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0730" windowHeight="11625" tabRatio="500"/>
  </bookViews>
  <sheets>
    <sheet name="Лист1" sheetId="1" r:id="rId1"/>
  </sheets>
  <definedNames>
    <definedName name="_xlnm._FilterDatabase" localSheetId="0" hidden="1">Лист1!$A$7:$AML$895</definedName>
  </definedNames>
  <calcPr calcId="124519"/>
</workbook>
</file>

<file path=xl/calcChain.xml><?xml version="1.0" encoding="utf-8"?>
<calcChain xmlns="http://schemas.openxmlformats.org/spreadsheetml/2006/main">
  <c r="U735" i="1"/>
  <c r="R2" l="1"/>
  <c r="Q2"/>
  <c r="P2"/>
  <c r="O2"/>
  <c r="N2"/>
</calcChain>
</file>

<file path=xl/sharedStrings.xml><?xml version="1.0" encoding="utf-8"?>
<sst xmlns="http://schemas.openxmlformats.org/spreadsheetml/2006/main" count="15144" uniqueCount="7295">
  <si>
    <t>Лагеря, организованные образовательными организациями, осуществляющими организацию отдыха и оздоровления обучающихся в каникулярное время с дневным пребыванием</t>
  </si>
  <si>
    <t>территория</t>
  </si>
  <si>
    <t>№ стро-ки в территории</t>
  </si>
  <si>
    <t>Наименование образовательной организации, на базе которого организован лагерь с дневным пребыванием (сокращенное название по уставу)</t>
  </si>
  <si>
    <t>Организационно-правовая форма организации отдыха детей и их оздоровления (муниципальная/ частная)</t>
  </si>
  <si>
    <t xml:space="preserve">ФИО руководителя образовательной организации, на базе которого организован лагерь с дневным пребыванием </t>
  </si>
  <si>
    <t>ИНН</t>
  </si>
  <si>
    <t>Адрес организации отдыха детей и их оздоровления</t>
  </si>
  <si>
    <t>Официальный сайт образовательной организации, на базе которого организован лагерь с дневным пребыванием, в информационно-телекоммуникационной сети «Интернет»</t>
  </si>
  <si>
    <t>Тип организации отдыха детей и их оздоровления (дневной, круглосуточный)</t>
  </si>
  <si>
    <t>Предоставляемые организацией отдыха детей и их оздоровления услуги в сфере отдыха и оздоровления детей</t>
  </si>
  <si>
    <t>Дата ввода используемых организацией объектов и дата проведения последнего капитального ремонта</t>
  </si>
  <si>
    <t>Информация о наличии санитарно-эпидемиологического заключения, включая дату и номер заключения</t>
  </si>
  <si>
    <t>Информация о результатах проведения органами, осуществляющими государственный контроль (надзор), плановых и внеплановых проверок лагеря по итогам предыдущего года</t>
  </si>
  <si>
    <t>Информация о наличии лицензии на осуществление медицинской деятельности</t>
  </si>
  <si>
    <t>Информация о наличии лицензии на осуществление образовательной деятельности</t>
  </si>
  <si>
    <t>Обеспечение в организации  доступности услуг для детей-инвалидов и детей с ограниченными возможностями здоровья (да / нет)</t>
  </si>
  <si>
    <t>Юридический адрес</t>
  </si>
  <si>
    <t>Фактический адрес (в том числе контактный телефон и адрес электронной почты</t>
  </si>
  <si>
    <t>Режим работы организации отдыха детей и их оздоровления</t>
  </si>
  <si>
    <t>Количество детей в смену, чел.</t>
  </si>
  <si>
    <t>Средняя стоимость 1 дня пребывания в организации отдыха детей и их оздоровления</t>
  </si>
  <si>
    <t>Возрастная категория детей, принимаемых в организацию отдыха детей и их оздоровления</t>
  </si>
  <si>
    <t>Информация о проживании и питании детей в организации отдыха детей и их оздоровления</t>
  </si>
  <si>
    <t>Наличие оборудованного места для купания (да / нет)</t>
  </si>
  <si>
    <t>зимние каникулы, чел.</t>
  </si>
  <si>
    <t>весенние каникулы, чел.</t>
  </si>
  <si>
    <t>первая летняя смена, чел.</t>
  </si>
  <si>
    <t>вторая летняя смена, чел.</t>
  </si>
  <si>
    <t>третья летняя смена, чел.</t>
  </si>
  <si>
    <t>осенние каникулы, чел.</t>
  </si>
  <si>
    <t xml:space="preserve">Азовский </t>
  </si>
  <si>
    <t>МБОУ головатовская СОШ</t>
  </si>
  <si>
    <t>Муниципальная</t>
  </si>
  <si>
    <t>Гайденко Елена Всеволодовна</t>
  </si>
  <si>
    <t>346 771  Ростовская область, Азовский  район, село Головатовка, переулок Октябрьский,26</t>
  </si>
  <si>
    <t>346 771  Ростовская область, Азовский  район, село Головатовка, переулок Октябрьский,26; тел. (8 863 42) 92 551; golovatovkasosh@yandex.ru</t>
  </si>
  <si>
    <t xml:space="preserve">golovatovka.ru </t>
  </si>
  <si>
    <t>Дневной</t>
  </si>
  <si>
    <t>8.00-15.00</t>
  </si>
  <si>
    <t>180 руб.42 коп.</t>
  </si>
  <si>
    <t>6,5 - 17 лет</t>
  </si>
  <si>
    <t>2-х разовое питание</t>
  </si>
  <si>
    <t>нет</t>
  </si>
  <si>
    <t xml:space="preserve"> № 61.35.04.000.М.000066.06.20 от 30.06.2020 г.</t>
  </si>
  <si>
    <t>Представление  Роспотребнадзора  от 01.07.2019 года № 93(все замечания устранены)</t>
  </si>
  <si>
    <t xml:space="preserve"> № 2594  от 28 июня 2012 года серия 61 № 001653</t>
  </si>
  <si>
    <t>МБОУ Кулешовская СОШ №17 Азовского района</t>
  </si>
  <si>
    <t>Дмитриев Александр Юрьевич</t>
  </si>
  <si>
    <t>346744, Ростовская область, Азовский район, с. Кулешовка, пл. Гагарина, 1</t>
  </si>
  <si>
    <t>346744, Ростовская область, Азовский район, с. Кулешовка, пл. Гагарина, т.8(86342)98-3-16   ksosh17@mail.ru</t>
  </si>
  <si>
    <t>www.ksosh17.ru</t>
  </si>
  <si>
    <t>9.00-16.00</t>
  </si>
  <si>
    <t>1971/2008</t>
  </si>
  <si>
    <t xml:space="preserve"> № 61.35.04.000.М.000070.06.20 от 30.06.2020 г.</t>
  </si>
  <si>
    <t>представление Роспотребнадзора от 01.07.2019 года № 96(все замечания устранены)</t>
  </si>
  <si>
    <t xml:space="preserve">№ 4429 от 26.02.2015г серия 61Л01 0002060 </t>
  </si>
  <si>
    <t>да</t>
  </si>
  <si>
    <t>МБОУ Новомирская СОШ Азовского района</t>
  </si>
  <si>
    <t>Тегляй Нниколай Петрович</t>
  </si>
  <si>
    <t>Ростовская обл., Азовский район, п. Новомирский, ул. Московская 1</t>
  </si>
  <si>
    <t>Ростовская обл., Азовский район, п. Новомирский, ул. Московская 1, тел.88634294171, mbounovmir@eandex.ru</t>
  </si>
  <si>
    <t>http://www.novomirsk.ru/</t>
  </si>
  <si>
    <t xml:space="preserve">  № 61.35.04.000.М.000061.06.20 от 22.06.2020 г.</t>
  </si>
  <si>
    <t>указанные нарушения устранены в ходе проверки</t>
  </si>
  <si>
    <t>№ 3502 от 18.06.2013 серия 61Л01 № 0000737</t>
  </si>
  <si>
    <t>МБОУ Пешковская СОШ Азовского района</t>
  </si>
  <si>
    <t>Малик Татьяна Петровна</t>
  </si>
  <si>
    <t>6101024714</t>
  </si>
  <si>
    <t>346760, Ростовская область, Азовский район, с. Пешково, пер.Октябрьский, 13</t>
  </si>
  <si>
    <t>346760, Ростовская область, Азовский район, с. Пешково, пер.Октябрьский, 13; тел.:8(86342)3-01-35; эл.адрес: PESH2007@yandex.ru</t>
  </si>
  <si>
    <t>http://www.peshsosh.ru</t>
  </si>
  <si>
    <t xml:space="preserve"> № 61.35.04.000.М.000058.06.20 от 22.06.2020 г.</t>
  </si>
  <si>
    <t>Роспотребнадзор: плановая 17.05.2019 г. № 170077 (Постановление № 287 от 01.07.2019 г.), внеплановая - 08.05.2019 г. № 450100; Азовская межрайонная прокуратура: внеплановая 14.06.2019 г. (Представление № 7-24-20-19); Министерство общего и профессионального образования РО: плановая выездная, распоряжение от 20.05.2019 г. № 6.</t>
  </si>
  <si>
    <t xml:space="preserve"> № 5865 от 01.10.2015 серия 61Л01 № 0003513 </t>
  </si>
  <si>
    <t>МБОУ Порт-Катоновская СОШ</t>
  </si>
  <si>
    <t>Гончарова Татьяна Петровна</t>
  </si>
  <si>
    <t>346778, Ростовская область, Азовский район, село  Порт-Катон, ул. Приморская,14</t>
  </si>
  <si>
    <t>346778, Ростовская область, Азовский район, село  Порт-Катон, ул. Приморская,14 т.8(86342)98-3-16  moukaton@mail.ru</t>
  </si>
  <si>
    <t>http://katon09.ru/</t>
  </si>
  <si>
    <t>9.00-16.01</t>
  </si>
  <si>
    <t>№ 61.35.04.000.М.000065.06.20т от30.06.2020 г.</t>
  </si>
  <si>
    <t xml:space="preserve">Внеплановая выездная проверка 31.05.2019, нарушения выявленные в ходе проверки устранены. </t>
  </si>
  <si>
    <t>№2667 от 24.07.2012 серия 61 № 001722</t>
  </si>
  <si>
    <t>МБОУ Стефанидино-Дарская ООШ</t>
  </si>
  <si>
    <t>Соколова Галина Владимировна</t>
  </si>
  <si>
    <t>346773, Ростовская область. Азовский район, село Стефанидинодар, ул.Мира,45</t>
  </si>
  <si>
    <t>346773, Ростовская область. Азовский район, село Стефанидинодар, ул.Мира,45                                т. 8(86342)91-1-53  stefdarschool@rambler.ru</t>
  </si>
  <si>
    <t>stefdar.ru</t>
  </si>
  <si>
    <t xml:space="preserve"> № 61.35.04.000.М.000057.06.20 от 22.06.2020 г.</t>
  </si>
  <si>
    <t>Акт провнрки Роспотребнадзора от 28/05/2019(замечания устранены в ходе проверки)</t>
  </si>
  <si>
    <t>№ 3381 от 18.04.2013 серия 61Л01 № 0000648</t>
  </si>
  <si>
    <t>МБОУ Кулешовская СОШ №16 Азовского района</t>
  </si>
  <si>
    <t>Микаэлян Александр Левонович</t>
  </si>
  <si>
    <t>346779, РО, Азовский р-н, с.Кулешовка, пер Кулагина,4</t>
  </si>
  <si>
    <t>346779, РО, Азовский р-н, с.Кулешовка, пер Кулагина,4 т. 8(86342)98-3-04  kssh16@azov.donpac.ru</t>
  </si>
  <si>
    <t>ksosh16.ru</t>
  </si>
  <si>
    <t>Получение санитарно-эпидемиологического заключения планируется 26.10.2021 года</t>
  </si>
  <si>
    <t>Акт проверки Роспотребнадзора 01.07.2019(замечаний не выявлено)</t>
  </si>
  <si>
    <t>№3496 от 17.06.2013 серия 61Л01 № 0000746</t>
  </si>
  <si>
    <t xml:space="preserve">МБОУ Кагальницкая СОШ </t>
  </si>
  <si>
    <t>Демидова Надежда Ивановна</t>
  </si>
  <si>
    <t>346770, Ростовская область, Азовский район, с. Кагальник, ул. Ленина, 33-а,</t>
  </si>
  <si>
    <t>kagalniksosh.ru</t>
  </si>
  <si>
    <t xml:space="preserve"> № 61.35.04.000.М.000059.06.20 от22.06.2020 г.</t>
  </si>
  <si>
    <t>07.06.2019 года проверка Азовской межрайонной прокуратуры, 20.06.2019 года проверка Министерства Образования Ростовской области</t>
  </si>
  <si>
    <t xml:space="preserve"> №3501 от 18.06.2013 серия 61Л01 № 0000749 </t>
  </si>
  <si>
    <t>Да</t>
  </si>
  <si>
    <t>МБОУ СОШ № 19 Азовского района</t>
  </si>
  <si>
    <t>Мащенко Елена Валерьевна</t>
  </si>
  <si>
    <t>346750, РО, Азовский район, посёлок Овощной, улица Комсомольская 6а</t>
  </si>
  <si>
    <t>346750, РО, Азовский район, посёлок Овощной, улица Комсомольская 6а      т. 8(86342)72-1-98  seconder_s-l_19@mail.ru</t>
  </si>
  <si>
    <t>soch19.ru</t>
  </si>
  <si>
    <t>1961г. и 1961г.</t>
  </si>
  <si>
    <t>№ 61.35.04.000.М.000064.06.20 от 30.06.2020 г.</t>
  </si>
  <si>
    <t>Постановление по делу об административном правонарушении от 04.06.2019г. №251  в ходе проверки нарушения были устранены</t>
  </si>
  <si>
    <t xml:space="preserve"> №3382 от 18.04.2013г серия 61Л01 №0000639</t>
  </si>
  <si>
    <t>МБОУ Маргаритовская СОШ Азовского района</t>
  </si>
  <si>
    <t>Красников Сергей Васильевич</t>
  </si>
  <si>
    <t>346776 Ростовская область Азовский район, с. Маргаритово, ул. Школьная 15</t>
  </si>
  <si>
    <t>46776 Ростовская область Азовский район, с. Маргаритово,   ул. Школьная, 15                            т.  8(86342) 90-2-34  margsosh@yandex.ru</t>
  </si>
  <si>
    <t>margsosh.ru</t>
  </si>
  <si>
    <t>№ 61.35.04.000.М.000060.06.20 от 22.06.2020г.</t>
  </si>
  <si>
    <t xml:space="preserve">№2794 от 30.08.2012, серия 61Л01 №0000042 </t>
  </si>
  <si>
    <t>Аксайский</t>
  </si>
  <si>
    <t>Муниципальное бюджетное образовательное учреждение средняя общеобразовательная школа № 1 (МБОУ СОШ №1 Аксайского района)</t>
  </si>
  <si>
    <t>муниципальная</t>
  </si>
  <si>
    <t>Копылова Ольга Викторовна</t>
  </si>
  <si>
    <t xml:space="preserve">346720, Ростовская область, Аксайский район, г.Аксай, ул.Гулаева, 129 </t>
  </si>
  <si>
    <t>346720, Ростовская область, Аксайский район, г.Аксай, ул.Гулаева, 129 тел/факс:8(86350) 4-23-23; asosh_1@mail.ru</t>
  </si>
  <si>
    <t>https://sh1aksay.edusite.ru/</t>
  </si>
  <si>
    <t>8.30-14.30</t>
  </si>
  <si>
    <t>летняя прощадка с дневным пребыванием,2-х разовое питание</t>
  </si>
  <si>
    <t>ввод-1939, капитальный ремонт-2000</t>
  </si>
  <si>
    <t>№ 61.02.50.000.М.000076.07.20 от 10.07.2020</t>
  </si>
  <si>
    <t>Договор МУЗ ЦРБ Аксайского района №1 от 31.12.2020 "Об оказании медицинских услуг" , Договор МУЗ ЦРБ Аксайского района №2 от 31.12.2020 "Об оказании медицинских услуг"</t>
  </si>
  <si>
    <t>Лицензия № 4230 от 28.01.2015 г. серия 61 ЛО1 №0001753</t>
  </si>
  <si>
    <t>ДУ</t>
  </si>
  <si>
    <t>Муниципальное бюджетное образовательное учреждение средняя общеобразовательная школа № 2(МБОУ АСОШ № 2)</t>
  </si>
  <si>
    <t>Колыбельникова Ирина Дмитриевна</t>
  </si>
  <si>
    <t>346720, Ростовская область, Аксайский район, г. Аксай, пр. Ленина, д.17</t>
  </si>
  <si>
    <t>346720, Ростовская область, Аксайский район, г. Аксай, пр. Ленина, д.17, т.8(86350)4-22-44, as2-aksay@mail.ru</t>
  </si>
  <si>
    <t>http://school2-aksay.org.ru/</t>
  </si>
  <si>
    <t>ввод - 1960 год, капремонт- 2005 год</t>
  </si>
  <si>
    <t>№ 61.02.50.000.М.000075.07.20 от 10.07.2020</t>
  </si>
  <si>
    <t>Лицензия №1880 от 08.12.2011 серия 61 №000917</t>
  </si>
  <si>
    <t>Муниципальное бюджетное общеобразовательное учреждение Аксайского района гимназия №3 им. дважды Героя Советского Союза Н.Д.Гулаева (МБОУ Аксайского района гимназия №3)</t>
  </si>
  <si>
    <t>Флюта Людмила Николаевна</t>
  </si>
  <si>
    <t>34670, Ростовская область, г.Аксай, ул.Чапаева, 299</t>
  </si>
  <si>
    <t>34670, Ростовская область, г.Аксай, ул.Чапаева, 299 т. (886350)4-24-04, gimnasya3@yandex.ru</t>
  </si>
  <si>
    <t>https://gimnasya3.rnd.eduru.ru/</t>
  </si>
  <si>
    <t>ввод-1979, капитальный ремонт -2013</t>
  </si>
  <si>
    <t>№ 61.02.50.000.М.000067.06.20 от 30.06.2020</t>
  </si>
  <si>
    <t>Лицензия №1767 от 31.10.2011 серия 61№ 000786</t>
  </si>
  <si>
    <t>Муниципальное бюджетное общеобразовательное учреждение Аксайского района средняя общеобразовательная
  школа № 4 (МБОУ СОШ №4)</t>
  </si>
  <si>
    <t>Брюханова Лариса Александровна</t>
  </si>
  <si>
    <t>346720, Ростовская область, Аксайский район,г.Аксай,  пр. Ленина, д. № 39</t>
  </si>
  <si>
    <t>346720, Ростовская область, Аксайский район,г.Аксай,  пр. Ленина, д. № 39,т. 8(86350)42442 scola4aksay@mail.ru</t>
  </si>
  <si>
    <t>http://skola4aksy.com.ru/</t>
  </si>
  <si>
    <t>ввод-1974,  капитальный ремонт-2008</t>
  </si>
  <si>
    <t>№ 61.02.50.000.М.000051.05.21 от 12.05.2021</t>
  </si>
  <si>
    <t>Лицензия №3674 от 10.10.2013 серия 61 ЛО1 №0000929</t>
  </si>
  <si>
    <t>ДП-В</t>
  </si>
  <si>
    <t>Муниципальное бюджетное обще образовательное учреждение Аксайского района Лицей № 1 г. Аксая (МБОУ Лицей№1)</t>
  </si>
  <si>
    <t>Панова Зоя Васильевна</t>
  </si>
  <si>
    <t>346720, Ростовская область, Аксайский район, г. Аксай, пр. Ленина, д. 17</t>
  </si>
  <si>
    <t>346720, Ростовская область, Аксайский район, г. Аксай, пр. Ленина, д. 17, т. 8(86350)4-25-24, liceum.aksay@mail.ru</t>
  </si>
  <si>
    <t>https://www.akslicey1.ru/</t>
  </si>
  <si>
    <t xml:space="preserve">ввод-1961, каптальный ремонт -2009 </t>
  </si>
  <si>
    <t>№ 61.02.50.000.М.000050.05.21 от 12.05.2021</t>
  </si>
  <si>
    <t>Лицензия №1902 от 09.12.2011 серия 61  №000940</t>
  </si>
  <si>
    <t>муниципальное бюджетное общеобразовательное учреждение Аксайского района средняя общеобразовательная школа № 7 п. Реконструктор (МБОУ СОШ № 7 п. Реконструктор)</t>
  </si>
  <si>
    <t>Гудзенко Надежда Анатольевна</t>
  </si>
  <si>
    <t>346711, Ростовская область, Аксайский район, п. Реконструктор, ул. Ленина, д.№13</t>
  </si>
  <si>
    <t>346711, Ростовская область, Аксайский район, п. Реконструктор, ул. Ленина, д.№13, т.8(86350)38804, L1452007@mail.ru</t>
  </si>
  <si>
    <t>https://sosh7-rekonstruktor.rnd.eduru.ru/</t>
  </si>
  <si>
    <t>ввод -1964, капитальный ремонт-2019</t>
  </si>
  <si>
    <t>№ 61.02.50.000.М.000052.05.21 от 12.05.2021</t>
  </si>
  <si>
    <t>Лицензия №3177 от 21.01.2013 серия 61 ЛО1  №0000396</t>
  </si>
  <si>
    <t>ДЧ-И</t>
  </si>
  <si>
    <t>муниципальное бюджетное общеобразовательное учреждение Аксайского района Мишкинская средняя общеобразовательная школа (МБОУ Мишкинская СОШ)</t>
  </si>
  <si>
    <t>Гребенникова Екатерина Леонидовна</t>
  </si>
  <si>
    <t>346728, Ростовская область, Аксайский район, ст. Мишкинская, ул.Просвещения, 30-а.</t>
  </si>
  <si>
    <t>346728, Ростовская область, Аксайский район, ст. Мишкинская, ул.Просвещения, 30-а., т.8(86350)29171, mischkinseit1@mail.ru</t>
  </si>
  <si>
    <t>https://xn--80apahbik6a0d2d.xn----8sb2aemcqhj8cvbg.xn--p1ai/</t>
  </si>
  <si>
    <t>ввод-1967,,капитальный ремонт не проводился</t>
  </si>
  <si>
    <t>№ 61.02.50.000.М.000072.05.21 от 27.05.2021</t>
  </si>
  <si>
    <t>Лицензия №3492 от 13.06.2013 серия 61 ЛО1 № 0000744</t>
  </si>
  <si>
    <t>муниципальное бюджетное общеобразовательное учреждение Аксайского района Грушевская средняя общеобразовательная школа (МБОУ Грушевская СОШ)</t>
  </si>
  <si>
    <t xml:space="preserve">Коротицкая Ольга Васильевна </t>
  </si>
  <si>
    <t>346714, Ростовская область, Аксайский район, ст. Грушевская, ул. Школьная, 25</t>
  </si>
  <si>
    <t>346714, Ростовская область, Аксайский район, ст. Грушевская, ул. Школьная, 25, т. 8(86350)35706, grusosh@yandex.ru</t>
  </si>
  <si>
    <t>https://grusosh.ru/</t>
  </si>
  <si>
    <t>ввод-1913 , капитальный ремонт-2005</t>
  </si>
  <si>
    <t>№ 61.02.50.000.М.000064.06.20 от 30.06.2020</t>
  </si>
  <si>
    <t>Лицензия №3477 от 04.06.2013 серия 61 ЛО1 № 0000719</t>
  </si>
  <si>
    <t>муниципальное общеобразовательное учреждения аксайского района Старочеркасская средняя общеобразовательная школа (МБОУ Старочеркасская СОШ)</t>
  </si>
  <si>
    <t>Кривошапкина Наталья Николаевна</t>
  </si>
  <si>
    <t>346701, Ростовская область, Аксайский район, ст.Старочеркасская, ул.Гагарина,1</t>
  </si>
  <si>
    <t>346701, Ростовская область, Аксайский район, ст.Старочеркасская, ул.Гагарина,1, т.8(86350)29990 , star-sosh@yandex.ru</t>
  </si>
  <si>
    <t>https://www.starsosh.ru/</t>
  </si>
  <si>
    <t>ввод 1954, капитальный ремонт-2005</t>
  </si>
  <si>
    <t>№ 61.02.50.000.М.000073.05.21 от 28.05.2021</t>
  </si>
  <si>
    <t>Лицензия №1678 от 03.10.2011 серия 61  № 000709</t>
  </si>
  <si>
    <t>Муниципальное бюджетное общеобразовательное учреждение Аксайского района Дивненская средняя общеобразовательная школа( МБОУ Дивненская СОШ)</t>
  </si>
  <si>
    <t>Щербак Ирина Владимировна</t>
  </si>
  <si>
    <t>346704, Ростовская область, Аксайский район, п.Дивный,   ул. Советская, 22</t>
  </si>
  <si>
    <t>346704, Ростовская область, Аксайский район, п.Дивный,   ул. Советская, 22,т. 8(86350)28156, divns27@mail.ru</t>
  </si>
  <si>
    <t>http://divnschool7412.ru/</t>
  </si>
  <si>
    <t>1974 год,капитальный ремонт не проводился</t>
  </si>
  <si>
    <t>№ 61.02.50.000.М.000076.05.21 от 28.05.2021</t>
  </si>
  <si>
    <t>Предписание Прокуратуры Аксайского района от 27.07.2020 № 07-57-2020/11-20-20600012</t>
  </si>
  <si>
    <t>Лицензия № 3685 от 21.10.2013 серия 61 ЛО1  № 0000939</t>
  </si>
  <si>
    <t>муниципальное бюджетное общеобразовательное учреждение Аксайского района Большелогская средняя общеобразовательная школа (МБОУ Большелогская СОШ)</t>
  </si>
  <si>
    <t>Васильчукова Татьяна Викторовна</t>
  </si>
  <si>
    <t>346710, Ростовская область, Аксайский район, хут. Большой Лог, ул. Советская,  д. № 73</t>
  </si>
  <si>
    <t xml:space="preserve">346710, Ростовская область, Аксайский район, хут. Большой Лог, ул. Советская,  д. № 73. Тел. 8(86350)34010, moulog73@yandex.ru </t>
  </si>
  <si>
    <t>http://blogsosh.rnd.eduru.ru/</t>
  </si>
  <si>
    <t>ввод-2001 , капитальный ремонт не проводился</t>
  </si>
  <si>
    <t xml:space="preserve"> № 61.02.50.000.М.000078.07.20 от 15.07.2020</t>
  </si>
  <si>
    <t>Лицензия № 1827 от 23.11.2011 серия 61   № 000866</t>
  </si>
  <si>
    <t>Муниципальное бюджетное общеобразовательное учреждение Аксайского района Рассветовская средняя общеобразовательная школа (МБОУ Рассветовская СОШ)</t>
  </si>
  <si>
    <t>Крат Светлана Александровна</t>
  </si>
  <si>
    <t>346735, Ростовская обл., Аксайский р-н, п. Рассвет, ул. Экспериментальная, дом 66А</t>
  </si>
  <si>
    <t>346735 Ростовская область, Аксайский район, п. Рассвет, ул. Экспериментальная, 66а, тел.  8(86350)37972 , post_rcsh@mail.ru</t>
  </si>
  <si>
    <t>https://www.rassvet-sosh.ru/</t>
  </si>
  <si>
    <t xml:space="preserve"> ввод — 2003,капитальный ремонт не проводился</t>
  </si>
  <si>
    <t>№ 61.02.50.000.М.000066.06.20 от 30.06.2020</t>
  </si>
  <si>
    <t xml:space="preserve"> Лицензия №  2621 от 10.07.2012 серия 61 № 001662                  </t>
  </si>
  <si>
    <t>Муниципальное бюджетное общеобразовательное учреждение Аксайского района средняя общеобразовательнаяшкола  х.Верхнеподпольный (МБОУ СОШ х.Верхнеподпольный)</t>
  </si>
  <si>
    <t>Папшев Александр Васильевич</t>
  </si>
  <si>
    <t>346716, Ростовская область, Аксайский район, х.Верхнеподпольный, ул.Школьная, д. 3.</t>
  </si>
  <si>
    <t>346716, Ростовская область, Аксайский район, х.Верхнеподпольный, ул.Школьная, д. 3,т. 8(8635034691); vpshkola@mail.ru</t>
  </si>
  <si>
    <t>https://www.vpshkola.ru/</t>
  </si>
  <si>
    <t>ввод 1965, капитальный ремонт не проводился</t>
  </si>
  <si>
    <t>№ 61.02.50.000.М.000023.04.21 от 23.04.2021</t>
  </si>
  <si>
    <t xml:space="preserve"> Лицензия №  3147 от 27.12.2012 серия 61ЛО1 № 0000404                </t>
  </si>
  <si>
    <t>муниципальное бюджетное общеобразовательное учреждение Аксайского района Ленинская средняя общеобразовательная (МБОУ Ленинская СОШ)</t>
  </si>
  <si>
    <t>Савкина Татьяна Александровна</t>
  </si>
  <si>
    <t>346703, Ростовская область, Аксайский район, х. Ленина ул.Онучкина, д. № 22</t>
  </si>
  <si>
    <t>346703, Ростовская область, Аксайский район, х. Ленина ул.Онучкина, д. № 22, т.8(86350)35231,leninskayashkola@yandex.ru</t>
  </si>
  <si>
    <t>https://xn----7sbbrpmccgobq8a9gxe.xn--p1ai/</t>
  </si>
  <si>
    <t>ввод-1974, капитальный ремонт -2006</t>
  </si>
  <si>
    <t>№ 61.02.50.000.М.000075.05.21 от 28.05.2021</t>
  </si>
  <si>
    <t xml:space="preserve"> Лицензия №  1823 от 28.11.2011 серия 61 № 000838            </t>
  </si>
  <si>
    <t>муниципальное бюджетное общеобразовательное учреждение Аксайского района средняя общеобразовательная школа п. Янтарный.(МБОУ СОШ п.
Янтарный)</t>
  </si>
  <si>
    <t>Гудзенко Елена Алексеевна</t>
  </si>
  <si>
    <t>346710, Ростовская область, п. Янтарный, ул. Ландышевая, 36/4</t>
  </si>
  <si>
    <t>346710, Ростовская область, п. Янтарный, ул. Ландышевая, 36/4, т. 8(86350)43981, ask-school@mail.ru</t>
  </si>
  <si>
    <t>https://yantar-school-aksay.eduface.ru/</t>
  </si>
  <si>
    <t>ввод-2019, капитальный ремонт не проводился</t>
  </si>
  <si>
    <t>№ 61.02.50.000.М.000070.07.20 от 03.07.2020</t>
  </si>
  <si>
    <t xml:space="preserve">Лицензия  № 6953 от 30.08.2019  серия 61Л01 № 0004654            </t>
  </si>
  <si>
    <t>муниципальное бюджетное общеобразовательное учреждение Аксайского района Островская средняя общеобразовательная школа (МБОУ Островская СОШ)</t>
  </si>
  <si>
    <t>Шаповалов Анатолий Михайлович</t>
  </si>
  <si>
    <t>346705, Ростовская обл. Аксайский район, х. Островского, ул. Кирова, 80-а</t>
  </si>
  <si>
    <t>346705, Ростовская обл. Аксайский район, х. Островского, ул. Кирова, 80-а, т. 8(86350)28530 , ostr80@mail.ru</t>
  </si>
  <si>
    <t>http://ostrovskaya-sh.gauro-riacro.ru/</t>
  </si>
  <si>
    <t>ввод-1956 , капитальный ремонт не проводился</t>
  </si>
  <si>
    <t xml:space="preserve"> №61.02.50.000.М.000074.07.20 от 09.07.2020</t>
  </si>
  <si>
    <t xml:space="preserve">Лицензия № 3877  от 08.04.2014   серия 61Л01  № 0001136            </t>
  </si>
  <si>
    <t>муниципальное бюджетное общеобразовательное учреждение Аксайского района средняя общеобразовательная школа № 1 ст. Ольгинской (МБОУ СОШ №1 ст.Ольгинской)</t>
  </si>
  <si>
    <t>Воробьев Михаил Михайлович</t>
  </si>
  <si>
    <t>346702, Ростовская область, Аксайский район, ст. Ольгинская, ул. Ленина, 78</t>
  </si>
  <si>
    <t>346702, Ростовская область, Аксайский район, ст. Ольгинская, ул. Ленина, 78,т. 8(86350)38467, yulia272727@mail.ru</t>
  </si>
  <si>
    <t>https://olginschool.rnd.eduru.ru/</t>
  </si>
  <si>
    <t>ввод 1969, капитальный ремонт-2008</t>
  </si>
  <si>
    <t xml:space="preserve">№ 61.02.50.000.М.000049.05.21
от 12.05.2021  </t>
  </si>
  <si>
    <t xml:space="preserve">Лицензия № 3529   от 02.07.2013 серия 61Л01 № 0000779              </t>
  </si>
  <si>
    <t xml:space="preserve">муниципальное бюджетное общеобразовательное учреждение Аксайского района Александровская основная общеобразовательная школа
(МБОУ Александровская ООШ)
</t>
  </si>
  <si>
    <t>Гоптарева Галина Ивановна</t>
  </si>
  <si>
    <t>346712 Ростовская область, Аксайский р-н, х. Александровка, ул. Студенческая, д.43</t>
  </si>
  <si>
    <t>346712 Ростовская область, Аксайский р-н, х. Александровка, ул. Студенческая, д.43, т.8(86350)26212, alexandrowka@yandex.ru</t>
  </si>
  <si>
    <t>https://alekschool.ru/</t>
  </si>
  <si>
    <t>ввод-1951 , капитальный ремонт не проводился</t>
  </si>
  <si>
    <t xml:space="preserve">№ 61.02.50.000.М.000065.06.20
от 30.06.2020  </t>
  </si>
  <si>
    <t>Лицензия №1628 от 14 сентября 2011г.  серии 61  000583</t>
  </si>
  <si>
    <t>муниципальное бюджетное общеобразовательное учреждение
Аксайского района Грушевская основная  общеобразовательная школа (МБОУ Грушевская ООШ)</t>
  </si>
  <si>
    <t>Гордиенкова Наталья Евгеньевна</t>
  </si>
  <si>
    <t>346713, Ростовская область, Аксайский район,  ст. Грушевская, ул. Советская,                    д. № 191</t>
  </si>
  <si>
    <t xml:space="preserve">346713, Ростовская область, Аксайский район,  ст. Грушевская, ул. Советская,д. № 191, т. 8(86350)44786, grush.oosh20@yandex.ru </t>
  </si>
  <si>
    <t>https://grush.rostov-obr.ru/</t>
  </si>
  <si>
    <t>ввод- 1919 , капитальный ремонт не проводился</t>
  </si>
  <si>
    <t xml:space="preserve"> № 61.02.50.000.М.000073.07.20     от 09.07.2020</t>
  </si>
  <si>
    <t xml:space="preserve">Лицензия № 1679  от 03.10.2011 серия 61 № 000710                     </t>
  </si>
  <si>
    <t>Багаевский</t>
  </si>
  <si>
    <t>МБОУ Багаевская СОШ №1</t>
  </si>
  <si>
    <t>Калинина Оксана Александровна</t>
  </si>
  <si>
    <t>МБОУ Багаевская СОШ №1, 346612, Ростовская область, Багаевский район, ст-ца Багаевская, пер. Ермаковский,83 тел: 8(86357) 33-7-81</t>
  </si>
  <si>
    <t>http://bagaevschool1.rnd.eduru.ru/</t>
  </si>
  <si>
    <t>с 8 до 14-30</t>
  </si>
  <si>
    <t>2-х разовое питиние</t>
  </si>
  <si>
    <t>№ 61.02.50.000.М.000123.10.21                                    от 18.10.2021г</t>
  </si>
  <si>
    <t>имеется</t>
  </si>
  <si>
    <t>№4220 от 28.01.2015г</t>
  </si>
  <si>
    <t xml:space="preserve">да </t>
  </si>
  <si>
    <t>МБОУ БСОШ №2</t>
  </si>
  <si>
    <t>Леванчук Наталия Анатольевна</t>
  </si>
  <si>
    <t>МБОУ БСОШ№2, 346611, ул. Ленина 41. ст. Багаевская, Ростовская область.
Тел./факс (86357) 33-1-46</t>
  </si>
  <si>
    <t>http://bagschool2.ru</t>
  </si>
  <si>
    <t>№ 61.02.50.000.М.000124.10.21                                           от 18.10.2021г</t>
  </si>
  <si>
    <t>4034 от 22.09.2014</t>
  </si>
  <si>
    <t>МБОУ Багаевская СОШ №3</t>
  </si>
  <si>
    <t>Боряева Наталья Владимировна</t>
  </si>
  <si>
    <t>№ 6103005160</t>
  </si>
  <si>
    <t>МБОУ Багаевская СОШ №3, 346611, Ростовская область, Багаевский район, ст-ца Багаевская, ул. Спартака,106 тел: 8(86357) 32-1-86</t>
  </si>
  <si>
    <t>bagschool_3@mail.ru</t>
  </si>
  <si>
    <t>с 8-30 до 14-30</t>
  </si>
  <si>
    <t>1983г.</t>
  </si>
  <si>
    <t>№ 61.02.50.000.М.000.128.10.20 от 18.10.2021г.</t>
  </si>
  <si>
    <t xml:space="preserve">       № 4221 от 28.01.2015г.</t>
  </si>
  <si>
    <t>МБОУ Ажиновская СОШ</t>
  </si>
  <si>
    <t>Огнищев Виктор Иванович</t>
  </si>
  <si>
    <t>МБОУ Ажиновская СОШ,346622,Ростовская облсть, Багаевский район,х. Ажинов, ул.Школьная,24 тел:8(86357)42-1-41</t>
  </si>
  <si>
    <t>https://azhinov.edusite.ru</t>
  </si>
  <si>
    <t>с 8.30 до 14-30</t>
  </si>
  <si>
    <t>1973г, капитальный ремонт 2007г</t>
  </si>
  <si>
    <t xml:space="preserve"> № 61.02.50.000. М.000122.10.21
от 18.10.2021г</t>
  </si>
  <si>
    <t>от 28.01.15г №4222</t>
  </si>
  <si>
    <t>МБОУ Манычская СОШ</t>
  </si>
  <si>
    <t>Мальцева Елена Витальевна</t>
  </si>
  <si>
    <t>346601, Ростовская область, Багаевский район, ст. Манычская, ул. Поповкина, 2 тел: 8(86357)43-2-82</t>
  </si>
  <si>
    <t>http://manschool.rnd.eduru.ru</t>
  </si>
  <si>
    <t xml:space="preserve"> № 61.02,50.0.00.М.000127.10.20
от 18.10.2021 г.</t>
  </si>
  <si>
    <t>№ 4229 от 28.01.2015 г.</t>
  </si>
  <si>
    <t xml:space="preserve">МБОУ Первомайская СОШ </t>
  </si>
  <si>
    <t>Харькова Нелли Александровна</t>
  </si>
  <si>
    <t>МБОУ Первомайская СОШ, 346617, Ростовская область, Багаевский район, п. Первомайский, ул. Школьная,42 тел: 8(86357) 46-3-25</t>
  </si>
  <si>
    <t>МБОУ Первомайская СОШ, 346617, Ростовская область, Багаевский район, п. Первомайский, ул. Школьная,42 тел: 8(86357) 46-3-25; perschool@yandex.ru</t>
  </si>
  <si>
    <t>http://school-pervom.rnd.eduru.ru/about</t>
  </si>
  <si>
    <t>с 8.30 до 14.30</t>
  </si>
  <si>
    <t>№ 61.02.50.000. М.000126.10.21 от 18.10.2021 г.</t>
  </si>
  <si>
    <t>Серия 61Л01№ 0000471 от 14.02.2013 (бессрочно)</t>
  </si>
  <si>
    <t xml:space="preserve">МБОУ Ясненская СОШ </t>
  </si>
  <si>
    <t>Купчинская Ольга Анатольевна</t>
  </si>
  <si>
    <t>МБОУ Ясненская СОШ, 346610, Ростовская область, Багаевский район, п. Ясный, ул. Центральная,18 тел: 8(86357) 48-5-14</t>
  </si>
  <si>
    <t xml:space="preserve">school-yasniy.ru/
</t>
  </si>
  <si>
    <t>16.09.2019г</t>
  </si>
  <si>
    <t xml:space="preserve">№ 61.02.50.000.М.000040.04.21 от 30.04.2021 </t>
  </si>
  <si>
    <t xml:space="preserve"> 
от 10.06.2008г. 
№ 12184 серия К
№ 0001380</t>
  </si>
  <si>
    <t xml:space="preserve">МБОУ Ёлкинская  СОШ </t>
  </si>
  <si>
    <t>Мыскина Людмила Андреевна</t>
  </si>
  <si>
    <t>МБОУ Ёлкинская СОШ , 346621, Ростовская область, Багаевский район, х.Ёлкин ул.Советская, 8 тел: 8(86357) 41-5-18</t>
  </si>
  <si>
    <t>http://elkinschool.rnd.eduru.ru/</t>
  </si>
  <si>
    <t>№ 61.02.50.000, М.000125.10.21 от 18.10.2021г</t>
  </si>
  <si>
    <t xml:space="preserve">3187 от 22.01.2013 </t>
  </si>
  <si>
    <t>МБОУ Федуловская  СОШ</t>
  </si>
  <si>
    <t>Захарова Татьяна Васильевна</t>
  </si>
  <si>
    <t>МБОУ Федуловская СОШ, 346615, Ростовская область, Багаевский район, х. Федулов, ул. Школьная, 16 тел:8(86357)48-6-30</t>
  </si>
  <si>
    <t>http://fedulov-sosh.rnd.eduru.ru/</t>
  </si>
  <si>
    <t xml:space="preserve">№ 61.02.50.000.М.000044.04.21 от 30.04.2021 </t>
  </si>
  <si>
    <t>№ 3261 от 28.02.2013г.</t>
  </si>
  <si>
    <t>МБУ ДО ЦДО</t>
  </si>
  <si>
    <t>Пиманова Галина Васильевна</t>
  </si>
  <si>
    <t>МБУ ДО ЦДО, 346611, Ростовская область, Багаевский район, ст-ца Багаевская, ул. Степана Разина,14тел.: 8 (863)57 33-4-06</t>
  </si>
  <si>
    <t>МБУ ДО ЦДО, 346611, Ростовская область, Багаевский район, ст-ца Багаевская, ул. Степана Разина,14 тел.: 8(863)5733-4-06</t>
  </si>
  <si>
    <t>http://cdo-don.ru</t>
  </si>
  <si>
    <t xml:space="preserve">№ 61.02.50.000.М.000042.04.21 от 30.04.2021 </t>
  </si>
  <si>
    <t xml:space="preserve"> № 5894 от 08.10.2015г</t>
  </si>
  <si>
    <t>МБУ ДО ДЮСШ Багаевского района</t>
  </si>
  <si>
    <t>Родина Оксана Ивановна</t>
  </si>
  <si>
    <t>МБУ ДО ДЮСШ  Багаевского района, 346610, Ростовская область, Багаевский район, ул. Ленина,14а тел: 8(86357) 33-5-40</t>
  </si>
  <si>
    <t>http://bagdush.rnd.sportsng.ru</t>
  </si>
  <si>
    <t>с 8.30 до      14-30</t>
  </si>
  <si>
    <t>да (бассейн)</t>
  </si>
  <si>
    <t xml:space="preserve">№ 61.02.50.000.М.000045.04.21 от 30.04.2021 </t>
  </si>
  <si>
    <t xml:space="preserve">№ 5502 от 10.08.2015 </t>
  </si>
  <si>
    <t>МБОУ Привольненская СОШ</t>
  </si>
  <si>
    <t>Копейко Ирина Андреевна</t>
  </si>
  <si>
    <t>МБОУ Привольненская СОШ 346623 Ростовская область, Багаевский район, п. Привольный, ул. Школьная,1 тел. 8 (863) 57473 47</t>
  </si>
  <si>
    <t>МБОУ Привольненская СОШ 346623 Ростовская область, Багаевский район, п. Привольный, ул. Школьная,1</t>
  </si>
  <si>
    <t>http://bagprivolsosh.rnd.eduru.ru/</t>
  </si>
  <si>
    <t>с 8.00 до 14.30</t>
  </si>
  <si>
    <t xml:space="preserve">№ 61.02.50.000.М.000041.04.21 от 30.04.2021 </t>
  </si>
  <si>
    <t>№ 4217 от 27.01.2015г.</t>
  </si>
  <si>
    <t>Белокалитвенский</t>
  </si>
  <si>
    <t>МБОУ СОШ №1</t>
  </si>
  <si>
    <t>Бессалов Д В</t>
  </si>
  <si>
    <t xml:space="preserve">347042, Ростовская область, г. Белая Калитва, 
ул. Копаева, 22.
</t>
  </si>
  <si>
    <t xml:space="preserve">347042, Ростовская область, г. Белая Калитва, 
ул. Копаева, 22               89896361401              scooln1@bk.ru
</t>
  </si>
  <si>
    <t>https://sosh1.bkobr.ru/</t>
  </si>
  <si>
    <t>дневной</t>
  </si>
  <si>
    <t xml:space="preserve"> 8.30-14.30</t>
  </si>
  <si>
    <t>дневное пребывание в лагере</t>
  </si>
  <si>
    <t>№61.37.05.000.М.000010.03.21 от 18.03.2021</t>
  </si>
  <si>
    <t>№ ЛО-61-01-005780            от 05.04.2017</t>
  </si>
  <si>
    <t xml:space="preserve">№ 4258                   от 03.02.2015 </t>
  </si>
  <si>
    <t>МБОУ СОШ №2</t>
  </si>
  <si>
    <t>Владимирова М.В.</t>
  </si>
  <si>
    <t xml:space="preserve">347042, Ростовская область,г.Белая Калитва,ул.Энгельса,17  </t>
  </si>
  <si>
    <t>347042, Ростовская область,г.Белая Калитва,ул.Энгельса,17 89188528980   bkschool2@mail.ru</t>
  </si>
  <si>
    <t>https://sosh2.bkobr.ru/</t>
  </si>
  <si>
    <t>с 8.00 до 14.00</t>
  </si>
  <si>
    <t>1951 ,     2005</t>
  </si>
  <si>
    <t>№61.37.05.000.М.000015.03.21 от 18.03.2021</t>
  </si>
  <si>
    <t>№ 4260                 от 03.02.2015</t>
  </si>
  <si>
    <t>МБОУ СОШ №3</t>
  </si>
  <si>
    <t>Кашевич Н.А.</t>
  </si>
  <si>
    <t xml:space="preserve">347042 Ростовская обл., г. Белая Калитва, ул. Калинина,д.19          </t>
  </si>
  <si>
    <t>347042 Ростовская обл., г. Белая Калитва, ул. Калинина, д.19 89054266465            kalitvaschool-3@yandex.ru</t>
  </si>
  <si>
    <t>sosh3.bkobr.ru</t>
  </si>
  <si>
    <t>8.00-14-.00</t>
  </si>
  <si>
    <t>1955/-</t>
  </si>
  <si>
    <t>№61.37.05.000.М.000009.03.21 от 18.03.2021</t>
  </si>
  <si>
    <t>№ 4262                 от 03.02.2015</t>
  </si>
  <si>
    <t>МБОУ СОШ №4</t>
  </si>
  <si>
    <t>муниципальня</t>
  </si>
  <si>
    <t>Стрекалова М Г</t>
  </si>
  <si>
    <t>Ростовская область, г.Белая Калитва, ул.Пролетарская,98     school4kazak@yandex.ru</t>
  </si>
  <si>
    <t>Ростовская область, г.Белая Калитва, ул.Пролетарская, 98 тел.8(86383)25747  school4kazak@yandex.ru</t>
  </si>
  <si>
    <t xml:space="preserve">https://sosh4.bkobr.ru </t>
  </si>
  <si>
    <t>8.00-14.00</t>
  </si>
  <si>
    <t>1965г., 2012г.</t>
  </si>
  <si>
    <t>№61.37.05.000.М.000014.03.21 от 18.03.2021</t>
  </si>
  <si>
    <t xml:space="preserve"> </t>
  </si>
  <si>
    <t>МБОУ СОШ №5</t>
  </si>
  <si>
    <t>Карявкина Т. И.</t>
  </si>
  <si>
    <t xml:space="preserve">347041 г. Белая Калитва, ул. М. Горького, д.167   </t>
  </si>
  <si>
    <t>347041 г. Белая Калитва, ул. М. Горького, д.167, тел 8(86383)2-57-49  bkalitva5@yandex.ru</t>
  </si>
  <si>
    <t>https://sosh5.bkobr.ru</t>
  </si>
  <si>
    <t>8-00-14-00</t>
  </si>
  <si>
    <t>№61.37.05.000.М.000013.03.21 от 18.03.2021</t>
  </si>
  <si>
    <t>№ 4263                от 03.02.2015</t>
  </si>
  <si>
    <t>МБОУ СОШ №6</t>
  </si>
  <si>
    <t>Фролова Н.В.</t>
  </si>
  <si>
    <t xml:space="preserve">347042, г. Белая Калитва, ул. Мичурина д. 34      </t>
  </si>
  <si>
    <t>347042, г. Белая Калитва, ул. Мичурина д. 34, тел:2-59-71  school6_bk@mail.ru</t>
  </si>
  <si>
    <t>https://sosh6.bkobr.ru/</t>
  </si>
  <si>
    <t xml:space="preserve"> 8:00-14:00</t>
  </si>
  <si>
    <t>01.01.1978. Кап. ремонт не проводился</t>
  </si>
  <si>
    <t>№61.37.05.000.М.000017.03.21 от 18.03.2021</t>
  </si>
  <si>
    <t>№ 4264                  от 03.02.2015</t>
  </si>
  <si>
    <t>МБОУ СОШ №17</t>
  </si>
  <si>
    <t>Шкондина О.И.</t>
  </si>
  <si>
    <t>347044 Ростовская обл. г.Белая Калитва ул.Машиностроителей,17</t>
  </si>
  <si>
    <t>347044 Ростовская обл. г.Белая Калитва ул.Машиностроителей,17 тел.8(86383) 2-53-00 super.shkola17@yandex.ru</t>
  </si>
  <si>
    <t>sosh17.bkobr.ru</t>
  </si>
  <si>
    <t>№61.37.05.000.М.000018.03.21 от 18.03.2021</t>
  </si>
  <si>
    <t xml:space="preserve">        №427            от 03.02.2015 </t>
  </si>
  <si>
    <t>МБОУ Ленинская СОШ</t>
  </si>
  <si>
    <t>Сологуб К.П.</t>
  </si>
  <si>
    <t>347024,РФ, Ростовская область, Белокалитвинский район, х.Ленина, ул.Карла Маркса,18</t>
  </si>
  <si>
    <t>347024,РФ, Ростовская область, Белокалитвинский район, х.Ленина, ул.Карла Маркса,18 тел: 8(86383)75-1-99, е-mail:skpschkola@inbox.ru</t>
  </si>
  <si>
    <t>https://lenin.bkobr.ru/</t>
  </si>
  <si>
    <t>с 8-00 до 20-00</t>
  </si>
  <si>
    <t>1965 год</t>
  </si>
  <si>
    <t>№61.37.05.000.М.000027.03.21 от 18.03.2021</t>
  </si>
  <si>
    <t xml:space="preserve"> №ЛО-61-01-002127            от 01.02.2012. 
</t>
  </si>
  <si>
    <t>№ 4290                 от 04.02.2015</t>
  </si>
  <si>
    <t xml:space="preserve"> МБОУ Крутинская СОШ</t>
  </si>
  <si>
    <t>Иванова В.Н.</t>
  </si>
  <si>
    <t xml:space="preserve">347020, Ростовская область,Белокалитвинский район, х.Крутинский, пер.Школьный,2 </t>
  </si>
  <si>
    <t>347020, Ростовская область,Белокалитвинский район, х.Крутинский, пер.Школьный,2,               телефон: 8(86383)            72424,                      krutinka10@mail.ru</t>
  </si>
  <si>
    <t>krut.bkobr.ru</t>
  </si>
  <si>
    <t xml:space="preserve">08-30 -                     - 14 -30 
</t>
  </si>
  <si>
    <t xml:space="preserve">01.09.1987г </t>
  </si>
  <si>
    <t>№61.37.05.000.М.000022.03.21 от 18.03.2021</t>
  </si>
  <si>
    <t>Договор с ЦРБ г. Белая Калитва           от 10.01.2020г.</t>
  </si>
  <si>
    <t xml:space="preserve"> №4291                 от 04.02.2015 </t>
  </si>
  <si>
    <t>МБОУ Насонтовская ООШ</t>
  </si>
  <si>
    <t>Быкадорова Л.Л.</t>
  </si>
  <si>
    <t xml:space="preserve">347003, Ростовская обл, Белокалитвинский р-н, Насонтов х, Центральная ул, 57 </t>
  </si>
  <si>
    <t>347002, Ростовская обл, Белокалитвинский р-н, Насонтов х, Центральная ул, 57 8-86383-72618   nasontov54@rambler.ru</t>
  </si>
  <si>
    <t>nasont.bkobr.ru.</t>
  </si>
  <si>
    <t>№61.37.05.000.М.000019.03.21 от 18.03.2021</t>
  </si>
  <si>
    <t>№4297 от 04.02.2015 г.</t>
  </si>
  <si>
    <t>МБОУ СОШ №8</t>
  </si>
  <si>
    <t>Неменущая Т.А.</t>
  </si>
  <si>
    <t>347022 РФ Ростовская область, Белокалитвинский район, р.п. Шолоховский, ул. Пушкина, 54</t>
  </si>
  <si>
    <t>347022 Ростовская область, Белокалитвинский район, р.п. Шолоховский, ул. Пушкина, 54 89604508965                    school8-nta64@bk.ru</t>
  </si>
  <si>
    <t>https://sosh8.bkobr.ru/</t>
  </si>
  <si>
    <t>С 8:30 до 14:30</t>
  </si>
  <si>
    <t>№61.37.05.000.М.000021.03.21 от 18.03.2021</t>
  </si>
  <si>
    <t>№4265                  от 03.02.2015</t>
  </si>
  <si>
    <t>МБОУ СОШ №10</t>
  </si>
  <si>
    <t>Петрова Оксана Сергеевна</t>
  </si>
  <si>
    <t>Ростовская область Белокалитвинский район п. Горняцкий ул. Театральная 1</t>
  </si>
  <si>
    <t>Ростовская область Белокалитвинский район п. Горняцкий ул. Театральная 1 89287697211                  school10-bk@yandex.ru</t>
  </si>
  <si>
    <t>https://sosh10.bkobr.ru/</t>
  </si>
  <si>
    <t>8-30 до 15-00</t>
  </si>
  <si>
    <t>№61.37.05.000.М.000023.03.21 от 18.03.2021</t>
  </si>
  <si>
    <t>№ 3753                 от 24.12.2013</t>
  </si>
  <si>
    <t>МБОУ СОШ № 14</t>
  </si>
  <si>
    <t>Дзюбанова А.В.</t>
  </si>
  <si>
    <t>347027 Ростовская область, Белокалитвинский район, п. Синегорский, улица М. Горького,24.</t>
  </si>
  <si>
    <t>347027 Ростовская область, Белокалитвинский район, п. Синегорский, улица М.Горького, 24, тел.8(86383) 5-27-51,     sinegskola14@yandex.ru</t>
  </si>
  <si>
    <t>soch14.bkobr.ru</t>
  </si>
  <si>
    <t>№61.37.05.000.М.000028.03.21 от 18.03.2021</t>
  </si>
  <si>
    <t>№ 4267                 от 03.02.2015</t>
  </si>
  <si>
    <t>МБОУ СОШ № 15</t>
  </si>
  <si>
    <t>Качурина Е.А.</t>
  </si>
  <si>
    <t>347058, Ростовская область, Белокалитвинский район, п. Виноградный, ул. Матросова, № 26 п. Виноградный, ул. Матросова, № 26</t>
  </si>
  <si>
    <t>347058, Ростовская область, Белокалитвинский район, п. Виноградный, ул. Матросова, № 26   89518490889      shkol15@yandex.ru</t>
  </si>
  <si>
    <t>https://sosh15.bkobr.ru/</t>
  </si>
  <si>
    <t>1903/2005 год</t>
  </si>
  <si>
    <t>№61.37.05.000.М.000029.03.21 от 18.03.2021</t>
  </si>
  <si>
    <t>№ 4271                 от 03.02.2015</t>
  </si>
  <si>
    <t>МБОУ СОШ №9</t>
  </si>
  <si>
    <t>Лобачева Е.Ю.</t>
  </si>
  <si>
    <t xml:space="preserve">6142017040
</t>
  </si>
  <si>
    <t>247023, Ростовская обл., Белокалитвинский р-он,пос. Горняцкий, ул.Мира,18</t>
  </si>
  <si>
    <t>247023, Ростовская обл., Белокалитвинский р-он,пос. Горняцкий, ул.Мира,18 89281490523        shkola9bka@yandex.ru</t>
  </si>
  <si>
    <t>sosh9.bkobr.ru</t>
  </si>
  <si>
    <t>8-00 -     14-00</t>
  </si>
  <si>
    <t xml:space="preserve">1949г.капитальный ремонт непроводился </t>
  </si>
  <si>
    <t>№61.37.05.000.М.000025.03.21 от 18.03.2021</t>
  </si>
  <si>
    <t>№ 4266                 от 03.02.2015</t>
  </si>
  <si>
    <t>МБОУ СОШ №12</t>
  </si>
  <si>
    <t>Тимофеев А А</t>
  </si>
  <si>
    <t>347011, Ростовская область, Белокалитвинский район, ул.Щадеко, дом №5</t>
  </si>
  <si>
    <t xml:space="preserve">347011, Ростовская область, Белокалитвинский район, ул.Щадеко, дом №5   886383 51-0-32      kokssosh12@rambler.ru </t>
  </si>
  <si>
    <t>https://sosh12.bkobr.ru/</t>
  </si>
  <si>
    <t>№61.37.05.000.М.000020.03.21 от 18.03.2021</t>
  </si>
  <si>
    <t>№ 4268                 от 03.02.2015</t>
  </si>
  <si>
    <t>МБОУ Краснодонецкая СОШ</t>
  </si>
  <si>
    <t>Попова О.А.</t>
  </si>
  <si>
    <t>347003 Ростовская область, Белокалитвинский район, ст-ца Краснодонецкая, ул.Центральная д.13</t>
  </si>
  <si>
    <t>347003 Ростовская область, Белокалитвинский район, ст-ца Краснодонецкая, ул.Центральная д.13, т.:88638374125      krasnodonetskaya@mail.ru</t>
  </si>
  <si>
    <t>https://krasn.bkobr.ru/</t>
  </si>
  <si>
    <t>№61.37.05.000.М.000026.03.21 от 18.03.2021</t>
  </si>
  <si>
    <t>№ 4285                 от 04.02.2015</t>
  </si>
  <si>
    <t>МБОУ НШ №1</t>
  </si>
  <si>
    <t>Рубашкина Е.Н.</t>
  </si>
  <si>
    <t>г.Белая Калитва, ул. Большая, 61</t>
  </si>
  <si>
    <t>г. Белая Калитва, ул.Большая, 61  тел.8 863 83 25534      nshds111@mail.ru</t>
  </si>
  <si>
    <t>nsh-ds1.bkobr.ru</t>
  </si>
  <si>
    <t>1969, 2012</t>
  </si>
  <si>
    <t>№61.37.05.000.М.000016.03.21 от 18.03.2021</t>
  </si>
  <si>
    <t>№ 3757                 от 25.12.2013</t>
  </si>
  <si>
    <t>МБОУ Ильинская СОШ</t>
  </si>
  <si>
    <t>Дмитриенко В.П.</t>
  </si>
  <si>
    <t>347033, Ростовская область, Белокалитвинский район, х. Ильинка, ул. Школьная, 1</t>
  </si>
  <si>
    <t>347033, Ростовская область, Белокалитвинский район, х. Ильинка, ул. Школьная, 1  89281216489       bkilinka@mail.ru</t>
  </si>
  <si>
    <t>ilinka.bkobr.ru</t>
  </si>
  <si>
    <t xml:space="preserve">дневной </t>
  </si>
  <si>
    <t>8-00 -        14-00</t>
  </si>
  <si>
    <t>61.37.05.000.М.000008.03.21 от 18.03.2021</t>
  </si>
  <si>
    <t xml:space="preserve">№ 3231                 от 14.02.2013 </t>
  </si>
  <si>
    <t>МБОУ Головская ООШ</t>
  </si>
  <si>
    <t>Лебедева Н.Н.</t>
  </si>
  <si>
    <t>347032, Ростовская область, Белокалитвинский район, х. Головка, ул. Школьная, д 16</t>
  </si>
  <si>
    <t>347032, Ростовская область, Белокалитвинский район, х. Головка, ул. Школьная, д 16  8/9281583513     golovkash@yandex.ru</t>
  </si>
  <si>
    <t>https://gol.bkobr.ru</t>
  </si>
  <si>
    <t>8-30 -    14-00</t>
  </si>
  <si>
    <t>№61.37.05.000.М.000012.03.21 от 18.03.2021</t>
  </si>
  <si>
    <t>№4288                  от 04.02.2015</t>
  </si>
  <si>
    <t>МБОУ Поцелуевская ООШ</t>
  </si>
  <si>
    <t>Попов И Е</t>
  </si>
  <si>
    <t xml:space="preserve">6142015910
</t>
  </si>
  <si>
    <t>347005, Ростовская обл., Белокалитвинский р-н, х. Поцелуев, пер. Школьный д.3</t>
  </si>
  <si>
    <t>347005, Ростовская обл., Белокалитвинский р-н, х. Поцелуев, пер. Школьный д.3, тел.89198753430      potseluyevschool@mail.ru</t>
  </si>
  <si>
    <t>https://pocel.bkobr.ru/</t>
  </si>
  <si>
    <t>№61.37.05.000.М.000011.03.21 от 18.03.2021</t>
  </si>
  <si>
    <t xml:space="preserve">№ 4310                 от 09.02.2015 </t>
  </si>
  <si>
    <t>МБОУ Литвиновская СОШ</t>
  </si>
  <si>
    <t>Суховеева Н Г</t>
  </si>
  <si>
    <t>347030 Ростовская обл. Белокалитвинский р-н с. Литвиновка ул. Школьная д.32</t>
  </si>
  <si>
    <t>347030 Ростовская обл. Белокалитвинский р-н с. Литвиновка ул. Школьная д.32 89286282643      litvinovshkola@yandex.ru</t>
  </si>
  <si>
    <t>https://litvin.bkobr.ru/</t>
  </si>
  <si>
    <t>8.30 - 14.30</t>
  </si>
  <si>
    <t>№61.37.05.000.М.000007.03.21 от 18.03.2021</t>
  </si>
  <si>
    <t xml:space="preserve"> № 4312                от 10.02.2015</t>
  </si>
  <si>
    <t>МБОУ Грушевская СОШ</t>
  </si>
  <si>
    <t>Ммниципальная</t>
  </si>
  <si>
    <t>Титова Л.В.</t>
  </si>
  <si>
    <t xml:space="preserve">6142017177
</t>
  </si>
  <si>
    <t>347016, Ростовская область, Белокалитвинский район,х. Грушевка ул. Центральная, 34-А</t>
  </si>
  <si>
    <t>347016 Ростовская область, Белокалитвинский район, х. Грушевка ул. Центральная, 34-А  89281419453     mougrushevka-s@yandex.ru</t>
  </si>
  <si>
    <t>https://grush.bkobr.ru/</t>
  </si>
  <si>
    <t>дневного прибывания</t>
  </si>
  <si>
    <t>Ввод -01.09.1970, кап. ремонт-1994г.</t>
  </si>
  <si>
    <t>№61.37.05.000.М.000024.03.21 от 18.03.2021</t>
  </si>
  <si>
    <t>Договор с ЦРБ г. Белая Калитва № 23 от 10.01.2020г.</t>
  </si>
  <si>
    <t>Лицензия № 2827 от 13.09.2012г. Безсрочно</t>
  </si>
  <si>
    <t>Боковский</t>
  </si>
  <si>
    <t>муниципальное бюджетное общеобразовательное учреждение "Боковская средняя общеобразовательная школа имени Я.П.Теличенко" Боковского района (МБОУ «Боковская СОШ имени Я.П.Теличенко» Боковского района)</t>
  </si>
  <si>
    <t>Копачева Ирина валерьевна</t>
  </si>
  <si>
    <t>346250 Ростовская область Боковский район ст.Боковская пер. Чкалова 24</t>
  </si>
  <si>
    <t xml:space="preserve">346250 Ростовская область Боковский район ст.Боковская пер. Чкалова 24. Тел. 8(86382)3-13-72,89286092373
bokschool@mail.ru
</t>
  </si>
  <si>
    <t>http://bokschool.gauro-riacro.ru</t>
  </si>
  <si>
    <t>8:00-14:00</t>
  </si>
  <si>
    <t xml:space="preserve">   № 61.34.01.000.М.000012.03.21 от 18.03.2021
</t>
  </si>
  <si>
    <t>Лицензия  № 4325 от 12.02.2015 бессрочно</t>
  </si>
  <si>
    <t xml:space="preserve">Верхнечирская основная общеобразовательная школа филиал муниципального бюджетного общеобразовательного учреждения «Боковская средняя общеобразовательная школа имени Я.П.Теличенко» Боковского района </t>
  </si>
  <si>
    <t>Виноградова Элла Михайловна</t>
  </si>
  <si>
    <t>346243, Ростовская обл.,  Боковский район,хутор Верхнечирский, улица Мира, 109.</t>
  </si>
  <si>
    <t xml:space="preserve">346243, Ростовская обл.,  Боковский район,хутор Верхнечирский, улица Мира, 109. Тел. 8(86382)3-31-59,89604664148
ver-shkola@yandex.ru
</t>
  </si>
  <si>
    <t>http://ver-shkola.gauro-riacro.ru</t>
  </si>
  <si>
    <t>2010 (выборочно), 2014 замена окон</t>
  </si>
  <si>
    <t xml:space="preserve">  № 61.34.01.000.М.000019.03.21 от 19.03.2021
</t>
  </si>
  <si>
    <t xml:space="preserve">Малаховская основная общеобразовательная школа филиал муниципального бюджетного общеобразовательного учреждения «Боковская средняя общеобразовательная школа имени Я.П.Теличенко» Боковского района </t>
  </si>
  <si>
    <t>Тянтова Виктория павловна</t>
  </si>
  <si>
    <t>346251, Ростовская обл.,  Боковский район,хутор Малаховский,  улица Центральная, 24.</t>
  </si>
  <si>
    <t xml:space="preserve">346251, Ростовская обл.,  Боковский район,хутор Малаховский,  улица Центральная, 24.Тел. 8(86382)3-21-13,89281369108
malakhovskaya-oosh@yandex.ru
</t>
  </si>
  <si>
    <t>http://m-oosh.gauro-riacro.ru</t>
  </si>
  <si>
    <t xml:space="preserve">    № 61.34.01.000.М.000018.03.21 от 18.03.2021
</t>
  </si>
  <si>
    <t>муниципальное бюджетное общеобразовательное учреждение «Каргинская средняя общеобразовательная школа имени М.А. Шолохова»</t>
  </si>
  <si>
    <t>Говорухина Татьяна Ивановна</t>
  </si>
  <si>
    <t>346240, Ростовская обл., Боковский район,станица Каргинская, переулок Школьный, 7.</t>
  </si>
  <si>
    <t xml:space="preserve">346240, Ростовская обл., Боковский район,станица Каргинская, переулок Школьный, 7. Тел. 8(86382)3-47-30,89298148907
karginshcool@yandex.ru
</t>
  </si>
  <si>
    <t>http://kargbok.61.edu-region.ru</t>
  </si>
  <si>
    <t xml:space="preserve">    № 61.34.01.000.М.000014.03.21 от 18.03.2021
</t>
  </si>
  <si>
    <t>Лицензия  № 2156 от 11.03.2012  бессрочно</t>
  </si>
  <si>
    <t>муниципальное бюджетное общеобразовательное учреждение «Грачевская средняя общеобразовательная школа имени С.Ф.Лиховидова» Боковского района</t>
  </si>
  <si>
    <t>Порунова наталья Михайловна</t>
  </si>
  <si>
    <t>346241, Ростовская обл.,  Боковский район,хутор Грачев,  улица Школьная,35</t>
  </si>
  <si>
    <t xml:space="preserve">346241, Ростовская обл.,  Боковский район,хутор Грачев,  улица Школьная,35 Тел. 8(86382)3-32-82,89281575497
grachshcool@yandex.ru
</t>
  </si>
  <si>
    <t>http://grachshcool.gauro-riacro.ru</t>
  </si>
  <si>
    <t xml:space="preserve">  № 61.34.01.000.М.000013.03.21 от 18.03.2021
</t>
  </si>
  <si>
    <t>Лицензия  № 4146  от 16.12.2014  бессрочно</t>
  </si>
  <si>
    <t xml:space="preserve">муниципальное бюджетное общеобразовательное учреждение «Большенаполовская основная общеобразовательная школа имени А.А.Каледина» Боковского района </t>
  </si>
  <si>
    <t>Буханцов Владимир Петрович</t>
  </si>
  <si>
    <t>346242, Ростовская обл.,  Боковский район,хутор Большенаполовский, улица Школьная, 69.</t>
  </si>
  <si>
    <t xml:space="preserve">346242, Ростовская обл.,  Боковский район,хутор Большенаполовский, улица Школьная, 69.  Тел. 8(86382)3-36-42,89604534152
bnapol@yandex.ru
</t>
  </si>
  <si>
    <t>http://bnapol.gauro-riacro.ru</t>
  </si>
  <si>
    <t xml:space="preserve">  № 61.34.01.000.М.000015.03.21 от 18.03.2021
</t>
  </si>
  <si>
    <t>Лицензия  № 4170 от 16.12.2014 бессрочно</t>
  </si>
  <si>
    <t>муниципальное бюджетное общеобразовательное учреждение «Краснозоринская средняя общеобразовательная школа» Боковского района</t>
  </si>
  <si>
    <t>Лиховидова Татьяна Александровна</t>
  </si>
  <si>
    <t>346245, Ростовская обл.,  Боковский район,поселок Краснозоринский,улица Школьная, 10.</t>
  </si>
  <si>
    <t xml:space="preserve">346245, Ростовская обл.,  Боковский район,поселок Краснозоринский,улица Школьная, 10. Тел. 8(86382)3-22-23,89281635445
krasnozorinskaya@yandex.ru
</t>
  </si>
  <si>
    <t>http://krz-soch.gauro-riacro.ru</t>
  </si>
  <si>
    <t xml:space="preserve">   № 61.34.01.000.М.000016.03.21 от 18.03.2021
</t>
  </si>
  <si>
    <t>Лицензия  № 2158 от 11.03.2012 бессрочно</t>
  </si>
  <si>
    <t>муниципальное бюджетное общеобразовательное учреждение «Краснокутская средняя общеобразовательная школа» Боковского района</t>
  </si>
  <si>
    <t>Биценко Сергей Григорьевич</t>
  </si>
  <si>
    <t>346256 Ростовская область Боковский район ст.Краснокутская ул. Школьная 16</t>
  </si>
  <si>
    <t xml:space="preserve">346256 Ростовская область Боковский район ст.Краснокутская ул. Школьная 16.  Тел. 8(86382)3-24-44,89287715344
krskola@yandex.ru
</t>
  </si>
  <si>
    <t>http://krskola.gauro-riacro.ru</t>
  </si>
  <si>
    <t xml:space="preserve">   № 61.34.01.000.М.000011.03.21 от 18.03.2021
</t>
  </si>
  <si>
    <t>Было вявленно нарушения в игровой комнате отсутствовали москитные сетки на окнах, нарушение устранено</t>
  </si>
  <si>
    <t>Лицензия  № 2157 от 11.03.2012 бессрочно</t>
  </si>
  <si>
    <t>муниципальное бюджетное общеобразовательное учреждение "Поповская основная общеобразовательная школа" Боковского района (МБОУ «Поповская ООШ» Боковского района)</t>
  </si>
  <si>
    <t>Чумакова Наталья Васильевна</t>
  </si>
  <si>
    <t>346252 Ростовская область Боковский район х.Попов ул. Школьная 26</t>
  </si>
  <si>
    <t xml:space="preserve">346252 Ростовская область Боковский район х.Попов ул. Школьная 26.  Тел. 8(86382)3-37-30,89281635169
popovschool@yandex.ru
</t>
  </si>
  <si>
    <t>http://popovschool.gauro-riacro.ru</t>
  </si>
  <si>
    <t xml:space="preserve">   № 61.34.01.000.М.000017.03.21 от 18.03.2021
</t>
  </si>
  <si>
    <t>Лицензия  № 2159 от 11.03.2012 бессрочно</t>
  </si>
  <si>
    <t>муниципальное бюджетное общеобразовательное учреждение "Горбатовская основная общеобразовательная школа" Боковского района (МБОУ «Горбатовская ООШ» Боковского района)</t>
  </si>
  <si>
    <t>Емельянова Марина Евгеньевна</t>
  </si>
  <si>
    <t>346254 Ростовская область Боковский район х. Горбатов ул. Низовая 11а</t>
  </si>
  <si>
    <t xml:space="preserve">346254 Ростовская область Боковский район х. Горбатов ул. Низовая 11а. Тел. 8(86382)3-56-31,89044228404,89281393236
gorbatschool@yandex.ru
</t>
  </si>
  <si>
    <t>http://gorbatschool.gauro-riacro.ru</t>
  </si>
  <si>
    <t xml:space="preserve">    № 61.34.01.000.М.000006.03.21 от 18.03.2021
</t>
  </si>
  <si>
    <t>Лицензия  № 2153 от 11.03.2012 бессрочно</t>
  </si>
  <si>
    <t>Верхнедонской</t>
  </si>
  <si>
    <t>МБОУ Верхнедонская гимназия</t>
  </si>
  <si>
    <t>Галушкина Анна Сергеевна</t>
  </si>
  <si>
    <t>Ростовская область Верхнедонской район ст.Казанская ул.Коммунальная 13</t>
  </si>
  <si>
    <t>Ростовская область Верхнедонской район ст.Казанская ул.Коммунальная 13. тел.8(86364)31590  электронный адрес vdon_school@mail.ru</t>
  </si>
  <si>
    <t>сайт гимназииhttp://vdonschool.r социальная сеть Instagramhttps://www.instagram.com/verkhnedonskaya_gimnazia</t>
  </si>
  <si>
    <t>Дата последнего капитального ремонта -2008 год</t>
  </si>
  <si>
    <t>№ 61.34.01.000.M.000025.03.21 от 19.03.2021г</t>
  </si>
  <si>
    <t>Договор с МБУЗ "ЦРБ"  (от 10.01.2019)</t>
  </si>
  <si>
    <t xml:space="preserve"> №2547 от 20.06.2012г</t>
  </si>
  <si>
    <t>МБОУ Тубянская ООШ</t>
  </si>
  <si>
    <t>Медведева Т.П.</t>
  </si>
  <si>
    <t>346191 Ростовская обл., Верхнедонской район, х.Тубянский, ул.Тубянская, 2</t>
  </si>
  <si>
    <t xml:space="preserve">346191 Ростовская обл., Верхнедонской район, х.Тубянский, ул.Тубянская, 2, тел. (64) 33 6 41, элек.почта: tubianki@mail.ru </t>
  </si>
  <si>
    <t>set-5723.znaet.ru/</t>
  </si>
  <si>
    <t>08.30 - 14.30</t>
  </si>
  <si>
    <t xml:space="preserve"> № 61.34.01.000.М.000026.03.21
от 19.03.2021 г.</t>
  </si>
  <si>
    <t>№ 2196 от 22.03.2012</t>
  </si>
  <si>
    <t>МБОУ Верхняковская СОШ</t>
  </si>
  <si>
    <t>Яшкина Елена Григорьевна</t>
  </si>
  <si>
    <t>346173,Ростовская область Верхнедонской район, х.Верхняковский, ул. Административная,4</t>
  </si>
  <si>
    <t>346173 Ростовская область, Верхнедонской район, х.Верхняковский, ул. Административная,4</t>
  </si>
  <si>
    <t>verschool.ucoz.ru</t>
  </si>
  <si>
    <t>5 дней в неделю, с 8.30 до 14.30</t>
  </si>
  <si>
    <t>дата ввода- 1970г, дата капитального ремонта-2008г</t>
  </si>
  <si>
    <t xml:space="preserve">№ 61.34.01.000.М.000023.03.21
от 19.03.2021г </t>
  </si>
  <si>
    <t>от 11 апреля 2012г №2293</t>
  </si>
  <si>
    <t>МБОУ Мигулинская СОШ</t>
  </si>
  <si>
    <t>Булатова Ирина Андреевна</t>
  </si>
  <si>
    <t>346167, Российская Федерация, Ростовская область, Верхнедонской район, станица Мигулинская, ул. Чкалова. 8</t>
  </si>
  <si>
    <t>346167, Российская Федерация, Ростовская область, Верхнедонской район, станица Мигулинская, ул. Чкалова, 8, 89286196079, migoulinschool@mail.ru</t>
  </si>
  <si>
    <t>migoulinschool.znaet.ru</t>
  </si>
  <si>
    <t>8-14</t>
  </si>
  <si>
    <t>№ 61.34.01.000.М.000024.03.21 от 19.03.2021г.</t>
  </si>
  <si>
    <t>№ 2305 от 12.04.2012</t>
  </si>
  <si>
    <t>МБОУ Верхнебыковская ООШ</t>
  </si>
  <si>
    <t>Суярова Наталья Андреевна</t>
  </si>
  <si>
    <t>346184, Ростовская область, Верхнедонской район,Х.Быковский, ул.Быковская,213</t>
  </si>
  <si>
    <t>verhbikschool.ucoz.ru</t>
  </si>
  <si>
    <t>с 8ч 30мин до 14ч. 30мин</t>
  </si>
  <si>
    <t>1996г</t>
  </si>
  <si>
    <t>№ 61.34.01.000.М.000008.03.21 от 19.03.2021г</t>
  </si>
  <si>
    <t>№ 2197 от 22.03.2012</t>
  </si>
  <si>
    <t>МБОУ Мешковская СОШ</t>
  </si>
  <si>
    <t>Диденко В.Н.</t>
  </si>
  <si>
    <t>Ростовская об, Верхнедонской р-н, ст. Мешковская, пр. победы 11</t>
  </si>
  <si>
    <t>346160, Ростовская об, Верхнедонской р-н, ст. мешковская, пр. Победы 11</t>
  </si>
  <si>
    <t>meshkovschool@list.ru</t>
  </si>
  <si>
    <t>27.12.2017г</t>
  </si>
  <si>
    <t>№ 61.34.01.000.М.000020.03.21 от 19.03.2021г</t>
  </si>
  <si>
    <t>№151848 от 14.06.2011г</t>
  </si>
  <si>
    <t>МБОУ Новониколаевская СОШ</t>
  </si>
  <si>
    <t>Себелева Ирина Владимировна</t>
  </si>
  <si>
    <t>6105005720</t>
  </si>
  <si>
    <t>346183,Российская Федерация, Ростовская область, Верхнедонской район, х.Новониколаевский, ул.Советская,14</t>
  </si>
  <si>
    <t>http://www.nowschool.znaet.ru</t>
  </si>
  <si>
    <t>с 8.00-14.30</t>
  </si>
  <si>
    <t>1976/2010</t>
  </si>
  <si>
    <t>№ 61.34.01.000.М.000022.03.21
от 19.03.2021 г.</t>
  </si>
  <si>
    <t>№2294 от 11.04.2012</t>
  </si>
  <si>
    <t xml:space="preserve">МБОУ Песковатско-Лопатинская ООШ </t>
  </si>
  <si>
    <t>Аксенова Юлия Николаевна</t>
  </si>
  <si>
    <t>346186, Ростовская область, Верхнедонской район, хутор Песковатская Лопатина,
ул. Песковатсколопатинская, 120,а</t>
  </si>
  <si>
    <t>http://plopatinaschool.ucoz.ru/</t>
  </si>
  <si>
    <t xml:space="preserve">понедельник - пятница с  8:30 до 14:30 </t>
  </si>
  <si>
    <t>№ 61.34.01.000.М.000077.07.20 от 17.07.2020</t>
  </si>
  <si>
    <t>Роспотребнадзор № 080053 от 26.06.2019</t>
  </si>
  <si>
    <t>№ 2304 от 12.04.2012</t>
  </si>
  <si>
    <t>МБОУ Мещеряковская СОШ</t>
  </si>
  <si>
    <t>Удовкина Марина Владимировна</t>
  </si>
  <si>
    <t xml:space="preserve">346 163 Россия, Ростовская обл., Верхнедонской р-он., х. Мещеряковский, ул. Садовая 27. </t>
  </si>
  <si>
    <t>346 163 Россия, Ростовская обл., Верхнедонской р-он., х. Мещеряковский, ул. Садовая 27.</t>
  </si>
  <si>
    <t>последний капитальный ремонт был 2018г.</t>
  </si>
  <si>
    <t xml:space="preserve">№ 61.34.01.000.М.000027.03.21 от 19.03.2021
</t>
  </si>
  <si>
    <t>№2193 от 22.03.2012г.</t>
  </si>
  <si>
    <t>МБОУ Шумилинская СОШ</t>
  </si>
  <si>
    <t>Сакменнова Вера Васильевна</t>
  </si>
  <si>
    <t>346182 Ростовскаая область Верхнеонской район ст-ца Шумилинская ул. Почтовая 2</t>
  </si>
  <si>
    <t>shumshool.ucoz.ru</t>
  </si>
  <si>
    <t xml:space="preserve"> № 61.34.01.000.М.000021.03.21
от 19.03.2021 г.</t>
  </si>
  <si>
    <t>№ 2216 от 26.03.2012</t>
  </si>
  <si>
    <t>МБОУ Поповская ООШ</t>
  </si>
  <si>
    <t>Бирюлин Дмитрий Иванович</t>
  </si>
  <si>
    <t xml:space="preserve">346180 Россия, Ростовская обл., Верхнедонской р-он., х. Поповка, ул. Шолохова 14. </t>
  </si>
  <si>
    <t xml:space="preserve">№ 61.34.01.000.М.000085.07.20 от 31.07.2020
</t>
  </si>
  <si>
    <t>№2144 от 13.03.2012г.</t>
  </si>
  <si>
    <t>Веселовский</t>
  </si>
  <si>
    <t>Муниципальное бюджетное общеобразовательное учреждение Веселовская средняя общеобразовательная школа №1</t>
  </si>
  <si>
    <t>Евдокимова Галина Федоровна</t>
  </si>
  <si>
    <t>347781 Ростовская обл, Веселовский район, пос.Веселый, пер.Комсомольский,57</t>
  </si>
  <si>
    <t xml:space="preserve">347781 Ростовская обл, Веселовский район, пос.Веселый, пер.Комсомольский,57 8 863 58 6-81-84   school1258@yandex.ru   </t>
  </si>
  <si>
    <t>vessosh1.ru</t>
  </si>
  <si>
    <t>понедельник-суббота 8.30-14.30</t>
  </si>
  <si>
    <t xml:space="preserve">  1987 /2008</t>
  </si>
  <si>
    <t>№61.02.50.000М000083.07.20 от 17.07.2020</t>
  </si>
  <si>
    <t>№6486 от 21.10.2016 серия 61ЛО1 №0004140</t>
  </si>
  <si>
    <t>МБОУ ВСОШ №2</t>
  </si>
  <si>
    <t>Байрамова Наталья Николаевна</t>
  </si>
  <si>
    <t>347781, Ростовская область, Веселовский район, п.Веселый, ул. Почтовая,87</t>
  </si>
  <si>
    <t xml:space="preserve">347781, Ростовская область, Веселовский район, п.Веселый, ул. Почтовая,87, тел. 88635861768, vsosh2206@yandex.ru    </t>
  </si>
  <si>
    <t xml:space="preserve">www.vsosh2.umi.ru </t>
  </si>
  <si>
    <t>понедельник - пятница с 08.30 - 14.30, суббота,воскресенье - выходной</t>
  </si>
  <si>
    <t>1962г/1992г.</t>
  </si>
  <si>
    <t>№ 61.02.50.000.М.000031.04.21 от 27.04.2021</t>
  </si>
  <si>
    <t>№ 2051 от 16.02.2012г. Серия 61 №001094</t>
  </si>
  <si>
    <t>МБОУ Багаевская СОШ</t>
  </si>
  <si>
    <t>Четина Г.В.</t>
  </si>
  <si>
    <t>347794 п. Чаканиха, пер. Школьный,17 Веселовский район, Ростовская область, тел.8(86358)67-2-37,факс 8(86358)67-3-08,E-mail: bagaevskaj17@yandex.ru</t>
  </si>
  <si>
    <t>347794 п. Чаканиха, пер. Школьный,17, Веселовский район, Ростовская область,тел.8(86358)67-2-37,факс 8(86358)67-3-08 ,E-mail: bagaevskaj17@yandex.ru</t>
  </si>
  <si>
    <t>bagaevskaj17@yandex.ru</t>
  </si>
  <si>
    <t>понедельник-суббота с 8.00 до 14.00ч.</t>
  </si>
  <si>
    <t>1990г/ 2010г</t>
  </si>
  <si>
    <t>№ 61.02.50.000.М.000026.04.21 от 27.04.2021</t>
  </si>
  <si>
    <t>№2581 от 27.06.2012 серия 61 № 001626</t>
  </si>
  <si>
    <t>МБОУ Верхнесоленовская СОШ</t>
  </si>
  <si>
    <t>Вандюк О.Г.</t>
  </si>
  <si>
    <t>347787 Рстовская обл. Веселовский р-он, хх.Нижнесоленый, ул.Казима Мустафаева 1</t>
  </si>
  <si>
    <t>347787 Рстовская обл. Веселовский р-он, х.Нижнесоленый, ул.Казима Мустафаева 1, тел. 8 86358 6-49-71, mouversolyonyschool@yandex.ru</t>
  </si>
  <si>
    <t>versolschool.ru</t>
  </si>
  <si>
    <t>понедельник-суббота 8.00-15.00</t>
  </si>
  <si>
    <t>1953г./ 2012г.</t>
  </si>
  <si>
    <t>61.02.50.000.М.000032.04.21 от 27.04.2021</t>
  </si>
  <si>
    <t>№ 4322 от 11 февраля 2015г. Серия 6Л01 №0001935</t>
  </si>
  <si>
    <t>Олексюк Т.В.</t>
  </si>
  <si>
    <t>347788, Ростовская область, Веселовский район, х.Ленинский, ул.Новая,3б</t>
  </si>
  <si>
    <t>347788, Ростовская область, Веселовский район, х.Ленинский, ул.Новая,3б, тел. 8 86358 6-42-71, e-mail: moulssh@yandex.ru</t>
  </si>
  <si>
    <t>http://leninscaya-school.ru/</t>
  </si>
  <si>
    <t>1968/нет</t>
  </si>
  <si>
    <t>№ 61.02.50.000.М.000027.04.21 от 27.04.2021</t>
  </si>
  <si>
    <t>№2854 от 25.09.2012г   серия 61 ЛО1№0000080</t>
  </si>
  <si>
    <t>МБОУ Новинская ООШ</t>
  </si>
  <si>
    <t>Курица Н.А.</t>
  </si>
  <si>
    <t>347796 Ростовская область, Весёловский район, п. Новый, ул. Школьная, 2</t>
  </si>
  <si>
    <t>347796 Ростовская область, Весёловский район, п. Новый, ул. Школьная, 2, тел. 8 86358 6-22-43, e-mail: 
nowinskaj@yandex.ru</t>
  </si>
  <si>
    <t>http://nowinskaj-scola.ucoz.ru</t>
  </si>
  <si>
    <t>1978г./нет</t>
  </si>
  <si>
    <t>№ 61.02.50.000.М.000033.04.21 от 27.04.2021</t>
  </si>
  <si>
    <t>N 1898 от 09.12.2011 серия 61 № 000921</t>
  </si>
  <si>
    <t>МБОУ КИРОВСКАЯ СОШ</t>
  </si>
  <si>
    <t>Ульяненко Галина Николаевна</t>
  </si>
  <si>
    <t>347789 Ростовская область, Веселовский район, п.Средний Маныч, ул.Просвещения 22А</t>
  </si>
  <si>
    <t>347789 Ростовская область, Веселовский район, п.Средний Маныч, ул.Просвещения 22А тел: 8(863-58) 694-43; kirovskayasosh@yandex.ru</t>
  </si>
  <si>
    <t>kirovskayasoch.ucoz.ru</t>
  </si>
  <si>
    <t>понедельник-суббота 8.30-14.00</t>
  </si>
  <si>
    <t>1989г./ нет</t>
  </si>
  <si>
    <t>№ 61.02.50.000.М.000037.04.21 от 27.04.2021</t>
  </si>
  <si>
    <t>№2640 от 18.07.2012 серия 61 №001699</t>
  </si>
  <si>
    <t>МБОУ Краснооктябрьская СОШ</t>
  </si>
  <si>
    <t>Барановский М.В.</t>
  </si>
  <si>
    <t xml:space="preserve">347783, Ростовская область, Веселовский район, х. Красный Октябрь, ул. Школьная, 59 </t>
  </si>
  <si>
    <t>347783, Ростовская область, Веселовский район, х. Красный Октябрь, ул. Школьная, 59 , тел. 8 86358 6-37-04, mouredokt@mail.ru</t>
  </si>
  <si>
    <t>www.mouredokt.ru</t>
  </si>
  <si>
    <t>1962/2007</t>
  </si>
  <si>
    <t>№ 61.02.50.000.М.000028.04.21 от 27.04.2021</t>
  </si>
  <si>
    <t xml:space="preserve"> № 3725 от 20.11.2013 серия 61 № 0000980</t>
  </si>
  <si>
    <t>МБОУ Красноманычская ООШ</t>
  </si>
  <si>
    <t>Ермакова И.П.</t>
  </si>
  <si>
    <t>347784, Ростовская область, Веселовский район, х. Красный Маныч, ул. Центральная, 128</t>
  </si>
  <si>
    <t xml:space="preserve">347784, Ростовская область, Веселовский район, х. Красный Маныч, ул. Центральная, 128 тел.8-86358-6-2524, mouredman@yandex.ru </t>
  </si>
  <si>
    <t xml:space="preserve">http://kmssh.narod.ru </t>
  </si>
  <si>
    <t>1989/нет</t>
  </si>
  <si>
    <t>№ 61.02.50.000.М.000029.04.21 от 27.04.2021</t>
  </si>
  <si>
    <t>20.11.2013 серия 61Л01 № 0000980</t>
  </si>
  <si>
    <t>МБОУ Позднеевская СОШ</t>
  </si>
  <si>
    <t>Порядная Елена Александровна</t>
  </si>
  <si>
    <t>347785 Ростовская область Веселовский район х.Позднеевка ул.Центральная 31</t>
  </si>
  <si>
    <t>347785 Ростовская область Веселовский район х.Позднеевка ул.Центральная 31 88635862788 pozneevka.school@mail.ru</t>
  </si>
  <si>
    <t>http://pozdneevkaves.ucoz.net/</t>
  </si>
  <si>
    <t>1974/2005</t>
  </si>
  <si>
    <t>№ 61.02.50.000.М.000036.04.21 от 27.04.2021</t>
  </si>
  <si>
    <t>№2608 от 05.07.2012г. Серия 61 № 001659</t>
  </si>
  <si>
    <t xml:space="preserve">МБОУ Малозападенская СОШ     </t>
  </si>
  <si>
    <t>Форопонова О.Ю</t>
  </si>
  <si>
    <t>347797 Ростовская область , Веселовский р-н, х Малая Западенка, ул 40 лет Победы 15/5</t>
  </si>
  <si>
    <t>347797 Ростовская область , Веселовский р-н, х Малая Западенка, ул 40 лет Победы 15/5 88635862310, mzsoch@yandex.ru</t>
  </si>
  <si>
    <t>http://mzsoch.jimdo.com/</t>
  </si>
  <si>
    <t>понедельник-суббота с 8.30 до 15.30 ч</t>
  </si>
  <si>
    <t>1967/нет</t>
  </si>
  <si>
    <t>№61.02.50.000.М.000034.04.21 от 27.04.2021</t>
  </si>
  <si>
    <t>№3033 от 22.11.2012 серия 61ДО1 №0000277</t>
  </si>
  <si>
    <t>МБОУ КРАСНОЗНАМЕНСКАЯ ООШ</t>
  </si>
  <si>
    <t>Бодряга Людмила Владимировна</t>
  </si>
  <si>
    <t>347795 Ростовская обл. Веселовский район, х.Красное Знамя, пер. Школьный,8</t>
  </si>
  <si>
    <t xml:space="preserve">347795 Ростовская обл. Веселовский район, х.Красное Знамя, пер. Школьный,8kzch@inbox.ru </t>
  </si>
  <si>
    <t>krznamshool.ru</t>
  </si>
  <si>
    <t>№ 61.02.50.000.М.000035.04.21 от  27.04.2021</t>
  </si>
  <si>
    <t>№1670 от 03.10.2011 серия 61 №000708</t>
  </si>
  <si>
    <t>МБОУ Садковская ООШ</t>
  </si>
  <si>
    <t>Ибрагимов  К.Р.</t>
  </si>
  <si>
    <t>347790, Росчтовская обл. Веселовский р-н, п. Садковский, ул. Школьная, 22</t>
  </si>
  <si>
    <t>347790,  Росчтовская обл. Веселовский р-н, п. Садковский, ул. Школьная, 22.  Телеф.: 8(863-58) 65647, эл. почта.: shkolasadki@bk.ru</t>
  </si>
  <si>
    <t>sadkiscool.ucoz.ru</t>
  </si>
  <si>
    <t>1986/нет</t>
  </si>
  <si>
    <t>№ 61.02.50.000.М.000025.04.21 от  27.04.2021</t>
  </si>
  <si>
    <t>№2580 от 27.06.2012 сероия 61 №001625</t>
  </si>
  <si>
    <t>МБОУ Маныч-Балабинская ООШ</t>
  </si>
  <si>
    <t>Киселева Н.М.</t>
  </si>
  <si>
    <t>347786, Ростовская область,  Веселовский р-н, х.Маныч-Балабинка, ул.Школьная, д.59</t>
  </si>
  <si>
    <t>347786, Ростовская область,  Веселовский р-н, х.Маныч-Балабинка, ул.Школьная, д.59. Тел.: 8(86358)66292, эл.почта: kiseleva_nm@bk.ru</t>
  </si>
  <si>
    <t>http://mbschule.ucoz.ru/</t>
  </si>
  <si>
    <t>1974/нет</t>
  </si>
  <si>
    <t>№ 61.02.50.000.М.000030.04.21 от  27.04.2021</t>
  </si>
  <si>
    <t>№ 2609 от 05.07.2012 серия  61 № 001660</t>
  </si>
  <si>
    <t>Волгодонской</t>
  </si>
  <si>
    <t>МБОУ: Побединская СОШ</t>
  </si>
  <si>
    <t>Зиновьева Татьяна Анатольевна</t>
  </si>
  <si>
    <t>347335, Ростовская обл., Волгодонской район, п. Победа, ул. Кооперативная д. 7</t>
  </si>
  <si>
    <t>347335, Ростовская обл., Волгодонской район, п. Победа, ул. Кооперативная д. 7, тел. 8(86394)73363, pobedaSOSh@yandex.ru</t>
  </si>
  <si>
    <t>https://pobedasosh.nubex.ru</t>
  </si>
  <si>
    <t>с 08.30 до 14.30</t>
  </si>
  <si>
    <t>Нет</t>
  </si>
  <si>
    <t>1976/2006</t>
  </si>
  <si>
    <t xml:space="preserve"> № 61.32.06.000.М.000026.03.21 от 20.03.2021 г.</t>
  </si>
  <si>
    <t>Проверка не проводилась</t>
  </si>
  <si>
    <t>Имеется у организации, осуществляющей медицинские услуги по договору</t>
  </si>
  <si>
    <t xml:space="preserve"> серия 61 №001357 от 16.04.2012г регистрационный номер 2318</t>
  </si>
  <si>
    <t xml:space="preserve">МБОУ: Морозовская ООШ </t>
  </si>
  <si>
    <t>Шишова Валентина Ивановна</t>
  </si>
  <si>
    <t>347332 Ростовская область, Волгодонской район, хутор Морозов, ул. Школьная, 24</t>
  </si>
  <si>
    <t>347332 Ростовская область, Волгодонской район, хутор Морозов, ули. Школьная, 24, тел 8(86394)7-53-23, эл. почта morozsh1@yandex.ru</t>
  </si>
  <si>
    <t>https://morozshool.ucoz.ru</t>
  </si>
  <si>
    <t xml:space="preserve">1954/2009 </t>
  </si>
  <si>
    <t>№ 61.32.06.000.М.000012.03.21 от 17.03.2021 г.</t>
  </si>
  <si>
    <t>серия 61 № 001442 от 11.05.2012</t>
  </si>
  <si>
    <t>МБОУ: Мичуринская ООШ</t>
  </si>
  <si>
    <t>Омельченко Зоя Яковлевна</t>
  </si>
  <si>
    <t>347334 Ростовская область Волгодонской район п. Мичуринский ул.Г.Кузнецовой 20</t>
  </si>
  <si>
    <t>347334 Ростовская область Волгодонской район п. Мичуринский ул.Г.Кузнецовой 20, тел. 8(86394)7-29-18, эл. почта mbouoosh67@mail.ru</t>
  </si>
  <si>
    <t>http://super-sosh2011</t>
  </si>
  <si>
    <t xml:space="preserve">с 8.30 до 14.30 </t>
  </si>
  <si>
    <t xml:space="preserve">1980  год </t>
  </si>
  <si>
    <t>61.32.06.000.М.000011.03.21  от 17.03.2021 г.</t>
  </si>
  <si>
    <t xml:space="preserve">Серия 61 № 001159 13.03.2012г. </t>
  </si>
  <si>
    <t>МБОУ: Потаповская СОШ</t>
  </si>
  <si>
    <t>Михайлевская      Светлана Николаевна</t>
  </si>
  <si>
    <t>347552 Ростовская область Волгодонской район хутор Потапов улица Комсомольская, дом 45</t>
  </si>
  <si>
    <t xml:space="preserve">347552 Ростовская область Волгодонской район хутор Потапов улица Комсомольская, дом 45;тел 8(86394)72681: эл. почта potapovskaya-sosh@yandex.ru    </t>
  </si>
  <si>
    <t>http://potapovskaya.ucoz.ru</t>
  </si>
  <si>
    <t>с 08.30 до14.30</t>
  </si>
  <si>
    <t xml:space="preserve"> № 61.32.06.000.М.000025.03.21
 от 20.03.2021 г.</t>
  </si>
  <si>
    <t>регистрационный номер № 2045 от 16.02.2012, серия 61 № 001090</t>
  </si>
  <si>
    <t>МБОУ: Дубенцовская СОШ</t>
  </si>
  <si>
    <t>Лирник Татьяна Николаевна</t>
  </si>
  <si>
    <t>347333, Ростовская область, Волгодонской район, станица Дубенцовская, переулок Совхозный, дом 6</t>
  </si>
  <si>
    <t>347333, Ростовская область, Волгодонской район, станица Дубенцовская, переулок Совхозный, дом 6; тел. 88639475004; dubentsov.sosch@yandex.ru</t>
  </si>
  <si>
    <t>http://dubenshov.ucoz.ru/</t>
  </si>
  <si>
    <t>1973/2005</t>
  </si>
  <si>
    <t>61.32.06.000.М.000014.03.21 от 17.03.2021</t>
  </si>
  <si>
    <t xml:space="preserve">№ 2405 от 15 мая 2012; серия 61 № 001402 </t>
  </si>
  <si>
    <t>МБОУ: Краснодонская ООШ</t>
  </si>
  <si>
    <t>Матвейкина Оксана Алексеевна</t>
  </si>
  <si>
    <t>347339, Ростовская обл.,Волгодонской район,п.Краснодонский,ул.Школьная 17</t>
  </si>
  <si>
    <t>347339, Ростовская обл.,Волгодонской район,п.Краснодонский,ул.Школьная 17, тел.8(86394)73-4-49,krasnodons2013@yandex.ru</t>
  </si>
  <si>
    <t>http://krasnodonsk.ucoz.ru/</t>
  </si>
  <si>
    <t>с 8:30 до 14:30</t>
  </si>
  <si>
    <t>№ 61.32.06.000.М.000008.03.21 от 17.03.2021г</t>
  </si>
  <si>
    <t>регистр.номер 2317 от 16.04.2012, серия 61 № 001356</t>
  </si>
  <si>
    <t>МБОУ: Лагутнинская СОШ</t>
  </si>
  <si>
    <t xml:space="preserve">Муниципальная </t>
  </si>
  <si>
    <t>Мокроусова Ольга Васильевна</t>
  </si>
  <si>
    <t xml:space="preserve"> 347343, Ростовская область, Волгодонской район,  х. Лагутники,  пер. Школьный, 24</t>
  </si>
  <si>
    <t xml:space="preserve">347343, Ростовская область, Волгодонской район,  х. Лагутники,  пер. Школьный, 24,  Телефон/факс:   8 (86394) 7-21-50,E-mail: lsoh@list.ru, </t>
  </si>
  <si>
    <t>www.lsoh@list.ru,</t>
  </si>
  <si>
    <t xml:space="preserve">с 9.00 до 15.00
</t>
  </si>
  <si>
    <t xml:space="preserve">1969/2007 </t>
  </si>
  <si>
    <t xml:space="preserve"> № 61.32.06.000.М.000009.03.21 от 17.03.2021 г.</t>
  </si>
  <si>
    <t>серия 61  № 000645, регистрационный № 1622, от  12.09.2011 года</t>
  </si>
  <si>
    <t>МБОУ:Пирожковская ООШ</t>
  </si>
  <si>
    <t>Семенова Елена Юрьевна</t>
  </si>
  <si>
    <t>347347, Ростовская область, Волгодонской район, х.Пирожок, ул.Центральная, 11а</t>
  </si>
  <si>
    <t>347347, Ростовская область, Волгодонской район, х.Пирожок, ул.Центральная, 11а, тел. 8(86394)7-48-21, эл.почта shkola.pirozhock@yandex.ru</t>
  </si>
  <si>
    <t>https://pirozhkovskaya.ucoz.com/</t>
  </si>
  <si>
    <t xml:space="preserve"> № 61.32.06.000.М.000038.03.21 от 24.03.2021г.</t>
  </si>
  <si>
    <t xml:space="preserve"> № 1682 от 05.10.2011г.</t>
  </si>
  <si>
    <t>МБОУ: Рябичевская СОШ</t>
  </si>
  <si>
    <t>Кажурина Ирина Павловна</t>
  </si>
  <si>
    <t>347353, Ростовская область, Волгодонской район, х.Рябичев, ул.Советская, 19</t>
  </si>
  <si>
    <t>347353, Ростовская область, Волгодонской район, х.Рябичев, ул.Советская, 19, 8(86394)74-6-15, mourjabich@yandex.ru</t>
  </si>
  <si>
    <t>mourjabich.ucoz.net</t>
  </si>
  <si>
    <t xml:space="preserve"> с 8-30 до 14-30</t>
  </si>
  <si>
    <t>1965/2005</t>
  </si>
  <si>
    <t>№ 61.32.06.000.М.000015.03.21
от 18.03.2021 г.</t>
  </si>
  <si>
    <t>от 11.05.2012 № 2386</t>
  </si>
  <si>
    <t>МБОУ: Большовская ООШ</t>
  </si>
  <si>
    <t>Латкина Ирина Владимировна</t>
  </si>
  <si>
    <t>347331, Ростовская область, Волгодонской район, ст.Большовская, ул.Школьная, 37а</t>
  </si>
  <si>
    <t>347331, Ростовская область, Волгодонской район, ст.Большовская, ул.Школьная, 37а, тел. 8(86394)7-43-41, bolshovsckaya.shkola@yandex.ru</t>
  </si>
  <si>
    <t>http://bolshovshool.ucoz.ru/</t>
  </si>
  <si>
    <t>с 08.00 до 15.00</t>
  </si>
  <si>
    <t>№ 61.32.06.000М.000010.03.21 от 17.03.2021 г.</t>
  </si>
  <si>
    <t>серия 61 № 001438 от 11.05.2012</t>
  </si>
  <si>
    <t>МБОУ: Романовская СОШ</t>
  </si>
  <si>
    <t>Левченко Татьяна Юрьевна</t>
  </si>
  <si>
    <t>347350, Ростовская обл., Волгоджонской р-н, ст. Романовская, ул. Мелиораторов 8а</t>
  </si>
  <si>
    <t>347350, Ростовская обл., Волгоджонской р-н, ст. Романовская, ул. Мелиораторов 8а, т.8-86394-7-02-58, libby@bk.ru</t>
  </si>
  <si>
    <t>www.romanovschool.ru</t>
  </si>
  <si>
    <t xml:space="preserve">№ 61.32.06.000.М.000013.03.21 от 17.03.2021 г. </t>
  </si>
  <si>
    <t>серия 61   № 001502 от 28 мая 2012г. Рег.№ 2440</t>
  </si>
  <si>
    <t>Дубовский</t>
  </si>
  <si>
    <t>Муниципальное бюджетное образоваткльное учреждение Андреевская средняя школа № 3</t>
  </si>
  <si>
    <t>Геращенко Елена Николаевна</t>
  </si>
  <si>
    <t>6108005478</t>
  </si>
  <si>
    <t>347413 ст. Андреевская, Дубовского района, ул.Центральная 22</t>
  </si>
  <si>
    <t>347413, Ростовская область., Дубовский район, ст. Андреевская, ул.Центральная 22. тел.8(86377)5-58-42,   school-3andreevka@rambler.ru</t>
  </si>
  <si>
    <t>http://school-3andreevka.ru/</t>
  </si>
  <si>
    <t>с 8.30-14.00</t>
  </si>
  <si>
    <t>180р.42 коп.</t>
  </si>
  <si>
    <t>1972/2007</t>
  </si>
  <si>
    <t>61.38.01.000.М.000016.03.21 от 16.03.2021 г.</t>
  </si>
  <si>
    <t>№ 4382 от 19.02.2015</t>
  </si>
  <si>
    <t>Муниципальное бюджетное образоваткльное учреждение Барабанщиковская средняя школа № 4</t>
  </si>
  <si>
    <t>Попова Ирина Ивановна</t>
  </si>
  <si>
    <t>347420, х.Щеглов, Дубовского района, ул. Школьная, 7</t>
  </si>
  <si>
    <t>347420, Ростовская область, Дубовский район, х.Щеглов, ул. Школьная, 7. тел. 8(86377)5-46-47, bsosh4shkola@rambler.ru</t>
  </si>
  <si>
    <t>mbou-bar.my1.ru/</t>
  </si>
  <si>
    <t>1978/2006</t>
  </si>
  <si>
    <t>61.38.01.000.М.000017.03.21 от 16.03.2021 г.</t>
  </si>
  <si>
    <t>№ 4370 от 19.02.2015</t>
  </si>
  <si>
    <t xml:space="preserve">Муниципальное бюджетное образоваткльное учреждение Вербовологовская средняя школа № 6 </t>
  </si>
  <si>
    <t>Загоруйко Лидия Владимировна</t>
  </si>
  <si>
    <t>347421, х. Вербовый Лог, Дубовского района, ул. Школьная, 5</t>
  </si>
  <si>
    <t>347421, Ростовская область, Дубовский район, х. Вербовый Лог,  ул. Школьная, 5.                         тел. 8(86377)5-91-77, werba62016@mail.ru</t>
  </si>
  <si>
    <t>www.werba62007.ru/</t>
  </si>
  <si>
    <t>61.38.01.000.М.000018.03.21 от 16.03.2021 г.</t>
  </si>
  <si>
    <t xml:space="preserve">№ 4344 от 19.02.2015 </t>
  </si>
  <si>
    <t xml:space="preserve">Муниципальное бюджетное образоваткльное учреждение Весёловскаясредняя школа № 2 </t>
  </si>
  <si>
    <t>Бударина Марина Владимировна</t>
  </si>
  <si>
    <t>347422, х. Весёлый, Дубовского района, ул.Октябрьская, 45</t>
  </si>
  <si>
    <t>347422, Ростовская область, Дубовский район,  х. Весёлый,  ул.Октябрьская, 45, тел. 8(86377) 5-43-42, werba62016@mail.ru</t>
  </si>
  <si>
    <t>weselyschool2.narod.ru/</t>
  </si>
  <si>
    <t>1962г кап.ремонта не было</t>
  </si>
  <si>
    <t>61.38.01.000.М.000019.03.21 от 16.03.2021 г.</t>
  </si>
  <si>
    <t xml:space="preserve">  от 19.02.2015 №4381</t>
  </si>
  <si>
    <t xml:space="preserve">Муниципальное бюджетное образоваткльное учреждение Гуреевская средняя школа № 8 </t>
  </si>
  <si>
    <t>Шулешова Ирина Юрьевна</t>
  </si>
  <si>
    <t>347411, х. Гуреев, Дубовского района, ул.Школьная, 6</t>
  </si>
  <si>
    <t>347411, Ростовская область, Дубовский район, х. Гуреев, ул.Школьная, 6.   тел. 8(86377)5-33-44, qureevskaja.shkola8@yandex.ru</t>
  </si>
  <si>
    <t>gureev.shkola.hc.ru/</t>
  </si>
  <si>
    <t>61.38.01.000.М.000020.03.21 от 16.03.2021 г.</t>
  </si>
  <si>
    <t xml:space="preserve">  19.02.2015г № 4345</t>
  </si>
  <si>
    <t>Муниципальное бюджетное образоваткльное учреждение Дубовская средняя школа № 1  им. М.Ф. Потапова</t>
  </si>
  <si>
    <t>Носырева Вероника Николаевна</t>
  </si>
  <si>
    <t>347410, с.Дубовское, Дубовского района, ул. Садовая, 64</t>
  </si>
  <si>
    <t>347410, Ростовская область, Дубовский район, с.Дубовское,  ул. Садовая, 64. тел. 8(86377)5-19-55, dossch-2006@mail.ru</t>
  </si>
  <si>
    <t>dsch1.ucoz.org/</t>
  </si>
  <si>
    <t>1977 год постройки ремонт 2005</t>
  </si>
  <si>
    <t>61.38.01.000.М.000021.03.21 от 16.03.2021 г.</t>
  </si>
  <si>
    <t>№ 4347 от 19.02.2015г.</t>
  </si>
  <si>
    <t xml:space="preserve">Муниципальное бюджетное образоваткльное учреждение Жуковская средняя школа № 5 </t>
  </si>
  <si>
    <t>Дегурко Татьяна Валентиновна</t>
  </si>
  <si>
    <t>347423, ст. Жуковская, Дубовского района, ул.Центральная площадь, 2</t>
  </si>
  <si>
    <t>347423, Ростовская область, Дубовский район, ст. Жуковская,  ул.Центральная площадь, 2. тел. 8(86377)5-71-32,  shkolazhukovskaya@mail.ru</t>
  </si>
  <si>
    <t>szhukovskaya.ucoz.ru/</t>
  </si>
  <si>
    <t>1952 год, 2002 год</t>
  </si>
  <si>
    <t>61.38.01.000.М.000023.03.21 от 16.03.2021 г.</t>
  </si>
  <si>
    <t>№ 4349 от 19.02. 2015г.</t>
  </si>
  <si>
    <t xml:space="preserve">Муниципальное бюджетное образоваткльное учреждение Комиссаровская  средняя школа № 9 им. С.В. Рыбальченко  </t>
  </si>
  <si>
    <t>Кукса Раиса Викторовна</t>
  </si>
  <si>
    <t>347414, х. Сиротский, Дубовского района, ул.Школьная, 1</t>
  </si>
  <si>
    <t>347414, Ростовская область, Дубовский район,  х. Сиротский, ул.Школьная, 1. тел. 8(86377) 5-52-90, komissarovka09@rambler.ru</t>
  </si>
  <si>
    <t>https://ks9.jimdofree.com/</t>
  </si>
  <si>
    <t>1988/кап.ремонта не было</t>
  </si>
  <si>
    <t>61.38.01.000.М.000024.03.21 от 16.03.2021 г.</t>
  </si>
  <si>
    <t xml:space="preserve">    № 6634 от 31 мая 2017г..  </t>
  </si>
  <si>
    <t>Муниципальное бюджетное образоваткльное учреждение Мирненская средняя школа № 11</t>
  </si>
  <si>
    <t>Король Елена Фёдоровна</t>
  </si>
  <si>
    <t>347412, х.Мирный, Дубовского района, ул.Центральная, 7</t>
  </si>
  <si>
    <t>347412, Ростовская область, Дубовский район, х.Мирный, ул.Центральная, тел. 8(86377)5-62-25, mirnysosh11@yandex.ru</t>
  </si>
  <si>
    <t>mirnysosh11.ucoz.ru/</t>
  </si>
  <si>
    <t>61.38.01.000.М.000026.03.21 от 16.03.2021 г.</t>
  </si>
  <si>
    <t xml:space="preserve">      № 4352 от 19.02.2015</t>
  </si>
  <si>
    <t xml:space="preserve">Муниципальное бюджетное образоваткльное учреждение Присальская средняя школа № 10 </t>
  </si>
  <si>
    <t>Кутнякова Татьяна Анатольевна</t>
  </si>
  <si>
    <t>347415, х.Присальский, Дубовского района, ул.Школьная, 7</t>
  </si>
  <si>
    <t>347415, Ростовская область, Дубовский район, х.Присальский, ул.Школьная, 7. тел. 8(86377)5-82-67, shkola10klass@yandex.ru</t>
  </si>
  <si>
    <t>https://mbou-prisalskaya.nubex.ru/</t>
  </si>
  <si>
    <t>1981/-</t>
  </si>
  <si>
    <t>61.38.01.000.М.000027.03.21 от 16.03.2021 г.</t>
  </si>
  <si>
    <t>19.02.2015 №4383</t>
  </si>
  <si>
    <t>Муниципальное бюджетное образоваткльное учреждение Романовская средняя школа № 12</t>
  </si>
  <si>
    <t>Безуглова Оксана Юрьевна</t>
  </si>
  <si>
    <t>347417, х.Романов, Дубовского района, ул. Молодёжная, 24</t>
  </si>
  <si>
    <t>347417,  Ростовская область, Дубовский район, х.Романов, ул. Молодёжная, 24. тел. 8(86377)5-49-93, rskola@mail.ru</t>
  </si>
  <si>
    <t>rskola2014.ru/</t>
  </si>
  <si>
    <t>1986 г. - дата ввода в эксплуатацию. Кап. ремонт не проводился</t>
  </si>
  <si>
    <t>61.38.01.000.М.000029.03.21 от 16.03.2021 г.</t>
  </si>
  <si>
    <t>№ 4384 от 19.02.2015.</t>
  </si>
  <si>
    <t>Муниципальное бюджетное образоваткльное учреждение Семичанская средняя школа № 7</t>
  </si>
  <si>
    <t>Гилевич Светлана Леонидовна</t>
  </si>
  <si>
    <t>347400, х. Семичный, Дубовского района, ул.Центральная, 4</t>
  </si>
  <si>
    <t>347400, Ростовская область, Дубовский район,х. Семичный, ул.Центральная, 4. тел. 8(86377)5-4837, gilevitsch@rambler.ru</t>
  </si>
  <si>
    <t>1969/2005</t>
  </si>
  <si>
    <t>61.38.01.000.М.000028.03.21 от 16.03.2021 г.</t>
  </si>
  <si>
    <t>№ 4385 от 19.02.2015</t>
  </si>
  <si>
    <t>Муниципальное бюджетное образоваткльное учреждение Дубовская начальная школа № 1</t>
  </si>
  <si>
    <t>Плетнёва Наталья Владимировна</t>
  </si>
  <si>
    <t>347410, с. Дубовско, Дубовского района, ул. Садовая, 8</t>
  </si>
  <si>
    <t>https://dnsh2018.wixsite.com/mysite</t>
  </si>
  <si>
    <t>1969, капитального ремонта не было</t>
  </si>
  <si>
    <t>61.38.01.000.М.000022.03.21 от 16.03.2021 г.</t>
  </si>
  <si>
    <t>№4348 от 19.02.2015</t>
  </si>
  <si>
    <t>Муниципальное бюджетное  образоваткльное учреждение Мало-Лученская казачья основная школа № 13 им. Я.П. Бакланова</t>
  </si>
  <si>
    <t>Самохина Светлана Александровна</t>
  </si>
  <si>
    <t>347425, ст. Малая-Лучка, Дубовского района, ул.Приморская, 12</t>
  </si>
  <si>
    <t>347425, Ростовская область, Дубовский район, ст. Малая-Лучка,  ул.Приморская, 12. тел. 8(86377)5-47-90, andriushenko.valera@yandex.ru</t>
  </si>
  <si>
    <t>https://maloluchenskayashool.wixsite.com/no13</t>
  </si>
  <si>
    <t>Введение в эксплуатацию в  1976г.Капитальный ремонт спортзала в  2019г</t>
  </si>
  <si>
    <t>61.38.01.000.М.000025.03.21 от 16.03.2021 г.</t>
  </si>
  <si>
    <t>№4351 от 19.02.2015г</t>
  </si>
  <si>
    <t>Егорлыкский</t>
  </si>
  <si>
    <t>МБОУ ЕСОШ №1</t>
  </si>
  <si>
    <t>Гамова Е.Н.</t>
  </si>
  <si>
    <t>347660,РО, ст. Егорлыкская, ул. Орджоникидзе,51</t>
  </si>
  <si>
    <t>347660,РО, ст. Егорлыкская, ул. Орджоникидзе,5188637021139, shkola1_53@mail.ru</t>
  </si>
  <si>
    <t>egsosh1.ru</t>
  </si>
  <si>
    <t>проживание - нет питание- да</t>
  </si>
  <si>
    <t>1953, 1978,ремонт-2007</t>
  </si>
  <si>
    <t>№ 61.26.04.000.М.000099.05.21 от 26.05.2021</t>
  </si>
  <si>
    <t>сер.61 №001019</t>
  </si>
  <si>
    <t>МБОУ НСОШ № 2</t>
  </si>
  <si>
    <t>Голобородько Светлана Васильевна</t>
  </si>
  <si>
    <t>347681 Ростовская обл. Егорлыкский р-он.ст. Новороговсая, ул. Школьная 50</t>
  </si>
  <si>
    <t>347681 Ростовская обл. Егорлыкский р-он. Ст. Новороговская. Ул. Школьная 50. тел. 88637040312 эл.почта adm777270@yandex.ru</t>
  </si>
  <si>
    <t>www.chkola2.ru</t>
  </si>
  <si>
    <t>Пребывание детей в детско оздоровительном лагере "Радуга" с 8.30 до 14.30 часов</t>
  </si>
  <si>
    <t>ст. Новороговская  питание  двухразовое МБОУ НСОШ № 2 ИП Яцюк</t>
  </si>
  <si>
    <t>2011 г</t>
  </si>
  <si>
    <t>№ 61.26.04.000.М.000100.05.21 от 26.05.2021</t>
  </si>
  <si>
    <t>нет по договору</t>
  </si>
  <si>
    <t>от 13 сентября 2012 № 2821</t>
  </si>
  <si>
    <t>МБОУ Кавалерская СОШ№3 имени А. П. Дубинца</t>
  </si>
  <si>
    <t>Убирайло Сергей Васильевич</t>
  </si>
  <si>
    <t>347683 Ростовская обл., Егорлыкский р-он, х. Кавалерский, ул. Кирова,2; тел.:8(86370)24-3-53, эл. почта: ksosh270@mail.ru</t>
  </si>
  <si>
    <t>347683 Ростовская обл., Егорлыкский р-он, х. Кавалерский, ул. Кирова,2; тел.:8(86370)24-3-53, эл. почта ksosh270@mail.ru</t>
  </si>
  <si>
    <t>http://ksosh3.ucoz.ru/</t>
  </si>
  <si>
    <t>8.00-14.00, понедельник-суббота</t>
  </si>
  <si>
    <t>без проживания, питание -МБОУ Кавалерская  СОШ№3 имени А.П. Дубинца , ИП Яцюк С.Н.</t>
  </si>
  <si>
    <t>1971 год; 2005 г.</t>
  </si>
  <si>
    <t>№ 61.26.04.000.М.000101.05.21 от 26.05.2021</t>
  </si>
  <si>
    <t>на 2020 год в работе</t>
  </si>
  <si>
    <t>нет, по договору с МБУЗ ЦРБ Егорлыкского района</t>
  </si>
  <si>
    <t>№4372 от 19.02.2015 г.</t>
  </si>
  <si>
    <t>МБОУ РСОШ№4 им.С.В.Пешеходько</t>
  </si>
  <si>
    <t>Малыгина Лариса Фёдоровна</t>
  </si>
  <si>
    <t>347680 Ростовская обл., Егорлыкский р-н п. Роговский, ,ук. Пешеходько, 27</t>
  </si>
  <si>
    <t>347680 Ростовская обл., Егорлыкский р-н,п. Роговский, ул. Пешеходько, 27</t>
  </si>
  <si>
    <t>rsosh.ru</t>
  </si>
  <si>
    <t>Двухразовое питание,с дневным пребыванием.</t>
  </si>
  <si>
    <t>1967/1997</t>
  </si>
  <si>
    <t>№ 61.26.04.000.М.000102.05.21 от 26.05.2021</t>
  </si>
  <si>
    <t xml:space="preserve"> от 16.06.2019</t>
  </si>
  <si>
    <t>нет лицензии,  договор с ЦРБ на 2020 год в работе</t>
  </si>
  <si>
    <t>имеется от 31.05.2012 серия 61 № 001520</t>
  </si>
  <si>
    <t>МБОУ К-Е СОШ №5</t>
  </si>
  <si>
    <t>Безнос Е.Е.</t>
  </si>
  <si>
    <t>347686 Ростовская область,Егорлыкский район,х.Кугейский.ул.Октябрьская,53</t>
  </si>
  <si>
    <t>kesosh5.ru</t>
  </si>
  <si>
    <t>завтрак,обед</t>
  </si>
  <si>
    <t>1969год ввода</t>
  </si>
  <si>
    <t>№ 61.26.04.000.М.000103.05.21 от 26.05.2021</t>
  </si>
  <si>
    <t>18.06.2019г. Нарушений не выявлено</t>
  </si>
  <si>
    <t>лицензия №2694 от 30.07.2012г. Серия 61 №001741</t>
  </si>
  <si>
    <t>МБОУ ОСОШ №6 им. В.А. Сулева</t>
  </si>
  <si>
    <t>Попова Любовь Викторовна</t>
  </si>
  <si>
    <t>347673, Ростовская область, Егорлыкский район, х.Объединённый, ул. Мира, 63</t>
  </si>
  <si>
    <t>347673, Ростовская область, Егорлыкский район, х.Объединённый, ул. Мира, 63, 88637049145, ososh49145@yandex.ru</t>
  </si>
  <si>
    <t>ososh6.ru</t>
  </si>
  <si>
    <t>8.00 - 14.00</t>
  </si>
  <si>
    <t>горячий завтрак+горячий обед</t>
  </si>
  <si>
    <t>1970 год, 0</t>
  </si>
  <si>
    <t>№ 61.26.04.000.М.000104.05.21 от 26.05.2021</t>
  </si>
  <si>
    <t>допущен</t>
  </si>
  <si>
    <t>от 29.11.2017 № ЛО-61-01-006114</t>
  </si>
  <si>
    <t>от 19.02. 2015 №4373</t>
  </si>
  <si>
    <t>МБОУ ЕСОШ №7 им.О.Казанского</t>
  </si>
  <si>
    <t xml:space="preserve"> муниципальное</t>
  </si>
  <si>
    <t>Авилова Ольга Владимировна</t>
  </si>
  <si>
    <t>347660 Ростовская обл.,ст.Егорлыкская,пер.Тургенева,129</t>
  </si>
  <si>
    <t>Ростовская  обл.,ст.Егорлыкская,пер.Тургенева,129,тел.22-6-67,mouegorschool7@gmail.com</t>
  </si>
  <si>
    <t>https://esosh7.ru/</t>
  </si>
  <si>
    <t>с8.00-14.00</t>
  </si>
  <si>
    <t>лагерь дневного пребывания с 2х разоым питанием,питание осуществляет ИП Зубкова Л.В.</t>
  </si>
  <si>
    <t>№ 61.26.04.000.М.000105.05.21 от 26.05.2021</t>
  </si>
  <si>
    <t>проведена внеплановая проверка,нарушения не выявлены.</t>
  </si>
  <si>
    <t>нет,по договору</t>
  </si>
  <si>
    <t>лицензия ,регистрационный номер 2750 от 14.08.2012г. Серия 61 №001800</t>
  </si>
  <si>
    <t>МБОУ ВСОШ № 9 им.В.И.  Сагайды</t>
  </si>
  <si>
    <t>Красильникова Светлана Юрьевна</t>
  </si>
  <si>
    <t>347676,Ростовская область,Егорлыкский район,х.Войнов,ул.Садовая ,34</t>
  </si>
  <si>
    <t>347676,Ростовская область,Егорлыкский район,х.Войнов,улСадовая ,34,88637043175,voinovskaja@yandex.ru</t>
  </si>
  <si>
    <t>https://wsosh.ru/</t>
  </si>
  <si>
    <t xml:space="preserve">Проживание детей в период проведения смены
не предусмотрено.
Обеспечивается:
2-х разовое питание </t>
  </si>
  <si>
    <t>01.09.1961г</t>
  </si>
  <si>
    <t>№ 61.26.04.000.М.000097.05.21 от 26.05.2021</t>
  </si>
  <si>
    <t>отсутствует</t>
  </si>
  <si>
    <t xml:space="preserve">Лицензия от 31.07.2012 № 2718 на осуществление образовательной деятельности </t>
  </si>
  <si>
    <t>МБОУ ШСОШ №10</t>
  </si>
  <si>
    <t>Тарханян Манвел Наполеонович</t>
  </si>
  <si>
    <t>347682,Ростовская обл., Егорлыкский р-он, х. Шаумяновский, ул. Шаумяна, 27</t>
  </si>
  <si>
    <t xml:space="preserve">347682,Ростовская обл., Егорлыкский р-он, х. Шаумяновский, ул. Шаумяна, 27, Тел: 8(863-70) 47-3-28
E –mail: shk-shaumyan@yandex.ru
 </t>
  </si>
  <si>
    <t>shk-shaumyan edusite.ru</t>
  </si>
  <si>
    <t>шестидневная рабочая неделя  с 8:30 до 14:30</t>
  </si>
  <si>
    <t>Продукты питания Поставщик  ИП Яцюк С.Н.  ИНН поставщика 614106634504</t>
  </si>
  <si>
    <t>Дата ввода 1992г. Капитальный ремонт 2017 г.</t>
  </si>
  <si>
    <t>№ 61.26.04.000.М.000098.05.21от 26.05.2021</t>
  </si>
  <si>
    <t>Территориальный отдел Управления Роспотребнадзора по Ростовской области в Сальском, Целинском, Песчанокопском, Егорлыкском, Орловском, Пролетарском районах  от 23 мая 2019г. № 135</t>
  </si>
  <si>
    <t>Серия 61 № 001109</t>
  </si>
  <si>
    <t>МБОУ Н-УООШ№14</t>
  </si>
  <si>
    <t>Кривоносова Светлана Ивановна</t>
  </si>
  <si>
    <t>347677, Ростовская обл., Егорлыкский район, х.Ново-Украинский, пер.Школный, 6</t>
  </si>
  <si>
    <t>347677, Ростовская обл., Егорлыкский район, х.Ново-Украинский, пер.Школный, 6, Тел. 8(86370)24-8-06, novoukrainka2013@yandex.ru</t>
  </si>
  <si>
    <t>http://nu-school14.org.ru/</t>
  </si>
  <si>
    <t>МБОУН-УООШ№14</t>
  </si>
  <si>
    <t>№ 61.26.04.000.М.000107.05.21 от 26.05.2021</t>
  </si>
  <si>
    <t>удовлетворительно</t>
  </si>
  <si>
    <t>МБОУДО ЕЦВР</t>
  </si>
  <si>
    <t>Данилюк Екатерина Петровна</t>
  </si>
  <si>
    <t>347660 Ростовская область, Егорлыкский район, ст. Егорлыкская, ул.Ленина,62</t>
  </si>
  <si>
    <t xml:space="preserve">347660 Ростовская область, Егорлыкский район, ст. Егорлыкская, ул.Ленина,62  8(863)70 21-4-73, Mbouezwr@yandex.ru  </t>
  </si>
  <si>
    <t>www.ecvr.ru</t>
  </si>
  <si>
    <t>проживание нет, двухразовое питание ООО "Искра" Кафе "Теремок"</t>
  </si>
  <si>
    <t>1.09.1922 кап.рем. 2008</t>
  </si>
  <si>
    <t>№ 61.26.04.000.М.000051.03.21. от 18.03.2021</t>
  </si>
  <si>
    <t>№ 4376 от 19.02.2015</t>
  </si>
  <si>
    <t>МБОУ Луначарская СОШ №8</t>
  </si>
  <si>
    <t>Орехова Татьяна Викторовна</t>
  </si>
  <si>
    <t>347684, Ростовская обл. Егорлыкский р-н, х. Мирный, ул. Школьная,21А,21Б</t>
  </si>
  <si>
    <t>school-8.ru</t>
  </si>
  <si>
    <t>1935г., ремонт 2020г.</t>
  </si>
  <si>
    <t>№61.26.04.000.М.000108.05.21 от 26.05.2021</t>
  </si>
  <si>
    <t>нет,   по договору</t>
  </si>
  <si>
    <t>лицензия №2208 от 22.03.2012г. Серия 61 №001262</t>
  </si>
  <si>
    <t>Заветинский</t>
  </si>
  <si>
    <t>МБОУ Заветинская СОШ № 1</t>
  </si>
  <si>
    <t>Таранин Сергей Николаевич</t>
  </si>
  <si>
    <t>347430, Ростовская область, Заветинский район, с. Заветное, ул. Ломоносова, 2</t>
  </si>
  <si>
    <t>347430, Ростовская область, Заветинский район, с. Заветное, ул. Ломоносова, 2,zsh1@mail.ru 8 (86378) 21358</t>
  </si>
  <si>
    <t>http://www.zavschool1.ru/</t>
  </si>
  <si>
    <t>8:30-14:30</t>
  </si>
  <si>
    <t>08.03.1965; кап рем-2004год</t>
  </si>
  <si>
    <t xml:space="preserve"> № 61.38.01.000.М.000041.04.21 от 15.04.2021</t>
  </si>
  <si>
    <t>01.11.2019 № ЛО 61-01-007428</t>
  </si>
  <si>
    <t>19.04.2012 № 2327</t>
  </si>
  <si>
    <t>МБОУ Киселевская СОШ им Н.В.Попова</t>
  </si>
  <si>
    <t>Белянская Ольга Николаевна</t>
  </si>
  <si>
    <t>347432, Ростовская обл. Заветинский район, с.Киселевка, ул.Школьная 34</t>
  </si>
  <si>
    <t>347432, Ростовская обл. Заветинский район, с.Киселевка, ул.Школьная 34, ksh.kiselewka@rambler.ru, 8(86378) 28344</t>
  </si>
  <si>
    <t>http://70.86378.3535.ru/</t>
  </si>
  <si>
    <t>здание литер А-1978; здание литер В-1986; кап ремонт не производился</t>
  </si>
  <si>
    <t xml:space="preserve"> № 61.38.01.000.М.00043.04.21 от 15.04.2021</t>
  </si>
  <si>
    <t>Акт проверки №19.06.2019 №180077</t>
  </si>
  <si>
    <t>19.04.2012№ 2329</t>
  </si>
  <si>
    <t>МБОУ Савдянская СОШ им И.Т.Таранова</t>
  </si>
  <si>
    <t>Савгородская Юлия Васильевна</t>
  </si>
  <si>
    <t>347442 х. Ростовской обл. Заветинского р-на, х.Савдя, пер.Школьный,1</t>
  </si>
  <si>
    <t>347442 х. Ростовской обл. Заветинского р-на, х.Савдя, пер.Школьный,1,savdya@mail.ru, 8(86378)26384</t>
  </si>
  <si>
    <t>http://55.86378.3535.ru/</t>
  </si>
  <si>
    <t>1978год; кап рем -2006</t>
  </si>
  <si>
    <t xml:space="preserve"> № 61.38.01.000.М.000047.04.21 от 15.04.2021</t>
  </si>
  <si>
    <t>от 27.09.2017 № ЛО-61-01-006019</t>
  </si>
  <si>
    <t>15.03.2012 № 2166</t>
  </si>
  <si>
    <t xml:space="preserve">МБОУ Фоминская СОШ </t>
  </si>
  <si>
    <t>Овсюкова Мария Васильевна</t>
  </si>
  <si>
    <t>347441  Ростовская обл., Заветинский район, х.Фомин ул.Центральная, 1</t>
  </si>
  <si>
    <t>347441  Ростовская обл., Заветинский район, х.Фомин ул.Центральная, 1,fominschool@mail.ru,8(86378) 29339</t>
  </si>
  <si>
    <t>http://889.86378.3535.ru/</t>
  </si>
  <si>
    <t>1975; кап рем не производился</t>
  </si>
  <si>
    <t xml:space="preserve"> № 61.38.01.000.М.000049.04.21 от 15.04.2021</t>
  </si>
  <si>
    <t>19.04.2012№ 2328</t>
  </si>
  <si>
    <t>МБОУ Комсомольская СОШ</t>
  </si>
  <si>
    <t>Лымарева Людмила Александровна</t>
  </si>
  <si>
    <t>347443  Ростовская обл, Заветинский район, с. Тюльпаны, ул.Школьная, 16</t>
  </si>
  <si>
    <t>347443  Ростовская обл, Заветинский район, с. Тюльпаны, ул.Школьная, 16,komsomolsoh@mail.ru,8(86378)27337</t>
  </si>
  <si>
    <t>http://92.86378.3535.ru/</t>
  </si>
  <si>
    <t>1982; кап рем-2008</t>
  </si>
  <si>
    <t xml:space="preserve">  № 61.38.01.000.М.000046.04.21 от 15.04.2021</t>
  </si>
  <si>
    <t>22.03.2012 № 2183</t>
  </si>
  <si>
    <t>МБОУ Никольская СОШ им Н И Колесова</t>
  </si>
  <si>
    <t>Годуева Тоита Султановна</t>
  </si>
  <si>
    <t>347433, Ростовская обл. Заветинский район, х.Никольский, ул.Школьная, 20</t>
  </si>
  <si>
    <t>347433, Ростовская обл. Заветинский район, х.Никольский, ул.Школьная, 20,toi512009@yandex.ru,8(86378)23541</t>
  </si>
  <si>
    <t>http://86.86378.3535.ru/</t>
  </si>
  <si>
    <t>180.42</t>
  </si>
  <si>
    <t>1957; кап ремонт- 2005</t>
  </si>
  <si>
    <t xml:space="preserve"> № 61.38.01.000.М.000045.04.21 от 15.04.2021</t>
  </si>
  <si>
    <t>Акт проверки 19.06.2019 г. № 180073</t>
  </si>
  <si>
    <t>14.03.2012 № 2164</t>
  </si>
  <si>
    <t xml:space="preserve">МБОУ Кичкинская СОШ </t>
  </si>
  <si>
    <t>Решетников Иван Александрович</t>
  </si>
  <si>
    <t>347437, Ростовская обл., Заветинский район, с.Кичкино, ул.Школьная 15а</t>
  </si>
  <si>
    <t>347437, Ростовская обл., Заветинский район, с.Кичкино, ул.Школьная 15а,kichkinsoh@rambler.ru, 8(86378) 25410</t>
  </si>
  <si>
    <t>http://80.86378.3535.ru/</t>
  </si>
  <si>
    <t>1979; кап ремонт не производился</t>
  </si>
  <si>
    <t xml:space="preserve"> № 61.38.01.000.М.000044.04.21 от 15.04.2021</t>
  </si>
  <si>
    <t>Акт проверки от 16.05.2019 №180076</t>
  </si>
  <si>
    <t>07.03.2012 № 2134</t>
  </si>
  <si>
    <t>МБОУ Заветинская СОШ № 2</t>
  </si>
  <si>
    <t>Ливинская Наталья Александровна</t>
  </si>
  <si>
    <t>347430, Ростовская область, Заветинский район, с. Зветное, пер Горького, 52</t>
  </si>
  <si>
    <t>347430, Ростовская область, Заветинский район, с. зЗветное, пер Горького, 52, moyzsh2@yandex.ru, 8(86378)22440</t>
  </si>
  <si>
    <t>кап. ремонт 2020г</t>
  </si>
  <si>
    <t>№ 61.38.01.000.М.000042.04.21 от 15.04.2021</t>
  </si>
  <si>
    <t>29.10.2020 ЛО -61-01-007909</t>
  </si>
  <si>
    <t xml:space="preserve">Лицензия от 26.02.2009 № 13479 на осуществление образовательной деятельности </t>
  </si>
  <si>
    <t>МБОУ Федосевская СОШ им. В.М.Верёхина</t>
  </si>
  <si>
    <t xml:space="preserve">Мудрая Валентина Филиповна </t>
  </si>
  <si>
    <t>347444, Ростовская область, Заветинский район, с. Федосеевка, ул .Гагарина, 2</t>
  </si>
  <si>
    <t>https://mbou-fedoseevskaja.nubex.ru/</t>
  </si>
  <si>
    <t>кап.ремонт 2020г</t>
  </si>
  <si>
    <t>№ 61.38.01.000.М.000048.04.21 от 15.04.2021</t>
  </si>
  <si>
    <t>ЛО-61-01-003969 28.11.2014</t>
  </si>
  <si>
    <t xml:space="preserve">Лицензия от 26.06.2012 № 2556 на осуществление образовательной деятельности </t>
  </si>
  <si>
    <t>МБОУ Шебалинская СОШ им В.И.Фомичева</t>
  </si>
  <si>
    <t>Зайцев Василий Николаевич</t>
  </si>
  <si>
    <t>347435, Ростовская область, Заветинский район, х.Шебалин, ул.Ганарина, 5</t>
  </si>
  <si>
    <t>347435, Ростовская область, Заветинский район, х.Шебалин, ул.Ганарина, 5,shebalinsoh@rambler.ru,8(86378)24605</t>
  </si>
  <si>
    <t>http://885.86378.3535.ru/</t>
  </si>
  <si>
    <t>1975 кап ремонт не производился</t>
  </si>
  <si>
    <t xml:space="preserve">  № 61.38.01.000.М.000050.04.21 от 15.04.2021</t>
  </si>
  <si>
    <t>18.03.2014 № 3838</t>
  </si>
  <si>
    <t>Зетрноградский</t>
  </si>
  <si>
    <t>МБОУ гимназия г. Зернограда</t>
  </si>
  <si>
    <t>Мясникова Ольга Алексеевна</t>
  </si>
  <si>
    <t>347740, Россия, Ростовская область, г. Зерноград, ул. Советская 42/12</t>
  </si>
  <si>
    <t>Ростовская область, г. Зерноград, ул. Советская 42/12, 8(86359) 41-8-33 &lt;zern_gimnazia@mail.ru&gt;</t>
  </si>
  <si>
    <t xml:space="preserve">http://gimnazia-zern.ru/ </t>
  </si>
  <si>
    <t xml:space="preserve">08.00 - 14.00 </t>
  </si>
  <si>
    <t xml:space="preserve"> 28.10. 1968 г., капитальный ремонт   2018 г.</t>
  </si>
  <si>
    <t>№ 61.35.04.000.М.000045.05.21 от 28.05.2021 г.</t>
  </si>
  <si>
    <t>Проверка Прокуратурой Зерноградского района. Представление № 07-45-2020 от 14.07.2020 - нарушения устранены в установленные сроки</t>
  </si>
  <si>
    <t>договор  с МБУЗ  Зерноградская ЦРБ на оказание медицинского обслуживания учащихся</t>
  </si>
  <si>
    <t xml:space="preserve">№ 2358 от 02.05.2012 г. </t>
  </si>
  <si>
    <t>МБОУ СОШ г. Зернограда</t>
  </si>
  <si>
    <t>Лифорева Лариса Сергеевна</t>
  </si>
  <si>
    <t>347740, Ростовская обл., Зерноградский район, г. Зерноград, ул. им. Ленина дом №17/2</t>
  </si>
  <si>
    <t>347740, Ростовская обл., Зерноградский район, г. Зерноград, ул. им. Ленина дом №17/2,                     8(86359)41-3-43;  zern_school_2@mail.ru</t>
  </si>
  <si>
    <t>http://zernschool2.ucoz.net/</t>
  </si>
  <si>
    <t>1936 г., кап. ремонт 2007 г.</t>
  </si>
  <si>
    <t>№ 61.35.04.000.М.000030.05.21  от 28.05.2021 г.</t>
  </si>
  <si>
    <t>проверка соблюдения санитарно-эпидемиологического законодательства при реализации летней оздоровительной кампании в МБОУ СОШ г.Зернограда. Прокуратурой Зерноградского района Представление №07-45-2020 от 14.07.2020г. - нарушения устранены 14.07.20 г., без щтрафных  санкций</t>
  </si>
  <si>
    <t>№ 2292 от 11.04.2012 г</t>
  </si>
  <si>
    <t>МБОУ лицей г. Зернограда</t>
  </si>
  <si>
    <t>Каракулькина Наталья Николаевна</t>
  </si>
  <si>
    <t>347740, Ростовская область, Зерноградский район, город Зерноград, Советская улица, 21</t>
  </si>
  <si>
    <t>347740, Ростовская область, Зерноградский район, город Зерноград, Советская улица, 21. +78635942287; E-mail: zernlizeum@mail.ru</t>
  </si>
  <si>
    <t>http://www.zernobr.ru</t>
  </si>
  <si>
    <t xml:space="preserve">8.00-14.00 </t>
  </si>
  <si>
    <t>1950 г</t>
  </si>
  <si>
    <t>№ 61.35.04.000.М.000036.05.21 от 28.05.2021</t>
  </si>
  <si>
    <t xml:space="preserve">Проверка осуществлялась 20.05.2019 года в ходе проведения проверки нарушения не выявлены.  </t>
  </si>
  <si>
    <t>Лицензия № 3121 от 25.12.2012</t>
  </si>
  <si>
    <t xml:space="preserve">Да </t>
  </si>
  <si>
    <t>МБОУ ООШ г. Зернограда</t>
  </si>
  <si>
    <t>Федорущенко Зинаида Николаевна</t>
  </si>
  <si>
    <t xml:space="preserve"> РО Зерноградский район,  г.Зерноград,  пер. им. Калинина, дом  49а/3</t>
  </si>
  <si>
    <t xml:space="preserve"> РО Зерноградский район, г.Зерноград,  пер. им. Калинина, дом 49а/3, телефон 8 863 59 41-2 35,эл. Адрес-scool14-zg@yandex.ru</t>
  </si>
  <si>
    <t>мбоу оош14.рф</t>
  </si>
  <si>
    <t xml:space="preserve">180, 42 </t>
  </si>
  <si>
    <t>1959 год/кап.ремонт 2020 год</t>
  </si>
  <si>
    <t>61.35.04.000.М.000037.05.21 от 28.05.2021</t>
  </si>
  <si>
    <t>В результате плановой выездной  проверки  ( 01.07.2019 года) выявлены нарушения п.11.9,п.13.1 СанПиН 2.4..4.2599-10 ФЗ №52 от30.03.1999 года  "О санитарно-эпидемиологическом благополучии", устанено</t>
  </si>
  <si>
    <t>Лицензия №2207 от 22.03.2012</t>
  </si>
  <si>
    <t>МБОУ СОШ (военвед) г. Зернограда</t>
  </si>
  <si>
    <t>Осадчая Галина Николаевна</t>
  </si>
  <si>
    <t>347740, Россия Ростовская область, Зерноградский район, г. Зерноград, ул. им. Ерѐмина, дом № 17</t>
  </si>
  <si>
    <t>347740, Россия, Ростовская область, Зерноградский район, г. Зерноград, ул. им. Ерѐмина, дом № 17,                       8-86359-39-2-70: soshvoenved@mail.ru</t>
  </si>
  <si>
    <t>http://soshvoenved.ru/</t>
  </si>
  <si>
    <t xml:space="preserve">8.30-14.30 </t>
  </si>
  <si>
    <t xml:space="preserve">1996 г. </t>
  </si>
  <si>
    <t>№  61.35.04.000.М.000038.05.21 от 28.05.2021</t>
  </si>
  <si>
    <t>внеплановая выездная от 22.04.2019 № 450062 Результат: нарушений не выявлено</t>
  </si>
  <si>
    <t>договор  с МБУЗ  "Зерноградская ЦРБ" на оказание медицинского обслуживания учащихся</t>
  </si>
  <si>
    <t>в наличии: №2461 от 28.05.2012, серия 61 № 001504</t>
  </si>
  <si>
    <t>МБОУ СОШ УИОП г. Зернограда</t>
  </si>
  <si>
    <t>Рудиченко Ирина Борисовна</t>
  </si>
  <si>
    <t>347740 г.Зерноград Ростовской области, ул.им.Ленина,42</t>
  </si>
  <si>
    <t>347740 , г.Зерноград, Ростовской области, ул.им.Ленина,42,                         8-86359-40-1-81; sochuiop@rambler.ru</t>
  </si>
  <si>
    <t>http://zschooluiop.ru/</t>
  </si>
  <si>
    <t>24.02.2012г</t>
  </si>
  <si>
    <t>№61.35.04.000.М.000039.05.21 от 28.05.2021г.</t>
  </si>
  <si>
    <t>Акт проверки органом государственного контроля (распоряжение №450063  от 22.04.19г. Нарушения НЕ ВЫЯВЛЕНЫ</t>
  </si>
  <si>
    <t>Регистрационный номер 1605 серия 61№ 000630 от 31.08.2011</t>
  </si>
  <si>
    <t>МБОУ Гуляй-Борисовская СОШ</t>
  </si>
  <si>
    <t>Лопатина Светлана Николаевна</t>
  </si>
  <si>
    <t>347723 Ростовская область, Зерноградский район, х.Гуляй-Борисовка, пер.50 лет ВЛКСМ,1</t>
  </si>
  <si>
    <t>347723, Ростовская область, Зерноградский район, х.Гуляй-Борисовка, пер.50 лет ВЛКСМ,1,                                   8-863-59-93-2-32; school_4_gbor@mail.ru</t>
  </si>
  <si>
    <t>http://gylyayborisovka.my1.ru/</t>
  </si>
  <si>
    <t>1966 год</t>
  </si>
  <si>
    <t>№ 61.35.04.000.М.000047.05.21 от 28.05.2021 г.</t>
  </si>
  <si>
    <t>Заключение №22 от 16.05.2019 г. (пожнадзор); Акт проверки Роспотребнадзора №450077 от 20.05.2019 г.; Акт энтомологического обследования от 23.05.2019 г.</t>
  </si>
  <si>
    <t>Лицензия от 22.03.2012 г. № 2188</t>
  </si>
  <si>
    <t xml:space="preserve">МБОУ Мечетинская СОШ </t>
  </si>
  <si>
    <t>Недоведеева Лидия Васильевна</t>
  </si>
  <si>
    <t>Ростовская область Зерноградский район, станица Мечетинская, улица Ленина, 68</t>
  </si>
  <si>
    <t>Ростовская область Зерноградский район, станица Мечетинская, улица Ленина, 68 телефон 8(863-59) 62-1-80 электронная почта msosh5@mail.ru</t>
  </si>
  <si>
    <t>https://me4etka.rostov-obr.ru/</t>
  </si>
  <si>
    <t>1983 год, 2012 год</t>
  </si>
  <si>
    <t>№ 61.35.04.000.М.000032.05.21 от 28.05.2021</t>
  </si>
  <si>
    <t>Акт обследования № 22-01.1-13/604 от 19.05.2020 Нарушений нет</t>
  </si>
  <si>
    <t>договор №3  с МБУЗ  Зерноградская ЦРБ на оказание медицинского обслуживания учащихся от 15.05.2020</t>
  </si>
  <si>
    <t>№ 2286 от 06.04.2012</t>
  </si>
  <si>
    <t>МБОУ Красноармейская СОШ</t>
  </si>
  <si>
    <t>Магомедова Лариса Юрьевна</t>
  </si>
  <si>
    <t>Ростовская обл., Зерноградский р-он, х. Путь Правды, ул. Ленина 51/3</t>
  </si>
  <si>
    <t>Ростовская обл., Зерноградский р-он, х. Путь Правды, ул. Ленина 51/3, тел. 8 863 599 88 49,  e-mail ksoh6@mail.ru</t>
  </si>
  <si>
    <t>http://krasnoarmeika.ru/</t>
  </si>
  <si>
    <t xml:space="preserve"> 08.00 -14.00</t>
  </si>
  <si>
    <t>1971 г., 2008 г.</t>
  </si>
  <si>
    <t xml:space="preserve">№61.35.04.000.М.000034.05.21 от 28.05.2021г. </t>
  </si>
  <si>
    <t>не было</t>
  </si>
  <si>
    <t>№ 2199 от 22.03.2013</t>
  </si>
  <si>
    <t>МБОУ Большеталовская СОШ</t>
  </si>
  <si>
    <t>Каплун Елена Николаевна</t>
  </si>
  <si>
    <t>347737, Ростовская область, Зерноградский район, х.Большая Таловая, ул.Ленина,  6а</t>
  </si>
  <si>
    <t xml:space="preserve">347737, Ростовская область, Зерноградский район, х.Большая Таловая, ул.Ленина, 6а тел. 8(86359)96343, эл. почта b-tscool7@bk.ru </t>
  </si>
  <si>
    <t>btscool.ucoz.site/</t>
  </si>
  <si>
    <t>08.30-14.30</t>
  </si>
  <si>
    <t>№ 61.35.04.000.М.000046.05.21 от 28.05.2021г</t>
  </si>
  <si>
    <t>№ 2308 от 16 апреля 2012 года</t>
  </si>
  <si>
    <t>МБОУ Новоивановская СОШ</t>
  </si>
  <si>
    <t>Соколов Юрий Анатольевич</t>
  </si>
  <si>
    <t>347726 Ростовская область Зерноградский район с.Новоивановка ул.Школьная д.24</t>
  </si>
  <si>
    <t xml:space="preserve">347726, Ростовская область 
Зерноградский район , с. Новоивановка 
ул. Школьная, 24
Телефон/факс: 94-2-76
E-mail: novivschool8@bk.ru
</t>
  </si>
  <si>
    <t>www.novivschool8.narod.ru</t>
  </si>
  <si>
    <t xml:space="preserve"> № 61.35.04.000.М.000035.05.21 от 28.05.2021</t>
  </si>
  <si>
    <t>Не проводились</t>
  </si>
  <si>
    <t>лицензия №2435 от 23.05.2012г серия 61 № 001497</t>
  </si>
  <si>
    <t>МБОУ Конзаводская СОШ</t>
  </si>
  <si>
    <t>Демьяненко Оксана Петровна</t>
  </si>
  <si>
    <t xml:space="preserve">347733 Ростовская область, Зерноградский раон, хутор Чернышевка, улица Школьная,34 </t>
  </si>
  <si>
    <t>347733, Ростовская область, Зерноградский район, хутор Чернышевка, улица Школьная,34.                             8-86359- 91-6-00; kon806@yandex.ru</t>
  </si>
  <si>
    <t>https://mbou-konzavodskaja.nubex.ru/news/</t>
  </si>
  <si>
    <t>9.00 -12.00</t>
  </si>
  <si>
    <t>1956г.</t>
  </si>
  <si>
    <t>№ 61.35.04.000.М.000041.05.21 от 28.05.2021</t>
  </si>
  <si>
    <t>проверок не было</t>
  </si>
  <si>
    <t>имеется (регистрационный № 2214 от 26.03.2012 серия 61    № 001258)</t>
  </si>
  <si>
    <t>МБОУ Светлоречная СОШ</t>
  </si>
  <si>
    <t>Задорожняя Евгения Александровна</t>
  </si>
  <si>
    <t>347724, Ростовская область, Зерноградский район, с.Светлоречное, ул.Пришкольная, д.№2</t>
  </si>
  <si>
    <t>347724, Ростовская область, Зерноградский район, с.Светлоречное, ул.Пришкольная, д.№2, тел 8(863)59 97-0-90, cvetlorech@mail.ru</t>
  </si>
  <si>
    <t>http://www.svetlorechnaja.edusite.ru/p2aa1.html</t>
  </si>
  <si>
    <t>1981, кап. ремонт 2009 г.</t>
  </si>
  <si>
    <t>№ 61.35.04.000.М.000033.05.21 от 28.05.2021 г.</t>
  </si>
  <si>
    <t>Акт проверки Роспотребнадзора от 01.07.2019 г №170065, нарушения устранены</t>
  </si>
  <si>
    <t>Лицензия от 22.03.2012, регистрационный номер 2192, бессрочно</t>
  </si>
  <si>
    <t>Панасенко Светлана Николаевна</t>
  </si>
  <si>
    <t>347739, Ростовская область, Зерноградский район, п. Сорговый ул. Школьная 27</t>
  </si>
  <si>
    <t>347739 
Ростовская обл.,
Зерноградский р-н,
п. Сорговый, 
ул. Школьная, 27,
manich11zern76@mail.ru  т. 8 (863 59) 95-0-65</t>
  </si>
  <si>
    <t>http://manich.ouedu.ru/</t>
  </si>
  <si>
    <t>8.30-14.00</t>
  </si>
  <si>
    <t>1976 г., кап.ремонт 2019</t>
  </si>
  <si>
    <t>№61.35.04.000.М.000058.05.21 от 28.05.2021</t>
  </si>
  <si>
    <t xml:space="preserve">Акт  проверки управления Роспотребнадзора по Ростовской области от 01.07.2019 г. №170067, нарушения  устранены </t>
  </si>
  <si>
    <t>лицензия от 16.02.2012 года № 2053 серия 61 № 001096</t>
  </si>
  <si>
    <t>МБОУ Россошинская СОШ</t>
  </si>
  <si>
    <t>Маслакова Лариса Викторовна</t>
  </si>
  <si>
    <t>347722 Ростовская обл, Зерноградский р-он, х.1-ый Россошинский ул. Садовая,12</t>
  </si>
  <si>
    <t>347722, Ростовская обл, Зерноградский р-он, х.1-ый Россошинский,  ул. Садовая,12, 8-86359-99-2-05,  rsosh@bk.ru</t>
  </si>
  <si>
    <t>http://гsosh.schoolsite.ru</t>
  </si>
  <si>
    <t>№ 61.35.04.000.М.000031.05.21 
от 28.05.2021 г.</t>
  </si>
  <si>
    <t>лицензия от 22.03.2012 № 2194</t>
  </si>
  <si>
    <t>МБОУ Донская СОШ</t>
  </si>
  <si>
    <t>Гордиенко Светлана Алексеевна</t>
  </si>
  <si>
    <t>347753 Ростовская область Зерноградский район х.Донской ул. Специалистов дом №20</t>
  </si>
  <si>
    <t xml:space="preserve">347753 Ростовская область Зерноградский район х.Донской ул. Специалистов дом №20 88635997299     donschool-13@yandex.ru </t>
  </si>
  <si>
    <t xml:space="preserve">
donskaya-shkola.ru</t>
  </si>
  <si>
    <t xml:space="preserve"> 8.30- 14.30</t>
  </si>
  <si>
    <t>№ 61.35.04.000.М.000044.05.21 от28.05.2021г.</t>
  </si>
  <si>
    <t xml:space="preserve">1. Экспертное заключение №22-01.1-13/626 от 01.06.20
2. Протоколы лабораторных испытаний №22.04.1-838-Б, №22.04.1-839-Б от 25.05.2020. филиала ФБУЗ «Центр гигиены и эпидемиологии в Ростовской области» в городе Зернограде. устранено
</t>
  </si>
  <si>
    <t>№5977 от 23октября 2015 г.</t>
  </si>
  <si>
    <t>МБОУ Клюевская СОШ</t>
  </si>
  <si>
    <t>Ешбагамбетова Дина Онгорбаевна</t>
  </si>
  <si>
    <t>347731, Ростовская область, Зерноградский район, х. Клюев, ул. Садовая, дом 10а</t>
  </si>
  <si>
    <t>347731, Ростовская область, Зерноградский район, х. Клюев, ул. Садовая, дом 10а, тел. 88635996186</t>
  </si>
  <si>
    <t>klujev_school.nubex.ru</t>
  </si>
  <si>
    <t xml:space="preserve"> 9.00 - 15.00</t>
  </si>
  <si>
    <t>№ 61.35.04.000.М.000042.05.21 от 28.05.2021 г.</t>
  </si>
  <si>
    <t>имеется №2213 от 26.03.2012 г., бессрочно</t>
  </si>
  <si>
    <t>МБОУ Заполосная СОШ</t>
  </si>
  <si>
    <t>Шевченко Галина Николаевна</t>
  </si>
  <si>
    <t>347729, Ростовская обл., Зерноградский район, х.Заполосный, ул.Степная,16</t>
  </si>
  <si>
    <t>347729, Ростовская обл., Зерноградский район, х.Заполосный, ул.Степная,16, (886359)95763, zapolosnayaschool@yandex.ru</t>
  </si>
  <si>
    <t>http://sosh27.ru/</t>
  </si>
  <si>
    <t>1989, кап. ремонт 2010</t>
  </si>
  <si>
    <t>№  61.35.04.000.М.000043.05.21                от 28.05.2021</t>
  </si>
  <si>
    <t>проверки лагеря не осуществлялись</t>
  </si>
  <si>
    <t>лицензия на право ведения образовательной  деятельности от 22 марта 2012 года рег.№2190 (бессрочно)</t>
  </si>
  <si>
    <t>Зимовниковский</t>
  </si>
  <si>
    <t>МБОУ Зимовниковская СОШ №1</t>
  </si>
  <si>
    <t>Морозов Артем Юрьевич</t>
  </si>
  <si>
    <t>347460, Ростовская обл., Зимовниковский р-н, п. Зимовники, ул. Ленина, 125 "А"</t>
  </si>
  <si>
    <t>347460, Ростовская обл., Зимовниковский р-н, п. Зимовники, ул. Ленина, 125 "А", тел: 886376 4-00-37; 8863764-00-36. e-mаil:school_1@zima.donpac.ru</t>
  </si>
  <si>
    <t>http://zim-school1.ucoz.ru/</t>
  </si>
  <si>
    <t>с 08-30 до 14-30 пн-сб</t>
  </si>
  <si>
    <t>1935/2008</t>
  </si>
  <si>
    <t xml:space="preserve"> № 61.38.01.000.М.000072.04.21 от 27.04.2021 г.</t>
  </si>
  <si>
    <t>да (61ЛО1 №0000140)</t>
  </si>
  <si>
    <t>Целинная ООШ  филиал МБОУ Зимовниковской СОШ №1</t>
  </si>
  <si>
    <t>347460, Ростовская обл., Зимовниковский р-н, х. Погорелов, пер. Зеленый, 2</t>
  </si>
  <si>
    <t>347460, Ростовская обл., Зимовниковский р-н, х. Погорелов, пер. Зеленый, 2, тел: 8863764-00-37; 8863764-00-36. e-mаil:school_1@zima.donpac.ru</t>
  </si>
  <si>
    <t>1983/0</t>
  </si>
  <si>
    <t xml:space="preserve"> № 61.38.01.000.М.000073.04.21 от 27.04.2021 г.</t>
  </si>
  <si>
    <t>МБОУ Конзаводская СОШ №2</t>
  </si>
  <si>
    <t>Пожидаева Маргарита Владимировна</t>
  </si>
  <si>
    <t>347465, Ростовская обл., Зимовниковский р-н, х. Камышев, ул. Мира, 18</t>
  </si>
  <si>
    <t>347465, Ростовская обл., Зимовниковский р-н, х. Камышев, ул. Мира, 18, Т. 886376 39130, факс 39130. school_2@zima.donpac.ru</t>
  </si>
  <si>
    <t>http://school2-konzavod.gauro-riacro.ru/</t>
  </si>
  <si>
    <t>1972/капремонт2018г.(пищеблок и спортивный зал)</t>
  </si>
  <si>
    <t>№ 61.38.01.000.М.000062.04.21 от 23.04.2021 г.</t>
  </si>
  <si>
    <t>да (61ЛО1 №0001885)</t>
  </si>
  <si>
    <t>МБОУ Кутейниковская казачья СОШ №3</t>
  </si>
  <si>
    <t>Лазуткина Нелля Геннадьевна</t>
  </si>
  <si>
    <t>347470, Ростовская область, Зимовниковский р-н, ст-ца Кутейниковская, ул. Школьная, 32</t>
  </si>
  <si>
    <t>347470, Ростовская область, Зимовниковский р-н, ст-ца Кутейниковская, ул. Школьная, 32,  тел:  8 (86376)   3-54-46      e-mail:   school3-zima@mail. ru</t>
  </si>
  <si>
    <t>http://school3-zima.ru/</t>
  </si>
  <si>
    <t>Здание начальной школы 1936 год, здание основной школы 1972год, капитальный ремонт 2019год</t>
  </si>
  <si>
    <t>№ 61.38.01.000.М.000064.04.21 от 23.04.2021 г.</t>
  </si>
  <si>
    <t>Проверка ТО Роспотребнадзора. Предписание  №858 от 29.06.2021гВыявленные нарушения устранены в рамках проведения проверки.</t>
  </si>
  <si>
    <t>да(61ЛО1 №0004046)</t>
  </si>
  <si>
    <t>МБОУ Гашунская СОШ №4</t>
  </si>
  <si>
    <t>Мищенко Людмила Юрьевна</t>
  </si>
  <si>
    <t>347471, Ростовская обл., Зимовниковский р-н, п. Байков, ул. Школьная, 12</t>
  </si>
  <si>
    <t xml:space="preserve">347471, Ростовская обл., Зимовниковский р-н, п. Байков, ул. Школьная, 12, тел./факс 8(863)76-34-6- 37 E-mail gashunskayasosh4@mail.ru </t>
  </si>
  <si>
    <t>http://gashunsk-sh4.gauro-riacro.ru</t>
  </si>
  <si>
    <t>1972 г. /капремонт2018г.(пищеблок и спортивный зал)</t>
  </si>
  <si>
    <t xml:space="preserve"> № 61.38.01.000.М.000060.04.21 от 23.04.2021 г.</t>
  </si>
  <si>
    <t>да (61 №001768)</t>
  </si>
  <si>
    <t>МБОУ Савоськинская СОШ №5</t>
  </si>
  <si>
    <t>Петрова Наталья Васильевна</t>
  </si>
  <si>
    <t>347467, Ростовская обл., Зимовниковский р-н., х. Савоськин, ул. Кирова, 66</t>
  </si>
  <si>
    <t xml:space="preserve">347467, Ростовская обл., Зимовниковский р-н., х. Савоськин, ул. Кирова, 66, Тел. 8(86376)30544, e-mail: mbousavoskinskayasosh5@mail.ru </t>
  </si>
  <si>
    <t>http://sawshool5.ucoz.com/</t>
  </si>
  <si>
    <t>1964/2006</t>
  </si>
  <si>
    <t>№ 61.38.01.000.М.000066.04.21 от 23.04.2021 г.</t>
  </si>
  <si>
    <t>да (61ЛО1 №0000803)</t>
  </si>
  <si>
    <t>МБОУ Зимовниковская СОШ №6 имени Героя России Дьяченко Андрея Александровича</t>
  </si>
  <si>
    <t>Полищук Евгений Владимирович</t>
  </si>
  <si>
    <t>347460, Ростовская обл.. Зимовниковский р-н, п. Зимовники, пер. Малый, 2</t>
  </si>
  <si>
    <t>347460, Ростовская обл.. Зимовниковский р-н, п. Зимовники, пер. Малый, 2, 88637631976 , school_6zima@mail.ru</t>
  </si>
  <si>
    <t>https://school6-zim.edusite.ru/</t>
  </si>
  <si>
    <t>1965/2017</t>
  </si>
  <si>
    <t xml:space="preserve">№ 61.38.01.000.М.000094.05.20 от 27.05.2021 г. </t>
  </si>
  <si>
    <t>Проверка ТО Роспотребнадзора. Предписание  №1080 от 27.07.2021гВыявленные нарушения устранены в рамках проведения проверки.</t>
  </si>
  <si>
    <t>да (61ЛО1 №0004048)</t>
  </si>
  <si>
    <t>МБОУ Мокро- Гашунская СОШ №7</t>
  </si>
  <si>
    <t>Ткачева Татьяна Сергеевна</t>
  </si>
  <si>
    <t>347453, Ростовская обл., Зимовниковский р-н, п. Мокрый Гашун, ул. Молодежная,2</t>
  </si>
  <si>
    <t>347453, Ростовская обл., Зимовниковский р-н, п. Мокрый Гашун, ул. Молодежная,2, тел.8(86376)35-139,  E-mail:shkola7zima@mail.ru</t>
  </si>
  <si>
    <t>http://7.zimobr.ru/</t>
  </si>
  <si>
    <t>1985/ 2019 (кап. ремонт пищеблока)</t>
  </si>
  <si>
    <t>№ 61.38.01.000.М.000065.04.21 от 23.04.2021 г.</t>
  </si>
  <si>
    <t>да(61 №001769)</t>
  </si>
  <si>
    <t>МБОУ Кировская СОШ №9</t>
  </si>
  <si>
    <t>Ковалева Полина Владимировна</t>
  </si>
  <si>
    <t>347474, Ростовская обл., Зимовниковский р-н, х. Хуторской, ул. Строительная, 12</t>
  </si>
  <si>
    <t>347474, Ростовская обл., Зимовниковский р-н, х. Хуторской, ул. Строительная, 12, 8(86376)34468, school_9@list.ru</t>
  </si>
  <si>
    <t>http://kirovskaya-sh9.gauro-riacro.ru</t>
  </si>
  <si>
    <t>1973/0</t>
  </si>
  <si>
    <t>№ 61.38.01.000.М.000061.04.21 от 23.04.2021 г.</t>
  </si>
  <si>
    <t>Проверка ТО Роспотребнадзора. Предписание  №859от 29.06.2021гВыявленные нарушения устранены в рамках проведения проверки.</t>
  </si>
  <si>
    <t>да (61 №001772)</t>
  </si>
  <si>
    <t>МБОУ Зимовниковская СОШ №10</t>
  </si>
  <si>
    <t>Полищук Ольга Петровна</t>
  </si>
  <si>
    <t>347461, Ростовская обл, Зимовниковский р-н, п. Зимовники, ул. Пушкина, 8</t>
  </si>
  <si>
    <t xml:space="preserve">347461, Ростовская обл, Зимовниковский р-н, п. Зимовники, ул. Пушкина, 8, ел. 886376-3-34-47, эл. почта mbousosh10@mail.ru   </t>
  </si>
  <si>
    <t>https://mbou-zimovnikovskaya.nubex.ru/</t>
  </si>
  <si>
    <t>1964/2009</t>
  </si>
  <si>
    <t>№ 61.38.01.000.М.000093.05.21 от 27.05.2021 г.</t>
  </si>
  <si>
    <t>да (61 №001787)</t>
  </si>
  <si>
    <t>МБОУ Верхне-Серебряковская СОШ №12</t>
  </si>
  <si>
    <t>Гречко Наталья Геннадьевна</t>
  </si>
  <si>
    <t>347473, Ростовская обл., Зимовниковский р-н.,сл Верхнесеребряковка, ул. Мира, 12 а</t>
  </si>
  <si>
    <t>347473, Ростовская обл., Зимовниковский р-н.,сл Верхнесеребряковка, ул. Мира, 12 а  тел.8(86376)39428,school12-sr@rambler.ru</t>
  </si>
  <si>
    <t>https://v-serebr12.ru/</t>
  </si>
  <si>
    <t>1974 г. /2020 г. капремонт(пищеблок и спортивный зал)</t>
  </si>
  <si>
    <t xml:space="preserve">№ 61.38.01.000.М.000059.04.21 от 23.04.2021 г. </t>
  </si>
  <si>
    <t>Проверка ТО Роспотребнадзора. Предписание  №857 от 29.06.2021гВыявленные нарушения устранены в рамках проведения проверки.</t>
  </si>
  <si>
    <t>да (61 Л01 №0000217)</t>
  </si>
  <si>
    <t>МБОУ Северная КСОШ №13</t>
  </si>
  <si>
    <t>Сивокобыльская Наталья Васильевна</t>
  </si>
  <si>
    <t>347450, Ростовская обл., Зимовниковский р-н., х. Гашун, ул. Школьная, 10</t>
  </si>
  <si>
    <t xml:space="preserve">347450, Ростовская обл., Зимовниковский р-н., х. Гашун, ул. Школьная, 10, 8(86376)3-56-49,  alecs02@rambler.ru </t>
  </si>
  <si>
    <t>http://school13zima.ru/</t>
  </si>
  <si>
    <t>1979/0</t>
  </si>
  <si>
    <t>№ 61.38.01.000.М.000067.04.21 от 23.04.2021 г.</t>
  </si>
  <si>
    <t>да (61ЛО1 №0003637)</t>
  </si>
  <si>
    <t>МБОУ Красночабанская СОШ №14</t>
  </si>
  <si>
    <t>Дронь Галина Сергеевна</t>
  </si>
  <si>
    <t>347472, Ростовская обл., Зимовниковский р-н, х. Плотников, ул. Мира, 7</t>
  </si>
  <si>
    <t>347472, Ростовская обл., Зимовниковский р-н, х. Плотников, ул. Мира, 7, 8(86376)35847, skola14zim@mail.ru</t>
  </si>
  <si>
    <t>https://school14k.jimdofree.com/</t>
  </si>
  <si>
    <t>1985/0</t>
  </si>
  <si>
    <t>№ 61.38.01.000.М.000063.04.21 от 23.04.2021 г.</t>
  </si>
  <si>
    <t>да (61ЛО1 №0000365)</t>
  </si>
  <si>
    <t>МБОУ НОШ им. А.С. Пушкина</t>
  </si>
  <si>
    <t>Шарова Елена Дмитриевна</t>
  </si>
  <si>
    <t>347460, Ростовская обл., Зимовниковский р-н, п. Зимовники, ул. Ленина, 138</t>
  </si>
  <si>
    <t xml:space="preserve">347460, Ростовская обл., Зимовниковский р-н, п. Зимовники, ул. Ленина, 138, т. 8 (86376)3-17-47; school_pushkina@mail.ru   </t>
  </si>
  <si>
    <t>http://school-p.ucoz.ru</t>
  </si>
  <si>
    <t>1914/2011</t>
  </si>
  <si>
    <t>№ 61.38.01.000.М.000074.04.21 от 27.04.2021г.</t>
  </si>
  <si>
    <t>да (61ЛО1 №0000262)</t>
  </si>
  <si>
    <t>Кагальницкий</t>
  </si>
  <si>
    <t>МБОУ Кагальницкая СОШ №1</t>
  </si>
  <si>
    <t>Молодова Нина Алексеевна</t>
  </si>
  <si>
    <t>3477700, Ростовская область, Кагальницкий район, ст. Кагальницкая, ул. Вокзальная,120</t>
  </si>
  <si>
    <t>347700 Ростовская область, Кагальницкий район, ст. Кагальницкая, ул. Калинина,78а т. 88634597726, school12451@yandex.ru</t>
  </si>
  <si>
    <t>school1-61/ru</t>
  </si>
  <si>
    <t>08.30- 14.30</t>
  </si>
  <si>
    <t>Дневное пребывание, двух раховое питание</t>
  </si>
  <si>
    <t>№61.35.04.000.M.000051.05.21 от 28.05.2021</t>
  </si>
  <si>
    <t>имеется № 3047 от 29 ноября 2012г.</t>
  </si>
  <si>
    <t>МБОУ Вишневская СОШ №2</t>
  </si>
  <si>
    <t>Бабичева Светлана Алексеевна</t>
  </si>
  <si>
    <t>3477711, Ростовская область, Кагальницкий район, п.Мокрый Батай, ул.40 лет Победы,36</t>
  </si>
  <si>
    <t>3477711, Ростовская область, Кагальницкий район, п.Мокрый Батай,ул.40 лет Победы,36, т.88634593633</t>
  </si>
  <si>
    <t>http://www.school-2kgl.ru/</t>
  </si>
  <si>
    <t>дневноепребывание с 2-х разовым питанием</t>
  </si>
  <si>
    <t>№61.35.04.000.М.000050.05.21 от 28.05.2021</t>
  </si>
  <si>
    <t>№ 4443 от 05.03.2015</t>
  </si>
  <si>
    <t>МБОУ Вильямсская СОШ № 3</t>
  </si>
  <si>
    <t xml:space="preserve"> Ермакова Н.И.</t>
  </si>
  <si>
    <t>347706, Ростовская обл., Кагальницкий район, ст.Кировская, ул.Московская, 37</t>
  </si>
  <si>
    <t>347706, Ростовская обл., Кагальницкий район, ст.Кировская, ул.Московская, 37, тел. 8(86345)91-4-86, e-mail: vsosh3@yandex.ru</t>
  </si>
  <si>
    <t xml:space="preserve">http://kgl-school.ru/ </t>
  </si>
  <si>
    <t>08.30 до 14.30</t>
  </si>
  <si>
    <t>Дневное пребывание, двухразовое горячее питание</t>
  </si>
  <si>
    <t>1968 г., 2019 г.</t>
  </si>
  <si>
    <t xml:space="preserve"> №61.35.04.000.М.000048.05.21 от 28.05.2021</t>
  </si>
  <si>
    <t>№ 4444 от 05 марта 2015 г.</t>
  </si>
  <si>
    <t xml:space="preserve">МБОУ Кировская СОШ № 4 </t>
  </si>
  <si>
    <t>Лобачёв Геннадий Фёдорович</t>
  </si>
  <si>
    <t>347709, Ростовская область, Кагальницкий  район, ст. Кировская, ул.Школьная, 36</t>
  </si>
  <si>
    <t>347709, Ростовская область, Кагальницкий  район, ст. Кировская, ул.Школьная, 36,  8(86345)91214, lttdf@mail.ru</t>
  </si>
  <si>
    <t>https://kirowsosch4.edusite.ru/</t>
  </si>
  <si>
    <t>дневное пребывание, двухразовое горячее питание</t>
  </si>
  <si>
    <t>1958г.</t>
  </si>
  <si>
    <t>61.35.04.000.М.000052.05.21 от 28.05.2021</t>
  </si>
  <si>
    <t>№ 1718 от 17.04.2012г.</t>
  </si>
  <si>
    <t>МБОУ Кировская СОШ № 5</t>
  </si>
  <si>
    <t>Федосова Елена Ивановна</t>
  </si>
  <si>
    <t>347709, Ростовская область, Кагальницкий район, ст.Кировская, ул.Ленина, 62</t>
  </si>
  <si>
    <t>347709, Ростовская область, Кагальницкий район, ст.Кировская, ул.Ленина, 62, т. 88634591751, scoola5@rambler.ru</t>
  </si>
  <si>
    <t xml:space="preserve">https://kirsosh5.edusite.ru/ </t>
  </si>
  <si>
    <t>1956 г.</t>
  </si>
  <si>
    <t>№61.35.04.000.М.000053.05.21 от 28.05.2021</t>
  </si>
  <si>
    <t>№ 3340 от 09.04.2013 г</t>
  </si>
  <si>
    <t>МБОУ Кировская СОШ № 5 (филиал)</t>
  </si>
  <si>
    <t>347709, Ростовская область, Кагальницкий район, х. Николаевский, ул. Луговая, 127, т. 88634594418, scoola5@rambler.ru</t>
  </si>
  <si>
    <t>1930 г.</t>
  </si>
  <si>
    <t>№61.35.04.000.М.000054.05.21 от 28.05.2021</t>
  </si>
  <si>
    <t>МБОУ  Раково-Таврическая СОШ №6</t>
  </si>
  <si>
    <t>Макагонова Наталья Ивановна</t>
  </si>
  <si>
    <t>347705,  Ростовская область, Кагальницкий район,  х. Жуково-Татарский, ул. Ленина, 20А</t>
  </si>
  <si>
    <t>347705,  Ростовская область, Кагальницкий район,  х. Жуково-Татарский, ул. Ленина, 20А, тел.(86345) 94-6-40     E-mail   - school606@mail.</t>
  </si>
  <si>
    <t>school6-61.ru</t>
  </si>
  <si>
    <t>8.30-14.30.</t>
  </si>
  <si>
    <t xml:space="preserve">  1964 г Капитального ремонта не осуществлялось </t>
  </si>
  <si>
    <t>№61.35.04.000.М.000049.05.21 от 28.05.2021</t>
  </si>
  <si>
    <t xml:space="preserve">№ 3634  от 29 августа 2013 </t>
  </si>
  <si>
    <t>МБОУ Калини нская СОШ №7</t>
  </si>
  <si>
    <t>Жур Анна Анатольевна</t>
  </si>
  <si>
    <t>347704,  Ростовская область,  Кагальницкий район,  п.Двуречье,  ул.Первомайская, 37</t>
  </si>
  <si>
    <t>347704 Ростовская область Кагальницкий район п.Двуречье ул.Первомайская, 37 school7407@yandex.ru тел.88634593695</t>
  </si>
  <si>
    <t>school7-61.ru</t>
  </si>
  <si>
    <t>с 8.30 до14.30</t>
  </si>
  <si>
    <t>дневное прибывание, 2-х разовое горячее питание</t>
  </si>
  <si>
    <t>1971, 2018 (реконструкция)</t>
  </si>
  <si>
    <t>№ 61.35.04.000.М.000055.05.21 от 28.05.2021</t>
  </si>
  <si>
    <t>№ 4441 от 05.03.2015</t>
  </si>
  <si>
    <t>МБОУ Новобатайская СОШ № 9 имени капитана А.Н. Быкова</t>
  </si>
  <si>
    <t>Максименко Анна Павловна</t>
  </si>
  <si>
    <t xml:space="preserve">347716, Ростовская область, Кагальницкий район 
с. Новобатайск, ул. Ленина 55
</t>
  </si>
  <si>
    <t xml:space="preserve">347716, Ростовская область, Кагальницкий район 
с. Новобатайск, ул. Ленина 55 88634599332 novobat9@yandex.ru
</t>
  </si>
  <si>
    <t>http://школа9-61.рф/</t>
  </si>
  <si>
    <t>дневное пребывание, горячее двухразовое питание</t>
  </si>
  <si>
    <t xml:space="preserve"> № 61.35.04.000.М.000056.05.21 от 28.05.2021</t>
  </si>
  <si>
    <t>№ 3315 от 26.03.2013 г.</t>
  </si>
  <si>
    <t xml:space="preserve"> филиал МБОУ Новобатайской СОШ № 9 имени капитана А.Н. Быкова</t>
  </si>
  <si>
    <t xml:space="preserve">347716, Ростовская область, Кагальницкий район 
п. Воронцовка, ул. Школьная 1А 88634592374, novobat9@yandex.ru
</t>
  </si>
  <si>
    <t xml:space="preserve"> № 61.35.04.000.М.000057.05.21 от 28.05.2021</t>
  </si>
  <si>
    <t>Каменский</t>
  </si>
  <si>
    <t>МБОУ Богдановская СОШ Каменского
района Ростовской 
области</t>
  </si>
  <si>
    <t>Рай Татьяна Александровна</t>
  </si>
  <si>
    <t>347842, Ростовская область Каменский район пос. Чистоозерный ул. Ленина, 23</t>
  </si>
  <si>
    <t>347842, Ростовская область Каменский район пос. Чистоозерный ул. Ленина, 23 , 8(86365)5-04-23 rai-school@mail.ru</t>
  </si>
  <si>
    <t>http://www.rai-school-rai.edusite.ru/</t>
  </si>
  <si>
    <t xml:space="preserve"> 9.00-14.00</t>
  </si>
  <si>
    <t>1963 г.</t>
  </si>
  <si>
    <t xml:space="preserve">№61.42.04.000.М.000061.06.21 от 01.06.2021 </t>
  </si>
  <si>
    <t>Была внеплановая проверка Роспотребнадзором от 13.05.2019 №450 (в ходе проверки нарушениия небыли выявленны)</t>
  </si>
  <si>
    <t>№2337 от 23.04.2012 серия 61 №001374</t>
  </si>
  <si>
    <t>МБОУ Васильевская СОШ Каменского
района Ростовской 
области</t>
  </si>
  <si>
    <t>Торшина Елена Андреевна</t>
  </si>
  <si>
    <t>347845, Ростовская область, Каменский район, п. Васильевский, ул. Школьная, 8</t>
  </si>
  <si>
    <t>347845, Ростовская область, Каменский район, п. Васильевский, ул. Школьная, 8 телефон:8-928-142-99-76, vaskaro@mail.ru</t>
  </si>
  <si>
    <t>vasschool.ru</t>
  </si>
  <si>
    <t>8:30 - 14:30</t>
  </si>
  <si>
    <t>1954 г.</t>
  </si>
  <si>
    <t>№ 61.42.04.000.М.000062.06.21 от 01.06.2021 г.</t>
  </si>
  <si>
    <t xml:space="preserve">№ 2338, от 23.04.2012 г. серия 51 № 001375 </t>
  </si>
  <si>
    <t>МБОУ Вишневецкая СОШ Каменского
района Ростовской 
области</t>
  </si>
  <si>
    <t>Карманович Елена Николаевна</t>
  </si>
  <si>
    <t>347838 х. Вишневецкий ул Набережная 1 Каменского района Ростовской области</t>
  </si>
  <si>
    <t>347838 Ростовская область  Каменский район  х.Вишневецкий ул. Набережная 1 wish-scool@mail.ru</t>
  </si>
  <si>
    <t>http://vishnevek.ucoz.ru/admin/</t>
  </si>
  <si>
    <t>1971г</t>
  </si>
  <si>
    <t xml:space="preserve"> № 61.42.04.000.М.000058.06.21 от 01.06.2021</t>
  </si>
  <si>
    <t>№  61 001667 от 5 июля 2012 г.</t>
  </si>
  <si>
    <t>МБОУ Волченская СОШ Каменского
района Ростовской 
области</t>
  </si>
  <si>
    <t>Юдичева Тамара Георгиевна</t>
  </si>
  <si>
    <t>347834, Ростовская область,  Каменский район,      х. Волченский,  улица Молодёжная, 65</t>
  </si>
  <si>
    <t>347834, Ростовская область,  Каменский район,      х. Волченский,  улица Молодёжная, 65, 8(86365)93-2-83, ragozinci@mail.ru</t>
  </si>
  <si>
    <t>https://volchenskaya-school.edusite.ru/</t>
  </si>
  <si>
    <t>8.00. - 14.00</t>
  </si>
  <si>
    <t>1986 г.</t>
  </si>
  <si>
    <t>№ 61.42.04.000. М.000070.06.21 от 03.06.2021 г.</t>
  </si>
  <si>
    <t>№ 3075 от 06.12.2012</t>
  </si>
  <si>
    <t>МБОУ Глубокинская казачья СОШ №1 Каменского
района Ростовской 
области</t>
  </si>
  <si>
    <t>Некрасова Марина Станиславовна</t>
  </si>
  <si>
    <t>347850, р.п.. Глубокий, пер.Карла Маркса, 50 Каменский район, Ростовская область, тел. 8(86365)953 47, glubshkola1@mail.ru</t>
  </si>
  <si>
    <t>347850, р.п.. Глубокий, пер.Карла Маркса, 50, Каменский район, Ростовская область, тел. 8(86365)95585, glubshkola1@mail.ru</t>
  </si>
  <si>
    <t>kazachyasosh.ru</t>
  </si>
  <si>
    <t>1938 г.</t>
  </si>
  <si>
    <t>№ 61.42.04.000.М.000068.06.21     от 03.06.2021г</t>
  </si>
  <si>
    <t>№2412 от 17.05.2010г Серия 61   №001434</t>
  </si>
  <si>
    <t>МБОУ Калитвенская СОШ Каменского
района Ростовской 
области</t>
  </si>
  <si>
    <t>Кулемина Юлия Борисовна</t>
  </si>
  <si>
    <t>347832 Ростовская область Каменский район станица Калитвенская ул.Калинина д.35</t>
  </si>
  <si>
    <t>347832 Ростовская область Каменский район станица Калитвенская улица Калинина д. 35 88636599199 kalitsosh@mail.ru</t>
  </si>
  <si>
    <t>https://kalitsosh.ru/</t>
  </si>
  <si>
    <t>8:30 -14:30</t>
  </si>
  <si>
    <t>1985 г.</t>
  </si>
  <si>
    <t>№ 61.42.04.000.М.000072.06.21
 от 03.06.2021 г.</t>
  </si>
  <si>
    <t>в ходе проведения внеплановой проверки Роспотребнадзором нарушений не выявлено</t>
  </si>
  <si>
    <t>№  2424 от 23 мая 2012 года</t>
  </si>
  <si>
    <t xml:space="preserve"> МБОУ Красновская СОШ Каменского
района Ростовской 
области</t>
  </si>
  <si>
    <t>Карманчикова  Светлана  Ивановна</t>
  </si>
  <si>
    <t>347837, Ростовская обл.,Каменский р-н, х. Красновка, ул. Октябрьская 146 Б</t>
  </si>
  <si>
    <t>347837, Ростовская обл.,Каменский р-н, х. Красновка, ул. Октябрьская 146 Б (86365)22890,raduga.krasnovka@mai.lru</t>
  </si>
  <si>
    <t>http://mboy-krasnovka.scolsite.ru</t>
  </si>
  <si>
    <t>8.30 - 14.00</t>
  </si>
  <si>
    <t>1968 г.</t>
  </si>
  <si>
    <t xml:space="preserve"> № 61.42.04.000.М.000060.06.21  от  01.06.2021 г.</t>
  </si>
  <si>
    <t>№ 2378 от 04.05.2012г. Серия 61№001384</t>
  </si>
  <si>
    <t xml:space="preserve"> МБОУ
Скородумовская
СОШ Каменского
района Ростовской 
области</t>
  </si>
  <si>
    <t>Курдюмова
Людмила Ильинична</t>
  </si>
  <si>
    <t xml:space="preserve">347831, Ростовская
 область, 
Каменский 
район, 
х. Старая Станица, 
ул. 2-ая Садовая, 52
</t>
  </si>
  <si>
    <t>347831, Ростовская
 область, 
Каменский 
район, 
х. Старая Станица, 
ул. 2-ая Садовая, 52 тел. 88636593152             lesnik211@yandex.ru</t>
  </si>
  <si>
    <t>http://
skorodumovkaschool.ru/</t>
  </si>
  <si>
    <t>№ 61.42.04.000.М.000059.06.21                              от 01.06.2021 г.</t>
  </si>
  <si>
    <t>Лицензия:        серия 61 № 001572, регистрационный номер 2524,        дата выдачи 14.06.2012 г.</t>
  </si>
  <si>
    <t xml:space="preserve">МБОУ Малокаменская ООШ Каменского
района Ростовской 
области </t>
  </si>
  <si>
    <t xml:space="preserve"> Колесникова Ольга Анатольевна</t>
  </si>
  <si>
    <t>6114007113</t>
  </si>
  <si>
    <t>347833, Ростовская область, Каменский район, х.Малая Каменка, ул.К.Маркса, 21Б</t>
  </si>
  <si>
    <t>347833, Ростовская область, Каменский район, х.Малая Каменка, ул.К.Маркса, 21Б; 8(86365)93440, mal.kam@mail.ru</t>
  </si>
  <si>
    <t>http://malkam-school.ru</t>
  </si>
  <si>
    <t>08.00 -14.00</t>
  </si>
  <si>
    <t>0</t>
  </si>
  <si>
    <t>22</t>
  </si>
  <si>
    <t>1964 г., 1985 г.</t>
  </si>
  <si>
    <t xml:space="preserve"> № 61.42.04.000.М.000093.07.20  от 30.07.2020</t>
  </si>
  <si>
    <t>№  2262 от 09.04.2012</t>
  </si>
  <si>
    <t>МБОУ Урывская СОШ Каменского района Ростовской области</t>
  </si>
  <si>
    <t>Светлова Любовь Григорьевна</t>
  </si>
  <si>
    <t>347840, Ростовская область, Каменский район, х.Урывский, ул.Российская, 56</t>
  </si>
  <si>
    <t>347840, Ростовская область, Каменский район, х.Урывский, ул.Российская, 56, тел. 88636597323, chevial@mail.ru</t>
  </si>
  <si>
    <t>http://urivskscool.narod.ru/</t>
  </si>
  <si>
    <t>8.30 -14.30</t>
  </si>
  <si>
    <t>11 января 1994 г.</t>
  </si>
  <si>
    <t>№ 61.42.04.000.М.000064.06.21 от 03.06.2021г.</t>
  </si>
  <si>
    <t xml:space="preserve">№2335 от 12.04.12 </t>
  </si>
  <si>
    <t>МБОУ Гусевская СОШ Каменского
района Ростовской 
области</t>
  </si>
  <si>
    <t>Шапошникова Алла Александровна</t>
  </si>
  <si>
    <t>347853, Ростовская область, Каменский район,х.Гусев, ул. Центральная, 9</t>
  </si>
  <si>
    <t>347853, Ростовская область, Каменский район,х.Гусев, ул. Центральная, 9, gusev-school@yandex.ru</t>
  </si>
  <si>
    <t>http://gusevschool.ru</t>
  </si>
  <si>
    <t>1972г</t>
  </si>
  <si>
    <t>№ 61.42.04.000.М.000069.06.21 от 03.06.2021г.</t>
  </si>
  <si>
    <t>№3374 от 16.04.2013</t>
  </si>
  <si>
    <t>МБОУ Верхнеграчинская ООШ Каменского
района Ростовской 
области</t>
  </si>
  <si>
    <t>Романова Елена Александровна</t>
  </si>
  <si>
    <t>347865, Ростовская область, Каменский район, х.Верхние Грачики, ул.Молодежная, 21</t>
  </si>
  <si>
    <t>347865, Ростовская область, Каменский район, х.Верхние Грачики, ул.Молодежная, 21
shkolavgrachiki@mail.ru</t>
  </si>
  <si>
    <t>shkolavgrachiki@mail.ru</t>
  </si>
  <si>
    <t>9.00- - 14.00</t>
  </si>
  <si>
    <t xml:space="preserve">№ 61.42.04.000.М.000071.06.21 от 01.06.2021 г. </t>
  </si>
  <si>
    <t>№2365 от 04.05.2012г. Серия 61 № 001407</t>
  </si>
  <si>
    <t xml:space="preserve">МБОУ Астаховская СОШ  Каменского
района Ростовской 
области </t>
  </si>
  <si>
    <t>Перепелицын Алексей Владимирович</t>
  </si>
  <si>
    <t>347852, Ростовская область, Каменский район, п.Молодежный, ул.Достоевского, 12</t>
  </si>
  <si>
    <t>9-00 до 14-00</t>
  </si>
  <si>
    <t>№2598 от 02.07.2012г. Серия 61 № 001657</t>
  </si>
  <si>
    <t>МБОУ Глубокинсская СОШ № 32  Каменского
района Ростовской 
области</t>
  </si>
  <si>
    <t>Тараба Елена Александровна</t>
  </si>
  <si>
    <t xml:space="preserve">347850, Ростовская область, Каменский район, рп.Глубокий, ул.Фрунзе, 86 </t>
  </si>
  <si>
    <t>347850, Ростовская область, Каменский район, рп.Глубокий, ул.Фрунзе, 86 mou_cos32@mail.ru</t>
  </si>
  <si>
    <t>http://mbousosh32.ru/</t>
  </si>
  <si>
    <t>с 9.00 до 14.00</t>
  </si>
  <si>
    <t xml:space="preserve">Была внеплановая проверка Роспотребнадзором от 05.04.2021представление №2416 </t>
  </si>
  <si>
    <t>№3029 от 20.11.2012г. Серия 61 № Л01 0000250</t>
  </si>
  <si>
    <t>МБОУ Старостаничная СОШ  Каменского
района Ростовской 
области</t>
  </si>
  <si>
    <t>Буслаева Марина Александровна</t>
  </si>
  <si>
    <t>347830, Ростовская область, Каменский район, хутор Старая Станица, переулок Монтажный, 10</t>
  </si>
  <si>
    <t>347830, Ростовская область, Каменский район, хутор Старая Станица, переулок Монтажный, 10, улица Шолохова, 46а</t>
  </si>
  <si>
    <t>№ 2263 от 09.04.2012</t>
  </si>
  <si>
    <t>Кашарский</t>
  </si>
  <si>
    <t>МБОУ Поповская СОШ</t>
  </si>
  <si>
    <t>И.о. директора Демченко Любовь Николаевна</t>
  </si>
  <si>
    <t>Роставская область Кашарский район сл.Поповка ул.Б.Садовая 40</t>
  </si>
  <si>
    <t>Ростовская область Кашарский район сл.Поповка ул.Б.Садовая 40,88638838144, popovkasoch@mail.ru</t>
  </si>
  <si>
    <t>popovkasoch@mail.ru</t>
  </si>
  <si>
    <t>№ 61.34.01.000.М.000060.07.20 от 03.07.2020 г.</t>
  </si>
  <si>
    <t>по договору на безвозмездной основе с МБУЗ Кашарского района РО "ЦРБ"</t>
  </si>
  <si>
    <t>61№001521выдана 31.05.2012г.</t>
  </si>
  <si>
    <t>МБОУ Индустриальная СОШ</t>
  </si>
  <si>
    <t>Скосарева Марина Владимировна</t>
  </si>
  <si>
    <t>346221 Ростовская область, Кашарский район, п. Индустриальный, ул. Школьная, 6</t>
  </si>
  <si>
    <t>346221 Ростовская область, Кашарский район, п. Индустриальный, ул. Школьная, 6, skol-indu@yandex.ru ,89281917080</t>
  </si>
  <si>
    <t>https://industrialnyi.rostovschool.ru</t>
  </si>
  <si>
    <t>№ 61.34.01.000.М.000057.07.20 от 03.07.2020 г.</t>
  </si>
  <si>
    <t>имеется, №2204 от 22 марта 2012 года</t>
  </si>
  <si>
    <t>МБОУ Верхнесвечниковская СОШ</t>
  </si>
  <si>
    <t>Евлахова Елена Юрьевна</t>
  </si>
  <si>
    <t>346200, Россия, Ростовская область, Кашарский район.с. Верхнесвечниково,ул.Ленина,18</t>
  </si>
  <si>
    <t>http;\\ele62914089.ucoz.ru</t>
  </si>
  <si>
    <t>9/00-14/00</t>
  </si>
  <si>
    <t>1966,кап. ремонт 2007</t>
  </si>
  <si>
    <t>№ 61.34.01.000.М.000059.07.20 от 03.07.2020 г.</t>
  </si>
  <si>
    <t>№2309 от 16.04.2012</t>
  </si>
  <si>
    <t>МБОУ Фомино Свечниковская СОШ</t>
  </si>
  <si>
    <t>Барсуков Николай Михайлович</t>
  </si>
  <si>
    <t>346223 ул.Молодежная,10 х.Вишневка Кашарского района Ростовской области</t>
  </si>
  <si>
    <t>346223 ул.Молодежная,10 х.Вишневка Кашарского района Ростовской области тел 8(86388)36-3-19 Fominosckol@mail.ru</t>
  </si>
  <si>
    <t>http://fominosckol.ucoz.ru</t>
  </si>
  <si>
    <t xml:space="preserve"> с 09.00. до 14.00.</t>
  </si>
  <si>
    <t>№ 61.34.01.000.М.000058.07.20 от 03.07.2020 г.</t>
  </si>
  <si>
    <t>№3013 от 15.11.2012</t>
  </si>
  <si>
    <t>МБОУ Талловеровская СОШ</t>
  </si>
  <si>
    <t>Переверзева  Наталья Николаевна</t>
  </si>
  <si>
    <t xml:space="preserve">346205 , Ростовская область,Кашарский район,х.Талловеров ул.Украдыженко 46 </t>
  </si>
  <si>
    <t>346205 , Ростовская область,Кашарский район,х.Талловеров ул.Украдыженко 46 , talloverovschool09@rambler.ru ; 89281594972</t>
  </si>
  <si>
    <t>https://talloverov.rostovschool.ru</t>
  </si>
  <si>
    <t>08.30-14.00</t>
  </si>
  <si>
    <t>№ 61.34.01.000.М.000055.07.20 от 03.07.2020 г</t>
  </si>
  <si>
    <t>регистрационный номер 2413 от 17 мая 2012 серия 61 № 001449</t>
  </si>
  <si>
    <t>МБОУ Киевская СОШ</t>
  </si>
  <si>
    <t>Тимонов Юрий Александрович</t>
  </si>
  <si>
    <t>Ростовская область. Кашарский район. х. Второй Киевский. Ул. Победы 1</t>
  </si>
  <si>
    <t>Ростовская область. Кашарский район. х. Второй Киевский. Ул. Победы 1. shkolakievskaya@mail.ru</t>
  </si>
  <si>
    <t>киевскаяшкола.рф</t>
  </si>
  <si>
    <t>с 9.00 до 14.00
пн-сб</t>
  </si>
  <si>
    <t>1973 г.,2007 г</t>
  </si>
  <si>
    <t>№ 61.34.01.000.М.000062.07.20 от 03.07.2020 г</t>
  </si>
  <si>
    <t>61№ 001247 от 12.03.2015 г</t>
  </si>
  <si>
    <t>МБОУ Россошанская СОШ</t>
  </si>
  <si>
    <t>Сторчилов Вадим Иванович</t>
  </si>
  <si>
    <t>346222, Ростовская область, Кашарский район, с. Россошь, ул. Центральная, 37</t>
  </si>
  <si>
    <t xml:space="preserve">346222, Ростовская область, Кашарский район, с. Россошь, ул. Центральная, 37, 8(863)8839121, Skolros@yandex.ru   </t>
  </si>
  <si>
    <t xml:space="preserve">http://skolross.ucoz.ru/ </t>
  </si>
  <si>
    <t>с 09.00  до 14.00</t>
  </si>
  <si>
    <t>№ 61.34.01.000.М.000063.07.20 от 03.07.2020 г</t>
  </si>
  <si>
    <t>№2064 от 16.02.2012</t>
  </si>
  <si>
    <t>МБОУ Нижне-Калиновская СОШ</t>
  </si>
  <si>
    <t>Сысоенко Людмила Борисовна</t>
  </si>
  <si>
    <t>346203, РО, Кашарский р-он, с. Лысогорка ул. Школьнаяд.2</t>
  </si>
  <si>
    <t>346203, РО, Кашарский р-он, с. Лысогорка, ул. Школьная д.2, nkalinovka@mail.ru , 89185173919</t>
  </si>
  <si>
    <t>nkalinovka@mail.ru</t>
  </si>
  <si>
    <t>с 9-14 часов</t>
  </si>
  <si>
    <t>1991/2018</t>
  </si>
  <si>
    <t xml:space="preserve">№ 61.34.01.000.М.000033.03.21 от 19.03.2021г. </t>
  </si>
  <si>
    <t>нарушений нет</t>
  </si>
  <si>
    <t>лицензия № 2163 от 14.03.2012 серия 61 №001163</t>
  </si>
  <si>
    <t>МБОУ Вяжинская ООШ</t>
  </si>
  <si>
    <t>Хоршева Светлана Николаевна</t>
  </si>
  <si>
    <t>346212, Ростовская обл, Кашарский р-он, х. Вяжа, ул. Центральная  6</t>
  </si>
  <si>
    <t>346212,  Ростовская обл., Кашарский р-он, х.Вяжа, ул. Центральная, 6 тел. 89281181746, svet.xorschewa@yandex.ru</t>
  </si>
  <si>
    <t>http://mbouvosch.ucoz.ru/</t>
  </si>
  <si>
    <t>9:00-14:00</t>
  </si>
  <si>
    <t>1975, частичный кап.ремонт 2006</t>
  </si>
  <si>
    <t>№ 61.34.01.000.М.000009.03.21 от 18.03.2021 г.</t>
  </si>
  <si>
    <t>Имеется, серия 61Л01 №0000625 от 16.04.2013г.</t>
  </si>
  <si>
    <t>МБОУ Красноколоссовская ООШ</t>
  </si>
  <si>
    <t>Сметанина Валентина Николаевна</t>
  </si>
  <si>
    <t>346219, Ростовская область, Кашарский райна, п. Красный Колос, ул. Пушкинская 12</t>
  </si>
  <si>
    <t>346219, Ростовская область, Кашарский райна, п. Красный Колос, ул. Пушкинская 12, 88638837134, krasnokolosovskaya@mail.ru</t>
  </si>
  <si>
    <t>https://school-krasnokolosovskaya.nubex.ru/</t>
  </si>
  <si>
    <t>9.00 - 14.00</t>
  </si>
  <si>
    <t xml:space="preserve">  №61.34.01.000.М.000028.03.21 от 19.03.2021 г.</t>
  </si>
  <si>
    <t>Договор на обслуживание на безвозмездной основе</t>
  </si>
  <si>
    <t>12.03.2015, №4468</t>
  </si>
  <si>
    <t>МБОУ Кривошлыковская ООШ</t>
  </si>
  <si>
    <t>Фролова Ольга Павловна</t>
  </si>
  <si>
    <t>346207 Ростовская обл, Кашарский р, пТёплые Ключи ,ул Школьная 22</t>
  </si>
  <si>
    <t>346207 Ростовская обл, Кашарский р, пТёплые Ключи, ул Школьная 22, krshkola2010@yandex.ru , 89281884973</t>
  </si>
  <si>
    <t>krschool.ucoz.net</t>
  </si>
  <si>
    <t>№ 61.34.01.000.М.000029.03.21  от 19.03.2021 г.</t>
  </si>
  <si>
    <t>№001151 от 27.02.2012</t>
  </si>
  <si>
    <t>МБОУ Пономаревская ООШ</t>
  </si>
  <si>
    <t>Лактионов Александр Иванович</t>
  </si>
  <si>
    <t>346206 ул.Центральная 7 х.Пономарев Кашарский р-н Ростовская обл.</t>
  </si>
  <si>
    <t>346206 ул.Центральная 7 х.Пономарев Кашарский р-н Ростовская обл.88638832257</t>
  </si>
  <si>
    <t>https://ponomarevo.rostovschool.ru/</t>
  </si>
  <si>
    <t>№61.34.01.000.М.000030.03.21 от 19.03.2021</t>
  </si>
  <si>
    <t>от 20.08.2013 №0000859</t>
  </si>
  <si>
    <t>МБОУ Сариновская ООШ</t>
  </si>
  <si>
    <t>Подгорнова Елена Николаевна</t>
  </si>
  <si>
    <t>346204, Ростовская область, Кашарский район, с.Сариновка, ул.Школьная, д.17</t>
  </si>
  <si>
    <t>346204, Ростовская область, Кашарский район, с.Сариновка, ул.Школьная, д.17, тел.88638830123, e-mail: sarinovkaooh@mail.ru</t>
  </si>
  <si>
    <t>https://sarinovka-school.nubex.ru</t>
  </si>
  <si>
    <t>09.00-14.00</t>
  </si>
  <si>
    <t>январь 1968г</t>
  </si>
  <si>
    <t>№61.34.01.000.М.000034.03.21 от 19.03.2021г</t>
  </si>
  <si>
    <t>имеется, №1967 от 19.01.2012г</t>
  </si>
  <si>
    <t>МБОУ Ново-Павловская ООШ</t>
  </si>
  <si>
    <t>Ткаченко Галина Фёдоровна</t>
  </si>
  <si>
    <t>Ростовская обл. Кашарский р-н, с.Новопавловка, ул.Октябрьская, 37</t>
  </si>
  <si>
    <t>Ростовская обл. Кашарский р-н, с.Новопавловка, ул.Октябрьская, 37 тел. 88638833331, novopavlovka@mail.ru</t>
  </si>
  <si>
    <t>novopavlovka-shool.ru</t>
  </si>
  <si>
    <t xml:space="preserve"> с 9-00 до 14-00</t>
  </si>
  <si>
    <t>№61.34.01.000.М.000010.03.21 от 18.03.2021 г.</t>
  </si>
  <si>
    <t>рег.№ 2310 от 16.04.12</t>
  </si>
  <si>
    <t>МБОУ Усть-Мечетинская ООШ</t>
  </si>
  <si>
    <t>Евсеенко Евгений Иванович</t>
  </si>
  <si>
    <t>346225 РФ Ростовская область, Кашарский район, с.Усть-Мечетка, ул. Центральная ,дом 7</t>
  </si>
  <si>
    <t>346225 РФ Ростовская область, Кашарский район, с. Усть-Мечетка, улица Центральная , дом 7,  mechetka2012@yandex.ru , 89281263331</t>
  </si>
  <si>
    <t>mechetka2012@yandex.ru</t>
  </si>
  <si>
    <t>9.00-14.00</t>
  </si>
  <si>
    <t xml:space="preserve">1964 год, не было </t>
  </si>
  <si>
    <t xml:space="preserve"> № 61.34.01.000.М.000032.03.21 от 19.03.2021 г.</t>
  </si>
  <si>
    <t>№001519 от 31.05.2012</t>
  </si>
  <si>
    <t>МБОУ Подтелковская № 21 ООШ</t>
  </si>
  <si>
    <t>Чигридова Таисия Васильевна</t>
  </si>
  <si>
    <t>346209, Ростовская область, Кашарский район, хутор Калашников, улица Подтелковская, дом 1</t>
  </si>
  <si>
    <t>346209, Ростовкая область, Кашарский район, хутор Калашников, улица Подтелковская, дом 1, 8(86388)31592,skola21@mail.ru</t>
  </si>
  <si>
    <t>http://www.school21_Kalaschnikov.narod.ru</t>
  </si>
  <si>
    <t>9.00 -14.00</t>
  </si>
  <si>
    <t xml:space="preserve">1988год, капитальный ремонт не осуществлялся </t>
  </si>
  <si>
    <t xml:space="preserve">№ 61.34.01.000.М.000035.03.21  от 19.03.2021 г. </t>
  </si>
  <si>
    <t xml:space="preserve">имеется, от 06.02.2012, рег. номер 2016, серия 61 №001024 </t>
  </si>
  <si>
    <t>МБОУ Каменская ООШ</t>
  </si>
  <si>
    <t>Зыков Валерий Иванович</t>
  </si>
  <si>
    <t>346215, Ростовская область, Кашарский район, село Каменка, ул.Центральная, 17</t>
  </si>
  <si>
    <t xml:space="preserve">346215, Ростовская область, Кашарский район, село Каменка, ул.Центральная, 17, 8(86388)25008, kam-oosh@yandex.ru </t>
  </si>
  <si>
    <t>http://kam-oosh.ucoz.ru</t>
  </si>
  <si>
    <t>1986 год, 2008 кап. Ремонт</t>
  </si>
  <si>
    <t>№ 61.34.01.000.М.000031.03.21 от 19.03.2021</t>
  </si>
  <si>
    <t>№2162 от 14.03.2012</t>
  </si>
  <si>
    <t>МБОУ  Кашарская СОШ</t>
  </si>
  <si>
    <t>Губарев Дмитрий Иванович</t>
  </si>
  <si>
    <t>Ростовская обл. сл. Кашары ул. Ленина,62</t>
  </si>
  <si>
    <t>346200 сл. Кашары, ул. Ленина, 62 тел. 886388 21188;kashskol@mail.ru</t>
  </si>
  <si>
    <t>http://www.kashary-school.ru</t>
  </si>
  <si>
    <t>С 8.30 до 13.30</t>
  </si>
  <si>
    <t>№ 61.34.01.000.М.000007.03.21 от 18.03.2021 г.</t>
  </si>
  <si>
    <t>№ 3599от  12 августа 2013</t>
  </si>
  <si>
    <t>МБОУ Первомайская СОШ</t>
  </si>
  <si>
    <t>Кладиева Галина Владимировна</t>
  </si>
  <si>
    <t>346220 Ростовская область, Кашарский район, с. Первомайское, ул. Мира, 1</t>
  </si>
  <si>
    <t>346220 Ростовская область, Кашарский район, с. Первомайское, ул. Мира, 1 89281935929;pervsosh@mail.ru</t>
  </si>
  <si>
    <t>http://pervsosh.narod.ru/</t>
  </si>
  <si>
    <t>9-00 - 14-00</t>
  </si>
  <si>
    <t>1983/кап. Ремонт 2008</t>
  </si>
  <si>
    <t xml:space="preserve">№ 61.34.01.000.М.000056.07.20 от 03.07.2020
 </t>
  </si>
  <si>
    <t>имеется, 22.03.2012 г. № 2205</t>
  </si>
  <si>
    <t>МБОУ Верхнемакеевская СОШ</t>
  </si>
  <si>
    <t xml:space="preserve">Кузнецов Николай Сергеевич </t>
  </si>
  <si>
    <t>346211,Ростовская  область, Кашарский район,  сл. Верхнемакеевка, ул. Октябрьская, 42.</t>
  </si>
  <si>
    <t>346211,Ростовская  область, Кашарский район,  сл. Верхнемакеевка, ул. Октябрьская, 42.Тел: 89281737403, Почта: makeevka-sosh@vandex.ru</t>
  </si>
  <si>
    <t>http://vmakeevka-sosch.ucoz.net/</t>
  </si>
  <si>
    <t>1982/2012</t>
  </si>
  <si>
    <t>№ 61.34.01.000.М.000061.07.20 от 03.07.2020 г.</t>
  </si>
  <si>
    <t>Есть: №4032 от 17.09.2014</t>
  </si>
  <si>
    <t xml:space="preserve">Константиновский </t>
  </si>
  <si>
    <t>Гапоненко Сергей Алексеевич</t>
  </si>
  <si>
    <t>347250, Ростовская область, г.Константиновск, ул.25 Октября, 57</t>
  </si>
  <si>
    <t>347250, Ростовская область, г.Константиновск, ул.25 Октября, 57 88639323433          mbou-shool1@yandex.ru</t>
  </si>
  <si>
    <t>http://конст-сош1.рф/</t>
  </si>
  <si>
    <t>08.00-14.00</t>
  </si>
  <si>
    <t>2-х разовое питание на базе школьной столовой, проживание - нет</t>
  </si>
  <si>
    <t>2008 год</t>
  </si>
  <si>
    <t>№ 61.32.06.000.М.000072.05.21 от 29.05.2021 г.</t>
  </si>
  <si>
    <t>Акт проверки  ТО Управления Роспотребнадзора по РО в Цимлянском, Волгодонском, Семикаракорском, Константиновском, Мартыновском районах от 19.06.2019г.-нарушения не выявлены</t>
  </si>
  <si>
    <t xml:space="preserve">№2411 от 17.05.2012г. </t>
  </si>
  <si>
    <t>Некоз Елена Викторовна</t>
  </si>
  <si>
    <t>347250, Ростовская область, г.Константиновск, ул.Рылеева, 59</t>
  </si>
  <si>
    <t>347250, Ростовская область, г.Константиновск, ул.Рылеева, 59 88639360063  school2@konst.donpac.ru</t>
  </si>
  <si>
    <t>http://kssh2.ru/</t>
  </si>
  <si>
    <t>2012 год</t>
  </si>
  <si>
    <t>№ 61.32.06.000.М.000076.05.20 от 30.05.2021 г.</t>
  </si>
  <si>
    <t>Представление ТО Управления Роспотребнадзора по РО в Цимлянском, Волгодонском, Семикаракорском, Константиновском, Мартыновском районах от 22.07.2019г.-выявленные нарушения устранены в установленный срок</t>
  </si>
  <si>
    <t>№ 2459 от 28.05.2012г.</t>
  </si>
  <si>
    <t>МБОУ «Ведерниковская ООШ»</t>
  </si>
  <si>
    <t>Антоненко Татьяна Александровна</t>
  </si>
  <si>
    <t>347267, Ростовская область, Константиновский район, х.Ведерников, ул.Лесная, 37</t>
  </si>
  <si>
    <t>347267, Ростовская область, Константиновский район, х.Ведерников, ул.Лесная, 37 88639348311 antonetatyana@mail.ru</t>
  </si>
  <si>
    <t>http://vssh.ru/</t>
  </si>
  <si>
    <t>1973 год</t>
  </si>
  <si>
    <t>№ 61.32.06.000.М.000074.05.21 от 29.05.2021 г.</t>
  </si>
  <si>
    <t xml:space="preserve">Предписание ТО Управления Роспотребнадзора по РО в Цимлянском, Волгодонском, Семикаракорском, Константиновском, Мартыновском районах от 22.06.2019г.-выявленные нарушения устранены в установленный срок </t>
  </si>
  <si>
    <t>№1766 от 01.11.2011</t>
  </si>
  <si>
    <t>МБОУ «Николаевская СОШ»</t>
  </si>
  <si>
    <t>Иванова Людмила Ивановна</t>
  </si>
  <si>
    <t>347272,Ростовская область, Константиновский район, ст.Николаевская, ул.Центральная, 28</t>
  </si>
  <si>
    <t>347272,Ростовская область, Константиновский район, ст.Николаевская, ул.Центральная, 28 88639351244 etu.nsosh@mail.ru</t>
  </si>
  <si>
    <t>http://nsosh.ru/</t>
  </si>
  <si>
    <t>2006 год</t>
  </si>
  <si>
    <t>№ 61.32.06.000.М.000071.05.21 от 29.05.2021 г.</t>
  </si>
  <si>
    <t xml:space="preserve"> Представление ТО Управления Роспотребнадзора по РО в Цимлянском, Волгодонском, Семикаракорском, Константиновском, Мартыновском районах26.06.2019г.-выявленные нарушения устранены в установленный срок</t>
  </si>
  <si>
    <t>№ 3505 от 24 июня 2013г.</t>
  </si>
  <si>
    <t>МБОУ «Стычновская СОШ»</t>
  </si>
  <si>
    <t>Самсонова Ирина Юрьевна</t>
  </si>
  <si>
    <t>347276,Ростовская область, Константиновский район, п.Стычновский, ул.Лесная, 2</t>
  </si>
  <si>
    <t>347276,Ростовская область, Константиновский район, п.Стычновский, ул.Лесная, 2 88639348144 olenka_77@inbox.ru</t>
  </si>
  <si>
    <t>http://www.stsosh.ru/</t>
  </si>
  <si>
    <t>2010 год</t>
  </si>
  <si>
    <t>№ 61.32.06.000.М.000070.05.21 от 29.05.2021 г.</t>
  </si>
  <si>
    <t>Представление ТО Управления Роспотребнадзора по РО в Цимлянском, Волгодонском, Семикаракорском, Константиновском, Мартыновском районах от 26.06.2019г.-выявленные нарушения устранены в установленный срок</t>
  </si>
  <si>
    <t>№2611 от 05.06.2012г.</t>
  </si>
  <si>
    <t>МБОУ «Гапкинская СОШ»</t>
  </si>
  <si>
    <t>Горбачева Ольга Николаевна</t>
  </si>
  <si>
    <t>347277,Ростовская область, Константиновский район, х.Гапкин, ул.Центральная, 40</t>
  </si>
  <si>
    <t>347277,Ростовская область, Константиновский район, х.Гапкин, ул.Центральная, 40 88639355148 gapkin@bk.ru</t>
  </si>
  <si>
    <t>http://gapkin-school.ucoz.ru/</t>
  </si>
  <si>
    <t>2004 год</t>
  </si>
  <si>
    <t>№ 61.32.06.000.М.000069.05.21 от 29.05.2021 г.</t>
  </si>
  <si>
    <t>Представление ТО Управления Роспотребнадзора по РО в Цимлянском, Волгодонском, Семикаракорском, Константиновском, Мартыновском районах от 26.06.2020г.-выявленные нарушения устранены в установленный срок</t>
  </si>
  <si>
    <t>№ 2439 от 28.05.2012г.</t>
  </si>
  <si>
    <t>МБОУ «Богоявленская СОШ»</t>
  </si>
  <si>
    <t>Иванова Татьяна Владимировна</t>
  </si>
  <si>
    <t>347271,Ростовская область, Константиновский район, ст.Богоявленская, ул.Центральная, 4</t>
  </si>
  <si>
    <t>347271,Ростовская область, Константиновский район, ст.Богоявленская, ул.Центральная, 4 88639353110 bogshool@mail.ru</t>
  </si>
  <si>
    <t xml:space="preserve">http://бсош.мбоу.рф </t>
  </si>
  <si>
    <t>№ 61.32.06.000.М.000067.05.21 от 29.05.2021 г.</t>
  </si>
  <si>
    <t>№3463 от 3 июня 2013г.</t>
  </si>
  <si>
    <t>МБОУ «Верхнепотаповская СОШ»</t>
  </si>
  <si>
    <t>Анисимова Ольга Александровна</t>
  </si>
  <si>
    <t>347279,Ростовская область, Константиновский район, х.Верхнепотапов, ул.Школьная, 24</t>
  </si>
  <si>
    <t>347279,Ростовская область, Константиновский район, х.Верхнепотапов, ул.Школьная, 24 88639354148 vpshol@mail.ru</t>
  </si>
  <si>
    <t>http://vpshool.ru/</t>
  </si>
  <si>
    <t>1964 год</t>
  </si>
  <si>
    <t>№ 61.32.06.000.М.000068.05.21 от 29.05.2021 г.</t>
  </si>
  <si>
    <t xml:space="preserve">Представление ТО Управления Роспотребнадзора по РО в Цимлянском, Волгодонском, Семикаракорском, Константиновском, Мартыновском районах от 02.07.2019г.-выявленные нарушения устранены в установленный срок </t>
  </si>
  <si>
    <t>№ 2557 от 26.06.2012г.</t>
  </si>
  <si>
    <t>МБОУ «Нижнежуравская ООШ»</t>
  </si>
  <si>
    <t>Домницкая Людмила Ивановна</t>
  </si>
  <si>
    <t>347262,Ростовская область, Константиновский район, х.Нижнежуравский, ул.Мира, 16</t>
  </si>
  <si>
    <t>347262,Ростовская область, Константиновский район, х.Нижнежуравский, ул.Мира, 16 88639357122 nguravka.schkola@mail.ru</t>
  </si>
  <si>
    <t>http://www.noosh.ru/</t>
  </si>
  <si>
    <t>1974 год</t>
  </si>
  <si>
    <t>№ 61.32.06.000.М.000075.05.21 от 29.05.2021 г.</t>
  </si>
  <si>
    <t xml:space="preserve"> Представление ТО Управления Роспотребнадзора по РО в Цимлянском, Волгодонском, Семикаракорском, Константиновском, Мартыновском районах от 30.07.2019г.-выявленные нарушения устранены в установленный срок</t>
  </si>
  <si>
    <t xml:space="preserve"> №3006 от 13.11.2012</t>
  </si>
  <si>
    <t>МБОУ «Михайловская ООШ»</t>
  </si>
  <si>
    <t xml:space="preserve">Морозова Вера Андреевна </t>
  </si>
  <si>
    <t>347268,Ростовская область,  Константиновский район, х.Михайловский, ул.Березовая, 22</t>
  </si>
  <si>
    <t>347268,Ростовская область,  Константиновский район, х.Михайловский, ул.Березовая, 22 88639352543 moumihailschool@mail.ru</t>
  </si>
  <si>
    <t>http://mihailov-oosh.ucoz.ru/</t>
  </si>
  <si>
    <t>1968 год</t>
  </si>
  <si>
    <t>№ 61.32.06.000.М.000073.05.21 от 29.05.2021 г.</t>
  </si>
  <si>
    <t xml:space="preserve"> Представление ТО Управления Роспотребнадзора по РО в Цимлянском, Волгодонском, Семикаракорском, Константиновском, Мартыновском районах от 02.07.2019г.-выявленные нарушения устранены в установленный срок</t>
  </si>
  <si>
    <t xml:space="preserve"> №3118 от 24.12.2012</t>
  </si>
  <si>
    <t>Красносулинский</t>
  </si>
  <si>
    <t>МБОУ гимназия №1</t>
  </si>
  <si>
    <t xml:space="preserve">Перунова Ирина Михайловна </t>
  </si>
  <si>
    <t>346350 Ростовская область г. Красный Сулин ул. Ленина, 8</t>
  </si>
  <si>
    <t>346350 Ростовская область г. Красный Сулин ул. Ленина, 8 8(86367)52139 gimsulin@mail.ru</t>
  </si>
  <si>
    <t>http://gimsulin.edusite.ru/</t>
  </si>
  <si>
    <t>180,42 руб</t>
  </si>
  <si>
    <t xml:space="preserve">№ 61.42.04.000.М.000030.03.21 от 22.03.2021г. </t>
  </si>
  <si>
    <t>замечаний нет</t>
  </si>
  <si>
    <t xml:space="preserve"> №3869 от 07.04.2014</t>
  </si>
  <si>
    <t>МБОУ СОШ № 3</t>
  </si>
  <si>
    <t>Ковалева Элла Александровна</t>
  </si>
  <si>
    <t>Россиия, Ростовская область, город Красный Сулин, улица Вербенская 60</t>
  </si>
  <si>
    <t>Россиия, Ростовская область, город Красный Сулин, улица Вербенская 60 телефон 88636752337 sosh3-267@yandex.ru</t>
  </si>
  <si>
    <t>http://shkola3sul.ucoz.ru/</t>
  </si>
  <si>
    <t>пн-сб с 08:30 до 14:30</t>
  </si>
  <si>
    <t xml:space="preserve">№ 61.42.04.000.М.000007.03.21 от 17.03.2021г. </t>
  </si>
  <si>
    <t>№4490 от 19.03.2015</t>
  </si>
  <si>
    <t>МБОУ СОШ № 4</t>
  </si>
  <si>
    <t>Буякина Людмила Николаевна</t>
  </si>
  <si>
    <t>346350 Ростовская область, г.Красный Сулин, ул. Первомайская,3</t>
  </si>
  <si>
    <t>346350 Ростовская область, г.Красный Сулин, ул. Первомайская,3, тел.8(86367)-5-24-75; Sosh4_267@mail.ru</t>
  </si>
  <si>
    <t>sosh4jimdo.com</t>
  </si>
  <si>
    <t>8.30.-14.30.</t>
  </si>
  <si>
    <t>2010г</t>
  </si>
  <si>
    <t xml:space="preserve">№ 61.42.04.000.М.000008.03.21 от 17.03.2021г. </t>
  </si>
  <si>
    <t xml:space="preserve"> №2527 от 14.08.2012</t>
  </si>
  <si>
    <t>Евтюхова Виктория Сергеевна</t>
  </si>
  <si>
    <t>346355, ул. Межевая, 16 «г», г. Красный Сулин, Красносулинский р-н, Ростовская обл.</t>
  </si>
  <si>
    <t>школа5сулин.рф</t>
  </si>
  <si>
    <t xml:space="preserve">№ 61.42.04.000.М.000029.03.21 от 22.03.2021г. </t>
  </si>
  <si>
    <t>внеплановая проверка 26.06.2019 Роспотребнадзора,замечаний нет</t>
  </si>
  <si>
    <t xml:space="preserve"> №4491 от 19.03.2015</t>
  </si>
  <si>
    <t>МБОУ СОШ № 6</t>
  </si>
  <si>
    <t>Положенцева Людмила Алексадровна</t>
  </si>
  <si>
    <t>346353, Ростовская область, Красносулинский р-н, г.Красный Сулин, ул. Центральная, 25а</t>
  </si>
  <si>
    <t>htt://ksmboush6.ucoz.ru</t>
  </si>
  <si>
    <t>2006г.</t>
  </si>
  <si>
    <t xml:space="preserve">№ 61.42.04.000.М.000011.03.21 от 17.03.2021г. </t>
  </si>
  <si>
    <t>Соответствует государственным санитарно-эпидемиологическим правилам и нормативам</t>
  </si>
  <si>
    <t xml:space="preserve"> №2944 от 23.10.2012</t>
  </si>
  <si>
    <t xml:space="preserve">МБОУ лицей №7 </t>
  </si>
  <si>
    <t>Рыжков Вячеслав Николаевич</t>
  </si>
  <si>
    <t>6148010749/614801001</t>
  </si>
  <si>
    <t xml:space="preserve">ул. Героя Советского Союза А.И.Алексеева,2, г. Красный Сулин, Ростовская обл. 346356 </t>
  </si>
  <si>
    <t>ул. Героя Советского Союза А.И.Алексеева, 2.  г. Красный Сулин, Ростовская обл. 346356 Тел.(863-67) 5-20-95 E-mail: sch-7@rumbler.ru</t>
  </si>
  <si>
    <t>mbou-licei7.ucoz.ru</t>
  </si>
  <si>
    <t>08.30 - 13.30</t>
  </si>
  <si>
    <t>01.09.1974 г (кап.ремонта не было)</t>
  </si>
  <si>
    <t xml:space="preserve">№ 61.42.04.000.М.000006.03.21 от 17.03.2021г. </t>
  </si>
  <si>
    <t xml:space="preserve">нарушений не выявлено  </t>
  </si>
  <si>
    <t xml:space="preserve"> №4509 от 19.03.2015</t>
  </si>
  <si>
    <t>МБОУ СОШ № 8</t>
  </si>
  <si>
    <t>Криницына Елена Александровна</t>
  </si>
  <si>
    <t>346361 Ростовская область, г. Красный Сулин, ул. Чкалова, 19</t>
  </si>
  <si>
    <t>346361 Ростовская область, г. Красный Сулин, ул. Чкалова, 19. Тел.: 8(86367)5-28-08</t>
  </si>
  <si>
    <t>http://sulin-school8.ru/</t>
  </si>
  <si>
    <t>830 -1400</t>
  </si>
  <si>
    <t>09.09.1987 г.</t>
  </si>
  <si>
    <t xml:space="preserve">№ 61.42.04.000.М.000012.03.21 от 17.03.2021г. </t>
  </si>
  <si>
    <t>Предписание от 21.06.2019 г. № 167</t>
  </si>
  <si>
    <t xml:space="preserve"> №4510 от 19.03.2015</t>
  </si>
  <si>
    <t>МБОУ СОШ № 10</t>
  </si>
  <si>
    <t>Зеленская Инна Александровна</t>
  </si>
  <si>
    <t xml:space="preserve">346359 Ростовская область
г. Красный Сулин, ул. Кронштадтская, 5
</t>
  </si>
  <si>
    <t xml:space="preserve">346359 Ростовская область
г. Красный Сулин, ул. Кронштадтская, 5; тел.8908-516-16-84;Sckola10sulin@yandex.ru
</t>
  </si>
  <si>
    <t>http://shkola10sulin.narod.ru/</t>
  </si>
  <si>
    <t>8:30-15:00</t>
  </si>
  <si>
    <t>№ 61.42.04.000.М.000076.07.20 от 03.07.2020 г.</t>
  </si>
  <si>
    <t xml:space="preserve"> №4492 от 19.03.2015</t>
  </si>
  <si>
    <t>Коломыйцев Денис Александрович</t>
  </si>
  <si>
    <t>346357Ростовская область. Красносулинский район, г.Красный Сулин, ул. Московская д.25/2.</t>
  </si>
  <si>
    <t>346357Ростовская область. Красносулинский район, г.Красный Сулин, ул. Московская д.25/2. тел. 8 (86367) 5-03-24. email:sulin-shcool12@mail.ru</t>
  </si>
  <si>
    <t>school12-redsulin.edusite.ru</t>
  </si>
  <si>
    <t>8.00- 14.00</t>
  </si>
  <si>
    <t>№ 61.42.04.000.М.000079.07.20 от 03.07.2020 г.</t>
  </si>
  <si>
    <t xml:space="preserve"> №4494 от 19.03.2015</t>
  </si>
  <si>
    <t>МБОУ СОШ №22</t>
  </si>
  <si>
    <t>Тоткалова Галина Ивановна</t>
  </si>
  <si>
    <t>346385, Ростовская область, Красносулинский район, р.п.Горный, ул.Соцтруа, 1-В</t>
  </si>
  <si>
    <t>346385, Ростовская область, Красносулинский район, р.п.Горный, ул.Соцтруа, 1-В               8(86367)25141,  gtotkalova_oo22_kr@mail.ru</t>
  </si>
  <si>
    <t>http://school1922.ru/</t>
  </si>
  <si>
    <t>С 9 до 14 час</t>
  </si>
  <si>
    <t>Ввод в эксплуатацию 1959, кап.ремонт 2006</t>
  </si>
  <si>
    <t xml:space="preserve">№ 61.42.04.000.М.000009.03.21 от 17.03.2021г. </t>
  </si>
  <si>
    <t>Акт №482 от 18.06.2019</t>
  </si>
  <si>
    <t xml:space="preserve"> №4087 от 05.11.2014</t>
  </si>
  <si>
    <t>МБОУ Божковская СОШ</t>
  </si>
  <si>
    <t>Долгопятова Наталья Валентиновна</t>
  </si>
  <si>
    <t xml:space="preserve">346398, Ростовская область, Красносулинский район
х. Божковка, ул. Советская, 8
</t>
  </si>
  <si>
    <t xml:space="preserve">346398, Ростовская область, Красносулинский район
х. Божковка, ул. Советская, 8 bojkovka@mail.ru 88636722121
</t>
  </si>
  <si>
    <t>https://bojkovka.edusite.ru/</t>
  </si>
  <si>
    <t>8.00 -14-00</t>
  </si>
  <si>
    <t>год эксплуатации - 1985;      капитального ремонта не было</t>
  </si>
  <si>
    <t>№ 61.42.04.000.М.000078.07.20 от 03.07.2020 г.</t>
  </si>
  <si>
    <t>Плановая проверка лагеря проводилась в мае 2019 г.,замечаний нет</t>
  </si>
  <si>
    <t xml:space="preserve"> №4501 от 19.03.2015</t>
  </si>
  <si>
    <t>МБОУ Владимировская СОШ</t>
  </si>
  <si>
    <t>Власенко Наталья Юрьевна</t>
  </si>
  <si>
    <t>346376 Ростовская область, Красносулинский район, станица Владимировская, ул Школьная 15</t>
  </si>
  <si>
    <t>346376 Ростовская область, Красносулинский район, станица Владимировская, ул Школьная 15; тел.8-928-619-53-52; vl_sosh@mail.ru</t>
  </si>
  <si>
    <t>vladschool.znaet.ru</t>
  </si>
  <si>
    <t>с 9.00-14.00</t>
  </si>
  <si>
    <t>№ 61.42.04.000.М.000080.07.20 от 03.07.2020 г.</t>
  </si>
  <si>
    <t xml:space="preserve"> №4486 от 19.03.2015</t>
  </si>
  <si>
    <t>МБОУ Михайловская СОШ</t>
  </si>
  <si>
    <t>Олейников Тимофей Алексеевич</t>
  </si>
  <si>
    <t>346316, Ростовская область, Красносулинский район, х. Михайловка, ул. Доброхотских, 19</t>
  </si>
  <si>
    <t>346316, Ростовская область, Красносулинский район, х. Михайловка, ул. Доброхотских, 19, 89034318081, school-mix@yandex.ru</t>
  </si>
  <si>
    <t>mihail-school.ucoz.net</t>
  </si>
  <si>
    <t>3-х разовое питание</t>
  </si>
  <si>
    <t>1978 год, капитального ремлонта не было</t>
  </si>
  <si>
    <t xml:space="preserve"> №2057 от 16.02.2012</t>
  </si>
  <si>
    <t>МБОУ Садковская СОШ</t>
  </si>
  <si>
    <t>Лукашевич Оксана Анатольевна</t>
  </si>
  <si>
    <t>346388, Ростовская область, 
Красносулинский  район,
х. Садки, пер. Первомайский, 20. 
346388 Ростовская область Красносулинский  район х. Садки 20</t>
  </si>
  <si>
    <t xml:space="preserve">346388, Ростовская область, 
Красносулинский  район,
х. Садки, пер. Первомайский, 20; тел.8928-157-71-62; sadkischool@yandex.ru
</t>
  </si>
  <si>
    <t>http://sadkischool.ucoz.net/</t>
  </si>
  <si>
    <t>1972год</t>
  </si>
  <si>
    <t xml:space="preserve">№ 61.42.04.000.М.000010.03.21 от 17.03.2021г. </t>
  </si>
  <si>
    <t xml:space="preserve"> №4485 от 19.03.2015</t>
  </si>
  <si>
    <t>МБОУ Тополевская СОШ</t>
  </si>
  <si>
    <t>Чирва Наталья Николаевна</t>
  </si>
  <si>
    <t>346397, Российская Федерация, Ростовская область, Красносулинский район, пос. Тополевый, улица Школьная, дом 1</t>
  </si>
  <si>
    <t>346397, Ростовская область, Красносулинский район, пос. Тополевый, улица Школьная, дом 1; 89094189221; topolevskaya@bk.ru</t>
  </si>
  <si>
    <t>http://topolevskaya.ucoz.ru/</t>
  </si>
  <si>
    <t>№ 61.42.04.000.М.000081.07.20 от 03.07.2020 г.</t>
  </si>
  <si>
    <t>Плановая проверка лагеря проводилась в мае 2019 года,замечаний нет</t>
  </si>
  <si>
    <t xml:space="preserve"> №3541 от 10.07.2013</t>
  </si>
  <si>
    <t>МБОУ Лиховская СОШ</t>
  </si>
  <si>
    <t>Журавлева Наталья Валеррьевна</t>
  </si>
  <si>
    <t>346380, Ростовская область, Красносулинский район, х.Лихой, пер.Школьный</t>
  </si>
  <si>
    <t>346380, Ростовская область, Красносулинский район, х.Лихой, пер.Школьный; тел.8-989-503-90-77; moulihovskajsoh@mail.ru</t>
  </si>
  <si>
    <t>https://moulihovskajsoh.nubex.ru/</t>
  </si>
  <si>
    <t xml:space="preserve">Дневной </t>
  </si>
  <si>
    <t>Понедельник-суббота с 8.30-14.30</t>
  </si>
  <si>
    <t>1967 г (кап.ремонта не было)</t>
  </si>
  <si>
    <t xml:space="preserve">№ 61.42.04.000.М.000005.03.21 от 17.03.2021г. </t>
  </si>
  <si>
    <t xml:space="preserve"> №4502 от 19.03.2015</t>
  </si>
  <si>
    <t>МБОУ Комиссаровская СОШ</t>
  </si>
  <si>
    <t>Перепелкин Геннадий Алексеевич</t>
  </si>
  <si>
    <t xml:space="preserve">ул. Черёмушки, б/н, п.Розет, Красносулинский  район, Ростовская область, 346381
</t>
  </si>
  <si>
    <t>ул. Черёмушки, б/н, п.Розет, Красносулинский  район, Ростовская область, 346381
comisar_07@mail.ru 89287640896</t>
  </si>
  <si>
    <t>comisar_07@mail.ru</t>
  </si>
  <si>
    <t>с 9ч до 14ч</t>
  </si>
  <si>
    <t>2003 г</t>
  </si>
  <si>
    <t>№ 61.42.04.000.М.000082.07.20 от 03.07.2020 г.</t>
  </si>
  <si>
    <t xml:space="preserve"> №4504 от 19.03.2015</t>
  </si>
  <si>
    <t>Меркулова Людмила Петровна</t>
  </si>
  <si>
    <t xml:space="preserve"> ул.Карла Маркса, 25, п.Первомайский,  Красносулинский район, 346314 </t>
  </si>
  <si>
    <t xml:space="preserve"> ул.Карла Маркса, 25, п.Первомайский,  Красносулинский район, 346314, moupsoh@rambler.ru, Т.89034368284</t>
  </si>
  <si>
    <t>moupsoh@rambler.ru</t>
  </si>
  <si>
    <t>№ 61.42.04.000.М.000035.07.20 от 03.07.2020 г.</t>
  </si>
  <si>
    <t>МБОУ Ударниковская СОШ</t>
  </si>
  <si>
    <t>Фирсов Александр Николаевич</t>
  </si>
  <si>
    <t>ул. Школьная, 2, пос. Пригородный, Красносулинский район, 346373</t>
  </si>
  <si>
    <t xml:space="preserve"> ул. Школьная, 2, пос. Пригородный, Красносулинский район, 346373 ,moudarnik@mail.ru, т.8(86367)24-1-27</t>
  </si>
  <si>
    <t>moudarnik@mail.ru</t>
  </si>
  <si>
    <t>1963г.</t>
  </si>
  <si>
    <t xml:space="preserve">№ 61.42.04.000.М.000028.03.21 от 22.03.2021г. </t>
  </si>
  <si>
    <t xml:space="preserve"> №4497 от 19.03.2015</t>
  </si>
  <si>
    <t>6146003922</t>
  </si>
  <si>
    <t>ул.Ленина, 10, х.Михайловка, Красносулинский район, 346373</t>
  </si>
  <si>
    <t>ул.Ленина, 10, х.Михайловка, Красносулинский район, 346373,school-mix@yandex.ru, 89885871552</t>
  </si>
  <si>
    <t>school-mix@ya.ru</t>
  </si>
  <si>
    <t>МБОУ Платовская СОШ</t>
  </si>
  <si>
    <t>Жиганов Алексей Владимирович</t>
  </si>
  <si>
    <t xml:space="preserve">ул.Советская, 66А,х.Платово,  Красносулинский район, 346393 </t>
  </si>
  <si>
    <t>ул.Советская, 66А,х.Платово,  Красносулинский район, 346393, platovo_school@mail.ru, 8-908-193-72-42</t>
  </si>
  <si>
    <t>http://platovschool.ru/?cat=10</t>
  </si>
  <si>
    <t xml:space="preserve">№ 61.42.04.000.М.000018.03.21 от 17.03.2021г. </t>
  </si>
  <si>
    <t xml:space="preserve">Куйбышевский </t>
  </si>
  <si>
    <t>МБОУ Русская СОШ им. М.Н.Алексеева</t>
  </si>
  <si>
    <t>Колинько Галина Васильевна</t>
  </si>
  <si>
    <t>346947, Российская Федерация, Ростовская область, Куйбышевский  район, с. Русское, ул. Красноармейская, 8а.</t>
  </si>
  <si>
    <t>346947, Российская Федерация, Ростовская область, Куйбышевский  район, с. Русское, ул. Красноармейская, 8а.(86348) 39-2-32,rys_school@mail.ru</t>
  </si>
  <si>
    <t>http://rus.kuib-obr.ru</t>
  </si>
  <si>
    <t>дневное пребывание</t>
  </si>
  <si>
    <t>№ 61.48.03.000.М.00059.03.21 от 31.03.2021</t>
  </si>
  <si>
    <t>№4507 от 19.03.2015</t>
  </si>
  <si>
    <t>МБОУ Кринично-Лугская СОШ</t>
  </si>
  <si>
    <t xml:space="preserve"> Коломейцева Елена Александровна</t>
  </si>
  <si>
    <t>346942, Российская Федерация, Ростовская область, Куйбышевский район, х. Кринично-Лугский, ул. Октябрьская, 38-в</t>
  </si>
  <si>
    <t>346942, Российская Федерация, Ростовская область, Куйбышевский район, х. Кринично-Лугский, ул. Октябрьская, 38-в. 8(86348) 35430 , E-mail: krl_school@mail.ru</t>
  </si>
  <si>
    <t>krinichka.kuib-obr.ru</t>
  </si>
  <si>
    <t>1975/2007</t>
  </si>
  <si>
    <t>№ 61.48.03.000.М.000064.04.21 от 09.04.2021</t>
  </si>
  <si>
    <t>№3279 от 11.03.2013</t>
  </si>
  <si>
    <t>МБОУ Ясиновская СОШ им.30-й гв.Иркутско-Пинской дивизии</t>
  </si>
  <si>
    <t>Максимова Оксана Николаевна</t>
  </si>
  <si>
    <t>346945, Ростовская область, Куйбышевский район, х. Новая Надежда, ул. Юбилейная, 15</t>
  </si>
  <si>
    <t>346945, Ростовская область, Куйбышевский район, х. Новая Надежда, ул. Юбилейная, 15,8(863)48-34-2-75, yasen_school@mail.ru</t>
  </si>
  <si>
    <t> http://yasen.kuib-obr.ru/</t>
  </si>
  <si>
    <t>1964/2005</t>
  </si>
  <si>
    <t>№61.48.03.000.М.000060.03.21 от 31.03.2021</t>
  </si>
  <si>
    <t>№7087 от 17.08.2020</t>
  </si>
  <si>
    <t>МБОУ Лысогорская СОШ</t>
  </si>
  <si>
    <t>Карпова Ирина Николаевна</t>
  </si>
  <si>
    <t>346959,Ростовская область, Куйбышевский район, с.Лысогорка ул. Кушнарева, 9</t>
  </si>
  <si>
    <t>346959,Ростовская область, Куйбышевский район, с.Лысогорка ул. Кушнарева, 9,(863)-48-36-3-23,l_school_7@mail.ru</t>
  </si>
  <si>
    <t>liss.kuib-obr.ru</t>
  </si>
  <si>
    <t>1955/2005</t>
  </si>
  <si>
    <t>№ 61.48.03.000 М.000058.03.21 от 31.03.2021</t>
  </si>
  <si>
    <t>№2906 от 11.10.2012</t>
  </si>
  <si>
    <t>МБОУ Миллеровская СОШ им. Жоры Ковалевского</t>
  </si>
  <si>
    <t>Крикуненко Алла Николаевна</t>
  </si>
  <si>
    <t>346943, Ростовская область, Куйбышевский район, с. Миллерово ул. Школьная,3</t>
  </si>
  <si>
    <t>346943, Ростовская область, Куйбышевский район, с. Миллерово ул. Школьная,3, 8-86348-33-1-49, mil_school@mail.ru.</t>
  </si>
  <si>
    <t>millerovo.kuib-obr.ru</t>
  </si>
  <si>
    <t>№ 61.48.03.000. М.000061.03.21 от 31.03.2021</t>
  </si>
  <si>
    <t>№4508 от 19.03.2015</t>
  </si>
  <si>
    <t>МБОУ Крюковская СОШ</t>
  </si>
  <si>
    <t>Молчанова Галина Анатольевна</t>
  </si>
  <si>
    <t>346951, Ростовская область, Куйбышевский район, хюКрюково, ул. Молодежная, 28</t>
  </si>
  <si>
    <t xml:space="preserve">346951, Ростовская область, Куйбышевский район, хюКрюково, ул. Молодежная, 28,88634839137,kr_school@mail.ru </t>
  </si>
  <si>
    <t>krukov.kuib-obr.ru</t>
  </si>
  <si>
    <t>1986/2011</t>
  </si>
  <si>
    <t>№ 61.48.03.000.М.000062.03.21 ОТ 31.03.2021</t>
  </si>
  <si>
    <t>№2287 от 09.04.2020</t>
  </si>
  <si>
    <t>Михайленко Елена Петровна</t>
  </si>
  <si>
    <t> 346940 Ростовская область, Куйбышевский район, с.Куйбышево, ул.Пролетарская,1</t>
  </si>
  <si>
    <t> 346940 Ростовская область, Куйбышевский район, с.Куйбышево, ул.Пролетарская,1,8-863-48-32-0-10, ZDOD_Kui@mail.ru</t>
  </si>
  <si>
    <t>http://kuib-obr.ru/</t>
  </si>
  <si>
    <t>1949/2005</t>
  </si>
  <si>
    <t>№ 61.48.03.000. М. 000043.03.21 ОТ 17.03.2021</t>
  </si>
  <si>
    <t>№4533 от 25.03.2015</t>
  </si>
  <si>
    <t xml:space="preserve">Мартыновский </t>
  </si>
  <si>
    <t>МБОУ-СОШ № 1 сл. Большая Мартыновка</t>
  </si>
  <si>
    <t>Реуцкова Мрина Васильевна</t>
  </si>
  <si>
    <t>346660, Ростовская область, Мартыновский район, сл. Большая Мартыновка, перю Зыгина д. 38 "а"</t>
  </si>
  <si>
    <t>http://soch1roomart.narod.ru/</t>
  </si>
  <si>
    <t xml:space="preserve"> Лагерь дневного прибывания с двухразовым питанием</t>
  </si>
  <si>
    <t>Корпус А  1991 (2018), Корпус Б 1971  (2013)</t>
  </si>
  <si>
    <t xml:space="preserve">        № 61.32.06.000.М.000016. 03.21 от18.03.2021 г.</t>
  </si>
  <si>
    <t xml:space="preserve">Лицензия    № 2253  от 02.04.2012 г. </t>
  </si>
  <si>
    <t>МБОУ СОШ № 3 сл.Б-Орловка</t>
  </si>
  <si>
    <t>Долматова Валентина Николаевна</t>
  </si>
  <si>
    <t>346680, Ростовская область, Мартыновский район, сл.Большая Орловка, пер.Школьный, 20 а</t>
  </si>
  <si>
    <t>346680, Ростовская область, Мартыновский район, сл.Большая Орловка, пер.Школьный, 20 а. Тел.:+7(86395)27-5-02  soch3roomart@yandex.ru</t>
  </si>
  <si>
    <t>http://soch3roomart.narod.ru/</t>
  </si>
  <si>
    <t>8-30- 14-30</t>
  </si>
  <si>
    <t>1962 г.</t>
  </si>
  <si>
    <t xml:space="preserve"> № 61.32.06.000.М.000021. 03.21 от18.03.2021 г.</t>
  </si>
  <si>
    <t>Лицензия    № 2061 от 16.02.2012 г.</t>
  </si>
  <si>
    <t>МБОУ СОШ №5 п. Зеленолугский</t>
  </si>
  <si>
    <t>Трубилка Алла Петровна</t>
  </si>
  <si>
    <t>346674, Ростовская обл., Мартыновский р-н, п.Зеленолугский, пер. Строительный, д.10</t>
  </si>
  <si>
    <t>346674, Ростовская обл., Мартыновский р-н, п.Зеленолугский, пер. Строительный, д.10 тел.8(86395)24344, e-mail: soh5mart2010@mail.ru</t>
  </si>
  <si>
    <t>http://soh5mart2010.narod.ru/</t>
  </si>
  <si>
    <t>8:00 -14:00</t>
  </si>
  <si>
    <t>2004 г.</t>
  </si>
  <si>
    <t xml:space="preserve"> №61.32.06.000.М.000018. 03.21 от18.03.2021 г.</t>
  </si>
  <si>
    <t>Лицензия №2059 от 16.02.2012 г.</t>
  </si>
  <si>
    <t>МБОУ-СОШ №6 х. Комаров</t>
  </si>
  <si>
    <t>Лапоногова Ирина Александровна</t>
  </si>
  <si>
    <t>Ростовская область, Мартыновский район,х. Комаров ул. Школьная, 19 А  т.8(863)9523530</t>
  </si>
  <si>
    <t>http://soch6mart.ucoz.com/</t>
  </si>
  <si>
    <t xml:space="preserve"> 8. 30-14 00</t>
  </si>
  <si>
    <t>2007 г.</t>
  </si>
  <si>
    <t xml:space="preserve">      № 61.32.06.000.М.000019. 03.21 от18.03.2021 г.</t>
  </si>
  <si>
    <t>Лицензия № 3140 от 26.12.2012 г.</t>
  </si>
  <si>
    <t>МБОУ-СОШ № 7 х. Новоселовка</t>
  </si>
  <si>
    <t>Черкасская Елена Николаевна</t>
  </si>
  <si>
    <t>346677, Ростовская область, Мартыновский район, хутор Новоселовка, Советская улица, дом 99</t>
  </si>
  <si>
    <t>http://soch7mart.narod.ru/</t>
  </si>
  <si>
    <t>2006 г.</t>
  </si>
  <si>
    <t>№61.32.06.000.М.000022. 03.21 от18.03.2021 г.</t>
  </si>
  <si>
    <t>№ 2062 от 16.02.2012</t>
  </si>
  <si>
    <t>МБОУ-СОШ№10 х.Новосадковский</t>
  </si>
  <si>
    <t>Агаркова Наталья Андреевна</t>
  </si>
  <si>
    <t>346682.Ростовская обл.Мартыновский  район х.Новосадковский ул.Майская 17</t>
  </si>
  <si>
    <t>346682.Ростовская обл.Мартыновский  район х.Новосадковский ул.Майская 17         . телефон 88639523192  .soch10mart@donpac.ru</t>
  </si>
  <si>
    <t>http://wwwsoch10mart.narod.ru</t>
  </si>
  <si>
    <t>1975 г.</t>
  </si>
  <si>
    <t xml:space="preserve">    № 61.32.06.000.М.000020. 03.21 от18.03.2021 г.</t>
  </si>
  <si>
    <t>Лицензия №2525 от 14.06.2012 г.</t>
  </si>
  <si>
    <t>МБОУ-СОШ № 22 х. Кривой Лиман</t>
  </si>
  <si>
    <t>Редько Галина Анатольевна</t>
  </si>
  <si>
    <t xml:space="preserve">346687 х. Кривой Лиман Мартыновкого района Ростовской области переулок Южный 1        </t>
  </si>
  <si>
    <t>Адрес: 346687 х. Кривой Лиман Мартыновкого района Ростовской области переулок Южный 1      Телефон 8(86395)25422 Факс  8(86395)25422 e-mail   soch22mart@donpac.ru</t>
  </si>
  <si>
    <t>soch22mart@donpac.ru</t>
  </si>
  <si>
    <t>1988 г.  /               2017 г.</t>
  </si>
  <si>
    <t xml:space="preserve">    № 61.32.06.000.М.000020.03.21 от 18.03.2021 г.</t>
  </si>
  <si>
    <t xml:space="preserve">Лицензия № 2630  от 17.07.2012 г. </t>
  </si>
  <si>
    <t>Матвеево-Курганский</t>
  </si>
  <si>
    <t xml:space="preserve">МБОУ Алексеевская сош им. летчика-истребителя П. Е. Королева </t>
  </si>
  <si>
    <t xml:space="preserve"> Сидоров Константин Сергеевич.</t>
  </si>
  <si>
    <t>346 972, Ростовская область, Матвеево- Курганский район, с. Алексеевска,ул. Советская, 73</t>
  </si>
  <si>
    <t>346 972, Ростовская область, Матвеево- Курганский район, с. Алексеевска,ул. Советская, 73 тел.: 33216  alexsosh1@yandex.ru</t>
  </si>
  <si>
    <t>http://alekseevka.mkobr61.ru/</t>
  </si>
  <si>
    <t>8/30-14/30</t>
  </si>
  <si>
    <t xml:space="preserve"> №    № 61.48.03.000.М.000107.05.21 от 27.05.2021</t>
  </si>
  <si>
    <t>Лицензия № 7164 от 13.05.2021 г</t>
  </si>
  <si>
    <t>МБОУ Анастасиевская сош им. ПРО РФ В.А. Гретченко</t>
  </si>
  <si>
    <t>Борцова Наталья. Владимировна</t>
  </si>
  <si>
    <t>Ростовская область,Матвеево-Курганский район,с.Анастасиевка, улица Ленина, 62А</t>
  </si>
  <si>
    <t>Ростовская область,Матвеево-Курганский район,с.Анастасиевка, улица Ленина, 62А 8(86341) 36-9-41, anst_school@mail.ru</t>
  </si>
  <si>
    <t xml:space="preserve">http://anastasievka.mkobr61.ru/  </t>
  </si>
  <si>
    <t>№ 61.48.03.000.М.000120.07.20 от 02.07.2020</t>
  </si>
  <si>
    <t>нет.</t>
  </si>
  <si>
    <t>Лицензия №3379от 18 апреля 2013</t>
  </si>
  <si>
    <t>МБОУ Григорьевская  сош</t>
  </si>
  <si>
    <t>Могильная Ангелина .Владимировна</t>
  </si>
  <si>
    <t>346966, Ростовская  область, Матвеево-Курганский  район, пер. Центральный, 4</t>
  </si>
  <si>
    <t>346966, Ростовская  область, Матвеево-Курганский  район, пер. Центральный, 48(86341) 36133</t>
  </si>
  <si>
    <t>http://grigorevka.mkobr61.ru/</t>
  </si>
  <si>
    <t>1970 капитальный  ремонт 2007</t>
  </si>
  <si>
    <t xml:space="preserve">№ 61.48.03.000.М.000113.06.20 от 26.06.2020 </t>
  </si>
  <si>
    <t xml:space="preserve">  нет</t>
  </si>
  <si>
    <t>Лицензия №3325 от 01 апреля 2013</t>
  </si>
  <si>
    <t>МБОУ Екатериновская сош им. героев Екатериновского подполья</t>
  </si>
  <si>
    <t>Ткачева Екатерина Анатольевна</t>
  </si>
  <si>
    <t>346965 Ростовская область,Матвеево-Курганский район,с.Екатериновка,пер.Школьный,6</t>
  </si>
  <si>
    <t>346965 Ростовская область,Матвеево-Курганский район,с.Екатериновка,пер.Школьный,6,8863437203,mkur765@mail.ru</t>
  </si>
  <si>
    <t>http://ekaterinovka.mkobr61.ru/</t>
  </si>
  <si>
    <t>1998г</t>
  </si>
  <si>
    <t xml:space="preserve"> № 61.48.03.000.М.000112.05.2021 от 28.05.2021</t>
  </si>
  <si>
    <t xml:space="preserve">Лицензия № 7163 от 14.05.2021г </t>
  </si>
  <si>
    <t>да.</t>
  </si>
  <si>
    <t>МБОУ Комбайновская оош им. воина-афганца А. Демяника</t>
  </si>
  <si>
    <t>Богомаз СветланаИвановна</t>
  </si>
  <si>
    <t>346975, с. Рясное, ул. Таганрогская, 2а, Матвеево-Курганский район, Ростовская область.</t>
  </si>
  <si>
    <t xml:space="preserve">346975, с. Рясное, ул. Таганрогская, 2а, Матвеево-Курганский район, Ростовская область., т.  8(86341) 3-39-43, е-mail: mk-komb@yandex.ru  </t>
  </si>
  <si>
    <t xml:space="preserve">http://kombainovskay.mkobr61.ru/ </t>
  </si>
  <si>
    <t>с 8.30  14.30</t>
  </si>
  <si>
    <t>1962/2010</t>
  </si>
  <si>
    <t>№ 61.48.03.000.М 000078.04.21 от 27.04.2021</t>
  </si>
  <si>
    <t>№4518 от 26.03.2015</t>
  </si>
  <si>
    <t>МБОУ Латоновская сош</t>
  </si>
  <si>
    <t>И.о директораЧервякова Людмила Викторовна</t>
  </si>
  <si>
    <t>346969, Ростовская область, Матвеево-Курганский район, с. Латоново, ул. Ленина, д.44</t>
  </si>
  <si>
    <t>346969, Ростовская область, Матвеево-Курганский район, с. Латоново, ул. Ленина, д.44, 8(86341)2-68-30, mk756@mail.ru</t>
  </si>
  <si>
    <t xml:space="preserve">http://latonovo.mkobr61.ru/ </t>
  </si>
  <si>
    <t>№ 61.48.03.000.М.000109.05.21 от 27.05.2021</t>
  </si>
  <si>
    <t xml:space="preserve"> 2277  от 09.04.2012 г.</t>
  </si>
  <si>
    <t xml:space="preserve">МБОУ Малокирсановская сош им.дважды Гкроя Советского Союза П.С.Кутахова </t>
  </si>
  <si>
    <t xml:space="preserve">Семенченко Александр Николаевич </t>
  </si>
  <si>
    <t>Ростовская область Матвеево-Курганский район с.Малокирсановка пер.Школьныя д.31</t>
  </si>
  <si>
    <t>Ростовская область Матвеево-Курганский район с.Малокирсановка пер.Школьныя д.31 тел.8 (86341) 3-38-64 Mkur777@mail.ru</t>
  </si>
  <si>
    <t>http://m-kirsanovo.mkobr61.ru</t>
  </si>
  <si>
    <t xml:space="preserve">с 8-30 14.30 </t>
  </si>
  <si>
    <t xml:space="preserve"> 1961 / 2017 </t>
  </si>
  <si>
    <t xml:space="preserve"> № 61.48.03.000.М.000114.06.20 от 26.06.2020</t>
  </si>
  <si>
    <t xml:space="preserve"> № 3746 от 17.12.2013 </t>
  </si>
  <si>
    <t>МБОУ Ряженская сош  им. Героя Советского Союза В.В. Есауленко</t>
  </si>
  <si>
    <t>Гаврюшенко ВасилийАндреевич</t>
  </si>
  <si>
    <t>346974. Ростовская область, Матвеево-курганский район, с. Ряженое, ул. Лермонтова, 1</t>
  </si>
  <si>
    <t>346974. Ростовская область, Матвеево-курганский район, с. Ряженое, ул. Лермонтова, 1 тел 8(86341) 2-24-21,     2-47-21  mk772@mail.ru</t>
  </si>
  <si>
    <t>http://ryazhenoe.mkobr61.ru/</t>
  </si>
  <si>
    <t>№ 61.48.03.000.М.000112.06.20 от 26.06.2020</t>
  </si>
  <si>
    <t xml:space="preserve"> №7100 от 21 октября 2020 года</t>
  </si>
  <si>
    <t>МБОУ Матвеево-Курганская сош №2</t>
  </si>
  <si>
    <t>Мазнев Сергей Александрович.</t>
  </si>
  <si>
    <t>346970  Ростовская область,  п. Матвеев-Курган, ул. Донецкая, 1</t>
  </si>
  <si>
    <t xml:space="preserve">346970  Ростовская область,  п. Матвеев-Курган, ул. Донецкая, 1, тел 88-(86341)2-08-40, 3-12-93 , sc2mac@yandex.ru
</t>
  </si>
  <si>
    <t>http://m-kurgan-2.mkobr61.ru/</t>
  </si>
  <si>
    <t xml:space="preserve"> № 61.48.03.000.М.000111.05.21 от 28.05.2021      </t>
  </si>
  <si>
    <t>№3348 от 11.04.2013</t>
  </si>
  <si>
    <t>МБОУ Матвеево-Курганская сош№1</t>
  </si>
  <si>
    <t>Горбачев Юрий Николаевич</t>
  </si>
  <si>
    <t>ул. 1-я Пятилетка, д.111, п.Матвеев Курган, Матвеево-Курганский район,
Ростовская область, 346970</t>
  </si>
  <si>
    <t>346970 Ростовская область, п. Матвеев Курган, ул. 1-я Пятилетка, д.111
email:mkurgan773@mail.ru
тел. 3-26-99</t>
  </si>
  <si>
    <t>https://m-kurgan-1.mkobr61.ru/</t>
  </si>
  <si>
    <t>2х-разовое питание</t>
  </si>
  <si>
    <t>Дата ввода 2006г.
Капремонт нет</t>
  </si>
  <si>
    <t xml:space="preserve">№ 61.48.03.000.М.000110.05.21 от 28.05.2021      </t>
  </si>
  <si>
    <t>Договор о совместной деятельности по оказанию медицинских услуг 11.01.2021</t>
  </si>
  <si>
    <t xml:space="preserve"> № 4528 от 26.03.2015
</t>
  </si>
  <si>
    <t>МБОУ Кульбаковская сош</t>
  </si>
  <si>
    <t>Чернявская Н.А.(и.о директора Третьякова Валентина Сергеевна)</t>
  </si>
  <si>
    <t>346988, Ростовская область, Матвеево-Курганский район, с. Кульбаково, пер. Школьный, 18</t>
  </si>
  <si>
    <t>346988, Ростовская область, Матвеево-Курганский район, с. Кульбаково, пер. Школьный, 18 т. 8(863)41-2-64-56, e-mail: kulbakovo@rambler.ru</t>
  </si>
  <si>
    <t>https://kulbakovo.mkobr61.ru/</t>
  </si>
  <si>
    <t>с 8-30                  до 14-30</t>
  </si>
  <si>
    <t xml:space="preserve"> 2-х разовое питаниее</t>
  </si>
  <si>
    <t xml:space="preserve">№ 61.48.03.000.М.000108.05.21 от 28.05.2021   </t>
  </si>
  <si>
    <t>№ 3349 от 11.04.2013</t>
  </si>
  <si>
    <t>МБОУ Политотдельская сош</t>
  </si>
  <si>
    <t>Голубова Наталья Петровна</t>
  </si>
  <si>
    <t>346977 Ростовская область Матвеево-Курганский район, с. Политотдельское, ул. Гардемана,33</t>
  </si>
  <si>
    <t>346977 Ростовская область Матвеево-Курганский район, с. Политотдельское, ул. Гардемана,33 т 8(86341)3-34-87</t>
  </si>
  <si>
    <t>http://politotdelskay.mkobr61.ru</t>
  </si>
  <si>
    <t xml:space="preserve"> 2х разовое</t>
  </si>
  <si>
    <t>1958 год, 2020 год</t>
  </si>
  <si>
    <t>№ 61.48.03.000. М.000089.05.21 от 18.05.2021</t>
  </si>
  <si>
    <t>№3350 от 11.04.2013</t>
  </si>
  <si>
    <t>Миллеровский</t>
  </si>
  <si>
    <t>Пономарев Н.И.</t>
  </si>
  <si>
    <t xml:space="preserve"> 346130Ростовская область г.Миллерово ул.Плеханова , д 8</t>
  </si>
  <si>
    <t xml:space="preserve"> 346130 Ростовская Область  г.Миллерово ул.Плеханова , д 8     Тел.8(86385)2-94-66      эл.адрес  millersh1@yandex.ru</t>
  </si>
  <si>
    <t>g1.my1.ru</t>
  </si>
  <si>
    <t>с 08-30 до 14-30 ч.</t>
  </si>
  <si>
    <t>дата ввода 1980г. Дата капитального ремонта 2004</t>
  </si>
  <si>
    <t xml:space="preserve">  № 61.44.34.000.М.000087.10.20   от 15.10.2020 г. </t>
  </si>
  <si>
    <t xml:space="preserve">  от 06.12.2018 г.   №ЛО-61-01-06838</t>
  </si>
  <si>
    <t>№ 4573 от 02.04.2015.</t>
  </si>
  <si>
    <t>МБОУ СОШ № 2</t>
  </si>
  <si>
    <t>Собко Сергей Михайлович</t>
  </si>
  <si>
    <t>346130 Ростовская область, г.Миллерово, ул.Осоавиахимовская, 15.</t>
  </si>
  <si>
    <t>346130 Ростовская область, г.Миллерово, ул.Осоавиахимовская, 15. тел. 8(86385)20160, mousosh2miller@rambler.ru</t>
  </si>
  <si>
    <t>miller.rostovschool.ru</t>
  </si>
  <si>
    <t>с 08-00 до 14-00 ч.</t>
  </si>
  <si>
    <t>октябрь 1956 и 25.10.2014.</t>
  </si>
  <si>
    <t>№ 61.44.34.000.М.000085.10.20 от 15.10.2020 г.</t>
  </si>
  <si>
    <t>№ 4581 от 06.04.2015.</t>
  </si>
  <si>
    <t>Бондарев Виктор Григорьевич</t>
  </si>
  <si>
    <t>346130, Ростовская область, г.Миллерово, ул.Менделеева, 37</t>
  </si>
  <si>
    <t>346130, Ростовская область, г.Миллерово, ул.Менделеева, 37; тел.: 8(86385)2-02-60, 2-02-62; schoolmil4@yandex.ru</t>
  </si>
  <si>
    <t>schoolmil4.narod.ru</t>
  </si>
  <si>
    <t>дата  вввдода- 1971г., дата последнего капитального ремонта-2019г.</t>
  </si>
  <si>
    <t xml:space="preserve">№ 61.44.34.00.М.000089.10.20 от 15.10.2020г. </t>
  </si>
  <si>
    <t>№ ЛО-61-01-006838 от 06.12.2018г.</t>
  </si>
  <si>
    <t xml:space="preserve">№4546 от 02.04.2015г. </t>
  </si>
  <si>
    <t>МОУ СОШ №5</t>
  </si>
  <si>
    <t>Филоненко Т.И.</t>
  </si>
  <si>
    <t>346130, Ростовская область, г.Миллерово, ул.Фридриха Энгельса, 26</t>
  </si>
  <si>
    <t>346130, Ростовская область, г.Миллерово, ул.Фридриха Энгельса, 26 тел.88638521767, millschool5@yandex.ru</t>
  </si>
  <si>
    <t>5.86385.3535.ru</t>
  </si>
  <si>
    <t>1930/ 2015</t>
  </si>
  <si>
    <t xml:space="preserve">№ 61.44.34.000.М.000086.10.20 от 15.10.2020г. </t>
  </si>
  <si>
    <t>№ 4106 от 24.11.2014</t>
  </si>
  <si>
    <t>МБОУ лицей №7</t>
  </si>
  <si>
    <t>Жириков В.А.</t>
  </si>
  <si>
    <t>346130, Ростовская обл., г. Миллерово, ул. Квартал имени Маршала Ефимова, 9</t>
  </si>
  <si>
    <t>346130, Ростовская обл., г. Миллерово, ул. Квартал имени Маршала Ефимова, 9. Тел.8-86385-295-66. millerovoschool7@yandex.ru</t>
  </si>
  <si>
    <t>mboulicey7.rostovschool.ru</t>
  </si>
  <si>
    <t>Ввод 01.10.1995. Капитального ремонта не было.</t>
  </si>
  <si>
    <t>№  61.44.34.000.М.000091.10.20 от 15.10.2020</t>
  </si>
  <si>
    <t>№ 4574 от 02.04.2015</t>
  </si>
  <si>
    <t>Лут В.А.</t>
  </si>
  <si>
    <t>346130 Ростовская область, город Миллерово, улица Криничная 16</t>
  </si>
  <si>
    <t>346130 Ростовская область,  город Миллерово, улица Криничная,16 телефон 8(86385)2-46-61, E-mail: - moysoh8@ mail.ru</t>
  </si>
  <si>
    <t>http://mboysoh8.ru/</t>
  </si>
  <si>
    <t>дата ввода -октябрь 1938 ремонт - 2008</t>
  </si>
  <si>
    <t xml:space="preserve">    № 61.44.34.000.М.000088.10.20 от 15.10.2020</t>
  </si>
  <si>
    <t>Лицензия № ЛО-61-01-007104  13.05.2019 бессрочно</t>
  </si>
  <si>
    <t>Лицензия №4553 02.04.2015  Серия 61Л01 №0002178</t>
  </si>
  <si>
    <t>МБОУ Верхнеталовская СОШ</t>
  </si>
  <si>
    <t>Голоднов Василий Владимирович</t>
  </si>
  <si>
    <t>346120 Ростовская область Миллеровский район х.Верхнеталовка ул.Центральная 38</t>
  </si>
  <si>
    <t>Ростовская область Миллеровский район х.Верхнеталовка ул.Центральная 38,88638555510,vt38soh83@mail.ru</t>
  </si>
  <si>
    <t>https://vtalovka.rostovschool.ru/</t>
  </si>
  <si>
    <t>2019/0</t>
  </si>
  <si>
    <t>№ 61.44.34.000М.000020.03.21   от 04.03.2021г.</t>
  </si>
  <si>
    <t>№ 4565 от 02.04.2015</t>
  </si>
  <si>
    <t>МБОУ Волошинская СОШ</t>
  </si>
  <si>
    <t>Ищенко Н.И.</t>
  </si>
  <si>
    <t>346116 Ростовская область Миллеровский район сл. Волошино ул. Советская, 39</t>
  </si>
  <si>
    <t>346116 Ростовская область Миллеровский район сл. Волошино ул. Советская, 39 тел. 8(86385)57-7-35, voloshinskaja_sh@mail.ru</t>
  </si>
  <si>
    <t>voloshino.rostovschool.ru</t>
  </si>
  <si>
    <t>1939     2007</t>
  </si>
  <si>
    <t>№ 61.44.34.000.М.000023.03.21 от 10.03.2021 г.</t>
  </si>
  <si>
    <t>№ 4566 от 02.04.2015</t>
  </si>
  <si>
    <t>МБОУ Дегтевская СОШ</t>
  </si>
  <si>
    <t>Юндина Н.Б.</t>
  </si>
  <si>
    <t>346105, Ростовская область, Миллеровский район, сл.Дегтево, ул.Школьная,18</t>
  </si>
  <si>
    <t>346105 Ростовская область, Миллеровский район, сл.Дегтево, ул.Школьная,18, тел 8 (863 85) 55 745, эл/п degtevskaya-shkola@yandex.ru</t>
  </si>
  <si>
    <t>http://55.86315.3535.ru</t>
  </si>
  <si>
    <t>1957, кап. ремонт не проводился</t>
  </si>
  <si>
    <t xml:space="preserve"> № 61.44.34.000.М.000017.03.21 от 04.03.2021г.</t>
  </si>
  <si>
    <t xml:space="preserve"> нет</t>
  </si>
  <si>
    <t>4747 от 30.04.2015</t>
  </si>
  <si>
    <t>МБОУ Криворожская СОШ</t>
  </si>
  <si>
    <t>Зоренко Л.В.</t>
  </si>
  <si>
    <t>346123, Ростовская область, Миллеровский район, сл.Криворожье, ул.Ленина,47</t>
  </si>
  <si>
    <t>346123, Ростовская область, Миллеровский район, сл.Криворожье, ул.Ленина, 47, 8(86385)58322,krivorogskaya2008@yandex.ru</t>
  </si>
  <si>
    <t>mbou-krivorogskaya.nubex.ru</t>
  </si>
  <si>
    <t>№ 61.44.34.000.М.000090.10.20 от 15.10.2020 г.</t>
  </si>
  <si>
    <t>№ 4558 от 02.04.2015</t>
  </si>
  <si>
    <t>МБОУ Колодезянская СОШ</t>
  </si>
  <si>
    <t>Талалаева О.Г.</t>
  </si>
  <si>
    <t>346141, Ростовская обл., Миллеровский район, ул.Советская, 13</t>
  </si>
  <si>
    <t>346141, Ростовская обл., Миллеровский район, сл.Колодезиул.Советская, 13, тел.8(863)8557227, kolodezi-sosh@yandex.ru</t>
  </si>
  <si>
    <t xml:space="preserve"> https://kolodezi.rostovschool.ru/</t>
  </si>
  <si>
    <t xml:space="preserve">дата ввода 01.09.1972г. кап.ремонт  01.09.2005г       </t>
  </si>
  <si>
    <t>№ 61.44.34.000.М.000006.03.21  от 01.03.2021 г.</t>
  </si>
  <si>
    <t>№4556 от 02.04.2015г.</t>
  </si>
  <si>
    <t>МБОУ Кудиновская ООШ</t>
  </si>
  <si>
    <t>Волгина О.В.</t>
  </si>
  <si>
    <t>346142, Ростовская область, Миллеровский район, сл. Кудиновка, ул. Победы, 27.</t>
  </si>
  <si>
    <t>346142, Ростовская область, Миллеровский район, сл. Кудиновка, ул. Победы, 27, тел 89185398394, эл. почта kusosh@yandex.ru</t>
  </si>
  <si>
    <t xml:space="preserve">https://kudinovka.rostovschool.ru </t>
  </si>
  <si>
    <t>Ввод-1970 г.Кап.ремонт-не было</t>
  </si>
  <si>
    <t>№ 61.44.34.000.М.000092.10.20 от 16.10.2020 г.</t>
  </si>
  <si>
    <t>Регистр.номер№ 4562 61ЛО1 №0002187 от 02.04.2015,бессрочно</t>
  </si>
  <si>
    <t>Головкова Т.В</t>
  </si>
  <si>
    <t>346110Ростовская обл,Миллеровский р-он, п.Долотинка,ул.Школьная 5</t>
  </si>
  <si>
    <t>346110Ростовская обл,Миллеровский р-он,п.Долотинка,ул.Школьная,5. +79525803184,nfn34@yandex/ru</t>
  </si>
  <si>
    <t>https://mbouleninskola.siteedu.ru/</t>
  </si>
  <si>
    <t>1967/0</t>
  </si>
  <si>
    <t>№61.44.34.000.М.000101.10.20 от 20.10.2020г</t>
  </si>
  <si>
    <t>№ 4554 от 02.04.2015</t>
  </si>
  <si>
    <t>МБОУ Марьевская СОШ</t>
  </si>
  <si>
    <t>Быкадоров Василий Николаевич</t>
  </si>
  <si>
    <t>346108, Ростовская область, Миллеровский район, х.Хмызов, ул.Ленина 11</t>
  </si>
  <si>
    <t>346108,Россия, Ростовская область, Миллеровский район, х.Хмызов, ул.Ленина 11 Тел.88638551-2-84, marievka30@yandex.ru</t>
  </si>
  <si>
    <t>https://marievka.rostovschool.ru/ Тел.88638551-2-84</t>
  </si>
  <si>
    <t xml:space="preserve">нет </t>
  </si>
  <si>
    <t>1964г. Капитальный ремонт 2012 год</t>
  </si>
  <si>
    <t>№ 61.44.34.000.М.000096.10.20 от 20.10.2020г.</t>
  </si>
  <si>
    <t>Лицензия №4555 от 02.04.2015г.</t>
  </si>
  <si>
    <t>МБОУ Мальчевская СОШ</t>
  </si>
  <si>
    <t>Зелинский А.А.</t>
  </si>
  <si>
    <t>346140, Ростовская область, Миллеровский район, станица Мальчевская,  ул. Голдобина, дом 1а</t>
  </si>
  <si>
    <t>346140, Ростовская область, Миллеровский район, станица Мальчевская,  ул. Голдобина, дом 1а тел.88638550395 msszaa@rambler.ru</t>
  </si>
  <si>
    <t>http://malchevskayaschool.lbihost.ru/</t>
  </si>
  <si>
    <t>1995/0</t>
  </si>
  <si>
    <t>№ 61.44.34.000.М.000007.03.21 от 01.03.2021г.</t>
  </si>
  <si>
    <t>Роспотребнадзор, №611902807736 от 1.07.2020. Замечания устранены в ходе проверки.</t>
  </si>
  <si>
    <t>№ 4561 от 02.04.2015</t>
  </si>
  <si>
    <t>МБОУ Нагольненская СОШ</t>
  </si>
  <si>
    <t>Сурнин Алексей Яковлевич</t>
  </si>
  <si>
    <t>346114 Ростовская область, Миллеровский район, сл.Нижненагольная, ул.Российская, д.1</t>
  </si>
  <si>
    <t>346114 Ростовская область, Миллеровский район, сл.Нижненагольная, ул.Российская, д.1, тел.8(86385)55435, nagolnenskay@rambler.ru</t>
  </si>
  <si>
    <t>http://nizhnenagolnaya.rostovschool.ru</t>
  </si>
  <si>
    <t>№ 61.44.34.000.М.000097.10.20 от 20.10.2020 г.</t>
  </si>
  <si>
    <t>№ 4944 от 01.06.2015</t>
  </si>
  <si>
    <t>МБОУ Никольская СОШ</t>
  </si>
  <si>
    <t>Терновая Елена Васильевна</t>
  </si>
  <si>
    <t>346125 Ростовская обл., Миллеровский р-он, сл.Никольская, ул.Школьная, д.43</t>
  </si>
  <si>
    <t>346125 Ростовская обл., Миллеровский р-он, сл.Никольская, ул.Школьная, д.43; тел. 88638555600; эл.почта nikolskaja2008@yandex.ru</t>
  </si>
  <si>
    <t>http://nikolskaya/rostoschool.ru</t>
  </si>
  <si>
    <t>1968 год ввода; кап.ремонта не было</t>
  </si>
  <si>
    <t xml:space="preserve"> № 61.44.34.000.М.000013.03.21 от 01.03.2021 г.</t>
  </si>
  <si>
    <t>№ 4543 от 02.04.2015</t>
  </si>
  <si>
    <t>МБОУ Нижне-Ольховская СОШ</t>
  </si>
  <si>
    <t>Виниченко Светлана Александровна</t>
  </si>
  <si>
    <t>346124 Ростовская обл., Миллеровский р-н, сл.Позднеевка, ул.Широкая 12</t>
  </si>
  <si>
    <t>346124 Ростовская обл., Миллеровский р-н, сл.Позднеевка, ул.Широкая 12, тел.8(86385)51-3-35, e-mail: pozdneevka-shkola@yandex.ru</t>
  </si>
  <si>
    <t xml:space="preserve">http://pozdneevka.rostovschool.ru  </t>
  </si>
  <si>
    <t>1968г/0</t>
  </si>
  <si>
    <t xml:space="preserve">№ 61.44.34.000.М.000099.10.20 от20.10.2020 г. </t>
  </si>
  <si>
    <t>НЕТ</t>
  </si>
  <si>
    <t>от 02.04.2015 г. №4568</t>
  </si>
  <si>
    <t>Мишустина Елена Алексеевна</t>
  </si>
  <si>
    <t>346101 Ростовская область, Миллеровский район, х. Малотокмацкий, ул. Школьная, 3 тел. 8 (86385) 54-4-38, 54-4-53 Email: pervomajskaja67@mail.ru</t>
  </si>
  <si>
    <t>https://pervomajskaja.rostovschool.ru/</t>
  </si>
  <si>
    <t>1967 г./ 0</t>
  </si>
  <si>
    <t>№61.44.34.000.М.000095.10.20 от 19.10.2020 г.</t>
  </si>
  <si>
    <t>№4557 от 02.04.2015 г.</t>
  </si>
  <si>
    <t>МБОУ Полненская СОШ</t>
  </si>
  <si>
    <t>Ткачева Л.В.</t>
  </si>
  <si>
    <t>346144 Ростовская область Миллеровский район сл.Мальчевско-Полненская ул.Школьная,1</t>
  </si>
  <si>
    <t>346144 Ростовская область Миллеровский район сл.Мальчевско-Полненская ул.Школьная,1 т.8(863)8553626 polnenskai@yandex.ru</t>
  </si>
  <si>
    <t xml:space="preserve">
 polnenskai.rostovschool.ru
</t>
  </si>
  <si>
    <t>1966 г./ капремонта не было</t>
  </si>
  <si>
    <t>№ 61.44.34.000.М.000005.03.21 от 01.03.2021г.</t>
  </si>
  <si>
    <t>№ 4549 от 02.04.2015</t>
  </si>
  <si>
    <t>МБОУ Сулиновская СОШ</t>
  </si>
  <si>
    <t>Поддубная Галина Васильевна</t>
  </si>
  <si>
    <t xml:space="preserve">346112 Ростовская область Миллеровский район х.Сулин ул. Центральная д.6 </t>
  </si>
  <si>
    <t xml:space="preserve">346112 Ростовская область Миллеровский район х.Сулин ул. Центральная д.6, тел. 88638554719,  shkola-sulinovskaya@yandex.ru </t>
  </si>
  <si>
    <t>https://6sulin.rostovschooi.ru</t>
  </si>
  <si>
    <t>1983, 2009</t>
  </si>
  <si>
    <t>№ 61.44.34.000.М.000019.03.21 от 04.03.2021 г.</t>
  </si>
  <si>
    <t>№ 4572 от 02.04.2015</t>
  </si>
  <si>
    <t>МБОУ Титовская СОШ</t>
  </si>
  <si>
    <t>Артамонов Александр Сергеевич</t>
  </si>
  <si>
    <t>346118 Ростовская обл. Миллеровский р-он, сл. Титовка, ул. Школьная 16</t>
  </si>
  <si>
    <t xml:space="preserve">346118 Ростовская обл. Миллеровский р-он, сл. Титовка, ул. Школьная 16  +7(863)8555399 titovsk.soch@mail.ru </t>
  </si>
  <si>
    <t>https://titovka.rostovschool.ru/</t>
  </si>
  <si>
    <t>1976/ капитальный ремонт не проводился</t>
  </si>
  <si>
    <t>№ 61.44.34.000.М.000014.03.21 от 01.03.2021 г.</t>
  </si>
  <si>
    <t>№ 4547 от 02.04.2015</t>
  </si>
  <si>
    <t>МБОУ Терновская СОШ №1</t>
  </si>
  <si>
    <t>Ладыгин Владимир Викторович</t>
  </si>
  <si>
    <t>346104, Ростовская область, Миллеровский район, слобода Терновая, улица Школьная 22</t>
  </si>
  <si>
    <t>346104, Ростовская область, Миллеровский район, слобода Терновая, улица Школьная 22      8(86385) 51-1-24, ternovskaya-1@yandex.ru</t>
  </si>
  <si>
    <t>https://ternovskaya-1.rostovschool.ru/</t>
  </si>
  <si>
    <t>1968 г.\1968 г.</t>
  </si>
  <si>
    <t>№ 61.44.34.000.М.000010.03.21 от 01.03.2021 г.</t>
  </si>
  <si>
    <t>61ЛО1 №0002193 от 2 апреля 2015 г.</t>
  </si>
  <si>
    <t>МБОУ Туриловская СОШ</t>
  </si>
  <si>
    <t>Овчаренко И.П.</t>
  </si>
  <si>
    <t>346143, Ростовская область, Миллеровский район, х. Венделеевка, ул. Молодёжная, 2</t>
  </si>
  <si>
    <t>346143, Ростовская область, Миллеровский район, х. Венделеевка, ул. Молодёжная, turilowckaya@yandex.ru           8863(85)53313</t>
  </si>
  <si>
    <t>https://turilowckaya.rostovschool.ru/</t>
  </si>
  <si>
    <t>1970год, капитального ремонта не было</t>
  </si>
  <si>
    <t>№ 61.44.34.000.М.000024.03.21 от 10.03.2021</t>
  </si>
  <si>
    <t>№4590 от 07.04.2015г</t>
  </si>
  <si>
    <t>МБОУ Туроверовская ООШ</t>
  </si>
  <si>
    <t>В.И. Лаптуров</t>
  </si>
  <si>
    <t>346120 Ростовская обл. Миллеровский р\н, х.Туроверов ул.Российская , 48</t>
  </si>
  <si>
    <t>346120 Ростовская обл. Миллеровский р\н, х.Туроверов ул.Российская , 48 т.8(863)8551914, turoverov_48@mail.ru</t>
  </si>
  <si>
    <t>turoverov.uostovshool.ru</t>
  </si>
  <si>
    <t xml:space="preserve">2-х разовое питание </t>
  </si>
  <si>
    <t>дата ввода 1987/0</t>
  </si>
  <si>
    <t xml:space="preserve">№ 61.44.34.000М000025.03.21 от 10.03.2021 г. </t>
  </si>
  <si>
    <t>0т 02.04.2015 №4563</t>
  </si>
  <si>
    <t>МБОУ Рогаликовская ООШ</t>
  </si>
  <si>
    <t>Стахурлова Наталья Павловна</t>
  </si>
  <si>
    <t>346113, Ростовская обл., Миллеровский район, сл.Рогалик, ул.Дружбы-51</t>
  </si>
  <si>
    <t>346113, Ростовская обл., Миллеровский район, сл.Рогалик, ул.Дружбы-51,т-н:8(86385)56683, rogalikovskayas@yandex.ru</t>
  </si>
  <si>
    <t>http://rogalikovskaya.rostovschool.ru</t>
  </si>
  <si>
    <t>1996/0</t>
  </si>
  <si>
    <t>№ 61.44.34.000.М.000012.03.21 от 01.03.2021 г.</t>
  </si>
  <si>
    <t>лицензия №4560 от 02.04.2015</t>
  </si>
  <si>
    <t>МБОУ Терновская ООШ №2</t>
  </si>
  <si>
    <t>Шнайдер Наталья Геннадьевна</t>
  </si>
  <si>
    <t>346107, Ростовская область, Миллеровский район, х. Терновой, ул. Школьная, д.42</t>
  </si>
  <si>
    <t>346107, Ростовская область, Миллеровский район, х. Терновой, ул. Школьная, д.42 e-mail: ternovskaya-shkola2@yandex.ru тел.: 8(86385)56-5-40</t>
  </si>
  <si>
    <t>http://ternovskaya2.ucoz.ru/</t>
  </si>
  <si>
    <t>№ 61.44.34.000.М.000015.03.21. от 01.03.2021 г</t>
  </si>
  <si>
    <t>Лицензия № 4550 от 2 апреля 2015 года</t>
  </si>
  <si>
    <t>МБОУФоминская ООШ</t>
  </si>
  <si>
    <t>Мережко Лариса Николаевна</t>
  </si>
  <si>
    <t xml:space="preserve">346102 Ростовская область, Миллеровский район, х. Фоминка, ул. Мира,61
</t>
  </si>
  <si>
    <t>346102 Ростовская область, Миллеровский район, х. Фоминка, ул. Мира,61, тел. +7-863-85-54-3-45, эл. Адрес- fominskaya-oosh@ yandex.ru</t>
  </si>
  <si>
    <t xml:space="preserve">http://fominka.rostovschool.ru
</t>
  </si>
  <si>
    <t>1966 год/0</t>
  </si>
  <si>
    <t xml:space="preserve"> № 61.44.34.000.М.000011.03.21 от 01.03.2021 г.</t>
  </si>
  <si>
    <t>Лицензия № 4551 от 02.04.2015</t>
  </si>
  <si>
    <t>МБОУ Грековская ООШ</t>
  </si>
  <si>
    <t>И.В. Авраменко</t>
  </si>
  <si>
    <t xml:space="preserve">346111 Ростовская область, Миллеровский район, сл.Греково, ул.Центральная 3   </t>
  </si>
  <si>
    <t xml:space="preserve">346111 Ростовская область, Миллеровский район, сл.Греково, ул.Центральная 3, 8(86385)55-157 grekovskay@yandex.ru </t>
  </si>
  <si>
    <t>https://grekovskay.rostovschool.ru</t>
  </si>
  <si>
    <t>№ 61.44 34.000.М.000021.03.21 от 04.03.2021 г.</t>
  </si>
  <si>
    <t>№ 4552 от 02.04.2015</t>
  </si>
  <si>
    <t>МБОУ Курская ООШ</t>
  </si>
  <si>
    <t>Канцурова Ирина Викторовна</t>
  </si>
  <si>
    <t>346122 Ростовская область, Миллеровский район, х. Каменка, ул. Почтовая, 15</t>
  </si>
  <si>
    <t>346122 Ростовская область, Миллеровский район, х. Каменка, ул. Почтовая, 15, 8(8638551548) Email  moukurskajasosh@rambler.ru</t>
  </si>
  <si>
    <t>https://kurskaya.rostovschool.ru/</t>
  </si>
  <si>
    <t>1972год/ капитального ремонта не было</t>
  </si>
  <si>
    <t>№ 61.44.34.000.М.000016.03.21 от 02.03.2021 г.</t>
  </si>
  <si>
    <t>№4545 от02.04.2015г</t>
  </si>
  <si>
    <t>МБОУ Ольхово-Рогская СОШ</t>
  </si>
  <si>
    <t>Овчарова О.Н.</t>
  </si>
  <si>
    <t>346103 Ростовская область Миллеровский район с. Ольховый Рог  ул. Вокзальная, 6</t>
  </si>
  <si>
    <t>346103 Ростовская область Миллеровский район с. Ольховый Рог  ул. Вокзальная, 6, 88638551638 shkola-o-rogskaya@yandex.ru</t>
  </si>
  <si>
    <t>https://304.86385.3535.ru/</t>
  </si>
  <si>
    <t>1938 - дата ввода/0</t>
  </si>
  <si>
    <t>№ 61.44.34.000.М.000018.03.21 от 04.03.2021 г.</t>
  </si>
  <si>
    <t>№ 4559 от 2 апреля 2015</t>
  </si>
  <si>
    <t>Милютинский</t>
  </si>
  <si>
    <t>МБОУ Милютинская СОШ</t>
  </si>
  <si>
    <t>Ходышева Наталья Николаевна</t>
  </si>
  <si>
    <t>347135, РФ, Роствская область,ст.  Милютинская, ул. Павших Героев, 43.</t>
  </si>
  <si>
    <t>347135, РФ, Роствская область,ст.  Милютинская, ул. Павших Героев, 43.т 8-928-106-60-37 milschool@yandex.ru</t>
  </si>
  <si>
    <t>https://milschool.nubex.ru/</t>
  </si>
  <si>
    <t>1978   кап.ремонт 2016-2018</t>
  </si>
  <si>
    <t xml:space="preserve"> № 61.37.05.000.М.000063.05.21 от 27.05.2021</t>
  </si>
  <si>
    <t>№4046 от  02.10.2014</t>
  </si>
  <si>
    <t>МБОУ Петровская СОШ</t>
  </si>
  <si>
    <t>Буланова Анна Владимировна</t>
  </si>
  <si>
    <t>347125, РФ, Ростовская область, Милютинский район х.Нижнепетровский ул.Ермака, 3.</t>
  </si>
  <si>
    <t>347125, РФ, Ростовская область, Милютинский район х.Нижнепетровский ул.Ермака, 3.Тел.89281794205  petsosh2015@ya.ru</t>
  </si>
  <si>
    <t>https://mbou-petrovskaja.nubex.ru/</t>
  </si>
  <si>
    <t>9:00-14.30</t>
  </si>
  <si>
    <t>№ 61.37.05.000.М.000134.11.20 от 05.11.2020</t>
  </si>
  <si>
    <t>№ 4049 от 02.10.2014</t>
  </si>
  <si>
    <t>МБОУСтепано-Савченска</t>
  </si>
  <si>
    <t>Буряченко Татьяна Николаевна</t>
  </si>
  <si>
    <t>347137, РФ, Ростовская область, Милютинский район, х.Степано-Савченский, ул. Школьная, 18.</t>
  </si>
  <si>
    <t>347137, РФ, Ростовская область, Милютинский район, х.Степано-Савченский, ул. Школьная, 18. Телефон 89287696948  e-mail:st-savchenskoosh@yandex.ru</t>
  </si>
  <si>
    <t>https://mbou-ssavchenskaya.nubex.ru</t>
  </si>
  <si>
    <t>№ 61.37.05.000.М.000057.05.21 от 24.05.2021</t>
  </si>
  <si>
    <t>№ 4050 от 02.10.2014</t>
  </si>
  <si>
    <t>МБОУ Новодмитриевская СОШ</t>
  </si>
  <si>
    <t>Гулый Светлана Витальевна</t>
  </si>
  <si>
    <t>347131, РФ, Ростовская область, Милютинский район х.Новодмитриевский ул.Новодмитриевка, 12.</t>
  </si>
  <si>
    <t>347131, РФ,Ростовская область Милютинский район х.Новодмитриевский ул.Новодмитриевка, 12  Телефон 89281162406  e-mail:niknik673@yandex.ru</t>
  </si>
  <si>
    <t>https://novodmitrievsk-sosh.nubex.ru/</t>
  </si>
  <si>
    <t>с 9.00ч -14.00ч</t>
  </si>
  <si>
    <t xml:space="preserve"> 1978г</t>
  </si>
  <si>
    <t xml:space="preserve"> № 61.37.05.000.М.000056.05.21 от 24.05.2021</t>
  </si>
  <si>
    <t>№ 4069 серия 61 ЛО1 № 0001653 от 20.10.2014 г.</t>
  </si>
  <si>
    <t>МБОУ Селивановская СОШ</t>
  </si>
  <si>
    <t>Машкомаева Ольга Александровна</t>
  </si>
  <si>
    <t>347130, РФ, Роствская область, Милютинский район, ст. Селивановская ул.Титова, 21</t>
  </si>
  <si>
    <t>347130, РФ, Ростовская область, Милютинский район,ст. Селивановская, ул. Титова, 21 Телефон 8(8638)948367 email: selivanovsk@yandex.ru</t>
  </si>
  <si>
    <t>https://selivanovsk-sosh.nubex.ru</t>
  </si>
  <si>
    <t>9:00-14:30</t>
  </si>
  <si>
    <t>№ 61.37.05.000.М.000055.05.21 от 24.05.2021</t>
  </si>
  <si>
    <t>№ 4078 от 28.10.2014</t>
  </si>
  <si>
    <t>МБОУ Каменная СОШ</t>
  </si>
  <si>
    <t>Чащина Ирина Алексадровна</t>
  </si>
  <si>
    <t>347126, РФ,Ростовская область, Милютинский район, п. Доброполье, ул.Солнечная, 2.</t>
  </si>
  <si>
    <t>347126, РФ, Ростовская область, Милютинский район, п. Доброполье, ул.Солнечная, 2. Т.89282121578 e-mail: kamennayasosh@yandex.ru</t>
  </si>
  <si>
    <t>https://kamennayasosh.nubex.ru</t>
  </si>
  <si>
    <t>№4044 от 02.10.2014 г</t>
  </si>
  <si>
    <t>МБОУ Николо- Березовская СОШ</t>
  </si>
  <si>
    <t>Чернова Галина Николаевна</t>
  </si>
  <si>
    <t>347123, РФ, Роствская область, Милютинский район, х.Николовка, пер. Школьный, 2 .</t>
  </si>
  <si>
    <t xml:space="preserve">347123, РФ, Роствская область, Милютинский район, х.Николовка, пер. Школьный, 2 . Т. 8-928-188-42-75 schule11victor@yandex.ru </t>
  </si>
  <si>
    <t>https://school11.nubex.ru</t>
  </si>
  <si>
    <t>№ 61.37.05.000.М.000053.05.21 от 24.05.2021</t>
  </si>
  <si>
    <t>№4074 от 23.10.2014</t>
  </si>
  <si>
    <t>Морозовский</t>
  </si>
  <si>
    <t>МБОУ СОШ № 1</t>
  </si>
  <si>
    <t>Морозова Алёна Витальевна</t>
  </si>
  <si>
    <t>347210, Ростовская область, г.Морозовск, ул.Карла Маркса, 5</t>
  </si>
  <si>
    <t>347210, Ростовская область, г.Морозовск, ул.Карла Маркса, 5;
8(86384)2-24-75;
mou-luna@mail.ru;</t>
  </si>
  <si>
    <t>http://luna-school.ru</t>
  </si>
  <si>
    <t>с 08.00 до 14.00</t>
  </si>
  <si>
    <t>1959, 
2015</t>
  </si>
  <si>
    <t xml:space="preserve">№ 61.37.05.000.М.000079.05.21 от 27.05.2021г. </t>
  </si>
  <si>
    <t>№ 2968 от 01.11.2012 
серия 61Л01 № 0000234</t>
  </si>
  <si>
    <t>Васютина Елена Петровна</t>
  </si>
  <si>
    <t>347210 Ростовская область, город Морозовск, улица Ленина, 296</t>
  </si>
  <si>
    <t>347210 Ростовская область, город Морозовск, улица Ленина, 296;
8(86384)2-29-87;
morozovsk-school-3@yandex.ru;</t>
  </si>
  <si>
    <t>http://mor-school-3.ucoz.ru</t>
  </si>
  <si>
    <t>1938,
2003</t>
  </si>
  <si>
    <t>№ 61.37.05.000.М.000077.05.21 от 27.05.2021г.</t>
  </si>
  <si>
    <t>№ 3728 от 25.11.2013 
серия 61Л01 № 0000982</t>
  </si>
  <si>
    <t>Томуз Ирина Сергеевна</t>
  </si>
  <si>
    <t>347210, РФ, Ростовская область, г. Морозовск, ул. Руднева, 98</t>
  </si>
  <si>
    <t>347210, РФ, Ростовская область, г. Морозовск, ул. Руднева, 98;
8(86384)2-36-76;
scholl4@yandex.ru;</t>
  </si>
  <si>
    <t>http://scholl-4-moroz.ucoz.net</t>
  </si>
  <si>
    <t>№ 61.37.05.000.М.000054.05.21 от 27.05.2021г.</t>
  </si>
  <si>
    <t>№ 2535 от 19.06.2012 
серия 61 № 0001581</t>
  </si>
  <si>
    <t>МБОУ "Гимназия №5 г. Морозовска"</t>
  </si>
  <si>
    <t>Мухортова Людмила Николаевна</t>
  </si>
  <si>
    <t>347210, Ростовская область, г. Морозовск, ул. Кирова,152</t>
  </si>
  <si>
    <t>347210, Ростовская область, г. Морозовск, ул. Кирова,152;
8(86384)6-20-11;
texer-schools@yandex.ru;</t>
  </si>
  <si>
    <t>http://gimnaziya-5.ucoz.ru</t>
  </si>
  <si>
    <t>№ 61.37.05.000.М.000076.05.21 от 27.05.2021</t>
  </si>
  <si>
    <t>№ 4605 от 09.04.2015
серия 61Л01 № 0002206</t>
  </si>
  <si>
    <t>Дрейзина Елена Дмитриевна</t>
  </si>
  <si>
    <t>347210  Ростовская область, г. Морозовск, ул. Ворошилова ,170.</t>
  </si>
  <si>
    <t>347210  Ростовская область, г. Морозовск, ул. Ворошилова ,170;
8(86384)4-19-75;
school-6@list.ru;</t>
  </si>
  <si>
    <t>http://morozschool-6.ucoz.ru</t>
  </si>
  <si>
    <t>1994,
2009</t>
  </si>
  <si>
    <t>№ 61.37.05.000.М.000081.05.21 от 27.05.2021 г.</t>
  </si>
  <si>
    <t>№ 2409 от 14.05.2012 
серия 61 № 001386</t>
  </si>
  <si>
    <t>МБОУ лицей № 1</t>
  </si>
  <si>
    <t>Паранкина Елена Юрьевна</t>
  </si>
  <si>
    <t>347210 Ростовская область, город Морозовск, улица Ворошилова, 264</t>
  </si>
  <si>
    <t>347210 Ростовская область, город Морозовск, улица Ворошилова, 264;
8(86384)2-32-05;
licey_mr@mail.ru;</t>
  </si>
  <si>
    <t>http://licey1.lbihost.ru</t>
  </si>
  <si>
    <t>1952,
2008</t>
  </si>
  <si>
    <t>№ 61.37.05.000.М.000080.05.21 от 27.05.2021г.</t>
  </si>
  <si>
    <t>№ 4099 от 17.11.2014 
серия 61Л01 № 0001688</t>
  </si>
  <si>
    <t>МБОУ Ново-Павловская СОШ</t>
  </si>
  <si>
    <t>Пятилокотова Ольга Петровна</t>
  </si>
  <si>
    <t>347203 РФ, Ростовская область, Морозовский район, 
х.Костино- Быстрянский, ул.Комсомольская,5</t>
  </si>
  <si>
    <t>347203 РФ, Ростовская область, Морозовский район, 
х.Костино- Быстрянский, ул.Комсомольская,5;
8(86384)3-47-46;
npavlovsksoh2008@yandex.ru;</t>
  </si>
  <si>
    <t>http://npavlovsksoh.ucoz.org</t>
  </si>
  <si>
    <t>№ 61.37.05.000.М.000075.05.21 от 27.05.2021г</t>
  </si>
  <si>
    <t>№ 3835 от 17.03.2014
серия 61Л01 № 0001090</t>
  </si>
  <si>
    <t>МБОУ Вольно-Донская СОШ</t>
  </si>
  <si>
    <t>Шевченко Людмила Николаевна</t>
  </si>
  <si>
    <t>347202 Ростовская обл., Морозовский р-н, ст – ца Вольно – Донская,  ул. Стадионная, 3</t>
  </si>
  <si>
    <t xml:space="preserve">347202 Ростовская обл., Морозовский р-н, ст – ца Вольно – Донская,  ул. Стадионная, 3;
8(86384)3-46-44;
w-don2007@mail.ru; </t>
  </si>
  <si>
    <t>http://volno-donskaja.ucoz.ru</t>
  </si>
  <si>
    <t xml:space="preserve"> № 61.37.05.000.М.000082.05.21 от 27.05.2021 г.</t>
  </si>
  <si>
    <t>№ 2006 от 16.02.2012 
серия 61 № 001087</t>
  </si>
  <si>
    <t>МБОУ Знаменская СОШ</t>
  </si>
  <si>
    <t>Черкасова Инна Петровна</t>
  </si>
  <si>
    <t>347230, Ростовская область, Морозовский район, п. Знаменка, ул. Ленина, 22</t>
  </si>
  <si>
    <t>347230, Ростовская область, Морозовский район, п. Знаменка, ул. Ленина, 22;
8(86384)3-32-25;
znamenka2007@yandex.ru;</t>
  </si>
  <si>
    <t>http://znam-2011.narod.ru</t>
  </si>
  <si>
    <t xml:space="preserve">№ 61.37.05.000.М.000078.05.21 от 27.05.2021 г. </t>
  </si>
  <si>
    <t>№ 2062 от 16.02.2 № 001095</t>
  </si>
  <si>
    <t>МБОУ Грузиновская СОШ</t>
  </si>
  <si>
    <t>Тришечкина Татьяна Федоровна</t>
  </si>
  <si>
    <t>347222 Ростовская область, Морозовский район, х.Грузинов, ул.Центральная,55</t>
  </si>
  <si>
    <t>347222 Ростовская область, Морозовский район, х.Грузинов, ул.Центральная,55;
8(86384)3-74-30;
gruzinowskaja@yandex.ru;</t>
  </si>
  <si>
    <t>http://gruzinowsckaja-shkola.narod.ru</t>
  </si>
  <si>
    <t>№ 61.37.05.000.М.000074.05.21 от 27.05.2021г.</t>
  </si>
  <si>
    <t>№ 2072 от 20.02.2012 
серия 61 № 001108</t>
  </si>
  <si>
    <t>Савилова Любовь Александровна</t>
  </si>
  <si>
    <t xml:space="preserve">347220 Ростовская область, Морозовский район,  х. Беляев,  ул. Молодежная 2б </t>
  </si>
  <si>
    <t>347220 Ростовская область, Морозовский район,  х. Беляев,  ул. Молодежная 2б;
8(86384)3-51-46;
Vlad.sosh@mail.ru;</t>
  </si>
  <si>
    <t>http://vladsosh.lbihost.ru</t>
  </si>
  <si>
    <t>№ 61.37.05.000.М.000062.05.21 от 27.05.2021 г.</t>
  </si>
  <si>
    <t>№ 3091 от 18.12.2012 
серия 61Л01 № 0000329</t>
  </si>
  <si>
    <t>МБОУ Вербочанская СОШ</t>
  </si>
  <si>
    <t>Золотько Светлана Алексеевна</t>
  </si>
  <si>
    <t>347223  Ростовская обл., Морозовский р-н,  х. Вербочки,  ул. Мира, 23а</t>
  </si>
  <si>
    <t>347223  Ростовская обл., Морозовский р-н,  х. Вербочки,  ул. Мира, 23а;
8(86384)3-72-50;
werbochki@rambler.ru;</t>
  </si>
  <si>
    <t>http://werbochkiscool.lbihost.ru</t>
  </si>
  <si>
    <t xml:space="preserve"> № 61.37.05.000.М.000083.21 от 27.05.2021 г.</t>
  </si>
  <si>
    <t>№ 3893 от 21.04.2014
серия 61Л01 № 0001145</t>
  </si>
  <si>
    <t>Мясниковский</t>
  </si>
  <si>
    <t>муниципальное бюджетное общеобразовательное учреждение Чалтырская средняя общеобразовательная школа №1 (МБОУ Чалтырская СОШ №1)</t>
  </si>
  <si>
    <t>Хаспекян Алла Григорьевна</t>
  </si>
  <si>
    <t xml:space="preserve">346800, Ростовская область, Мясниковский район, с. Чалтырь, ул. Ленина, 31  </t>
  </si>
  <si>
    <t>346800, Ростовская область, Мясниковский район, с. Чалтырь, ул. Ленина, 31   2-31-18, 2-27-41  mouchsosh1@yandex.ru</t>
  </si>
  <si>
    <t>http://school1chalt.edusite.ru </t>
  </si>
  <si>
    <t>09.00-15.00</t>
  </si>
  <si>
    <t>1935г. - ввод, 1976 - последний капитальный ремонт</t>
  </si>
  <si>
    <t xml:space="preserve">61.46.04.000.М.000038.06.20 от 29.06.2020 </t>
  </si>
  <si>
    <t>Проверок не было</t>
  </si>
  <si>
    <t>Лицензия ЛО - 61-01-001205 от 22.07.2010  муниципальный контракт от 13.05.2019 № 37 возмездного оказания  медицинских услуг</t>
  </si>
  <si>
    <t>Лицензия от 23.04.2015г. , серия 61 Л 01, № 002304, рег. номер № 4650</t>
  </si>
  <si>
    <t>муниципальное бюджетное общеобразовательное учреждение Чалтырская средняя общеобразовательная школа №2 (МБОУ СОШ №2)</t>
  </si>
  <si>
    <t>Берекчиян Мариам Ардашесовна</t>
  </si>
  <si>
    <t xml:space="preserve">346800, Ростовская область, Мясниковский район, с. Чалтырь, ул. Октябрьская, 36 </t>
  </si>
  <si>
    <t>346800, Ростовская область, Мясниковский район, с. Чалтырь, ул. Октябрьская, 36 2-38-19, 2-22-17  chaltschool2@yandex.ru</t>
  </si>
  <si>
    <t xml:space="preserve">http://chaltyr.rostovschool.ru </t>
  </si>
  <si>
    <t>основное здание: 1969г. Ремонт: 2009г. Здание начальной школы №1: 1960г. Ремонт: 2008г. Начальная школа №2: 1991г. Ремонт: 2011г.</t>
  </si>
  <si>
    <t xml:space="preserve">61.46.04.000.М.000039.06.20 от 29.06.2020 </t>
  </si>
  <si>
    <t>(регистр.номер дела 278) Постановление по делй об административном нарушении №266 от 24.05.2019г. (Чек-ордер №134 от 05.07.2019г.)  (регистр.номер дела 424) Постановление по делу об административном правонарушении №345 от 20.06.2019г. (чек №134 от 05.072019г.),устранено</t>
  </si>
  <si>
    <t>Лицензия ЛО-61-01-00218 от 24.01.2012г.(серия МЗ РО-Л-01  № 0004143) (регистр.номер записи о гос.регистр. 1026101312676)</t>
  </si>
  <si>
    <t>лицензия 61 №001065 от 02.02.2012г. (регистр.номер 2008)</t>
  </si>
  <si>
    <t>муниципальное бюджетное общеобразовательное учреждение Крымская средняя общеобразовательная школа №5 (МБОУ СОШ №5)</t>
  </si>
  <si>
    <t>Кечеджиян Аршак Карапетович</t>
  </si>
  <si>
    <t xml:space="preserve">346812, Ростовская область, Мясниковский район, с. Крым, ул. Лукашина, 53       </t>
  </si>
  <si>
    <t>346812, Ростовская область, Мясниковский район, с. Крым, ул. Лукашина, 53         3-59-48, 3-61-08  krym-school@yandex.ru</t>
  </si>
  <si>
    <t xml:space="preserve">http://krym-school-5.3dn.ru </t>
  </si>
  <si>
    <t>1965/2007</t>
  </si>
  <si>
    <t xml:space="preserve">61.46.04.000.М.000040.06.20 от 29.06.2020 </t>
  </si>
  <si>
    <t>от 24.01.2012 № ЛО-61-01-002108</t>
  </si>
  <si>
    <t>от 09.08.2012г. №2744</t>
  </si>
  <si>
    <t>муниципальное бюджетное общеобразовательное учреждение Петровская средняя общеобразовательная школа №6 (МБОУ СОШ №6)</t>
  </si>
  <si>
    <t>Карапыш Мария Николаевна</t>
  </si>
  <si>
    <t xml:space="preserve">346807, Ростовская область, Мясниковский район, сл. Петровка, ул. Победы, 13             </t>
  </si>
  <si>
    <t>346807, Ростовская область, Мясниковский район, сл. Петровка, ул. Победы, 13                2-95-31  petrovka_6@mail.ru</t>
  </si>
  <si>
    <t>http://mbou6.rostovschool.ru</t>
  </si>
  <si>
    <t>1972/2018</t>
  </si>
  <si>
    <t>№61.46.04.000.М.000055.05.19 от 29.05.2019</t>
  </si>
  <si>
    <t xml:space="preserve">61.46.04.000.М.000041.06.20 от 29.06.2020 </t>
  </si>
  <si>
    <t>Лицензия на право ведения образовательной деятельности серии 61 № 001460 регистрационный № 2416 от 16.05.2012 "бессрочно"</t>
  </si>
  <si>
    <t>муниципальное бюджетное общеобразовательное учреждение Большесальская средняя общеобразовательная школа №8 (МБОУ СОШ №8)</t>
  </si>
  <si>
    <t>Шорлуян Анжела Мануковна</t>
  </si>
  <si>
    <t xml:space="preserve">346816, Ростовская область, Мясниковский район, с. Большие Салы, ул. Оганяна, 7    </t>
  </si>
  <si>
    <t>346816, Ростовская область, Мясниковский район, с. Большие Салы, ул. Оганяна, 7        3-62-61 bs-school-8@yandex.ru</t>
  </si>
  <si>
    <t>https://bs-school8.rostovschool.ru</t>
  </si>
  <si>
    <t>1961/2007</t>
  </si>
  <si>
    <t xml:space="preserve">61.46.04.000.М.000042.06.20 от 29.06.2020 </t>
  </si>
  <si>
    <t>АКТ ПРОВЕРКИ Федеральной службы по надзору в сфере защиты прав потребителей и благополучия человека от 19.06.2019г. (устранено)</t>
  </si>
  <si>
    <t>ЛО-61-01-002108 от 24.01.2012г.</t>
  </si>
  <si>
    <t>№ 4647 от 23.04.2015</t>
  </si>
  <si>
    <t>муниципальное бюджетное общеобразовательное учреждение Калининская средняя общеобразовательная школа №9 (МБОУ СОШ №9)</t>
  </si>
  <si>
    <t>Божкова Алла Викторовна</t>
  </si>
  <si>
    <t xml:space="preserve">346811, Ростовская область, Мясниковский район, х.Калинин, ул.Школьная, 136       </t>
  </si>
  <si>
    <t>346811, Ростовская область, Мясниковский район, х.Калинин, ул.Школьная, 136       2-96-81  kalininschool@mail.ru</t>
  </si>
  <si>
    <t xml:space="preserve">http://kalininschool.edusite.ru </t>
  </si>
  <si>
    <t>ввод объекта - 1961 год, капитальный ремонт - 2006 год</t>
  </si>
  <si>
    <t xml:space="preserve">61.46.04.000.М.000043.06.20 от 29.06.2020 </t>
  </si>
  <si>
    <t>№ 61.46.02.000.М.000164.11.09 от 16.11.2009г.</t>
  </si>
  <si>
    <t>№ 3215 от 07.02.2013г.</t>
  </si>
  <si>
    <t>муниципальное бюджетное общеобразовательное учреждение Чалтырская средняя общеобразовательная школа №11 (МБОУ СОШ №11)</t>
  </si>
  <si>
    <t>Хейгетян Юрий Егязарович</t>
  </si>
  <si>
    <t xml:space="preserve">346802, Ростовская область, Мясниковский район, с. Чалтырь, ул. Туманяна, 2              </t>
  </si>
  <si>
    <t>346802, Ростовская область, Мясниковский район, с. Чалтырь, ул. Туманяна, 2               2-23-53, 3-15-85  sch11-11@mail.ru</t>
  </si>
  <si>
    <t xml:space="preserve">http://www.chalt-school11.edusite.ru </t>
  </si>
  <si>
    <t>1954/2007</t>
  </si>
  <si>
    <t xml:space="preserve">61.46.04.000.М.000044.06.20 от 29.06.2020 </t>
  </si>
  <si>
    <t>№2717 от 31.07.2012</t>
  </si>
  <si>
    <t>муниципальное бюджетное общеобразовательное учреждение Краснокрымская средняя общеобразовательная школа №12 (МБОУ СОШ №12)</t>
  </si>
  <si>
    <t>Хаишян Сероп Агопович</t>
  </si>
  <si>
    <t xml:space="preserve">346815, Ростовская область, Мясниковский район, х. Красный Крым, ул.Туманяна, 18         </t>
  </si>
  <si>
    <t>346815, Ростовская область, Мясниковский район, х. Красный Крым, ул.Туманяна, 18         3-65-36  mousosh12-12@mail.ru</t>
  </si>
  <si>
    <t xml:space="preserve">http://sosh12.rostovschool.ru </t>
  </si>
  <si>
    <t>1968год,ремонт в 2008 г.</t>
  </si>
  <si>
    <t xml:space="preserve">61.46.04.000.М.000045.06.20 от 29.06.2020 </t>
  </si>
  <si>
    <t>Протокол от 04.06.2019г. Замечания по документации лагеря.Штраф. (устранено)</t>
  </si>
  <si>
    <t>№ЛО-61-01-002108 от 24.01.2012</t>
  </si>
  <si>
    <t>№2250от02.04.2012 бессрочно</t>
  </si>
  <si>
    <t>муниципальное бюджетное образовательное учреждение Ленинаванская средняя общеобразовательная школа № 13 (МБОУ СОШ №13)</t>
  </si>
  <si>
    <t>Восканян Амбарцум Арутюнович</t>
  </si>
  <si>
    <t xml:space="preserve">346818, Ростовская область, Мясниковский район, х. Ленинаван, ул. Ленина, 3                  </t>
  </si>
  <si>
    <t>346818, Ростовская область, Мясниковский район, х. Ленинаван, ул. Ленина, 3                   3-67-81 wolna13-2008@yandex.ru</t>
  </si>
  <si>
    <t> https://leninavan13.rnd.eduru.ru</t>
  </si>
  <si>
    <t>1966/2011</t>
  </si>
  <si>
    <t xml:space="preserve">61.46.04.000.М.000046.06.20 от 29.06.2020 </t>
  </si>
  <si>
    <t>Роспотребнадзор Постановление№ 353 от 20.06.2019 (устранено)</t>
  </si>
  <si>
    <t>ЛО-61-01-002108 от 24.01.2012</t>
  </si>
  <si>
    <t>бессрочная №4646 от 23.04.2015</t>
  </si>
  <si>
    <t>муниципальное бюджетное общеобразовательное учреждение Хаперская основная общеобразовательная школа №15 (МБОУ ООШ №15)</t>
  </si>
  <si>
    <t>Слипченко Ирина Викторовна</t>
  </si>
  <si>
    <t xml:space="preserve">346810, Ростовская область, Мясниковский район, х. Хапры, пер. Макаренко, 9         </t>
  </si>
  <si>
    <t>346810, Ростовская область, Мясниковский район, х. Хапры, пер. Макаренко, 9          3-81-16  Xapri15@yandex.ru</t>
  </si>
  <si>
    <t>https://sites.google.com/site/haperskoosh15   </t>
  </si>
  <si>
    <t>1962/2006</t>
  </si>
  <si>
    <t xml:space="preserve">61.46.04.000.М.000047.06.20 от 29.06.2020 </t>
  </si>
  <si>
    <t xml:space="preserve">Постановление №351 от 20.06. 2019г, рег. номер 427   постановление №368 от 24 мая 2019г  рег.номер 274 (устранено)                                </t>
  </si>
  <si>
    <t>№ЛО-61-01-003751 от 02.09.2014</t>
  </si>
  <si>
    <t>№4648 от 23.04.2015</t>
  </si>
  <si>
    <t>муниципальное бюджетное общеобразовательное учреждение Недвиговская средняя общеобразовательная школа № 16 (МБОУ СОШ №16)</t>
  </si>
  <si>
    <t>Мельникова Людмила Александровна</t>
  </si>
  <si>
    <t xml:space="preserve">346813, Ростовская область, Мясниковский район, х. Недвиговка, ул. Октябрьская, 72-а     </t>
  </si>
  <si>
    <t>346813, Ростовская область, Мясниковский район, х. Недвиговка, ул. Октябрьская, 72-а       2-03-90  mousosh16@list.ru</t>
  </si>
  <si>
    <t>http://nedvigovka-mousosh16.edusite.ru</t>
  </si>
  <si>
    <t>2010 ввод</t>
  </si>
  <si>
    <t xml:space="preserve">61.46.04.000.М.000048.06.20 от 29.06.2020 </t>
  </si>
  <si>
    <t>Постановление №259 от 24.05.2019г. (устранено)</t>
  </si>
  <si>
    <t>№3205 от 04.02.2013</t>
  </si>
  <si>
    <t>муниципальное бюджетное общеобразовательное учреждение Веселовская средняя общеобразовательная школа №17 (МБОУ СОШ №17)</t>
  </si>
  <si>
    <t>Хахерина Наталья Анатольевна</t>
  </si>
  <si>
    <t xml:space="preserve">346814, Ростовская область, Мясниковский район, х. Веселый, ул. Ленина, 41                 </t>
  </si>
  <si>
    <t>346814, Ростовская область, Мясниковский район, х. Веселый, ул. Ленина, 41                 2-56-83  wesely17@mail.ru</t>
  </si>
  <si>
    <t>https://wesely17.rnd.eduru.ru</t>
  </si>
  <si>
    <t>1982г.</t>
  </si>
  <si>
    <t xml:space="preserve">61.46.04.000.М.000049.06.20 от 29.06.2020 </t>
  </si>
  <si>
    <t>Роспотребнадзор Постановление №371  от 25.06.2019 (устранено)</t>
  </si>
  <si>
    <t>№ ЛО-61-01-002108 от 24.01.2012г</t>
  </si>
  <si>
    <t>61 001586 от 20.06.2012 рег. №2539</t>
  </si>
  <si>
    <t>муниципальное бюджетное общеобразовательное учреждение Александровская основная общеобразовательная школа №19 (МБОУ ООШ №19)</t>
  </si>
  <si>
    <t>Иванова Нина Николаевна</t>
  </si>
  <si>
    <t xml:space="preserve">346817, Ростовская область, Мясниковский район, с. Александровка 2-я, ул. Новая, 10       </t>
  </si>
  <si>
    <t>346817, Ростовская область, Мясниковский район, с. Александровка 2-я, ул. Новая, 10         2-05-55  nina196719@yandex.ru</t>
  </si>
  <si>
    <t xml:space="preserve">http://aleksandrovka.rostovschool.ru </t>
  </si>
  <si>
    <t>1998год/ 2008год</t>
  </si>
  <si>
    <t xml:space="preserve">61.46.04.000.М.000050.06.20 от 29.06.2020 </t>
  </si>
  <si>
    <t xml:space="preserve">постановление №246 от 24 мая 2019г, рег. номер 284   постановление №368 от 25 июня 2019г  рег.номер 438                                 </t>
  </si>
  <si>
    <t>№ЛО-61-01-002108 от 24 января 2012г.</t>
  </si>
  <si>
    <t>серия 61 №001311 от 5 апреля 2012 г. регистрационный номер 2260</t>
  </si>
  <si>
    <t>Неклиновский</t>
  </si>
  <si>
    <t>МБОУ Б-Неклиновская СОШ</t>
  </si>
  <si>
    <t>Тимофеев Олег Николаевич</t>
  </si>
  <si>
    <t>346850 Ростовская область Неклиновский район с.Б-Неклиновка ул.Школьная 76а</t>
  </si>
  <si>
    <t>bnek-schkola.ucoz.ru</t>
  </si>
  <si>
    <t>180,42 руб.</t>
  </si>
  <si>
    <t>1952г  капитальный ремонт-2015г</t>
  </si>
  <si>
    <t>№ 61.48.03.000.М.000093.05.21 от 20.05.2021г</t>
  </si>
  <si>
    <t>протокол об административном правонарушении № 810 от 03.07.2019г</t>
  </si>
  <si>
    <t>№ 4617 от 16.04.2015г</t>
  </si>
  <si>
    <t>МБОУ Вареновская СОШ</t>
  </si>
  <si>
    <t>Петренко Елена Александровна</t>
  </si>
  <si>
    <t>346871, Ростовская область, Неклиновский район, село Вареновка, улица Советская, 125</t>
  </si>
  <si>
    <t>346871, Ростовская область, Неклиновский район, село Вареновка, улица Советская, 125
varensc@donpac.ru
8(86347)2-56-59</t>
  </si>
  <si>
    <t>varenschool.ucoz.ru</t>
  </si>
  <si>
    <t>№ 61.48.03.000.М.000115.05.21 от 31.05.2021г.</t>
  </si>
  <si>
    <t>серия 61Л01 № 0000499 от 28.02.2013 г.</t>
  </si>
  <si>
    <t>МБОУ Николаевская СОШ</t>
  </si>
  <si>
    <t>Прасол Леонид Петрович</t>
  </si>
  <si>
    <t>346840 Ростовская область, Неклиновский район, с.Николаевка ул.Садовая 39</t>
  </si>
  <si>
    <t>http://mounikolsc.ucoz.com/</t>
  </si>
  <si>
    <t>8.30-13.30</t>
  </si>
  <si>
    <t xml:space="preserve">дата ввода - 1962 г.дата ремонта - 2008 г </t>
  </si>
  <si>
    <t>№ 6148.03.000.М.000117.05.21 от 31.05.2021</t>
  </si>
  <si>
    <t>акт проверки № 58.0196 от 04.07.2019г</t>
  </si>
  <si>
    <t>№ 6151 от 28.01.2016</t>
  </si>
  <si>
    <t>МБОУ Новоприморская ООШ</t>
  </si>
  <si>
    <t>Зузуля Сергей Александрович</t>
  </si>
  <si>
    <t>Неклиновский район,п. Новопримсорский ул. Центральная 1</t>
  </si>
  <si>
    <t>Неклиновский район,п. Новопримсорский ул. Центральная 1, 8(86347)  5-51-81</t>
  </si>
  <si>
    <t>nvprimsc.ucoz.ru</t>
  </si>
  <si>
    <t>61.48.03.000.М.0000118.05.21 от31.05.2021</t>
  </si>
  <si>
    <t>№ 3691 от 22.10.2013</t>
  </si>
  <si>
    <t>МБОУ Покровская СОШ «НОК»</t>
  </si>
  <si>
    <t>Тимошенко Елена Анатольевна</t>
  </si>
  <si>
    <t>346830, с. Покровское, Неклиновского района, Ростовской области, пер.Чкаловский, 1-А</t>
  </si>
  <si>
    <t>346830, Ростовская обл., Неклиновский р-н, с.Покровское, пер. Чкаловский, 1-а, 2-13-86, noknekl@yandex.ru</t>
  </si>
  <si>
    <t>http://nok-school.ucoz.ru/</t>
  </si>
  <si>
    <t>№ 61.48.03.000.М.000094.05.21 от 20.05.2021 г.</t>
  </si>
  <si>
    <t>№ 270051 от 29.03.2021 г.</t>
  </si>
  <si>
    <t>№ 3732 от 26.11.2013 г.</t>
  </si>
  <si>
    <t>МБОУ Покровская СОШ №2</t>
  </si>
  <si>
    <t>Холодов Александр Александрович</t>
  </si>
  <si>
    <t>346830 Ростовская область, Неклиновский район, с. Покровское, пер. Маяковского 3В</t>
  </si>
  <si>
    <t>346830 Ростовская область, Неклиновский район, с. Покровское, пер. Маяковского 3В   телефон 8-247-2-12-81.
E-mail: pokrov2@mail.ru</t>
  </si>
  <si>
    <t>http://pokrov2school.ucoz.com/</t>
  </si>
  <si>
    <t xml:space="preserve"> 1963, № 477-а от 26.06.2002</t>
  </si>
  <si>
    <t>№ 61.48.03.000.М.000092.05.21 от 20.05.2021</t>
  </si>
  <si>
    <t>№ ПО-61-01-004867 от 18.12.2015</t>
  </si>
  <si>
    <t>№ 6146 от 28.01.2016</t>
  </si>
  <si>
    <t>МБОУ Приморская СОШ</t>
  </si>
  <si>
    <t>Зимовец Ирина Викторовна</t>
  </si>
  <si>
    <t>Неклиновский район с.Приморка ул.Советская 2 346870</t>
  </si>
  <si>
    <t>http://primor-school.ucoz.ru/</t>
  </si>
  <si>
    <t>дата ввода 1970 кап.ремонт 2012</t>
  </si>
  <si>
    <t>№ 61.48.03.000.М.000129.06.21 от 07.06.2021</t>
  </si>
  <si>
    <t>№ 4615 от16.04.2015</t>
  </si>
  <si>
    <t>МБОУ Самбекская СОШ</t>
  </si>
  <si>
    <t>Назарьянц Геворг Суреэнович</t>
  </si>
  <si>
    <t>346872 Р.О.Неклиновский р-он,с.Самбек,ул.Кооперативная,24</t>
  </si>
  <si>
    <t xml:space="preserve">346872 Р.О.Неклиновский р-он,с.Самбек,ул.Кооперативная, 24, 8(86347) 2-61-98 </t>
  </si>
  <si>
    <t>www.mou-sambek-soh.ucoz.ru</t>
  </si>
  <si>
    <t>61.48.03.000.М.000090.05.21 от 18.05.2021</t>
  </si>
  <si>
    <t>№ 6167 от 28.01.2016</t>
  </si>
  <si>
    <t>МБОУ Синявская СОШ</t>
  </si>
  <si>
    <t>Литвишко Николай Иванович</t>
  </si>
  <si>
    <t>346859, Ростовская область, Неклиновский район, с. Синявское, ул. Красноармейская, 261</t>
  </si>
  <si>
    <t>346859, Ростовская область, Неклиновский район, с. Синявское, ул. Красноармейская, 261 8(6347)2-65-59, sinjavskshcool@mail.ru</t>
  </si>
  <si>
    <t>sinjavskshcool.ucoz.ru</t>
  </si>
  <si>
    <t>1960г., капитальный ремонт - 2010г.</t>
  </si>
  <si>
    <t>№ 61.48.03.000.М.000119.05.21 от 31.05.2021</t>
  </si>
  <si>
    <t>Серия 61Л01 № 0000878, регистрационный номер 3620, от 22.08.2013г.</t>
  </si>
  <si>
    <t>МБОУ Федоровская СОШ</t>
  </si>
  <si>
    <t>Петрова Наталья Владимировна</t>
  </si>
  <si>
    <t>346854, Ростовская область, Неклиновский район, село Федоровка, ул. Ленина, д.44</t>
  </si>
  <si>
    <t>feod-schKcola.ucoz.ru</t>
  </si>
  <si>
    <t>№ 61.48.03.000.М.000116.05.21 от 31.05.2021</t>
  </si>
  <si>
    <t>№ 3515 от 24.06.2013 года</t>
  </si>
  <si>
    <t>Обливский</t>
  </si>
  <si>
    <t>МБОУ Обливская СОШ № 1</t>
  </si>
  <si>
    <t>Пагонцева Мария Васильевна</t>
  </si>
  <si>
    <t>347140, ул. Коммунистическая, 4, ст-ца Обливская, Обливский р-н, Рстовская обл.</t>
  </si>
  <si>
    <t xml:space="preserve">347140, Рстовская область, Обливский район, станица Обливская, улица Коммунистическая, 4, 8 (863 96) 2-11-98, oblivsk@gmail.com </t>
  </si>
  <si>
    <t>shkola1.com.ru</t>
  </si>
  <si>
    <t>08.30 ч.-14.30 ч.</t>
  </si>
  <si>
    <t>№ 61.37.05.000.М.000040.04.21 от 05.04.2021 г.</t>
  </si>
  <si>
    <t>№ ЛО-61-01-006911 от 16.01.2019</t>
  </si>
  <si>
    <t>№ 2771 от 27.08.2012</t>
  </si>
  <si>
    <t>Караичевская ООШ</t>
  </si>
  <si>
    <t>Григорьева Елена Валентиновна</t>
  </si>
  <si>
    <t>347140, улица Коммунистическая, 4, станица Обливская, Обливский район, Рстовская область</t>
  </si>
  <si>
    <t>347163, Ростовская область, Обливский район, хутор Караичев, улица Школьная, дом №23, 8 (863 96) 4-21-30</t>
  </si>
  <si>
    <t>№ 61.37.05.000.М.000038.04.21 от 05.04.2021 г.</t>
  </si>
  <si>
    <t>Ковыленская ООШ</t>
  </si>
  <si>
    <t>Андреенков Максим Николаевич</t>
  </si>
  <si>
    <t>347152, Ростовская область, Обливский район, хутор Ковыленский, улица Речная, дом №36, 8 (863 96) 3-81-33</t>
  </si>
  <si>
    <t xml:space="preserve"> без проживания, двух разовое питание согласноСанПиН 2.4.4.3155-13</t>
  </si>
  <si>
    <t>№ 61.37.05.000.М.000039.04.21 от 05.04.2021 г.</t>
  </si>
  <si>
    <t>Кривовская ООШ</t>
  </si>
  <si>
    <t>347145, Ростовская область, Обливский район, хутор Кривов, улица Центральная, дом №35, 8 (863 96) 3-61-59</t>
  </si>
  <si>
    <t xml:space="preserve">№ 61.37.05.000.М.000037.04.21 от 05.04.2021 г. </t>
  </si>
  <si>
    <t>МБОУ "Обливская СОШ № 2"</t>
  </si>
  <si>
    <t>Карамушка Елена Сергеевна</t>
  </si>
  <si>
    <t>347141, Ростовская область, Обливский район, станица Обливская, ул. Грызлова 18 а.</t>
  </si>
  <si>
    <t>347141, Ростовская область, Обливский район, станица Обливская, ул. Грызлова 18 а. Телефон: (886396) 21-0-71;  21-9-47 е-mail: mail@school2.net</t>
  </si>
  <si>
    <t xml:space="preserve">
Сайт
 school2.net
</t>
  </si>
  <si>
    <t xml:space="preserve"> без проживания, двух разовое питание согласноСанПиН 2.4.4.3155-14</t>
  </si>
  <si>
    <t>1978 г.</t>
  </si>
  <si>
    <t xml:space="preserve"> № 61.37.05.000. М. 000046..04.21 от 12.04.2021 г.</t>
  </si>
  <si>
    <t>№ 3046 от 28.11.2012</t>
  </si>
  <si>
    <t>МБОУ "Каштановская СОШ"</t>
  </si>
  <si>
    <t>Пузикова Татьяна Владимировна</t>
  </si>
  <si>
    <t>347144 Ростовская область Обливский район п.Каштановский ул.Школьная,4 "А" 8(86396)35-1-99 kash_shk.obliv@mail.ru</t>
  </si>
  <si>
    <t>http://kashtanovscool.ucoz.ru/</t>
  </si>
  <si>
    <t>дневной (8-30 о 14-30)</t>
  </si>
  <si>
    <t xml:space="preserve"> без проживания, двух разовое питание согласноСанПиН 2.4.4.3155-15</t>
  </si>
  <si>
    <t>№ 61.37.05.000.М.000043.04.21 от 05.04.2021 г.</t>
  </si>
  <si>
    <t>Договор с МБУЗ "ЦРБ" Обливского района, лицензия №ЛО-61-01-002014 от 28.11.2011г.)</t>
  </si>
  <si>
    <t>№ 4052 от 06.10.2014</t>
  </si>
  <si>
    <t>МБОУ Солонецкая СОШ</t>
  </si>
  <si>
    <t>347161 Ростовская обл., Обливский р-он, х.Солонецкий, ул.Ленина,8</t>
  </si>
  <si>
    <t>347161 Ростовская обл., Обливский р-он, х.Солонецкий, ул.Ленина,8, т.8(86396)39150, solonsschool@mail.ru</t>
  </si>
  <si>
    <t>solonscool.ucoz.com</t>
  </si>
  <si>
    <t>9.00-14.30</t>
  </si>
  <si>
    <t xml:space="preserve"> без проживания, двух разовое питание согласноСанПиН 2.4.4.3155-16</t>
  </si>
  <si>
    <t>1986г., 2010г.</t>
  </si>
  <si>
    <t>№ 61.37.05.000.М.000042.04.21 от 05.04.2021г.</t>
  </si>
  <si>
    <t>Договор с МБУЗ "ЦРБ" Обливского района, лицензия №ЛО-61-01-007399 от 15.10.2019г.)</t>
  </si>
  <si>
    <t xml:space="preserve"> №2372 от 04.05.2012</t>
  </si>
  <si>
    <t>МБОУ Алексеевская СОШ</t>
  </si>
  <si>
    <t>Ростовская обл., обливский р-н, х.Алексеевский, улица Ленина, д.№11</t>
  </si>
  <si>
    <t>Ростовская обл., обливский р-н, х.Алексеевский, улица Ленина, д.№11, тел 8-8639645139, alexshkola.obliv@mail.ru</t>
  </si>
  <si>
    <t>2078661.MYA5.RU</t>
  </si>
  <si>
    <t>8.00-14.30</t>
  </si>
  <si>
    <t xml:space="preserve"> без проживания, двух разовое питание согласноСанПиН 2.4.4.3155-17</t>
  </si>
  <si>
    <t>№  61.37.05.000.М. 000041.04.21 от 05.04.2021г.</t>
  </si>
  <si>
    <t>№ 4632 от 16 апреля 2015г.</t>
  </si>
  <si>
    <t>МБОУ "Леоновская СОШ"</t>
  </si>
  <si>
    <t>Алсаева Светлана Анатольевна</t>
  </si>
  <si>
    <t>347164, х.Леонов, ул.Шолохова,7, Обливский район, Ростовская область</t>
  </si>
  <si>
    <t>http://leonskola.edusite.ru/</t>
  </si>
  <si>
    <t>пн-сб с 08.30 до 14.30</t>
  </si>
  <si>
    <t xml:space="preserve"> без проживания, двух разовое питание согласноСанПиН 2.4.4.3155-18</t>
  </si>
  <si>
    <t xml:space="preserve"> № 61.37.05.000.М.000044.04.21 от 03.04.2021г.</t>
  </si>
  <si>
    <t>имеется, №4662 от 20 апреля 2015г.</t>
  </si>
  <si>
    <t>Октябрьский</t>
  </si>
  <si>
    <t>Пересадченков Владимир Константинович</t>
  </si>
  <si>
    <t>346464 х. Керчик-Савров,                      ул. Советская, 40, т.3-73-48</t>
  </si>
  <si>
    <t>http//school-001.ucoz.ru</t>
  </si>
  <si>
    <t xml:space="preserve"> 8-30-14-30</t>
  </si>
  <si>
    <t>№ 61.49.05.000.М.000124.12.20 от 29.12.2020 г.</t>
  </si>
  <si>
    <t>№2789 30.08.2012</t>
  </si>
  <si>
    <t>Цуриков Александр Дмитриевич</t>
  </si>
  <si>
    <t>х. Киреевка, ул. Клубная, 2-а,  т. 3-79-32</t>
  </si>
  <si>
    <t>http://kireevka.ru/</t>
  </si>
  <si>
    <t>№ 61.49.05.000.М.000123.12.20 от 29.12.2020 г.</t>
  </si>
  <si>
    <t xml:space="preserve"> №1645 от 19.09.2011г</t>
  </si>
  <si>
    <t>Кацилова Ирина Александровна</t>
  </si>
  <si>
    <t>х. Маркин, ул. Школьная, 6, т.334-66</t>
  </si>
  <si>
    <t>https://mousosh6.moy.su/</t>
  </si>
  <si>
    <t>№ 61.49.05.000.М.000133.12.20 от 30.12.2020 г.</t>
  </si>
  <si>
    <t>№2802 06.09.2012     сер.61Л01 №0000027</t>
  </si>
  <si>
    <t>Аксенов Андрей Александрович</t>
  </si>
  <si>
    <t>п. Нижнедонской, ул. Школьная,  20,  т. 3-37-20</t>
  </si>
  <si>
    <t>ndschool9.ucoz.ru</t>
  </si>
  <si>
    <t>№ 61.49.05.000.М.000132.12.20 от 30.12.2020 г.</t>
  </si>
  <si>
    <t>№3072 от 06.12.2012г.</t>
  </si>
  <si>
    <t>МБОУ гимназия № 20</t>
  </si>
  <si>
    <t>и.о. Левченко Галина Александровна</t>
  </si>
  <si>
    <t>346480 п. Каменоломни,                     ул. Ленина 15, т. 2-08-30</t>
  </si>
  <si>
    <t>gimstan.ucoz.ru</t>
  </si>
  <si>
    <t>№ 61.49.05.000.М.000125.12.20 от 29.12.2020 г.</t>
  </si>
  <si>
    <t>ЛО-61-01-0002957 от 27.08.2013г.</t>
  </si>
  <si>
    <t>61Л01 № 0000117 от 11.10.2012</t>
  </si>
  <si>
    <t>МБОУ СОШ №23</t>
  </si>
  <si>
    <t>Порохня Наталья Ивановна</t>
  </si>
  <si>
    <t>п.Красногорняцкий, ул.Центральная, 1</t>
  </si>
  <si>
    <t>п.Красногорняцкий, ул.Центральная, 1, т. 2-07-18</t>
  </si>
  <si>
    <t xml:space="preserve"> http://school23okt.ucoz.net/</t>
  </si>
  <si>
    <t>№ 61.49.05.000.М.000128.12.20 от 29.12.2020 г.</t>
  </si>
  <si>
    <t>№ЛО-61-01-002558 от 11.01.2013г.</t>
  </si>
  <si>
    <t>№4681 от 23.04.2015г.Серия 61Л01 №0002265</t>
  </si>
  <si>
    <t>МБОУ СОШ № 27     х. Верхняя Кадамовка</t>
  </si>
  <si>
    <t>Крикунова Ольга Михайловна</t>
  </si>
  <si>
    <t>х. Верхняя Кадамовка, ул. Галенко, 2, 2-23-99</t>
  </si>
  <si>
    <t>http://www.school27vkad.ru/</t>
  </si>
  <si>
    <t>№ 61.49.05.000.М.000028.03.21 от 19.03.2021 г.</t>
  </si>
  <si>
    <t>от 28.08.2013   № 3625</t>
  </si>
  <si>
    <t>МБОУ СОШ №33</t>
  </si>
  <si>
    <t>Долматова Татьяна Витальевна</t>
  </si>
  <si>
    <t>п.Верхнегрушевский,  ул.Школьная, 1, т. 3-75-21</t>
  </si>
  <si>
    <t>http://zwonok.ucoz.ru/</t>
  </si>
  <si>
    <t>№ 61.49.05.000.М.000126.12.20 от 29.12.2020 г.</t>
  </si>
  <si>
    <t>№ ЛО-61-01-004120 от 03.02.2015</t>
  </si>
  <si>
    <t>№ 3648 от 12.09.2013</t>
  </si>
  <si>
    <t>МБОУ СОШ № 41</t>
  </si>
  <si>
    <t>Медный Алексей Петрович</t>
  </si>
  <si>
    <t>ст.Бессергеневская, ул.Комарова, 7, 3-71-32</t>
  </si>
  <si>
    <t>school41@mail.ru</t>
  </si>
  <si>
    <t>№ 61.49.05.000.М.000127.12.20 от 29.12.2020 г.</t>
  </si>
  <si>
    <t>ЛО-61-01-006223 от 09.02.18</t>
  </si>
  <si>
    <t>№61Л01 №0000321</t>
  </si>
  <si>
    <t>МБОУ СОШ № 48</t>
  </si>
  <si>
    <t>Иванова Ольга Владимировна</t>
  </si>
  <si>
    <t xml:space="preserve"> с. Алексеевка, ул. Школьная, 2 ;т.3-35-54</t>
  </si>
  <si>
    <t xml:space="preserve">http://eduschool48.ucoz.ru </t>
  </si>
  <si>
    <t>Дата ввода - 1967 год; кап.ремонт столового зала и пищеблока - 2016 год</t>
  </si>
  <si>
    <t>№ 61.49.05.000.М.000029.03.21 от 19.03.2021.</t>
  </si>
  <si>
    <t xml:space="preserve"> № 2882 от 04.10.2012 г.</t>
  </si>
  <si>
    <t>МБОУ СОШ № 52</t>
  </si>
  <si>
    <t>Световой Вячеслав Валерьевич</t>
  </si>
  <si>
    <t>ст. Заплавская, ул. Школьная, 37; т. 3-74-41</t>
  </si>
  <si>
    <t>zpschool52.ucoz.ru</t>
  </si>
  <si>
    <t>№ 61.49.05.000.М.000120.12.20 от 29.12.2020 г.</t>
  </si>
  <si>
    <t>№ 2895 от 11.10.12</t>
  </si>
  <si>
    <t>МБОУ СОШ №61</t>
  </si>
  <si>
    <t>Табаровец Елена Владимировна</t>
  </si>
  <si>
    <t>п. Персиановский, ул. Мичурина,17,  т. 3-54-08</t>
  </si>
  <si>
    <t>mousoch_pers61@bk.ru</t>
  </si>
  <si>
    <t xml:space="preserve"> 1966, модуль 2017</t>
  </si>
  <si>
    <t>№ 61.49.05.000.М.0001136.12.20 от 30.12.2020 г.</t>
  </si>
  <si>
    <t>№-61-01-004318 от  13.05.2015</t>
  </si>
  <si>
    <t>№2742 от 09.08.2012</t>
  </si>
  <si>
    <t>МБОУ СОШ №62</t>
  </si>
  <si>
    <t>Блюхес Галина Николаевна</t>
  </si>
  <si>
    <t>сл.Красюковская, Октябрьского района, пер.Строительный, 17, т345-64</t>
  </si>
  <si>
    <t> http://krasschool-62.ucoz.ru/</t>
  </si>
  <si>
    <t xml:space="preserve">1975 г.        </t>
  </si>
  <si>
    <t>№ 61.49.05.000.М.000122.12.20 от 29.12.2020 г.</t>
  </si>
  <si>
    <t>№2695 от 30.07.2012</t>
  </si>
  <si>
    <t>МБОУ СОШ №63</t>
  </si>
  <si>
    <t>Щеголькова Татьяна Борисовна</t>
  </si>
  <si>
    <t>сл. Красюковская, ул. М. Горького 67, т.3-45-89</t>
  </si>
  <si>
    <t>http://budgetsosh63.ucoz.com</t>
  </si>
  <si>
    <t>01.09.1985г. -</t>
  </si>
  <si>
    <t>№ 61.49.05.000.М.000131.12.20 от 30.12.2020 г.</t>
  </si>
  <si>
    <t>№ 3159 от 14.01.2013</t>
  </si>
  <si>
    <t>МБОУ СОШ №72</t>
  </si>
  <si>
    <t>Хохлачева Любовь Гавриловна</t>
  </si>
  <si>
    <t xml:space="preserve">ст. Кривянская, ул. Советская, 100, т. 3-83-38 </t>
  </si>
  <si>
    <t xml:space="preserve"> www.mbousoh72.ru</t>
  </si>
  <si>
    <t>№ 61.49.05.000.М.000027.03.21 от 19.03.2021 г.</t>
  </si>
  <si>
    <t>№ 2753 от 15.08.2012</t>
  </si>
  <si>
    <t>МБОУ СОШ №73</t>
  </si>
  <si>
    <t>Минаев Пётр Тихонович</t>
  </si>
  <si>
    <t>ст. Кривянская, ул. Кирпичная, 1, т. 3-83-76</t>
  </si>
  <si>
    <t>mousosh73l@mail.ru</t>
  </si>
  <si>
    <t>№ 61.49.05.000.М.000121.12.20 от 29.12.2020 г.</t>
  </si>
  <si>
    <t>№ ЛО-61-01-004318 от 13.05.2015</t>
  </si>
  <si>
    <t>№2754 от 15.08.2012</t>
  </si>
  <si>
    <t>МБОУ СОШ №77</t>
  </si>
  <si>
    <t>Симонова Нина Игоревна</t>
  </si>
  <si>
    <t>п. Казачьи лагери, т. 313-77</t>
  </si>
  <si>
    <t>shcola77kl.ru</t>
  </si>
  <si>
    <t>№ 61.49.05.000.М.000134.12.20 от 30.12.2020 г.</t>
  </si>
  <si>
    <t xml:space="preserve"> № 002558 от 11.01.2013</t>
  </si>
  <si>
    <t xml:space="preserve">№ 6749 от 29.01.2018 </t>
  </si>
  <si>
    <t>Орловский</t>
  </si>
  <si>
    <t>МБОУ                    ОСОШ № 1</t>
  </si>
  <si>
    <t>Бабкина Любовь Федоровна</t>
  </si>
  <si>
    <t>347510 Ростовская область. пос. Орловский, ул Пионерская,77</t>
  </si>
  <si>
    <t>347510 Ростовская область. пос. Орловский, ул Пионерская,77;конт. тел: 8 (6375) 31-1-86, Ossh1@orlovsky.donpac</t>
  </si>
  <si>
    <t>http://mbou-ossh1.narod.ru</t>
  </si>
  <si>
    <t>№ 61.26.04.000.М.000016.03.21 от15.03.2021 г.</t>
  </si>
  <si>
    <t xml:space="preserve"> Проверок контролирующих органов в 2021 году  не было </t>
  </si>
  <si>
    <t>ЛО-6101-007358 от 17.09.2019</t>
  </si>
  <si>
    <t>№ 2332 от 23.04.2012</t>
  </si>
  <si>
    <t xml:space="preserve">МБОУ ОСОШ № 2 </t>
  </si>
  <si>
    <t xml:space="preserve">Грозина Ирина Тимофеевна </t>
  </si>
  <si>
    <t>347510, Ростовская область, пос.Орловский, пер.1 Конной Армии, 41</t>
  </si>
  <si>
    <t>347510, Ростовская область, пос.Орловский, пер.1 Конной Армии, 41: конт. телеф. 8 (6375)31-9-94;Ossh2@orlovsky.donpac</t>
  </si>
  <si>
    <t>http://schsite.ru/orlovskiy-sch2</t>
  </si>
  <si>
    <t>№ 61.26.04.000.М.0000 14.03.21 от 15.03.2021</t>
  </si>
  <si>
    <t>ЛО-61-01- 0006773 от01.11.2018</t>
  </si>
  <si>
    <t>№ 6533 от 21.12.2016</t>
  </si>
  <si>
    <t xml:space="preserve">МБОУ ОСОШ № 3 </t>
  </si>
  <si>
    <t>Мыгаль Марина Михайловна</t>
  </si>
  <si>
    <t>347510 Ростовская область П. Орловский ул.Коммунальная 158</t>
  </si>
  <si>
    <t>347510 Ростовская область П. Орловский ул.Коммунальная 158; 8 (6375)32464;Ossh3@orlovsky.donpac</t>
  </si>
  <si>
    <t>http://осош3.рф</t>
  </si>
  <si>
    <t>№ 61.26.04.000.М.0000 13.03.21 от 15.03.2021 г.</t>
  </si>
  <si>
    <t xml:space="preserve">Распоряжение РПН  от 18.05.2021 № 2021 № 5701117 </t>
  </si>
  <si>
    <t>№ 2814 от 10.09.2012</t>
  </si>
  <si>
    <t xml:space="preserve">МБОУ Красноармейская СОШ </t>
  </si>
  <si>
    <t xml:space="preserve">Гришина Людмила Владимировна </t>
  </si>
  <si>
    <t>347500 Ростовская область Орловского района, п. Красноармейский, ул. Кирова 37</t>
  </si>
  <si>
    <t>347500 Ростовская область Орловского района, п. Красноармейский, ул. Кирова 37: кон. Тел. 8 (6375)21-5-40; Osshkrasn@orlovsky.donpac</t>
  </si>
  <si>
    <t>http://krasnoarsosh.edusite.ru</t>
  </si>
  <si>
    <t>61.26.04.000.М.000019.03.21 от 15.03.2021</t>
  </si>
  <si>
    <t>№ 2831 от 18.09.2012</t>
  </si>
  <si>
    <t xml:space="preserve">МБОУ Каменно-Балковская СОШ </t>
  </si>
  <si>
    <t>Зимина Нелли Александровна</t>
  </si>
  <si>
    <t>347505 Ростовская обл., Орловский район, х. Каменная Балка, ул. Школьная, 76</t>
  </si>
  <si>
    <t>347505 Ростовская обл., Орловский район, х. Каменная Балка, ул. Школьная, 76; конт.тел. 8 (6375)44-6-31; Oshkamb@orlovsky.donpac</t>
  </si>
  <si>
    <t>http://kbsoch.gauro-riacro.ru/</t>
  </si>
  <si>
    <t>№ 61.26.04.000.М.000006.03.21 от 15.03.2021 г.</t>
  </si>
  <si>
    <t>ЛО-61-01-007358 от 17.09.2019</t>
  </si>
  <si>
    <t xml:space="preserve">№ 2751 от 15.08.2012 </t>
  </si>
  <si>
    <t xml:space="preserve">МБОУ Донская СОШ </t>
  </si>
  <si>
    <t xml:space="preserve">Естремский Александр Владимирович </t>
  </si>
  <si>
    <t>347506  Ростовская обл.,Орловский р-н х. Гундоровский пер. Школьный, 1</t>
  </si>
  <si>
    <t>347506  Ростовская обл.,Орловский р-н х. Гундоровский пер. Школьный, 1; 8 (6375)47-5-95; Osshdon@orlovsky.donpac</t>
  </si>
  <si>
    <t>https://osshdon.rostovschool.ru/</t>
  </si>
  <si>
    <t xml:space="preserve">№ 61.26.04.000.М.000008.03.21 от 15.03.2021 г.
</t>
  </si>
  <si>
    <t xml:space="preserve">№ 2822 от 13.09.2012 </t>
  </si>
  <si>
    <t xml:space="preserve">МБОУ Камышевская СОШ </t>
  </si>
  <si>
    <t xml:space="preserve">Ильченко Людмила Анатольевна </t>
  </si>
  <si>
    <t>347525 Ростовская область Орловский район, х. Камышевский ул. Школьная, 30</t>
  </si>
  <si>
    <t>347525 Ростовская область Орловский район, х. Камышевский ул. Школьная, 30; 8 (6375)43-6-47; Oshkamish@orlovsky.donpac</t>
  </si>
  <si>
    <t>https://kamysh-shkola.edusite.ru/</t>
  </si>
  <si>
    <t>№ 61.26.04.000.М.000012.03.21 от 15.03.2021 г.</t>
  </si>
  <si>
    <t>№ 2872 от 02.10.2012</t>
  </si>
  <si>
    <t xml:space="preserve"> МБОУ Курганенская СОШ </t>
  </si>
  <si>
    <t xml:space="preserve">Ильинова Татьяна Анатольевна </t>
  </si>
  <si>
    <t>347526 Ростовская область Орловский район, х. Курганный ул. Почтовая, 10</t>
  </si>
  <si>
    <t>347526 Ростовская область Орловский район, х. Курганный ул. Почтовая, 10:  8 (6375)49-2-31; Osshkurgan@orlovsky.donpac</t>
  </si>
  <si>
    <t>http://kurgansosh.ru/</t>
  </si>
  <si>
    <t>№ 61.26.04.000.М.000011.03.21 от 15.03.2021 г.</t>
  </si>
  <si>
    <t>ЛО-6101-004255 от 09.04.2015</t>
  </si>
  <si>
    <t>№ 2865 от 27.09.2012</t>
  </si>
  <si>
    <t xml:space="preserve">МБОУ Островянская СОШ </t>
  </si>
  <si>
    <t xml:space="preserve">Копий Елена Павловна </t>
  </si>
  <si>
    <t>347523 Ростовская область Орловский район х.Островянский ул.Школьная,10</t>
  </si>
  <si>
    <t>347523 Ростовская область Орловский район х.Островянский ул.Школьная,10; 8 (6375)44-1-37; Osshostr@orlovsky.donpac</t>
  </si>
  <si>
    <t>http://ostrovsosh.ru/home/</t>
  </si>
  <si>
    <t>№ 61.26.04.000.М.000018.03.21 от 15.03.2021 г.</t>
  </si>
  <si>
    <t>№ 2306 от 12.04.2012</t>
  </si>
  <si>
    <t>МБОУ Черкесская СОШ</t>
  </si>
  <si>
    <t>Кравцова Евгения Ивановна</t>
  </si>
  <si>
    <t>347524 Ростовская область Орловский район х.Черкесский пер. Школьный, 8</t>
  </si>
  <si>
    <t>347524 Ростовская область Орловский район х.Черкесский пер. Школьный, 8; 8 (5375)45-6-46; Osshcherk@orlovsky.donpac</t>
  </si>
  <si>
    <t>http://cherkesskaya-shkola.narod.ru/</t>
  </si>
  <si>
    <t xml:space="preserve">3-разовое питание </t>
  </si>
  <si>
    <t xml:space="preserve"> № 61.26.04.000.М.000017.03.21. от 15.03.2021</t>
  </si>
  <si>
    <t>НЗ-РО-П -0048805 от 03.05.2018</t>
  </si>
  <si>
    <t>№ 26.19 от 12.07.2012</t>
  </si>
  <si>
    <t xml:space="preserve">МБОУ  Широкинская СОШ                 </t>
  </si>
  <si>
    <t xml:space="preserve">Чукин Николай Георгриевич </t>
  </si>
  <si>
    <t>347502, Ростовская область Орловский район х.Широкий, ул. Школьная,1«а»</t>
  </si>
  <si>
    <t>347502, Ростовская область Орловский район х.Широкий, ул. Школьная,1«а»; конт. Тел 8 (6375)46-5-43; Osshshir@orlovsky.donpac</t>
  </si>
  <si>
    <t>Osshshir@orlovsky.donpac</t>
  </si>
  <si>
    <t xml:space="preserve">3 разовое питание </t>
  </si>
  <si>
    <t>№ 61.26.04.000.М.000007.03.21 от 15.03.2021 г.</t>
  </si>
  <si>
    <t>№ 3149 от 27.12.2012</t>
  </si>
  <si>
    <t xml:space="preserve">МБОУ Пролетарская СОШ </t>
  </si>
  <si>
    <t xml:space="preserve">Серикова Татьяна Стефановна </t>
  </si>
  <si>
    <t>612 600 84 89</t>
  </si>
  <si>
    <t>347522 Ростовская обл., Орловский р-н, х. Пролетарский, ул. Школьная, 15</t>
  </si>
  <si>
    <t>347522 Ростовская обл., Орловский р-н, х. Пролетарский, ул. Школьная, 15; конт.тел.  8 (6375) 45-7-18; Osshprol@orlovsky.donpac</t>
  </si>
  <si>
    <t>http://prsosh.ru</t>
  </si>
  <si>
    <t xml:space="preserve">№ 61.26.04.000.М.000010.03.21  от 15.03.2021 г. </t>
  </si>
  <si>
    <t xml:space="preserve"> Проверок контролирующих органов в 2020 году  не было </t>
  </si>
  <si>
    <t>№ 2256 от 02.04.2012</t>
  </si>
  <si>
    <t xml:space="preserve">МБОУ Быстрянская СОШ </t>
  </si>
  <si>
    <t xml:space="preserve">Чмелева Ольга Николлаевна </t>
  </si>
  <si>
    <t>612 600 24 16</t>
  </si>
  <si>
    <t>347521 Ростовская область, Орловский район, х.Быстрянский, Пер. Майский,1</t>
  </si>
  <si>
    <t>347521 Ростовская область, Орловский район, х.Быстрянский, Пер. Майский,1; конт.тел. 8 (5375)45-6-46;Oshbustr@orlovsky.donpac</t>
  </si>
  <si>
    <t>https://bistrsosh.ru/</t>
  </si>
  <si>
    <t>№ 61.26.04.000.М.000015.03.21 от 15.03.2021 г.</t>
  </si>
  <si>
    <t>ЛО-61-01-004255 от 09.04.2015</t>
  </si>
  <si>
    <t>№ 2257 от 02.04.2012</t>
  </si>
  <si>
    <t xml:space="preserve">МБОУ Волочаевская СОШ </t>
  </si>
  <si>
    <t xml:space="preserve">Корякин Владимир Александрович </t>
  </si>
  <si>
    <t>612 600 82 95</t>
  </si>
  <si>
    <t>347527 Ростовская область Орловский район п. Волочаевский ул. Сердюкова 19</t>
  </si>
  <si>
    <t>347527 Ростовская область Орловский район п. Волочаевский ул. Сердюкова 19; конт.тел .8 (6375)49-2-23; vsohsl@orlovsky.donpac;</t>
  </si>
  <si>
    <t>vsohsl@orlovsky.donpac</t>
  </si>
  <si>
    <t>№ 61.26.04.000.М.000009.03.21 от 15.03.2021 г.</t>
  </si>
  <si>
    <t>ЛО-621-01-006773 от01.11.2018</t>
  </si>
  <si>
    <t>№ 2967 от 01.11.2012</t>
  </si>
  <si>
    <t>Песчанокопский</t>
  </si>
  <si>
    <t>МБОУ ПСШ №1 им.Г.В.Алисова</t>
  </si>
  <si>
    <t>Дудченко Марина Владимировна</t>
  </si>
  <si>
    <t>347570:Российская Федерация, Ростовская область, Песчанокопский район, с.Песчанокопское, улица Алисова,7</t>
  </si>
  <si>
    <t>347570:Российская Федерация, Ростовская область, Песчанокопский район, с.Песчанокопское, улица Алисова,7. телефон 8(863 73)9-12-42; psch1a@yandex.ru</t>
  </si>
  <si>
    <t>alisov-scool.ru</t>
  </si>
  <si>
    <t>1989 год, капитальный ремонт 2018-2020г.г.</t>
  </si>
  <si>
    <t xml:space="preserve"> № 61.26.04.000.М.000049.03.21 от 18.03.2021 г.</t>
  </si>
  <si>
    <t>лицензия  №2964 от 31.10.2012 года</t>
  </si>
  <si>
    <t>МБОУ ПСОШ №2</t>
  </si>
  <si>
    <t>Марков Алексей Алексеевич</t>
  </si>
  <si>
    <t xml:space="preserve">347570, Российская Федерация, Ростовская область, Песчанокопский район,
с. Песчанокопское,  ул. Народная, 104 «а»;  
</t>
  </si>
  <si>
    <t xml:space="preserve">347570, Российская Федерация, Ростовская область, Песчанокопский район,
с. Песчанокопское,  ул. Народная, 104 «а»;  8(863773)96904, psch207@rambler.ru
</t>
  </si>
  <si>
    <t xml:space="preserve"> с 8.00 до 14.00</t>
  </si>
  <si>
    <t>№ 61.26.04.000.М.000046.03.21 от 18.03.2021г.</t>
  </si>
  <si>
    <t>Регистразионный № 2637 от 17 июля 2012 Серия 61№ 001688</t>
  </si>
  <si>
    <t>МБОУ РСОШ № 9</t>
  </si>
  <si>
    <t>Ганагина Наталья Валентиновна</t>
  </si>
  <si>
    <t>347560РО, Песчанокопский р-он, с. Развильное, ул. Ростовская, 23</t>
  </si>
  <si>
    <t>347560РО, Песчанокопский р-он, с. Развильное, ул. Ростовская, 23, тел. (86373) 9-22-18, email: cabinetikt@rambler.ru</t>
  </si>
  <si>
    <t>http://rsosh9.ucoz.ru/</t>
  </si>
  <si>
    <t>1972    2011</t>
  </si>
  <si>
    <t>№ 61.26.04.000.М.000047.03.21 от 18.03.2021 г.</t>
  </si>
  <si>
    <t>ЛО-61-01-002907 от 07.08.2013</t>
  </si>
  <si>
    <t xml:space="preserve"> № 2255 от 02.04.2012</t>
  </si>
  <si>
    <t>347560РО, Песчанокопский р-он, с. Развильное, ул. Буденного, 3 тел. (86373) 9-22-18, email: cabinetikt@rambler.ru</t>
  </si>
  <si>
    <t>1954     2008</t>
  </si>
  <si>
    <t xml:space="preserve"> № 61.26.04.000.М.000047.03.21 от18.03.2021 г.</t>
  </si>
  <si>
    <t xml:space="preserve">МБОУ ЛСОШ №16 им. Н.В.Переверзевой </t>
  </si>
  <si>
    <t>Хребтова Ирина Николаевна</t>
  </si>
  <si>
    <t>Ростовская область Песчанокопский район с.Летник ул. Ленина 51</t>
  </si>
  <si>
    <t xml:space="preserve"> Ростовская область Песчанокопский район с.Летник ул. Ленина 51</t>
  </si>
  <si>
    <t>http://lsosh16.ucoz.ru/</t>
  </si>
  <si>
    <t xml:space="preserve"> № 61.26.04.000М000043.03.21 от 18.03.2021г.</t>
  </si>
  <si>
    <t>№2941 от 23.10.2012</t>
  </si>
  <si>
    <t>МБОУ БСОШ №20</t>
  </si>
  <si>
    <t>Лепёшкина Лариса Викторовна</t>
  </si>
  <si>
    <t>347562, Ростовcкая область, Песчанокопский район, с. Богородицкое, пер. Советский,32а</t>
  </si>
  <si>
    <t>347562, Ростовcкая область, Песчанокопский район, с. Богородицкое, пер. Советский,32а 8(86373)9-36-67 bsch20@rambler.ru</t>
  </si>
  <si>
    <t>bsch20.jimdo.com</t>
  </si>
  <si>
    <t>№ 61.26.04.000.М.000044.03.21 от 18.03.2021 г.</t>
  </si>
  <si>
    <t>61ЛО1№0000078 от 13.09.2012г</t>
  </si>
  <si>
    <t>МБОУ ЖСОШ №22</t>
  </si>
  <si>
    <t>Царёва Людмила Анатольевна</t>
  </si>
  <si>
    <t>347567 Российская Федерация Ростовская область, Песчанокопский район, с.Жуковское, ул.1Мая,26</t>
  </si>
  <si>
    <t>347567 Российская Федерация Ростовская область, Песчанокопский район, с.Жуковское, ул.1Мая,26  тел.:8(86373)9-33-47; E-mail:jsch22secretar@yandex.ru</t>
  </si>
  <si>
    <t>жуковскаяшкола22.рф</t>
  </si>
  <si>
    <t>1968, 2004</t>
  </si>
  <si>
    <t>№ 61.26.04.000.М.000039.03.21 от 18.03.2021г.</t>
  </si>
  <si>
    <t>№3247 от 25.02.2013г.</t>
  </si>
  <si>
    <t>МБОУ ПСОШ№29 им. В.С.Погорельцева</t>
  </si>
  <si>
    <t>Гриднева Анна Александровна</t>
  </si>
  <si>
    <t>347563 Ростовская область, Песчанокопский район, с.Поливянка, ул.Пионерская,1</t>
  </si>
  <si>
    <t>www.psch29.ru</t>
  </si>
  <si>
    <t>1965, капитальный ремонт не проводился</t>
  </si>
  <si>
    <t>№ 61.26.04.000.М.000045.03.21 от 18.03.2021г</t>
  </si>
  <si>
    <t xml:space="preserve">№2899 от 11.10.2012 </t>
  </si>
  <si>
    <t>МБОУ НСОШ №30</t>
  </si>
  <si>
    <t>Паршина Татьяна Анатольевна</t>
  </si>
  <si>
    <t>347564 Ростовская область, Песчанокопский район, с.Николаевка, ул.Мариненко,6</t>
  </si>
  <si>
    <t>nsosh30.ucoz.org</t>
  </si>
  <si>
    <t>1969, капитальный ремонт 2007</t>
  </si>
  <si>
    <t>№ 61.26.04.000.М000040.03.21 от 18.03.2021</t>
  </si>
  <si>
    <t>Регистрационный № 2571 от 27.06.2012г, Серия 61 № 001623</t>
  </si>
  <si>
    <t>МБОУ КСОШ №32 им. Героя Советского Союза М.Г. Владимирова</t>
  </si>
  <si>
    <t>Сасина Елена Николаевна</t>
  </si>
  <si>
    <t>347565 Ростовская область, Песчанокопский район,с. Красная Поляна,пл.Школьная 3</t>
  </si>
  <si>
    <t xml:space="preserve">347565 Ростовская область, Песчанокопский район,с. Красная Поляна,ул. Советская,20 mishkar77@yandex.ru
тел\факс 8(86373)94522
</t>
  </si>
  <si>
    <t>ksch32.ucoz.ru</t>
  </si>
  <si>
    <t>№ 61.26.04000М 00050.03.21 от 18.03.2021 г.</t>
  </si>
  <si>
    <t>№ 5504 от 17.08.2015</t>
  </si>
  <si>
    <t>МБОУ РСОШ №38</t>
  </si>
  <si>
    <t>Усенко Ирина Ивановна</t>
  </si>
  <si>
    <t>61270011</t>
  </si>
  <si>
    <t>РО.Песчанокопский р.он,с.Рассыпное,ул.Ленина,16. 8(86373)9-31-01,rsch38@yandex.ru</t>
  </si>
  <si>
    <t xml:space="preserve">https://nsportal.ru/site/13173 </t>
  </si>
  <si>
    <t>№ 61.26.04.000.М.000042.03.21 от18.03.2021 г.</t>
  </si>
  <si>
    <t xml:space="preserve">регистрационный №2677 от25.07.2012г серия 61 №001734 </t>
  </si>
  <si>
    <t>МБОУ
 СОШ №39 п.Дальнее Поле</t>
  </si>
  <si>
    <t>Пискушова
 Наталья Владимировна</t>
  </si>
  <si>
    <t>Ростовская
 область Песчанокопский район п.Дальнее Поле ул.Ленина,4</t>
  </si>
  <si>
    <t xml:space="preserve">347566
 Ростовская область Песчанокопский район п.Дальнее Поле ул.Ленина,4 тел. 8(863-73) 9-55-73 эл.почта dps39@yandex.ru </t>
  </si>
  <si>
    <t>https://shk39.jimdofree.com/</t>
  </si>
  <si>
    <t xml:space="preserve">
№ 61.24.04..000.М000048.03.21 от 18.03.2021 г.</t>
  </si>
  <si>
    <t>нхт.</t>
  </si>
  <si>
    <t>лицензия
 61ЛО1 №0004092 рег. № 6427 от 22.08.2016 г.</t>
  </si>
  <si>
    <t>МБОУ ДО ЦВР</t>
  </si>
  <si>
    <t>Картамышева Анна Алексеевна</t>
  </si>
  <si>
    <t>с. Песчанокопское,ул. Школьная,1</t>
  </si>
  <si>
    <t>Ростовская обл.,Пеосчанокопский р-н., с. Песчанокопское,ул. Школьная,18(86373)9-16-09 metodzvr@mail.ru</t>
  </si>
  <si>
    <t>http://Цврпесчанокопское.рф</t>
  </si>
  <si>
    <t>№ 61.24.04..000.М000048.03.21 от 18.03.2021 г.</t>
  </si>
  <si>
    <t>№410 от30.04.2015г.</t>
  </si>
  <si>
    <t>МБУ ДО ДЮСШ Песчанокопского района</t>
  </si>
  <si>
    <t>Гузиёва Елена Викторовна</t>
  </si>
  <si>
    <t>Ростовская обл.,Пеосчанокопский р-н,с.Песчанокопское,ул.Азовская,52</t>
  </si>
  <si>
    <t>Ростовская обл.,Пеосчанокопский р-н,с.Песчанокопское,ул.Азовская,52 тел.8(86373)9-68-57 dussh273@yandex.ru</t>
  </si>
  <si>
    <t>dyssh.my1.ru</t>
  </si>
  <si>
    <t>2009 г.</t>
  </si>
  <si>
    <t>№ 61.26.04.000.М.000041.03.21 от18.03.2021г.</t>
  </si>
  <si>
    <t>№6413 от 05.08.2016 г.</t>
  </si>
  <si>
    <t>Пролетарский</t>
  </si>
  <si>
    <t>МБОУ лицей №1 г. Пролетарска</t>
  </si>
  <si>
    <t>Шмелева Нина Степановна</t>
  </si>
  <si>
    <t xml:space="preserve">347540 Россия, Ростовская   область, Пролетарский район, г. Пролетарск, ул. Первомайская, 66  </t>
  </si>
  <si>
    <t>347540 Россия, Ростовская   область, Пролетарский район, г. Пролетарск, ул. Первомайская, 66, 8(86374)99309 ,  school@prol.donpac.ru</t>
  </si>
  <si>
    <t xml:space="preserve">http://www.licei347-540.ru  </t>
  </si>
  <si>
    <t>1912 год, 2007 год</t>
  </si>
  <si>
    <t>№ 61.26.04.000.М.000034.03.21 от 18.03.2021г.</t>
  </si>
  <si>
    <t>проверка Прокуратуры Пролетарского района, представление №7-14-2020/1821р, нарушения устранены</t>
  </si>
  <si>
    <t>61 ЛО1 №0000087 от 19.09.2012</t>
  </si>
  <si>
    <t>МБОУ гимназия №3 г. Пролетарска</t>
  </si>
  <si>
    <t>Коленько Галина Николаевна</t>
  </si>
  <si>
    <t xml:space="preserve">347540  Россия, Ростовская   область, Пролетарский район, г. Пролетарск,  пр.50 лет Октября, 33-а  </t>
  </si>
  <si>
    <t>347540  Россия, Ростовская   область, Пролетарский район, г. Пролетарск,  пр.50 лет Октября, 33-а  8(86374) 96196 School345@list.ru</t>
  </si>
  <si>
    <t xml:space="preserve">https://gimn3-prol.ru/ </t>
  </si>
  <si>
    <t>1956 год</t>
  </si>
  <si>
    <t>№ 61.26.04.000.М.000037.03.21 от 18.03.2021 г.</t>
  </si>
  <si>
    <t>проверка Прокуратуры Пролетарского района, представление №7-14-2020/1822р, нарушения устранены</t>
  </si>
  <si>
    <t>61 ЛО1 №0000442 от 23.01.2013</t>
  </si>
  <si>
    <t>МБОУСОШ №4 им. Нисанова Х.Д. г. Пролетарска</t>
  </si>
  <si>
    <t>Перевозникова Татьяна Ильинична</t>
  </si>
  <si>
    <t xml:space="preserve">347540 Россия, Ростовская   область, Пролетарский район, г. Пролетарск,  ул. Ленина, 55  </t>
  </si>
  <si>
    <t xml:space="preserve">347540 Россия, Ростовская   область, Пролетарский район, г. Пролетарск,  ул. Ленина, 55, 8(86374)99805, prol_school_4@mail.ru </t>
  </si>
  <si>
    <t xml:space="preserve">https://s4prol.rostov-obr.ru/ </t>
  </si>
  <si>
    <t>1967 год, 2008 год</t>
  </si>
  <si>
    <t>№ 61.26.04.000.М.000036.03.21 от 18.03.2021 г.</t>
  </si>
  <si>
    <t>проверка Прокуратуры Пролетарского района, представление №7-14-2020/1823р, нарушения устранены</t>
  </si>
  <si>
    <t>61 ЛО1 №0000362 от 24.12.2012</t>
  </si>
  <si>
    <t xml:space="preserve">МБОУ Пролетарская СОШ №5 </t>
  </si>
  <si>
    <t>Липодаева Нина Вячеславна</t>
  </si>
  <si>
    <t xml:space="preserve">347541 Россия, Ростовская   область, Пролетарский район, г.Пролетарск,  ул. Дорожная, 5  </t>
  </si>
  <si>
    <t xml:space="preserve">347541 Россия, Ростовская   область, Пролетарский район, г.Пролетарск,  ул. Дорожная, 5,8(86374)93186,proletarsk5shkola@yandex.ru  </t>
  </si>
  <si>
    <t xml:space="preserve">http://uwle4enie.ucoz.ru  </t>
  </si>
  <si>
    <t>1971 год, 2006 год</t>
  </si>
  <si>
    <t>№61.26.04.000.М.000033.03.21 от 18.03.2021 г.</t>
  </si>
  <si>
    <t>проверки не проводились</t>
  </si>
  <si>
    <t>61 ЛО1 №0000272 от 27.11.2012</t>
  </si>
  <si>
    <t>МБОУ Пролетарская СОШ № 6</t>
  </si>
  <si>
    <t>Комарова Лариса Владимировна</t>
  </si>
  <si>
    <t xml:space="preserve">347540 Россия, Ростовская   область, Пролетарский район, г.Пролетарск, ул. Пионерская, 200  </t>
  </si>
  <si>
    <t>347540 Россия, Ростовская   область, Пролетарский район, г.Пролетарск, ул. Пионерская, 200, 8(86374)96420  school6prol@rambler.ru</t>
  </si>
  <si>
    <t xml:space="preserve">https://s6prol.rostov-obr.ru/ </t>
  </si>
  <si>
    <t>1987 год</t>
  </si>
  <si>
    <t>№61.26.04.000.М.000035.03.21 от 18.03.2021 г.</t>
  </si>
  <si>
    <t>нарушения не выявлены</t>
  </si>
  <si>
    <t>61 ЛО1 №0000062 от 10.09.2012</t>
  </si>
  <si>
    <t>МБОУ Племзаводская ООШ</t>
  </si>
  <si>
    <t>Сафонова Ирина Николаевна</t>
  </si>
  <si>
    <t xml:space="preserve">347555 Россия, Ростовская   область, Пролетарский район, п. Опенки, ул. Школьная, 25-А  </t>
  </si>
  <si>
    <t xml:space="preserve">347555 Россия, Ростовская   область, Пролетарский район, п. Опенки, ул. Школьная, 25-А, 8(86374)95808  openk2020@yandex.ru </t>
  </si>
  <si>
    <t xml:space="preserve">http://plemsckyl2011.edusite.ru  </t>
  </si>
  <si>
    <t>1953 год</t>
  </si>
  <si>
    <t xml:space="preserve">№61.26.04.000.М.000029.03.21 от 18.03.2021г. </t>
  </si>
  <si>
    <t>61 ЛО1 №0004534 от 14.11.2018</t>
  </si>
  <si>
    <t>МБОУ Буденновская СОШ</t>
  </si>
  <si>
    <t>Неговора Татьяна Григорьевна</t>
  </si>
  <si>
    <t>347551 Россия, Ростовская   область, Пролетарский район, ст. Буденновская, ул. Ленина, 44/2</t>
  </si>
  <si>
    <t xml:space="preserve">347551 Россия, Ростовская   область, Пролетарский район, ст. Буденновская, ул. Ленина, 44/2, 8(86374)92119 budensoch@mail.ru </t>
  </si>
  <si>
    <t xml:space="preserve">http://www.budensochrnd.ru/  </t>
  </si>
  <si>
    <t>1964 год, 2005 год</t>
  </si>
  <si>
    <t>№ 61.26.04.000.М.000027.03.21 от 18.03.2021 г.</t>
  </si>
  <si>
    <t>61 ЛО1 №000068 от 17.09.2012</t>
  </si>
  <si>
    <t>МБОУ Дальненскакя СОШ</t>
  </si>
  <si>
    <t>Фаустова Елена Николаевна</t>
  </si>
  <si>
    <t xml:space="preserve">347553, Россия, Ростовская   область, Пролетарский район, х. Дальний. ул. Школьная, 8 </t>
  </si>
  <si>
    <t xml:space="preserve">347553, Россия, Ростовская   область, Пролетарский район, х. Дальний. ул. Школьная, 8, 8(86374)92323 dalnisch@yandex.ru </t>
  </si>
  <si>
    <t xml:space="preserve">http://dalnenskaya-shkola.ru/  </t>
  </si>
  <si>
    <t>1959 год, 2010 год</t>
  </si>
  <si>
    <t>№ 61.26.04.000.М.000031.03.21 от 18.03.2021 г.</t>
  </si>
  <si>
    <t>61 ЛО1 №0000128 от 02.10.2012</t>
  </si>
  <si>
    <t>Галицина Наталья Николаевна</t>
  </si>
  <si>
    <t>347556 Россия, Ростовская   область, Пролетарский район, х. Николаевский2-й, ул. Школьная 2-а</t>
  </si>
  <si>
    <t>347556 Россия, Ростовская   область, Пролетарский район, х. Николаевский2-й, ул. Школьная 2-а,8(86374)92571 mounsosch@yandex.ru</t>
  </si>
  <si>
    <t xml:space="preserve">https://nik2.rostovschool.ru/ </t>
  </si>
  <si>
    <t>1970 год, 2005 год</t>
  </si>
  <si>
    <t>№ 61.26.04.000.М.000026.03.21 от 18.03.2021 г.</t>
  </si>
  <si>
    <t>61 ЛО1 №0000065 от 13.09.2012</t>
  </si>
  <si>
    <t>МБОУ Ковриновская СОШ</t>
  </si>
  <si>
    <t>Евсеева Ольга Александровна</t>
  </si>
  <si>
    <t xml:space="preserve">347532 Россия, Ростовская   область, Пролетарский район, х. Коврино, ул. Ленина, 55-а </t>
  </si>
  <si>
    <t>347532 Россия, Ростовская   область, Пролетарский район, х. Коврино, ул. Ленина, 55-а, 8(86374)92096  kovrinoschool@mail.ru</t>
  </si>
  <si>
    <t xml:space="preserve">http://kovrino-soch.ru/ </t>
  </si>
  <si>
    <t>1975 год</t>
  </si>
  <si>
    <t>№ 61.26.04.000.М.000030.03.21 от 18.03.2021 г.</t>
  </si>
  <si>
    <t>61 ЛО1 №0000127 от 01.10.2012</t>
  </si>
  <si>
    <t>МБОУ Суховская СОШ</t>
  </si>
  <si>
    <t>Балабина Алла Григорьевна</t>
  </si>
  <si>
    <t xml:space="preserve">347552 Россия, Ростовская   область, Пролетарский район, х. Сухой, ул. Пионерская, 28 </t>
  </si>
  <si>
    <t>347552 Россия, Ростовская   область, Пролетарский район, х. Сухой, ул. Пионерская, 28, 8(86374)93299  ssuhoischool@yandex.ru</t>
  </si>
  <si>
    <t xml:space="preserve">http://suchoij.edusite.ru/ </t>
  </si>
  <si>
    <t>1975 год, 2008 год</t>
  </si>
  <si>
    <t>№ 61.26.04.000.М.000038.03.21 от 18.03.2021 г.</t>
  </si>
  <si>
    <t>61 ЛО1 №0000443 от 23.01.2013</t>
  </si>
  <si>
    <t>МБОУ Уютненская СОШ</t>
  </si>
  <si>
    <t>Шматько Ольга Филипповна</t>
  </si>
  <si>
    <t>347554 Россия, Ростовская   область, Пролетарский район, х. Уютный,  ул. Советская, 35</t>
  </si>
  <si>
    <t>347554 Россия, Ростовская   область, Пролетарский район, х. Уютный,  ул. Советская, 35, 8(86374)94839 uyutschool@rambler.ru</t>
  </si>
  <si>
    <t xml:space="preserve">https://uyut.rostovschool.ru/ </t>
  </si>
  <si>
    <t>1967 год</t>
  </si>
  <si>
    <t>№ 61.26.04.000.М.000032.03.21 от 18.03.2021 г.</t>
  </si>
  <si>
    <t>61 ЛО1 №0000091 от 20.09.2012</t>
  </si>
  <si>
    <t>МБОУ Наумовская ООШ</t>
  </si>
  <si>
    <t>Бибиков Владимир Владимирович</t>
  </si>
  <si>
    <t>347558, Россия, Ростовская область, Пролетарский район, х. Наумовский, ул. Центральная 35а</t>
  </si>
  <si>
    <t>347558, Россия, Ростовская область, Пролетарский район, х. Наумовский, ул. Центральная 35а, 8(86374)93799 naumoos@mail.ru</t>
  </si>
  <si>
    <t xml:space="preserve">https://naum.rostovschool.ru/ </t>
  </si>
  <si>
    <t>1954 год</t>
  </si>
  <si>
    <t>№ 61.26.04.000.М.000028.03.21 от 18.03.2021 г.</t>
  </si>
  <si>
    <t>61 ЛО1 №0000777 от 27.06.2013</t>
  </si>
  <si>
    <t>МБОУ Ново-Моисеевская ООШ</t>
  </si>
  <si>
    <t>Пальчик Олег Анатольевич</t>
  </si>
  <si>
    <t>347559 Россия,  Ростовская область Пролетарский район х.Новомоисеевский, ул. Школьная, 19</t>
  </si>
  <si>
    <t>347559 Россия,  Ростовская область Пролетарский район х.Новомоисеевский, ул. Школьная, 19, 8(86374)93637 n.moissosch@mail.ru</t>
  </si>
  <si>
    <t xml:space="preserve">http://novo-moissoh.edusite.ru/ </t>
  </si>
  <si>
    <t>1972 год</t>
  </si>
  <si>
    <t>№ 61.26.04.000.М.000021.03.21 от 17.03.2021 г.</t>
  </si>
  <si>
    <t>61  №001125 от 28.02.2012</t>
  </si>
  <si>
    <t>МБОУ Мокро - Ельмутянская ООШ</t>
  </si>
  <si>
    <t>Лапика Ольга Ивановна</t>
  </si>
  <si>
    <t xml:space="preserve">347550 Россия, Ростовская область, Пролетарский район, х. Мокрая Ельмута, ул. Фермерская 2  </t>
  </si>
  <si>
    <t xml:space="preserve">347550 Россия, Ростовская область, Пролетарский район, х. Мокрая Ельмута, ул. Фермерская 2, 8(86374)93411 m.e.sosh@mail.ru </t>
  </si>
  <si>
    <t xml:space="preserve">https://elmuta.rostovschool.ru/  </t>
  </si>
  <si>
    <t>1984 год</t>
  </si>
  <si>
    <t>№ 61.26.04.000.М.000024.03.21 от 18.03.2021 г.</t>
  </si>
  <si>
    <t>61 ЛО1 №0000067 от 13.09.2012</t>
  </si>
  <si>
    <t>МБОУ Штейнгардтовская ООШ</t>
  </si>
  <si>
    <t>Толпинская Ирина Викторовна</t>
  </si>
  <si>
    <t xml:space="preserve">347533 Россия, Ростовская   область, Пролетарский район, х. Татнинов, ул. Лесная,  21  </t>
  </si>
  <si>
    <t>347533 Россия, Ростовская   область, Пролетарский район, х. Татнинов, ул. Лесная,  21,  89281059538 mouschtein@yandex.ru</t>
  </si>
  <si>
    <t xml:space="preserve">https://schteingardt.rostovschool.ru/ 
</t>
  </si>
  <si>
    <t>1979 год</t>
  </si>
  <si>
    <t xml:space="preserve">№ 61.26.04.000.М.000022.03.21 от 18.03.2021 г. </t>
  </si>
  <si>
    <t>61  №001674 от 09.08.2012</t>
  </si>
  <si>
    <t>МБОУ Ганчуковская ООШ</t>
  </si>
  <si>
    <t>Поплутина Наталья Михайловна</t>
  </si>
  <si>
    <t xml:space="preserve">347557 Россия, Ростовская   область, Пролетарский район, х. Ганчуков, ул. Школьная, 18  </t>
  </si>
  <si>
    <t>347557 Россия, Ростовская   область, Пролетарский район, х. Ганчуков, ул. Школьная, 18, 8(86374)93577  ganchuki@yandex.ru</t>
  </si>
  <si>
    <t xml:space="preserve">http://ganchuki-61.ru/ </t>
  </si>
  <si>
    <t>1954 год, 2005 год</t>
  </si>
  <si>
    <t>№ 61.26.04.000.М.000025.03.21 от 18.03.2021 г.</t>
  </si>
  <si>
    <t>61 ЛО1 №0000069 от 20.09.2012</t>
  </si>
  <si>
    <t>МБОУ Привольненская НОШ</t>
  </si>
  <si>
    <t>Дуванская Татьяна Юрьевна</t>
  </si>
  <si>
    <t>347536, Россия, Ростовская область, Пролетарский район, х.Привольный, ул. Свободная,  №20/1</t>
  </si>
  <si>
    <t>347536, Россия, Ростовская область, Пролетарский район, х.Привольный, ул. Свободная,  №20/1, 89281649952 priwolniy2012@yandex.ru</t>
  </si>
  <si>
    <t xml:space="preserve">https://priwolniy.rostovschool.ru/ </t>
  </si>
  <si>
    <t>1963 год</t>
  </si>
  <si>
    <t>№ 61.26.04.000.М.000023.03.21 от 18.03.2021 г.</t>
  </si>
  <si>
    <t>61 ЛО1 №0000387 от 14.01.2013</t>
  </si>
  <si>
    <t>Ремонтненский</t>
  </si>
  <si>
    <t>МБОУ Ремонтненская №1</t>
  </si>
  <si>
    <t>Кононогов Д.Е.</t>
  </si>
  <si>
    <t>347480, РОСТОВСКАЯ ОБЛ, РЕМОНТНЕНСКИЙ Р-Н, РЕМОНТНОЕ С, ОКТЯБРЬСКАЯ УЛ, ДОМ 69</t>
  </si>
  <si>
    <t>РОСТОВСКАЯ ОБЛ, РЕМОНТНЕНСКИЙ Р-Н, РЕМОНТНОЕ С, ОКТЯБРЬСКАЯ УЛ, ДОМ 69  (86379)3-16-30 remadmin@remont.donpac.ru </t>
  </si>
  <si>
    <t xml:space="preserve"> http://rem-gim1.ucoz.com/</t>
  </si>
  <si>
    <t>180, 42</t>
  </si>
  <si>
    <t>1975м Кап.ремонт 2014</t>
  </si>
  <si>
    <t>№ 61.38.01.000.М.000085.04.21 от 28.04.2021г.</t>
  </si>
  <si>
    <t xml:space="preserve">В 2020 году проводились проверки, нарушений не выявлено </t>
  </si>
  <si>
    <t>№ 4769 от 7 мая 2015</t>
  </si>
  <si>
    <t>МБОУ РСШ №2</t>
  </si>
  <si>
    <t>Корчаков Р.А.</t>
  </si>
  <si>
    <t>347480, РОСТОВСКАЯ ОБЛ, РЕМОНТНЕНСКИЙ Р-Н, РЕМОНТНОЕ С, ПЕРВОМАЙСКАЯ УЛ, ДОМ 20</t>
  </si>
  <si>
    <t xml:space="preserve"> РОСТОВСКАЯ ОБЛ.,РЕМОНТНЕНСКИЙ Р-Н,С РЕМОНТНОЕ,УЛ ПЕРВОМАЙСКАЯ, Д 20  8(86379) 31586  rem-school2@mail.ru</t>
  </si>
  <si>
    <t>wwwrem-school2.ucoz.ru</t>
  </si>
  <si>
    <t>1970 Кап.ремонт 2016</t>
  </si>
  <si>
    <t>№ 61.38.01.000.М.000086.04.21 от 28.04.2021 г.</t>
  </si>
  <si>
    <t>№ 4768 от 7 мая 2015</t>
  </si>
  <si>
    <t>МБОУ Первомайская СШ</t>
  </si>
  <si>
    <t>Репкин И.Ф.</t>
  </si>
  <si>
    <t> 6129004958</t>
  </si>
  <si>
    <t>347483, РОСТОВСКАЯ ОБЛ, РЕМОНТНЕНСКИЙ Р-Н, ПЕРВОМАЙСКОЕ С, ОКТЯБРЬСКАЯ УЛ, 113</t>
  </si>
  <si>
    <t xml:space="preserve"> РОСТОВСКАЯ ОБЛ, РЕМОНТНЕНСКИЙ Р-Н, ПЕРВОМАЙСКОЕ С, ОКТЯБРЬСКАЯ УЛ, 113 8(86379) 34443 pervomaj_shkola@mail.ru </t>
  </si>
  <si>
    <t xml:space="preserve"> https://pervomaiskaj.rostovschool.ru/</t>
  </si>
  <si>
    <t>№ 61.38.01.000.М.000082.04.21 от 28.04.2021 г.</t>
  </si>
  <si>
    <t>№ 4763 от 7 мая 2015</t>
  </si>
  <si>
    <t>МБОУ Подгорненская СШ</t>
  </si>
  <si>
    <t>Луговено В.С.</t>
  </si>
  <si>
    <t>347491, РОСТОВСКАЯ ОБЛ, РЕМОНТНЕНСКИЙ Р-Н, ПОДГОРНОЕ С, ЛЕНИНА УЛ, 54 </t>
  </si>
  <si>
    <t>РОСТОВСКАЯ ОБЛ, РЕМОНТНЕНСКИЙ Р-Н, ПОДГОРНОЕ С, ЛЕНИНА УЛ, 54  8(86379) 35290  podg.4@rambler.ru</t>
  </si>
  <si>
    <t xml:space="preserve"> http://podg4.ucoz.ru/</t>
  </si>
  <si>
    <t>1960 Кап.Ремонт 2013</t>
  </si>
  <si>
    <t>№61.38.01.000.М.000083.04.21 от 28.04.2021</t>
  </si>
  <si>
    <t>№ 4767 от 7 мая 2015</t>
  </si>
  <si>
    <t>МБОУ Приволенская СШ</t>
  </si>
  <si>
    <t>Макаринский В.А.</t>
  </si>
  <si>
    <t>347490, РОСТОВСКАЯ ОБЛ, РЕМОНТНЕНСКИЙ Р-Н, ПРИВОЛЬНЫЙ П, СОВЕТСКАЯ УЛ, 12</t>
  </si>
  <si>
    <t>РОСТОВСКАЯ ОБЛ.,РЕМОНТНЕНСКИЙ Р-Н,П ПРИВОЛЬНЫЙ,УЛ СОВЕТСКАЯ, Д 12 8(86379) 36259  privol5@mail.ru</t>
  </si>
  <si>
    <t>http://privol5.ucoz.com/</t>
  </si>
  <si>
    <t xml:space="preserve">№ 61.38.01.000.М.000084.04.21 от 28.04.2021г. </t>
  </si>
  <si>
    <t>№ 4780 от 7 мая 2015</t>
  </si>
  <si>
    <t>МБОУ Валуевская СШ</t>
  </si>
  <si>
    <t>Арцыбашев П.И,</t>
  </si>
  <si>
    <t>347496, РОСТОВСКАЯ ОБЛАСТЬ, РЕМОНТНЕНСКИЙ РАЙОН, С ВАЛУЕВКА, УЛ 40 ЛЕТ ПОБЕДЫ, 27</t>
  </si>
  <si>
    <t>РОСТОВСКАЯ ОБЛ.,РЕМОНТНЕНСКИЙ Р-Н,С ВАЛУЕВКА,УЛ 40 ЛЕТ ПОБЕДЫ, Д 27  8(86379) 39171  val_sch6@mail.ru</t>
  </si>
  <si>
    <t xml:space="preserve"> https://valuevka.rostovschool.ru/</t>
  </si>
  <si>
    <t>№ 61.38.01.000.М.000077.04.21 от 28.04.2021</t>
  </si>
  <si>
    <t>№ 4778 от 7 мая 2015</t>
  </si>
  <si>
    <t>МБОУ Денисовская СШ</t>
  </si>
  <si>
    <t>Юхно Н.Г.</t>
  </si>
  <si>
    <t>347485, РОСТОВСКАЯ ОБЛ, РЕМОНТНЕНСКИЙ Р-Н, ДЕНИСОВСКИЙ П, ЛЕНИНСКАЯ УЛ, 1</t>
  </si>
  <si>
    <t>РОСТОВСКАЯ ОБЛ, РЕМОНТНЕНСКИЙ Р-Н, ДЕНИСОВСКИЙ П, ЛЕНИНСКАЯ УЛ, 1 8(86379) 37465  denisovka7scool@rambler.ru</t>
  </si>
  <si>
    <t xml:space="preserve"> http://denisovka7.rostovschool.ru/</t>
  </si>
  <si>
    <t>1960 Кап.ремонт 2010</t>
  </si>
  <si>
    <t>№ 61.38.01.000.М.000078.04.21 от 28.04.2021 г.</t>
  </si>
  <si>
    <t>№ 4777 от 7 мая 2015</t>
  </si>
  <si>
    <t>МБОУ Кормовская СШ</t>
  </si>
  <si>
    <t>Радионова Н.В.</t>
  </si>
  <si>
    <t>347484, РОСТОВСКАЯ ОБЛ, РЕМОНТНЕНСКИЙ Р-Н, КОРМОВОЕ С, ЛЕНИНА УЛ, 32 </t>
  </si>
  <si>
    <t>РОСТОВСКАЯ ОБЛ, РЕМОНТНЕНСКИЙ Р-Н, КОРМОВОЕ С, ЛЕНИНА УЛ, 32  8(86379) 33202   rrksch@bk.ru</t>
  </si>
  <si>
    <t>https://kormovoe.rostovschool.ru/</t>
  </si>
  <si>
    <t>1960 Кап.Ремонт 2015</t>
  </si>
  <si>
    <t>№ 61.38.01.000.М.000080.04.21 от 28.04.2021 г.</t>
  </si>
  <si>
    <t>№ 4775 от 7 мая 2015</t>
  </si>
  <si>
    <t>МБОУ Краснопартизанская СШ</t>
  </si>
  <si>
    <t>Кравцова Г.Л.</t>
  </si>
  <si>
    <t>347494, РОСТОВСКАЯ ОБЛ, РЕМОНТНЕНСКИЙ Р-Н, КРАСНОПАРТИЗАНСКИЙ П, ЮЖНАЯ УЛ, 11</t>
  </si>
  <si>
    <t>РОСТОВСКАЯ ОБЛ, РЕМОНТНЕНСКИЙ Р-Н, КРАСНОПАРТИЗАНСКИЙ П, ЮЖНАЯ УЛ, 11  8(86379) 33636 remadmin@remont.donpac.ru</t>
  </si>
  <si>
    <t xml:space="preserve"> http://krsh10.ucoz.ru/</t>
  </si>
  <si>
    <t>№ 61.38.01.000.М.000081.04.21 от 28.04.2021 г.</t>
  </si>
  <si>
    <t>№ 4772 от 7 мая 2015</t>
  </si>
  <si>
    <t>МБОУ Киевская СШ</t>
  </si>
  <si>
    <t>Гетманский А.Г.</t>
  </si>
  <si>
    <t>347492, РОСТОВСКАЯ ОБЛ, РЕМОНТНЕНСКИЙ Р-Н, КИЕВКА С, ЛЕНИНСКАЯ УЛ, 109</t>
  </si>
  <si>
    <t>РОСТОВСКАЯ ОБЛ, РЕМОНТНЕНСКИЙ Р-Н, КИЕВКА С, ЛЕНИНСКАЯ УЛ, 109  8(86379) 33131  ksosch12@mail.ru</t>
  </si>
  <si>
    <t>http://kievskaya12.my1.ru/</t>
  </si>
  <si>
    <t xml:space="preserve">1960 Кап. Ремонт 2016 </t>
  </si>
  <si>
    <t>№ 61.38.01.000.М.000079.04.21 от 28.04.2021 г.</t>
  </si>
  <si>
    <t>№ 4765 от 7 мая 2015</t>
  </si>
  <si>
    <t>МБОУ Большеремонтненская СШ</t>
  </si>
  <si>
    <t>Торбенко Г.А.</t>
  </si>
  <si>
    <t>347481, РОСТОВСКАЯ ОБЛ, РЕМОНТНЕНСКИЙ Р-Н, БОЛЬШОЕ РЕМОНТНОЕ С, МОЛОДЕЖНАЯ УЛ, 15 </t>
  </si>
  <si>
    <t>РОСТОВСКАЯ ОБЛ.,РЕМОНТНЕНСКИЙ Р-Н,С БОЛЬШОЕ РЕМОНТНОЕ,УЛ МОЛОДЕЖНАЯ, Д 15  8(86379) 36449 b-remontnoe_86@mail.ru</t>
  </si>
  <si>
    <t xml:space="preserve"> http://br-school.ru/</t>
  </si>
  <si>
    <t>№ 61.38.01.000.М.000076.04.21 от 28.04.2021 г.</t>
  </si>
  <si>
    <t>№ 4781 от 7 мая 2015</t>
  </si>
  <si>
    <t>Родионо-Несветаевский</t>
  </si>
  <si>
    <t>МБОУ "Родионово-Несветайская СОШ №7"</t>
  </si>
  <si>
    <t>Колякова Ольга Владимировна</t>
  </si>
  <si>
    <t>346580, Ростовская обл., Родионово-Несветайский район, сл. Родионово-Несветайская, ул. Кирова, 14</t>
  </si>
  <si>
    <t>346580, Ростовская обл., Родионово-Несветайский район, сл. Родионово-Несветайская, ул. Кирова, 14/ тел. 8-86340-30-1-56/ rnsh_7@mail.ru</t>
  </si>
  <si>
    <t>https://school7.rostov-obr.ru/</t>
  </si>
  <si>
    <t>Ввод в эксплуатацию 1991г.</t>
  </si>
  <si>
    <t>№ 61.46.04.000.М.000057.07.20 от 16.07.2020 г.</t>
  </si>
  <si>
    <t>№ ЛО-61-01-006402 от 11.05.2018(МБУЗ ЦРБ Родионово-Несветайского района)</t>
  </si>
  <si>
    <t>серия 61Л01 №0000402</t>
  </si>
  <si>
    <t>МБОУ "Барило-Крепинская СОШ"</t>
  </si>
  <si>
    <t>Астапенко Сергей Александрович</t>
  </si>
  <si>
    <t>346594, Ростовская обл., Родионово-Несветайский район, сл. Барило-Крепинская, ул. Ленина, 4</t>
  </si>
  <si>
    <t>346594, Ростовская обл., Родионово-Несветайский район, сл. Барило-Крепинская, ул. Ленина, 4/ тел. 8-86340-27-3-39/bkrepschool@yandex.ru</t>
  </si>
  <si>
    <t>http://barilovkaschool.ucoz.ru/</t>
  </si>
  <si>
    <t>Ввод в эксплуатацию 1964г. Капитальный ремонт 2012г.</t>
  </si>
  <si>
    <t>№ 61.46.04.000.М.000054.07.20 от 16.07.2020 г.</t>
  </si>
  <si>
    <t>серия 61Л01 №0000461</t>
  </si>
  <si>
    <t xml:space="preserve">МБОУ «Большекрепинская СОШ» им. Героя Советского Союза Пода П.А.  </t>
  </si>
  <si>
    <t>Оноприенко Татьяна Викторовна</t>
  </si>
  <si>
    <t>346591, Ростовская обл., Родионово-Несветайский район, сл. Большекрепинская, ул. Школьная, 8</t>
  </si>
  <si>
    <t>346591, Ростовская обл., Родионово-Несветайский район, сл. Большекрепинская, ул. Школьная, 8/ тел. 8-86340-24-1-97/bkrepkaya@mail.ru</t>
  </si>
  <si>
    <t>https://bkrepkaya.nubex.ru/</t>
  </si>
  <si>
    <t>Ввод в эксплуатацию 1970г.</t>
  </si>
  <si>
    <t>№ 61.46.04.000.М.000053.07.20 от 16.07.2020г.</t>
  </si>
  <si>
    <t>серия 61Л01 №0000289</t>
  </si>
  <si>
    <t>МБОУ "Болдыревская ООШ"</t>
  </si>
  <si>
    <t>Долгалева Наталья Александровна</t>
  </si>
  <si>
    <t>346598, Ростовская обл., Родионово-Несветайский район, х. Болдыревка, ул. Школьная, 1</t>
  </si>
  <si>
    <t>346598, Ростовская обл., Родионово-Несветайский район, х. Болдыревка, ул. Школьная, 1/ тел. 8-86340-25-3-68/boldsh07@mail.ru</t>
  </si>
  <si>
    <t>https://boldschool.rostov-obr.ru/</t>
  </si>
  <si>
    <t>Ввод в эксплуатацию 1965г.</t>
  </si>
  <si>
    <t xml:space="preserve">№ 61.46.04.000.М.000058.07.20 от 16.07.2020 </t>
  </si>
  <si>
    <t>серия 61Л01 №0000496</t>
  </si>
  <si>
    <t>МБОУ "Алексеево-Тузловская СОШ"</t>
  </si>
  <si>
    <t>Лысенко Геннадий Петрович</t>
  </si>
  <si>
    <t>346596, Ростовская обл., Родионово-Несветайского района, сл.Алексеево-Тузловка, ул. Школьная,8</t>
  </si>
  <si>
    <t>346596, Ростовская обл., Родионово-Несветайского района, сл.Алексеево-Тузловка, ул. Школьная,8/ тел. 8-86340-25-7-46/ tuzlowka1@mail.ru</t>
  </si>
  <si>
    <t>https://tuzlovschool.ru/</t>
  </si>
  <si>
    <t>Ввод в эксплуатацию 1968г. Капитальный ремонт 1989г.</t>
  </si>
  <si>
    <t>№ 61.46.04.000.М.000056.07.20 от 16.07.2020 г.</t>
  </si>
  <si>
    <t>серия 61ЛО1 №0000173</t>
  </si>
  <si>
    <t>МБОУ "Волошинская СОШ"</t>
  </si>
  <si>
    <t>Данильченко Евгений Александрович</t>
  </si>
  <si>
    <t>346583, Ростовская обл., Родионово-Несветайский район, х. Волошино, ул. Центральная, 14</t>
  </si>
  <si>
    <t>346583, Ростовская обл., Родионово-Несветайский район, х. Волошино, ул. Центральная, 14/ тел. 8-86340-24-6-20/volschool@mail.ru</t>
  </si>
  <si>
    <t>https://volschool.ru/</t>
  </si>
  <si>
    <t>Ввод в эксплуатацию 1993г.</t>
  </si>
  <si>
    <t>№ 61.46.04.000.М.000055.07.20 от 16.07.2020 г.</t>
  </si>
  <si>
    <t>серия 61 №001312</t>
  </si>
  <si>
    <t>МБОУ "Генеральская ООШ"</t>
  </si>
  <si>
    <t>Шалатонова Людмила Викторовна</t>
  </si>
  <si>
    <t>346584, Ростовская обл., Родионово-Несветайский район, с. Генеральское, ул. Советская, 34</t>
  </si>
  <si>
    <t>346584, Ростовская обл., Родионово-Несветайский район, с. Генеральское, ул. Советская, 34/ тел. 8-86340-24-6-17/gen0559@mail.ru</t>
  </si>
  <si>
    <t>http://genschool.ucoz.ru/</t>
  </si>
  <si>
    <t>Ввод в эксплуатацию 1967г. Капитальный ремонт 2010г.</t>
  </si>
  <si>
    <t>№ 61.46.04.000.М.000052.07.20 от 16.07.2020 г.</t>
  </si>
  <si>
    <t>серия 61 №001729</t>
  </si>
  <si>
    <t>Сальский</t>
  </si>
  <si>
    <t>Муниципальное бюджетное общеобразовательное учреждение средняя общеобразовательная школа  № 1      г. Сальска</t>
  </si>
  <si>
    <t>Мирошниченко Е.И.</t>
  </si>
  <si>
    <t xml:space="preserve">347630, Ростовская область, г. Сальск, ул. Свободы, 58 
</t>
  </si>
  <si>
    <t xml:space="preserve">347630, Ростовская область, г. Сальск, ул. Свободы, 58 8(86372)73469
school1salsk@yandex.ru.
</t>
  </si>
  <si>
    <t>school1salsk.3dn.ru</t>
  </si>
  <si>
    <t xml:space="preserve">с 8.30 до 14.30 час </t>
  </si>
  <si>
    <t xml:space="preserve">1937 / 2008 </t>
  </si>
  <si>
    <t>№ 61.26.04.000.М.000087.05.21 от 21.05.2021 г.</t>
  </si>
  <si>
    <t>В 2021 году проверки ЛОУ органами государственного контроля (надзора) не проводились..</t>
  </si>
  <si>
    <t>№ 2139 от 11.03.2012 г.</t>
  </si>
  <si>
    <t>Муниципальное бюджетное общеобразовательное учреждение гимназия № 2         г. Сальска</t>
  </si>
  <si>
    <t>Ольховская Н. В.</t>
  </si>
  <si>
    <t xml:space="preserve">347630, Ростовская область, г. Сальск, пер. Коммунальный, 4 
</t>
  </si>
  <si>
    <t xml:space="preserve">347630, Ростовская область, г. Сальск, пер. Коммунальный, 4 8(86372)50346
8(86372)50889
school2@salsk.donpac.ru
</t>
  </si>
  <si>
    <t>school2@salsk.donpac.ru</t>
  </si>
  <si>
    <t xml:space="preserve">1963 / 2005 </t>
  </si>
  <si>
    <t>№ 61.26.04.000.М 000063.05.21 от 06.05.2021 г.</t>
  </si>
  <si>
    <t>№ 4786 от 14.05.2015 г.</t>
  </si>
  <si>
    <t xml:space="preserve"> Профильная смена для одаренных детей "Виктория" на базе МБОУ гимназия № 2     </t>
  </si>
  <si>
    <t>Ольховская Н.В.</t>
  </si>
  <si>
    <t>№ 61.26.04.000.М 000134.06.21 от 22.06.2021 г.</t>
  </si>
  <si>
    <t>Муниципальное бюджетное общеобразовательное учреждение средняя общеобразовательная школа № 3       г. Сальска</t>
  </si>
  <si>
    <t>Проценко А.Я.</t>
  </si>
  <si>
    <t xml:space="preserve">347630, Ростовская область, г.Сальск,  ул. Московская, 16 
</t>
  </si>
  <si>
    <t xml:space="preserve">347630, Ростовская область, г.Сальск,  ул. Московская, 16 8(86372)50244
sshkola3@yandex.ru                                      
</t>
  </si>
  <si>
    <t xml:space="preserve">http://salshkola3.my1.ru/ </t>
  </si>
  <si>
    <t>1950 / 2012</t>
  </si>
  <si>
    <t>№ 61.26.04.000.М.000062.05.21 от 06.05.2021г</t>
  </si>
  <si>
    <t xml:space="preserve"> № 2676 от 25.07.2012г.</t>
  </si>
  <si>
    <t>Муниципальное бюджетное общеобразовательное учреждение средняя общеобразовательная школа № 4       г. Сальска</t>
  </si>
  <si>
    <t>Клец Э. Г.</t>
  </si>
  <si>
    <t xml:space="preserve">347634, Ростовская область, г. Сальск, ул. Кутузова, 1 
</t>
  </si>
  <si>
    <t xml:space="preserve">347634, Ростовская область, г. Сальск, ул. Кутузова, 1 8(86372) 76686
8(86372) 76693
natsaak@yandex.ru
</t>
  </si>
  <si>
    <t>http://shkola4-s.my1.ru/</t>
  </si>
  <si>
    <t xml:space="preserve">1963 / 2006 </t>
  </si>
  <si>
    <t>№ 61.26.04.000.М.000089.05.21 от 21.05.2021 г.</t>
  </si>
  <si>
    <t>№ 2203 от         22.03.2012 г.</t>
  </si>
  <si>
    <t>Муниципальное бюджетное общеобразовательное учреждение средняя общеобразовательная школа № 5       г. Сальска</t>
  </si>
  <si>
    <t>Самохина  Н.О.</t>
  </si>
  <si>
    <t xml:space="preserve">347632, Ростовская область, г. Сальск, ул. Карла Маркса, 21 "А"
</t>
  </si>
  <si>
    <t xml:space="preserve">347632, Ростовская область, г. Сальск, ул. Карла Маркса, 21 "А"8(86372)53655
school5@salsk.donpac.ru
</t>
  </si>
  <si>
    <t>http://sh5salsk.moy.su</t>
  </si>
  <si>
    <t xml:space="preserve"> 1960 / 2006 </t>
  </si>
  <si>
    <t>№ 61.26.04.000.М.000079.05.21 от 21.05.2021 г.</t>
  </si>
  <si>
    <t>№ 2325 от 23.04.2012 г.</t>
  </si>
  <si>
    <t>Муниципальное бюджетное общеобразовательное учреждение средняя общеобразовательная школа № 6          г. Сальска</t>
  </si>
  <si>
    <t>Шляхова Т.А.</t>
  </si>
  <si>
    <t xml:space="preserve">347630, Ростовская область, г. Сальск, ул.Ковпака, 26 </t>
  </si>
  <si>
    <t>347630, Ростовская область, г. Сальск, ул.Ковпака, 26 8(86372)57382, school6_salsk@mail.ru</t>
  </si>
  <si>
    <t>http://шестаяшкола.рф/</t>
  </si>
  <si>
    <t>1975/нет</t>
  </si>
  <si>
    <t>№ 61.26.04.000.М.000077.05.21 от 21.05.2021 г.</t>
  </si>
  <si>
    <t>№ 4787 от 14.05.2015</t>
  </si>
  <si>
    <t>Муниципальное бюджетное общеобразовательное учреждение средняя общеобразовательная школа № 7        г. Сальска</t>
  </si>
  <si>
    <t>Лысикова С.Ю</t>
  </si>
  <si>
    <t xml:space="preserve">347630, Ростовская область, г. Сальск,  ул. Коломийцева, д. 128
</t>
  </si>
  <si>
    <t xml:space="preserve">347630, Ростовская область, г. Сальск,  ул. Коломийцева, д. 128 8 (86272) 73607,  mbousosh7-salsk
</t>
  </si>
  <si>
    <t>school7-salsk.ru</t>
  </si>
  <si>
    <t>1984 / нет</t>
  </si>
  <si>
    <t>№ 61.26.04.000.М.000078.05.21 от 21.05.2021 г</t>
  </si>
  <si>
    <t>№ 2330 от 23.04.2012</t>
  </si>
  <si>
    <t>Муниципальное бюджетное общеобразовательное учреждение лицей №  9               г. Сальска</t>
  </si>
  <si>
    <t>Иванченко О.В.</t>
  </si>
  <si>
    <t xml:space="preserve">347630, Ростовская область, г. Сальск, ул. Железнодорожная,   61 </t>
  </si>
  <si>
    <t>347630, Ростовская область, г. Сальск, ул. Железнодорожная,   61 8 (86272) 22498, school_9mail.ru</t>
  </si>
  <si>
    <t>http://licey9.moy.su/</t>
  </si>
  <si>
    <t>1918 / 2010</t>
  </si>
  <si>
    <t xml:space="preserve"> № 61.26.04.000.М.000085.05.21 от 21.05.2021г.</t>
  </si>
  <si>
    <t>№2232 от 28.03.2012</t>
  </si>
  <si>
    <t>Муниципальное бюджетное общеобразовательное учреждение средняя общеобразовательная школа № 10         г. Сальска</t>
  </si>
  <si>
    <t>Романенко М.А.</t>
  </si>
  <si>
    <t xml:space="preserve">347630, Ростовская область, г. Сальск, ул. Верхняя, 178
</t>
  </si>
  <si>
    <t xml:space="preserve">347630, Ростовская область, г. Сальск, ул. Верхняя, 178 8(86372)58081
schoolsalsk10@yandex.ru 
</t>
  </si>
  <si>
    <t>http://school10salsk.com.ru/</t>
  </si>
  <si>
    <t>1926 / 1970</t>
  </si>
  <si>
    <t>№ 61.26.04.000.М.000080.05.21 от 21.05.2021 г.</t>
  </si>
  <si>
    <t>№ 6002 от 12.11.2015</t>
  </si>
  <si>
    <t>Муниципальное бюджетное общеобразовательное учреждение средняя общеобразовательная школа № 21        г. Сальска</t>
  </si>
  <si>
    <t xml:space="preserve">Светличная Т. И. </t>
  </si>
  <si>
    <t xml:space="preserve">347632, Ростовская область, г. Сальск, ул. Николая Островского, 6
</t>
  </si>
  <si>
    <t xml:space="preserve">347630, Ростовская область, Сальский район,  г. Сальск, ул.Николая Островского, 6  8(86372)56179
8(86372)56091
salsk_school21@mail.ru
</t>
  </si>
  <si>
    <t xml:space="preserve"> http://salskschool21.ucoz.ru/</t>
  </si>
  <si>
    <t>2003 / нет</t>
  </si>
  <si>
    <t>№ 61.26.04.000.М.000081.05.21 от 21.05.2021 г.</t>
  </si>
  <si>
    <t>№ 2133 от 07.03.2012</t>
  </si>
  <si>
    <t xml:space="preserve">Муниципальное бюджетное общеобразовательное учреждение средняя общеобразовательная школа № 1        х. Маяк </t>
  </si>
  <si>
    <t>Бочаров В.П.</t>
  </si>
  <si>
    <t xml:space="preserve">347611, Ростовская область, Сальский  район, х. Маяк, ул. Центральная, 4  
</t>
  </si>
  <si>
    <t xml:space="preserve">347611 Ростовская область, Сальский район, х.Маяк, ул.Центральная, 4, контактный телефон 8(863)72-46-1-89.school1mayak@ya.ru </t>
  </si>
  <si>
    <t>school1mayak.my1.ru</t>
  </si>
  <si>
    <t>1987 / нет</t>
  </si>
  <si>
    <t>№ 61.26.04.000.М.000064.05.21 от 06.05.2021 г.</t>
  </si>
  <si>
    <t>№ 4797 от 19.05.2015</t>
  </si>
  <si>
    <t>Муниципальное бюджетное общеобразовательное учреждение средняя общеобразовательная школа №  2       п. Гигант</t>
  </si>
  <si>
    <t>Трофименко И.С.</t>
  </si>
  <si>
    <t xml:space="preserve">347628, Ростовская область, Сальский район, п. Гигант, ул. Горького, 11 
</t>
  </si>
  <si>
    <t xml:space="preserve">347628, Ростовская область, Сальский район, п. Гигант, ул. Горького, 11 8(86372)78146
mousosh2.gigant@yandex.ru
</t>
  </si>
  <si>
    <t> http://mousosh2gigant.3dn.ru</t>
  </si>
  <si>
    <t>1956 / 2012</t>
  </si>
  <si>
    <t>№ 61.26.04.000.М.000071.05.21 от 06.05.2021</t>
  </si>
  <si>
    <t xml:space="preserve">№ 2496 от 05.06.2012 г. </t>
  </si>
  <si>
    <t xml:space="preserve">Муниципальное бюджетное общеобразовательное учреждение средняя общеобразовательная школа № 17     с. Кручёная Балка </t>
  </si>
  <si>
    <t>Криворотов В.Б.</t>
  </si>
  <si>
    <t xml:space="preserve">347618, Ростовская обл., Сальский район, с. Кручёная Балка, ул. Ленина, 18-а 
 </t>
  </si>
  <si>
    <t xml:space="preserve">347618, Ростовская обл., Сальский район, с. Кручёная Балка, ул. Ленина, 18-а 8(86372)46335, 46306
sch17krbalka@yandex.ru
• 
 </t>
  </si>
  <si>
    <t>sch17krbalka.3dn.ru</t>
  </si>
  <si>
    <t xml:space="preserve">1972 / 2005 </t>
  </si>
  <si>
    <t>№ 61.26.04.000М.000070.05.21 от 06.05.2021г</t>
  </si>
  <si>
    <t>№ 4788 от 14.05.2015 г.</t>
  </si>
  <si>
    <t>Муниципальное бюджетное общеобразовательное учреждение средняя общеобразовательная школа № 27     с. Екатериновка</t>
  </si>
  <si>
    <t>Губская  М.П.</t>
  </si>
  <si>
    <t xml:space="preserve">347606, Ростовская обл.,Сальский район, с. Екатериновка, ул. Коржова, 14 
</t>
  </si>
  <si>
    <t xml:space="preserve">347606, Ростовская обл.,Сальский район, с. Екатериновка, ул. Коржова, 14 8(86372)44151
School-2707@meil.ru
</t>
  </si>
  <si>
    <t>http://mbousoch27
ekat.ucoz.site/index
/novosti/0-4</t>
  </si>
  <si>
    <t>1976 / нет</t>
  </si>
  <si>
    <t>№ 61.26.04.000.М.000082.05.21 от 21.05.2021 г.</t>
  </si>
  <si>
    <t>№ 2092                      от 27.02.2012 г.</t>
  </si>
  <si>
    <t>Муниципальное бюджетное общеобразовательное учреждение средняя общеобразовательная школа № 28       с. Ивановка</t>
  </si>
  <si>
    <t>Самойлова А. И.</t>
  </si>
  <si>
    <t xml:space="preserve">347613, Ростовская область, Сальский район, с. Ивановка, ул. Школьная, № 1 "а"
</t>
  </si>
  <si>
    <t xml:space="preserve">347613, Ростовская область, Сальский район, с. Ивановка, ул. Школьная, № 1 "а"8(86372)44151
school28salsk@mail.ru 
</t>
  </si>
  <si>
    <t>http://school28-salsk.my1.ru/</t>
  </si>
  <si>
    <t>1969 / 2010</t>
  </si>
  <si>
    <t>№ 61.26.04.000.М.000095.05.21 от 21.05.2021</t>
  </si>
  <si>
    <t>№ 4799 от 19.05.2015г.</t>
  </si>
  <si>
    <t>Муниципальное бюджетное общеобразовательное учреждение средняя общеобразовательная школа № 30      с. Романовка</t>
  </si>
  <si>
    <t>Назаренко А. М.</t>
  </si>
  <si>
    <t xml:space="preserve">347626, Ростовская область,   Сальский район, с. Романовка,   ул. Ленина, 8
</t>
  </si>
  <si>
    <t xml:space="preserve">347626, Ростовская область,   Сальский район, с. Романовка,   ул. Ленина, 8 8(86372) 41802
scool.30@yandex.ru
</t>
  </si>
  <si>
    <t>mousosh30.ucoz.ru</t>
  </si>
  <si>
    <t xml:space="preserve"> № 61.26.04.000.М.000083.05.21 от 21.05.2021 г.</t>
  </si>
  <si>
    <t>№ 2482 от 31.05.2012г.</t>
  </si>
  <si>
    <t>Муниципальное бюджетное общеобразовательное учреждение средняя общеобразовательная школа № 42 с.Сандата</t>
  </si>
  <si>
    <t>Фоменко Е.Н.</t>
  </si>
  <si>
    <t xml:space="preserve">347612, Ростовская область, Сальский район, с. Сандата, пер. Школьный, 1
</t>
  </si>
  <si>
    <t xml:space="preserve">347612, Ростовская область, Сальский район, с. Сандата, пер. Школьный, 1 8(86372)43147
school42sandata@yandex.ru
</t>
  </si>
  <si>
    <t>http://school42sandata.3dn.ru/</t>
  </si>
  <si>
    <t>1969 / нет</t>
  </si>
  <si>
    <t>№ 61.26.04.000.М.000069.05.21 от 06.05.2021</t>
  </si>
  <si>
    <t>№ 4798 от 19.05.2015 г.</t>
  </si>
  <si>
    <t>Муниципальное бюджетное общеобразовательное учреждение средняя общеобразовательная школа № 46     с. Бараники</t>
  </si>
  <si>
    <t>Макаренко Л.И.</t>
  </si>
  <si>
    <t xml:space="preserve">347608, Ростовская обл., Сальский р-он, с. Бараники, ул.     Пришкольная, 28 
baraniki-46@mail.ru
</t>
  </si>
  <si>
    <t xml:space="preserve">347608, Ростовская обл., Сальский р-он, с. Бараники, ул.     Пришкольная, 28 8(86372)44355
8(86372)44315
baraniki-46@mail.ru
</t>
  </si>
  <si>
    <t>http://mbousosh46.lbihost.ru/</t>
  </si>
  <si>
    <t>1974 / нет</t>
  </si>
  <si>
    <t>№ 61.26.000.М.000088.05.21 от 21.05.2021 г.</t>
  </si>
  <si>
    <t>№ 3137 от  26.12.2012</t>
  </si>
  <si>
    <t>Муниципальное бюджетное общеобразовательное учреждение средняя общеобразовательная школа № 51     с. Березовка</t>
  </si>
  <si>
    <t>Макаренко С.В.</t>
  </si>
  <si>
    <t xml:space="preserve">347614, Ростовская область, Сальский район, с. Березовка, ул. Юбилейная, 1 
</t>
  </si>
  <si>
    <t xml:space="preserve">347614, Ростовская область, Сальский район, с. Березовка, ул. Юбилейная, 1 8(86372)48505
schcola_51.ru@mail.ru 
</t>
  </si>
  <si>
    <t>http://sch51berezovka.3dn.ru/</t>
  </si>
  <si>
    <t>1975 / нет</t>
  </si>
  <si>
    <t>№ 61.26.04.000.М.000067.05.21 от 06.05.2021г.</t>
  </si>
  <si>
    <t>№ 4804 от  14.05.2015</t>
  </si>
  <si>
    <t>Муниципальное бюджетное общеобразовательное учреждение основная общеобразовательная школа № 54     с. Новый Егорлык им. Е.И. Игнатенко</t>
  </si>
  <si>
    <t xml:space="preserve">Демченко Н. И. </t>
  </si>
  <si>
    <t xml:space="preserve">347616, Ростовская обл., Сальский район, с.Новый Егорлык, ул. Красная, 41 
</t>
  </si>
  <si>
    <t xml:space="preserve">347616, Ростовская обл., Сальский район, с.Новый Егорлык, ул. Красная, 41 8(86372)42560
school54-Ignatenko@yandex.ru
</t>
  </si>
  <si>
    <t xml:space="preserve">school54-ignatenko.edusite.ru  </t>
  </si>
  <si>
    <t>№ 61.26.04.000.М.000074.05.21 от 06.05.2021 г.</t>
  </si>
  <si>
    <t>№ 4805 от  14.05.2015</t>
  </si>
  <si>
    <t>Муниципальное бюджетное общеобразовательное учреждение средняя общеобразовательная школа №59      п. Белозерный</t>
  </si>
  <si>
    <t>Бутусова Т. А.</t>
  </si>
  <si>
    <t xml:space="preserve">347609, Ростовская область, Сальский  район, п. Белозерный,ул. Учебная,1
</t>
  </si>
  <si>
    <t xml:space="preserve">347609, Ростовская область, Сальский  район, п. Белозерный,ул. Учебная,1 8(86372)41498; 41499.
school592007@yandex.ru
</t>
  </si>
  <si>
    <t>http://school59-salsk.3dn.ru/</t>
  </si>
  <si>
    <t>1973 / нет</t>
  </si>
  <si>
    <t>№ 61.26.04.000.М.000073.05.21 от 06.05.2021 г.</t>
  </si>
  <si>
    <t>№ 3441 от 22.05.2013</t>
  </si>
  <si>
    <t>Муниципальное бюджетное общеобразовательное учреждение средняя общеобразовательная школа № 76     п. Гигант</t>
  </si>
  <si>
    <t>Касьянова Т.А.</t>
  </si>
  <si>
    <t xml:space="preserve">347628, Ростовская область Сальский район, п. Гигант, ул. Учебная, 31        
</t>
  </si>
  <si>
    <t xml:space="preserve">347628, Ростовская область Сальский район, п. Гигант, ул. Учебная, 31        8(863 72)78556
mbousosh76gigant@yandex.ru
</t>
  </si>
  <si>
    <t> http://shkola76gigan.3dn.ru/</t>
  </si>
  <si>
    <t>1952 / нет</t>
  </si>
  <si>
    <t>№ 61.26.04.000.М.000084.05.21 от 21.05.2021 г.</t>
  </si>
  <si>
    <t>№ 4803 от  14.05.2015</t>
  </si>
  <si>
    <t>Муниципальное бюджетное общеобразовательное учреждение средняя общеобразовательная школа № 78     п. Гигант</t>
  </si>
  <si>
    <t>Крахмальный О.Н.</t>
  </si>
  <si>
    <t xml:space="preserve">347628, Ростовская область, Сальский район, п. Гигант, ул. Ленина, 83
</t>
  </si>
  <si>
    <t xml:space="preserve">347628, Ростовская область, Сальский район, п. Гигант, ул. Ленина, 83 8(86372)78273
school78gigant@yandex.ru
</t>
  </si>
  <si>
    <t xml:space="preserve">https://school78gigant.rnd.eduru.ru/ </t>
  </si>
  <si>
    <t xml:space="preserve">1964 / нет
</t>
  </si>
  <si>
    <t>№  61.26.04.000 М.000065.05.21   от 06.05.2021 г.</t>
  </si>
  <si>
    <t xml:space="preserve"> № 3789 от 11.02.2014</t>
  </si>
  <si>
    <t>Муниципальное бюджетное общеобразовательное учреждение Будённовская средняя общеобразовательная школа  №  80</t>
  </si>
  <si>
    <t>Минькова Л. А.</t>
  </si>
  <si>
    <t xml:space="preserve">347603, Ростовская обл., Сальский район,  Конезавод имени Будённого, ул. Ленина, 5 
</t>
  </si>
  <si>
    <t xml:space="preserve">347603, Ростовская обл., Сальский район,  Конезавод имени Будённого, ул. Ленина, 5 8(86372)41295
shcool802006@yandex.ru
</t>
  </si>
  <si>
    <t>http://school-80.ru/</t>
  </si>
  <si>
    <t>1980 / нет</t>
  </si>
  <si>
    <t>№ 61.26.04.000.М.000068.05.21 от 06.05.2021 г.</t>
  </si>
  <si>
    <t>№ 2971 от 01.11.2012г.</t>
  </si>
  <si>
    <t xml:space="preserve">Муниципальное бюджетное общеобразовательное учреждение средняя общеобразовательная школа № 81     п. Юловский </t>
  </si>
  <si>
    <t>Кокина С.В.</t>
  </si>
  <si>
    <t xml:space="preserve">347601, Ростовская обл., Сальский р-н, п. Юловский, ул.Ленина, 18
</t>
  </si>
  <si>
    <t xml:space="preserve">347601, Ростовская обл., Сальский р-н, п. Юловский, ул.Ленина, 18 8(86372)41327
skool-81@mail.ru
</t>
  </si>
  <si>
    <t>http://skool-81.ucoz.org</t>
  </si>
  <si>
    <t>1972/ нет</t>
  </si>
  <si>
    <t>№ 61.26.04.000.М.000066.05.21 от 06.05.2021 г.</t>
  </si>
  <si>
    <t>№ 2962 от 31.10.2012г.</t>
  </si>
  <si>
    <t>Муниципальное бюджетное общеобразовательное учреждение средняя общеобразовательная школа № 82     п. Степной Курган</t>
  </si>
  <si>
    <t>Якуба Н.А.</t>
  </si>
  <si>
    <t xml:space="preserve">347602, Ростовская область, Сальский район, п. Степной Курган, ул. Победы, 19
</t>
  </si>
  <si>
    <t xml:space="preserve">347602, Ростовская область, Сальский район, п. Степной Курган, ул. Победы, 19 8(86372)47325
School-82CK@yandex.ru
</t>
  </si>
  <si>
    <t xml:space="preserve">http://82school.my1.ru </t>
  </si>
  <si>
    <t>№ 61.26.04.000.М.000061.05.21 от 06.05.2021г</t>
  </si>
  <si>
    <t xml:space="preserve"> № 3079 от 06.12.2012 г.</t>
  </si>
  <si>
    <t>Муниципальное бюджетное общеобразовательное учреждение средняя общеобразовательная школа № 84     п. Сеятель</t>
  </si>
  <si>
    <t>Чемерисова А.М.</t>
  </si>
  <si>
    <t xml:space="preserve">347627, Ростовская область, Сальский район, п. Сеятель Северный, ул. Школьная, 124 
</t>
  </si>
  <si>
    <t xml:space="preserve">347627, Ростовская область, Сальский район, п. Сеятель Северный, ул. Школьная, 124 8(86372) 49136
shkola84.seiatel@yandex.ru
</t>
  </si>
  <si>
    <t xml:space="preserve">shkola84.3dn.ru </t>
  </si>
  <si>
    <t>1965 / нет</t>
  </si>
  <si>
    <t>№ 61.26.04.000.М.000086.05.21 от 21.05.2021 г.</t>
  </si>
  <si>
    <t>№ 2331 от 23.04.2012 г.</t>
  </si>
  <si>
    <t>Муниципальное бюджетное общеобразовательное учреждение средняя общеобразовательная школа № 86     с. Шаблиевка</t>
  </si>
  <si>
    <t>Жордочкин Д. Э.</t>
  </si>
  <si>
    <t xml:space="preserve">347605, Ростовская область, Сальский район, с. Шаблиевка, ул. Димитрова, 9 </t>
  </si>
  <si>
    <t xml:space="preserve">347605, Ростовская область, Сальский район, с. Шаблиевка, ул. Димитрова, 9   8(86372)45149 86&lt;shkola86.shablievka@yandex.ru&gt;, </t>
  </si>
  <si>
    <t>shkola86.shablievka@yandex.ru</t>
  </si>
  <si>
    <t>№ 61.26.04.000.М.000072.05.21 от 06.05.2021 г.</t>
  </si>
  <si>
    <t xml:space="preserve">№ 2711 от 31.07.2012 г. </t>
  </si>
  <si>
    <t>МБУ ДО ДПШ  им. Н.И. Филоненко г.Сальска</t>
  </si>
  <si>
    <t>муниципаль    ная</t>
  </si>
  <si>
    <t>Горбаченко Л.П.</t>
  </si>
  <si>
    <t xml:space="preserve">347630, Ростовская область, г. Сальск, ул. Первомайская, 20
</t>
  </si>
  <si>
    <t xml:space="preserve">347630, Ростовская область, г. Сальск, ул. Первомайская, 20 8 (86372) 72874
DomPioneer@mail.ru
</t>
  </si>
  <si>
    <t>dp-salsk..my1..ru</t>
  </si>
  <si>
    <t>1977 / нет</t>
  </si>
  <si>
    <t xml:space="preserve"> № 61.26.04.000.М.000093.05.21 от 21.05.2021г.</t>
  </si>
  <si>
    <t xml:space="preserve">          № 6027 от  25.11.2015 г.</t>
  </si>
  <si>
    <t>МБУ ДО СЮН Сальского района</t>
  </si>
  <si>
    <t>Писанко И.В.</t>
  </si>
  <si>
    <t xml:space="preserve">347634, Ростовская область, г. Сальск, ул. Юннатов, 4 </t>
  </si>
  <si>
    <t>347634, Ростовская область, г. Сальск, ул. Юннатов, 4 8(86372)76027 &lt;salsksun@yandex.ru&gt;</t>
  </si>
  <si>
    <t>http://sunsalsk.ucoz.net//</t>
  </si>
  <si>
    <t>1992 / нет</t>
  </si>
  <si>
    <t>№ 61.26.04.000.М.000092.05.21 от 21.05.2021 г.</t>
  </si>
  <si>
    <t>№ 5980 от 30.10.2015 г.</t>
  </si>
  <si>
    <t>МБУ ДО СЮТ Сальского района</t>
  </si>
  <si>
    <t>Нейжмак Л. А.</t>
  </si>
  <si>
    <t xml:space="preserve">347630, Ростовская область, г. Сальск, ул. Первомайская, 20 
</t>
  </si>
  <si>
    <t xml:space="preserve">347630, Ростовская область, г. Сальск, ул. Первомайская, 20  8 (86372)72879
sut-salsk@yandex.ru
</t>
  </si>
  <si>
    <t>http://sutsalsk.ucoz.net/</t>
  </si>
  <si>
    <t xml:space="preserve"> 1977 / нет</t>
  </si>
  <si>
    <t>№ 61.26.04.000.М.000091.05.21 от 21.05.2021г.</t>
  </si>
  <si>
    <t xml:space="preserve"> № 5979 от 30.10.2015г.</t>
  </si>
  <si>
    <t>МБУ ДО ДЮСШ    Сальского района</t>
  </si>
  <si>
    <t>Веретенников В.С.</t>
  </si>
  <si>
    <t xml:space="preserve">347630, Ростовская область, г. Сальск, ул. Победы, 27 
</t>
  </si>
  <si>
    <t xml:space="preserve">347630, Ростовская область, г. Сальск, ул. Победы, 27 8(86372) 53608,
mail:sport53608@yandex.ru
</t>
  </si>
  <si>
    <t>дюсш-сальск.рф</t>
  </si>
  <si>
    <t>1971 / нет</t>
  </si>
  <si>
    <t>№ 61.26.04.000.М.000090.05.21 от 21.05.2021 г.</t>
  </si>
  <si>
    <t>№ 5998 от 13.11.2015</t>
  </si>
  <si>
    <t>МБОУ "Начальная школа - детский сад  № 21" г.Сальска</t>
  </si>
  <si>
    <t>Еременко В. Н.</t>
  </si>
  <si>
    <t xml:space="preserve">347630, Ростовская область,          г.Сальск,   ул.Севастопольская, 119 
</t>
  </si>
  <si>
    <t xml:space="preserve">347630, Ростовская область,          г.Сальск,   ул.Севастопольская, 119 8(86372) 72493
zhemchug@salsk.donpak.ru
</t>
  </si>
  <si>
    <t>http://zhemchuzhinka21.ucoz.net/index/nasha_shkola/0-32</t>
  </si>
  <si>
    <t>1993 / нет</t>
  </si>
  <si>
    <t>№ 61.26.04.000.М.000094.05.21  от 21.05.2021 г.</t>
  </si>
  <si>
    <t>№5997 от 13.11.2015г.</t>
  </si>
  <si>
    <t>Муниципальное бюджетное общеобразовательное учреждение средняя общеобразовательная школа № 62 им. Е.И. Игнатенко с. Новый Егорлык</t>
  </si>
  <si>
    <t xml:space="preserve">Самандарова С.Н. </t>
  </si>
  <si>
    <t xml:space="preserve">347615, Ростовская обл., Сальский р-н, с. Новый Егорлык, ул. Ленина, д. 14 
</t>
  </si>
  <si>
    <t xml:space="preserve">347615, Ростовская обл., Сальский р-н, с. Новый Егорлык, ул. Ленина, д. 14  (86372) 42423
school62egorlyk@yandex.ru
</t>
  </si>
  <si>
    <t>http://school62egorlyk.3dn.ru/</t>
  </si>
  <si>
    <t>1965 / 2007</t>
  </si>
  <si>
    <t xml:space="preserve">№ 61.26.04.000.М.000146.09.21  от 16.09.2021 г. </t>
  </si>
  <si>
    <t>проверки в 2021 году не проводились</t>
  </si>
  <si>
    <t>№ 2326 от 23.04.2012</t>
  </si>
  <si>
    <t>Семикаракорский</t>
  </si>
  <si>
    <t>Ганеев Ильдус Идрисович</t>
  </si>
  <si>
    <t>346630, Ростовская область, Семикаракорский район, г. Семикаракорск, ул. Ленина, 127</t>
  </si>
  <si>
    <t>346630, Ростовская область, Семикаракорский район, г. Семикаракорск, ул. Ленина, 127
8 (86356) 4-09-07
school1-sem@yandex.ru</t>
  </si>
  <si>
    <t>http://ssosh1smk.ru</t>
  </si>
  <si>
    <t>1971 г./2011 г.</t>
  </si>
  <si>
    <t>№ 61.32.06.000.М.000076.12.20 от 10.12.2020 г.</t>
  </si>
  <si>
    <t>нет (договор с МБУЗ Семикаракорская  ЦРБ)</t>
  </si>
  <si>
    <t xml:space="preserve"> № 4864 от 21.05.2015 г.
серия 61ЛО1 № 0002491</t>
  </si>
  <si>
    <t xml:space="preserve">МБОУ Крымская ООШ </t>
  </si>
  <si>
    <t>Кожухарева Ирина Витальевна</t>
  </si>
  <si>
    <t>346640, Ростовская область, Семикаракорский район, п.Крымский, ул.Гагарина,1</t>
  </si>
  <si>
    <t>346640, Ростовская область, Семикаракорский район, п.Крымский, ул.Гагарина, 1 тел.8(86356)2-63-86, krimskii@bk.ru</t>
  </si>
  <si>
    <t>https://mbou-krimski.nubex.ru/</t>
  </si>
  <si>
    <t>1972 г./нет</t>
  </si>
  <si>
    <t xml:space="preserve"> № 61.32.06.000.М.000035.03.21 от 20.03.2021</t>
  </si>
  <si>
    <t>№ 4875 от 21.05.2015 года Серия 61 ЛО1  № 0002499</t>
  </si>
  <si>
    <t>МБОУ Золотарёвская СОШ им.С.И.Здоровцева</t>
  </si>
  <si>
    <t>Тусельбаева Ирина Владимировна</t>
  </si>
  <si>
    <t>6132008208</t>
  </si>
  <si>
    <t>346645 Ростовская область, Семикаракорский район, хутор Золотаревка, улица Степана Здоровцева 28А</t>
  </si>
  <si>
    <t>346645 Ростовская область, Семикаракорский район, хутор Золотаревка, улица Степана Здоровцева 28А, (86356) 2-95-91, zolotarevka28@yandex.ru</t>
  </si>
  <si>
    <t>zolotarevka28@yandex.ru</t>
  </si>
  <si>
    <t>1975 г./нет</t>
  </si>
  <si>
    <t>№ 61.32.06.000.М.000060.05.21   от 21.05.2021 г.</t>
  </si>
  <si>
    <t>№ 6711 от 22.11.2017 года Серия 61 ЛО1  № 0004372</t>
  </si>
  <si>
    <t>МБОУ Кирсановская СОШ им.А.Н.Маслова</t>
  </si>
  <si>
    <t>Дробилко Ольга Петровна</t>
  </si>
  <si>
    <t>346642 Ростовская область, Семикаракорский район, х.Кирсановка, ул.Школьная,3</t>
  </si>
  <si>
    <t>346642 Ростовская область, Семикаракорский район, х.Кирсановка, ул.Школьная,3 тел. (86356) 2-90-10, kirsanovka2017@yandex.ru</t>
  </si>
  <si>
    <t>https://kirsanovka.nubex.ru/</t>
  </si>
  <si>
    <t>1992 г./нет</t>
  </si>
  <si>
    <t xml:space="preserve"> № 61.32.06.000.М.000031.03.21 от 20.03.2021</t>
  </si>
  <si>
    <t>№ 4867 от 21.05.2015 г Серия 61Л01 № 0002494</t>
  </si>
  <si>
    <t>МБОУ СОШ №3 им. И.А. Левченко г.Семикаракорска</t>
  </si>
  <si>
    <t>Шибанова Валентина Никифоровна</t>
  </si>
  <si>
    <t>346630,Ростовская область, Семикаракорский район, г.Семикаракорск, пр.Атаманский, д.250</t>
  </si>
  <si>
    <t>346630,Ростовская область, Семикаракорский район, г.Семикаракорск, пр.Атаманский, д.250,(8863)564-25-51,sso3@ssoh3.ru</t>
  </si>
  <si>
    <t xml:space="preserve">  http://ssoh3.ru/</t>
  </si>
  <si>
    <t>1969 г./2006 г.</t>
  </si>
  <si>
    <t>№ 61.32.06.000.М.000077.12.20 от 10.12.2020 г.</t>
  </si>
  <si>
    <t xml:space="preserve">проверка не проводилась </t>
  </si>
  <si>
    <t xml:space="preserve">   Лицензия          №      6703 от 16.11.2017 г    серия                  61 Л01          № 0004345</t>
  </si>
  <si>
    <t xml:space="preserve">МБОУ КСОШ им. В.А. Закруткина </t>
  </si>
  <si>
    <t xml:space="preserve">Терешкова Валентина Петровна </t>
  </si>
  <si>
    <t>346633, Ростовская область, Семикаракоский район, ст. Кочетовская ул. Студенческая, 31</t>
  </si>
  <si>
    <t>https://kochschool.ucoz.org</t>
  </si>
  <si>
    <t>1974 г./2007 г.</t>
  </si>
  <si>
    <t>№ 61.32.06.000.М.000058.05.21 от 21.05.2021 г.</t>
  </si>
  <si>
    <t>Территориальный отдел Роспотребнадзора по РО в Цимлянском,Волгодонском, Семикаракорском, Константиновском, Мартыновском районах.               Акт внеплановой проверки от 15.12.2020 г. № 420068.               Все нарушения устранены.</t>
  </si>
  <si>
    <t>№4865 от 21.05.2015 серия 61Л01, №0002492</t>
  </si>
  <si>
    <t>МБОУ Кузнецовская СОШ</t>
  </si>
  <si>
    <t>Жировова Елена Владимировна</t>
  </si>
  <si>
    <t>346646, Ростовская обл.Семикаракорский р-.х.Кузнецовка ул.Ананченко, 15</t>
  </si>
  <si>
    <t>346646, Ростовская обл.Семикаракорский р-.х.Кузнецовка ул.Ананченко, 15     kuznecovka72@mail.ru   8(863 56)27-3-94</t>
  </si>
  <si>
    <t>http://obr.sem.donland.ru/Default.aspx?pageid=143249</t>
  </si>
  <si>
    <t>1965 г./2019 г.</t>
  </si>
  <si>
    <t>№ 61.32.06.000.М.000036.03.21 от 20.03.2021</t>
  </si>
  <si>
    <t>№ 00002289, серия 61Л01 от 21 мая 2015 г</t>
  </si>
  <si>
    <t>МБОУ Слободская СОШ</t>
  </si>
  <si>
    <t>Быкадорова Людмила Михайловна</t>
  </si>
  <si>
    <t>6132008286</t>
  </si>
  <si>
    <t>346652 Ростовская область,Семикаракорский район, х. Слободской, ул.Мира,25</t>
  </si>
  <si>
    <t>346652 Ростовская область,Семикаракорский район, х. Слободской, ул.Мира,25 8(86356)2-45-03 slobodskoi00@yandex.ru</t>
  </si>
  <si>
    <t>https://slobodschool.rostov-obr.ru/</t>
  </si>
  <si>
    <t>1987 г./нет</t>
  </si>
  <si>
    <t>№  61.32 06.000. М.000056.05.21 от 21.05.2021 г.</t>
  </si>
  <si>
    <t>№ 4879 от 21.05.2015г. Серия 61Л01 № 0002503</t>
  </si>
  <si>
    <t>МБОУ Чебачинская СОШ</t>
  </si>
  <si>
    <t>Казьмин Дмитрий Геннадьевич</t>
  </si>
  <si>
    <t>Ростовская обл. Семикаракорский район. Х. Чебачий ул. Гагарина 8а.</t>
  </si>
  <si>
    <t>346634, Ростовская обл., Семикаракорский район, х. Чебачий, ул. Гагарина, 8а</t>
  </si>
  <si>
    <t xml:space="preserve"> chebachyschool1@mail.ru </t>
  </si>
  <si>
    <t>2001 г./нет</t>
  </si>
  <si>
    <t xml:space="preserve"> № 61.32.06.000.М.000027.03.21 от 20.03.2021</t>
  </si>
  <si>
    <t>Июль 2020г замечаний нет</t>
  </si>
  <si>
    <t>нет (договор с МБУЗ Семикаракорская  ЦРБ от 11.01.2021г. № 55)</t>
  </si>
  <si>
    <t>№ 4866 от 21.05.2015 г.   61Л01 № 0002493</t>
  </si>
  <si>
    <t>МБОУ Шаминская СОШ</t>
  </si>
  <si>
    <t>Ушакова Елена Николаевна</t>
  </si>
  <si>
    <t>346645 Ростовская область, Семикаракорский район, хутор Шаминка, переулок Школьный д.2/1</t>
  </si>
  <si>
    <t xml:space="preserve">346645 Ростовская область, Семикаракорский район, хутор Шаминка, переулок Школьный 2/1. Тел.: 8(86356)27736. E-mail: schaminka.schkola@rambler.ru </t>
  </si>
  <si>
    <t>https://schaminka-schkola.nubex.ru/</t>
  </si>
  <si>
    <t>№  61.32 06.000. М.000059.05.21 от 21.05.2021 г.</t>
  </si>
  <si>
    <t>№4860 от 21.05.2015, серия 61Л01 №0002287</t>
  </si>
  <si>
    <t>МБОУ Задоно-Кагальницкая СОШ</t>
  </si>
  <si>
    <t>Лисичкина Юлия Владимировна</t>
  </si>
  <si>
    <t>346638Ростовская область Семикаракорский р-н ст-ца Задоно-Кагальницкая ул. 30 лет Победы,63А</t>
  </si>
  <si>
    <t xml:space="preserve">346638Ростовская область Семикаракорский р-н ст-ца Задоно-Кагальницкая ул. 30 лет Победы,63А, (86356) 2-37-12, zadonokagalnik.shcola@bk.ru </t>
  </si>
  <si>
    <t xml:space="preserve">Задоно-Кагальницкая средняя общеобразовательная школа. Мероприятия (nubex.ru)  </t>
  </si>
  <si>
    <t>1982 г./нет</t>
  </si>
  <si>
    <t>СЭЗ № 61.32.06.000.М.000037.03.21 от 22.03.2021</t>
  </si>
  <si>
    <t xml:space="preserve">№ 4880 от 21.05.2015г. 61Л01 №0002504 </t>
  </si>
  <si>
    <t>МБОУ Висловская СОШ</t>
  </si>
  <si>
    <t>Сахнова Ирина Валерьевна</t>
  </si>
  <si>
    <t>346636, Ростовская область, Семикаракорский район, хутор Вислый, улица Школьная, 23/1</t>
  </si>
  <si>
    <t xml:space="preserve">346636, Ростовская область, Семикаракорский район, хутор Вислый, улица Школьная, 23/1, тел. 8(863 56) 2-62-91, visscool61@yandex.ru </t>
  </si>
  <si>
    <t>https://vssch.ru/</t>
  </si>
  <si>
    <t>1963 г./ 2004 г.</t>
  </si>
  <si>
    <t xml:space="preserve"> № 61.32.06.000.М.000029.03.21 от 20.03.2021</t>
  </si>
  <si>
    <t>№4873 от 21.05.2015 г. серия 61Л01 №0002497</t>
  </si>
  <si>
    <t>МБОУ Зеленогорская СОШ</t>
  </si>
  <si>
    <t>Черячукина Маргарита Владимировна</t>
  </si>
  <si>
    <t>346647 Ростовская область, Семикаракорский район, п. Зеленая Горка, ул. А.С. Пушкина, д. 3</t>
  </si>
  <si>
    <t>346647 Ростовская область, Семикаракорский район, п. Зеленая Горка, ул. А.С. Пушкина, д. 3 8(86356)2-64-03 zelenogorka@rambler.ru</t>
  </si>
  <si>
    <t xml:space="preserve">zelenogorka.ru </t>
  </si>
  <si>
    <t xml:space="preserve"> № 61.32.06.000.М.000030.03.21 от 20.03.2021                                                                                                                                                                                                </t>
  </si>
  <si>
    <t>нет (договор № 74 от 11.01.2021 г с МБУЗ Семикаракорская  ЦРБ)</t>
  </si>
  <si>
    <t xml:space="preserve">№ 2720  от 01.08.2012 серия 61ЛО1  № 001747 </t>
  </si>
  <si>
    <t>МБОУ Нижне-Саловская СОШ</t>
  </si>
  <si>
    <t>Баскакова Елена Александровна</t>
  </si>
  <si>
    <t>346643, Ростовская область, Семикаракорский район, п. Нижний Саловск,ул.Торговая,д.14</t>
  </si>
  <si>
    <t xml:space="preserve">346643,Ростовская область,Семикаракорский район,п.Нижний Саловск, ул..Торговая,д.14, тел.8(86356)2-65-71, ivtsh@rambler. </t>
  </si>
  <si>
    <t>https://ivtsh.nubex.ru/</t>
  </si>
  <si>
    <t>1973 г./нет</t>
  </si>
  <si>
    <t xml:space="preserve"> № 61.32.06.000.М.000028.03.21 от 20.03.2021</t>
  </si>
  <si>
    <t>проверка не проводилась</t>
  </si>
  <si>
    <t>№4859  от 21.05.2015г  серия 61Л01 №0002286</t>
  </si>
  <si>
    <t>МБОУ Ново-Золотовская СОШ</t>
  </si>
  <si>
    <t>Жировов Евгений Вячеславович</t>
  </si>
  <si>
    <t>346657 Ростовская обл.Семикаракорский район,ст. Новозолотовская,ул. Октябрьская д.50</t>
  </si>
  <si>
    <t>346657 Ростовская обл.Семикаракорский район,ст. Новозолотовская,ул. Октябрьская д.50, эл. Почта: nov-zol@mail.ru. Тел. 88635623317</t>
  </si>
  <si>
    <t>https://zolotovskaya.ucoz.net/</t>
  </si>
  <si>
    <t>№ 61.32.06.000.М.000057.05.21. от 20.05.2021 г.</t>
  </si>
  <si>
    <t>нет(договор с МБУЗ Семикаракорская  ЦРБ № 61 от 11.01.2021г)</t>
  </si>
  <si>
    <t>Серия 61ЛО01 № 0002505   № 4881 от 21.05.2015г.</t>
  </si>
  <si>
    <t>Жамойдик Наталья Александровна</t>
  </si>
  <si>
    <t>346639, Ростовская область , Семикаракорский район, х. Титов, пер.Пионерский, 36</t>
  </si>
  <si>
    <t>http://school-titov.ru/</t>
  </si>
  <si>
    <t>ввод - 1972 г. , кап.ремонт -  2000 г</t>
  </si>
  <si>
    <t xml:space="preserve"> № 61.32.06.000.М.000034.03.21 от 20.03.2021</t>
  </si>
  <si>
    <t>№ 4871 от 21.05.2015 г, Серия 61Л01 № 0002496</t>
  </si>
  <si>
    <t>МБОУ СОШ №2 г. Семикаракорска им. А.А.Араканцева</t>
  </si>
  <si>
    <t>Мартемьянов Николай Васильевич</t>
  </si>
  <si>
    <t xml:space="preserve">ул. А.А.Араканцева, 2
 г. Семикаракорск
Ростовская область, 346630 
</t>
  </si>
  <si>
    <t xml:space="preserve">ул. А.А.Араканцева, 2
 г. Семикаракорск
Ростовская область, 346630
8(86356)46879  school2semikarakorsk@yandex.ru  </t>
  </si>
  <si>
    <t xml:space="preserve">http://obr.sem.donland.ru/Default.aspx?pageid=150187 </t>
  </si>
  <si>
    <t>1990 г./ 2018 г.</t>
  </si>
  <si>
    <t xml:space="preserve"> № 61.32.06.000.М.000033.03.21 от 20.03.2021</t>
  </si>
  <si>
    <t>Август 2019 г. Проверка Роспотребнадзора Нарушения устранены</t>
  </si>
  <si>
    <t>договор с МБУЗ Семикаракорская  ЦРБ №80 от 11.01.2021</t>
  </si>
  <si>
    <t>№4882 от 21.05.2015 г. серия 61Л01 №0002506</t>
  </si>
  <si>
    <t>МБОУ Сусатская СОШ</t>
  </si>
  <si>
    <t xml:space="preserve"> Карташова Ирина Борисовна</t>
  </si>
  <si>
    <t>346651,Ростовская область, Семикаракорский район, х. Сусат, ул. Гагарина 28/1</t>
  </si>
  <si>
    <t>346651, Ростовская область, Семикаракорский район, х. Сусат ул. Гагарина 28/1, 8(86356)2-9146, 8(86356) 2-92-09, susat-shkola@yandex.ru</t>
  </si>
  <si>
    <t>http://www.susatshkola.lact.ru/</t>
  </si>
  <si>
    <t>2003 г./нет</t>
  </si>
  <si>
    <t>№ 61.32.06.000.М.000078.12.20  от 10.12.2020 г.</t>
  </si>
  <si>
    <t>№4858 серия 61Л01 №0002285  от 21.05.2015г</t>
  </si>
  <si>
    <t>МБОУ Топилинская СОШ</t>
  </si>
  <si>
    <t>Онбыш Елена Михайловна</t>
  </si>
  <si>
    <t>346644, Ростовская обл., Семикаракорский район, х. Топилин, пер. Короткий, 6</t>
  </si>
  <si>
    <t>346644, Ростовская обл., Семикаракорский район, х. Топилин, пер. Короткий, 6, 8(863 56) 2-31-24topshcol644@yandex.ru</t>
  </si>
  <si>
    <t>https://topschool.nubex.ru</t>
  </si>
  <si>
    <t>1961 г./2002 г.</t>
  </si>
  <si>
    <t xml:space="preserve"> № 61.32.06.000.М.000032.03.21 от 20.03.2021</t>
  </si>
  <si>
    <t>№4874 от 21.05.2015г Серия 61Л01 №0002498</t>
  </si>
  <si>
    <t>МБОУ Страховская СОШ</t>
  </si>
  <si>
    <t>Мугиципальная</t>
  </si>
  <si>
    <t>Мальцева Светлана Григорьевна</t>
  </si>
  <si>
    <t>346644, Ростовская область, Семикаракорский район, х. Страхов, ул. Шелестова, д. 28</t>
  </si>
  <si>
    <t>346644, Ростовская обл., Семикаракорский район, х. Страхов, ул. Шелестова, д. 28  8(86356)29-3-31, strahovsosh@mail.ru</t>
  </si>
  <si>
    <t>1991/нет</t>
  </si>
  <si>
    <t xml:space="preserve"> № 61.32.06.000.М.000024.03.21 от 18.03.2021</t>
  </si>
  <si>
    <t>март 2021 г. Проверка Роспотребнадзора. Нарушения не выявлены</t>
  </si>
  <si>
    <t>№ 2664 от 23.07.2012 Серия 61ЛО1 № 0004582</t>
  </si>
  <si>
    <t>МБОУ Бакланниковская ООШ</t>
  </si>
  <si>
    <t>Гаврикова Ирина Васильевна</t>
  </si>
  <si>
    <t>346641, Ростовская обл., Семикаракорский район, х. Бакланники, ул. Школьная, д.28</t>
  </si>
  <si>
    <t>346641, Ростовская обл., Семикаракорский район, х. Бакланники, ул. Школьная, д.28, 88635627118, baklannik.schule@mail.ru</t>
  </si>
  <si>
    <t>1970/нет</t>
  </si>
  <si>
    <t>№  61.32.06.000.М.000023.03.21 от 18.03.2021</t>
  </si>
  <si>
    <t>нет(договор МБУЗ Семикаракорская ЦРБ</t>
  </si>
  <si>
    <t>№4861 от 21.05.2015 г, серия 61Л01 № 0002288</t>
  </si>
  <si>
    <t>МБОУ Жуковская ООШ</t>
  </si>
  <si>
    <t>Ясыркина Наталья Андреевна</t>
  </si>
  <si>
    <t>6132008173</t>
  </si>
  <si>
    <t>346637, Ростовская обл., Семикаракорский район, х. Жуков, ул. Степная, 17</t>
  </si>
  <si>
    <t>346637, Ростовская обл., Семикаракорский район, х. Жуков, ул. Степная, 17, 8 (86356) 2-41-05, gukooh@rambler.ru</t>
  </si>
  <si>
    <t>http://www.gukovooh.ru/</t>
  </si>
  <si>
    <t>1983/ нет</t>
  </si>
  <si>
    <t>СЭЗ №61.32.06.000.М.000065.05.21 от 25.05.2021</t>
  </si>
  <si>
    <t>№ 4876 от 21.05.2015г. 61Л01 №0002500</t>
  </si>
  <si>
    <t>МБОУ Мечетновская СОШ</t>
  </si>
  <si>
    <t>Финенко Елена Дмитриевна</t>
  </si>
  <si>
    <t>346635, Ростовская область, Семикаракорский район, хутор Маломечетный, ул.Октябрьская, 18</t>
  </si>
  <si>
    <t>346635, Ростовская область, Семикаракорский район, хутор Маломечетный, ул.Октябрьская, 18,  8(86356)26110, mc_59@mail.ru</t>
  </si>
  <si>
    <t>http://mechetnoj.ru</t>
  </si>
  <si>
    <t>1970г./2008г.</t>
  </si>
  <si>
    <t>СЭЗ №61.32.06.000.М.000023.05.21 от 25.05.2021</t>
  </si>
  <si>
    <t>№4877 от 21.05.2015г. Серия 61Л01 №0002501</t>
  </si>
  <si>
    <t>МБОУ Вершиновская ООШ</t>
  </si>
  <si>
    <t>Кирезлиева Людмила Васильевна</t>
  </si>
  <si>
    <t>346654, Ростовская область, пос. Вершинный, ул. Центральная 2/1</t>
  </si>
  <si>
    <t>346654, Ростовская область, пос. Вершинный, ул. Центральная 2/1, 8(86356)2-66-16</t>
  </si>
  <si>
    <t>http://obr.sem.donland.ru/Default.aspx?pageid=126394</t>
  </si>
  <si>
    <t>1973/нет</t>
  </si>
  <si>
    <t>СЭЗ №61.32.06.000.М.000064.05.21 от 25.05.2021</t>
  </si>
  <si>
    <t>Серия 61Л01 №0002502</t>
  </si>
  <si>
    <t>Советский</t>
  </si>
  <si>
    <t>МБОУ Советская СОШ</t>
  </si>
  <si>
    <t>Емельяненко Татьяна Николаевна</t>
  </si>
  <si>
    <t>347180, Ростовская область, Советский район, ст. Советская, ул. Ю.Горева,7</t>
  </si>
  <si>
    <t>347180, Ростовская область, Советский район, ст. Советская, ул. Ю.Горева,7, 8(86363)23-7-82, SovSoshZav@yandex.ru</t>
  </si>
  <si>
    <t>http://советская-школа.рф/</t>
  </si>
  <si>
    <t xml:space="preserve">организовано 2-х разовое питание </t>
  </si>
  <si>
    <t>1980/2007</t>
  </si>
  <si>
    <t>СЭЗ № 61.37.05.000.М.000059.05.21 от 24.05.2021г.</t>
  </si>
  <si>
    <t xml:space="preserve">нет                                          Договор на медицинское обслуживание с МБУЗ "ЦРБ"  Советского района  №1 от 01.07.2017г. </t>
  </si>
  <si>
    <t xml:space="preserve">№ 2177 от16.03.2012 года </t>
  </si>
  <si>
    <t>МБОУ Чирская СОШ</t>
  </si>
  <si>
    <t>Куликова Нина Анатольевна</t>
  </si>
  <si>
    <t xml:space="preserve">347185 Ростовская область Советский район, п. Чирский,  ул. 2-ая Школьная, 18 </t>
  </si>
  <si>
    <t>347185 ул. 2-ая Школьная, 18, п. Чирский, Советский район, Ростовская область 88636332189   chirshkol2007@mail.ru</t>
  </si>
  <si>
    <t xml:space="preserve">https://chirshkol2007.wixsite.com/school </t>
  </si>
  <si>
    <t>1966/2013</t>
  </si>
  <si>
    <t>№ 61.37.05.000.М.000060.05.21 от 24.05.2021г</t>
  </si>
  <si>
    <t>Заключен договор с МБУЗ  "ЦРБ"Советского района Договор №2 от 11.01.2021г</t>
  </si>
  <si>
    <t>Лицензия № 2792 от 30.08.2012г, серия 61 ЛО1 № 0000009</t>
  </si>
  <si>
    <t>МБОУ Чистяковская ООШ</t>
  </si>
  <si>
    <t>Каплина Алла Ивановна</t>
  </si>
  <si>
    <t>347182 Ростовская обл., Советский р-н, с. Чистяково, ул. Гагарина,6</t>
  </si>
  <si>
    <t xml:space="preserve">347182 Ростовская обл., Советский р-н, с. Чистяково, ул. Гагарина,6 88636331526 chist_shk@mail.ru </t>
  </si>
  <si>
    <t xml:space="preserve">https://chistshkola.ucoz.net  </t>
  </si>
  <si>
    <t>1981/2007</t>
  </si>
  <si>
    <t xml:space="preserve"> № 61.37.05.000.М.000058.05.21 от 24.05.2021</t>
  </si>
  <si>
    <t xml:space="preserve"> Заключен договор на медицинское обслуживание детей с МБУЗ "ЦРБ" Советского района №20 от 16.03.2021</t>
  </si>
  <si>
    <t>Лицензия №1883 от 09.12.2011 серия 61 №000919</t>
  </si>
  <si>
    <t>Тарасовский</t>
  </si>
  <si>
    <t>МБОУ Васильевская ООШ</t>
  </si>
  <si>
    <t>Тарасов Иван Владимирович</t>
  </si>
  <si>
    <t>346056,Ростовская область,Тарасовский район,х.Васильевка,ул.Железнодорожная,33</t>
  </si>
  <si>
    <t>346056,Ростовская область,Тарасовский район,х.Васильевка,ул.Железнодорожная,33, vasilevka09@mail.ru 88638631361</t>
  </si>
  <si>
    <t>http://mbouoosh.ru//</t>
  </si>
  <si>
    <t>Проживания детей в ДОЛ нет. Питание двухразовое.</t>
  </si>
  <si>
    <t>1956, кап.ремонта не было</t>
  </si>
  <si>
    <t>№  61.44.34.000.М.000027.03.21 от 22.03.2021</t>
  </si>
  <si>
    <t>имеется Серия 61Л01 № 0000416 рег. № 3164 от 14.01.2013, бессрочно</t>
  </si>
  <si>
    <t>частично</t>
  </si>
  <si>
    <t>МБОУ Большинская СОШ</t>
  </si>
  <si>
    <t>Попова Светлана Ивановна</t>
  </si>
  <si>
    <t>Ростовская область Тарасовский р-н с. Большинка ул. Башмакова ИВ, д.1а</t>
  </si>
  <si>
    <t>Ростовская область Тарасовский р-н с. Большинка ул. Башмакова ИВ, д.1а, тел. 37-5-61, e-mail-  b-soch@yandex.ru</t>
  </si>
  <si>
    <t xml:space="preserve">
b-soch.gauro-riacro.ru
</t>
  </si>
  <si>
    <t>8.30- 14.30</t>
  </si>
  <si>
    <t>1933 г., капиатальный ремонт 2019 г</t>
  </si>
  <si>
    <t>№    61.44.34.000М000111.10.20  от  27.10.2020</t>
  </si>
  <si>
    <t>имеется серия 61Л01 № 0002398 рег.  № 4831 от 25.05.2015</t>
  </si>
  <si>
    <t>МБОУ Весеннинская ООШ</t>
  </si>
  <si>
    <t>Крикунова Людмила Юрьевна</t>
  </si>
  <si>
    <t>346050 РО Тарасовский р-он п. Весеннний ул. Ленина 3</t>
  </si>
  <si>
    <t>346050 РО Тарасовский р-он п. Весеннний ул. Ленина 3 8(86386)35437, wesnasgool@yandex.ru</t>
  </si>
  <si>
    <t>wesna.ucoz.ru</t>
  </si>
  <si>
    <t>1982 год ввод, кап. Ремонта не было</t>
  </si>
  <si>
    <t>№ 61.44.34.000.М.000029.03.210 от 22.03.2021</t>
  </si>
  <si>
    <t>имеется № 4835 от 25 мая 2015 года</t>
  </si>
  <si>
    <t>МБОУ Деркульская ООШ</t>
  </si>
  <si>
    <t>Титов Сергей Николаевич</t>
  </si>
  <si>
    <t>346098,Ростоская область, Тарасовский район, п. Деркул, ул Школьная 7а</t>
  </si>
  <si>
    <t>346098,Ростоская область, Тарасовский район, п. Деркул, ул Школьная 7а, 8 (863)86 – 39 – 5 - 38,  derkul_school@mail.ru</t>
  </si>
  <si>
    <t>http://деркульская-оош.рф</t>
  </si>
  <si>
    <t>1989, капитального ремонта не было</t>
  </si>
  <si>
    <t>№ 61.44.34.000.М.0000938.10.20 от 16.10.2020</t>
  </si>
  <si>
    <t>имеется серия 61Л01 №0000312 от 25.05.2015</t>
  </si>
  <si>
    <t>МБОУ Дячкинская СОШ</t>
  </si>
  <si>
    <t>Звягинцева Светлана Олеговна</t>
  </si>
  <si>
    <t>346054 Ростовская область ,Тарасовский район ,сл.Дячкино, ул Мира,16</t>
  </si>
  <si>
    <t xml:space="preserve">346054 Ростовская область ,Тарасовский район ,сл.Дячкино, ул Мира,16, 8 (86386) 3-53-08,dyachkino_sosch@mail.ru  </t>
  </si>
  <si>
    <t xml:space="preserve">daych-school.rostov-obr.ru </t>
  </si>
  <si>
    <t>ввод в эксплуатацию 1966г, кап ремонта не было</t>
  </si>
  <si>
    <t xml:space="preserve"> № 61.44.34.000.М.000106.10.20 от 23.10.2020</t>
  </si>
  <si>
    <t>имеется  лицензия 61Л01 №4839 от 25 мая 2015г.</t>
  </si>
  <si>
    <t>МБОУ Ефремово-Степановская  СОШ</t>
  </si>
  <si>
    <t>Борисов Александр Васльевич</t>
  </si>
  <si>
    <t>346062 Ростовская обл., Тарасовский р-он, сл. Е-Степановская, ул.Октябрьская 2 б, 8(86386)37162, info@es-shkola.ru</t>
  </si>
  <si>
    <t>https://es-shkola.ru/</t>
  </si>
  <si>
    <t>в эксплуатацию 1956 г., капитальный ремонт-2008 г.</t>
  </si>
  <si>
    <t xml:space="preserve"> № 61.44.34.000.М.000107.10.20  от 26.10.2020</t>
  </si>
  <si>
    <t>имеется серия 61Л01№0002480 от 25.05.2015</t>
  </si>
  <si>
    <t>частчно</t>
  </si>
  <si>
    <t>МБОУ Колушкинская СОШ</t>
  </si>
  <si>
    <t>Недодаев Александр Евгеньевич</t>
  </si>
  <si>
    <t>346065, Ростовская область, Тарасовский район, сл. Колушкино, ул. Советская, 88.</t>
  </si>
  <si>
    <t>346065, Ростовская область, Тарасовский район, сл. Колушкино, ул. Советская, 88.,тел.: 8(863) 8637747, kolu-shkola@yandex.ru</t>
  </si>
  <si>
    <t>https://kolu-shkola.nubex.ru/</t>
  </si>
  <si>
    <t>1985, капитальный ремонт 2010 г.</t>
  </si>
  <si>
    <t xml:space="preserve">№  61.44.34.000.М.000096.10.20 от 19.10.2020 г.                  </t>
  </si>
  <si>
    <t>имеется Серия 61Л01 № 000293 рег. № 3024 от 20.11.2012 г.</t>
  </si>
  <si>
    <t>МБОУ Красновская СОШ</t>
  </si>
  <si>
    <t>Воликов Юрий Васильевич</t>
  </si>
  <si>
    <t>6133002262</t>
  </si>
  <si>
    <t xml:space="preserve">346082, Ростовская область, Тарасовский район, х. Верхний Митякин, ул. Центральная, 139
</t>
  </si>
  <si>
    <t xml:space="preserve">346082, Ростовская область, Тарасовский район, х. Верхний Митякин, ул. Центральная, 139
Телефон (86386) 35-1-75
E-mail: krasnovmit@yandex.ru
</t>
  </si>
  <si>
    <t>http://www.красновскаясош.рф   </t>
  </si>
  <si>
    <t>1970г, капитального ремонта не было</t>
  </si>
  <si>
    <t xml:space="preserve"> № 61.44.34.000.М.000104.10.20 от 23.10.2020 </t>
  </si>
  <si>
    <t>имеется  № 4834 от 25.05.2015</t>
  </si>
  <si>
    <t>МБОУ Митякинская СОШ</t>
  </si>
  <si>
    <t>Петраченкова Ирина Александровна</t>
  </si>
  <si>
    <t>6133002329</t>
  </si>
  <si>
    <t>346092 Ростовская обл., Тарасовский р-он, ст. Митякинская, ул.Большая Садовая,52</t>
  </si>
  <si>
    <t>346092 Ростовская обл., Тарасовский р-он, ст. Митякинская, ул.Большая Садовая,52 тел. 34-2-67</t>
  </si>
  <si>
    <t>http://mitsosh.ru</t>
  </si>
  <si>
    <t>Дата ввода  объектов 1975 г., последний капитальный ремонт-2008 г.</t>
  </si>
  <si>
    <t>№  61.44.34.000.М.000094.10.20 от 23.10.2020</t>
  </si>
  <si>
    <t>серия 61Л01 № 0002479 рег. №  4840 от 15.05.2015</t>
  </si>
  <si>
    <t>МБОУ Туроверо-Россошанская ООШ</t>
  </si>
  <si>
    <t>Тимошенко Василий Борисович</t>
  </si>
  <si>
    <t>346073, Ростовская область, Тарасовский район, х. Россошь, ул. Советская, д. 17</t>
  </si>
  <si>
    <t xml:space="preserve">346073, Ростовская область, Тарасовский район, х. Россошь, ул. Советская, д. 17                                                         
тел. 8(86386)38928                                                                      
E-mail: t-rossoch@mail.ru                                                     
</t>
  </si>
  <si>
    <t>http://t-rossosh00.ru</t>
  </si>
  <si>
    <t>1964 г.- ввод, Кап. ремонт - нет.</t>
  </si>
  <si>
    <t xml:space="preserve"> № 61.44.34.000.М.000026.03.21 от 22.03.2021</t>
  </si>
  <si>
    <t>имеется  Серия 61Л01 № 0002447 от 25.05.2015, бессрочно</t>
  </si>
  <si>
    <t>МБОУ Колодезянская ООШ</t>
  </si>
  <si>
    <t>Макаренко Виктор Владимирович</t>
  </si>
  <si>
    <t>346051, Ростовская обл., Тарасовский р-н, п. Тарасовский, ул. Победы, д. 32</t>
  </si>
  <si>
    <t>346051, Ростовская обл., Тарасовский р-н, п. Тарасовский, ул. Победы, д. 32. Т. 8(86386)35710, kolodezanska@mail.ru</t>
  </si>
  <si>
    <t>http://www.колодезянская.рф/</t>
  </si>
  <si>
    <t>1964, Кап. ремонт - нет.</t>
  </si>
  <si>
    <t>№ 61.44.34.000.М.000028.03.21 от 22.03.2021</t>
  </si>
  <si>
    <t>МБОУ ТСОШ №2</t>
  </si>
  <si>
    <t>мунициальная</t>
  </si>
  <si>
    <t>Рубанова Татьяна Юрьевна</t>
  </si>
  <si>
    <t>346050, Ростовская обл., п.Тарасовский, ул.Степная, 136</t>
  </si>
  <si>
    <t>346050, Ростовская обл., п.Тарасовский, ул.Степная, 136. 8(86386)32487, tarasovsosh2@yandex.ru</t>
  </si>
  <si>
    <t>http://школа-2.рф</t>
  </si>
  <si>
    <t>25.01.1994, Кап. ремонт - нет.</t>
  </si>
  <si>
    <t>№61.44.34.000 М.000108.10.20 от 26.10.2020</t>
  </si>
  <si>
    <t>имеется серия 61ЛО1, №0002471 регистрационный номер 4832 от 25.05.2015</t>
  </si>
  <si>
    <t>МБОУ Роговская СОШ</t>
  </si>
  <si>
    <t>Шевцова Ирина Александровна</t>
  </si>
  <si>
    <t>346098 Ростовская обл. Тарасовский р-н, х. Можаевка,ул. Школьная,5</t>
  </si>
  <si>
    <t>346098 Ростовская обл. Тарасовский р-н, х. Можаевка,ул. Школьная,5, +7(863)8634431, rogsosh@mail.ru</t>
  </si>
  <si>
    <t>rogsosh.ru</t>
  </si>
  <si>
    <t>1919, капитальный ремонт 2008г.</t>
  </si>
  <si>
    <t xml:space="preserve">№61.44.34.000.М000105.10.20 от 23.10.2020 г. </t>
  </si>
  <si>
    <t>имеется  Серия 61Л01 № 0002472 рег.34833  от 25.05.2015, бессрочно</t>
  </si>
  <si>
    <t>МБОУ Ерофеевская ООШ</t>
  </si>
  <si>
    <t>Павлова Татьяна Владимировна</t>
  </si>
  <si>
    <t>346060 Ростовская область Тарасовский район х.Ерофеевка ул.Школьная,15</t>
  </si>
  <si>
    <t>346060 Ростовская область Тарасовский район х.Ерофеевка ул.Школьная,15   88638638134, erofeevka-2011@yandex.ru</t>
  </si>
  <si>
    <t>erofeevkaoosh.ucoz.ru</t>
  </si>
  <si>
    <t>1937, капитальный ремонт в 2008г.</t>
  </si>
  <si>
    <t>№ 61.44.34.000.М.000103.10.20 от 22.10.2020г</t>
  </si>
  <si>
    <t>Лицензия № 61 ЛО10002450 от 25.05.2015г.</t>
  </si>
  <si>
    <t>МБОУ Курно - Липовская СОШ</t>
  </si>
  <si>
    <t>Сорокина Татьяна Абуязитовна</t>
  </si>
  <si>
    <t>6133001702</t>
  </si>
  <si>
    <t>346061, Ростовская область, Тарасоввский район, х. Мартыновка, ул. Центральная, 31</t>
  </si>
  <si>
    <t>346061, Ростовская область, Тарасоввский район, х. Мартыновка, ул. Центральная, 31, +7(863)8638458, klipka5@yandex.ru</t>
  </si>
  <si>
    <t>klipka5ucoz.ru</t>
  </si>
  <si>
    <t>08.30-14.30, понедельник - пятница</t>
  </si>
  <si>
    <t>1966, кап. Ремонта-не было</t>
  </si>
  <si>
    <t>№ 61.44.34.000.М.000102.10.20 от 21.10.2020г</t>
  </si>
  <si>
    <t>имеется от 25.05.2015 серия 61Л01 №0002397</t>
  </si>
  <si>
    <t>МБОУ Рыновская ООШ</t>
  </si>
  <si>
    <t>Стригунова Наталья Ивановна</t>
  </si>
  <si>
    <t>Ростовская область, Тарасовский район, посёлок Изумрудный, улица Южная,11</t>
  </si>
  <si>
    <t>Ростовская область, Тарасовский район, посёлок Изумрудный, улица Южная,11 88638638522, R-sosch@yandex.ru</t>
  </si>
  <si>
    <t>rynovkasosh.ru</t>
  </si>
  <si>
    <t>1953, кап.ремонт -2006</t>
  </si>
  <si>
    <t>№ 61.44.34.000.М.000110.10.20 от 27.10.2020г</t>
  </si>
  <si>
    <t xml:space="preserve">имеется серия 61Л01 №0001639 от 25.05.2015 </t>
  </si>
  <si>
    <t>МБОУ ТСОШ №1</t>
  </si>
  <si>
    <t>Малов Алексей Сергеевич</t>
  </si>
  <si>
    <t>346050, Ростовская обл., Тарасовский   р-н, п.Тарасовский, ул.Мира, д.25</t>
  </si>
  <si>
    <t>346050, Ростовская обл., Тарасовский   р-н, п.Тарасовский, ул.Мира, д.25, тел.(86386)31089, E-mail: shkola0011@yandex.ru</t>
  </si>
  <si>
    <t xml:space="preserve">тсош1.рф </t>
  </si>
  <si>
    <t>1974,  кап.ремонт     2007</t>
  </si>
  <si>
    <t>№ 61.44.34.000.М.000109.10.20 от 27.10.2020г</t>
  </si>
  <si>
    <t>имеется Серия 61Л01 № 0002477 от 25.05.2015 г. №4838</t>
  </si>
  <si>
    <t>МБОУ Зеленовская СОШ</t>
  </si>
  <si>
    <t>Трегубенко Петр Алексеевич</t>
  </si>
  <si>
    <t>346094, Ростовская область, Тарасовский район, х. Зеленовка, улица Школьная, д. 7</t>
  </si>
  <si>
    <t>346094, Ростовская область, Тарасовский район, х. Зеленовка, улица Школьная, д. 7 88638634620, zelenovskajsoh@yandex.ru</t>
  </si>
  <si>
    <t>http://зеленовскаясош.рф</t>
  </si>
  <si>
    <t>ввод в эксплуатацию  1974г, кап ремонта не было</t>
  </si>
  <si>
    <t>№61.44.34.000.М.000100.10.20 от 20.10.2020</t>
  </si>
  <si>
    <t>имеется Серия 61Л01 № 0002448 от 25.05.2015 г. № 4827</t>
  </si>
  <si>
    <t>МБОУ Тацинская СОШ № 1</t>
  </si>
  <si>
    <t>Забураева Ирина Николаевна</t>
  </si>
  <si>
    <t>347060 Ростовская обл. ст. Тацинская, ул. Октябрьская, 61</t>
  </si>
  <si>
    <t xml:space="preserve">347060 Ростовская обл. ст. Тацинская, ул. Октябрьская, 61, тел. 8(86397)30394,        e-mail  mboy.school1@yandex.ru
</t>
  </si>
  <si>
    <t>schooi1.obr-tacin.ru</t>
  </si>
  <si>
    <t>№ 61.37.05.000.м.000034.03.21 от 24.03.2021 г.</t>
  </si>
  <si>
    <t>имеется договор на оказание первичной медико-санитарной помощи № 38 от 26.02.2015</t>
  </si>
  <si>
    <t xml:space="preserve">№ 3313 от 26.03.2013, серия 61Л01№0000578   </t>
  </si>
  <si>
    <t>МБОУ Быстрогорская СОШ</t>
  </si>
  <si>
    <t>Юрова Галина Иновна</t>
  </si>
  <si>
    <t>347081 Ростовская область Тацинский район пос.Быстрогорский ул.Космонавтов1</t>
  </si>
  <si>
    <t>347081 Ростовская область Тацинский район пос.Быстрогорский ул.Космонавтов 1 тел.8(86397)33185, e-mail:tsocolenko@yandex.ru</t>
  </si>
  <si>
    <t>bistr.obr-tacin.ru</t>
  </si>
  <si>
    <t>ввод 25.08.1962 кап.ремонта не было</t>
  </si>
  <si>
    <t>№ 61.37.05.000.м.000031.03.21 от 24.03.2021 г.</t>
  </si>
  <si>
    <t>№ 60266 от 23.11.2015,   серия 61Л01 №0003673</t>
  </si>
  <si>
    <t>МБОУ Верхнеобливская ООШ</t>
  </si>
  <si>
    <t>Кисленко Г.А.</t>
  </si>
  <si>
    <t>347077, Ростовская область, тацинский район, х.Верхнеобливский, ул.Школьная, 1</t>
  </si>
  <si>
    <t>347077, Ростовская область, тацинский район, х.Верхнеобливский, ул.Школьная, 1; тел. 88639725646, vershkola.1998@mail.ru</t>
  </si>
  <si>
    <t xml:space="preserve">http :/ / vobliv . obr - tacin . ru </t>
  </si>
  <si>
    <t>№ 61.37.05.000.М.000076.05.21 от 27.05.2021г</t>
  </si>
  <si>
    <t>внеплановая  № 113/128 от 20.06.2019плановая от 25.07.2019 №470178. В настоящее время замечания устранены</t>
  </si>
  <si>
    <t>№4893 от 28.05. 2015</t>
  </si>
  <si>
    <t>МБОУ Ермаковская СОШ</t>
  </si>
  <si>
    <t>Ткачев Александр Михайлович</t>
  </si>
  <si>
    <t>347082 Ростовская обл Тацинский р-н ст. Ермаковская ул. Молодежная, 4</t>
  </si>
  <si>
    <t xml:space="preserve">347082 Ростовская обл Тацинский р-н ст. Ермаковская ул. Молодежная, 4, тел. 89281677529, e-mail school-ermak1@yandex.ru
</t>
  </si>
  <si>
    <t>https://ermak.obr-tacin.ru/</t>
  </si>
  <si>
    <t>1964/2008</t>
  </si>
  <si>
    <t>№ 61.37.05.000.М.000069.05.21 от 27.05.2021г.</t>
  </si>
  <si>
    <t>4894 от 28.05.2015</t>
  </si>
  <si>
    <t>МБОУ Зазерская СОШ</t>
  </si>
  <si>
    <t>Медведева Любовь Валентиновна</t>
  </si>
  <si>
    <t>347064, Ростовская область, Тацинский район, х. Зазерский, ул. Центральная, 38</t>
  </si>
  <si>
    <t>347064, Ростовская область, Тацинский район, х. Зазерский, ул. Центральная, 40, 863 97 26530, zazsch@yandex.ru</t>
  </si>
  <si>
    <t>https://zazsosh.obr-tacin.ru</t>
  </si>
  <si>
    <t xml:space="preserve">1995г, </t>
  </si>
  <si>
    <t>№ 61.37.05.000.М.000070.05.21. от 27.05.2021 г.</t>
  </si>
  <si>
    <t>Договор с МБУЗ ЦРБ Тацинского района, Зазерский ФАП, фельдшер Ткаченко Л.И.</t>
  </si>
  <si>
    <t>№ 4891 от 28 мая 2015 г., серия 61Л01 №0002522</t>
  </si>
  <si>
    <t>МБОУ Исаевская ООШ</t>
  </si>
  <si>
    <t>Болотова И.А.</t>
  </si>
  <si>
    <t>347068, х. Исаев, пер. Южный, 8 Тацинский район, Ростовская область</t>
  </si>
  <si>
    <t>347068, Ростовская область, Тацинский район, х. Исаев, пер. Южный, 8, тел. 8(86397)24911, e-mail shkolaisaev1@yandex.ru</t>
  </si>
  <si>
    <t>https://isaev.obr-tacin.ru/</t>
  </si>
  <si>
    <t>8-30-14-30</t>
  </si>
  <si>
    <t>№ 61.37.05.000 М. 000072.05.21 от 27.05.2021</t>
  </si>
  <si>
    <t>№ 2233 от 28.03.2012,   серия 61 №001279</t>
  </si>
  <si>
    <t>МБОУ Качалинская СОШ</t>
  </si>
  <si>
    <t>Голубь Галина Михайловна</t>
  </si>
  <si>
    <t>347076 Ростовская область, Тацинский район,х.Качалин, ул.Харченко,44</t>
  </si>
  <si>
    <t>347076 Ростовская область, Тацинский район,х.Качалин, ул.Харченко,44,89286071891,kahalin1983@yandex.ru</t>
  </si>
  <si>
    <t>kachalin.obr-tacin.ru</t>
  </si>
  <si>
    <t>8ч30 - 14ч30</t>
  </si>
  <si>
    <t>№ 61.37.05.000.М.000066.05.21 от 27.05.2021 г</t>
  </si>
  <si>
    <t>№3239 от 19.02.2013,   серия 61Л01 № 0000495</t>
  </si>
  <si>
    <t>Вербина Т.Н.</t>
  </si>
  <si>
    <t>347073, Ростовская область, Тацинский р-н, х.Крюков, ул.Школьная, д.24-а</t>
  </si>
  <si>
    <t>347073, Ростовская область, Тацинский р-н, х.Крюков, ул.Школьная, д.24-а, тел. 8(86397)2-56-51, email: krukovschool@yandex.ru</t>
  </si>
  <si>
    <t>https://www.krukov.obr-tacin.ru/</t>
  </si>
  <si>
    <t>пятидневная неделя, с 8.30 до 14.30</t>
  </si>
  <si>
    <t>1985, 2006</t>
  </si>
  <si>
    <t>№ 61.37.05.000.М.000068.05.21 от от 27.05.2021 г.</t>
  </si>
  <si>
    <t>№ 2730 от 02.08.2012,   серия 61 №001786</t>
  </si>
  <si>
    <t>Галацан Ольга Владимировна</t>
  </si>
  <si>
    <t>347071 Ростовская область, Тацинский район, хутор Михайлов, улица 40 лет Пионерии, 25</t>
  </si>
  <si>
    <t>347071 Ростовская область, Тацинский район, хутор Михайлов, улица 40 лет Пионерии, 25, 8(86397)-25-1-01, mih-soh@yandex.ru</t>
  </si>
  <si>
    <t>https://mihsosch.obr-tacin.ru/</t>
  </si>
  <si>
    <t xml:space="preserve">9.00 -15.00 </t>
  </si>
  <si>
    <t>1976 год</t>
  </si>
  <si>
    <t xml:space="preserve">№ 61.37.05.000.М.000032.03.21 от 24.03.2021 г </t>
  </si>
  <si>
    <t>медицинский кабинет (лицензия МБУЗ "ЦРБ" Тацинского района Ростовской области ЛО-61-01-006783 от 08 ноября 2018 г.)</t>
  </si>
  <si>
    <t>лицензия №3540 от 10 июля 2013 года</t>
  </si>
  <si>
    <t>МБОУ Жирновская СОШ</t>
  </si>
  <si>
    <t xml:space="preserve">Шкодин Сергей Яковлевич
</t>
  </si>
  <si>
    <t xml:space="preserve">347090 Ростовская обл.,  Тацинский район,
п Жирнов  ул. Крупской, 7
</t>
  </si>
  <si>
    <t xml:space="preserve">347090 Ростовская обл.,  Тацинский район,
п Жирнов  ул. Крупской, 7, тел. 8(86397) 34440,   email: school-girnov@yandex.ru
</t>
  </si>
  <si>
    <t>www.girnov.obr-tacin.ru</t>
  </si>
  <si>
    <t>1973г. 2005г</t>
  </si>
  <si>
    <t xml:space="preserve">№ 61.37.05.000.М.000036.03.21 от 24.03.2021 г </t>
  </si>
  <si>
    <t>ЛО-61-003875 от 17.10.2014</t>
  </si>
  <si>
    <t>№3282 от13.03.2013</t>
  </si>
  <si>
    <t>МБОУ ТСОШ № 2</t>
  </si>
  <si>
    <t>Колбасина Н.В.</t>
  </si>
  <si>
    <t>347060 Ростовская область Тацинский район ст. Тацинская, пер. Комсомольский, д. 3</t>
  </si>
  <si>
    <t>347060 Ростовская область Тацинский район ст. Тацинская, пер. Комсомольский, д. 3, тел. 8(86397)21354, email: tasosh-2@yandex.ru</t>
  </si>
  <si>
    <t>https://school2.obr-tacin.ru/</t>
  </si>
  <si>
    <t>1939г./ 2004г.</t>
  </si>
  <si>
    <t xml:space="preserve">№ 61.37.05.000.М.000035.03.21 от 24.03.2021 г </t>
  </si>
  <si>
    <t>Имеется, № 3233 от 14.02.2013г серия 61Л01 №0000491</t>
  </si>
  <si>
    <t>МБОУ Скосырская СОШ</t>
  </si>
  <si>
    <t>Якуба И.В.</t>
  </si>
  <si>
    <t>347074 Ростовская обл., Тацинский район, ст. Скосырская, ул. Школьная,5а</t>
  </si>
  <si>
    <t>347074 Ростовская обл., Тацинский район, ст. Скосырская, ул. Школьная,5а  8(86397) 29-3-89  skosschkool@yandex .ru</t>
  </si>
  <si>
    <t>https://skos.obr-tacin.ru/</t>
  </si>
  <si>
    <t>с 8-30          до 14-30</t>
  </si>
  <si>
    <t>№ 61.37.05.000.М.000064.05.21      от 27.05. 2021 г.</t>
  </si>
  <si>
    <t>отсутствуют</t>
  </si>
  <si>
    <t>лицензия      № 4898      от 28 мая 2015г</t>
  </si>
  <si>
    <t>Муниципальное бюджетное общеобразовательное учреждение Суховская средняя общеобразовательная школа</t>
  </si>
  <si>
    <t>Русанова Светлана Андреевна</t>
  </si>
  <si>
    <t>347067, Ростовская область, Тацинский район, п. Новосуховый, ул. Административная, дом 7</t>
  </si>
  <si>
    <t>347067, Ростовская область, Тацинский район, п. Новосуховый, ул. Административная, дом 7, тел. 8(86397) 24147,  email: suhovka@mail.ru</t>
  </si>
  <si>
    <t xml:space="preserve">https://suhovka.obr-tacin.ru   </t>
  </si>
  <si>
    <t>1974г, 2017г</t>
  </si>
  <si>
    <t xml:space="preserve"> №  61.37.05.000.М.000071.05.21   от  27.05.2021г</t>
  </si>
  <si>
    <t>Имеется  № ЛО-61-02-003527 от 14.12.2018</t>
  </si>
  <si>
    <t xml:space="preserve"> Имеется Серия 91 №001227 от 09.04.2012г бессрочно</t>
  </si>
  <si>
    <t>МБОУ Тацинская СОШ №3</t>
  </si>
  <si>
    <t>Бударин Сергей Александрович</t>
  </si>
  <si>
    <t>347061, Ростовская обл., ст. Тацинская, ул. Октябрьская 131</t>
  </si>
  <si>
    <t>347061, Ростовская обл., ст. Тацинская, ул. Октябрьская 131, тел. 8(86397)30418, email: mirnovschool@bk.ru</t>
  </si>
  <si>
    <t>https://www.school3.obr-tacin.ru/index.php/press-tsentr/novosti</t>
  </si>
  <si>
    <t>№ 61.37.05.000.м.000033.03.21 от 24.03.2021 г.</t>
  </si>
  <si>
    <t>будет заключен договор с МБУЗ ЦРБ</t>
  </si>
  <si>
    <t>№3139 от 26.12.2012</t>
  </si>
  <si>
    <t>Муниципальное бюджетное учреждение Углегорская средняя общеобразовательная школа</t>
  </si>
  <si>
    <t>Астафьева Наталья Юрьевна</t>
  </si>
  <si>
    <t>347070, Ростовская область, Тацинский район, п. Углегорский, пер. Школьный,5</t>
  </si>
  <si>
    <t>http://uglrgorsk/obr-tacin.ru</t>
  </si>
  <si>
    <t>09-15-00</t>
  </si>
  <si>
    <t>2-х разовое питанеи</t>
  </si>
  <si>
    <t xml:space="preserve">№ 61.37.05.000.М.000030.03.21 от 23.03.2021 г </t>
  </si>
  <si>
    <t>№ 3312 от 26.03.203  серия 61 ЛО1 № 0000577</t>
  </si>
  <si>
    <t>Муниципальное бюджетное общеобразовательное учреждение Ковылкинская средняя общеобразовательная школа</t>
  </si>
  <si>
    <t>Пузанова Ольга Анатольевна</t>
  </si>
  <si>
    <t>347078 Ростовская область Тацинский район хутор Ковылкин ул.советская, 9</t>
  </si>
  <si>
    <t>347078 Ростовская область Тацинский район хутор Ковылкин ул.советская, 9  8(86397)24519 email: moukovscooi@yandex.ru</t>
  </si>
  <si>
    <t>https://kovyl.obr-tacin.ru/index.php/press-tsentr/novosti</t>
  </si>
  <si>
    <t>8:30-14:30час.</t>
  </si>
  <si>
    <t>питание организовано на базе школьной столовой (ИП)</t>
  </si>
  <si>
    <t>не было (1964)</t>
  </si>
  <si>
    <t xml:space="preserve">№ 61.37.05.000.М.000073.05.21 от 27.05.2021г. </t>
  </si>
  <si>
    <t>Имеется, № 4892 от 28.05.2015г серия 61Л01 №0002523</t>
  </si>
  <si>
    <t>МБОУ Крыловская ООШ</t>
  </si>
  <si>
    <t>Волчанская Ирина Викторовна</t>
  </si>
  <si>
    <t>347066 Ростовская область Тацинский район х. Крылов, ул. Центральная, 15</t>
  </si>
  <si>
    <t>347066 Ростовская область Тацинский район х. Крылов, ул. Центральная, 15, тел. 8(86397)26437, email:krylowoocsh@yandex.ru</t>
  </si>
  <si>
    <t>https://krylov.obr-tacin.ru/</t>
  </si>
  <si>
    <t xml:space="preserve">№ 61.37.05.000.М.000065.05.21 от 27.05.2021г. </t>
  </si>
  <si>
    <t xml:space="preserve"> нарушения устранены во время проверки</t>
  </si>
  <si>
    <t>Имеется, № 3302 от 20.03.2013г серия 61Л01 №0000542</t>
  </si>
  <si>
    <t>Усть-Донецкий</t>
  </si>
  <si>
    <t>Муниципальное бюджетное общеобразовательное учреждение Усть-Донецкая средняя общеобразовательная школа № 1 (МБОУ УДСОШ №1)</t>
  </si>
  <si>
    <t>Данилова Алла Александровна</t>
  </si>
  <si>
    <t xml:space="preserve">346550, Ростовская обл., Усть-Донецкий район, р.п. Усть-Донецкий, ул. Ленина, 10                                  </t>
  </si>
  <si>
    <t>346550, Ростовская обл., Усть-Донецкий район, р.п. Усть-Донецкий, ул. Ленина, 10;                                  8-86351-9-10-81</t>
  </si>
  <si>
    <t>http://mou-udsosh1.narod.ru/</t>
  </si>
  <si>
    <t>8:30-14:30час., сб, вс.-выходные дни</t>
  </si>
  <si>
    <t>1960/2006</t>
  </si>
  <si>
    <t>61.49.05.000.М.000019.03.21 от 19.03.2021</t>
  </si>
  <si>
    <t>есть</t>
  </si>
  <si>
    <t>Муниципальное бюджетное общеобразовательное учреждение Усть-Донецкая средняя общеобразовательная школа № 2 (МБОУ УДСОШ №2)</t>
  </si>
  <si>
    <t>Кудина Нина Дмитриевна</t>
  </si>
  <si>
    <t>346550, Ростовская обл., Усть-Донецкий район, р.п. Усть-Донецкий, ул. Донецкая, 3</t>
  </si>
  <si>
    <t>346550, Ростовская обл., Усть-Донецкий район, р.п. Усть-Донецкий, ул. Донецкая, 3;                8-86351-9-13-36</t>
  </si>
  <si>
    <t>http://school2004.ucoz.ru/</t>
  </si>
  <si>
    <t>1987/2010</t>
  </si>
  <si>
    <t>61.49.05.000.М.000024.03.21 от 19.03.2021</t>
  </si>
  <si>
    <t>Муниципальное бюджетное общеобразовательное учреждение Крымская средняя общеобразовательная школа  (МБОУ КСОШ)</t>
  </si>
  <si>
    <t>Агафонов Алексей Николаевич</t>
  </si>
  <si>
    <t>346565, Ростовская обл., Усть-Донецкий район, х. Крымский, ул. Черемушки, 24</t>
  </si>
  <si>
    <t>346565, Ростовская обл., Усть-Донецкий район, х. Крымский, ул. Черемушки, 24;        8-86351-9-45-93</t>
  </si>
  <si>
    <t>https://ksosh.ucoz.net/</t>
  </si>
  <si>
    <t>1990/2010</t>
  </si>
  <si>
    <t>61.49.05.000.М.000025.03.21 от 19.03.2021</t>
  </si>
  <si>
    <t>Муниципальное бюджетное общеобразовательное учреждение  Раздорская средняя общеобразовательная школа (МБОУ РСОШ)</t>
  </si>
  <si>
    <t>Калитвенцева Татьяна Владимировна</t>
  </si>
  <si>
    <t>346560, Ростовская обл., Усть-Донецкий район, ст. Раздорская, ул. Ленина, 26</t>
  </si>
  <si>
    <t>346560, Ростовская обл., Усть-Донецкий район, ст. Раздорская, ул. Ленина, 26;                   8-86351-9-22-50</t>
  </si>
  <si>
    <t>http://razdorsckaya2011.narod.ru/</t>
  </si>
  <si>
    <t>1914/2003</t>
  </si>
  <si>
    <t>61.49.05.000.М.000017.03.21 от 19.03.2021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</si>
  <si>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 (МБОО ПСОШ им.А.В.Калинина)</t>
  </si>
  <si>
    <t>Заберов Дмитрий Валерьевич</t>
  </si>
  <si>
    <t>346561, Ростовская обл., Усть-Донецкий район, х. Пухляковский, ул. Школьная, 8</t>
  </si>
  <si>
    <t>346561, Ростовская обл., Усть-Донецкий район, х. Пухляковский, ул. Школьная, 8;               8-86351-9-27-66</t>
  </si>
  <si>
    <t>http://puhschoch.ucoz.com/</t>
  </si>
  <si>
    <t>1077/2006</t>
  </si>
  <si>
    <t>61.49.05.000.М.000021.03.21 от 19.03.2021</t>
  </si>
  <si>
    <t>Муниципальное бюджетное общеобразовательное учреждение Мелиховская средняя общеобразовательная школа (МБОУ МСОШ)</t>
  </si>
  <si>
    <t>Тихонова Наталья Игнатьевна</t>
  </si>
  <si>
    <t>346562, Ростовская обл., Усть-Донецкий район, ст. Мелиховская, ул. Крестьянская, 42а</t>
  </si>
  <si>
    <t>346562, Ростовская обл., Усть-Донецкий район, ст. Мелиховская, ул. Крестьянская, 42а;        8-86351-9-24-14</t>
  </si>
  <si>
    <t>https://mou-msoch.narod.ru/</t>
  </si>
  <si>
    <t>1983/2007</t>
  </si>
  <si>
    <t>61.49.05.000.М.000020.03.21 от 19.03.2021</t>
  </si>
  <si>
    <t>Муниципальное бюджетное общеобразовательное учреждение Апаринская средняя общеобразовательная школа (МБОУ АСОШ)</t>
  </si>
  <si>
    <t>Цветков Максим Николаевич</t>
  </si>
  <si>
    <t>346553, Ростовская обл., Усть-Донецкий район, х. Апаринский, ул. Донецкая, 15</t>
  </si>
  <si>
    <t>346553, Ростовская обл., Усть-Донецкий район, х. Апаринский, ул. Донецкая, 15;           8-86351-9-81-91</t>
  </si>
  <si>
    <t>https://asosh.1c-umi.ru/</t>
  </si>
  <si>
    <t>61.49.05.000.М.000026.03.21 от 19.03.2021</t>
  </si>
  <si>
    <t>Муниципальное бюджетное общеобразовательное учреждение Нижнекундрюченская средняя общеобразовательная школа (МБОУ НКСОШ)</t>
  </si>
  <si>
    <t>Золотарёва Светлана Николаевна</t>
  </si>
  <si>
    <t>346554, Ростовская обл., Усть-Донецкий район, ст. Нижнекундрюченская, ул. Центральная, 2</t>
  </si>
  <si>
    <t>346554, Ростовская обл., Усть-Донецкий район, ст. Нижнекундрюченская, ул. Центральная, 2;   8-86351-9-31-20</t>
  </si>
  <si>
    <t>http://nksosh.ucoz.ru/</t>
  </si>
  <si>
    <t>61.49.05.000.М.000022.03.21 от 19.03.2021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</si>
  <si>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С.Я.Орехова (МБОУ УБСОШ им.Героя СССР С.Я.Орехова)</t>
  </si>
  <si>
    <t>Пасовец Людмила Викторовна</t>
  </si>
  <si>
    <t>346555, Ростовская обл., Усть-Донецкий район, ст. Усть-Быстрянская, ул. Центральная, 23</t>
  </si>
  <si>
    <t>346555, Ростовская обл., Усть-Донецкий район, ст. Усть-Быстрянская, ул. Центральная, 23;          8-86351-9-32-49</t>
  </si>
  <si>
    <t>http://www.убсош.рф/</t>
  </si>
  <si>
    <t>1984/2011</t>
  </si>
  <si>
    <t>61.49.05.000.М.000018.03.21 от 19.03.2021</t>
  </si>
  <si>
    <t>Муниципальное бюджетное общеобразовательное учреждение Евсеевская средняя общеобразовательная школа  школа (МБОУ ЕСОШ)</t>
  </si>
  <si>
    <t>Глухова Лариса Павловна</t>
  </si>
  <si>
    <t xml:space="preserve">346556, Ростовская обл., Усть-Донецкий район, х.Евсеевский, ул.Школьная, 8         </t>
  </si>
  <si>
    <t>346556, Ростовская обл., Усть-Донецкий район, х.Евсеевский, ул.Школьная, 8;          8-86351-9-36-21</t>
  </si>
  <si>
    <t>http://vksosh.ucoz.ru/</t>
  </si>
  <si>
    <t>61.49.05.000.М.000016.03.21 от 19.03.2021</t>
  </si>
  <si>
    <t>Муниципальное бюджетное общеобразовательное учреждение Верхнекундрюченская средняя общеобразовательная школа (МБОУ ВКСОШ)</t>
  </si>
  <si>
    <t>Костылева Наталья Владимировна</t>
  </si>
  <si>
    <t>346557, Ростовская обл., Усть-Донецкий район, ст. Верхнекнекундрюченская, ул. Центральная, 42</t>
  </si>
  <si>
    <t>346557, Ростовская обл., Усть-Донецкий район, ст. Верхнекнекундрюченская, ул. Центральная, 42;             8-86351-9-33-50</t>
  </si>
  <si>
    <t>1973/2008</t>
  </si>
  <si>
    <t>61.49.05.000.М.000023.03.21 от 19.03.2021</t>
  </si>
  <si>
    <t>Муниципальное бюджетное образовательное учреждение дополнительного образования детей Дом детского творчества (МБОУ ДОД ДДТ)</t>
  </si>
  <si>
    <t>Титова Анна Сергеевна</t>
  </si>
  <si>
    <t>346550, Ростовская обл., Усть-Донецкий район, р.п. Усть-Донецкий, ул. Ленина, 7 »А»</t>
  </si>
  <si>
    <t>346550, Ростовская обл., Усть-Донецкий район, р.п. Усть-Донецкий, ул. Ленина, 7 »А»;                              8-86351-9-13-85</t>
  </si>
  <si>
    <t>http://ddt-udonet.ucoz.ru/</t>
  </si>
  <si>
    <t>питание организовано на базе столовой МБОУ УДСОШ № 1 и № 2(ИП)</t>
  </si>
  <si>
    <t>61.49.05.000.М.000064.06.21 от 25.06.2021</t>
  </si>
  <si>
    <t>Муниципальное бюджетное образовательное учреждение дополнительного образования детей детско-юношеская спортивная школа (МБОУ ДОД ДЮСШ)</t>
  </si>
  <si>
    <t>Астахов Руслан Анатольевич</t>
  </si>
  <si>
    <t xml:space="preserve">346550, Ростовская обл., Усть-Донецкий район, р.п. Усть-Донецкий, ул. Садовая, 4                                  </t>
  </si>
  <si>
    <t>346550, Ростовская обл., Усть-Донецкий район, р.п. Усть-Донецкий, ул. Садовая, 4;                                   8-86351-9-15-59</t>
  </si>
  <si>
    <t>http://basseinud.ucoz.ru/</t>
  </si>
  <si>
    <t>питание организовано на базе столовой МБОУ УДСОШ № 1и № 2(ИП)</t>
  </si>
  <si>
    <t>1977/2002; 2014</t>
  </si>
  <si>
    <t>61.49.05.000.М.000065.06.21 от 25.06.2021</t>
  </si>
  <si>
    <t>Целинский</t>
  </si>
  <si>
    <t>МБОУ ЦСОШ №1</t>
  </si>
  <si>
    <t>Бреславская Марина Вячеславовна</t>
  </si>
  <si>
    <t>347760, Ростовская область, Целинский район, пос. Целина ул. Советская, 12</t>
  </si>
  <si>
    <t>347760, Ростовская область, Целинский район, пос. Целина ул. Советская, 12,тел.: 8 (86371) 9-10-29 , 8(86371)91363,    E-mail:school1celina@yandex.ru</t>
  </si>
  <si>
    <t>https://school1-celina.nubex.ru </t>
  </si>
  <si>
    <t>Питание детей организуется на базе школьной столовой</t>
  </si>
  <si>
    <t xml:space="preserve"> ввод в эксплуатацию -1968 год</t>
  </si>
  <si>
    <t>№ 61.26.04.000.М.000120.05.21 от 28.05.2021</t>
  </si>
  <si>
    <t>имеется,  №1202 от 15.03.2012</t>
  </si>
  <si>
    <t>МБОУ Лопанская СОШ №3</t>
  </si>
  <si>
    <t>Тонкошкур Екатерина Сергеевна</t>
  </si>
  <si>
    <t>347769, Ростовская область, Целинский район, с.Лопанка ул.Молодежная, 2"в"</t>
  </si>
  <si>
    <t>347769, Ростовская область. Целинский район, с.Лопанка ул.Молодежная 2"в", shcool3_celina@mail.ru, тел.8(863-71) 9-35-75</t>
  </si>
  <si>
    <t>school3celina.ucoz.ru</t>
  </si>
  <si>
    <t>ввод в эксплуатацию - 1976 год</t>
  </si>
  <si>
    <t>№ 61.26.04.000.М.000109.05.21 от 28.05.2021</t>
  </si>
  <si>
    <t>имеется, №4916 от 04.06.2015</t>
  </si>
  <si>
    <t>МБОУ Средне-Егорлыкская СОШ №4</t>
  </si>
  <si>
    <t>Мищенко Евгений Александрович</t>
  </si>
  <si>
    <t>347762, Ростовская область, Целинский район, с.Средний Егорлык, ул.Молодежная,18</t>
  </si>
  <si>
    <t>347762, Ростовская область, Целинский район, с.Средний Егорлык, ул.Молодежная,18, тел. 8(863-71) 9-25-68, school4.celina@mail.ru</t>
  </si>
  <si>
    <t>sr-ekola4.ucoz.ru</t>
  </si>
  <si>
    <t>ввод в эксплуатацию - 1983 год, проведение последнего капитального ремонта - 2013 год</t>
  </si>
  <si>
    <t>№ 61.26.04.000.М.000118.05.21 от 28.05.2021</t>
  </si>
  <si>
    <t>имеется,    № 5016 от 11.06.2015</t>
  </si>
  <si>
    <t xml:space="preserve">МБОУ Хлеборобная СОШ № 5 </t>
  </si>
  <si>
    <t>Мирошникова Оксана Васильевна</t>
  </si>
  <si>
    <t>347776, Ростовская область, Целинский район, с.Хлеборобное, ул. Советская,17</t>
  </si>
  <si>
    <t>347776, Ростовская область, Целинский район, с.Хлеборобное, ул. Советская,17, тел. 9-44-13, nikitinava.nikitina@yandex.ru</t>
  </si>
  <si>
    <t>hleborobnoe.ru</t>
  </si>
  <si>
    <t>ввод в эксплуатацию - 1964 год, проведение последнего капитального ремонта -2013 год</t>
  </si>
  <si>
    <t>№ 61.26.04.000.М.000124.05.21 от 28.05.2021</t>
  </si>
  <si>
    <t xml:space="preserve">имеется,№ 4919 от 04.06. 2015 </t>
  </si>
  <si>
    <t>МБОУ Юловская СОШ №6</t>
  </si>
  <si>
    <t>Чикунова Татьяна Викторовна</t>
  </si>
  <si>
    <t>347771, Ростовская область, Целинский район, п. Юловский, ул. Механизаторов,4-б</t>
  </si>
  <si>
    <t>347771, Ростовская область, Целинский район, п. Юловский, ул. Механизаторов 4-б, тел. 8(86371)9-33-08, scooh.iulowsckaia2013@yandex.ru</t>
  </si>
  <si>
    <t>https://mbou-yulovskaya.nubex.ru/</t>
  </si>
  <si>
    <t>ввод в эксплуатацию -1976 год</t>
  </si>
  <si>
    <t>№ 61.26.04.000.М.000117.05.21 от 28.05.2021</t>
  </si>
  <si>
    <t>имеется, №001011 от 19.01.2012</t>
  </si>
  <si>
    <t>(МБОУ Ольшанская СОШ №7</t>
  </si>
  <si>
    <t>Матвиенко Алиса Александровна</t>
  </si>
  <si>
    <t>347775, Ростовская область, Целинский район, с.Ольшанка, ул. Торговая,6</t>
  </si>
  <si>
    <t>347775, Ростовская область, Целинский район, с.Ольшанка, ул. Торговая,6 тел.8(86371)9-42-85, shool7.celina@mail.ru</t>
  </si>
  <si>
    <t>olschanka2011.narod.ru</t>
  </si>
  <si>
    <t>ввод в эксплуатацию-1964 год</t>
  </si>
  <si>
    <t>№ 61.26.04.000.М.000113.05.21 от 28.05.2021</t>
  </si>
  <si>
    <t>имеется, №4914 от 04.06.2015</t>
  </si>
  <si>
    <t>МБОУ ЦСОШ №8</t>
  </si>
  <si>
    <t>Щербак Любовь Александровна</t>
  </si>
  <si>
    <t>347760, Ростовская область, Целинский район, п.Целина, 3-я линия, 111</t>
  </si>
  <si>
    <t>347760, Ростовская область, Целинский район, п.Целина, 3-я линия, 111, тел.(86371)91979, school8@celina.donpac.ru</t>
  </si>
  <si>
    <t>http://school8-celina.ucoz.net/</t>
  </si>
  <si>
    <t>Питание детей организуется на базе школьной столовой МБОУ ЦСОШ №1</t>
  </si>
  <si>
    <t>ввод в эксплуатацию -1967 год,  проведение последнего капитального ремонта -2008 год</t>
  </si>
  <si>
    <t>№ 61.26.04.000.М.000115.05.21 от 28.05.2021</t>
  </si>
  <si>
    <t>имеется, №4910 от 04.06.2015</t>
  </si>
  <si>
    <t>МБОУ ЦСОШ №9</t>
  </si>
  <si>
    <t xml:space="preserve">муниципальная </t>
  </si>
  <si>
    <t>Полякова Галина Владимировна</t>
  </si>
  <si>
    <t>347760, Целинский район, Ростовкая область, п. Новая Целина, ул. Макаренко,2</t>
  </si>
  <si>
    <t>347760, Ростовская область,Целинский район ,п. Новая Целина, ул. Макаренко,2, тел 8(86371)9-12-88, school956@mail.ru</t>
  </si>
  <si>
    <t>https://school09.nubex.ru/</t>
  </si>
  <si>
    <t>ввод в эксплуатацию - 1973, проведение последнего капитального ремонта -2019 год</t>
  </si>
  <si>
    <t>№ 61.26.04.000.М.000123.05.21 от 28.05.2021</t>
  </si>
  <si>
    <t xml:space="preserve"> имеется,   № 4911 от 04.06.2015.</t>
  </si>
  <si>
    <t xml:space="preserve">МБОУ Сладко-Балковская СОШ№ 13 </t>
  </si>
  <si>
    <t>Иванча Елена Александровна</t>
  </si>
  <si>
    <t>347767, Ростовская область,Целинский район, с.Сладкая Балка, ул.Центральная,62</t>
  </si>
  <si>
    <t>347767, Ростовская область, Целинский район, с.Сладкая Балка,ул.Центральная,62,тел. 8(86371)9-41-28,   school13-9@yandex.ru</t>
  </si>
  <si>
    <t xml:space="preserve"> http://school13-9.ucoz.ru/</t>
  </si>
  <si>
    <t>ввод в эксплуатацию  - 1964 год, проведение последнего капитального ремонта -2008 год</t>
  </si>
  <si>
    <t>№ 61.26.04.000.М.000114.05.21 от 28.05.2021</t>
  </si>
  <si>
    <t>имеется, №4913 от 04.06.2015</t>
  </si>
  <si>
    <t xml:space="preserve"> МБОУ Михайловская СОШ №15</t>
  </si>
  <si>
    <t>Коробова Елена Павловна</t>
  </si>
  <si>
    <t>347772, Ростовская область, Целинский район, с. Михайловка ул. Мира, 12</t>
  </si>
  <si>
    <t>347772, Ростовская область,. Целинский район, с. Михайловка ул. Мира, 12   e-mail: school151960@mail.ru ntk/,тел.8(86371)9-31-42</t>
  </si>
  <si>
    <t>сош15.РФ</t>
  </si>
  <si>
    <t>ввод в эксплуатацию -1968 год</t>
  </si>
  <si>
    <t>№ 61.26.04.000.М.000112.05.21 от 28.05.2021</t>
  </si>
  <si>
    <t>имеется, №5015 от 11.06.2015</t>
  </si>
  <si>
    <t>МБОУ Плодородная СОШ №16</t>
  </si>
  <si>
    <t>Савостина Наталья Валерьевна</t>
  </si>
  <si>
    <t>347773, Ростовская область,  Целинский район, с. Плодородное, ул.Гагарина, 82</t>
  </si>
  <si>
    <t>347773, Ростовская область,  Целинский район, с. Плодородное, ул.Гагарина, 82, тел.8(86371)9-2-142, plodorodnoe-school16@yandex.ru</t>
  </si>
  <si>
    <t>http://plodorodnayschool16.narod.ru/</t>
  </si>
  <si>
    <t>Питание  организовано на базе школьной столовой</t>
  </si>
  <si>
    <t>ввод в эксплуатацию - 1970 год, проведение последнего капитального ремонта - 2008 год</t>
  </si>
  <si>
    <t>№ 61.26.04.000.М.000110.05.21 от 28.05.2021</t>
  </si>
  <si>
    <t>имеется,№4966 от 04.06.2015</t>
  </si>
  <si>
    <t>МБОУ  СОШ №18</t>
  </si>
  <si>
    <t>Малова Анна Ивановна</t>
  </si>
  <si>
    <t>347777, Ростовская область, Целинский район, с. Хлебодарное,ул. Центральная, 2А</t>
  </si>
  <si>
    <t>347777, Ростовская область, Целинский район, с. Хлебодарное, ул. Централная 2А, тел. 8(86371)9-23-23, School18.968@mail.ru</t>
  </si>
  <si>
    <t>https://school18-968.jimdo.com</t>
  </si>
  <si>
    <t>ввод в эксплуатацию - 1968 год,     проведение последнего капитального ремонта - 2008 год</t>
  </si>
  <si>
    <t>№ 61.26.04.000.М.000116.05.21 от 28.05.2021</t>
  </si>
  <si>
    <t>имеется,                             №2027 от 09.02.2012</t>
  </si>
  <si>
    <t>МБОУ СОШ № 32</t>
  </si>
  <si>
    <t>Конева Валентина Владимировна</t>
  </si>
  <si>
    <t xml:space="preserve">347760, Ростовская область, Целинский район, п.Целина, ул.Механизаторов,38 "а" </t>
  </si>
  <si>
    <t>347760, Ростовская область,Целинский район, п.Целина, ул.Механизаторов,38 "а", school32@celina.donpac.ru ,тел.8(86371) 9-13-37</t>
  </si>
  <si>
    <t>https://school32-celina.nubex.ru/</t>
  </si>
  <si>
    <t>8-30 - 14-30</t>
  </si>
  <si>
    <t>ввод в эксплуатацию - 2001 год</t>
  </si>
  <si>
    <t>№ 61.26.04.000.М.000119.05.21 от 28.05.2021</t>
  </si>
  <si>
    <t>имеется,№ 2212 от 26.03.2012</t>
  </si>
  <si>
    <t>Кадушкина Наталья Федоровна</t>
  </si>
  <si>
    <t>347760,Ростовская область, Целинский район, п.Целина, ул. 3-я линия, д.94</t>
  </si>
  <si>
    <t>347760,Ростовская область, Целинский район, п.Целина, ул. 3-я линия, д.94 тел. 8(86371) 9-13-59, e-mail: cvr-2010@mail.ru</t>
  </si>
  <si>
    <t xml:space="preserve">
tselina-cvr.ucoz.ru</t>
  </si>
  <si>
    <t xml:space="preserve">Питание дете организуется на базе пищеблока МБОУ ЦСОШ №1 </t>
  </si>
  <si>
    <t>ввод в эксплуатацию - 1968 год</t>
  </si>
  <si>
    <t>№ 61.26.04.000.М.000122.05.21 от 28.05.2021</t>
  </si>
  <si>
    <t xml:space="preserve"> имеется, №4973 от 04.06.2015</t>
  </si>
  <si>
    <t>МБОУДО ДЮСШ</t>
  </si>
  <si>
    <t>Бородин Евгений Александрович</t>
  </si>
  <si>
    <t xml:space="preserve">347760, Ростовская область, Целинский район,п.Целина, ул. 7-я линия 62/1 </t>
  </si>
  <si>
    <t>347760, Ростовская область, Целинский район,п.Целина, ул. 7-я линия 62/1, тел.8(86371)9-57-42,sportschool.celina@mail.ru</t>
  </si>
  <si>
    <t>tselina-dussn.ucoz.ru</t>
  </si>
  <si>
    <t>Питание детей организуется в столовой МБОУДО ДЮСШ</t>
  </si>
  <si>
    <t>ввод в эксплуатацию - 2006 год</t>
  </si>
  <si>
    <t>№ 61.26.04.000.М.000111.05.21 от 28.05.2021</t>
  </si>
  <si>
    <t>имеется,
серия МЗ РО Л № 001812 ,      регистрационный номер ЛО -61-01-003100</t>
  </si>
  <si>
    <t xml:space="preserve"> имеется, №4971 от 04.06.2015</t>
  </si>
  <si>
    <t>МБОУ Кировская СОШ №2</t>
  </si>
  <si>
    <t>Веретенникова Марина Николаевна</t>
  </si>
  <si>
    <t>347763 Ростовская область,Целинский район,п.Вороново,ул.Озерская 2.</t>
  </si>
  <si>
    <t>7763 Ростовская область,Целинский район,п.Вороново,ул.Озерская 2. тел.8(863)71-9-43-33,school2kirovskaya@yandex.ru</t>
  </si>
  <si>
    <t>http://school2voronovo.ucoz.net/</t>
  </si>
  <si>
    <t>2004г</t>
  </si>
  <si>
    <t>№ 61.26.04.000.М.000121.05.21 от 28.05.2021</t>
  </si>
  <si>
    <t>имеется №4909 от 04.06.2015</t>
  </si>
  <si>
    <t>МБОУ Степная СОШ №14</t>
  </si>
  <si>
    <t>Кочетков Дмитрий Сергеевич</t>
  </si>
  <si>
    <t>347770, Ростовская область, Целинский район, с. Степное, ул. Школьная, 2</t>
  </si>
  <si>
    <t>347770, Ростовская область, Целинский район, с. Степное, ул. Школьная, 2                      8-863-71-9-32-82                      School14-2007@mail.ru</t>
  </si>
  <si>
    <t>http://step-school14.narod.ru/</t>
  </si>
  <si>
    <t>№ 61.26.04.000.М.000127.05.21 от 28.05.2021</t>
  </si>
  <si>
    <t>№ 4933 от 04.06.2015 г.</t>
  </si>
  <si>
    <t>МБОУ Северная ООШ № 11</t>
  </si>
  <si>
    <t>Демьяненко Ольга Александровна</t>
  </si>
  <si>
    <t>347760, Ростовская область, Целинский район, х. Северный, ул. Мира, 177Г, тел. 88637193413, e-mail:Lyu8597@yandex.ru</t>
  </si>
  <si>
    <t>347760, Ростовская область, Целинский район, х. Северный, ул. Мира, 177Г</t>
  </si>
  <si>
    <t>http://11schoolnet.ucoz.ru</t>
  </si>
  <si>
    <t>№ 61.26.04.000.М.000126.05.21 от 28.05.2021</t>
  </si>
  <si>
    <t>Имеется, 61Л01 №0002853 от 11.06.2015</t>
  </si>
  <si>
    <t>МБОУ ЖСОШ №17</t>
  </si>
  <si>
    <t>Авраменко Елена Владимировна</t>
  </si>
  <si>
    <t>347774, Ростовская область, Целинский район, с. Журавлевка ,п. Школьный, д.5</t>
  </si>
  <si>
    <t>https://guravlevka17.nubex.ru</t>
  </si>
  <si>
    <t>№ 61.26.04.000.М.000125.05.21 от 28.05.2021</t>
  </si>
  <si>
    <t>имеется  №4918 от 04.06.2015  серия 61ЛО1  №0002542</t>
  </si>
  <si>
    <t>Цимлянский</t>
  </si>
  <si>
    <t>МБОУ лицей № 1 г. Цимлянска</t>
  </si>
  <si>
    <t>Боженко Ирина Александровна</t>
  </si>
  <si>
    <t xml:space="preserve">Ростовская область, Цимлянский район, г. Цимлянск, ул. Гришина 2 </t>
  </si>
  <si>
    <t>Ростовская область, Цимлянский район, г. Цимлянск, ул. Гришина 2,  тел. (886391)5-13-75, cimlicej1@mail.ru</t>
  </si>
  <si>
    <t>http://licej1.tsiml-obr.ru/index.php/en/</t>
  </si>
  <si>
    <t>8ч.30мин. -14ч.30 мин.</t>
  </si>
  <si>
    <t>двухразовое питание</t>
  </si>
  <si>
    <t xml:space="preserve">Дата ввода: 01.01. 1951  </t>
  </si>
  <si>
    <t>Проверки не проводились</t>
  </si>
  <si>
    <t>Лицензия имеется  от 04.06.2015. № 4925</t>
  </si>
  <si>
    <t>МБОУ СОШ № 2 г. Цимлянска</t>
  </si>
  <si>
    <t xml:space="preserve">Перфилова Людмила Петровна </t>
  </si>
  <si>
    <t>Ростовская область, Цимлянский район, г. Цимлянск, ул. Ленина 44</t>
  </si>
  <si>
    <t>Ростовская область, Цимлянский район, г. Цимлянск, ул. Ленина 44, тел. (886391) 2-48-93, cimsh2@mail.ru</t>
  </si>
  <si>
    <t>http://www.sosh2ciml.ru</t>
  </si>
  <si>
    <t xml:space="preserve">Дата ввода: 04.02. 1951 Капитальный ремонт 2006  </t>
  </si>
  <si>
    <t>Лицензия имеется  от 11.06.2013. № 3491</t>
  </si>
  <si>
    <t>МБОУ СОШ № 3 г. Цимлянска</t>
  </si>
  <si>
    <t>Крахмалец Татьяна Григорьевна</t>
  </si>
  <si>
    <t xml:space="preserve">Ростовская область, Цимлянский район, г.Цимлянск,  ул.Свердлова 112 </t>
  </si>
  <si>
    <t>Ростовская область, Цимлянский район, г.Цимлянск,  ул.Свердлова 112,  (886391) 5-00-32, cimsh3@mail.ru</t>
  </si>
  <si>
    <t>https://sosh3ciml.ru</t>
  </si>
  <si>
    <t xml:space="preserve">Дата ввода: 11.01. 1973  </t>
  </si>
  <si>
    <t>Лицензия имеется  от 19.11.2013. № 3723</t>
  </si>
  <si>
    <t>МБОУ Красноярская СОШ</t>
  </si>
  <si>
    <t>Семикопенко Ирина Александровна</t>
  </si>
  <si>
    <t xml:space="preserve">Ростовская область,  Цимлянский район, ст. Красноярская, ул. Победы, 93 </t>
  </si>
  <si>
    <t>Ростовская область,  Цимлянский район, ст. Красноярская, ул. Победы, 93 ,тел. (886391) 5-82-25, krshool@mail.ru</t>
  </si>
  <si>
    <t>http://kraschool.tsiml-obr.ru/</t>
  </si>
  <si>
    <t>Дата ввода: 01.09. 1910 Капитальный ремонт 2010</t>
  </si>
  <si>
    <t>Лицензия имеется  от 04.06.2015. № 4967</t>
  </si>
  <si>
    <t>МБОУ Камышевская СКОШ</t>
  </si>
  <si>
    <t>Кострюкова Анжелика Борисовна</t>
  </si>
  <si>
    <t xml:space="preserve">Ростовская область,  Цимлянский район, 
ст. Камышевская, ул. Победы, 18
 </t>
  </si>
  <si>
    <t xml:space="preserve">Ростовская область,  Цимлянский район, ст. Камышевская, ул. Победы, 18,тел. (886391) 4-78-03,  kamysch@mail.ru                    
 </t>
  </si>
  <si>
    <t>http://kazak-school.rostov-obr.ru</t>
  </si>
  <si>
    <t>Дата ввода: 01.08. 1962</t>
  </si>
  <si>
    <t>Лицензия имеется  от 04.05.2012  №2376</t>
  </si>
  <si>
    <t>МБОУ Калининская СОШ</t>
  </si>
  <si>
    <t>Капканов Николай Николаевич</t>
  </si>
  <si>
    <t>Ростовская область, Цимлянский район, ст.  Калининская, ул. Центральная, 66</t>
  </si>
  <si>
    <t>Ростовская область, Цимлянский район, ст.  Калининская, ул. Центральная, 66,    тел. (886391)4-63-74, kalininscool@yandex.ru</t>
  </si>
  <si>
    <t>http://kalininskayaschool.edusite.ru/cs_common.html</t>
  </si>
  <si>
    <t xml:space="preserve">Дата ввода: 11.01. 1952 Капитальный ремонт 2005 </t>
  </si>
  <si>
    <t>Лицензия имеется  от 04.06.2015  №4930</t>
  </si>
  <si>
    <t>МБОУ Лозновская СОШ им. Аббясева Т.В.</t>
  </si>
  <si>
    <t>Маркин Николай Евгеньевич</t>
  </si>
  <si>
    <t>Ростовская область, Цимлянский район, х. Лозной, ул.Аббясева, 92</t>
  </si>
  <si>
    <t>Ростовская область, Цимлянский район, х. Лозной, ул.Аббясева, 92, тел. (886391)4-34-76, lozsch@mail.ru</t>
  </si>
  <si>
    <t>http://loznoy-school.ucoz.ru</t>
  </si>
  <si>
    <t xml:space="preserve">Дата ввода: 01.09. 1975  </t>
  </si>
  <si>
    <t>Лицензия имеется  от 04.06.2015 № 4928</t>
  </si>
  <si>
    <t>МБОУ Новоцимлянская СОШ</t>
  </si>
  <si>
    <t xml:space="preserve">Шестопалов Анатолий Петрович </t>
  </si>
  <si>
    <t>Ростовская область, Цимлянский район, ст. Новоцимлянская, ул. Мира. 46</t>
  </si>
  <si>
    <t>Ростовская область, Цимлянский район, ст. Новоцимлянская, ул. Мира. 46,тел. (886391)4-55-40,  novaycimla@yandex.ru</t>
  </si>
  <si>
    <t>Дата ввода:    04.11. 1951 Капитальный ремонт 2007</t>
  </si>
  <si>
    <t>Лицензия имеется  от 04.06.2015 № 4929</t>
  </si>
  <si>
    <t>МБОУ Паршиковская СОШ</t>
  </si>
  <si>
    <t>Кулягин Константин Алексеевич</t>
  </si>
  <si>
    <t>Ростовская область, Цимлянский район,  х. Паршиков, ул. Мира, 2</t>
  </si>
  <si>
    <t>Ростовская область, Цимлянский район,  х. Паршиков, ул. Мира, 2, тел. (886391) 4-42-43, cimparsh3@mail.ru</t>
  </si>
  <si>
    <t>http://паршиковская-школа.рф/</t>
  </si>
  <si>
    <t xml:space="preserve">Дата ввода:    01.09. 1969 </t>
  </si>
  <si>
    <t>Лицензия имеется  от 28.05.2013 № 3451</t>
  </si>
  <si>
    <t>МБОУ Саркеловская СОШ</t>
  </si>
  <si>
    <t>Солонович Сергей Леонидович</t>
  </si>
  <si>
    <t>Ростовская область, Цимлянский район, пос. Саркел, ул. Винзаводская, 1</t>
  </si>
  <si>
    <t>Ростовская область, Цимлянский район, пос. Саркел, ул. Винзаводская, 1, тел. (886391) 4-36-21, chcolsarkel@mail.ru</t>
  </si>
  <si>
    <t>http://sarkelmbou.ucoz.net/</t>
  </si>
  <si>
    <t xml:space="preserve">Дата ввода:    11.01. 1993 </t>
  </si>
  <si>
    <t>Лицензия имеется  от 21.03.2013 № 3307</t>
  </si>
  <si>
    <t xml:space="preserve"> МБОУ Маркинская СОШ</t>
  </si>
  <si>
    <t>Малахова Светлана Стефановна</t>
  </si>
  <si>
    <t>Ростовская область, Цимлянский район, ст. Маркинская, ул. 40 лет Победы, 6</t>
  </si>
  <si>
    <t>Ростовская область, Цимлянский район, ст. Маркинская, ул. 40 лет Победы, 6,                                         тел. (886391)4-22-92, cimmarsh@mail.ru</t>
  </si>
  <si>
    <t>http://cimmarsh.ucoz.ru/</t>
  </si>
  <si>
    <t>Дата ввода:    01.09. 1950 Капитальный ремонт 2005</t>
  </si>
  <si>
    <t>Лицензия имеется  от 26.12.2013 № 3759</t>
  </si>
  <si>
    <t>МБОУ Лозновская ООШ</t>
  </si>
  <si>
    <t>Попова Татьяна Валентиновна</t>
  </si>
  <si>
    <t xml:space="preserve">Ростовская область, Цимлянский район, ст. Лозновская,  пер. Школьный, 6, </t>
  </si>
  <si>
    <t>Ростовская область, Цимлянский район, ст. Лозновская,  пер. Школьный, 6,  тел. (886391) 4-77-52, loznmboy@mail.ru</t>
  </si>
  <si>
    <t>http://lozooh.edusite.ru/p1aa1.html</t>
  </si>
  <si>
    <t>Дата ввода:    14.03. 1968</t>
  </si>
  <si>
    <t>Лицензия имеется  от 04.06.2013 № 4927</t>
  </si>
  <si>
    <t>МБОУ Антоновская ООШ</t>
  </si>
  <si>
    <t>Смаглюк Виктор Васильевич</t>
  </si>
  <si>
    <t xml:space="preserve">Ростовская область, Цимлянский район, х. Антонов,  ул. Центральная, 18, </t>
  </si>
  <si>
    <t>Ростовская область, Цимлянский район, х. Антонов,  ул. Центральная, 18, тел. (886391) 4-86-24, antonovscool@mail.ru</t>
  </si>
  <si>
    <t>http://antonovschool.ru/</t>
  </si>
  <si>
    <t>Дата ввода:    01.09. 1974 Капитальный ремонт 2009</t>
  </si>
  <si>
    <t>Лицензия имеется  от 24.12.2012 № 3101</t>
  </si>
  <si>
    <t>МБОУ Дубравненская ООШ</t>
  </si>
  <si>
    <t>Кузнецов Николай Николаевич</t>
  </si>
  <si>
    <t xml:space="preserve">Ростовская область, Цимлянский район, пос. Дубравный, ул. Дальняя, 2, </t>
  </si>
  <si>
    <t>Ростовская область, Цимлянский район, пос. Дубравный, ул. Дальняя, 2, тел. (886391)4-91-68, dubravashool@mail.ru</t>
  </si>
  <si>
    <t>http://dubravashool.edusite.ru/p1aa1.html</t>
  </si>
  <si>
    <t>Дата ввода:    14.08. 1967</t>
  </si>
  <si>
    <t>Лицензия имеется  от 04.06.2015 № 4932</t>
  </si>
  <si>
    <t>МБОУ Хорошевская ООШ</t>
  </si>
  <si>
    <t>Машинков Юрий Владимирович</t>
  </si>
  <si>
    <t>Ростовская область, Цимлянский район, ст. Хорошевская,   пер. Школьный, 1,</t>
  </si>
  <si>
    <t xml:space="preserve">Ростовская область, Цимлянский район, ст. Хорошевская,   пер. Школьный, 1,  тел. (886391) 56773, chorshkola@yandex.ru </t>
  </si>
  <si>
    <t>http://horosh-school.ru/</t>
  </si>
  <si>
    <t>Дата ввода:   10.11. 1968</t>
  </si>
  <si>
    <t>Лицензия имеется  от 04.06.2015 № 4931</t>
  </si>
  <si>
    <t>Чертковский</t>
  </si>
  <si>
    <t>МБОУ Чертковская СОШ № 1</t>
  </si>
  <si>
    <t>Торба Татьяна Ивановна</t>
  </si>
  <si>
    <t>6138004827</t>
  </si>
  <si>
    <t>Ростовская область Чертковский район п. Чертково улица Садовая,31</t>
  </si>
  <si>
    <t xml:space="preserve">Ростовская область Чертковский район п. Чертково улица Садовая,31
тел. 8(86387)2-11-40
tschooll@rambler.ru
</t>
  </si>
  <si>
    <t>http://www.tschool1.ru/</t>
  </si>
  <si>
    <t xml:space="preserve"> с 8.30 до 14.30</t>
  </si>
  <si>
    <t>61.44.34.000.М.000034.05.21 от 25.05.2021</t>
  </si>
  <si>
    <t>№ 3154 от 28.12.2012</t>
  </si>
  <si>
    <t>МБОУ Чертковская СОШ № 2</t>
  </si>
  <si>
    <t>Гармашев Сергей Николаевич</t>
  </si>
  <si>
    <t>6138004834</t>
  </si>
  <si>
    <t>Ростовская область Чертковский район п. Чертково, улица Комсомольская 21,</t>
  </si>
  <si>
    <t xml:space="preserve">Ростовская область Чертковский район п. Чертково, улица Комсомольская 21,
Телефон 8(86387) 2-14-53
admin@chsosh2.ru
</t>
  </si>
  <si>
    <t>http://chsosh2.ru/</t>
  </si>
  <si>
    <t>1976г.</t>
  </si>
  <si>
    <t>61.44.34.000.М.000043.05.21 от 25.05.2021</t>
  </si>
  <si>
    <t>№ 3016 от 14.11.2012</t>
  </si>
  <si>
    <t>МБОУ Чертковская СОШ № 3</t>
  </si>
  <si>
    <t>Кисляк Татьяна Сергеевна</t>
  </si>
  <si>
    <t>6138004841</t>
  </si>
  <si>
    <t>Ростовская область Чертковский район п. Чертково, ул. Октябрьская,21 а</t>
  </si>
  <si>
    <t>Ростовская область Чертковский район п. Чертково, ул. Октябрьская,21 а            тел. 8(863)87 2-11-53 kazachja3@yandex.ru</t>
  </si>
  <si>
    <t xml:space="preserve">http://www.kazachja3.ru/ </t>
  </si>
  <si>
    <t>1965/ 2010</t>
  </si>
  <si>
    <t>61.44.34.000.М.000044.05.21 от 25.05.2021</t>
  </si>
  <si>
    <t>№5037 от 11.06.2015</t>
  </si>
  <si>
    <t>МБОУ Маньковская  СОШ</t>
  </si>
  <si>
    <t>Морозова Людмила Ильинична</t>
  </si>
  <si>
    <t>6138004880</t>
  </si>
  <si>
    <t>Ростовская область Чертковский район, с.Маньково-Калитвенское ул. Советская 40</t>
  </si>
  <si>
    <t>Ростовская область, Чертковский район, с. Маньково-Калитвенское, ул. Советская 40т. 8(863)8746282 mankovovsosh@mail.ru</t>
  </si>
  <si>
    <t>http://www.mankovososh.ru/</t>
  </si>
  <si>
    <t>1957г.</t>
  </si>
  <si>
    <t>61.44.34.000.М.000039.05.21 от 25.05.2021</t>
  </si>
  <si>
    <t>№3225 от 11.02.2013</t>
  </si>
  <si>
    <t>МБОУ Алексеево-Лозовская СОШ</t>
  </si>
  <si>
    <t>Избаш Карина Евгеньевна</t>
  </si>
  <si>
    <t xml:space="preserve">
Ростовская область Чертковский район с.Алексеево-Лозовская, ул.Лисичкина, 63
</t>
  </si>
  <si>
    <t xml:space="preserve">
Ростовская область Чертковский район с.Алексеево-Лозовская, ул.Лисичкина, 63, ,  т. 8(86387)432-06                    al-lozovka-scool@mail.ru</t>
  </si>
  <si>
    <t xml:space="preserve">https://allozovkaschool.ru </t>
  </si>
  <si>
    <t>61.44.34.000.М.000046.05.21 от 25.05.2021</t>
  </si>
  <si>
    <t>№3206 от 31.01.2013</t>
  </si>
  <si>
    <t>МБОУ Сохрановская СОШ</t>
  </si>
  <si>
    <t>Чеснокова Елена Александровна</t>
  </si>
  <si>
    <t>6138004947</t>
  </si>
  <si>
    <t>Ростовская область Чертковский район с.Алексеево-Лозовская, ул.Лисичкина, 63</t>
  </si>
  <si>
    <t xml:space="preserve">
Ростовская область Чертковский район, село Сохрановка, ул. Школьная 7 а
тел 8 (863) 87 44-9-07
sohranobka@rambler.ru
</t>
  </si>
  <si>
    <t>http://sokhranschool.ru/</t>
  </si>
  <si>
    <t>1972г./2008г.</t>
  </si>
  <si>
    <t>61.44.34.000.М.000035.05.21 от 25.05.2021</t>
  </si>
  <si>
    <t>№5035 от 11.06.2015</t>
  </si>
  <si>
    <t>МБОУ Михайлово-Александровская СОШ</t>
  </si>
  <si>
    <t>Князева Яна Алексеевна</t>
  </si>
  <si>
    <t>6138004908</t>
  </si>
  <si>
    <t>Ростовская область Чертковский район, село Михайлово-Александровка ул.Ленина 22</t>
  </si>
  <si>
    <t xml:space="preserve">
Ростовская область Чертковский район, село Михайлово-Александровка ул.Ленина 22
тел. 8(863)87 4-72-52
mih-aleksandrovka@mail.ru
</t>
  </si>
  <si>
    <t>9526.maam.ru</t>
  </si>
  <si>
    <t>61.44.34.000.М.000041.05.21 от 25.05.2021</t>
  </si>
  <si>
    <t>№3171 от 21.01.2013</t>
  </si>
  <si>
    <t>МБОУ Греково-Степановская СОШ</t>
  </si>
  <si>
    <t>Пащенко Елена Геннадиевна</t>
  </si>
  <si>
    <t>6138004866</t>
  </si>
  <si>
    <t xml:space="preserve">
Ростовская область Чертковский район, село Греково-Степановка, ул.Центральная 12
 </t>
  </si>
  <si>
    <t xml:space="preserve">
Ростовская область Чертковский район, село Греково-Степановка, ул.Центральная 12
тел. 8 (86387) 4-52-43
gr-stepanovka@mail.</t>
  </si>
  <si>
    <t>http://www.gr-stepanovka.ru/</t>
  </si>
  <si>
    <t>1980г.</t>
  </si>
  <si>
    <t>61.44.34.000.М.000045.05.21 от 25.05.2021</t>
  </si>
  <si>
    <t>№2019 от 11.12.2012</t>
  </si>
  <si>
    <t>МБОУ Марьяновская СОШ</t>
  </si>
  <si>
    <t>Лазченко Наталья Александровна</t>
  </si>
  <si>
    <t>6138004898</t>
  </si>
  <si>
    <t xml:space="preserve">Ростовская область Чертковский район,село Марьяны ул.Степная,1а
</t>
  </si>
  <si>
    <t xml:space="preserve">
Ростовская область Чертковский район,село Марьяны ул.Степная,1а
тел. 8(863)87
4-73-92
maryan8@rambler .ru
</t>
  </si>
  <si>
    <t>https://marsosh.rostov-obr.ru/</t>
  </si>
  <si>
    <t>1991г.</t>
  </si>
  <si>
    <t>61.44.34.000.М.000040.05.21 от 25.05.2021</t>
  </si>
  <si>
    <t>№5036 №11.06.2015</t>
  </si>
  <si>
    <t>МБОУ Мало-Лозовская ООШ</t>
  </si>
  <si>
    <t>Свистунов Андрей Александрович</t>
  </si>
  <si>
    <t>6138005010</t>
  </si>
  <si>
    <t>Ростовская область Чертковский район, х.Малая Лозовка, пер. Школьный, 6</t>
  </si>
  <si>
    <t xml:space="preserve">
Ростовская область Чертковский район, х.Малая Лозовка, пер. Школьный, 6
тел. 8(863)87 4-50-68
mini-lozovka@mail.ru
</t>
  </si>
  <si>
    <t xml:space="preserve">http://mini-lozovkaoosh.ru/ </t>
  </si>
  <si>
    <t>1967г.</t>
  </si>
  <si>
    <t>61.44.34.000.М.000047.05.21 от  25.05.2021</t>
  </si>
  <si>
    <t>№3199 от 30.01.2013</t>
  </si>
  <si>
    <t>МБОУ Павловская ООШ</t>
  </si>
  <si>
    <t>Дронова Вера Владимировна</t>
  </si>
  <si>
    <t>6138005034</t>
  </si>
  <si>
    <t>Ростовская область Чертковский район, c.Павловка ул.Партизанская, 11</t>
  </si>
  <si>
    <t xml:space="preserve">
Ростовская область Чертковский район, c.Павловка ул.Партизанская, 11
  4-56-25      pavlovka-oosh@mail.ru</t>
  </si>
  <si>
    <t>http://pavlovka-sosh.ru/</t>
  </si>
  <si>
    <t>61.44.34.000.М.000037.05.21 от 25.05.2021</t>
  </si>
  <si>
    <t>№5033 от 11.06.2015</t>
  </si>
  <si>
    <t>МБОУ Шептуховская СОШ</t>
  </si>
  <si>
    <t>Протас Светлана Ивановна</t>
  </si>
  <si>
    <t>6138004961</t>
  </si>
  <si>
    <t xml:space="preserve">Ростовская область Чертковский район, c.Шептуховкая ул. Центральная, 51   </t>
  </si>
  <si>
    <t xml:space="preserve">
Ростовская область Чертковский район, c.Шептуховкая ул. Центральная, 51     4-61-34              sheptuhovkasosh@rambler.ru</t>
  </si>
  <si>
    <t>https://sheptuhovkasosh.edusite.ru/</t>
  </si>
  <si>
    <t>1975г.</t>
  </si>
  <si>
    <t>61.44.34.000.М.000036.05.21 от 25.05.2021</t>
  </si>
  <si>
    <t>3173 от 21.01.2013</t>
  </si>
  <si>
    <t>МБОУ Кутейниковская ООШ</t>
  </si>
  <si>
    <t>Фандо Валентина Васильевна</t>
  </si>
  <si>
    <t>6138005002</t>
  </si>
  <si>
    <t xml:space="preserve">
Ростовская область Чертковский район, c.Кутейниково ул.Ленина 8
юр.адрес</t>
  </si>
  <si>
    <t>Ростовская область Чертковский район, c.Кутейниково ул.Ленина 8 kutejnikovo@yandex.ru</t>
  </si>
  <si>
    <t>http://kutejnikovo-61.ru/</t>
  </si>
  <si>
    <t>61.44.34.000.М.000042.05.21 от 25.05.2021</t>
  </si>
  <si>
    <t>№ 4992 от 11.06.2015 г.</t>
  </si>
  <si>
    <t>МБОУ Нагибинская СОШ</t>
  </si>
  <si>
    <t>Чернова Ирина Михайловна</t>
  </si>
  <si>
    <t>6138004915</t>
  </si>
  <si>
    <t xml:space="preserve">Ростовская область Чертковский район, х. Нагибин ул.Школьная,1 </t>
  </si>
  <si>
    <t>Ростовская область Чертковский район, х. Нагибин ул.Школьная,1 тел. 8863(87) 4-57-41                nagibinskajsosh2008@rambler.ru</t>
  </si>
  <si>
    <t>https://9502.maam.ru/</t>
  </si>
  <si>
    <t>61.44.34.000.М.000038.05.21 от 25.05.2021</t>
  </si>
  <si>
    <t>№4490 от 11.06.2015</t>
  </si>
  <si>
    <t>Шолоховский</t>
  </si>
  <si>
    <t>МБОУ «Андроповская средняя общеобразовательная школа»</t>
  </si>
  <si>
    <t>Кошелева Т.А.</t>
  </si>
  <si>
    <t>346282  Ростовская область, Шолоховский район,  х. Андроповский ул.  Агеева, 35</t>
  </si>
  <si>
    <t>346282  Ростовская область, Шолоховский район,  х. Андроповский ул.  Агеева, 35, 8/ 8635376134/, anschool@mail.ru</t>
  </si>
  <si>
    <t>https://schools.dnevnik.ru/school.aspx?school=1000000049794</t>
  </si>
  <si>
    <t xml:space="preserve">пятидневный </t>
  </si>
  <si>
    <t>Осуществляется двухразовое питание в полном объеме</t>
  </si>
  <si>
    <t xml:space="preserve"> №61.34.01.000.М.000071.07.20 от 09.07.2020</t>
  </si>
  <si>
    <t xml:space="preserve">МБОУ «Базковская средняя общеобразовательная школа»
</t>
  </si>
  <si>
    <t>Романова С.И.</t>
  </si>
  <si>
    <t>346260  Ростовская область, Шолоховский район,  ст. Базковская ул.  Ленина, 68</t>
  </si>
  <si>
    <t>346260  Ростовская область, Шолоховский район,  ст. Базковская ул.  Ленина, 68, 8/8635328092/bazkiosh@yandex.ru</t>
  </si>
  <si>
    <t>http://базки-школа.рф/</t>
  </si>
  <si>
    <t>№61.34.01.000.М.000036.03.21 от 19.03.2021</t>
  </si>
  <si>
    <t xml:space="preserve">МБОУ  «Вешенская средняя общеобразовательная школа»
</t>
  </si>
  <si>
    <t>Беликова И.Т.</t>
  </si>
  <si>
    <t>346270  Ростовская область, Шолоховский район,  ст. Вешенская ул. Шолохова, 125</t>
  </si>
  <si>
    <t>346270  Ростовская область, Шолоховский район,  ст. Вешенская ул. Шолохова, 125,8/8635324310/veschenskajasosch.mou@yandex.ru</t>
  </si>
  <si>
    <t>http://mboyveshki125.ucoz.ru/</t>
  </si>
  <si>
    <t>№61.34.01.000.М.000054.07.20 от 03.07.2020</t>
  </si>
  <si>
    <t>МБОУ "Дударевская  средняя общеобразовательная школа"</t>
  </si>
  <si>
    <t>Ермакова Т.Н.</t>
  </si>
  <si>
    <t>346273  Ростовская область, Шолоховский район,  х. Дударевский ул.  Школьная, 20а</t>
  </si>
  <si>
    <t>346273  Ростовская область, Шолоховский район,  х. Дударевский ул.  Школьная, 20а,8/8635372268/dudarevka.shckola@yandex.ru</t>
  </si>
  <si>
    <t>http://dudarewschool.ucoz.net/</t>
  </si>
  <si>
    <t>№61.34.01.000.М.000073.07.20 от 09.07.2020</t>
  </si>
  <si>
    <t>МБОУ "Дубровская  средняя общеобразовательная школа"</t>
  </si>
  <si>
    <t>Логвиненко А.И.</t>
  </si>
  <si>
    <t>346271  Ростовская область, Шолоховский район,  х. Дубровский пер.  Школьный, 1</t>
  </si>
  <si>
    <t>346271  Ростовская область, Шолоховский район,  х. Дубровский, п. Школьный 1,  8/8635375544/dubrovkaschooll@gmail.com</t>
  </si>
  <si>
    <t>https://dubrovkaschool.1c-umi.ru/</t>
  </si>
  <si>
    <t>№61.34.01.000.М.000047.06.21 от 03.06.2021</t>
  </si>
  <si>
    <t>МБОУ «Калиновская средняя общеобразовательная школа»</t>
  </si>
  <si>
    <t>Миронов М.И.</t>
  </si>
  <si>
    <t>346261 Ростовская область, Шолоховский район,  х. Калиновский ул. Центральная, 13</t>
  </si>
  <si>
    <t>346261 Ростовская область, Шолоховский район,  х. Калиновский ул. Центральная, 13, 8/8635371142/kalinovschool@yandex.ru</t>
  </si>
  <si>
    <t>https://kalinovschool.nubex.ru/</t>
  </si>
  <si>
    <t>№61.34.01.000.М.000052.06.20 от 29.06.2020</t>
  </si>
  <si>
    <t xml:space="preserve">МБОУ  "Колундаевская средняя общеобразовательная школа" 
</t>
  </si>
  <si>
    <t>Беланова Л.А.</t>
  </si>
  <si>
    <t>346275 Ростовская область, Шолоховский район,  х. Колундаевский ул.  Северная, 16</t>
  </si>
  <si>
    <t>346275 Ростовская область, Шолоховский район,  х. Колундаевский ул.  Северная, 16, 8/8635374243/kolundaev.school@mail.ru</t>
  </si>
  <si>
    <t>https://mbou-kolundaevskaya.nubex.ru/</t>
  </si>
  <si>
    <t>№61.34.01.000.М.000053.06.20 от 29.06.2020</t>
  </si>
  <si>
    <t>МБОУ "Кружилинская  средняя общеобразовательная школа"</t>
  </si>
  <si>
    <t>Горин В.В</t>
  </si>
  <si>
    <t>346264  Ростовская область, Шолоховский район,  х. Кружилинский ул. Школьная, 28</t>
  </si>
  <si>
    <t>346264  Ростовская область, Шолоховский район,  х. Кружилинский ул. Школьная, 28, 8/8635370114/krugilin_shool@mail.ru</t>
  </si>
  <si>
    <t>https://kr-school.ucoz.com/</t>
  </si>
  <si>
    <t>№61.34.01.000.М.000074.07.20от 09.07.2020</t>
  </si>
  <si>
    <t>МБОУ  «Меркуловская средняя общеобразовательная школа»</t>
  </si>
  <si>
    <t>Жукова И.А.</t>
  </si>
  <si>
    <t>346261   Ростовская область, Шолоховский район,  х. Меркуловский ул. Центральная, 42</t>
  </si>
  <si>
    <t>346261   Ростовская область, Шолоховский район,  х. Меркуловский ул. Центральная, 42, 8/8635378151/merkulovskayasosh@mail.ru</t>
  </si>
  <si>
    <t>http://merkulovskaja.ucoz.net/</t>
  </si>
  <si>
    <t>№61.34.01.000.М.000076.07.20 от 17.07.2020</t>
  </si>
  <si>
    <t>МБОУ "Нижне-Кривская  основная общеобразовательная школа"</t>
  </si>
  <si>
    <t>Сингин В.Н.</t>
  </si>
  <si>
    <t>346267   Ростовская область, Шолоховский район, х. Нижнекривской ул. Родниковая, 152</t>
  </si>
  <si>
    <t>346267   Ростовская область, Шолоховский район, х. Нижнекривской ул. Родниковая, 152,8/8635327243/n-krivskooh@yandex.ru</t>
  </si>
  <si>
    <t>http://nkrivskooh.ucoz.ru/</t>
  </si>
  <si>
    <t>№61.34.01.000.М.000072.07.20от 09.07.2020</t>
  </si>
  <si>
    <t>МБОУ  "Терновская средняя общеобразовательная школа"</t>
  </si>
  <si>
    <t>Вострикова С.И.</t>
  </si>
  <si>
    <t>346281   Ростовская область, Шолоховский район,  х. Терновской ул.  Школьная, 20</t>
  </si>
  <si>
    <t>346281   Ростовская область, Шолоховский район,  х. Терновской ул.  Школьная, 20,8/8635379236/ternovsk65@yandex.ru</t>
  </si>
  <si>
    <t>https://ternovsk.jimdofree.com/</t>
  </si>
  <si>
    <t>№61.34.01.000.М.000075.07.20 от 17.07.2020</t>
  </si>
  <si>
    <t>МБОУ  "Шолоховская гимназия, станица Вешенская"</t>
  </si>
  <si>
    <t>Штанг Л.А.</t>
  </si>
  <si>
    <t>346270  Ростовская область, Шолоховский район,  ст. Вешенская ул. Сосновая, 61</t>
  </si>
  <si>
    <t>346270  Ростовская область, Шолоховский район,  ст. Вешенская ул. Сосновая, 61, 8/8635321962/Sergzim2009@yandex.ru</t>
  </si>
  <si>
    <t>http://oldschooldon.ucoz.net/</t>
  </si>
  <si>
    <t>№61.34.01.000.М.000051.06.20 от 26.06.2020</t>
  </si>
  <si>
    <t>проведена плановая проверка  территориальным отделом Управления  Федеральной службы по надзору в сфере  защиты прав потребителей и благополучия человека  по Ростовской области в Шолоховском, Верхнедонском, Боковском,Кашарском  районах, предписание исполнено</t>
  </si>
  <si>
    <t>МБОУ  "Калининская средняя общеобразовательная школа"</t>
  </si>
  <si>
    <t>Калмыкров С.П.</t>
  </si>
  <si>
    <t>346266   Ростовская область, Шолоховский район,  х. Калининский ул. Центральная, 11</t>
  </si>
  <si>
    <t>346266   Ростовская область, Шолоховский район,  х. Калининский ул. Центральная, 11, 8/8635373536/kalinin_school_8@mail.ru</t>
  </si>
  <si>
    <t>http://kalininskayscho.ucoz.ru/</t>
  </si>
  <si>
    <t>Заключение №61.34.01.000.М.000048.06.21от 03.06.2021</t>
  </si>
  <si>
    <t>г. Азов</t>
  </si>
  <si>
    <t>МБОУ СОШ №1 г. Азова</t>
  </si>
  <si>
    <t>Пшеничный Иорь Кириллович</t>
  </si>
  <si>
    <t>346780 Ростовская обл. г.Азов ул.Мира д2</t>
  </si>
  <si>
    <t>Ростовская обл. г.Азов ул.Мира д2,  (886342)4-53-34, shoolinf@yandex.ru</t>
  </si>
  <si>
    <t xml:space="preserve">www.azovschkool1.ru </t>
  </si>
  <si>
    <t>222 руб. 60 коп.</t>
  </si>
  <si>
    <t>ввод в эксплуатацию 1878г.кап.ремонт 2005г.</t>
  </si>
  <si>
    <t xml:space="preserve"> № 61.35.04.000.м.000028.05. 21 от 24.05.2021   </t>
  </si>
  <si>
    <t>по результатам проверок Роспотребнадзора  всё исполнено</t>
  </si>
  <si>
    <t>МБУЗ ЦГБ</t>
  </si>
  <si>
    <t>№3646 от 11.09.2013</t>
  </si>
  <si>
    <t>МБОУ СОШ №2 г. Азова</t>
  </si>
  <si>
    <t>Дьяченко Ирина Петровна</t>
  </si>
  <si>
    <t>346787 Ростовская область город Азов улица Московская, 118</t>
  </si>
  <si>
    <t>Ростовская область , город Азов, улица Московская,118, 88634263969,shkola2-azov@yandex.ru</t>
  </si>
  <si>
    <t>www.azovschkool2.ru</t>
  </si>
  <si>
    <t>222 руб. 60коп.</t>
  </si>
  <si>
    <t>№ 61.35.04.000.М.000014.03.21 от18.03.2021г.</t>
  </si>
  <si>
    <t>№ 3253 от 25.02.2013</t>
  </si>
  <si>
    <t>МБОУ СОШ № 3 г. Азова</t>
  </si>
  <si>
    <t>Городинская Виктория Викторовна</t>
  </si>
  <si>
    <t>614 001 889 8</t>
  </si>
  <si>
    <t>г. Азов, Ростовская область, ул. Севастопольская, д.113</t>
  </si>
  <si>
    <t>г. Азов, Ростовская область, ул. Севастопольская, д.113 (6-74-70 azovsosh3@mail.ru)</t>
  </si>
  <si>
    <t>http://school3.azobr.ru/</t>
  </si>
  <si>
    <t>№ 61.35.04.000.М.000013.03.21 от18.03.2021г.</t>
  </si>
  <si>
    <t>№2725 от 02.08.2012г</t>
  </si>
  <si>
    <t>МБОУ СОШ №5 г.Азова</t>
  </si>
  <si>
    <t>Скороходов Анатолий Анатольевич</t>
  </si>
  <si>
    <t>Ростовская обл.,г.Азов.,ул.Г.Мирошниченко ,48</t>
  </si>
  <si>
    <t>http://school5.azobr.ru/</t>
  </si>
  <si>
    <t>222 руб 60 коп.</t>
  </si>
  <si>
    <t>№ 61.35.04.000.М.000012.03.21 от18.03.2021г.</t>
  </si>
  <si>
    <t>№ЛО-61-01-000180 от 02.07.2008 г.</t>
  </si>
  <si>
    <t>26.03.2013 г. №3311</t>
  </si>
  <si>
    <t>МБОУ СОШ №9 г.Азова</t>
  </si>
  <si>
    <t>Е.В.Карасев</t>
  </si>
  <si>
    <t xml:space="preserve"> 346783, г.Азов  Ростовская обл.,ул.Московская д.141 </t>
  </si>
  <si>
    <t xml:space="preserve"> 346783, г.Азов  Ростовская обл.,ул.Московская  д.141 886342 (64509) mboy9azov@mail.ru</t>
  </si>
  <si>
    <t>https://azov-9.rostovschool.ru/</t>
  </si>
  <si>
    <t>№ 61.35.04.000.М.000111.10.19 от28.10.2020г.</t>
  </si>
  <si>
    <t>№3296 от 18.03.2013</t>
  </si>
  <si>
    <t>МБОУ СОШ №11 г. Азова</t>
  </si>
  <si>
    <t>М.В. Макеев</t>
  </si>
  <si>
    <t>346782, Ростовская обл., г. Азов, пер. Красноармейский 90</t>
  </si>
  <si>
    <t xml:space="preserve"> Ростовская обл., г. Азов, пер. Красноармейский 90 shcola-11@mail.ru </t>
  </si>
  <si>
    <t>http://azovschool11.ru</t>
  </si>
  <si>
    <t>август 2007г.</t>
  </si>
  <si>
    <t>№ 61.35.04.000.М.000011.03.21 от18.03.2021г.</t>
  </si>
  <si>
    <t>Лицензия №3148 от 27.12.2012 г.</t>
  </si>
  <si>
    <t>МБОУ СОШ №13 г.Азова</t>
  </si>
  <si>
    <t>Черкесова Г.И.</t>
  </si>
  <si>
    <t>346780 Ростовская область, г.Азов, пер. Осипенко, 58</t>
  </si>
  <si>
    <t>346780 Ростовская область, г.Азов, пер. Осипенко, 58. тел. 8(86342) 6-21-75, azovsosh13@mail.ru</t>
  </si>
  <si>
    <t>www.azovschool13.ru</t>
  </si>
  <si>
    <t>Дата ввода - 1966г., дата проведения последнего капитального ремонта -2012г.</t>
  </si>
  <si>
    <t>№ 61.35.04.000.М.000010.03.21 от18.03.2021г.</t>
  </si>
  <si>
    <t>Лицензия № 3404 от 30.04.2013г. Бессрочная.</t>
  </si>
  <si>
    <t>МБОУ СОШ № 14 г. Азова</t>
  </si>
  <si>
    <t>Фоменко Галина Ивановна</t>
  </si>
  <si>
    <t>346781, Ростовская область, г. Азов, пер. Черноморский, 77</t>
  </si>
  <si>
    <t>346781, Ростовская область, г. Азов, пер. Черноморский, 77;  8(86342) 6-82-59;  azov-school14@yandex.ru</t>
  </si>
  <si>
    <t>azov-school14.do.am</t>
  </si>
  <si>
    <t>№ 61.35.04.000.М.000009.03.21 от18.03.2021г.</t>
  </si>
  <si>
    <t>от 02.07.2008 ЛО 61-61-000180</t>
  </si>
  <si>
    <t>от 13.03.2013 № 3284</t>
  </si>
  <si>
    <t>МБОУ СОШ №15 г.Азова</t>
  </si>
  <si>
    <t>Сазонов Сергей Викторович</t>
  </si>
  <si>
    <t>Ростовская область, город Азов, пер. Социалистический 25</t>
  </si>
  <si>
    <t>Ростовская область, город Азов, пер. Социалистический 25 skola15azov@yandex.ru</t>
  </si>
  <si>
    <t>https://skola15azov.siteedu.ru/</t>
  </si>
  <si>
    <t>1988г</t>
  </si>
  <si>
    <t>№ 61.35.04.000.М.000008.03.21 от18.03.2021г.</t>
  </si>
  <si>
    <t>№ ЛО-61-01-002646 от 27.12.2012</t>
  </si>
  <si>
    <t>№3497 от 17.06.2013г</t>
  </si>
  <si>
    <t>МБОУ Лицей г. Азова</t>
  </si>
  <si>
    <t>Деревяшко Лидия Валентиновна</t>
  </si>
  <si>
    <t>г. Азов, ул. Привокзальная,39а</t>
  </si>
  <si>
    <t>г. Азов, ул. Привокзальная, 39а, 8(86342) 5-20-90, mi-licey@yandex.ru</t>
  </si>
  <si>
    <t>лицей-азов.рф</t>
  </si>
  <si>
    <t>222 руб.60 коп.</t>
  </si>
  <si>
    <t xml:space="preserve"> № 61.35.04.000.М.000022.05.21 от 11.05.2021г.</t>
  </si>
  <si>
    <t>лицензия № Ло-61-01-002921</t>
  </si>
  <si>
    <t>лицензия № 3338 от 09.04.2013</t>
  </si>
  <si>
    <t>Батайск</t>
  </si>
  <si>
    <t>Хижняков Владимир Николаевич</t>
  </si>
  <si>
    <t>346880, Ростовская область, г. Батайск, ул. Воровского, 69а</t>
  </si>
  <si>
    <t>3346880, Ростовская область, г. Батайск, ул. Воровского, 69а, 8 (86354)2-38-28, bataysk_sc1@mail.ru</t>
  </si>
  <si>
    <t>school1bataysk.ru</t>
  </si>
  <si>
    <t>07.00-19.00</t>
  </si>
  <si>
    <t>523, 30  руб.</t>
  </si>
  <si>
    <t>дневное пребывание, 4-х разовое горячее питание</t>
  </si>
  <si>
    <t>№ 61.РЦ.10.000.М.000479.06.21 от 03.06.2021 г.</t>
  </si>
  <si>
    <t>предписаний не было</t>
  </si>
  <si>
    <t>№ 6678 от 06.09.2017</t>
  </si>
  <si>
    <t>Кузьмин Станислав Игоревич</t>
  </si>
  <si>
    <t>346880, Ростовская область, г.Батайск, ул.50 лет Октября, д.71</t>
  </si>
  <si>
    <t>346880, Ростовская область, г.Батайск, ул.50 лет Октября, д.71, 8 (86354) 6-78-52, school2bataysk@mail.ru</t>
  </si>
  <si>
    <t>mbou-sosh-2.ru</t>
  </si>
  <si>
    <t>216,50  руб.</t>
  </si>
  <si>
    <t>дневное пребывание, 2-х разовое горячее питание</t>
  </si>
  <si>
    <t xml:space="preserve"> 1937, кап.ремонт 2008 год</t>
  </si>
  <si>
    <t>№ 61.РЦ.10.000.М.000463.06.21 от 01.06.2021 г.</t>
  </si>
  <si>
    <t>Прокуратура г.Батайска, Представление от 20.08.2020 №7-20-2020, исполнено</t>
  </si>
  <si>
    <t xml:space="preserve">ЛО-61-01-006708 от 27.09.2018 </t>
  </si>
  <si>
    <t>№3923 от 21.05.2014</t>
  </si>
  <si>
    <t>МБОУ лицей №3</t>
  </si>
  <si>
    <t>Погорелова Наталья Сергеевна</t>
  </si>
  <si>
    <t>6141018386</t>
  </si>
  <si>
    <t>346880, Ростовская область, г. Батайск, ул. Матросова, 2а/ ул. К. Цеткин, 155</t>
  </si>
  <si>
    <t>346880, Ростовская область, г. Батайск, ул. Матросова, 2а/ ул. К. Цеткин, 155, тел/факс: (86354) 7-01-74,  bataysklicey3@mail.ru</t>
  </si>
  <si>
    <t>bataysklicey3.umi.ru       https://www.instagram.com/licey3_bataysk/</t>
  </si>
  <si>
    <t>216, 50 руб.</t>
  </si>
  <si>
    <t>№ 61.РЦ.10.000.М.000467.06.21 от 01.06.2021 г.</t>
  </si>
  <si>
    <t xml:space="preserve">№1962 от 16.01.2012  </t>
  </si>
  <si>
    <t>МБОУ СОШ №4 с углубленным изучением отдельных предметов</t>
  </si>
  <si>
    <t>Збыковская Галина Дмитриевна</t>
  </si>
  <si>
    <t>346880, Ростовская область, город Батайск, ул. Белорусская, 86</t>
  </si>
  <si>
    <t xml:space="preserve">346880, Ростовская область, город Батайск, ул. Белорусская, 86, 8 (86354) 99202, e-mail batayskschool4@yandex.ru </t>
  </si>
  <si>
    <t>batayskschool4@yandex.ru</t>
  </si>
  <si>
    <t>1967, кап.ремонт 2009</t>
  </si>
  <si>
    <t>№61.РЦ.10.000М.000466.06.21 от 01.06.2021</t>
  </si>
  <si>
    <t>ЛО-61-01-006708 от 27.09.2018</t>
  </si>
  <si>
    <t>№3699 от 28.102013г</t>
  </si>
  <si>
    <t>Шуптиева Елена Александровна</t>
  </si>
  <si>
    <t>346880, Ростовская область, г.Батайск, ул.Первомайское кольцо, 175</t>
  </si>
  <si>
    <t>346880, Ростовская область, г.Батайск, ул.Первомайское кольцо, 175 тел.8(86354)5-73-47, e-mail: school5bataysk@mail.ru</t>
  </si>
  <si>
    <t>cosm5school.ru</t>
  </si>
  <si>
    <t>1958, кап.ремонт 2020</t>
  </si>
  <si>
    <t>№61.РЦ.10.000.М.000490.06.21 от 07.06.2021</t>
  </si>
  <si>
    <t>ЛО-61-01-001326 от 08.09.2010</t>
  </si>
  <si>
    <t>№4329 от 12.02.2015г</t>
  </si>
  <si>
    <t>Бондаренко Людмила Васильевна</t>
  </si>
  <si>
    <t>346889, Ростовская область, г. Батайск, ул. Ставропольская, 50</t>
  </si>
  <si>
    <t>346889, Ростовская область, г. Батайск, ул. Ставропольская, 50 т. 8(86354) 9-01-39, e-mail:moy_cow_@mail.ru</t>
  </si>
  <si>
    <t>http://school6bat.ru/</t>
  </si>
  <si>
    <t>216,50 руб.</t>
  </si>
  <si>
    <t>1913 г</t>
  </si>
  <si>
    <t>61.РЦ.10.000.М.000468.06.21 от 01.06.2021</t>
  </si>
  <si>
    <t>№ 3242 от 20.02.2013г</t>
  </si>
  <si>
    <t>МБОУ "Гимназия №7"</t>
  </si>
  <si>
    <t>Дубонос Елена Анатольевна</t>
  </si>
  <si>
    <t>346880, Ростовская область, г. Батайск, ул.Рабочая, 86</t>
  </si>
  <si>
    <t>346880, Ростовская область, г. Батайск, ул.Рабочая, 86, 8(86354)453-72, school7bataysk@rambler.ru</t>
  </si>
  <si>
    <t>gimnasia7.ucoz.ru</t>
  </si>
  <si>
    <t>1975, 1977, 2004</t>
  </si>
  <si>
    <t>61.РЦ.10.000.М.000470.06.21 от 01.06.2021</t>
  </si>
  <si>
    <t>№000733 от 11.10.2011</t>
  </si>
  <si>
    <t>Валитова Наиля Вильдановна</t>
  </si>
  <si>
    <t>346881, Ростовская область, город Батайск, микрорайон Авиагородок, 34б</t>
  </si>
  <si>
    <t xml:space="preserve"> Ростовская область, город Батайск, микрорайон Авиагородок, 34, б , 8(86354)9-44-36,  school8bataysk@yandex.ru</t>
  </si>
  <si>
    <t>school8-bataysk.ru</t>
  </si>
  <si>
    <t>61.РЦ.10.000.М.000478.06.21 от 03.06.2021</t>
  </si>
  <si>
    <t>Прокуратура г.Батайска, Представление от 21.06.2021 №7-20-2021, исполнено</t>
  </si>
  <si>
    <t>№2712 от 1.08.2012г</t>
  </si>
  <si>
    <t>МБОУ СОШ № 9</t>
  </si>
  <si>
    <t>Галицкая Татаьяна Александровна</t>
  </si>
  <si>
    <t>346880, Ростовская область, город Батайск, ул. Ленина, 95</t>
  </si>
  <si>
    <t xml:space="preserve">346880, Ростовская область, город Батайск, ул. Ленина, 95, 8(86354)7-00-92, bataysk_sc9@mail.ru  </t>
  </si>
  <si>
    <t>http://bat-sc9.ru/</t>
  </si>
  <si>
    <t>61.РЦ.10.000.М.000469.06.21 от 01.06.2021</t>
  </si>
  <si>
    <t>17.10.2016 № ЛО-61-01-005501 , приложение № 1(стр. 74)</t>
  </si>
  <si>
    <t xml:space="preserve">№ 5074 от 18.06.2015 </t>
  </si>
  <si>
    <t>МБОУ лицей №10</t>
  </si>
  <si>
    <t>Тумко Оксана Алексеевна</t>
  </si>
  <si>
    <t>346880, Ростовская область,
г. Батайск,  ул. Коммунистическая ,88</t>
  </si>
  <si>
    <t xml:space="preserve">346880, Ростовская область,
г. Батайск,  ул. Коммунистическая,88
тел.8(86354)58502, bataysk_sc10@mail.ru
</t>
  </si>
  <si>
    <t>лицей10батайск.рф</t>
  </si>
  <si>
    <t>1939, кап.ремонт 2019</t>
  </si>
  <si>
    <t>№61.РЦ.10.000.М.000487.06.21 от 04.06.2021</t>
  </si>
  <si>
    <t xml:space="preserve">№1980 от 18.01.2012 </t>
  </si>
  <si>
    <t>МБОУ СОШ № 12</t>
  </si>
  <si>
    <t>Плеханова Лариса Викторовна</t>
  </si>
  <si>
    <t>346880, Ростовская область, город Батайск, ул. Тельмана, 154</t>
  </si>
  <si>
    <t>346880, Ростовская область, город Батайск, ул. Тельмана, 154,  8 (86354) 9-42-87, bataysk_sc12@mail.ru</t>
  </si>
  <si>
    <t xml:space="preserve">
bataysk-sc12.ru</t>
  </si>
  <si>
    <t>1961, кап. ремонт 2013</t>
  </si>
  <si>
    <t>№61.РЦ.10.000.М.000486.06.21 от 04.06.2021</t>
  </si>
  <si>
    <t>ЛО-61-01-006708 от 27.09.2018 г.</t>
  </si>
  <si>
    <t>№ 4057  от 09.10.2014</t>
  </si>
  <si>
    <t>МБОУ СОШ №16</t>
  </si>
  <si>
    <t>Мазовка Ирина Викторовна</t>
  </si>
  <si>
    <t>346880, Ростовская область, г. Батайск, ул. Октябрьская /Орджоникидзе, 110/2в</t>
  </si>
  <si>
    <t>346880, Ростовская область, г. Батайск, ул. Октябрьская /Орджоникидзе, 110/2в, 8 (86354)4-56-35, iks-16@mail.ru</t>
  </si>
  <si>
    <t xml:space="preserve">мбоусош16.рф </t>
  </si>
  <si>
    <t>61.РЦ.10.000.М.000477.06.21 от 03.06.2021</t>
  </si>
  <si>
    <t xml:space="preserve">№3781 от 29.01.2014 </t>
  </si>
  <si>
    <t>МБОУ Гимназия № 21</t>
  </si>
  <si>
    <t>Козырев Сергей Николаевич</t>
  </si>
  <si>
    <t>346880, Ростовская область, город Батайск, микрорайонАвиагородок, 34 а</t>
  </si>
  <si>
    <t xml:space="preserve">346880, Ростовская область, город Батайск, микрорайонАвиагородок, 34а, 8(86354) 5-52-86, gimnazija21@mail.ru </t>
  </si>
  <si>
    <t>bataysk-gimnaziya21.ru</t>
  </si>
  <si>
    <t>1988 кап.ремонт 2012</t>
  </si>
  <si>
    <t>61.РЦ.10.000.М.000464.06.21 от 01.06.2021</t>
  </si>
  <si>
    <t>Лицензия №ПО 61-01-00-55-01 от  17.10.2016г</t>
  </si>
  <si>
    <t>№ 5075 от 18.06.2015г</t>
  </si>
  <si>
    <t>МБУ ДО ДДТ</t>
  </si>
  <si>
    <t>Мануйлова Светлана Викторовна</t>
  </si>
  <si>
    <t>346880, Ростовская область, город Батайск, ул. Ленина, 3</t>
  </si>
  <si>
    <t>346880, Ростовская область, город Батайск, ул. Ленина, 3, 8 (86354)6-63-16, ddt_bataysk@mail.ru</t>
  </si>
  <si>
    <t>https://ddt-bataysk.ru/</t>
  </si>
  <si>
    <t>дневное пребывание, 2-х разовое горячее питание на базе Гимназии №7</t>
  </si>
  <si>
    <t>61.РЦ.10.000.М.000465.06.21 от 01.06.2021</t>
  </si>
  <si>
    <t>№ 5083 от 18.06.2015г</t>
  </si>
  <si>
    <t>г. Волгодонск</t>
  </si>
  <si>
    <t>МБОУ СШ № 1 г.Волгодонска</t>
  </si>
  <si>
    <t>Поляков Григорий Васильевич</t>
  </si>
  <si>
    <t>г.Волгодонск, пер.Пушкина, 3</t>
  </si>
  <si>
    <t>г.Волгодонск, пер.Пушкина, 3  8 (8639) 26-01-39, 22-56-47, firstshk1@rambler.ru</t>
  </si>
  <si>
    <t>school-vdonsk.my1.ru</t>
  </si>
  <si>
    <t>180 руб. 42 коп.</t>
  </si>
  <si>
    <t xml:space="preserve"> 2-х разовое питание</t>
  </si>
  <si>
    <t>1952/2011</t>
  </si>
  <si>
    <t xml:space="preserve"> № 61.38.01.000.М.000031.03.21 от 17.03.2021</t>
  </si>
  <si>
    <t>№ 5146 от 25.06.2015</t>
  </si>
  <si>
    <t>МБОУ СШ № 5 г.Волгодонска</t>
  </si>
  <si>
    <t>Тимохина Елена Николаевна</t>
  </si>
  <si>
    <t>г.Волгодонск, ул.Ленина, 116</t>
  </si>
  <si>
    <t>г.Волгодонск, ул.Ленана, 116 8 ( 8639) 22-66-20, shool 5vd@yandex.ru</t>
  </si>
  <si>
    <t>gym5.net</t>
  </si>
  <si>
    <t>1983/2012</t>
  </si>
  <si>
    <t xml:space="preserve"> № 61.38.01.000.М.000032.03.21 от 17.03.2021    </t>
  </si>
  <si>
    <t>№ 5145 от 25.06.2015</t>
  </si>
  <si>
    <t>МБОУ СШ № 7 г.Волгодонска</t>
  </si>
  <si>
    <t>Волков Владимир Леонидович</t>
  </si>
  <si>
    <t>г.Волгодонск, ул.Ленина, 29</t>
  </si>
  <si>
    <t>г.Волгодонск, ул.Ленина, 29 8 (8639) 22-15-70, 26-60-79, imrevenko.schkola7@yandex.ru</t>
  </si>
  <si>
    <t>school-vii.ucoz.ru</t>
  </si>
  <si>
    <t>1961/2010</t>
  </si>
  <si>
    <t xml:space="preserve"> № 61.38.01.000.М.000054.04.21 от 22.04.2021 </t>
  </si>
  <si>
    <t>№ 5144 от 25.06.2015г.</t>
  </si>
  <si>
    <t>МБОУ СШ № 8 "Классическая" г.Волгодонска</t>
  </si>
  <si>
    <t>Белова Оксана Викторовна</t>
  </si>
  <si>
    <t>г.Волгодонск, ул. Пионерская, 177</t>
  </si>
  <si>
    <t>г.Волгодонск, ул. Пионерская, 177, 8 (8639) 27-14-84, 27-14-83, soch8@mail.ru</t>
  </si>
  <si>
    <t>8school.ucoz.ru</t>
  </si>
  <si>
    <t>1980/2013</t>
  </si>
  <si>
    <t xml:space="preserve"> № 61.38.01.000.М.000068.04.21 от 27.04.2021</t>
  </si>
  <si>
    <t>№ 3506 от 28.12.2016г.</t>
  </si>
  <si>
    <t xml:space="preserve">МБОУ СШ № 9 им. И.Ф.Учаева г.Волгодонска </t>
  </si>
  <si>
    <t>Смоляр Светлана Анатольевна</t>
  </si>
  <si>
    <t>г.Волгодонск, ул. 50 лет ВЛКСМ, 10</t>
  </si>
  <si>
    <t>г.Волгодонск, ул. 50 лет ВЛКСМ, 10, 8 (8639) 22-07-50, mouschool9@mail.ru</t>
  </si>
  <si>
    <t>school9.net</t>
  </si>
  <si>
    <t>1971/2018</t>
  </si>
  <si>
    <t xml:space="preserve"> № 61.38.01.000.М.000075.04.21 от 27.04.2021</t>
  </si>
  <si>
    <t>№ 5142 от 25.06.2015</t>
  </si>
  <si>
    <t xml:space="preserve">МБОУ СШ "Центр образования" г.Волгодонска </t>
  </si>
  <si>
    <t>Семёнова Любовь Васильевна</t>
  </si>
  <si>
    <t>г.Волгодонск, ул. Горького, 163</t>
  </si>
  <si>
    <t>г.Волгодонск, ул. Горького, 163, 8 (8639) 22-75-60, 26-53-73, mou_zo@mail.ru</t>
  </si>
  <si>
    <t>mbouzo.ru</t>
  </si>
  <si>
    <t xml:space="preserve"> № 61.38.01.000.М.000056.04.21 от 22.04.2021</t>
  </si>
  <si>
    <t>№ 5141 от 25.06.2015г.</t>
  </si>
  <si>
    <t>МБОУ СШ № 11 г.Волгодонска</t>
  </si>
  <si>
    <t>Шахова Ирина Афанасьевна</t>
  </si>
  <si>
    <t>г.Волгодонск, ул. Молодежная, 1</t>
  </si>
  <si>
    <t>г.Волгодонск, ул. Молодежная, 1, 8 (8639) 24-29-45, 24-71-90, sh11volgodonsk@list.ru</t>
  </si>
  <si>
    <t>licey11vdonsk.ucoz.ru</t>
  </si>
  <si>
    <t>1976/2009</t>
  </si>
  <si>
    <t xml:space="preserve"> № 61.38.01.000.М.000055.04.21 от 22.04.2021</t>
  </si>
  <si>
    <t>№ 5140 от 25.06.2015г.</t>
  </si>
  <si>
    <t>МБОУ СШ № 13 г.Волгодонска</t>
  </si>
  <si>
    <t>Полищук Наталья Викторовна</t>
  </si>
  <si>
    <t>г.Волгодонск, ул. Молодежная, 13а</t>
  </si>
  <si>
    <t>г.Волгодонск, ул. Молодежная, 13а, 8 (8639) 24-23 -84, mou13vdonsk@yandex.ru</t>
  </si>
  <si>
    <t>volgodonsk-mousosh13.narod.ru</t>
  </si>
  <si>
    <t xml:space="preserve"> № 61.38.01.000.М.000033.03.21 от 17.03.2021</t>
  </si>
  <si>
    <t>№ 5135 от 25.07.2015г.</t>
  </si>
  <si>
    <t>МБОУ СШ № 15 г.Волгодонска</t>
  </si>
  <si>
    <t>Скляров Игорь Михайлович</t>
  </si>
  <si>
    <t>г.Волгодонск, ул. Строителей, 39</t>
  </si>
  <si>
    <t>г.Волгодонск, ул. Строителей, 39, 8 (8639) 24-41-30, 15school@mail.ru</t>
  </si>
  <si>
    <t>15school.org</t>
  </si>
  <si>
    <t xml:space="preserve"> № 61.38.01.000.М.000034.03.21 от 17.03.2021</t>
  </si>
  <si>
    <t>№ 5138 от 25.06.2015</t>
  </si>
  <si>
    <t>МБОУ СШ № 18 г.Волгодонска</t>
  </si>
  <si>
    <t>Шляков Дмитрий Валерьевич</t>
  </si>
  <si>
    <t>г.Волгодонск, ул. Гагарина, 29</t>
  </si>
  <si>
    <t>г.Волгодонск, ул. Гагарина, 29, 8 (8639) 24-73-01 school18buh@yandex.ru</t>
  </si>
  <si>
    <t>school18-volgodonsk.narod.ru</t>
  </si>
  <si>
    <t xml:space="preserve"> № 61.38.01.000.М.000035.03.21 от 17.03.2021</t>
  </si>
  <si>
    <t>№5152 от 25.06.2015</t>
  </si>
  <si>
    <t>МБОУ "Лицей "Политэк" г.Волгодонска</t>
  </si>
  <si>
    <t>Белякова Людмила Валерьевна</t>
  </si>
  <si>
    <t>г.Волгодонск, просп. Мира, 47</t>
  </si>
  <si>
    <t>г.Волгодонск, просп. Мира, 47, 8 (8639) 24-83-71, mou1920@mail.ru</t>
  </si>
  <si>
    <t>politek1.ucoz.ru</t>
  </si>
  <si>
    <t>№  61.38.01.000.М.000071.04.21 от 27.04.2021</t>
  </si>
  <si>
    <t>№1537 от 26.06.2015г.</t>
  </si>
  <si>
    <t>МБОУ СШ № 21 г.Волгодонска</t>
  </si>
  <si>
    <t>Климовская Елена Александровна</t>
  </si>
  <si>
    <t>г.Волгодонск, просп. Мира, 16</t>
  </si>
  <si>
    <t>г.Волгодонск, просп. Мира, 16, 8 (8639) 24-83-48, mousosh21@list.ru</t>
  </si>
  <si>
    <t>school21.ucoz.com</t>
  </si>
  <si>
    <t>№  61.38.01.000.М.000069.04.21 от 27.04.2021</t>
  </si>
  <si>
    <t>№5136 от 25.06.2015г.</t>
  </si>
  <si>
    <t>МБОУ СШ № 22</t>
  </si>
  <si>
    <t>Краева Валентина Леонидовна</t>
  </si>
  <si>
    <t>г.Волгодонск, бульвар Великой Победы, 14</t>
  </si>
  <si>
    <t>г.Волгодонск, бульвар Великой Победы, 14, 8 (8639) 24-69-87, mou22vd@mal.ru</t>
  </si>
  <si>
    <t>mou22vd.edusite.ru</t>
  </si>
  <si>
    <t>№   61.38.01.000.М.000036.03.21 от 17.03.2021</t>
  </si>
  <si>
    <t>№ 5139 от 25.06.2015г.</t>
  </si>
  <si>
    <t>МБОУ СШ № 23 г.Волгодонска</t>
  </si>
  <si>
    <t>Титова Ирина Анатольевна</t>
  </si>
  <si>
    <t>г.Волгодонск, Октябрьское шоссе, 32</t>
  </si>
  <si>
    <t>г.Волгодонск, Октябрьское шоссе, 32, 8 (8639) 23-22-40, school23.vdonsk@mail.ru</t>
  </si>
  <si>
    <t>school23v.ru</t>
  </si>
  <si>
    <t>№  61.38.01.000.М.000070.04.21 от 27.04.2021</t>
  </si>
  <si>
    <t>№ 5150 от 25.06.2015</t>
  </si>
  <si>
    <t>МБОУ "Лицей № 24" г.Волгодонска</t>
  </si>
  <si>
    <t>Белан Нина Владимировна</t>
  </si>
  <si>
    <t>г.Волгодонск, ул.Черникова, 6</t>
  </si>
  <si>
    <t>г.Волгодонск, ул.Черникова, 6, 8 (8639) 24-67-27,  mou24.vdonsk@yandex.ru</t>
  </si>
  <si>
    <t>licey24.moy.su</t>
  </si>
  <si>
    <t xml:space="preserve"> № 61.38.01.000.М.000037.03.21 от 17.03.2021</t>
  </si>
  <si>
    <t>№ 6005 от 12.11.2015г.</t>
  </si>
  <si>
    <t>МБОУ "Гимназия "Шанс" г.Волгодонска</t>
  </si>
  <si>
    <t>Виноградова Анна Ивановна</t>
  </si>
  <si>
    <t>г.Волгодонск, ул.Мира, 29</t>
  </si>
  <si>
    <t>г.Волгодонск, ул.Мира, 29, 8 (8639) 23-43-92, shans-26vdonsk@mail.ru</t>
  </si>
  <si>
    <t>mou26shans.ucoz.ru</t>
  </si>
  <si>
    <t xml:space="preserve"> № 61.38.01.000.М.000038.03.21 от 17.03.2021</t>
  </si>
  <si>
    <t>№ 5151 от 25.06.2015г.</t>
  </si>
  <si>
    <t>МБОУ "Гимназия "Юридическая" г.Волгодонска</t>
  </si>
  <si>
    <t>Колодяжная Татьяна Владимировна</t>
  </si>
  <si>
    <t>г.Волгодонск, ул.Советская, 138</t>
  </si>
  <si>
    <t>г.Волгодонск, ул.Советская, 138, 8 (8639) 22-29-80,  gymnasia_yurid1@mail.ru</t>
  </si>
  <si>
    <t>gymnasia-yurid.ucoz.ru</t>
  </si>
  <si>
    <t xml:space="preserve"> № 61.38.01.000.М.000057.04.21 от  22.04.2021</t>
  </si>
  <si>
    <t>№ 5134 от 25.06.2015г.</t>
  </si>
  <si>
    <t>МБОУ "Гимназия № 1 "Юнона" г.Волгодонска</t>
  </si>
  <si>
    <t>Аваков Александр Иванович</t>
  </si>
  <si>
    <t>г.Волгодонск, бульвар Великой Победы, 6</t>
  </si>
  <si>
    <t>г.Волгодонск, бульвар Великой Победы, 6, 8 (8639) 23-96-17, junona_vdonsk@mail.ru</t>
  </si>
  <si>
    <t>gim1-junona.rnd.eduru.ru</t>
  </si>
  <si>
    <t xml:space="preserve"> № 61.38.01.000.М.000058.04.21 от 22.04.2021 </t>
  </si>
  <si>
    <t>№ 5148 от 25.06.2015г.</t>
  </si>
  <si>
    <t>г. Гуково</t>
  </si>
  <si>
    <t>МБОУ СШ № 1</t>
  </si>
  <si>
    <t>Паршикова Т. Л.</t>
  </si>
  <si>
    <t>347880 Ростовская область  г Гуково ул. Кооперативная, 2</t>
  </si>
  <si>
    <t>347880 Ростовская область  г Гуково ул. Кооперативная, 2  school1@inbox.ru      (886361)58579</t>
  </si>
  <si>
    <t>http://school1-1.ucoz.ru/</t>
  </si>
  <si>
    <t>1951, капремонта не было</t>
  </si>
  <si>
    <t>61.42.04.000.М.000020.03.21 от 18.03.2021</t>
  </si>
  <si>
    <t>Предписание   №160  от 19.06.2019 выполнено, замечаний нет</t>
  </si>
  <si>
    <t>ЛО-61-01-007588 от 13.02.2020</t>
  </si>
  <si>
    <t>№5339 от 07.07.2015</t>
  </si>
  <si>
    <t>МБОУ СШ № 2</t>
  </si>
  <si>
    <t>Редькина Н. А.</t>
  </si>
  <si>
    <t>347872г. Гуково Ростовская область ул. Ленинградская д 2.</t>
  </si>
  <si>
    <t>347872г. Гуково Ростовская область ул. Ленинградская д2. 8(86361)591 33, mousosh2gukovo1@mail.ru</t>
  </si>
  <si>
    <t xml:space="preserve">
shkola2gukovo.ucoz.ru
</t>
  </si>
  <si>
    <t>61.42.04.000.М.000013.03.21 от 18.03.2021</t>
  </si>
  <si>
    <t>имеется № ПО-61-01-007588 от 13.02.2020</t>
  </si>
  <si>
    <t>имеется № 5238 от 07.07.2015</t>
  </si>
  <si>
    <t>МБОУ ОШ № 3</t>
  </si>
  <si>
    <t>Котова И.В.</t>
  </si>
  <si>
    <t>347874, Ростовская область , г. Гуково, ул. Пушкина, д. 79</t>
  </si>
  <si>
    <t>347874, Ростовская область, г. Гуково, ул. Пушкина, д. 79, тел. 89913636258, е-mail: gukovoschool3@mail.ru</t>
  </si>
  <si>
    <t>gukovo-school3.ucoz.net</t>
  </si>
  <si>
    <t>1954г., 2000г.</t>
  </si>
  <si>
    <t>61.42.04.000.М.000014.03.21 от 18.03.2021</t>
  </si>
  <si>
    <t>имеется, № ЛО-61-01-007588 от 13.02.2020г.</t>
  </si>
  <si>
    <t>№ 5237 от 07.07.2015г.</t>
  </si>
  <si>
    <t>МБОУ СШ № 6</t>
  </si>
  <si>
    <t>Култышева Л. А.</t>
  </si>
  <si>
    <t>г. Гуково, ул. Комсомольская, д.17</t>
  </si>
  <si>
    <t>г. Гуково, ул. Комсомольская, д.17, д.19, gukovo_school_6@list.ru, т.8(86163)58284</t>
  </si>
  <si>
    <t>gukovo_school_6@list.ru</t>
  </si>
  <si>
    <t>1930г., 2006г.</t>
  </si>
  <si>
    <t>61.42.04.000.М.000017.03.21 от 18.03.2021</t>
  </si>
  <si>
    <t>серия 61 Л 01 № 0002781, № 5241 от 07.07.2015</t>
  </si>
  <si>
    <t>МБОУ СШ № 9</t>
  </si>
  <si>
    <t>Корниенко Е. И.</t>
  </si>
  <si>
    <t>347872,  Ростовская  область, г.Гуково, ул. Железнодорожная,31а</t>
  </si>
  <si>
    <t xml:space="preserve">347872,  Ростовская  область, г.Гуково, ул. Железнодорожная,31а, (886361)59126,                   e-mail: gukovo-school9@rambler.ru, </t>
  </si>
  <si>
    <t xml:space="preserve">http://deviatka-gukovo.at.ua/ </t>
  </si>
  <si>
    <t>61.42.04.000.М.000021.03.21 от 18.03.2021</t>
  </si>
  <si>
    <t>Имеется № 5236 от 07.07.2015г.</t>
  </si>
  <si>
    <t>МБОУ Гимназия № 10</t>
  </si>
  <si>
    <t>Лопина Е. С.</t>
  </si>
  <si>
    <t>г.Гуково, пер. Болгарский   4</t>
  </si>
  <si>
    <t>г.Гуково, пер. Болгарский   4 тел. 88636150956 gucovoscool10@mail.ru</t>
  </si>
  <si>
    <t>https://school-number10.ucoz.org/</t>
  </si>
  <si>
    <t>01.06.2020/2019</t>
  </si>
  <si>
    <t>№ 61.42.04.000.М.000074.07.20 от 01.07.2020 г.</t>
  </si>
  <si>
    <t>№5240 от 07.07.2015 г.</t>
  </si>
  <si>
    <t>МБОУ СШ № 15</t>
  </si>
  <si>
    <t>Сычева Т. П.</t>
  </si>
  <si>
    <t>347871, г.Гуково, ул. Бургустинская, 17</t>
  </si>
  <si>
    <t>347871, г.Гуково, пер. Болгарский 4,  8(86361)56904, gukovo15@rambler.ru</t>
  </si>
  <si>
    <t>http://gukovo15.my1.ru</t>
  </si>
  <si>
    <t>1990г, 2004г.</t>
  </si>
  <si>
    <t>№ 61.42.04.000.М.000075.07.20 от 01.07.2020 г., в настоящий момент находится на продлении</t>
  </si>
  <si>
    <t>плановая от 27.05.2019 замечаний нет</t>
  </si>
  <si>
    <t>имеется от 13.02.2020 № ЛО-61-007588</t>
  </si>
  <si>
    <t>имеется от 15.10.2015  № 5955</t>
  </si>
  <si>
    <t>МБОУ ОШ № 16</t>
  </si>
  <si>
    <t>Андрейкин М. М.</t>
  </si>
  <si>
    <t>347890, г. Гуково, Ростовская обл., мкр.Алмазный, ул.Дружбы, 6,</t>
  </si>
  <si>
    <t>347890, г. Гуково, Ростовская обл., мкр.Алмазный, ул.Дружбы, 6, т.88633090524, school16almaz@yandex.ry</t>
  </si>
  <si>
    <t>school16almaz.ucoz.ru</t>
  </si>
  <si>
    <t>9.00-15.00</t>
  </si>
  <si>
    <t>1992г.</t>
  </si>
  <si>
    <t>61.42.04.000.М.000015.03.21 от 18.03.2021</t>
  </si>
  <si>
    <t>№5193 от 02.07.2015</t>
  </si>
  <si>
    <t>МБОУ ОШ № 18</t>
  </si>
  <si>
    <t>Диденко Д. В.</t>
  </si>
  <si>
    <t>347890 РО г.Гуково пер. Школьный дом 3</t>
  </si>
  <si>
    <t>347890 РО г.Гуково пер. Школьный дом 3, 88636159904, shkol18@mail.ru</t>
  </si>
  <si>
    <t>http://shkol18almaz.narod.ru/</t>
  </si>
  <si>
    <t>1962г.</t>
  </si>
  <si>
    <t>61.42.04.000.М.000016.03.21 от 18.03.2021</t>
  </si>
  <si>
    <t>5194 от 2 июля 2015</t>
  </si>
  <si>
    <t>МБОУ казачья СШ №22</t>
  </si>
  <si>
    <t>Лебедева .В.</t>
  </si>
  <si>
    <t>347871, РО, г.Гуково, ул.Мира, 28</t>
  </si>
  <si>
    <t>347871, РО, г. Гуково. Ул.Мира, 28, 8-86361-5-19-42, 8-86361-5-27-40, school22gukovo@rambler.ru, http://mbousosh22.my1.ru</t>
  </si>
  <si>
    <t>1951, 2005</t>
  </si>
  <si>
    <t>61.42.04.000.М.000048.05.21 от 25.05.2021</t>
  </si>
  <si>
    <t>Лицензия оформлена  № ЛО - 61-01-0002768</t>
  </si>
  <si>
    <t>№ 5191 от 02.07.2015</t>
  </si>
  <si>
    <t>МБОУ СШ № 23</t>
  </si>
  <si>
    <t>Лушкина А. М.</t>
  </si>
  <si>
    <t xml:space="preserve"> 347879 Россия, г.Гуково, Ростовской обл., ул. Молодежная 17</t>
  </si>
  <si>
    <t xml:space="preserve"> 347879 Россия, г.Гуково, Ростовской обл., ул. Молодежная 17, Тел.8 (863 61) 50939,     тел. \ факс 8 (863 61) 5-01-75 е-mail: 832580@mail.ru</t>
  </si>
  <si>
    <t xml:space="preserve">www. gukovo-school23.ucoz.ru       </t>
  </si>
  <si>
    <t>1966г., 2003г.</t>
  </si>
  <si>
    <t>61.42.04.000.М.000022.03.21 от 18.03.2021</t>
  </si>
  <si>
    <t>27.03.2020 нарушений не выявлено</t>
  </si>
  <si>
    <t>Приложение МЗ РО П №0073083 к лицензии №ЛО-61-01-007588 от 13.02.2020</t>
  </si>
  <si>
    <t>№ 5192 от 02.07.2015г</t>
  </si>
  <si>
    <t>МБОУ Лицей № 24</t>
  </si>
  <si>
    <t>Макрицкая О. С.</t>
  </si>
  <si>
    <t xml:space="preserve">347871 Ростовская обл, г.Гуково, 
ул. Герцена124 
</t>
  </si>
  <si>
    <t xml:space="preserve">347871 Ростовская обл, г.Гуково, 
ул. Герцена124  8(86361)      52949, mousosh24  gukovo@   yandex.ru
</t>
  </si>
  <si>
    <t xml:space="preserve">licei24-gukovo.moy.su </t>
  </si>
  <si>
    <t>1973г., 2005г.</t>
  </si>
  <si>
    <t>61.42.04.000.М.000019.03.21 от 18.03.2021</t>
  </si>
  <si>
    <t>Лицензия оформлена  13.02.2020г. , №  ЛО-61-01-007588, приложение 1 серия МЗ РО П № 0073102</t>
  </si>
  <si>
    <t>Лицензия выдана  06.03.2014г. Серия 61Л01, № 0001072, регистрационный № 3817,срок действия- бессрочный</t>
  </si>
  <si>
    <t>г. Донецк</t>
  </si>
  <si>
    <t>МБОУ СОШ №1 г.Донецка</t>
  </si>
  <si>
    <t>Бенцлер Светлана Валерьевна</t>
  </si>
  <si>
    <t>346345 Ростовкая область, г.Донецк ул.Советская, 51</t>
  </si>
  <si>
    <t>346345 Ростовкая область, г.Донецк ул.Советская, 51, 8(86368)2-86-02, school1-donetsk@yandex.ru</t>
  </si>
  <si>
    <t>donschool1.com</t>
  </si>
  <si>
    <t>Понедельник -пятница   с 8.30 до 14.30</t>
  </si>
  <si>
    <t>организовано горячее питание</t>
  </si>
  <si>
    <t>Дата ввода -1953 г.</t>
  </si>
  <si>
    <t>е 61.42.04.000.
М000054.05.
21  от 26.05.2021</t>
  </si>
  <si>
    <t>Медицинскую деятельность осуществляют сотрудники здравоохранения</t>
  </si>
  <si>
    <t>Лицензия №5248 от 07.07.2015 г.</t>
  </si>
  <si>
    <t>МБОУ СОШ №2 г.Донецка</t>
  </si>
  <si>
    <t>Фролов Евгений Валерьевич</t>
  </si>
  <si>
    <t>346330, Ростовская область, г.Донецк, пр.Мира,31</t>
  </si>
  <si>
    <t>346330, Ростовская область, г.Донецк, пр.Мира,31, тел.8(86368)2 34 48, 89585446363,  e-mail:school2don@yandex.ru</t>
  </si>
  <si>
    <t>http://don-mbousosh2.ucoz.ru/</t>
  </si>
  <si>
    <t>Понедельник -пятница  с 8.30 до 14.30</t>
  </si>
  <si>
    <t>организовано
горячее 
питание</t>
  </si>
  <si>
    <t>Дата  ввода 1956, дата  капитального ремонта 24.11.2014</t>
  </si>
  <si>
    <t>Санитарно-эпидемиологическое заключение 61.42.04.000.
М.000050.05.
21  от 26.05.2021</t>
  </si>
  <si>
    <t>Внеплановая проверка прокуратуры города Донецка , представление от 17.07.2020 №7-19-2020, нарушения устранены</t>
  </si>
  <si>
    <t>Лицензия №6717 от 04.12.2017 г.</t>
  </si>
  <si>
    <t>МБОУ СОШ №3 г.Донецка</t>
  </si>
  <si>
    <t>муници-
пальная</t>
  </si>
  <si>
    <t>Литвинова
Ирина 
Николаевна</t>
  </si>
  <si>
    <t>346333 
Ростовская
область, 
г.Донецк, 
ул.Цветкова,
20А</t>
  </si>
  <si>
    <t>346333 
Ростовская
область, 
г.Донецк, 
ул.Цветкова,
20А, 
8(86368)27797, donschool-sr3@yandex.ru</t>
  </si>
  <si>
    <t>http://
donschool-
sr3.ucoz.ru/</t>
  </si>
  <si>
    <t>Понедельник -пятница с 8:00-14:00</t>
  </si>
  <si>
    <t>Дата  ввода 1981 г.,
дата  капитального ремонта — 2007 г.</t>
  </si>
  <si>
    <t>Санитарно-эпидемиологическое заключение 61.42.04.000.
М000043.05.
21  от 24.05.2021</t>
  </si>
  <si>
    <t>Лицензия
№5246 от
07.07.2015</t>
  </si>
  <si>
    <t>МБОУ СОШ № 4 г. Донецка</t>
  </si>
  <si>
    <t>Садова Анжелика Витальевна</t>
  </si>
  <si>
    <t xml:space="preserve">346330, Ростовская область, г. Донецк, пр. Мира, 41    
</t>
  </si>
  <si>
    <t>346330, Ростовская область, г. Донецк, пр. Мира, 41
 8(86368)2-33-68
Email: sch0ol4m41@yandex.ru</t>
  </si>
  <si>
    <t>school4m41.ucoz.ru</t>
  </si>
  <si>
    <t>Понедельник - пятница  с 8.30 до 14.30</t>
  </si>
  <si>
    <t>Дата ввода-1951 г., дата капитального ремонта - 2000 г.</t>
  </si>
  <si>
    <t>Санитарно-эпидемиологическое заключение 61.42.04.000.
М000053.05.
21  от 26.05.2021</t>
  </si>
  <si>
    <t xml:space="preserve">Лицензия от 07.07.2015 г, №5244
61ЛО1 № 0002784,
</t>
  </si>
  <si>
    <t>МБОУ  СОШ№ 5 г.Донецка</t>
  </si>
  <si>
    <t>Ихласова Анна Николаевна</t>
  </si>
  <si>
    <t>346330, Ростовская область, г. Донецк, ул.Шевченко,д.6</t>
  </si>
  <si>
    <t>346332, Ростовская область, г. Донецк, ул.Шевченко,д.6 8(86368)2-74-70   Email: school-5info@yandex.ru</t>
  </si>
  <si>
    <t xml:space="preserve">http://school5info1.ucoz.ru </t>
  </si>
  <si>
    <t>понедельник-пятница  1 отряд 8.00-14.00,2 отряд 8.30-14.30</t>
  </si>
  <si>
    <t>Дата ввода -1944 г., дата капитльного ремонта — 1975 г.</t>
  </si>
  <si>
    <t>Санитарно-эпидемиологическое заключение 61.42.04.000.
М000044.05.
21  от 24.05.2021</t>
  </si>
  <si>
    <t>Лицензия  №5245 от 07.07.2015</t>
  </si>
  <si>
    <t>МБОУ СОШ №7 г.Донецка</t>
  </si>
  <si>
    <t>Фролова Наталья Ивановна</t>
  </si>
  <si>
    <t>346330, Ростовская область, г. Донецк, пер. Молодежный,  14</t>
  </si>
  <si>
    <t>346330, Ростовская область, г. Донецк,                    пер. Молодежный,  14, 8(86368)27549, shkola7donezk@yandex.ru</t>
  </si>
  <si>
    <t>https://shkola7.ucoz.ru/</t>
  </si>
  <si>
    <t>Понедельник -суббота  с 8.30 до 14.30</t>
  </si>
  <si>
    <t>Дата вода-1952 г., дата капитального ремонта-2008 г.</t>
  </si>
  <si>
    <t>Санитарно-эпидемиологическое заключение 61.42.04.000.
М000052.05.
21  от 26.05.2021</t>
  </si>
  <si>
    <t xml:space="preserve">Лицензия  №5243 от 7 июля 2015 года </t>
  </si>
  <si>
    <t>МБОУ гимназия №12 г.Донецка</t>
  </si>
  <si>
    <t>Кузнецова Татьяна Александровна</t>
  </si>
  <si>
    <t>346341, Ростовская область, г.Донецк, микрорайон 3-й, 10</t>
  </si>
  <si>
    <t>346341, Ростовская область, г.Донецк, микрорайон 3-й, 10 8(86368)2-58-18
Email: donetsk.shkola12@yandex.ru</t>
  </si>
  <si>
    <t>mboycosh12.ucoz.ru</t>
  </si>
  <si>
    <t>Дата  ввода 1987, дата  капитального ремонта 2011</t>
  </si>
  <si>
    <t>Санитарно-эпидемиологическое заключение 61.42.04.000.
М000055.05.
21  от 26.05.2021</t>
  </si>
  <si>
    <t>Лицензия №6624 от19.05.2017 г.</t>
  </si>
  <si>
    <t>МБОУ СОШ № 13 г. Донецка</t>
  </si>
  <si>
    <t>Тимошенко Елена Андеевна</t>
  </si>
  <si>
    <t>346330, Ростовская область,   г. Донецк,  проспект Мира, 57</t>
  </si>
  <si>
    <t xml:space="preserve">346330, Ростовская область,  г. Донецк,  проспект  Мира, 57, тел./факс: 
(8-863- 68)2-30-15, эл. почта  schooldon13@yandex.ru
</t>
  </si>
  <si>
    <t>http://school13donetsk.com.ru</t>
  </si>
  <si>
    <t>Дата ввода объекта в эксплуатацию — 1949 г., дата капитального ремонта -  2016 год</t>
  </si>
  <si>
    <t>Санитарно-эпидемиологическое заключение 61.42.04.000.М.000042.05.21 от 24.05.2021 г.</t>
  </si>
  <si>
    <t xml:space="preserve">Лицензия ЛО - 61-01-004646 от 14.09.2015  </t>
  </si>
  <si>
    <t>Лицензия № 5208 от 07.07. 2015</t>
  </si>
  <si>
    <t>МБОУ СОШ № 18 г. Донецка</t>
  </si>
  <si>
    <t>Горелова Ольга Викторовна</t>
  </si>
  <si>
    <t>346330, Ростовская область, г. Донецк, пр-т Мира, 140</t>
  </si>
  <si>
    <t>346330, Ростовская область, г. Донецк, пр-т Мира, 140, 8(86368)5-95-60, school18don@gmail.com</t>
  </si>
  <si>
    <t>https://www.school18don.com/</t>
  </si>
  <si>
    <t>Дата ввода в эксплуатацию - 24.10.2018 г.</t>
  </si>
  <si>
    <t xml:space="preserve"> Санитарно-эпидемиологическое заключение № 61.42.04 000.М.000041.05.21 от 24.05.2021 г.</t>
  </si>
  <si>
    <t>Лицензия № 6850 от 09.11.2018 г. Серия 61Л01 № 0004524</t>
  </si>
  <si>
    <t>МБОУ СОШ №20 г.Донецка</t>
  </si>
  <si>
    <t>Никонова Елена Сергеевна</t>
  </si>
  <si>
    <t>346330, г.Донецк, Ростовская область, пер.Гагарина, д.70</t>
  </si>
  <si>
    <t>346330, Ростовская область, г. Донецк, пер.Гагарина, д.70, 8(86368) 2-34-42, school20.aksenov@yandex.ru</t>
  </si>
  <si>
    <t>https://donsosh20.3dn.ru/</t>
  </si>
  <si>
    <t xml:space="preserve">Понедельник-пятница  с 8.30 до 14.30 - 1-2 отряды, с 9.00 до 15.00 - 3-4 отряды </t>
  </si>
  <si>
    <t>Дата ввода 1972 г.</t>
  </si>
  <si>
    <t>Санитарно-эпидемиологическое заключение  № 61.42.04.000.М.000051.05.21 от 26.05.2021  г.</t>
  </si>
  <si>
    <t>лицензия №6689 от 27.09.2017, серия 61ЛО №0004363</t>
  </si>
  <si>
    <t>МБУДО ДДТ г. Донецка</t>
  </si>
  <si>
    <t>Коробейникова Елена Александровна</t>
  </si>
  <si>
    <t>МБУДО ДДТ г. Донецка: 346330, Ростовская область, г. Донецк, ул. Королева, д. 19</t>
  </si>
  <si>
    <t>346330, Ростовская область, г. Донецк, ул. Королева, д. 19, 8(86368) 2-08-18, donddt@mail.ru</t>
  </si>
  <si>
    <t>http://www.donddt.ru/index.htm</t>
  </si>
  <si>
    <t>понедельник-пятница с 8.30 - 14.30</t>
  </si>
  <si>
    <t>Дата ввода 1977 г.</t>
  </si>
  <si>
    <t xml:space="preserve"> Санитарно-эпидемиологическое заключение № 61.42.04.000.М.000056.05.21 от 26.05.2021  г.</t>
  </si>
  <si>
    <t xml:space="preserve">Лицензия № 7179 от 21.06.2021 г. </t>
  </si>
  <si>
    <t>г. Зверево</t>
  </si>
  <si>
    <t>МБОУ "Гимназия им. А.П. Чехова"</t>
  </si>
  <si>
    <t>Подзорова Елена Александровна</t>
  </si>
  <si>
    <t>Ростовская обл., г. Звервео, ул. Осташенко, 10</t>
  </si>
  <si>
    <t>Ростовская обл., г. Зверево, ул. Осташенко, 10, 88635543986, : mbousosh-2@mail.ru</t>
  </si>
  <si>
    <t>https://gymnasy.p-fam.ru</t>
  </si>
  <si>
    <t>1970/2006</t>
  </si>
  <si>
    <t>№ 61.42.04.000.М.000045.05.21 от 25.05.2021</t>
  </si>
  <si>
    <t>акт обследования от 13.05.2019 ФБУЗ "ЦГиЭ" о соответствии объекта</t>
  </si>
  <si>
    <t xml:space="preserve">№ ЛО-61-01-003448 от 07.04.2014 г. </t>
  </si>
  <si>
    <t>№ 6410 от 02.08.2016</t>
  </si>
  <si>
    <t>МБОУ СОШ № 4 им. Д.В. Бондаренко</t>
  </si>
  <si>
    <t>Скоробогатько Юрий владимирович</t>
  </si>
  <si>
    <t>Ростовская обл., г. Зверево ул Докукина 13 «а»</t>
  </si>
  <si>
    <t>Ростовская обл., г. Зверево, ул Докукина 13 «а» 886355 2-41-77, mbousoch4@mail.ru</t>
  </si>
  <si>
    <t>https://4school.my1.ru/</t>
  </si>
  <si>
    <t>1963/2016</t>
  </si>
  <si>
    <t>№ 61.42.04.000.М.000094.08.20 от 03.08.2020 г.</t>
  </si>
  <si>
    <t>акт обследования от 23.05.2019  ФБУЗ «ЦГиЭ» о соответствии требований</t>
  </si>
  <si>
    <t>дЛО-61-01-003448 от 07.04.2014</t>
  </si>
  <si>
    <t>№ 6452 от 07.09.2016</t>
  </si>
  <si>
    <t>МБОУ СОШ № 5 имени атамана М.И.Платова</t>
  </si>
  <si>
    <t>Трухинцова Ирина Юрьевна</t>
  </si>
  <si>
    <t xml:space="preserve"> , Ростовская область, г.Зверево, ул. Школьная 7</t>
  </si>
  <si>
    <t>Ростовская обл., г. Зверево, ул. Школьная 7, т. (886355)42898, soch5-zver@yandex.ru</t>
  </si>
  <si>
    <t>https://school5.p-fam.ru</t>
  </si>
  <si>
    <t>1985 год/ капремонта не было</t>
  </si>
  <si>
    <t xml:space="preserve"> № 61.42.04.000.М.000047.05.21 от 25.05.2021 г.</t>
  </si>
  <si>
    <t>акт обследования от 20.02.2020  ФБУЗ «ЦГиЭ» о соответствии требований</t>
  </si>
  <si>
    <t xml:space="preserve">серия 61Л01 № 0004612 от 22.05.2019 </t>
  </si>
  <si>
    <t>г. Каменск-Шахтинский</t>
  </si>
  <si>
    <t>Кирсанова Анна Сергеевна</t>
  </si>
  <si>
    <t>347800, Ростовская область, г. Каменск-Шахтинскийул. Гагарина, 91а</t>
  </si>
  <si>
    <t>347800, Ростовская область, г. Каменск-Шахтинскийул. Гагарина, 91а, e-mal: kamshoo1@mail.ru</t>
  </si>
  <si>
    <t>http://kamsosh1.org.ru/</t>
  </si>
  <si>
    <t>Пн - Пт, 8.00-14.30</t>
  </si>
  <si>
    <t>1930 год</t>
  </si>
  <si>
    <t xml:space="preserve"> № 61.42.04.000.М.000004.03.21  от 17.03.2021</t>
  </si>
  <si>
    <t>Проверка Территориальным отделаом Роспотребнадзора 19.03.2019. Выдано экпертное заключение №23-01.1-10/241 от 19.03.2019, нарушений не выявлено</t>
  </si>
  <si>
    <t>Имеется, №3232 от 14.02.2013</t>
  </si>
  <si>
    <t>Гусева Марина Викторовна</t>
  </si>
  <si>
    <t>347800, Ростовская область, город Каменск-Шахтинский, улица Мусина 80</t>
  </si>
  <si>
    <t>Ростовская область, город Каменск-Шахтинский, улица Мусина 80, igor-shishkalov@yandex.ru</t>
  </si>
  <si>
    <t>http://school343-61.ru</t>
  </si>
  <si>
    <t>Пн- Пт, 8.00-14.30</t>
  </si>
  <si>
    <t xml:space="preserve">1936 год,  капитальный ремонт в 2008 году </t>
  </si>
  <si>
    <t xml:space="preserve">№ 61.42.04.000.М.000057.06.21 от 01.06.2021 </t>
  </si>
  <si>
    <t>Проверка Территориальным отделом Роспотребнадзора от 27.05.2021. Выдано   экспертное заключение Территориального отдела Роспотребнадзора №06.2-01/976 от 27.05.2021</t>
  </si>
  <si>
    <t xml:space="preserve">Имеется, №3124 от 25.12.2012 </t>
  </si>
  <si>
    <t>МБОУ лицей №5</t>
  </si>
  <si>
    <t>Гайдукова Светлана Петровна</t>
  </si>
  <si>
    <t>347800, Ростовская область, город Каменск-Шахтинский, улица Героев Пионеров, 81</t>
  </si>
  <si>
    <t>347800, Ростовская область, город Каменск-Шахтинский, улица Героев Пионеров, 81, lycee-5k@yandex.ru</t>
  </si>
  <si>
    <t>http://лицей5-каменск.рф/</t>
  </si>
  <si>
    <t>Пн- Пт, 8.00-14.31</t>
  </si>
  <si>
    <t xml:space="preserve">1989 год </t>
  </si>
  <si>
    <t xml:space="preserve"> № 61.42.04.000.М.000003.03.21 от 16.03.2021</t>
  </si>
  <si>
    <t>Проверка Территориальным отделом Роспотребнадзора 14.03.2019. Выдано экспертное заключение №23-01.1-10/199 от 14.03.2019, нарушений не выявлено</t>
  </si>
  <si>
    <t>Имеется, №2921 от 18.10.2012</t>
  </si>
  <si>
    <t>Кандалова Оксана Ивановна</t>
  </si>
  <si>
    <t>347825 Ростовская область, г. Каменск-Шахтинский, мкр. Заводской, ул Больничная,10</t>
  </si>
  <si>
    <t>347825 Ростовская область, г. Каменск-Шахтинский, мкр. Заводской, ул Парковая, 14, 88636546114, Kamensk.sch8@yandex.ru</t>
  </si>
  <si>
    <t>http://school8kamensk.my1.ru/</t>
  </si>
  <si>
    <t>Пн - Пт, 8.30 - 14.30</t>
  </si>
  <si>
    <t xml:space="preserve">  № 61.42.04.000.М.000027.03.21 от 22.03.2021г.</t>
  </si>
  <si>
    <t>Проверка  Территориальным отделом Роспотребнадзора 19.03.2019 . Выдано экспертное заключение №23-01.1-10/247 от 19.03.2019, нарушений не выявлено</t>
  </si>
  <si>
    <t xml:space="preserve">Имеется, №3076 от 10.12.2012г. </t>
  </si>
  <si>
    <t>Гороть Наталья Аркадьевна</t>
  </si>
  <si>
    <t>347805, Ростовская область,  г. Каменск- Шахтинский, пер. Крупской, 82</t>
  </si>
  <si>
    <t>347805, Ростовская область,  г. Каменск- Шахтинский, пер. Крупской, 82, vshkola9@yandex.ru</t>
  </si>
  <si>
    <t xml:space="preserve">https://mousosh-9.edusite.ru/ </t>
  </si>
  <si>
    <t>Пн - Пт, 8:30-14:30</t>
  </si>
  <si>
    <t>1959 год, капитальный ремонт в 2007 году</t>
  </si>
  <si>
    <t xml:space="preserve"> № 61.42.04.000.М.000026.03.21 от 22.03.2021 г.</t>
  </si>
  <si>
    <t>19.03.2019 Проверка ТО Роспотребнадзора  15.03.2019г. по подготовке к открытию  лагеря с дневным пребыванием, по результатам которой выдано экспертное заключение Территориального отдела Роспотребнадзора №23-01.1-10/243 от 19.03.2019</t>
  </si>
  <si>
    <t>Имеется, №3125 от 25.12.2012</t>
  </si>
  <si>
    <t>Зейналова Елена Ивановна</t>
  </si>
  <si>
    <t>347800 г.Каменск-Шахтинский Ростовской области пер. Просторный.д.1</t>
  </si>
  <si>
    <t>347800 г. Каменск-Шахтинский Ростовской области пер. Просторный,д.1, sc10kam@mail.ru</t>
  </si>
  <si>
    <t>http://infor151.wix.com/scool10kam#!-/c1fxx</t>
  </si>
  <si>
    <t>1971 год</t>
  </si>
  <si>
    <t xml:space="preserve"> № 61.42.04.000.М.000023.03.21 от 18.03.2021 г.</t>
  </si>
  <si>
    <t>Проверка  Территориальным отделом Роспотребнадзора 27.02.2019. Выдано экспертное заключение №23-02-32/237 от 27.02.2020, замечаний не выявлено.  Акт проверки территориального отдела  Роспотребнадзора №520200 от 26.07.2019. Предписаие №21 от 26.07.2019. Все замечания устранены 27.07.2019</t>
  </si>
  <si>
    <t>Имеется, №3103 от 24.12.2012</t>
  </si>
  <si>
    <t>МБОУ СОШ №11</t>
  </si>
  <si>
    <t>Кандалов Владимир Александрович</t>
  </si>
  <si>
    <t>347800, РФ, Ростовская область, г. Каменск-Шахтинский, пер. Володарского,43</t>
  </si>
  <si>
    <t>347800, РФ, Ростовская область, г. Каменск-Шахтинский, пер. Володарского,43, kamsosch11@mail.ru</t>
  </si>
  <si>
    <t>https://schkola11.rnd.eduru.ru</t>
  </si>
  <si>
    <t>1967 год, капитальны ремонт в 2008 году</t>
  </si>
  <si>
    <t>№ 61.42.04.000.М.000024.03.21от 19.03.2021</t>
  </si>
  <si>
    <t>Проверка Территориальным отделом Роспотребнадзора 19.03.2019. Выдано экспертное заклчение №23-01.1-10/255 от 19.03.2019, замечаний не выявлено</t>
  </si>
  <si>
    <t>Имеется, №2922 от 18.10.2012</t>
  </si>
  <si>
    <t>МБОУ СОШ №14 г.Каменск-Шахтинский</t>
  </si>
  <si>
    <t>Татаринова Марина Александровна</t>
  </si>
  <si>
    <t>347800, Ростовская область, г.Каменск-Шахтинский, мкр.60 лет Октября,7</t>
  </si>
  <si>
    <t>Ростовская область, г.Каменск-Шахтинский, мкр.60 лет Октября,7, +7(86365)50079, kamensk-school14@mail.ru</t>
  </si>
  <si>
    <t>https://kamensk-school14.ru</t>
  </si>
  <si>
    <t xml:space="preserve">1980 год </t>
  </si>
  <si>
    <t>№  61.42.04.000.М.000002.03.21 от 16.03.2021</t>
  </si>
  <si>
    <t>Проверка Территориальным отделом Роспотребнадзора 19.03.2019. Выдано экспертное заключение №23-01.1-10/251 от 19.03.2019</t>
  </si>
  <si>
    <t>Имеется, №3126 от 25.12.2012</t>
  </si>
  <si>
    <t>МБОУ  СОШ № 17</t>
  </si>
  <si>
    <t>Кудинова Елена Викторовна</t>
  </si>
  <si>
    <t>347820, Ростовская область г. Каменск-Шахтинскиймкр.Лиховской ул.Победы 7</t>
  </si>
  <si>
    <t>347820 Ростовская область город Каменск-Шахтинский мкр.Лиховской ул.Победы 7,88636529788,school17lichaya@mail.ru</t>
  </si>
  <si>
    <t>https://school17lichaya.edusite.ru/</t>
  </si>
  <si>
    <t>1962 год</t>
  </si>
  <si>
    <t>№  61.42.04.000.М.000001.03.21 от 16.03.2021</t>
  </si>
  <si>
    <t>Проверка Территориальным отделом Роспотребнадзора  19.03.2019. Выдано экспертное заключение №23-01.1-10/245 от 19.03.2019, нарушений не выявлено.Акт проверки территориального отдела Роспотребнадзора от 14.06.2019 № 520191, предписаний не вынесено</t>
  </si>
  <si>
    <t>Имеется, №2933 от 18.10.2012</t>
  </si>
  <si>
    <t>г. Новочеркасск</t>
  </si>
  <si>
    <t>МБОУ СОШ № 5 имени Г.А. Сорокина</t>
  </si>
  <si>
    <t>Удовенко Екатерина Петровна</t>
  </si>
  <si>
    <t>346400, г. Новочеркасск, ул. Атамансая, 41/2</t>
  </si>
  <si>
    <t>346400, г. Новочеркасск, ул. Атамансая, 41/2,тел. 8(8635)22-45-80, E-mail: 5_school@mail.ru</t>
  </si>
  <si>
    <t>http://5.8635.3535.ru</t>
  </si>
  <si>
    <t>без проживания, 2-х разовое питание</t>
  </si>
  <si>
    <t>ноябрь 1914 год, капитальный ремонт не производился</t>
  </si>
  <si>
    <t>№ 61.02.20.000.М.000070.05.21 от 27.05.2021</t>
  </si>
  <si>
    <t>№ 6990 от 22.11.2019</t>
  </si>
  <si>
    <t>МБОУСОШ № 6</t>
  </si>
  <si>
    <t>Горишняя Ольга Петровна</t>
  </si>
  <si>
    <t>346400, г. Новочеркасск, пр. Баклановский,150</t>
  </si>
  <si>
    <t>346400, г. Новочеркасск, пр. Баклановский,150, тел. 8(8635)26-74-42, e-mail.ru shkola6novoch@yandex.ru</t>
  </si>
  <si>
    <t>http://school6-novoch.ru</t>
  </si>
  <si>
    <t>8.30-14.31</t>
  </si>
  <si>
    <t>№ 61.02.50.000.М.000069.05.21 от 27.05.2021</t>
  </si>
  <si>
    <t>№ 1408 от 10.06.2011</t>
  </si>
  <si>
    <t>Глазунова наталья Ивановна</t>
  </si>
  <si>
    <t>346448, Ростовская область, г.Новочеркасск ул. Мелиховская 35</t>
  </si>
  <si>
    <t>346448, Ростовская область, г.Новочеркаск ул. Мелиховская 35 8)8635)272838 donskoyschool10@yandex.ru</t>
  </si>
  <si>
    <t xml:space="preserve">http://10school-novoch.ucoz.ru/ </t>
  </si>
  <si>
    <t>21.05.2021г. № 61.02.50.000.М.000059.05.21</t>
  </si>
  <si>
    <t>№ 1457 от 29.06.2011</t>
  </si>
  <si>
    <t>МБОУ  СОШ № 11 им. А.М. Позынича</t>
  </si>
  <si>
    <t>Андрейченко Светлана Владимировна</t>
  </si>
  <si>
    <t>346406, Ростовская обл,г. Новочеркасск, ул. Калинина, 53</t>
  </si>
  <si>
    <t>346406, Ростовская обл, г. Новочеркасск, ул. Калинина, 53. 8 (86352) 3-43-11, novoch_school11@mail.ru</t>
  </si>
  <si>
    <t>school11.rostov-obr.ru</t>
  </si>
  <si>
    <t>01.09.1968г.   28.08.2019г. После капитального ремонта</t>
  </si>
  <si>
    <t>30.04.2021г. № 61.02.50.000.М.000046.04.21</t>
  </si>
  <si>
    <t>№ 6243 от 25.02.2016</t>
  </si>
  <si>
    <t>Сокиркина Алла Владимировна</t>
  </si>
  <si>
    <t>346406, Ростовская область, г.Новочеркасск, ул.Клещева, д.39</t>
  </si>
  <si>
    <t>346406, Ростовская область, г.Новочеркасск, ул.Клещева, д.39, тел.8 8635-23-00-50, raduga_15novoch@mail.ru</t>
  </si>
  <si>
    <t>http://novochfifteenschool.ru</t>
  </si>
  <si>
    <t>1983г. ввод в эксплуатацию, 2005г капитальный ремонт</t>
  </si>
  <si>
    <t xml:space="preserve">от 21.05.2021г. №61.02.50.000.М.000060.05.21  </t>
  </si>
  <si>
    <t>07.11.2019г. нарушения не установлены</t>
  </si>
  <si>
    <t>№ 1431 от 20.06.2011</t>
  </si>
  <si>
    <t xml:space="preserve">
МБОУ СОШ № 17
</t>
  </si>
  <si>
    <t>Бессарабова Ирина Анатольевна</t>
  </si>
  <si>
    <t xml:space="preserve">346429 Ростовская область, г. Новочеркасск, ул. Александровская 62, </t>
  </si>
  <si>
    <t>346429 Ростовская область, г. Новочеркасск, ул. Александровская 62, тел.: (8635)22-32-32 novochschool17@yandex.ru</t>
  </si>
  <si>
    <t>http://novochschool17.my1.ru/</t>
  </si>
  <si>
    <t>№61.02.50.000.М.000064.05.21 от 24.05.2021 г.</t>
  </si>
  <si>
    <t>№ 1407 от 10.06.2011</t>
  </si>
  <si>
    <t>МБОУ СОШ № 20</t>
  </si>
  <si>
    <t>Юзбекова Елена Ивановна</t>
  </si>
  <si>
    <t>346406, РО, г. Новочеркасск, ул. Клещева, 37, (886352) 3-22-56, mou20n@yandex.ru</t>
  </si>
  <si>
    <t>https://mou20n.nubex.ru/</t>
  </si>
  <si>
    <t>2011 год</t>
  </si>
  <si>
    <t xml:space="preserve">№ 61.02.50.000М.000047.04.21 от 30.04.2021 года </t>
  </si>
  <si>
    <t>нарушений не выявлено</t>
  </si>
  <si>
    <t>№ 2605 от 06.07.2012</t>
  </si>
  <si>
    <t>МБОУСОШ № 22</t>
  </si>
  <si>
    <t>Симонова Юлия Александровна</t>
  </si>
  <si>
    <t>346405, Ростовская область, г.Новочеркасск, ул. Калинина,27 8(8635)233155, mou22@mail.ru</t>
  </si>
  <si>
    <t>http://www.mou22novoch.ucoz.ru</t>
  </si>
  <si>
    <t xml:space="preserve">№ 61.02.50.000М.000038.04.21 от 30.04.2021 года </t>
  </si>
  <si>
    <t>№ 1409 от 10.06.2011</t>
  </si>
  <si>
    <t>МБОУ СОШ № 23</t>
  </si>
  <si>
    <t>Петровсков Павел Анатольевич</t>
  </si>
  <si>
    <t>346448, Ростовская область, г. Новочеркасск, ул. Мелиховская, 17</t>
  </si>
  <si>
    <t xml:space="preserve">346448, Ростовская область, г. Новочеркасск, ул. Мелиховская, 17 8(8635)27-28-33,8(8635)27-20-33, факс: 8(8635)27-13-65 clacs2@yandex.ru  </t>
  </si>
  <si>
    <t>school23n.ru</t>
  </si>
  <si>
    <t>1966 год, 2006 год</t>
  </si>
  <si>
    <t>61.02.50.000.М.000068.05.21 от 25.05.2021г.</t>
  </si>
  <si>
    <t>Выявлены нарушения по организации питьевого режима, концентрации дез.средств и режима проветривания. Нарушения устранены.</t>
  </si>
  <si>
    <t>№ 1428 от 20.06.2011</t>
  </si>
  <si>
    <t>МБОУ СОШ № 24</t>
  </si>
  <si>
    <t>Чуркин Дмитрий Владимирович</t>
  </si>
  <si>
    <t>346414, г.Новочеркасск, ул.Макаренко, 14</t>
  </si>
  <si>
    <t>346414, г.Новочеркасск, ул.Макаренко, 15,8-86352-56203, school2457@mail.ru</t>
  </si>
  <si>
    <t>school24novoch.ru</t>
  </si>
  <si>
    <t>№ 61.02.50.000.М.000061.05.21 от 21.05.2021</t>
  </si>
  <si>
    <t>№ 1443 от 27.06.2011</t>
  </si>
  <si>
    <t>Иващенко Марина Владимировна</t>
  </si>
  <si>
    <t>346404,, Ростовская область,   г.Новочеркасск, ул.  МацотыС.В., 38</t>
  </si>
  <si>
    <t>346404,, Ростовская область,   г.Новочеркасск, ул.  МацотыС.В., 38                     тел.: 8(8635)23-29-26                 email: school3210@yandex.ru</t>
  </si>
  <si>
    <t>http://school32novoch.my1.ru/</t>
  </si>
  <si>
    <t>ввод в эксплуатацию - 1976г.;           капитальный ремонт - нет.</t>
  </si>
  <si>
    <t>№ 61.02.50.000.М.000039.04.21 от 30.04.2021</t>
  </si>
  <si>
    <t>№ 1455 от 29.06.2011</t>
  </si>
  <si>
    <t>МБУ ДО ДТ</t>
  </si>
  <si>
    <t>Тиунова Алла Григорьевна</t>
  </si>
  <si>
    <t>346448, Ростовская область, г.Новочеркасск, ул. Пляжная, 19, Литер А, помещение 1-36</t>
  </si>
  <si>
    <t>346448, Ростовская область, г.Новочеркасск, у. Мелиховская, 4, тел. 88635272244, email. ddt_don@bk.ru</t>
  </si>
  <si>
    <t>http://ddt-don.ucoz.ru/</t>
  </si>
  <si>
    <t>1966 год- ввод в эксплуатацию</t>
  </si>
  <si>
    <t>№ 61.02.50.000.М.000074.05.21 от 28.05.2021</t>
  </si>
  <si>
    <t>Акт внеплановой проверки Роспотребнадзора от 18.06.2019 №550167. Результат- нарушений не выявлено.</t>
  </si>
  <si>
    <t>№ 5287 от 16.07.2015</t>
  </si>
  <si>
    <t>МБУ ДО ЦВиДЭ</t>
  </si>
  <si>
    <t>Цивилева Инга Валентиновна</t>
  </si>
  <si>
    <t>346410, Ростовская область, г.Новочеркасск, ул.Дворцовая,12, 8(8635)222108</t>
  </si>
  <si>
    <t>http://cvd-estetika.ru</t>
  </si>
  <si>
    <t>№ 61.02.50.000.М.000071.05.21 от 27.05.2021</t>
  </si>
  <si>
    <t>№ 5272 от 16.05.2015</t>
  </si>
  <si>
    <t>г. Новошахтинск</t>
  </si>
  <si>
    <t xml:space="preserve">МБОУ СОШ № 1 </t>
  </si>
  <si>
    <t>Рыбасова Анжелла Владимировна</t>
  </si>
  <si>
    <t>346914,Ростовская область, г.Новошахтинск, пр. Ленина 40/9/8а</t>
  </si>
  <si>
    <t>346914, Ростовская область,  г.Новошахтинск, пр. Ленина 40/9/8а тел. 8 (86369) 2-13-68 mousosch-1@mail.ru</t>
  </si>
  <si>
    <t xml:space="preserve">https://novsch1.rostovschool.ru </t>
  </si>
  <si>
    <t>пн-сб 9.00-14.00</t>
  </si>
  <si>
    <t>180 руб 42 коп</t>
  </si>
  <si>
    <t>1936, кап.ремонт в 2011-2012</t>
  </si>
  <si>
    <t>№ 61.46.02.000.М000008.03.21 от 17.03.2021</t>
  </si>
  <si>
    <t>серия61Л01 № 0004749 регистрационный номер 7057  от 13.05.2020</t>
  </si>
  <si>
    <t>Закотий Надежда Николаевна</t>
  </si>
  <si>
    <t>6151002508 </t>
  </si>
  <si>
    <t>346903, Ростовская область, г. Новошахтинск, ул. Карла Маркса, 15</t>
  </si>
  <si>
    <t>346903, Ростовская область, г. Новошахтинск, ул. Карла Маркса, 15 тел. 8 (86369) 26103 novsch-3@mail.ru</t>
  </si>
  <si>
    <t>https://novsch3.rostovschool.ru/</t>
  </si>
  <si>
    <t>№ 61.46.02.000.М000009.03.21 от 17.03.2021</t>
  </si>
  <si>
    <t>серия 61Л01 № 0004720 регистрационный номер 7049  от 27.03.2020</t>
  </si>
  <si>
    <t>Трубицына Ирина Викторовна</t>
  </si>
  <si>
    <t>346906 Ростовская область,             г. Новошахтинск, ул. Щербакова, д. 27</t>
  </si>
  <si>
    <t>346906 Ростовская область,             г. Новошахтинск, ул. Щербакова, д. 27                 тел. 8 (86369) 2-06-55;           shool4@list.ru</t>
  </si>
  <si>
    <t>school4-novoshahtinsk.ru</t>
  </si>
  <si>
    <t>№ 61.46.02.000.М000010.03.21 от 17.03.2021</t>
  </si>
  <si>
    <t xml:space="preserve"> серия 61 № 001776 регистрационный номер  2726 от 02.08.2012 </t>
  </si>
  <si>
    <t>МБОУ ООШ № 5</t>
  </si>
  <si>
    <t>Коваленко Людмила Николаевна</t>
  </si>
  <si>
    <t>346907, Ростовская область, г.Новошахтинск, ул. Линейная, 32</t>
  </si>
  <si>
    <t>346907, Ростовская область, г.Новошахтинск, ул. Линейная, 32  8(86369)39024 shkola5_kirova@mail.ru</t>
  </si>
  <si>
    <t>https://shkola5-kirova.rostovschool.ru</t>
  </si>
  <si>
    <t>№ 61.46.02.000.М000011.03.21 от 17.03.2021</t>
  </si>
  <si>
    <t xml:space="preserve">серия 61 ЛО1 № 0000159 регистрационный номер  2907 от 11.10.2012   </t>
  </si>
  <si>
    <t>МБОУ СОШ № 7</t>
  </si>
  <si>
    <t>Мальцева Наталья Васильевна</t>
  </si>
  <si>
    <t>346905 Ростовская область город Новошахтинск ул. Радио, 24</t>
  </si>
  <si>
    <t>346905 Ростовская область г. Новошахтинск ул. Радио.24 тел. 8(863 69)3-22-65,  shkola7_9@mail.ru</t>
  </si>
  <si>
    <t>http://new-school-7.ucoz.ru</t>
  </si>
  <si>
    <t>№ 61.46.02.000.М000012.03.21 от 17.03.2021</t>
  </si>
  <si>
    <t xml:space="preserve">Серия 61 № 001210 регистра
ционный номер 2145 от 06 марта 2012   </t>
  </si>
  <si>
    <t>Чекрыжова Светлана Анатольевна</t>
  </si>
  <si>
    <t>346900, Новошахтинск, Ростовской обл,, ул. Харьковская, 84а</t>
  </si>
  <si>
    <t>346900, Новошахтинск, Ростовской обл,, ул. Харьковская, 84а 8(86369)2-40-09  shkola82007@yandex.ru</t>
  </si>
  <si>
    <t>https://school-number-eight.narod.ru/</t>
  </si>
  <si>
    <t>пн-сб 8.00-14.00</t>
  </si>
  <si>
    <t>капитальный ремонт 2017</t>
  </si>
  <si>
    <t>№ 61.46.02.000.М000013.03.21 от 17.03.2021</t>
  </si>
  <si>
    <t>акт проверки прокуратуры № 3 от 23.07.2020 (нарушение, выявленное в ходе проверки устранено)</t>
  </si>
  <si>
    <t>Серия 61 № 0005408 регистрационный номер 2147 от 06.03.2012</t>
  </si>
  <si>
    <t>Акименко Сергей Алексеевич</t>
  </si>
  <si>
    <t xml:space="preserve">346909 Ростовская область г.Новошахтинск  ул.Молодогвардейцев 13/5 </t>
  </si>
  <si>
    <t xml:space="preserve">346909 Ростовская область г.Новошахтинск  ул.Молодогвардейцев 13/5 8(86369 )5 09 54 </t>
  </si>
  <si>
    <t>https://nschool14.ru/</t>
  </si>
  <si>
    <t>1953, капитальный ремонт 2007</t>
  </si>
  <si>
    <t>№ 61.46.02.000.М000014.03.21 от 17.03.2021</t>
  </si>
  <si>
    <t>Постановление по делу об административном правонарушении от 29.06.2021г. № 268  (в ходе проверки нарушения были устранены)</t>
  </si>
  <si>
    <t xml:space="preserve"> серия 61     № 001293 регистрационный номер 2249  02.04.2012</t>
  </si>
  <si>
    <t>Саакян Алла Владимировна</t>
  </si>
  <si>
    <t>346918 Ростовская область, город Новошахтинск, улица Горняцкая, 24</t>
  </si>
  <si>
    <t>346918 Ростовская область, город Новошахтинск, улица Горняцкая, 24 8 (86369) 2-04-25 mousoch24po@yandex.ru</t>
  </si>
  <si>
    <t>www.mousoch24.ucoz.ru</t>
  </si>
  <si>
    <t>1955, капитальный ремонт 2008</t>
  </si>
  <si>
    <t>№ 61.46.02.000.М000015.03.21 от 17.03.2021</t>
  </si>
  <si>
    <t>Акт проверки прокуратуры № 1 от 13.07.2020 (нарушения, выявленные в ходе проверки, устранены)</t>
  </si>
  <si>
    <t>серия 61 №001723 регистрационный номер № 2688 от 26.07.2012</t>
  </si>
  <si>
    <t>МБОУ СОШ № 25</t>
  </si>
  <si>
    <t>Сёмка Марина Анатольевна</t>
  </si>
  <si>
    <t>346916,Ростовская обл. , г.Новошахтинск, ул. Краснофлотская 22/8</t>
  </si>
  <si>
    <t>346916,Ростовская обл. , г.Новошахтинск, ул. Краснофлотская 22/8, 8(863 69) 2-23-73, nata-nikolaeva25@yandex.ru</t>
  </si>
  <si>
    <t>https://novoshaht25.rostovschool.ru/</t>
  </si>
  <si>
    <t>дата ввода 1959, дата последнего кап. ремонта 1990</t>
  </si>
  <si>
    <t>№ 61.46.02.000.М000016.03.21 от 17.03.2021</t>
  </si>
  <si>
    <t>серия 61 № 001727, регистрационный номер 2662 от 24.07.2012</t>
  </si>
  <si>
    <t>МБОУ СОШ № 27</t>
  </si>
  <si>
    <t>Антонова Ольга Васильевна</t>
  </si>
  <si>
    <t xml:space="preserve">346918,Ростовская область г.Новошахтинск,ул.Просвещения 28 </t>
  </si>
  <si>
    <t>346918,Ростовская область,г.Новошахтинск, ул.Просвещения,  28 saveleva1966@yandex.ru</t>
  </si>
  <si>
    <t>https://novsch27.rostovschool.ru</t>
  </si>
  <si>
    <t>1960 ; дата капитального ремонта 2017</t>
  </si>
  <si>
    <t>№ 61.46.02.000.М000017.03.21 от 17.03.2021</t>
  </si>
  <si>
    <t>серия 61 № 001717 Регистрационный № 2655 от 24.07.2012</t>
  </si>
  <si>
    <t>МБОУ СОШ № 28</t>
  </si>
  <si>
    <t>Каменщикова Валентина Петровна</t>
  </si>
  <si>
    <t>346909 Ростовская область город Новошахтинск ул. Киевская 15/1-а/2-б</t>
  </si>
  <si>
    <t xml:space="preserve">346909 Ростовская область город Новошахтинск ул. Киевская 15/1-а/2-б, 8(86369)50066 school28millioner@yandex.ru </t>
  </si>
  <si>
    <t>https://novoshakhtinsk-sosh28.rostovschool.ru</t>
  </si>
  <si>
    <t>№ 61.46.02.000.М000018.03.21 от 17.03.2021</t>
  </si>
  <si>
    <t xml:space="preserve"> № 2965 от 31 октября 2012 года серия 61ЛО1 № 0000227</t>
  </si>
  <si>
    <t>МБОУ СОШ № 31</t>
  </si>
  <si>
    <t>Мирон Людмила Михайловна</t>
  </si>
  <si>
    <t>346900  Ростовская область, г.Новошахтинск, ул.Малосадовая, д 6.</t>
  </si>
  <si>
    <t>346900 Ростовская область, г.Новошахтинск, ул.Малосадовая, д 6 тел.8(86369)2-43-88; E-mail: school31novosh@mail.ru</t>
  </si>
  <si>
    <t>https://novsch31.rostovschool.ru</t>
  </si>
  <si>
    <t>№ 61.46.02.000.М000019.03.21 от 17.03.2021</t>
  </si>
  <si>
    <t xml:space="preserve"> Серия 61 №001379 регистрационный номер 2361 от 02.02.2012</t>
  </si>
  <si>
    <t>МБОУ СОШ № 34</t>
  </si>
  <si>
    <t>Кораблева 
Татьяна 
Сергеевна</t>
  </si>
  <si>
    <t>346934 
г.Новошахтинск ул. Восточная № 8-г</t>
  </si>
  <si>
    <t>346934 
г.Новошахтинск 
ул. Восточная № 8-г, 8(86369)3-96-04, shcola_34@mail.ru</t>
  </si>
  <si>
    <t>https://novsch34.rostovschool.ru</t>
  </si>
  <si>
    <t>№ 61.46.02.000.М000020.03.21 от 17.03.2021</t>
  </si>
  <si>
    <t xml:space="preserve">серия 61 № 001691от 24.07.2012 г. № 2653 </t>
  </si>
  <si>
    <t>МБОУ СОШ № 37</t>
  </si>
  <si>
    <t>Грановская Наталья Ивановна</t>
  </si>
  <si>
    <t>346930,г.Новошахтинск,ул.Королева 2-б</t>
  </si>
  <si>
    <t>346930 г.Новошахтинск,ул.Королева,2-б, 8(863 69)28312, skola_37@mail.ru</t>
  </si>
  <si>
    <t>http://school37.ucoz.site</t>
  </si>
  <si>
    <t>№ 61.46.02.000.М000021.03.21 от 17.03.2021</t>
  </si>
  <si>
    <t>серия 61 №001209 рег 2143 от 06.03.2012</t>
  </si>
  <si>
    <t>МБОУ ООШ № 38</t>
  </si>
  <si>
    <t>Русских Любовь Алексеевна</t>
  </si>
  <si>
    <t>346931, г. Новошахтинск, Франко, 10/2-в</t>
  </si>
  <si>
    <t>346931   г. Новошахтинск, Франко, 10/2-в        8(863 69) 2 83 69 mouoosh38@yandex.ru</t>
  </si>
  <si>
    <t>www.mouoosh38.narod.ru</t>
  </si>
  <si>
    <t>№ 61.46.02.000.М000022.03.21 от 17.03.2021</t>
  </si>
  <si>
    <t>лицензия 61 №001277 рег.№2231 от 28.03.2012</t>
  </si>
  <si>
    <t>МБОУ СОШ № 40</t>
  </si>
  <si>
    <t>Самарская Елена Александровна</t>
  </si>
  <si>
    <t>г. Новошахтинск ул. Мичурина 52-а/2-б</t>
  </si>
  <si>
    <t>346908, г. Новошахтинск ул. Мичурина 52-а/2-б; 88636920054; school_40.2008@list.ru</t>
  </si>
  <si>
    <t>https://school40.rostov-obr.ru</t>
  </si>
  <si>
    <t>№ 61.46.02.000.М000023.03.21 от 17.03.2021</t>
  </si>
  <si>
    <t>серия 61ЛО1 0002933 регистрационный номер №5304 от 23.07.2015</t>
  </si>
  <si>
    <t>г. Ростов-на-Дону</t>
  </si>
  <si>
    <t xml:space="preserve">МБОУ «Школа № 3» </t>
  </si>
  <si>
    <t>Семак Жанна Александровна</t>
  </si>
  <si>
    <t>344023 Ростовская область, г. Ростов-на-Дону, проспект Ленина, 217</t>
  </si>
  <si>
    <t>344023 Ростовская область, г. Ростов-на-Дону, проспект Ленина, 217;тел. (8 863) 252-21-09; shool_3@mail.ru</t>
  </si>
  <si>
    <t>http//www.mou-school3.ru/</t>
  </si>
  <si>
    <t>1962/2000</t>
  </si>
  <si>
    <t xml:space="preserve"> № 61.РЦ.10.000.М.000308.04.21 от 30.04.2021 г.</t>
  </si>
  <si>
    <t xml:space="preserve"> № 5312 от 30 июля 2015 года серия 61Л01 № 0002819</t>
  </si>
  <si>
    <t>Мещанкина Елена Владимировна</t>
  </si>
  <si>
    <t>344113, г. Ростов-на-Дону, пр. Королева 12/3</t>
  </si>
  <si>
    <t>344113, г. Ростов-на-Дону, пр.Королева 12/3 , 310-07-99 school-6@mail.ru</t>
  </si>
  <si>
    <t>school6. roovr.ru</t>
  </si>
  <si>
    <t>№5313 от  30.07.2015</t>
  </si>
  <si>
    <t>МАОУ"Школа  №30"</t>
  </si>
  <si>
    <t>Кильченко Елена Станиславовна</t>
  </si>
  <si>
    <t>344113, г. Ростов-на-Дону, бул. Комарова 28/3</t>
  </si>
  <si>
    <t>344113, г. Ростов-на-Дону, бул. Комарова ,233-49-04,school30.roovr.ru</t>
  </si>
  <si>
    <t>school30.roovr.ru</t>
  </si>
  <si>
    <t xml:space="preserve"> №61.РЦ.10.000.М.000235.04.21 от 12.04.2021г.</t>
  </si>
  <si>
    <t xml:space="preserve">Управление Роспотребнадзора №100346 от 20.06.2020,прокуратура Ворошиловского района №7-24-2019 20.06.2019, выявленные нарушения устранены </t>
  </si>
  <si>
    <t>№7122 от  11.02.2021</t>
  </si>
  <si>
    <t>МБОУ  "Гимназия №34"</t>
  </si>
  <si>
    <t>Чередников И.А.</t>
  </si>
  <si>
    <t>344038 г.Ростов-на-Дону, пр.Ленина 64/2</t>
  </si>
  <si>
    <t>344038 г.Ростов-на-Дону, пр.Ленина 64/2 тел.243-09-49 эл.почта Rschool34@rambler.ru</t>
  </si>
  <si>
    <t>school34.roovr.ru</t>
  </si>
  <si>
    <t>№ 61.РЦ.10.000.М.000234.04.21 от 12.04.2021г.</t>
  </si>
  <si>
    <t xml:space="preserve">прокуратура Ворошиловского района №7-24-2019 от20.06.2020, выявленные нарушения устранены </t>
  </si>
  <si>
    <t xml:space="preserve">№ 5323 от 30 07. 2015 </t>
  </si>
  <si>
    <t>МАОУ "Гимназия №76"</t>
  </si>
  <si>
    <t>Кулинченко Петр Викторович</t>
  </si>
  <si>
    <t>г. Ростов-на-Дону ул. Волкова 5/6</t>
  </si>
  <si>
    <t xml:space="preserve">344092, г. Ростов-на-Дону, тел./факс 233-49-90                                                                                                                                                                                                      ул. Волкова, 5/6 E-mail: gim@sch76.ru
</t>
  </si>
  <si>
    <t>http://school76.roovr.ru/</t>
  </si>
  <si>
    <t>№61.РЦ.10.000 М. 000236 0421 от 12.04.2021</t>
  </si>
  <si>
    <t>№6626 от 22.05.2017</t>
  </si>
  <si>
    <t>МБОУ"Школа №82"</t>
  </si>
  <si>
    <t>Белик Александр Георгиевич</t>
  </si>
  <si>
    <t>344068  г. Ростов-на-Дону,ул Фурмановская 82</t>
  </si>
  <si>
    <t>г. Ростов-на-Дону,ул Фурмановская 82,274-48-58, school82rostov@mail.ru</t>
  </si>
  <si>
    <t>http://school82.roovr.ru/</t>
  </si>
  <si>
    <t>2006г</t>
  </si>
  <si>
    <t>61.РЦ.10.000.М.000421.06.20 от 15.06.2020</t>
  </si>
  <si>
    <t xml:space="preserve">прокуратура Ворошиловского района №7-24-2019, 20.06.2019, выявленные нарушения устранены </t>
  </si>
  <si>
    <t>№6070 от 10.12.2015</t>
  </si>
  <si>
    <t>МБОУ "Школа № 93"</t>
  </si>
  <si>
    <t>Дудковская Светлана Геннадьевна</t>
  </si>
  <si>
    <t xml:space="preserve">344038 г. Ростов-на-Дону пр. Ленина, 125/1 </t>
  </si>
  <si>
    <t>пр. Ленина, 125/1, тел. 293-05-81, E- mail: adaptiv_ school 93@mail.ru</t>
  </si>
  <si>
    <t>http://school93.roovr.ru/</t>
  </si>
  <si>
    <t>№ 61.РЦ.10.000.М.000268.04.21 от 22.04.2021г.</t>
  </si>
  <si>
    <t xml:space="preserve">№ 7000 от  06.12.2019 </t>
  </si>
  <si>
    <t>МАОУ "Школа № 96 Эврика-Развитие"</t>
  </si>
  <si>
    <t>Гринько Зинаида Алексеевна</t>
  </si>
  <si>
    <t>344092, г. Ростов-на-Дону, ул. Волкова, 6/2</t>
  </si>
  <si>
    <t xml:space="preserve">344092, г. Ростов-На-Дону, ул. Волкова, 6/2, +7 (863) 233-05-65, 233-30-11, eureka-rostov@yandex.ru </t>
  </si>
  <si>
    <t>http://school96.roovr.ru</t>
  </si>
  <si>
    <t>61.РЦ.10.000..М. 000277.04.21 от 26.04.2021</t>
  </si>
  <si>
    <t>№ 5327 от 30.07.2015</t>
  </si>
  <si>
    <t>МБОУ"Школа  № 99"</t>
  </si>
  <si>
    <t>Коновская Ольга Михайловна</t>
  </si>
  <si>
    <t>344114, г. Ростов-на-Дону, ул. Орбитальная, 50/1</t>
  </si>
  <si>
    <t>344114,г. Ростов-на-Дону, ул. Орбитальная, 50/1, т.233-46-55, E-mail: school99rnd@yandex.ru</t>
  </si>
  <si>
    <t>http://school99.roovr.ru/</t>
  </si>
  <si>
    <t>1985ежегодный косметический  ремонт</t>
  </si>
  <si>
    <t>№ 61.РЦ.10.000.М.000248.04.21 от 16.04.2021г.</t>
  </si>
  <si>
    <t xml:space="preserve">прокуратура Ворошиловского района,№ 7-24-2019 от 20.06.2019, выявленные нарушения устранены </t>
  </si>
  <si>
    <t xml:space="preserve"> № 5359 от 30.07.2015 </t>
  </si>
  <si>
    <t>МБОУ "Школа № 100"</t>
  </si>
  <si>
    <t>Баранова Анна Георгиевна</t>
  </si>
  <si>
    <t>344092, Ростовская область, город Ростов-на-Дону, бульвар Комарова, 6.</t>
  </si>
  <si>
    <t>г.Ростов-на-Дону, бульв.Комарова, 6, тел.2-35-97-77,school100_2011@mail.ru</t>
  </si>
  <si>
    <t>http://school100.roovr.ru/</t>
  </si>
  <si>
    <t>1985 год ,   2019 год капитальный ремонт входных групп и территории школы</t>
  </si>
  <si>
    <t>№ 61.РЦ10.000.М.000237.04.21 от 12.04.2021 г.</t>
  </si>
  <si>
    <t>№ 7140 от 25.03.2021 г.</t>
  </si>
  <si>
    <t>МБОУ "Школа №101"</t>
  </si>
  <si>
    <t>Полонская Татьяна Николаевна</t>
  </si>
  <si>
    <t>344113г. Ростов – на – Дону, 
пр. Королева, 25/3,</t>
  </si>
  <si>
    <t>г. Ростов – на – Дону, 344113 пр. Королева, 25/3, телефон (863)233-19-62 school101@mail.ru</t>
  </si>
  <si>
    <t>https://school101.roovr.ru/</t>
  </si>
  <si>
    <t xml:space="preserve">1986 г дата ввода в экспуатацию; 2019г - кап. ремонт сан узлов </t>
  </si>
  <si>
    <t>№ 61.РЦ.10.000.М.000263.04.21 от 21.04.2021г.</t>
  </si>
  <si>
    <t>№ 5350 от 30.07. 2015</t>
  </si>
  <si>
    <t>МБОУ "Школа № 104"</t>
  </si>
  <si>
    <t>Рублева Олеся Александровна</t>
  </si>
  <si>
    <t>6161013587</t>
  </si>
  <si>
    <t xml:space="preserve">344092, г. Ростов-на-Дону, бул. Комарова 9/5 </t>
  </si>
  <si>
    <t>344092, г. Ростов-на-Дону, бул. Комарова 9/5 тел. 235-78-47,olecia.rubleva@mail.ru</t>
  </si>
  <si>
    <t>school104.roovr.ru</t>
  </si>
  <si>
    <t xml:space="preserve"> 1988г. частично кап. ремонт 2011 г.</t>
  </si>
  <si>
    <t>№ 61.РЦ.10.000.М.000249.04.21 от 16.04.2021г.</t>
  </si>
  <si>
    <t>Управление Роспотребнадзора № 7802-18 от 09.06.2019 г., прокуратура Ворошиловского района №7-24-19 от 20.06.2020, выявленные нарушения устранены</t>
  </si>
  <si>
    <t>№ 5357 от 30.07.2015 .</t>
  </si>
  <si>
    <t>МБОУ "Гимназия  №118</t>
  </si>
  <si>
    <t>Балашова Татьяна Сергеевна</t>
  </si>
  <si>
    <t>6161032558</t>
  </si>
  <si>
    <t>344113г. Ростов-на-Дону ул. Орбитальная 26/1</t>
  </si>
  <si>
    <t>г. Ростов-на-Дону ул. Орбитальная 26/233-46-55wis@118mail.ru</t>
  </si>
  <si>
    <t>school118.roovr.ru</t>
  </si>
  <si>
    <t>кап.ремонт 2015</t>
  </si>
  <si>
    <t>№ 61.РЦ.10.000.М.000244.04.21 от 13.04.2021г.</t>
  </si>
  <si>
    <t>№6173от 03.02.2016</t>
  </si>
  <si>
    <t>МАОУ "Классический лицей№1"</t>
  </si>
  <si>
    <t>Почикаева Марина Григорьевна</t>
  </si>
  <si>
    <t>344004, г.Ростов-на-Дону, ул.Балакирева, 32</t>
  </si>
  <si>
    <t>344004, г.Ростов-на-Дону, ул.Балакирева, 32; тел.2-22-32-34,E-mail: info@classlic1.ru</t>
  </si>
  <si>
    <t>classlic1.ru</t>
  </si>
  <si>
    <t>1937, 2006</t>
  </si>
  <si>
    <t>61.РЦ.10.000.М.000282.04.21 от 26.04.2021г.</t>
  </si>
  <si>
    <t>Проверка Роспотребнадзора  08.06.2021г         (распоряжение№100308 от 20.05.2021г.)             Нарушений не выявлено</t>
  </si>
  <si>
    <t>Лицензия №5402 от 6 августа2015г.</t>
  </si>
  <si>
    <t>МБОУ "Школа №66"</t>
  </si>
  <si>
    <t>Шинкаренко Алина Александровна</t>
  </si>
  <si>
    <t>6162038457</t>
  </si>
  <si>
    <t>344034 г. Ростов-на-Дону, пер. Деревянко, 14</t>
  </si>
  <si>
    <t>344034 г. Ростов-на-Дону, пер. Деревянко, 14, тел/факс. 240-70-51; тел 244-12-82 e-mail sch-66@rambler.ru</t>
  </si>
  <si>
    <t>http://school66.ucoz.net/</t>
  </si>
  <si>
    <t>Дата ввода 1938г. Капитальныйремонт в 2018г.</t>
  </si>
  <si>
    <t>№ 61. РЦ.10.000.М.000258.04.21  от 20.04.2021г.</t>
  </si>
  <si>
    <t>Проверка Роспотребнадзора           №100291 29.06.2021. замечания устранены</t>
  </si>
  <si>
    <t>Лицензия № 5426 от 06.09.2015г.</t>
  </si>
  <si>
    <t>МБОУ "Школа 67"</t>
  </si>
  <si>
    <t>Сысоева Наталья Евгеньевна</t>
  </si>
  <si>
    <t>612037823</t>
  </si>
  <si>
    <t xml:space="preserve">344116,г. Ростов-на-Дону ул.2 -я Володарского,78 </t>
  </si>
  <si>
    <t>344116,г. Ростов-на-Дону ул.2 -я Володарского,78 E-mail:sh-67@yandex.ru</t>
  </si>
  <si>
    <t xml:space="preserve">http://sh-67.org.ru
</t>
  </si>
  <si>
    <t>дата ввода 1959, текщий ремонт 2019</t>
  </si>
  <si>
    <t>№ 61.РЦ.10.000.М.000278.04.21 от26.04.2021</t>
  </si>
  <si>
    <t xml:space="preserve">Проверка управления  Роспотребнадзора  по РО           №100299  07.06.2021. замечания устранены Представление Прокуратуры  Железнодорожного р-на №7-24-21 </t>
  </si>
  <si>
    <t>Лицензия №5415 от 06.08.2015 г.</t>
  </si>
  <si>
    <t>МАОУ "Донская реальная гимназия № 62"</t>
  </si>
  <si>
    <t>Симоненко Виктор Анатольевич</t>
  </si>
  <si>
    <t>г. Ростов-на-Донку, ул. Крупской, 43</t>
  </si>
  <si>
    <t>г. Ростов-на-Донку, ул. Крупской, 43,  тел. 8(863)222-32-23, е-mail:drg_62@mail.ru</t>
  </si>
  <si>
    <t xml:space="preserve"> http://дрг62.рф</t>
  </si>
  <si>
    <t>ввод -1938, кап.ремонт - 2012</t>
  </si>
  <si>
    <t>N 61.РЦ.10.000.М.000305.04.21 от 29.04.2021г.</t>
  </si>
  <si>
    <t>Лицензия № 5413 от 06.08.2015</t>
  </si>
  <si>
    <t>МАОУ "Юридическая гимназия №9 имени М.М. Сперанского"</t>
  </si>
  <si>
    <t>Гаджиева Елена Алексеевна</t>
  </si>
  <si>
    <t>г. Ростов-на-Дону, ул. Портовая, 82</t>
  </si>
  <si>
    <t>344034, г. Ростов-на-Дону, ул. Портовая, 82, (863)240-61-39, е-mail: e_roster@mail.ru</t>
  </si>
  <si>
    <t>www.lawgimn.ru</t>
  </si>
  <si>
    <t>№ 61.РЦ.10.000.М.000281.04.21 от 26.04.2021г</t>
  </si>
  <si>
    <t>№5404 от 06.08.2015</t>
  </si>
  <si>
    <t>МБОУ "Школа № 64"</t>
  </si>
  <si>
    <t xml:space="preserve">Иванова Анастасия Александровна  </t>
  </si>
  <si>
    <t>6162036971</t>
  </si>
  <si>
    <t>г. Ростов-на-Дону, улица Некрасовская 22</t>
  </si>
  <si>
    <t xml:space="preserve">г. Ростов-на-Дону, улица Некрасовская, 22 (863)2226756 ms.shkola64@mail.ru          </t>
  </si>
  <si>
    <t>http://shkola64-rostov.ru/</t>
  </si>
  <si>
    <t>Дата ввода-1918,  Кап.ремонт-не проводился</t>
  </si>
  <si>
    <t>№ 61 РЦ 10.000.М.000315.04.21                               от 30.04.2021</t>
  </si>
  <si>
    <t>Проверка Роспотребнадзора постановление от 01.02.2021 № 888. Все замечание устранены</t>
  </si>
  <si>
    <t>№5414, 06.08.2015</t>
  </si>
  <si>
    <t>МАОУ"Лицей экономический №14"</t>
  </si>
  <si>
    <t>Чернышева Галина.Анатольевна.</t>
  </si>
  <si>
    <t>344101, г.Ростов-на-Дону, пл.Круглая,1</t>
  </si>
  <si>
    <t>344101, г.Ростов-на-Дону, пл.Круглая,1, тел. 2363133, lecon14@mail.ru</t>
  </si>
  <si>
    <t>https://licej14.ru/</t>
  </si>
  <si>
    <t>1995, 2013</t>
  </si>
  <si>
    <t>№61.РЦ.10.000.М.000259.04.21 от 20.04.2021 г.</t>
  </si>
  <si>
    <t>Проверка Роспотребнадзора постановление от 17.06.2021 №778. Замечание устранено</t>
  </si>
  <si>
    <t>Лицензия № 5405 от 06.08.2015</t>
  </si>
  <si>
    <t>МАОУ "Школа №77"</t>
  </si>
  <si>
    <t>Паркина Инна Владимировна</t>
  </si>
  <si>
    <t>6162005290</t>
  </si>
  <si>
    <t>344033 г.Ростов-на-Дону, ул.Портовая, 541</t>
  </si>
  <si>
    <t xml:space="preserve">344033 г.Ростов-на-Дону, ул.Портовая, 541 тел.8(863)2420866 don_school_77@mail.ru </t>
  </si>
  <si>
    <t>http://www.school-77.ru/</t>
  </si>
  <si>
    <t>Дата ввода 1970г. Капитальныйремонт в 2003г.</t>
  </si>
  <si>
    <t>№61.РЦ.10.000.М.000255.04.21 от 20.04.2021 г.</t>
  </si>
  <si>
    <t>Управление Роспотребнадзора по Ростовской области Акт №100301 от 18.06.2021  замечание устранено в ходе проверки</t>
  </si>
  <si>
    <t xml:space="preserve"> Лицензия№5412 от 06.08.2015</t>
  </si>
  <si>
    <t>МБОУ "Школа № 83"</t>
  </si>
  <si>
    <t>Пархоменко Елена Виктровна</t>
  </si>
  <si>
    <t>6162037968</t>
  </si>
  <si>
    <t>344101, г. Ростов-на-Дону, пр. Ставского, 33</t>
  </si>
  <si>
    <t>344101, г. Ростов-на-Дону, пр. Ставского, 33 ,240-91-80, sch83@inbox.ru</t>
  </si>
  <si>
    <t>sch83-rostovdon.ru</t>
  </si>
  <si>
    <t>№ 61.РЦ.10.000.М.000328.05.21 от 11.05.2021</t>
  </si>
  <si>
    <t xml:space="preserve">Проверка Роспотребнадзора     5.04-30.04.2021 Акт № 000082         </t>
  </si>
  <si>
    <t>№5418 от  06.08.2015</t>
  </si>
  <si>
    <t>МБОУ "Лицей № 2"</t>
  </si>
  <si>
    <t>Утросина Наталья Сергеевна</t>
  </si>
  <si>
    <t>6163013014</t>
  </si>
  <si>
    <t>344022, Ростовская обл, г. Ростов-на-Дону,  Журавлева, 26</t>
  </si>
  <si>
    <t>344022, Ростовская обл, г. Ростов-на-Дону, ул. Журавлева, 26, 8(863) 2633554, liceyrgsu@mail.ru</t>
  </si>
  <si>
    <t>www.mboulicey2.ru</t>
  </si>
  <si>
    <t>1904/ 2010</t>
  </si>
  <si>
    <t>№ 61.РЦ.10.000.М.000391.05.21, 19.05.2021</t>
  </si>
  <si>
    <t xml:space="preserve">Управление Роспотребнадзора по Ростовской области              № 1902  от 04.06.2021,  замечания  устранены </t>
  </si>
  <si>
    <t>№ 5354, от 30.07.2015</t>
  </si>
  <si>
    <t>МБОУ "Школа №4"</t>
  </si>
  <si>
    <t>Лукашевич Елена Ананатольевна</t>
  </si>
  <si>
    <t>6163022636</t>
  </si>
  <si>
    <t>344000, г.Ростов-на-Дону, пер.Крепостной, 139</t>
  </si>
  <si>
    <t>344000, г.Ростов-на-Дону, пер.Крепостной, 139, 8(863) 2644531,adm-school4@yandex.ru</t>
  </si>
  <si>
    <t>http://shkola4-rostov.ru//</t>
  </si>
  <si>
    <t>1954/ 2018</t>
  </si>
  <si>
    <t>№ 61.РЦ.10.000.М.000344.05.21, 13.05.2021</t>
  </si>
  <si>
    <t xml:space="preserve">Управление Роспотребнадзора по Ростовской области              № 1106  от 03.06.2021,  замечания  устранены </t>
  </si>
  <si>
    <t>№ 5388, от 6.08.2015</t>
  </si>
  <si>
    <t>МАОУ "Школа №5"</t>
  </si>
  <si>
    <t>Божко Анатолий Валерьевич</t>
  </si>
  <si>
    <t>344022, Ростов-на-Дону, ул. Социалистическая 195/21</t>
  </si>
  <si>
    <t>344022, Ростов-на-Дону, ул. Социалистическая 195/21, 8(863) 2631542, shkola5rnd@mail.ru</t>
  </si>
  <si>
    <t>5школа.рф</t>
  </si>
  <si>
    <t>1810/ 2001</t>
  </si>
  <si>
    <t>№ 61.РЦ.10.000.М.000304.04.21, 29.04.2021</t>
  </si>
  <si>
    <t xml:space="preserve">Управление Роспотребнадзора по Ростовской области              № 1917  от 09.06.2021,  замечания  устранены </t>
  </si>
  <si>
    <t>№ 5403 от 06.08.2015</t>
  </si>
  <si>
    <t>МБОУ "Гимназия № 45"</t>
  </si>
  <si>
    <t>Путилина Наталья Алексеевна</t>
  </si>
  <si>
    <t>344002, г. Ростов-на-Дону, пр. Ворошиловский, 29</t>
  </si>
  <si>
    <t>344002, г. Ростов-на-Дону, пр. Ворошиловский, 29, 8(863) 2401292,   sch45@aaanet.ru</t>
  </si>
  <si>
    <t>lycee45.ru</t>
  </si>
  <si>
    <t>1880/ 1967</t>
  </si>
  <si>
    <t>№ 61.РЦ.10.000.М.000326.05.21, 11.05.2021</t>
  </si>
  <si>
    <t xml:space="preserve">Управление Роспотребнадзора по Ростовской области              № 877  от 01.07.2021,  замечания  устранены </t>
  </si>
  <si>
    <t>№ 5401 от 06.08.2015</t>
  </si>
  <si>
    <t>МБОУ "Школа  № 49"</t>
  </si>
  <si>
    <t>Дударь Каринэ Юрьевна</t>
  </si>
  <si>
    <t xml:space="preserve">344002,              г. Ростов-на-Дону,
ул. Максима Горького, 108/82
 </t>
  </si>
  <si>
    <t xml:space="preserve">344002, г. Ростов-на-Дону,st-7@yandex.ru 
ул. Максима Горького, 108/82, тел. 240-48-57
тел/факс 240-94-86
E-mail: school49rnd@gmail.com
 </t>
  </si>
  <si>
    <t>http://school-49.ru</t>
  </si>
  <si>
    <t>1936/ 1964</t>
  </si>
  <si>
    <t>№ 61.РЦ.10.000.М.000330.05.21, 11.05.2021</t>
  </si>
  <si>
    <t xml:space="preserve">Управление Роспотребнадзора по Ростовской области              № 868  от 01.07.2021,  замечания  устранены </t>
  </si>
  <si>
    <t>№ 5325          от 30.07.2015</t>
  </si>
  <si>
    <t>МБОУ "Лицей № 51"</t>
  </si>
  <si>
    <t>Ермаков Заури Тариэлевич</t>
  </si>
  <si>
    <t>344006, Ростовская обл, Ростов-на-Дону г, Чехова пр-кт, 36/124</t>
  </si>
  <si>
    <t>344006, Ростовская обл, г. Ростов-на-Дону, Чехова пр-кт, 36/124, 8(863)2631620,  licei51rd@ yandex.ru</t>
  </si>
  <si>
    <t>https://licei51rd.rostovschool.ru/</t>
  </si>
  <si>
    <t>1889/1964</t>
  </si>
  <si>
    <t>№ 61.РЦ.10.000.М.000387.05.21, 19.05.2021</t>
  </si>
  <si>
    <t>№ 5326           от 30.07.2015</t>
  </si>
  <si>
    <t>МАОУ "Школа №53"</t>
  </si>
  <si>
    <t>Богатищева Людмила Григорьевна</t>
  </si>
  <si>
    <t>344000, г.Ростов-на-Дону, ул. Малюгиной,212/96</t>
  </si>
  <si>
    <t>344000, г.Ростов-на-Дону, ул. Малюгиной,212/96, Тел.210-07-98, эл.адрес  sch53rd@yandex.ru</t>
  </si>
  <si>
    <t>http://sch53rnd.ru/index.php/en/2015-08-19-09-56-02/vospitatelnaya-rabota?start=25</t>
  </si>
  <si>
    <t>1948/ 2016</t>
  </si>
  <si>
    <t>№ 61.РЦ.10.000.М.000309.04.21, 30.04.2021</t>
  </si>
  <si>
    <t>№ 6555            от 29.12.2016</t>
  </si>
  <si>
    <t>МАОУ "Лицей №33</t>
  </si>
  <si>
    <t>Шевченко Татьяна Михайловна</t>
  </si>
  <si>
    <t>344002, г.Ростов-на-Дону, ул.Красноармейская, 158/73</t>
  </si>
  <si>
    <t>344002, г.Ростов-на-Дону, ул.Красноармейская, 158/73, 8(863) 2402588, http://licey33.ru</t>
  </si>
  <si>
    <t>http://licey33.ru</t>
  </si>
  <si>
    <t>№61.РЦ.10.000.М.000382.05.21 от 19.05.2021г.</t>
  </si>
  <si>
    <t>№5407 от 06.08.2015</t>
  </si>
  <si>
    <t>МБОУ "Гимназия №35"</t>
  </si>
  <si>
    <t>Рыжкова Наталья Алексеевна</t>
  </si>
  <si>
    <t xml:space="preserve">город Ростов-на-Дону, пер.Соборный,1 </t>
  </si>
  <si>
    <t xml:space="preserve"> Ростов-на-Дону, пер.Соборный,1 8 (863) 240-22-72 gim35.rostov@yandex.ru </t>
  </si>
  <si>
    <t>http://gymnasium35.ru/</t>
  </si>
  <si>
    <t>№61.РЦ.10.000.М.0009405.05.21 от 24.05.2021 г.</t>
  </si>
  <si>
    <t xml:space="preserve">№ 100286 от 20 июня 2019г. Управление Роспотребнадзора по РО Нарушения:
отсутствие в санузлах педальных ведер; отсутствие акта контроля качества проведения акарицидной обработки Нарушение устранено в ходе проверки.
</t>
  </si>
  <si>
    <t>№ 5505 от 17.08.2015</t>
  </si>
  <si>
    <t>МБОУ "Гимназия №36"</t>
  </si>
  <si>
    <t>Брык Антонина Владимировна</t>
  </si>
  <si>
    <t>г.Ростов-на-Дону, ул. М.Горького 115</t>
  </si>
  <si>
    <t>г.Ростов-на-Дону, ул. Тургеневская, 12, (863)267-96-72, e-mail : progymnasia36@mail.ru</t>
  </si>
  <si>
    <t>гимназия.рф</t>
  </si>
  <si>
    <t>2020 год</t>
  </si>
  <si>
    <t>61.РЦ.10.000.М.000419.05.21 от 25.05.2021</t>
  </si>
  <si>
    <t>№1000321 от 21.06.2019 федеральная служба по надзору в сфере защиты прав потребителей и благополучия человека. Выявленые нарушения на открывающих окнах отсутствуют сетки от залета кровососущих насекомых. Нарушения устранены в ходе проверки</t>
  </si>
  <si>
    <t xml:space="preserve">№ 5398 от 06.08.2015 </t>
  </si>
  <si>
    <t>МАОУ "Школа № 39"</t>
  </si>
  <si>
    <t>Рогова Дарья Валерьевна</t>
  </si>
  <si>
    <t>г. Ростов-на-Дону, ул. Серафимовича, 85</t>
  </si>
  <si>
    <t>г. Ростов-на-Дону, ул. Серафимовича, 85, т.(863)2624101, schoo39@mail.ru</t>
  </si>
  <si>
    <t>донскаяшкола39.рф</t>
  </si>
  <si>
    <t>1937 г.,  капитальный ремонт -2014 год</t>
  </si>
  <si>
    <t>61.РЦ.10.000.М.000329.05.21 от 11.05.2021</t>
  </si>
  <si>
    <t xml:space="preserve"> № 5408 от 6.08.2015 г.</t>
  </si>
  <si>
    <t>МАОУ "Школа №55"</t>
  </si>
  <si>
    <t>Секизян Симон Левонович</t>
  </si>
  <si>
    <t>г. Ростов-на-Дону, ул. Серафимовича, д.25</t>
  </si>
  <si>
    <t>г. Ростов-на-Дону, ул. Серафимовича, д.25, 282-17-94, 2625971@mail.ru</t>
  </si>
  <si>
    <t>http://school55rostov.gauro-riacro.ru/</t>
  </si>
  <si>
    <t>61.РЦ.10.000.М.000343.05.21 от 13.05.2021</t>
  </si>
  <si>
    <t xml:space="preserve"> №100318 от 22.05.2019г.   Нарушения:
не проведены своевременно истребительные мероприятия синантропных членистоногих, в кабинете №11 выявлены муравьи. Нарушение устранено в день проверки
</t>
  </si>
  <si>
    <t>№5427 от 06.08.2015г.</t>
  </si>
  <si>
    <t>МБОУ "Лицей № 57"</t>
  </si>
  <si>
    <t>Моисеенко оксана Сергеевна</t>
  </si>
  <si>
    <t>г. Ростов-на-Дону, ул. Мечникова, 19а</t>
  </si>
  <si>
    <t xml:space="preserve">г. Ростов-на-Дону, ул. Мечникова, 19а, 2-32-59-11, licei57rostov@yandex.ru </t>
  </si>
  <si>
    <t>https://licei57rostov.siteedu.ru/news/#megamenu</t>
  </si>
  <si>
    <t>61.РЦ.10.000.М.000369.05.21 от 17.05.2021</t>
  </si>
  <si>
    <t>№100 334 ; 19.06.2019 федеральная служба по надзору в сфере защиты прав потребителей и благополучия человека. Нарушения в спортивном зале на инвентаре отсутствуют маркировки. Нарушения устранены в ходе проверки</t>
  </si>
  <si>
    <t xml:space="preserve">№ 5870 от 01.10.2015г. </t>
  </si>
  <si>
    <t>МБОУ "Школа № 70"</t>
  </si>
  <si>
    <t>Куцумелова Елена Витальевна</t>
  </si>
  <si>
    <t>г.Ростов-на-Дону ул. Гайдара, 27 Г</t>
  </si>
  <si>
    <t>г. Ростов-на-Дону, ул. Гайдара, № 27 г   (863) 232-65-68, buhg-70@yandex.ru</t>
  </si>
  <si>
    <t>school70rnd.ru</t>
  </si>
  <si>
    <t xml:space="preserve">1935 г., частичный кап.ремонт в 2012 г. </t>
  </si>
  <si>
    <t>61.РЦ.10.000.М.000381.05.21 от 19.05.2021</t>
  </si>
  <si>
    <t>№10312 от 06.06.2019 Управление Роспотребнадзора (внеплановая) Нарушение  при использовании дезинфицирующего средства ДП-2 не обеспечивается соблюдение инструкции по его применению. Нарушение устранено в ходе проведения проверки</t>
  </si>
  <si>
    <t>№ 5428 от 06.08.2015</t>
  </si>
  <si>
    <t>МБОУ "Школа №78"</t>
  </si>
  <si>
    <t>Тевосян Лариса Альбертовна</t>
  </si>
  <si>
    <t>г. Ростов-на-Дону, ул. Красноармейская, 5</t>
  </si>
  <si>
    <t>344011, г.Ростов-на-Дону, ул.Красноармейская, 5 8(863)2673995</t>
  </si>
  <si>
    <t>http://sch78.ru/контакты/</t>
  </si>
  <si>
    <t>61.РЦ.10.000.М.000325.05.21 от 11.05.2021</t>
  </si>
  <si>
    <t>№6980 от 01.11.2019</t>
  </si>
  <si>
    <t>МБОУ "Школа № 80"</t>
  </si>
  <si>
    <t>Плотникова Виктория Викторовна</t>
  </si>
  <si>
    <t>344022, г.Ростов-на-Дону, ул.Пушкинская,190/108</t>
  </si>
  <si>
    <t>344022, г.Ростов-на-Дону, ул.Пушкинская,190/108, 8(863)264-04-72, sch80Rd@ya.ru</t>
  </si>
  <si>
    <t>school80Rd.ru</t>
  </si>
  <si>
    <t>1937/ 2008</t>
  </si>
  <si>
    <t>№ 61.РЦ.10.000.М.000342.05.21, 13.05.2021</t>
  </si>
  <si>
    <t>Управление Роспотребнадзора по Ростовской области                от 04.06.2021,  нарушения не выявлены</t>
  </si>
  <si>
    <t>№ 5363         от  30.07.2015</t>
  </si>
  <si>
    <t>МБОУ "Гимназия № 46"</t>
  </si>
  <si>
    <t>Сурнина Марина Викторовна</t>
  </si>
  <si>
    <t>344016 г. Ростов-на-Дону,  ул. Тимошенко,30</t>
  </si>
  <si>
    <t>344016 г. Ростов-на-Дону,  ул. Тимошенко,30, 278-19-05, sch46@donpac.ru</t>
  </si>
  <si>
    <t>nsportal.ru/site/mbou-gimnaziya-no46</t>
  </si>
  <si>
    <t xml:space="preserve">№ 61.РЦ.10.000.М.000448.05.21 от 27.05.2021    </t>
  </si>
  <si>
    <t>ЛО-61-01-002301 от 17.03.2012</t>
  </si>
  <si>
    <t>№5339 от 30.07.2015г.</t>
  </si>
  <si>
    <t>МБОУ «Лицей№50 при ДГТУ»</t>
  </si>
  <si>
    <t>Желябина Наталья Анатольевна</t>
  </si>
  <si>
    <t>344018 Ростов -на-Дону пер.Соборный 88</t>
  </si>
  <si>
    <t>344018 Ростов -на-Дону пер.Соборный 88, (863)2106356; (863)2343422, liceydgtu@yandex.ru</t>
  </si>
  <si>
    <t>https://liceydgtu50.ru/</t>
  </si>
  <si>
    <t>1976/ 2017</t>
  </si>
  <si>
    <t>№ 61.РЦ.10.000.М.000272.04.21 от 23.04.21</t>
  </si>
  <si>
    <t>№5338 от 30.06.15</t>
  </si>
  <si>
    <t>МАОУ "Гимназия 52"</t>
  </si>
  <si>
    <t>Светличная Светлана Владимировна</t>
  </si>
  <si>
    <t>344012 г. Ростов-на-Дону, ул.Мечникова,61</t>
  </si>
  <si>
    <t>344012 г. Ростов-на-Дону, Ул.Мечникова,61gymnasium-52</t>
  </si>
  <si>
    <t>https://www.gymnasium52.ru/</t>
  </si>
  <si>
    <t>№ 61. РЦ.10.000.М.000416.05.21 от 25.05.2021</t>
  </si>
  <si>
    <t>N 6905 от 09.04.2019.</t>
  </si>
  <si>
    <t>МБОУ "Лицей №69"</t>
  </si>
  <si>
    <t>Яровой Вадим Витальевич</t>
  </si>
  <si>
    <t>344038 г.Ростов-на-Дону, пр.Ленина 83а</t>
  </si>
  <si>
    <t>344038 г.Ростов-на-Дону, пр.Ленина 83а, пер.Педагогический 24, licey69@yandex.ru</t>
  </si>
  <si>
    <t>http://www.lmp69.ru</t>
  </si>
  <si>
    <t>№61.РЦ.10.000.М.000327.05.21 от 11.05.2021</t>
  </si>
  <si>
    <t>5337 от 30.07.2015</t>
  </si>
  <si>
    <t>МБОУ "Лицей экономический №71"</t>
  </si>
  <si>
    <t>Курилова Ирина Валентиновна</t>
  </si>
  <si>
    <t>344069 г. Ростов-на-Дону, ул. Таганрогская 139/6</t>
  </si>
  <si>
    <t>344069 г. Ростов-на-Дону, ул. Таганрогская 139/6,rgell@mail.ru</t>
  </si>
  <si>
    <t>rgell@mail.ru</t>
  </si>
  <si>
    <t>1938- 2009</t>
  </si>
  <si>
    <t>№ 61.РЦ.10.000.М.000444.05.21 от 27.05.2021</t>
  </si>
  <si>
    <t>№5336, дата от 30 июля 2015г.</t>
  </si>
  <si>
    <t>МБОУ "Школа № 40"</t>
  </si>
  <si>
    <t>Богданов Иван Сергеевич</t>
  </si>
  <si>
    <t>г. Ростов-на-Дону, ул. 2-й Пятилетки, 10</t>
  </si>
  <si>
    <t>344049, г. Ростов-на-Дону, ул. 2-й Пятилетки , 10 (863) 244-69-40,е-mail:mousosh40@mail.ru</t>
  </si>
  <si>
    <t>mousosh40@mail.ru</t>
  </si>
  <si>
    <t>№ 61.РЦ.10.000.М.000356.05.21 от 14.05.2021</t>
  </si>
  <si>
    <t>Управление Роспотребнадзора по Ростовской области распоряжение № 100053 от 04.02.2021 года. Нарушениеустранено в ходе проведения проверки.</t>
  </si>
  <si>
    <t>№ 5333 от 30.07.2015</t>
  </si>
  <si>
    <t>МАОУ "Лицей №27"</t>
  </si>
  <si>
    <t>Агафонова Лариса Петровна</t>
  </si>
  <si>
    <t>344016, г. Ростов-на-Дону, ул. Кривоноса, 9/4</t>
  </si>
  <si>
    <t xml:space="preserve">344016, г. Ростов-на-Дону, ул. Кривоноса, 9/4, тел. 277-51-81, email: lyceum27@mail.ru </t>
  </si>
  <si>
    <t>www.lic27.edu.ru</t>
  </si>
  <si>
    <t>бассейн</t>
  </si>
  <si>
    <t>01.09.1995-</t>
  </si>
  <si>
    <t xml:space="preserve">№ 61.РЦ.10.000.М.000424.05.21 от 25.05.2021      </t>
  </si>
  <si>
    <t xml:space="preserve"> № 5341 от 30.07.2015</t>
  </si>
  <si>
    <t>МБОУ "Школа №75"</t>
  </si>
  <si>
    <t>Куркина Галина Александровна</t>
  </si>
  <si>
    <t>344010, Российская Федерация, Ростовская область, город Ростов-на-Дону, б-р Измайловский, 4</t>
  </si>
  <si>
    <t>344010, Российская Федерация, Ростовская область, город Ростов-на-Дону, б-р Измайловский, 4   тел./факс 8(863)310-08-14 school75rnd@yandex.ru</t>
  </si>
  <si>
    <t>https://75shkola.ru/</t>
  </si>
  <si>
    <t>№ 61.РЦ.10.000.М.000443.05.21 от 27.05.2021  г.</t>
  </si>
  <si>
    <t>№ 6952 от 30 августа 2019 года</t>
  </si>
  <si>
    <t xml:space="preserve">МБОУ "Школа № 110" </t>
  </si>
  <si>
    <t>Герасименко Ирина Витальевна</t>
  </si>
  <si>
    <t>г.Ростов-на-Дону ул.Таганрогская 118/2</t>
  </si>
  <si>
    <t>344016 г. Ростов-на-Дону,  ул. Таганрогская ,118/2, (8632) 2 78 18 41, moy110@mail.ru</t>
  </si>
  <si>
    <t>moy110@mail.ru</t>
  </si>
  <si>
    <t>№ 61.РЦ.10.000.М.000437.05.21 от 26.05.2021</t>
  </si>
  <si>
    <t>№6670 от 30.08.2017</t>
  </si>
  <si>
    <t>МБОУ "Школа № 10"</t>
  </si>
  <si>
    <t xml:space="preserve">Щербачева Светлана Анатольевна </t>
  </si>
  <si>
    <t>Ростовская область, 344065, г. Ростов-на-Дону, ул. Ректорская, 11.</t>
  </si>
  <si>
    <t>344065 г. Ростов-на-Дону, ул. Ректорская, 11, тел. 8(863)2005010, shkola10-2007@mail.ru</t>
  </si>
  <si>
    <t>https://school10rostov.eduface.ru</t>
  </si>
  <si>
    <t xml:space="preserve"> 61.РЦ.10.000.М.000396.05.21 от  20.05.2021</t>
  </si>
  <si>
    <t>№ 5390 от 06.08.2015г.</t>
  </si>
  <si>
    <t>МБОУ «Школа № 16»</t>
  </si>
  <si>
    <t>Шелуженко Елена Владиславовна</t>
  </si>
  <si>
    <t>Ростовская область, 44095, г.Ростов-на-Дону, ул. Вятская, 27</t>
  </si>
  <si>
    <t>344095, г.Ростов-на-Дону, ул. Вятская, 27, 8(863)2331655, scool16@rambler.ru</t>
  </si>
  <si>
    <t> http://shcool16rostov-on-don.ru</t>
  </si>
  <si>
    <t>61.РЦ.10.000.М.000361.05.01 от 17.05.2021</t>
  </si>
  <si>
    <t>№5391 от 06.08.2015</t>
  </si>
  <si>
    <t>МБОУ "Школа № 18"</t>
  </si>
  <si>
    <t xml:space="preserve">Аксенова  Марина Николаевна </t>
  </si>
  <si>
    <t>Ростовская область, 344095, г. Ростов-на-Дону, ул. Штахановского,  № 18</t>
  </si>
  <si>
    <t>344095, г. Ростов-на-Дону, ул. Штахановского, 18, e +7(863)2527213, mbousosh.18@mail.ru</t>
  </si>
  <si>
    <t>https://sh18-rostov.eduface.ru/</t>
  </si>
  <si>
    <t>61.РЦ.10.000.М.000401.05.21 от 21.05.2021</t>
  </si>
  <si>
    <t>№ 5392 от 06.08.2015 г.</t>
  </si>
  <si>
    <t xml:space="preserve">МБОУ «Гимназия №19» </t>
  </si>
  <si>
    <t>Назарян Арутюн Манукович</t>
  </si>
  <si>
    <t>344020 г. Ростов-на-Дону, ул. Мелитопольская, 22</t>
  </si>
  <si>
    <t>344020 г. Ростов-на-Дону, ул. Мелитопольская, 22, 8(863)2520170, school19@mail.ru</t>
  </si>
  <si>
    <t xml:space="preserve">https://rostovgym19.rostov-obr.ru </t>
  </si>
  <si>
    <t>61.РЦ.10.000.М.000390.05.01 от 19.05.2021</t>
  </si>
  <si>
    <t>№5393 от 06.08.2015</t>
  </si>
  <si>
    <t>МБОУ "Школа № 21"</t>
  </si>
  <si>
    <t xml:space="preserve">Калашникова  Наталья Владимировна </t>
  </si>
  <si>
    <t>6166018638</t>
  </si>
  <si>
    <t>Ростовская область, 344029, Ростов-на-Дону, пр. Мира 6</t>
  </si>
  <si>
    <t>344029, г. Ростов-на-Дону, проспект Мира, 6, +7(863)254-07-44, school-21-rnd@mail.ru</t>
  </si>
  <si>
    <t> https://sch21-rostov.eduface.ru/</t>
  </si>
  <si>
    <t>61.РЦ.10.000.М.000447.05.01 от 27.05.2021</t>
  </si>
  <si>
    <t>№ 5395 от 06.08.2015</t>
  </si>
  <si>
    <t>МБОУ "Школа № 23"</t>
  </si>
  <si>
    <t xml:space="preserve">Шемет  Светлана Геннадьевна </t>
  </si>
  <si>
    <t>Ростовская область, 344020, г. Ростов-на-Дону, ул. Глинки,95</t>
  </si>
  <si>
    <t>344020 г.Ростов-на-Дону, ул.Глинки, 95 т. 254-48-66 sosch23@rambler.ru</t>
  </si>
  <si>
    <t> https://school23.rostov-obr.ru</t>
  </si>
  <si>
    <t xml:space="preserve"> 61.РЦ.10.000.М.000389.05.21 от 19.05.2021</t>
  </si>
  <si>
    <t>№ 5396 от 6.08.2015 г.</t>
  </si>
  <si>
    <t>МБОУ "Школа № 24"</t>
  </si>
  <si>
    <t xml:space="preserve">Александрова  Наталья Викторовна </t>
  </si>
  <si>
    <t>Ростовская область, 344032 г. Ростов-на-Дону пер. Обский, 7</t>
  </si>
  <si>
    <t>344032, г. Ростов-на-Дону, пер. Обский, 7, (863) 252-28-09, Email  shkola24@mail.ru</t>
  </si>
  <si>
    <t>http://rostovshkola24.ucoz.ru</t>
  </si>
  <si>
    <t>61.РЦ.10.000.М.000450.05.01 от 27.05.2021</t>
  </si>
  <si>
    <t>№ 5397 от 06.08.2015</t>
  </si>
  <si>
    <t>МБОУ «Школа № 54»</t>
  </si>
  <si>
    <t>Александрова Юлия Сергеевна</t>
  </si>
  <si>
    <t>Ростовская область, 344009,г.Ростов-на-Дону,пр.Шолохова,260/1</t>
  </si>
  <si>
    <t>344009,г.Ростов-на-Дону,пр.Шолохова,260/1, 8(863)2525078, school54@mail.ru</t>
  </si>
  <si>
    <t>http://school54.ddnc.net</t>
  </si>
  <si>
    <t>1958/2012</t>
  </si>
  <si>
    <t>61.РЦ.10.000.М.000426.05.21 от 25.05.2021</t>
  </si>
  <si>
    <t>№5430 от 06.08.2015</t>
  </si>
  <si>
    <t>МБОУ «Школа № 97»</t>
  </si>
  <si>
    <t>Беленко людмила Владимировна</t>
  </si>
  <si>
    <t>Ростовская область, 344032 г. Ростов-на-Дону , ул.Казахская,89/4</t>
  </si>
  <si>
    <t>344032 г. Ростов-на-Дону , ул.Казахская,89/4, 8(863)2523707 school97@mail.ru</t>
  </si>
  <si>
    <t> http://school97rnd.my1.ru</t>
  </si>
  <si>
    <t>61.РЦ.10.000.М.000400.05.21 от 21.05.2021</t>
  </si>
  <si>
    <t>№5421 от 06.08.2015</t>
  </si>
  <si>
    <t>МБОУ «Школа № 105»</t>
  </si>
  <si>
    <t>Приходько Наталья Владимировна</t>
  </si>
  <si>
    <t>Ростовская область, 344045, г. Ростов-на-Дону, ул. Лелюшенко 3/4</t>
  </si>
  <si>
    <t>344045, г. Ростов-на-Дону, ул. Лелюшенко 3/4, 8(863)2720142 buh105@yandex.ru</t>
  </si>
  <si>
    <t>  https://school-105.ru</t>
  </si>
  <si>
    <t>61.РЦ.10.000.М.000449.05.01 от 27.05.2021</t>
  </si>
  <si>
    <t>№ 2697 от 30.07.2015 г.</t>
  </si>
  <si>
    <t>МБОУ «Школа № 109»</t>
  </si>
  <si>
    <t>Глебездина Ирина Александровна</t>
  </si>
  <si>
    <t>Ростовская область, 344095,г.Ростов-на-Дону,пер.Днепровский, 131</t>
  </si>
  <si>
    <t>344095,г.Ростов-на-Дону,пер.Днепровский, 131, 8(863)2528458 school109bux@mail.ru</t>
  </si>
  <si>
    <t> https://school109.rostov-obr.ru/</t>
  </si>
  <si>
    <t>61.РЦ.10.000.М.000438.05.21 от 26.05.2021</t>
  </si>
  <si>
    <t>№3067 от 06.08.2015 г.</t>
  </si>
  <si>
    <t>МБОУ «Школа № 111»</t>
  </si>
  <si>
    <t>Бондарева Ольга Павловна</t>
  </si>
  <si>
    <t>Ростовская область, 344045, г.Ростов-на-Дону, ул. Лелюшенко, 7</t>
  </si>
  <si>
    <t>344045, г.Ростов-на-Дону, ул. Лелюшенко, 7, 8(863)2731460 gimnaziya111@mail.ru</t>
  </si>
  <si>
    <t> http://gimnaziya111.ru/</t>
  </si>
  <si>
    <t>61.РЦ.10.000.М.000428.05.21 от 25.05.2021</t>
  </si>
  <si>
    <t xml:space="preserve"> № 7132 от 15.03.2021г.</t>
  </si>
  <si>
    <t>МБОУ «Школа № 113»</t>
  </si>
  <si>
    <t>Воронина Инна Анатольевна</t>
  </si>
  <si>
    <t>Ростовская область, 344093, г.Ростов-на-Дону, ул. Туполева, 2/2</t>
  </si>
  <si>
    <t>344093, г.Ростов-на-Дону, ул. Туполева, 2/2, 8(863)2915955 schkola113@yandex.ru</t>
  </si>
  <si>
    <t>www.school113-rnd.ru</t>
  </si>
  <si>
    <t>61.РЦ.10.000.М.000427.05.21 от 25.05.2021</t>
  </si>
  <si>
    <t>№3067 от 06.08.2015г.</t>
  </si>
  <si>
    <t>МБОУ "Школа №7"</t>
  </si>
  <si>
    <t xml:space="preserve">Лисовская Алла Александровна </t>
  </si>
  <si>
    <t>344048, г.Ростов-на-Дону, пер.Расковой,28\158-160</t>
  </si>
  <si>
    <t xml:space="preserve">344048, г.Ростов-на-Дону, пер.Расковой,28\158-160, тел. 291-95-04 http://beresta7.ru/ </t>
  </si>
  <si>
    <t>http://beresta7.ru/</t>
  </si>
  <si>
    <t>1939/1964</t>
  </si>
  <si>
    <t>№ 61.РЦ.10.000.М.000429.05.21, 25.05.2021</t>
  </si>
  <si>
    <t xml:space="preserve">Представление прокуратуры Пролетарского района города Ростова-на-Дону  №7-19-2020 от 20.07.2020,  замечания устранены </t>
  </si>
  <si>
    <t xml:space="preserve"> № 6563 от 20 01.2017</t>
  </si>
  <si>
    <t>МБОУ "Школа № 8"</t>
  </si>
  <si>
    <t>Гребенникова Людмила Ивановна</t>
  </si>
  <si>
    <t>344037, г. Ростов-на-Дону, ул. Буйнакская, 12</t>
  </si>
  <si>
    <t>344037, г. Ростов-на-Дону, ул. Буйнакская, 12, 2518829, sch8@aaanet.ru</t>
  </si>
  <si>
    <t>school-8.rnd.eduru.ru</t>
  </si>
  <si>
    <t>№ 61.РЦ.10.000.М.000878.10/21 12.10.2021</t>
  </si>
  <si>
    <t>Проверка Роспотребнадзора № 08-24/908, 26.06.2020 г, замечания устранены</t>
  </si>
  <si>
    <t xml:space="preserve">МАОУ "Лицей № 11" </t>
  </si>
  <si>
    <t>Потатуева Валентина Олеговна</t>
  </si>
  <si>
    <t>344019 г. Ростов-на-Дону, ул. Верхненольная, 8</t>
  </si>
  <si>
    <t>г. Ростов-на-Дону, ул. Подвойского, 43, тел. 251-52-01</t>
  </si>
  <si>
    <t>http://licey11-rostov.ru/ru</t>
  </si>
  <si>
    <t>1937/2008</t>
  </si>
  <si>
    <t>№ 61.РЦ.10.000.М.000428.05.21, 25.05.2021</t>
  </si>
  <si>
    <t>Управление Роспотребнадзора по Ростовской области №1463 от 04.07.2019  замечание устранено</t>
  </si>
  <si>
    <t>№ 5359 от 30.07.2015</t>
  </si>
  <si>
    <t xml:space="preserve">МБОУ "Школа № 17" </t>
  </si>
  <si>
    <t>Круглова Елена Васильевна</t>
  </si>
  <si>
    <t>344030 г. Ростов-на-Дону, ул.Коммунаров 34</t>
  </si>
  <si>
    <t>ул.Коммунаров 34, 251-74-88, shkola17@shkola17.ru</t>
  </si>
  <si>
    <t>shkola17@shkola17.ru</t>
  </si>
  <si>
    <t xml:space="preserve">61.РЦ.10.000.М.000452.05.21 от 26.05.2021 </t>
  </si>
  <si>
    <t>№5355 от 30.07.2015</t>
  </si>
  <si>
    <t>МБОУ "Гимназия №12"</t>
  </si>
  <si>
    <t>Репкина Капитолина Владимировна</t>
  </si>
  <si>
    <t>344025 г.Ростов-на-Дону, ул. Комсомольская, 57/25</t>
  </si>
  <si>
    <t>344025 г.Ростов-на-Дону, ул. Комсомольская, 57/25, 251-58-90</t>
  </si>
  <si>
    <t>www.shkola12.rostovgrad.ru</t>
  </si>
  <si>
    <t>1935/2005</t>
  </si>
  <si>
    <t>№61.РЦ.10.000.М.000417.05.21 от 25.05.2021 г.</t>
  </si>
  <si>
    <t xml:space="preserve">Представление прокуратуры Кировского района г.Ростова-на-Дону  № 7-24-2019, 04.07.2019, замечания устранены
</t>
  </si>
  <si>
    <t>N5358  от 30.07.2015г.</t>
  </si>
  <si>
    <t>МБОУ "Гимназия №14"</t>
  </si>
  <si>
    <t>Корнилова Татьяна Альбертовна</t>
  </si>
  <si>
    <t>344037 г. Ростов-на-Дону, ул.30-я линия д.8</t>
  </si>
  <si>
    <t>344037 г. Ростов-на-Дону, ул.30-я линия, д.8 т.253-37-09, main@gimnazium-14.ru</t>
  </si>
  <si>
    <t>gymnazium14rnd.ru</t>
  </si>
  <si>
    <t>61.РЦ.10.000.М.000418.05.21 от 25.05.2021</t>
  </si>
  <si>
    <t>МБОУ "Школа № 26"</t>
  </si>
  <si>
    <t>Елена Владимировна Зиновьева</t>
  </si>
  <si>
    <t>344019г. Ростов-на-Дону, ул. Листопадова 42/79</t>
  </si>
  <si>
    <t>344019г. Ростов-на-Дону, ул. Листопадова 42/79  тел. 251-69-88 эл.почта sc26rostov@mail.ru</t>
  </si>
  <si>
    <t>sc26rnd.ru</t>
  </si>
  <si>
    <t>61.РЦ.10.000.М.000394.05.21 от 20.05.2021</t>
  </si>
  <si>
    <t>№ 5322 от 30.07.2015 .</t>
  </si>
  <si>
    <t>МБОУ Шола № 81</t>
  </si>
  <si>
    <t>Берекчиева Наталья Владимировна</t>
  </si>
  <si>
    <t>344111, Ростовская обл., г. Ростов-на-Дону, пр. 40-летия Победы, 73</t>
  </si>
  <si>
    <t>344111, Ростовская обл., г. Ростов-на-Дону, пр. 40-летия Победы, 73, 8 (928) 7556152, sch81r@bk.ru</t>
  </si>
  <si>
    <t>http://sch81rnd.ru/</t>
  </si>
  <si>
    <t xml:space="preserve">1972 год, кап.ремонта не было; частичный  ремотн 2006 г. </t>
  </si>
  <si>
    <t>61.РЦ.10.000.М.000422.05.21 от 25.05.2021</t>
  </si>
  <si>
    <t>Прокуратура Пролетарского района г. Ростова-на-Дону № 7-17-2021 от 21.07.2021 Замечания устранены.</t>
  </si>
  <si>
    <t>№5352 от 30.07.2015</t>
  </si>
  <si>
    <t>МБОУ "Школа № 94"</t>
  </si>
  <si>
    <t>Пузанова Елена Юрьевна</t>
  </si>
  <si>
    <t>344072, г. Ростов-на-Дону, пр. 40-летия Победы, 63</t>
  </si>
  <si>
    <t>344072, г. Ростов-на-Дону, пр. 40-летия Победы, 63, 65/5, тел 257-94-41, director94@mail.ru</t>
  </si>
  <si>
    <t>https://school94.jimdofree.com/</t>
  </si>
  <si>
    <t xml:space="preserve">1965 г., частичный кап.ремонт в 2012 г. </t>
  </si>
  <si>
    <t>61.РЦ.10.000.М.000388.05.21 от 19.05.2021</t>
  </si>
  <si>
    <t>Прокуратура Пролетарского района г. Ростова-на-Дону № 7-17-2019 от 19.06.2019 Замечания устранены.</t>
  </si>
  <si>
    <t>№ 5360 от 30.07.2015</t>
  </si>
  <si>
    <t>МБОУ "Школа № 106"</t>
  </si>
  <si>
    <t>Дулогло Ольга Петровна</t>
  </si>
  <si>
    <t xml:space="preserve">344111,г. Ростов-на-Дону              
 пр. 40-летия Победы, 87/4 , тел. 257-40-15   </t>
  </si>
  <si>
    <t xml:space="preserve">344111,г. Ростов-на-Дону              
 пр. 40-летия Победы, 87/4 , тел. 257-40-15  ,  E-mail: shkola106@mail.ru      </t>
  </si>
  <si>
    <t>www.shkola106.ru</t>
  </si>
  <si>
    <t>1989г./ капитальный 2015-2016г.</t>
  </si>
  <si>
    <t>№61.РЦ.10.000.М.000380.05.21 от 19.05.2021</t>
  </si>
  <si>
    <t>Управление Роспотребнадзора по Ростовской области№1445  от  04.07.2019,  замечания устранены</t>
  </si>
  <si>
    <t>МБОУ "Школа № 15"</t>
  </si>
  <si>
    <t>Хачатурьян Алла Николаевна</t>
  </si>
  <si>
    <t>344041, г. Ростов-на-Дону, ул. Калиниградская, 1</t>
  </si>
  <si>
    <t>344041, г. Ростов-на-Дону, ул. Калиниградская, 1, тел. 8 (863)222 09 67,  е-mail: rndsch15@mail.ru</t>
  </si>
  <si>
    <t>http://rndsch15.narod.ru/</t>
  </si>
  <si>
    <t>1960</t>
  </si>
  <si>
    <t>№ 61.РЦ.10.000.М.000360.05.21 от 17.05.2021</t>
  </si>
  <si>
    <t>№ 5373 от 06.08.2015</t>
  </si>
  <si>
    <t>МБОУ "Школа № 31"</t>
  </si>
  <si>
    <t>Агишева Наталья Евгеньевна</t>
  </si>
  <si>
    <t>344091, г. Ростов-на-Дону, пр. Стачки, 221/1</t>
  </si>
  <si>
    <t>344091, г. Ростов-на-Дону, пр. Стачки, 221/1, тел. 8 (863) 222 69 00,  е-mail: rostov-na-donu.shkola31@yandex.ru</t>
  </si>
  <si>
    <t>http://shkola31rnd.ru/</t>
  </si>
  <si>
    <t>1975, капитальный ремонт 2006</t>
  </si>
  <si>
    <t>№ 61.РЦ.10.000.М.000372.05.21 от 17.05.2021</t>
  </si>
  <si>
    <t>№ 7151 от 09.04.2021</t>
  </si>
  <si>
    <t>МБОУ "Школа № 37"</t>
  </si>
  <si>
    <t>Цыганенко Ирина Николаевна</t>
  </si>
  <si>
    <t>344058, г. Ростов-на-Дону, ул. 2-я Краснодарская, 68</t>
  </si>
  <si>
    <t>344058, г. Ростов-на-Дону, ул. 2-я Краснодарская, 68, 8(863) 222 06 24,  е-mail: 37_rosdon@mail.ru</t>
  </si>
  <si>
    <t>https://www.school37rnd.ru/</t>
  </si>
  <si>
    <t>№ 61.РЦ.10.000.М.000366.05.21 от 17.05.2021</t>
  </si>
  <si>
    <t>№ 7124 от 01.04.2021</t>
  </si>
  <si>
    <t>МБОУ "Лицей № 58"</t>
  </si>
  <si>
    <t>Серова Елена Константиновна</t>
  </si>
  <si>
    <t>344103, г. Ростов-на-Дону, ул. Содружества, 43</t>
  </si>
  <si>
    <t>344103, г. Ростов-на-Дону, ул. Содружества, 43, тел. 8(863) 243 53 46,  е-mail: 58roos@mail.ru</t>
  </si>
  <si>
    <t>http://58schoolrostov.ucoz.ru/</t>
  </si>
  <si>
    <t>1983</t>
  </si>
  <si>
    <t>№ 61.РЦ.10.000.М.000365.05.21 от 17.05.2021</t>
  </si>
  <si>
    <t>№ 7124 от 17.02.2021</t>
  </si>
  <si>
    <t>МБОУ "Школа № 60"</t>
  </si>
  <si>
    <t xml:space="preserve"> Вихтоденко Александр Владимирович</t>
  </si>
  <si>
    <t>344091, г. Ростов-на-Дону, пр. Коммунистический, 42/4</t>
  </si>
  <si>
    <t>344091, г. Ростов-на-Дону, пр. Коммунистический, 42/4, (863) 222-02-56,  е-mail: 60.roos@mail.ru</t>
  </si>
  <si>
    <t>60.roos@mail.ru</t>
  </si>
  <si>
    <t>№ 61.РЦ.10.000.М.000362.05.21 от 17.05.2021</t>
  </si>
  <si>
    <t>№ 5375 от 06.08.2015</t>
  </si>
  <si>
    <t>МБОУ "Школа № 61"</t>
  </si>
  <si>
    <t>Денисенко Светлана Юрьевна</t>
  </si>
  <si>
    <t>344091, г. Ростов-на-Дону, ул. 2-я Краснодарская, 84/2</t>
  </si>
  <si>
    <t>344091, г. Ростов-на-Дону, ул. 2-я Краснодарская, 84/2, тел. 8 (863) 222 48 01,  е-mail: 61.roos@mail.ru</t>
  </si>
  <si>
    <t>http://rndschool61.org.ru/</t>
  </si>
  <si>
    <t>№ 61.РЦ.10.000.М.000359.05.21 от 17.05.2021</t>
  </si>
  <si>
    <t>№ 5376 от 06.08.2015</t>
  </si>
  <si>
    <t>МБОУ "МБОУ № 73"</t>
  </si>
  <si>
    <t>и.о. Козенкова Светлана Владимировна</t>
  </si>
  <si>
    <t>344103, г. Ростов-на-Дону, ул. Петрозаводская, 137а</t>
  </si>
  <si>
    <t>344103г. Ростов-на-Дону, ул. Петразаводская, 137а, (863)266 43 38,  е-mail: pigina-shkola73@mail.ru</t>
  </si>
  <si>
    <t>pigina-shkola73@mail.ru</t>
  </si>
  <si>
    <t>1964, капитальный ремонт - 2006</t>
  </si>
  <si>
    <t>№ 61.РЦ.10.000.М.000367.05.21 от 17.05.2021</t>
  </si>
  <si>
    <t>акт № 100277 от 18.06.2021, замечаия устранены</t>
  </si>
  <si>
    <t>№ 5377 от 06.08.2015</t>
  </si>
  <si>
    <t>МБОУ "Школа № 86"</t>
  </si>
  <si>
    <t>Камышная Татьяна Михайловна</t>
  </si>
  <si>
    <t>344091, г. Ростов-на-Дону, ул. Каширская, 20</t>
  </si>
  <si>
    <t>344091, г. Ростов-на-Дону, ул. Каширская, 20, тел. 8 (863) 222 38 73,  е-mail: shkola86@mail.ru</t>
  </si>
  <si>
    <t>http://school86rnd.ru/</t>
  </si>
  <si>
    <t>№ 61.РЦ.10.000.М.000384.05.21 от 19.05.2021</t>
  </si>
  <si>
    <t>№ 5378 от 06.08.2015</t>
  </si>
  <si>
    <t>МБОУ "Школа № 87"</t>
  </si>
  <si>
    <t>Лыжина Марина Владимирвона</t>
  </si>
  <si>
    <t>344091, г. Ростов-на-Дону, ул. 2-я Краснодарская, 94</t>
  </si>
  <si>
    <t>344091, г. Ростов-на-Дону, ул. 2-я Краснодарская, 94, (863)310-23-06, е-mail: mou_soch_87@mail.ru</t>
  </si>
  <si>
    <t>mou_soch_87@mail.ru</t>
  </si>
  <si>
    <t>№ 61.РЦ.10.000.М.000386.05.21 от 19.05.2021</t>
  </si>
  <si>
    <t>№5379             от 06.08.2005</t>
  </si>
  <si>
    <t>МБОУ "Школа № 88"</t>
  </si>
  <si>
    <t>Гусаков Виктор Николаевич</t>
  </si>
  <si>
    <t>344055,г. Ростов-на-Дону, ул. Совхозная, 18а</t>
  </si>
  <si>
    <t>344055, г. Ростов-на-Дону, ул. Совхозная, 18а, (863) 247-94-30, е-mail  school8867@mail.ru</t>
  </si>
  <si>
    <t>school8867@mail.ru</t>
  </si>
  <si>
    <t>№ 61.РЦ.10.000.М.000370.05.21 от 17.05.2021</t>
  </si>
  <si>
    <t>управление Роспотребнадзора   акт № 100336 от 20.06. 2019, замечаний нет</t>
  </si>
  <si>
    <t xml:space="preserve">№5380 от 06.08. 2015 </t>
  </si>
  <si>
    <t>МБОУ "Школа № 92"</t>
  </si>
  <si>
    <t>и.о. Кавтя Елена александровна</t>
  </si>
  <si>
    <t>344058, г. Ростов-на-Дону, пр. Стачки, 195</t>
  </si>
  <si>
    <t>344058, г. Ростов-на-Дону, пр. Стачки, 195,  (863)222-74-01, е-mail: sch92@inbox.ru</t>
  </si>
  <si>
    <t>sch92@inbox.ru</t>
  </si>
  <si>
    <t>№ 61.РЦ.10.000.М.000374.05.21 от 18.05.2021</t>
  </si>
  <si>
    <t>Роспотребнадзор акт № 100300 от 21.06.2021, замечания устранены</t>
  </si>
  <si>
    <t>№ 5381 от 06.08.2015</t>
  </si>
  <si>
    <t>МБОУ "Гимназия № 95</t>
  </si>
  <si>
    <t>Ващинников Денис Олегович</t>
  </si>
  <si>
    <t>344090, г. Ростов-на-Дону, ул. Быковского, 5</t>
  </si>
  <si>
    <t>344090, г. Ростов-на-Дону, ул. Быковского, 5, тел. 8(863) 222 02 46,  е-mail: 95roos@mail.ru</t>
  </si>
  <si>
    <t>http://gimn95.com.ru/</t>
  </si>
  <si>
    <t>№ 61.РЦ.10.000.М.000371.05.21 от 17.05.2021</t>
  </si>
  <si>
    <t>№ 5369 от 06.08.2015</t>
  </si>
  <si>
    <t>МБОУ "Лицей № 103"</t>
  </si>
  <si>
    <t>Левченко Мария Петровна</t>
  </si>
  <si>
    <t>344015, г. Ростов-на-Дону, ул. Еременко, 56/4</t>
  </si>
  <si>
    <t xml:space="preserve">344015, г. Ростов-на-Дону, ул. Еременко, 56/4, 863) 225‒02‒77,  е-mail: roos103@ctsnet.ru
 </t>
  </si>
  <si>
    <t>roos103@ctsnet.ru</t>
  </si>
  <si>
    <t>№ 61.РЦ.10.000.М.000364.05.21 от 17.05.2021</t>
  </si>
  <si>
    <t>Роспотребнадзор акт № 100321 от 25.06.2021, замечания устранены</t>
  </si>
  <si>
    <t>№ 5372 от 06.08.2015</t>
  </si>
  <si>
    <t>МБОУ "Школа № 112"</t>
  </si>
  <si>
    <t>Галдаев Евгений Витальевич</t>
  </si>
  <si>
    <t>344015, г. Ростов-на-Дону, ул. 339 Стрелковой дивизии, 21/3</t>
  </si>
  <si>
    <t>344015, г. Ростов-на-Дону, ул. 339 Стрелковой дивизии, 21/3, (863) 2-204-402, е-mail: 112roos@mail.ru</t>
  </si>
  <si>
    <t>112roos@mail.ru</t>
  </si>
  <si>
    <t>№ 61.РЦ.10.000.М.000383.05.21 от 19.05.2021</t>
  </si>
  <si>
    <t>№ 5382 от 06.08.2015 г.</t>
  </si>
  <si>
    <t>МАОУ "Школа № 115"</t>
  </si>
  <si>
    <t>Янковская Нина Владимировна</t>
  </si>
  <si>
    <t>344049, г. Ростов-на-Дону, ул. Жданова, 13а</t>
  </si>
  <si>
    <t>344049, г. Ростов-на-Дону, ул. Жданова, 13а, (863) 310 44 10,е-mail: school115rostov@mail.ru</t>
  </si>
  <si>
    <t>school115rostov@mail.ru</t>
  </si>
  <si>
    <t>№ 61.РЦ.10.000.М.000395.05.21 от 20.05.2021</t>
  </si>
  <si>
    <t>№ 6660 от 10.08.2017</t>
  </si>
  <si>
    <t>МБОУ "Гимназия № 117</t>
  </si>
  <si>
    <t>Рудь Наталья Борисовна</t>
  </si>
  <si>
    <t>344015, г. Ростов-на-Дону, ул. 339 Стрелковой дивизии, 25/3</t>
  </si>
  <si>
    <t>344015, г. Ростов-на-Дону, ул. 339 Стрелковой дивизии, 25/3, тел. 8 (863) 225 26 00, е-mail: victoria117@list.ruu</t>
  </si>
  <si>
    <t>http://g117.ucoz.ru/</t>
  </si>
  <si>
    <t>№ 61.РЦ.10.000.М.000379.05.21 от 19.05.2021</t>
  </si>
  <si>
    <t>№ 5370 от 06.08.2015</t>
  </si>
  <si>
    <t>МБОУ «Школа № 91»</t>
  </si>
  <si>
    <t>Глебездина Марина Петровна</t>
  </si>
  <si>
    <t>Ростовская область, 344065, г. Ростов-на-Дону, ул. Украинска, 26</t>
  </si>
  <si>
    <t>344065, г. Ростов-на-Дону, пер. Украинский, 26, 8(863)2233712, school91@mail.ru</t>
  </si>
  <si>
    <t>http://school91rostov.ru/</t>
  </si>
  <si>
    <t>Оформляется</t>
  </si>
  <si>
    <t>МБОУ "Школа № 47"</t>
  </si>
  <si>
    <t>Филиппова Ольга Викторовна</t>
  </si>
  <si>
    <t>344006,                    г. Ростов-на-Дону,
ул. Максима Горького, 166</t>
  </si>
  <si>
    <t>344006,                            г. Ростов-на-Дону,
ул. Максима Горького, 166, 8(863)264-88-86,       st-7@yandex.ru</t>
  </si>
  <si>
    <t>школа47.рф</t>
  </si>
  <si>
    <t>1940/ 1970,  2019</t>
  </si>
  <si>
    <t>оформляется</t>
  </si>
  <si>
    <t>№ 5324 от 30.07.2015</t>
  </si>
  <si>
    <t>Гимназия "Дар"</t>
  </si>
  <si>
    <t>частная</t>
  </si>
  <si>
    <t>Крамина Светлана Викторовна</t>
  </si>
  <si>
    <t>344079, г. Ростов-на-Дону, ул. Профинтерна, д. 26</t>
  </si>
  <si>
    <t xml:space="preserve">344012, г. Ростов-на-Дону, ул. Павленко, 11, +79381054516, dar.gimnaziya@yandex.ru </t>
  </si>
  <si>
    <t>https://www.gimnaziyadar.ru</t>
  </si>
  <si>
    <t>682 руб.</t>
  </si>
  <si>
    <t>кап.ремонт - 2019 год</t>
  </si>
  <si>
    <t>61.РЦ.10.000.М.000441.05.21 от 27.05.2021</t>
  </si>
  <si>
    <t xml:space="preserve">№ 6940 от 05.07.2019 </t>
  </si>
  <si>
    <t>г. Таганрог</t>
  </si>
  <si>
    <t>МАОУ гимназия  им. А.П. Чехова</t>
  </si>
  <si>
    <t>Лисицына Наталья Викторовна</t>
  </si>
  <si>
    <t>347900,  Ростовская область       г. Таганрог, ул.Ломакина,2а</t>
  </si>
  <si>
    <t>347900, г. Таганрог, ул.Ломакина, 2а, тел. 8(8634) 61-24-65.gym2@tagobr.ru</t>
  </si>
  <si>
    <t>http://www.gymnasium-chekhova.ru/</t>
  </si>
  <si>
    <t>понедельник-суббота,  8.00-14.00</t>
  </si>
  <si>
    <t>225.53</t>
  </si>
  <si>
    <t>Здание введено в эксплуатацию 1936г.           кап ремонт 2018</t>
  </si>
  <si>
    <t xml:space="preserve">№61.48.03.000.М.000048.03.21 от 22.03.2021г. </t>
  </si>
  <si>
    <t>Акт проверки Прокуратуры г. Таганрога  от 07.08.2020 № 21-134-2020 замечания устранены</t>
  </si>
  <si>
    <t>договор на оказание услуг с поликлиникой</t>
  </si>
  <si>
    <t>рег.№6671 от 29.08.2017 №61L01 0004352</t>
  </si>
  <si>
    <t>МОБУ СОШ №3 им. Ю.А. Гагарина</t>
  </si>
  <si>
    <t>Цветкова Елена Николаевна</t>
  </si>
  <si>
    <t>ул. Калинина, 109 г. Таганрог, Ростовская область, 347913</t>
  </si>
  <si>
    <t>ул. Калинина, 109 г. Таганрог, Ростовская область, 347913, тел.  8 (863) 433-35-90, sch3@tagobr.ru</t>
  </si>
  <si>
    <t>sсh3-tag.ru</t>
  </si>
  <si>
    <t>понедельник-суббота,  8.30-14.30</t>
  </si>
  <si>
    <t>Здание введено в эксплуатацию 1966</t>
  </si>
  <si>
    <t>№ 61.48.03.000.М.000086.05.21 от 18.05.2021</t>
  </si>
  <si>
    <t>Роспотребнадзор Предписание №359 от 25.06.2020 Замечания устранены в ходе проверки</t>
  </si>
  <si>
    <t>рег. №1365 от 16.05.2011 1361 №000374</t>
  </si>
  <si>
    <t>МАОУ Лицей №4</t>
  </si>
  <si>
    <t>Киселева Ирина Анатольевна</t>
  </si>
  <si>
    <t>347900, Ростовская обл., г. Таганрог, ул. Греческая, 95/2</t>
  </si>
  <si>
    <t>347900, Ростовская обл., г. Таганрог, ул. Греческая, 95/2, 8(8634)38-33-27, lic4@tagobr.ru</t>
  </si>
  <si>
    <t>tmol.su</t>
  </si>
  <si>
    <t>214.04</t>
  </si>
  <si>
    <t>Здание введено в эксплуатацию1950</t>
  </si>
  <si>
    <t>№ 61.48.03.000.М.000034.03.21 от 17.03.2021</t>
  </si>
  <si>
    <t>проверка роспотребнадзора Акт №58.0150 от 26.07.2021, нарушения устранены в ходе проверки</t>
  </si>
  <si>
    <t>16.11. 2015   61Л01   № 0003672,  рег.№ 6011</t>
  </si>
  <si>
    <t>МОБУ СОШ № 5</t>
  </si>
  <si>
    <t>Исакова Светлана Ивановна</t>
  </si>
  <si>
    <t>347932 Ростовская область г.Таганрог ул.Сергея Шило, 162</t>
  </si>
  <si>
    <t>347932 Ростовская область г.Таганрог  ул.Сергея Шило, 162; тел.8(8634):644962; e-mail - sch5@tagobr.ru</t>
  </si>
  <si>
    <t>sch5tgn.ru</t>
  </si>
  <si>
    <t>Здание введено в эксплуатацию  1958</t>
  </si>
  <si>
    <t xml:space="preserve">№ 61.48.03.000.М.000083.05.21 от 12.05.2021г </t>
  </si>
  <si>
    <t xml:space="preserve">проверка роспотребнадзора Акт №58.0204 от 28.06.2019, нарушения устранены </t>
  </si>
  <si>
    <t>№ 1341 от 05.05.2011              61 Л1 0001641</t>
  </si>
  <si>
    <t>МОБУ СОШ №6</t>
  </si>
  <si>
    <t>Муразян Оксана Викторовна</t>
  </si>
  <si>
    <t xml:space="preserve"> 347942, Ростовская область, г. Таганрог,
ул. Инициативная, дом №38</t>
  </si>
  <si>
    <t xml:space="preserve"> 347942, Ростовская область, г. Таганрог,
ул. Инициативная, дом №38, тел.+7 (8634) 60-17-33
sch6@tagobr.ru</t>
  </si>
  <si>
    <t>tag6.ru</t>
  </si>
  <si>
    <t xml:space="preserve">Здание введено в эксплуатацию 1963  </t>
  </si>
  <si>
    <t>61.48.03.000.М.000091.05.21, от 20.05.2021</t>
  </si>
  <si>
    <t>Предписание Роспотребнадзора № 228 от 27.06.2019, устранены частично</t>
  </si>
  <si>
    <t>рег.№1224 от 25.04.2011 61 № 000319</t>
  </si>
  <si>
    <t>МОБУ лицей № 7</t>
  </si>
  <si>
    <t>Земляненко Нина Васильевна</t>
  </si>
  <si>
    <t>347913, Ростовская обл., г.Таганрог, ул. Большая Бульварная,2</t>
  </si>
  <si>
    <t>347913, Ростовская обл., г.Таганрог, ул. Большая Бульварная,2; +7 (8634) 640-801,  lic7@tagobr.ru</t>
  </si>
  <si>
    <t>https://info-litsey7.ru</t>
  </si>
  <si>
    <t xml:space="preserve">№ 61.48.03.000.М.000019.03.21  от 01.03.2021 г. </t>
  </si>
  <si>
    <t>Акт проверки Роспотребнадзор №58.0208 от 28.06.2019 нарушение устранено в ходе проверки</t>
  </si>
  <si>
    <t>от 02.06.2011     61 №0004111 рег.№1404</t>
  </si>
  <si>
    <t>МОБУ СОШ №8</t>
  </si>
  <si>
    <t>Булычева Инна Юрьевна</t>
  </si>
  <si>
    <t>347922, Ростовская область, г. Таганрог, пер. Некрасовский,73</t>
  </si>
  <si>
    <t>347922, Ростовская область, г. Таганрог, пер. Некрасовский,73; тел. +7 (8634) 39-31-65
sch8@tagobr.ru</t>
  </si>
  <si>
    <t>http://sch8tag.ru</t>
  </si>
  <si>
    <t>1954 г.капит. Ремонт 2006</t>
  </si>
  <si>
    <t xml:space="preserve"> № 61.48.03.000.М.000087.05.21 от 18.05.2021</t>
  </si>
  <si>
    <t>Роспотребнадзор, 04.07.2019г. Предписание №365 нарушения устранены</t>
  </si>
  <si>
    <t xml:space="preserve">рег.№ 1320 от 25.04.2011 61 №000316 </t>
  </si>
  <si>
    <t>МОБУ СОШ № 9</t>
  </si>
  <si>
    <t>Наталья Владимировна Мохова</t>
  </si>
  <si>
    <t>347900 Ростовская область, г. Таганрог, пер. Красный,20-22</t>
  </si>
  <si>
    <t>347900 Ростовская область, г. Таганрог, пер. Красный,20-22, тел. 8(8634)612-666, sch9@tagobr.ru</t>
  </si>
  <si>
    <t>www.myschool9.ru</t>
  </si>
  <si>
    <t>Здание введено в эксплуатацию 1960,            кап. ремонт 2004</t>
  </si>
  <si>
    <t>№ 61.48.03.000.М.000035.03.21 от 17.03.2021г</t>
  </si>
  <si>
    <t xml:space="preserve">Проверка ФС по надзору 28.06.2019, Акт № 58.0212г. нарушения устранены в ходе проверки </t>
  </si>
  <si>
    <t>рег.№ 1382 от 23.05.2011 61 № 000387</t>
  </si>
  <si>
    <t>МАОУ СОШ № 10</t>
  </si>
  <si>
    <t>Козина Ольга Владимировна</t>
  </si>
  <si>
    <t>347900, Ростовская область, г. Таганрог ул.Фрунзе,40/пер.Мечниковский,8</t>
  </si>
  <si>
    <t>347900, Ростовская область, г. Таганрог ул.Фрунзе,40/пер.Мечниковский,8;  тел.8 863-4-38-34-53, sch10@tagobr.ru</t>
  </si>
  <si>
    <t>tagschool-10.ru</t>
  </si>
  <si>
    <t>Здание введено в эксплуатацию1910</t>
  </si>
  <si>
    <t xml:space="preserve">№ 61 .48.03.000. M.000131.06. 21 oт 11.06.2021 </t>
  </si>
  <si>
    <t>Акт проверки Роспотребнадзора  от 26.07.2021 № 58.0149Нарушения устранены в ходе проверки.</t>
  </si>
  <si>
    <t>рег. №4082 от 30.102014г.  61Л01 №0001659</t>
  </si>
  <si>
    <t>МАОУ СОШ № 12</t>
  </si>
  <si>
    <t>Конрахин Алексей Владимирович</t>
  </si>
  <si>
    <t>47923, Ростовская область,г.Таганрог,ул.Розы Люксембург,240-2</t>
  </si>
  <si>
    <t>47923, Ростовская область,г.Таганрог,ул.Розы Люксембург,240-2; Тел +7 (8634) 64-94-35, sch12@tagobr.ru</t>
  </si>
  <si>
    <t xml:space="preserve">school12.virtualtaganrog.ru </t>
  </si>
  <si>
    <t>Здание введено в эксплуатацию 01.09.1968</t>
  </si>
  <si>
    <t xml:space="preserve">№ 61.48.03000.М.000038.03.21 от 17.03.2021 г. </t>
  </si>
  <si>
    <t>Акт проверки Роспотребнадзора  от 24.06.2019 №58.0213. ,   нарушения выполнены</t>
  </si>
  <si>
    <t>от 01.07.2014  серия 61Л01 №0001535     рег.№ 3956</t>
  </si>
  <si>
    <t>МАОУ гимназия «Мариинская»</t>
  </si>
  <si>
    <t>Кислицына Галина Александровна</t>
  </si>
  <si>
    <t>347900,
г.Таганрог, Ростовской обл.,
пер.Комсомольский, д.7</t>
  </si>
  <si>
    <t>347900,
г.Таганрог, Ростовской обл.,
пер.Комсомольский, д.7
mariinskaya@tagobr.ru
Тел :8(8634)612506</t>
  </si>
  <si>
    <t>www.mariinskaya.ru</t>
  </si>
  <si>
    <t>Здание введено в эксплуатацию в 1918</t>
  </si>
  <si>
    <t xml:space="preserve">№ 61.48.03.000.М. 000049.03.21 от 22.03.2021г  </t>
  </si>
  <si>
    <t xml:space="preserve"> Роспотребнадзор акт №512 от 06.07.2021. Нарушения устранены в ходе проверки</t>
  </si>
  <si>
    <t>рег. № 7168 от 28.05.2021</t>
  </si>
  <si>
    <t>МОБУ СОШ №16</t>
  </si>
  <si>
    <t>Макареня Наталья Павловна</t>
  </si>
  <si>
    <t>347930, Ростовская область, г. Таганрог, Площадь Мира, 6-а</t>
  </si>
  <si>
    <t>347930, Ростовская область, г. Таганрог, Площадь Мира, 6-а 8 (8634) 642-405</t>
  </si>
  <si>
    <t xml:space="preserve">school-16.tagan.ru </t>
  </si>
  <si>
    <t xml:space="preserve">дневное </t>
  </si>
  <si>
    <t>Введен в 1955 году; капитальный ремонт в 1985</t>
  </si>
  <si>
    <t>№61.48.03.000.М.000036.03.20 от 17.03.2021</t>
  </si>
  <si>
    <t>рег № 1765 от 31.10.2011  61 №000768 от 31.10.2011</t>
  </si>
  <si>
    <t>МОБУ СОШ № 20</t>
  </si>
  <si>
    <t>Шутова Елена Викторовна</t>
  </si>
  <si>
    <t>347917, Ростовская область, город Таганрог, улица Маршала Жукова, 192</t>
  </si>
  <si>
    <t>347917 Ростовская обл.                г. Таганрог, ул. Маршала Жукова, 192, 8(863)460-42-04, scy20@tagobr.ru</t>
  </si>
  <si>
    <t>http://tagschool20.ru</t>
  </si>
  <si>
    <t>Здание введено в эксплуатацию 1964г.</t>
  </si>
  <si>
    <t xml:space="preserve"> № 61.48.03.000.М.000017.03.21 от 01.03.2021г </t>
  </si>
  <si>
    <t>25.04.2011,  61, № 000317,        рег №1321</t>
  </si>
  <si>
    <t>МОБУ СОШ № 21</t>
  </si>
  <si>
    <t>Карапетян Наталья Анатольевна</t>
  </si>
  <si>
    <t>347905, Ростовская область, г.Таганрог, ул. Дзержинского, 67-а</t>
  </si>
  <si>
    <t>347905, Ростовская область, г.Таганрог, ул. Дзержинского, 67-а, т. (8634) 62-35-42, e-mail: sch21@tagobr.ru</t>
  </si>
  <si>
    <t>tagsch21.ru</t>
  </si>
  <si>
    <t>понедельник-суббота,  9.00-14.30</t>
  </si>
  <si>
    <t>здание введено в эксплуатацию 1938</t>
  </si>
  <si>
    <t>№ 61.48.03.000.М.000037.03.21 от 17.03.2021г.</t>
  </si>
  <si>
    <t xml:space="preserve"> №1316 от 21.04 2011г. 61 № 000313</t>
  </si>
  <si>
    <t>МАОУ СОШ № 22</t>
  </si>
  <si>
    <t>Чемес Оксана Евгеньевна</t>
  </si>
  <si>
    <t>347924, Ростовская область, город Таганрог, улица Кирова, дом 2</t>
  </si>
  <si>
    <t>347924 Ростовская область г. Таганрог ул.Кирова, д. 2 8(8634) 601-497 sch22tag.ru</t>
  </si>
  <si>
    <t>sch22tag.ru</t>
  </si>
  <si>
    <t xml:space="preserve"> здание введено в эксплуатацию 1971</t>
  </si>
  <si>
    <t>61.48.03.000.М. 000031.03.21 от 12.03.2021</t>
  </si>
  <si>
    <t>№ 4084 от 30.10 2014 г. 61Л01 №0001641</t>
  </si>
  <si>
    <t>МОБУ СОШ № 23</t>
  </si>
  <si>
    <t>Крышнева Марина Викторовна</t>
  </si>
  <si>
    <t xml:space="preserve">347942, Ростовская обл.,г.Таганрог
Ул. 3-я Линия, 51
</t>
  </si>
  <si>
    <t>347942, Ростовская обл, г.Таганрог
Ул. 3-я Линия, 51. Тел./факс: 8(8634)60-13-22. e-mail: sch23@tagobr.ru</t>
  </si>
  <si>
    <t>taganschool23.ru</t>
  </si>
  <si>
    <t>Здание введено в эксплуатацию 1936</t>
  </si>
  <si>
    <t>№61.48.03.000.М.000130.06.21  11.06.2021</t>
  </si>
  <si>
    <t>Предпиание Роспотребнадзора     № 54 от 16.03.2021,  замечания устранены</t>
  </si>
  <si>
    <t>рег. №1400 от 02.06.2011, 61 № 000408</t>
  </si>
  <si>
    <t>МОБУ СОШ № 24</t>
  </si>
  <si>
    <t>Карлина Оксана Анатольевна</t>
  </si>
  <si>
    <t>347931, Ростовская область, г.Таганрог, ул.Дзержинского 149</t>
  </si>
  <si>
    <t>347931, Ростовская область, г.Таганрог, ул.Дзержинского 149, 8 (863) 462-45-41,sch24@tagobr.ru</t>
  </si>
  <si>
    <t>http://school-24.tagan.ru/</t>
  </si>
  <si>
    <t>Здание введено в эксплуатацию  1954 г.</t>
  </si>
  <si>
    <t xml:space="preserve">№ 61.48.03.000.М.000030.02.21 от 12.03.2021г. </t>
  </si>
  <si>
    <t>Роспотребнадзор Акт №58.0238 от 28.07.2019 нарушений нет</t>
  </si>
  <si>
    <t>рег.№ 1383 от 24.5.2011   61 № 000388</t>
  </si>
  <si>
    <t>МОБУ СОШ № 25/11</t>
  </si>
  <si>
    <t>Каргина Елена Григорьевна</t>
  </si>
  <si>
    <t>Ростовская обл., 347910, г.Таганрог пер.3-й Артиллерийский,21</t>
  </si>
  <si>
    <t>ул. Дзержинского, 115, Таганрог, Ростовская обл., 347910
Тел: 8 (8634) 62-19-63, sch25@tagobr.ru</t>
  </si>
  <si>
    <t>http://таганрог.25школа.рф/</t>
  </si>
  <si>
    <t>Здание введено в эксплуатацию  1956 г.</t>
  </si>
  <si>
    <t>№ 61.48.03.000.М.000152.11.20  от 11.11.2020г.</t>
  </si>
  <si>
    <t>Акт №58.0215 от 28.06.2019 проверка Роспотребнадзора, замечания устранены</t>
  </si>
  <si>
    <t>рег.№5706 от 04.09.2015  61Л 01  0003319</t>
  </si>
  <si>
    <t>МОБУ СОШ № 26</t>
  </si>
  <si>
    <t>Майданчук Светлана Борисовна</t>
  </si>
  <si>
    <t>347930,
Ростовская обл., г.Таганрог,
Большой Проспект, 5</t>
  </si>
  <si>
    <t>347930,
Ростовская обл., г.Таганрог,
Большой Проспект, 5 8(8634) 642-620  shkola26.ru</t>
  </si>
  <si>
    <t>http://shkola26.virtualtaganrog.ru</t>
  </si>
  <si>
    <t>понедельник-суббота,  8.30-15.00</t>
  </si>
  <si>
    <t>Здание введенов эксплуатацию 1936 г.
капитальный ремонт 2004 г.</t>
  </si>
  <si>
    <t>№ 61.48.03.000.М.000040.03.21 от 17.03.2021г.</t>
  </si>
  <si>
    <t xml:space="preserve">61 № 000326
 от 04.05.2011 рег № 1340 
</t>
  </si>
  <si>
    <t>МАОУ СОШ №27</t>
  </si>
  <si>
    <t>Липало Вера Михайловна</t>
  </si>
  <si>
    <t>347931, Таганрог, Ростовской обл., город Таганрог, площадь Мира, 6</t>
  </si>
  <si>
    <t>347931, Таганрог, Ростовской обл., город Таганрог, площадь Мира, 6, тел. 8(8634)642940  t27school.ru/</t>
  </si>
  <si>
    <t>https://t27school.ru/</t>
  </si>
  <si>
    <t xml:space="preserve">Здание введено в эксплуатацию  1984 г. </t>
  </si>
  <si>
    <t>№ 61.48.03.000.М.000155.11.20 от 20.11.2020</t>
  </si>
  <si>
    <t xml:space="preserve">Предписание Роспотребнадзора от 23.04.2021 № 132/, замечания устранены </t>
  </si>
  <si>
    <t>рег.№4075 от 23.09.2014. серия 61Л01.№0001598</t>
  </si>
  <si>
    <t>МАОУ лицей № 28</t>
  </si>
  <si>
    <t>Терновая Татьяна Николаевна</t>
  </si>
  <si>
    <t>347902 Рост. обл., г.Таганрог, пер. Трудовых Резервов, 1</t>
  </si>
  <si>
    <t>347902 Рост. обл., г.Таганрог, пер. Красногвардейский, 9, тел.8 (863) 436-86-92, 8 (863) 436-86-92, lic28@tagobr.ru</t>
  </si>
  <si>
    <t>https://www.sk28.ru</t>
  </si>
  <si>
    <t>Здание вваедено в эксплуатацию 1938           капит. Ремонт 2012</t>
  </si>
  <si>
    <t>№ 61.48.03.000.М.000018.03.21 от 01.03.2021</t>
  </si>
  <si>
    <t xml:space="preserve"> /Предписание Роспотребнадзора от 29.06.2021 №747 замечания устранены</t>
  </si>
  <si>
    <t xml:space="preserve"> рег. №1362         от 13.05.2011 61 № 000372 </t>
  </si>
  <si>
    <t>МОБУ СОШ № 30</t>
  </si>
  <si>
    <t>Бобнев Валентин Викторович</t>
  </si>
  <si>
    <t>347930 Ростовская область, г. Таганрог, ул. Вишневая, 21</t>
  </si>
  <si>
    <t>347930,Ростовская область, г. Таганрог, ул. Вишневая, 21; тел.8 (863) 439-61-61, sch30@tagobr.ru</t>
  </si>
  <si>
    <t>http://school30tag.moy.su/</t>
  </si>
  <si>
    <t>Здание введено в эксплуатацию 01.09.1973</t>
  </si>
  <si>
    <t xml:space="preserve"> № 61.480300М000016.03.21  от 01.03.2021г.</t>
  </si>
  <si>
    <t xml:space="preserve">предписание Роспотребнадзора  от 28.06.2019 № 229,  </t>
  </si>
  <si>
    <t>от 04.05.2011 рег.№ 1339            61 №000325</t>
  </si>
  <si>
    <t>МОБУ СОШ № 31</t>
  </si>
  <si>
    <t>Андрей Валерьевич Чудный</t>
  </si>
  <si>
    <t>347909, Ростовская область, г. Таганрог, ул. Бабушкина, 43</t>
  </si>
  <si>
    <t>347909, Ростовская область, г. Таганрог, ул. Бабушкина, 43, тел. 601-201, +7 (8634) 601-231  sch31@tagobr.ru</t>
  </si>
  <si>
    <t>school-31.tagan.ru</t>
  </si>
  <si>
    <t>Здание введено в эксплуатацию 1936 г.;      капит. Ремонт 2005 г.</t>
  </si>
  <si>
    <t>№ 61.48.03.000.М.000027.03.21 от 11.03.2021 г.</t>
  </si>
  <si>
    <t>Предписание Роспотребнадзора     № 239 от28.06.2019 г замечания устранены.</t>
  </si>
  <si>
    <t>рег.№1498 от 18.06.2011  61№000510</t>
  </si>
  <si>
    <t>МОБУ СОШ № 32</t>
  </si>
  <si>
    <t>Блошенко
Юлия
Викторовнв</t>
  </si>
  <si>
    <t>347935Ростовская обл. г.Таганрог, 
ул.Карла Либкнехта
д.185</t>
  </si>
  <si>
    <t>347935Ростовская обл.г.Таганрог, 
ул.Карла Либкнехта
д.185 8(8634) 369-531</t>
  </si>
  <si>
    <t>school32.
edusite.ru</t>
  </si>
  <si>
    <t>здание введено в эксплуатацию 26.10.1939  кап.ремонт 2005</t>
  </si>
  <si>
    <t xml:space="preserve">
№61.48.03.
000.М.000032.03.21
12.03.2021г.
</t>
  </si>
  <si>
    <t xml:space="preserve">
рег.№1488
от 14.07.11      61№ 000495
</t>
  </si>
  <si>
    <t>МОБУ лицей № 33</t>
  </si>
  <si>
    <t>Еретенко татьяна Георгиевна</t>
  </si>
  <si>
    <t>347917 Ростовская область, г.Таганрог ул.Маршала Жукова,146-а</t>
  </si>
  <si>
    <t xml:space="preserve"> 347917 Ростовская область, г.Таганрог ул.Маршала Жукова,146-а, тел.  8(8634) 60 25 82 sch33@tagobr.ru</t>
  </si>
  <si>
    <t>sch33.ru</t>
  </si>
  <si>
    <t>понедельник-пятница,  8.30-14.30</t>
  </si>
  <si>
    <t>Здание введено в эксплуатацию в 1957г. (корпус А), 1968 г. (корпус В), 1968 г. (корпус Г)</t>
  </si>
  <si>
    <t xml:space="preserve">№ 61.48.03.000.М.000042.03.21 от 17.03.2021г </t>
  </si>
  <si>
    <t>Роспотребнадзор, 28.06.2019г. Акт №58.0219 нарушений не было</t>
  </si>
  <si>
    <t>рег. №3094          от 18.12 2012г  61Л01 №0000347</t>
  </si>
  <si>
    <t>МОБУ СОШ № 34</t>
  </si>
  <si>
    <t>Инесса Вячеславовна Чумак</t>
  </si>
  <si>
    <t xml:space="preserve">347931, Ростовская область, г. Таганрог, ул. Пальмиро Тольятти, 32-2 </t>
  </si>
  <si>
    <t>347931, Ростовская область, г. Таганрог, ул. Пальмиро Тольятти, 32-2 тел./.факс 8(8634) 601-222 E-mail: sch34@tagobr.ru</t>
  </si>
  <si>
    <t>сайт: http://www.school-34.tagan.ru</t>
  </si>
  <si>
    <t>Здание введено в эксплуатацию 1964г. капитальный  ремонт 2003</t>
  </si>
  <si>
    <t xml:space="preserve"> № 61.48.03.000.М.000088.05.21 от 18.05.2021</t>
  </si>
  <si>
    <t>Роспотребнадзор   Предписание от 25.07.2019 № 309 частично выполнено</t>
  </si>
  <si>
    <t>Рег. №1336        61 №000324от 04.05.2011г.</t>
  </si>
  <si>
    <t>МОБУ СОШ №35</t>
  </si>
  <si>
    <t>Третьякова Наталия Владимировна</t>
  </si>
  <si>
    <t>347939, Ростовская обл., г. Таганрог,     ул. Пархоменко, д. 5</t>
  </si>
  <si>
    <t xml:space="preserve">347939, Ростовская обл.,              г. Таганрог,     ул. Пархоменко, д. 5, тел./факс: +7 (8634) 33-17-74 
E-mail: sch35@tagobr.ru 
</t>
  </si>
  <si>
    <t>http://xn--35-8kc3bfr2e.xn--p1ai/</t>
  </si>
  <si>
    <t>Здание введено в эксплуатацию 01.09.1978</t>
  </si>
  <si>
    <t xml:space="preserve">№ 61.48.03.000. М000033.03.21 от12.03.2021г. </t>
  </si>
  <si>
    <t>рег. №1359 от 13.05.2011 61№ 000369</t>
  </si>
  <si>
    <t>МОБУ СОШ №36</t>
  </si>
  <si>
    <t xml:space="preserve"> Сирота Лев Иванович</t>
  </si>
  <si>
    <t>347939, Ростовская область, г. Таганрог, ул. Пархоменко, 23</t>
  </si>
  <si>
    <t xml:space="preserve">347939, Ростовская область, г. Таганрог, ул. Пархоменко, 23. тел. (8634)33-66-33, эл.почта: sch36@tagobr.ru,  8 (8634) 36-95-31 </t>
  </si>
  <si>
    <t>http://shkola36.virtualtaganrog.ru</t>
  </si>
  <si>
    <t xml:space="preserve">Здание введено в эксплуатацию 01.09.1987 г., </t>
  </si>
  <si>
    <t>№ 61.48.03.000.М.0000154.11.20 от 21.11.2020 г.</t>
  </si>
  <si>
    <t>АКТ проверки № 58.0266 от 24.06.2019 г., составлен Управлением Роспотребнадзора по Ростовской области в г. Таганроге. .</t>
  </si>
  <si>
    <t xml:space="preserve"> 61№ 00649,     рег.  №1634 от 14.09.2011 г</t>
  </si>
  <si>
    <t>МАОУ СОШ №37</t>
  </si>
  <si>
    <t>Половинка Татьяна Александровна</t>
  </si>
  <si>
    <t>347931, Таганрог, Ростовской обл., ул.Пальмиро Тольятти, 26-4.</t>
  </si>
  <si>
    <t>347931, Таганрог, Ростовской обл., ул.Пальмиро Тольятти, 26-4, тел.  8 (863) 460-32-37   sch37@tagobr.ru</t>
  </si>
  <si>
    <t>sh37.ru</t>
  </si>
  <si>
    <t>ввод  в эксплуатацию - 1990</t>
  </si>
  <si>
    <t xml:space="preserve">№ 61.48.03.000 М 000041.03.21              от 17.03.2021 г. </t>
  </si>
  <si>
    <t>предписание Роспотребнадзора   № 58.0111  от 26.05.2021, акт № 58.0111 от 23.06.2021</t>
  </si>
  <si>
    <t>№ 4093 от 10.11.2014  61Л01 №0001672</t>
  </si>
  <si>
    <t>МОБУ СОШ №38</t>
  </si>
  <si>
    <t>Монченко Евгения Александровна</t>
  </si>
  <si>
    <t>347932, Ростовская обл., г. Таганрог, ул. Сергея Шило, 182-1</t>
  </si>
  <si>
    <t>347932, Ростовская обл., г. Таганрог, ул. Сергея Шило, 182-1, тел. 8(8634)333-222,  sch38@tagobr.ru</t>
  </si>
  <si>
    <t xml:space="preserve"> http://38-school.edusite.ru</t>
  </si>
  <si>
    <t>Здание введено в эксплуатацию 1993 г.</t>
  </si>
  <si>
    <t>№ 61.48.03.000.М.000039.03.21 от 17.03.2021 г.</t>
  </si>
  <si>
    <t>№ 1943 от 10.01.2012  61 №000973</t>
  </si>
  <si>
    <t>МАОУ СОШ №39</t>
  </si>
  <si>
    <t>Олейников Павел иванович</t>
  </si>
  <si>
    <t>347939, Ростовская область, г. Таганрог, ул. Галицкого, 49-Б</t>
  </si>
  <si>
    <t>347939, Ростовская область, г. Таганрог, ул. Галицкого, 49-Б, тел. 8 950 854 64 94,  sch39@tagobr.ru</t>
  </si>
  <si>
    <t>http://school39.virtualtaganrog.ru/</t>
  </si>
  <si>
    <t>понедельник-суббота 8:30-14:30</t>
  </si>
  <si>
    <t>Здание введено в эксплуатацию 26.08.2020 г.</t>
  </si>
  <si>
    <t>на стадии получения</t>
  </si>
  <si>
    <t>17.08. 2020   61Л01   № 0004777,  рег.№ 7085</t>
  </si>
  <si>
    <t>МБУ ДОД СЮН</t>
  </si>
  <si>
    <t>Беленко Татьяна Анатольевна</t>
  </si>
  <si>
    <t>347900 Ростовская область, г.Таганрог, ул.Петровская, 104</t>
  </si>
  <si>
    <t>347900 Ростовская область, г. Таганрог, ул.Петровская, 104,
8(8634) 378-209, sun@tagobr.ru</t>
  </si>
  <si>
    <t>http://suntag.ru/</t>
  </si>
  <si>
    <t xml:space="preserve"> ввод в эксплуатацию  2006</t>
  </si>
  <si>
    <t xml:space="preserve">№ 61.48.03.000.М.000026.03.21 от 10.03.2021 г. </t>
  </si>
  <si>
    <t>Акт проверки Роспотребнадзора г. Таганрога от 29.06.2021 № 58.0112,Акт проверки Роспотребнадзора г. Таганрога от 30.06.2021 № 58.0151, нарушения устранены</t>
  </si>
  <si>
    <t>от 16.11.2015 рег. № 6007  61Л01 №0003598</t>
  </si>
  <si>
    <t>МБУ ДОД ЦВР</t>
  </si>
  <si>
    <t>Шкурко Анастасия Владимировна</t>
  </si>
  <si>
    <t>347900 Ростовская область г.Таганрог,ул.Петровская, 72/пер. Итальянский, 4</t>
  </si>
  <si>
    <t>347900 Ростовская область г.Таганрог,ул.Петровская, 72/пер. Итальянский, 4, +7(8634) 38-39-48, cvr@tagobr.ru</t>
  </si>
  <si>
    <t>cvrtag.ru</t>
  </si>
  <si>
    <t>понедельник-суббота,  9.00-15.00</t>
  </si>
  <si>
    <t>Здание постройки 1860 года, Дом пионеров (ЦВР) в здании с 1991 года</t>
  </si>
  <si>
    <t>№ 61.48.03.000.М.000064.05.2021            от 12.05.2021 г</t>
  </si>
  <si>
    <t>внеплановая проверка Роспотребнадзора от 24.06.2021 Акт №21.136.2021 замечания устранены в ходе проверки</t>
  </si>
  <si>
    <t>рег. № 6010 от 16.11.2015       61 Л01 №0003626</t>
  </si>
  <si>
    <t>МБУ ДО ЦТТ</t>
  </si>
  <si>
    <t>Земляненко Дмитрий Валерьевич</t>
  </si>
  <si>
    <t>347935Ростовская обл.,    г. Таганрог, ул. Карла Либкнехта,147</t>
  </si>
  <si>
    <t>347935, Ростовская область, Таганрог, ул. Карла Либкнехта, 147,     ул. Москатова,1; тел. +7 (8634) 39-16-83
ctt@tagobr.ru</t>
  </si>
  <si>
    <t>http://ctt.h1n.ru/</t>
  </si>
  <si>
    <t>понедельник - суббота  8.30 - 14.30</t>
  </si>
  <si>
    <t>2 здания: К.Либкнехта,147 - ввод в эксплуатацию 1937 г., Москатова, 1 - 1975 г.</t>
  </si>
  <si>
    <t xml:space="preserve">№ 61.48.03.000.М.000066.04.21  от 15.04.2021 г. </t>
  </si>
  <si>
    <t>Внеплановая проверка Роспотребнадзора от 29.06.2021 Акт № 58.0113 от 29.06.2021, замечания устранены в ходе проверки</t>
  </si>
  <si>
    <t>№ 6784                 от 03.05.2018 г.  61Л01 № 0004449</t>
  </si>
  <si>
    <t>МАУ ДО ДДТ</t>
  </si>
  <si>
    <t>Колесников Александр Петрович</t>
  </si>
  <si>
    <t xml:space="preserve"> 347913, Ростовская областьул. Большая Бульварная 12-1 </t>
  </si>
  <si>
    <t xml:space="preserve"> 347913, Ростовская область    Ул. Большая Бульварная 12-1, тел. +7(8634) 377-038, ddt@tagobr.ru</t>
  </si>
  <si>
    <t xml:space="preserve">http://ddt.virtualtaganrog.ru </t>
  </si>
  <si>
    <t>Здание введено в эксплуатацию1978 год</t>
  </si>
  <si>
    <t xml:space="preserve"> № 61.48.03.000.М.000067.04.21  от 15.04.2021 г.              </t>
  </si>
  <si>
    <t xml:space="preserve">Проверка Роспотребнададзора от 21.06.2019 №215, замечания  устранены </t>
  </si>
  <si>
    <t>№ 6312 от 13.04.16  61Л01 №0003940</t>
  </si>
  <si>
    <t>г. Шахты</t>
  </si>
  <si>
    <t>МБОУ СОШ №1 г.Шахты</t>
  </si>
  <si>
    <t>Самарская Татьяна Николаевна</t>
  </si>
  <si>
    <t>346517 г. Шахты, ул.Достоевского, 69, 28-85-06</t>
  </si>
  <si>
    <t>http://thefirstschool.ru</t>
  </si>
  <si>
    <t>№ 61.49.05.000.М.000086.07.20 от. 07.07.2020</t>
  </si>
  <si>
    <t>№ 5767 от 16.09.2015</t>
  </si>
  <si>
    <t>МБОУ г.Шахты «Гимназия им. А.С.Пушкина»</t>
  </si>
  <si>
    <t>Демина Людмила Ивановна</t>
  </si>
  <si>
    <t>346500 г. Шахты, пр. Победа революции, 105, т.22-61-69</t>
  </si>
  <si>
    <t>346500,г. Шахты, ул.Шевченко, д.94, т.22-57-59,lyceum3@shakhty-edu.ru</t>
  </si>
  <si>
    <t>http://www.shagym.ru/</t>
  </si>
  <si>
    <t>1936, 1989 капитального ремонта не было</t>
  </si>
  <si>
    <t>№ 61.49.05.000.М.000085.07.20 от 03.07.2020</t>
  </si>
  <si>
    <t>акт № 590141 от 24.06.2019 г.  Проверка ТОУ Роспотребнадзора по РО в г. Шахты, Усть-Донецком, Октябрьском (с) районах, замечания устранены</t>
  </si>
  <si>
    <t>№5766 от 16.09.2015 г.</t>
  </si>
  <si>
    <t>МБОУ г.Шахты "Лицей №3"</t>
  </si>
  <si>
    <t>Файзулина Асия Исаковна</t>
  </si>
  <si>
    <t>346500, г.Шахты Ростовская область ул.Шевченко,94</t>
  </si>
  <si>
    <t>http://liceum3.ru/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</si>
  <si>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№ 61.49.05.000.М.000064.06.20 от 23.06.2020г.</t>
  </si>
  <si>
    <t>№418 от 26.06.2019 Роспотребнадзор (исполнено)</t>
  </si>
  <si>
    <t>№5765 от 16.09.2015</t>
  </si>
  <si>
    <t>МБОУ ООШ№4</t>
  </si>
  <si>
    <t>Сапрыкина Любовь Васильевна</t>
  </si>
  <si>
    <t>г.Шахты,Ростовской обл.,ул.Мировая Коммуна,32</t>
  </si>
  <si>
    <t>346530,г.Шахты,Ростовской обл.,пер.Донской,37, т. 22-15-67,lyceum11@shakhty-edu.ru</t>
  </si>
  <si>
    <t>mbouoosh4</t>
  </si>
  <si>
    <t>1939г.</t>
  </si>
  <si>
    <t>№ 61.49.05.000.М.000069.06.20 от 26.06.2020</t>
  </si>
  <si>
    <t>№ 6149 от 05.10.2015</t>
  </si>
  <si>
    <t>МБОУ СОШ №5 г.Шахты</t>
  </si>
  <si>
    <t>Затолока Вадим Валерьевич</t>
  </si>
  <si>
    <t xml:space="preserve">346500, г. Шахты, пр.Победа Революции, 11 </t>
  </si>
  <si>
    <t>346500, г. Шахты, ул. Шевченко, 94, (8636)-22-64-96, school5@shakhty-edu.ru</t>
  </si>
  <si>
    <t>http://mousosh5.ucoz.net/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</si>
  <si>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№ 61.49.05.000.М.000065.06.20 от 23.06.2020г.</t>
  </si>
  <si>
    <t>№ 6422 от 19.08.2016</t>
  </si>
  <si>
    <t>МБОУ г.Шахты "Лицей №6"</t>
  </si>
  <si>
    <t>Пономарева Наталья Георгиевна</t>
  </si>
  <si>
    <t>г.Щахты, Ростовская область, ул. Садовая, д.33а</t>
  </si>
  <si>
    <t>346504 г.Шахты, ул. Садовая, д.33а, 22-15-02,lyceum6@shakhty-edu.ru</t>
  </si>
  <si>
    <t>6school.ru</t>
  </si>
  <si>
    <t>понедельник-пятница,   8-30 - 14-30</t>
  </si>
  <si>
    <t>01.09.1937, кап. ремонт 2005</t>
  </si>
  <si>
    <t>№ 61.49.05.000.М.000056.06.21. от 17.06.2021г.</t>
  </si>
  <si>
    <t>Акт проверки №590161 от 26.06.2019. Замечания устренены 27.06.2019</t>
  </si>
  <si>
    <t>№ 5795 от 17 сентября 2015</t>
  </si>
  <si>
    <t>МБОУ СОШ № 7 г.Шахты</t>
  </si>
  <si>
    <t>Савина Людмила Владимировна</t>
  </si>
  <si>
    <t>346512 г.Шахты ул.Безымянная,6</t>
  </si>
  <si>
    <t>346527, г. Шахты, ул.Текстильная, 41-а, 22-27-19, school35@shakhty-edu.ru</t>
  </si>
  <si>
    <t>school7@shakhty-edu.ru</t>
  </si>
  <si>
    <t>8:30- 14:30</t>
  </si>
  <si>
    <t>01.09.1978г.</t>
  </si>
  <si>
    <t>№ 61.49.05.000.М.000045.05.21  от 28.05.2021</t>
  </si>
  <si>
    <t>№ 5792 от 17.09.2015</t>
  </si>
  <si>
    <t>поручни, пандусы</t>
  </si>
  <si>
    <t>МБОУ СОШ № 8 г.Шахты</t>
  </si>
  <si>
    <t>Локтионова Елена Федоровна</t>
  </si>
  <si>
    <t>346518 Россия, г. Шахты Ростовской обл., ул. 10 лет за Индустриализацию, 179</t>
  </si>
  <si>
    <t xml:space="preserve">346518 Россия, г. Шахты Ростовской обл., ул. 10 лет за Индустриализацию, 179, тел. / факс (8636) 28-04-24,  е-mail: school8@shakhty-edu.ru </t>
  </si>
  <si>
    <t>http://school8.su/</t>
  </si>
  <si>
    <t>1937, капитальный ремонт 2010</t>
  </si>
  <si>
    <t>61.49.05.000.М.000054.06.21 от 17.06.21</t>
  </si>
  <si>
    <t>№ 5791 от 17.09.2015</t>
  </si>
  <si>
    <t>МБОУ СОШ №9 г.Шахты</t>
  </si>
  <si>
    <t>Двалидзе Эльвира Ильбрусовна</t>
  </si>
  <si>
    <t>346524,г.Шахты. Ростовская область, ул. Стрельникова, 40</t>
  </si>
  <si>
    <t>346504,г.шахты.Росотвская область, ул. Садовая, 17  22-56-25 school21@shakhty-edu.ru</t>
  </si>
  <si>
    <t>mbou9.skf-support.ru</t>
  </si>
  <si>
    <t>ввод в эксплуатацию  1936г. капремонт 2007</t>
  </si>
  <si>
    <t>№61.49.05 000.М. 000090.07.20  от 10.07.2020</t>
  </si>
  <si>
    <t>№5790 от 17.09.2015г.</t>
  </si>
  <si>
    <t>МБОУ"Гимназия № 10"</t>
  </si>
  <si>
    <t>Попова Наталья Алексеевна</t>
  </si>
  <si>
    <t>г.Шахты, пер.Короткий,2</t>
  </si>
  <si>
    <t>346500, г.Шахты, пер.Короткий,2,22-48-26,gimn10@shakhty-edu.ru</t>
  </si>
  <si>
    <t>sh10.66@mail.ru</t>
  </si>
  <si>
    <t>понедельник-пятница, с 8.30 до 14.30</t>
  </si>
  <si>
    <t>ввод в эксплуатацию  1936г.Капитальный ремонт 2008 г.</t>
  </si>
  <si>
    <t>№ 61.49.05.000М.000068.06.20 от 26.06.2020г.</t>
  </si>
  <si>
    <t>№ 5796 от 17.09.2015</t>
  </si>
  <si>
    <t>МБОУ  г. Шахты "Лицей №11"</t>
  </si>
  <si>
    <t>Рудь Марина Геннадьевна</t>
  </si>
  <si>
    <t>346 500 г. Шахты, пер.Донской, 37</t>
  </si>
  <si>
    <t xml:space="preserve">346 500 г. Шахты, Донской,37, 22-15-67 liceum11@shakhty-edu.ru  </t>
  </si>
  <si>
    <t xml:space="preserve">http://shakhty-schooi11.ru/ </t>
  </si>
  <si>
    <t>61.49.05.000.М.000040.05.21 от 28.05.2021</t>
  </si>
  <si>
    <t xml:space="preserve">  05.10. 2015 года  № 2554209</t>
  </si>
  <si>
    <t>МБОУ СОШ №12 г.Шахты</t>
  </si>
  <si>
    <t>Пономарева Татьяна Георгиевна</t>
  </si>
  <si>
    <t>346519,г.Шахты Ростовской области, пер. Бугроватый, 28</t>
  </si>
  <si>
    <t xml:space="preserve">346504, г.Шахты  Ростовской области, ул.Садовая, 33 а, тел. 8-8636- 22-15-02; 8-8636-22-54-53; lyceum6@shakhty-edy.ru </t>
  </si>
  <si>
    <t>school1261.ru</t>
  </si>
  <si>
    <t>№ 61.49.05.000.М.000058.06.21 от 17.06.2021</t>
  </si>
  <si>
    <t>№ 5850 от 24.09.2015</t>
  </si>
  <si>
    <t>МБОУ СОШ №14 г.Шахты</t>
  </si>
  <si>
    <t>Кучук Людмила Владасовна</t>
  </si>
  <si>
    <t>346519  г. Шахты, ул. Пограничная, 47-в</t>
  </si>
  <si>
    <t>346519  г. Шахты, ул. Пограничная, 47-в. 22-75-67,school14@shakhty-edu.ru</t>
  </si>
  <si>
    <t>тел. (863 6) 22 75 67,  e-mail:mousosh14shakht@mail.ru</t>
  </si>
  <si>
    <t>№ 61.49.05.000.М.000067.06.20 от 26.06.2020</t>
  </si>
  <si>
    <t>5973, от 19.10.2015г</t>
  </si>
  <si>
    <t>МБОУ СОШ №15 г.Шахты</t>
  </si>
  <si>
    <t xml:space="preserve">Абрамян Марина Леонидовна </t>
  </si>
  <si>
    <t>346518, Ростовская область г.Шахты, ул.Дачная,223</t>
  </si>
  <si>
    <t>346518, Ростовская область г.Шахты, ул.Дачная,223, тел/факс28-04-68, e-mail: school15@shakhty-edu.ru</t>
  </si>
  <si>
    <t>15школа.рф</t>
  </si>
  <si>
    <t>№ 61.49.05.000.М.000063.06.21  от 25.06.2021</t>
  </si>
  <si>
    <t>№  5789 от 17.09.2015</t>
  </si>
  <si>
    <t xml:space="preserve">МБОУ СОШ № 20 г. Шахты </t>
  </si>
  <si>
    <t>Володина Нелли Михайловна</t>
  </si>
  <si>
    <t>346527 Россия, г. Шахты Ростовской обл., ул. Индустриальная, 1г</t>
  </si>
  <si>
    <t>346527 Россия, г. Шахты Ростовской обл., ул. Индустриальная, 1г, тел. / факс (8636) 24-22-19,   е-mail: schooll20@mail.ru</t>
  </si>
  <si>
    <t>20school.net</t>
  </si>
  <si>
    <t>№ 61.49.05.000.М.000092.07.20 от 10.07.2020г</t>
  </si>
  <si>
    <t>№5788 от 17 сентября 2015 года серия 61Л01  номер  0003398</t>
  </si>
  <si>
    <t>МБОУ СОШ №21 г.Шахты</t>
  </si>
  <si>
    <t>и.о директора О.А. Федотова</t>
  </si>
  <si>
    <t>346 504 Ростовская область, Шахты, ул.Садовая,17</t>
  </si>
  <si>
    <t xml:space="preserve">http://21 school.info/ </t>
  </si>
  <si>
    <t>1959 год, 2000 год</t>
  </si>
  <si>
    <t xml:space="preserve"> № 61.49.05.000.М.000089.07.20 от 10.07.2020 г.</t>
  </si>
  <si>
    <t xml:space="preserve"> № 5787  от 17 сентября 2015 года </t>
  </si>
  <si>
    <t>МБОУ СОШ №22 г.Шахты</t>
  </si>
  <si>
    <t>Козаченко Светлана Дмитриевна</t>
  </si>
  <si>
    <t>346503 г.Шахты Ростовской области, ул.. Парковая, 2б</t>
  </si>
  <si>
    <t>346503, г.Шахты Ростовской обл., ул. Парковая 2б, тел.  (8636) 22-91-83,              е-mail: school22@shakhty-edu.ru</t>
  </si>
  <si>
    <t>22школа.рф</t>
  </si>
  <si>
    <t>-</t>
  </si>
  <si>
    <t>1985 без кап. ремоньа</t>
  </si>
  <si>
    <t>61.49.05.00М.000082.07.20 от 03.07.2020</t>
  </si>
  <si>
    <t xml:space="preserve">14.06.2019, внеплановая, филиал ФБУЗ "ЦГ и  Э в РО" г.Шахты         18.06.2019, внеплановая, выездная, филиал ФБУЗ "ЦГ и  Э в РО" г.Шахты           19.06.2019, внеплановая, выездная ТО Уаравления Роспотребнадзора по РО в г.Шахты, Усть- Донецком, Октябрьскои районах </t>
  </si>
  <si>
    <t>№  5786 от 17.09.2015</t>
  </si>
  <si>
    <t>МБОУ СОШ №23 г.Шахты</t>
  </si>
  <si>
    <t>Ранова Анна Александровна</t>
  </si>
  <si>
    <t>346503 Ростовской области, г. Шахты, ул.Волошиной,20</t>
  </si>
  <si>
    <t>http//shkola-23.ru</t>
  </si>
  <si>
    <t xml:space="preserve">1936 г., капитальный ремонт отсутствует </t>
  </si>
  <si>
    <t>№ 61.49.05.000.М.000053.06.21 от 17.06.2021</t>
  </si>
  <si>
    <t>Замечаний нет</t>
  </si>
  <si>
    <t>№ 5785 от 17.09.2015</t>
  </si>
  <si>
    <t>МБОУ СОШ № 25 г.Шахты</t>
  </si>
  <si>
    <t>Дудкина Елена Ивановна</t>
  </si>
  <si>
    <t>Г.Шахты, ул.Сапрыкина, 5. 22-45-94</t>
  </si>
  <si>
    <t>http://www.mousosh25.bos.ru/</t>
  </si>
  <si>
    <t>№ 61.49.05.000.М.000057.06.21 от 17.06.2021</t>
  </si>
  <si>
    <t>Акт № 19 от 13.06.2019, плановая проверка ревизионным отделом Департамента образования г.Шахты. Замечания устранены 16.06.2019.</t>
  </si>
  <si>
    <t>лицензия №5775 от 16.09.2015г.</t>
  </si>
  <si>
    <t>МБОУ г.Шахты "Лицей №26"</t>
  </si>
  <si>
    <t>Харламова Зоя Владимировна</t>
  </si>
  <si>
    <t>346506 Ростовская область, г. Шахты, пр. Ленинского Комсомола, 51</t>
  </si>
  <si>
    <t>346 506 Ростовская обл.,г.Шахты, пер. Мичурина,д.11, 23-26-39, school36@shakhty-edu.ru</t>
  </si>
  <si>
    <t>www.licey26.ru</t>
  </si>
  <si>
    <t>61.49.05.000.М.000041.05.21 от 28.05.2021</t>
  </si>
  <si>
    <t>№5774 от 16.09.2015 года</t>
  </si>
  <si>
    <t>МБОУ СОШ № 27 г.Шахты</t>
  </si>
  <si>
    <t xml:space="preserve">Гарковец Татьяна Геннадьевна </t>
  </si>
  <si>
    <t>346516, Ростовская область, г.Шахты, ул. Азовская, 46</t>
  </si>
  <si>
    <t>russchool27.ru</t>
  </si>
  <si>
    <t>1954, кап.ремонта не было</t>
  </si>
  <si>
    <t>№ 61.49.05.000.М.000088.07.20 от 09.07.2020</t>
  </si>
  <si>
    <t>5773 от 16.09.2015</t>
  </si>
  <si>
    <t>МБОУ СОШ №30 г.Шахты</t>
  </si>
  <si>
    <t xml:space="preserve">Лактионова Раиса Сергеевна </t>
  </si>
  <si>
    <t>346506, Ростовская область, г.Шахты, ул. Островского, 26</t>
  </si>
  <si>
    <t>346506, г.Шахты, ул.Островского, 26, 23-05-98, school30@shakhty-edu.ru</t>
  </si>
  <si>
    <t>http://www.school30.net/</t>
  </si>
  <si>
    <t>61.49.05.000.М.000039.05.21 от 28.05.2021</t>
  </si>
  <si>
    <t>№ 5763 от 16.09.2015</t>
  </si>
  <si>
    <t xml:space="preserve">МБОУ СОШ №31 г. Шахты </t>
  </si>
  <si>
    <t>Агибалова Валентина Ивановна</t>
  </si>
  <si>
    <t>346510 Ростовская обл. г. Шахты, ул. Милиционная, 20</t>
  </si>
  <si>
    <t>346510 Ростовская обл., г. Шахты, ул. Островского, 26(8636) 23-05-98, school37@shakhty-edu.ru</t>
  </si>
  <si>
    <t>http://шахты31школа.рф</t>
  </si>
  <si>
    <t>№ 61.49.05.000.М.000062.06.20 от 23.06.2020</t>
  </si>
  <si>
    <t>без замечаний</t>
  </si>
  <si>
    <t>№ 6511 от 02.12.2016</t>
  </si>
  <si>
    <t>МБОУ СОШ №35 г.Шахты</t>
  </si>
  <si>
    <t>Кадырова Тамара Витальевна</t>
  </si>
  <si>
    <t>Ростовская область, г.Шахты , ул.Текстильная 41а</t>
  </si>
  <si>
    <t>346527, Ростовская область, г.Шахты , ул.Текстильная 41а, 24-27-19, school35@shakhty-edu.ru</t>
  </si>
  <si>
    <t>school-35.ucoz.ru</t>
  </si>
  <si>
    <t xml:space="preserve"> 08.00-14.00</t>
  </si>
  <si>
    <t>61.49.05.000.М.000050.06.20 от 18.06.2020</t>
  </si>
  <si>
    <t>ЛО-61-01-002890 от 02.08.2013</t>
  </si>
  <si>
    <t>61Л01 №0003407 от 16.09.2015</t>
  </si>
  <si>
    <t>МБОУ СОШ №36 г.Шахты</t>
  </si>
  <si>
    <t>Зиберова Наталья Григорьевна</t>
  </si>
  <si>
    <t>346 506 Ростовской области,г.Шахты, пер. Мичурина,д.11</t>
  </si>
  <si>
    <t>346 506 Ростовская обл.,г.Шахты, пер. Мичурина,д.11, 8(8636)23-26-39, school36@shakhty-edu.ru</t>
  </si>
  <si>
    <t>http://school36sh.ru/</t>
  </si>
  <si>
    <t>08.30-14.30ч.</t>
  </si>
  <si>
    <t>№ 61.49.05.000.М.000063.06.20 от 23.06.2020 г.</t>
  </si>
  <si>
    <t>№ ЛО-61-01-006821 от 27.11.2018</t>
  </si>
  <si>
    <t>№5769 от 16.09.2015г.</t>
  </si>
  <si>
    <t>МБОУ СОШ № 37 г.Шахты</t>
  </si>
  <si>
    <t>Панчук Валентина Дмитриевна</t>
  </si>
  <si>
    <t>6155921196</t>
  </si>
  <si>
    <t>ул. Островского, 26, Шахты, Ростовская обл., 346506</t>
  </si>
  <si>
    <t>346506, г.Шахты, ул. Островского, 26, 23-52-78,school37@shakhty-edu.ru</t>
  </si>
  <si>
    <t>school37@shakhty-edu.ru</t>
  </si>
  <si>
    <t>капитальный ремонт 30.11.2010</t>
  </si>
  <si>
    <t>61.49.05.000.М.000079.07.20 от 03.07.2020</t>
  </si>
  <si>
    <t>Лицензия № ЛО-61-01-004271 от 16.04.2015г.</t>
  </si>
  <si>
    <t>Лицензия № 5768 от 16.09.2015г.</t>
  </si>
  <si>
    <t>МБОУ СОШ №38 г.Шахты</t>
  </si>
  <si>
    <t>Куракова Ирина Александровна</t>
  </si>
  <si>
    <t>346527 г.Шахты Ростовской области ул.Ворошилова, 9а</t>
  </si>
  <si>
    <t>346527 г.Шахты Ростовской области ул.Ворошилова, 9а 8(8636)24-26-27 school38@shakhty-edu.ru</t>
  </si>
  <si>
    <t xml:space="preserve">http://school38.info/ </t>
  </si>
  <si>
    <t>61.49.05.00.М.000081.07.20 от 03.07.2020</t>
  </si>
  <si>
    <t xml:space="preserve">Акт № 18 от 22.07.2020, проверка ревизионным отделом Департамента образования г.Шахты. Замечания устранены. </t>
  </si>
  <si>
    <t>ЛО-61-01-005976 от 22.08.2017</t>
  </si>
  <si>
    <t xml:space="preserve">№ 4155 от 24.12.2014 </t>
  </si>
  <si>
    <t>МБОУ СОШ №39 г.Шахты</t>
  </si>
  <si>
    <t>Баукова Елена Ивановна</t>
  </si>
  <si>
    <t>г. Шахты ул. 60 лет Победы, 45; индекс: 346538</t>
  </si>
  <si>
    <t xml:space="preserve">346506 Ростовская область, г.Шахты, пер.Мичурина, 11, МБОУ СОШ № 36 г.Шахты; тел.23-26-39; school36@shakhty-edu.ru   </t>
  </si>
  <si>
    <t>school39@shakhty-edu.ru</t>
  </si>
  <si>
    <t xml:space="preserve"> 8.30 - 14.30</t>
  </si>
  <si>
    <t xml:space="preserve">введение в эксплуатацию 23.12.1962 </t>
  </si>
  <si>
    <t>61.49.05.000.М.000074.07.20 от 02.07.2020</t>
  </si>
  <si>
    <t>№ 5755 от 11 .09.2015</t>
  </si>
  <si>
    <t>МБОУ СОШ№40 г. Шахты</t>
  </si>
  <si>
    <t xml:space="preserve"> Воробьев Станислав Владимирович</t>
  </si>
  <si>
    <t xml:space="preserve">346505  г. Шахты Ростовской области, ул. Фучика 8 а (1 корпус) </t>
  </si>
  <si>
    <t>346505  г. Шахты Ростовской области, ул. Горбунова, 5, т.26-11-49  school40@shakhty-edu.ru</t>
  </si>
  <si>
    <t>http://scola40-shakhty.ucoz.ru/</t>
  </si>
  <si>
    <t>дата ввода-1960г,дата капитального ремонта-2005г.</t>
  </si>
  <si>
    <t>61ё.49.05.000.М.000073.07.20 от 02.07.2020</t>
  </si>
  <si>
    <t>КРО, распоряжение  от 23.05.2019 №301 (10.06.2019, согласно проверки нарушений не выявлено)</t>
  </si>
  <si>
    <t>Лицензия №5757 от 11.09.2015</t>
  </si>
  <si>
    <t>МБОУ СОШ№41 г. Шахты</t>
  </si>
  <si>
    <t>Бариева Светлана Васильевна</t>
  </si>
  <si>
    <t>346537 Россия, г. Шахты Ростовской обл., ул. Депутатская, 16 а</t>
  </si>
  <si>
    <t>346537 Россия, г. Шахты Ростовской обл., ул. Депутатская 16а, тел./факс (8636) 28-40-60 e-mail:school41@shakhty-edu.ru</t>
  </si>
  <si>
    <t>schkola41.ucoz.ru</t>
  </si>
  <si>
    <t>01.09.1985 г.</t>
  </si>
  <si>
    <t>61.49.05.000.М.000037.05.21 от 28.05.2021</t>
  </si>
  <si>
    <t xml:space="preserve">Плановая проверка специалистами контрольно-ревизионного отдела Администрации г.Шахты (распоряжение Администрации г.шахты  от 23.05.2019г.№302 1 проверка 07.06.2019 г., 2 проверка 18.06.2019 г., 3 проверка 21.06.2019 г Выявленные нарушения устранены 21.06.2019 г.  </t>
  </si>
  <si>
    <t>лицензия №5756 от 11 сентября 2015 г.</t>
  </si>
  <si>
    <t>МБОУ СОШ № 42 г.Шахты</t>
  </si>
  <si>
    <t>Басакина Алла Владимировна</t>
  </si>
  <si>
    <t>346512 г.Шахты, ул.Панфилова,42</t>
  </si>
  <si>
    <t xml:space="preserve">http://panfilova42.ucoz.ru/ </t>
  </si>
  <si>
    <t xml:space="preserve">№ 61.49.05.000.М.000043.05.21 от 28.05.2021 </t>
  </si>
  <si>
    <t>плановая проверка отделом контроля, муниципальных закупок и правового обеспечения Акт № 25 от 21.06.2019 Замечаний нет</t>
  </si>
  <si>
    <t>№ 5758 от 11.09.2015г</t>
  </si>
  <si>
    <t>МБОУ СОШ №43 г.Шахты</t>
  </si>
  <si>
    <t>Поддашкина Марина Алексеевна</t>
  </si>
  <si>
    <t>346555 г.Шахты, ул.Майская, 27 А</t>
  </si>
  <si>
    <t>346555 г. Шахты,  ул. Депутатская, 16-а, т. 28-40-60</t>
  </si>
  <si>
    <t>43-школа.рф</t>
  </si>
  <si>
    <t>61.49.05.000.М.000084.07.20 от 03.07.2020</t>
  </si>
  <si>
    <t>КРО, акт от 05.07.2019, проверки от 07.06.19, 18.06.19, 21.06.19, нарушения были исправлены 22.06.2019</t>
  </si>
  <si>
    <t>№ ЛО-61-01-003729 от 25.08.2014</t>
  </si>
  <si>
    <t>№5760 от 11.09.2015 серия 61Л01 №0003421</t>
  </si>
  <si>
    <t>МБОУ СОШ №49 г.Шахты</t>
  </si>
  <si>
    <t>Дрокова Светлана Григорьевна</t>
  </si>
  <si>
    <t>г.Шахты, ул.Кошевого, 17а</t>
  </si>
  <si>
    <t>г.Шахты, ул.Кошевого,17а, 28-19-50.school49@shakhty-edu.ru</t>
  </si>
  <si>
    <t>http://tag171018.taghosting.ru/</t>
  </si>
  <si>
    <t>61.49.05.000.М.000076.07.20 от 02.07.2020</t>
  </si>
  <si>
    <t>№5761 от 11.09.2015 серия 61Л01 №0003422</t>
  </si>
  <si>
    <t>МБОУ СОШ №50 г.Шахты</t>
  </si>
  <si>
    <t>Дубровская Лариса Николаевна</t>
  </si>
  <si>
    <t>346536, Ростовская область, г.Шахты, ул. Паустовского, 2а</t>
  </si>
  <si>
    <t xml:space="preserve">346536, Ростовская область, г.Шахты, ул. Паустовского, 2а, телефон: 8(8636)28-86-66, e-mail: school50@shakhty-edu.ru            </t>
  </si>
  <si>
    <t>school50-61.ru</t>
  </si>
  <si>
    <t xml:space="preserve">61.49.05.000.М.000080.07.20   от 03.07.2020 </t>
  </si>
  <si>
    <t xml:space="preserve">Внеплановая проверка Роспотребнадзора, акт №590140 от 26.06.2019, нарушения устранены. </t>
  </si>
  <si>
    <t>№ 5762 от 11.09.2015</t>
  </si>
  <si>
    <t>МБОУ №46 г. Шахты</t>
  </si>
  <si>
    <t>и.о. директора Радченко Елена Викторовна</t>
  </si>
  <si>
    <t>346500 г.Шахты ул.Державина,34</t>
  </si>
  <si>
    <t>346500 г.Шахты ул.Державина,34, тел.22-47-41, progimnaziya46@mail.ru</t>
  </si>
  <si>
    <t>http://progimnaziya-46.ru/</t>
  </si>
  <si>
    <t>2019 год</t>
  </si>
  <si>
    <t>61.49.05.00.М.000083.07.20 от 03.07.2020</t>
  </si>
  <si>
    <t>№ ЛО-61-01-007573 от 03.02.2020</t>
  </si>
  <si>
    <t>№4002 от 19.08.2014</t>
  </si>
  <si>
    <t>№ 61.37.05.000.М.000113.10.21 от 22.10.2021</t>
  </si>
  <si>
    <t>№ 61.РЦ.10.000.М.000884.10.21 от 18.10.2021г.</t>
  </si>
  <si>
    <t>МБОУ "Школа  № 6"</t>
  </si>
  <si>
    <t>6,5-17 лет</t>
  </si>
  <si>
    <t xml:space="preserve"> МБОУ "Лицей 56" </t>
  </si>
  <si>
    <t>Иванова Наталья Владиславовна</t>
  </si>
  <si>
    <t>344068,г.Ростов-на-Дону,улица Ларина 24А</t>
  </si>
  <si>
    <t>344068,г.Ростов-на-Дону,улица Ларина 24А, тел.245-39-93 эл. Почта http://school56.roovr.ru/</t>
  </si>
  <si>
    <t>school56.roovr.ru</t>
  </si>
  <si>
    <t>31.08.1970г.,  капитальный ремонт 31.11.2011г.</t>
  </si>
  <si>
    <t>№ 61.РЦ.10.000.М000898.10.21 от 21.10.2021г.</t>
  </si>
  <si>
    <t>№ 7120 от 10.02.2021</t>
  </si>
  <si>
    <t>МБОУ "Школа № 65 "</t>
  </si>
  <si>
    <t>Бут Марина Витальевна</t>
  </si>
  <si>
    <t xml:space="preserve">344092,г.Ростов-на-Дону,ул. Волкова, 6/3 </t>
  </si>
  <si>
    <t xml:space="preserve">344092,г.Ростов-на-Дону,ул. Волкова, 6/3 , тел  233 41 23 </t>
  </si>
  <si>
    <t>school65.roovr.ru</t>
  </si>
  <si>
    <t>№ 61.РЦ.10.000.М000894.10.21 от 21.10.2021г.</t>
  </si>
  <si>
    <t>№7123 от 11.02.2021</t>
  </si>
  <si>
    <t>МБОУ "Школа № 90"</t>
  </si>
  <si>
    <t>Шевякова Лариса Геннадиевна</t>
  </si>
  <si>
    <t>344068  г. Ростов-на-Дону,пр. М. Нагибина, 33</t>
  </si>
  <si>
    <t>344068  г. Ростов-на-Дону,пр. М. Нагибина, 33, 245-34-93 эл.почта sсhool-90-1@yandex.ru</t>
  </si>
  <si>
    <t>http://school90.roovr.ru</t>
  </si>
  <si>
    <t>№ 61.РЦ.10.000.М000906.10.21 от 22.10.2021г.</t>
  </si>
  <si>
    <t>№ 6563 от20.01.2017</t>
  </si>
  <si>
    <t xml:space="preserve">  МБОУ «Лицей №102»</t>
  </si>
  <si>
    <t>Марченко Татьяна Гавриловна</t>
  </si>
  <si>
    <t>344092г. Ростов – на – Дону, 
пр. Королева, 25/3,</t>
  </si>
  <si>
    <t>344092г. Ростов – на – Дону, 
пр. Королева, 25/3,233-19-65, эл.почта sch102@aaanet.ru</t>
  </si>
  <si>
    <t>1986, кап ремонта не было</t>
  </si>
  <si>
    <t>№ 61.РЦ.10.000.М000897.10.21 от 21.10.2021г.</t>
  </si>
  <si>
    <t>№ 7130 от 09.03.2021</t>
  </si>
  <si>
    <t>МБОУ "Школа №107"</t>
  </si>
  <si>
    <t>Алтухов Сергей Сергеевич</t>
  </si>
  <si>
    <t>344113, г. Ростов-на-Дону, пр. Королева,  15/4</t>
  </si>
  <si>
    <t>344113, г. Ростов-на-Дону, пр. Королева,  15/4, 35-55-77,эл. почта sch107@yandex.ru</t>
  </si>
  <si>
    <t>6,5-17</t>
  </si>
  <si>
    <t>2-х разовое</t>
  </si>
  <si>
    <t>№ 61.РЦ.10.000.М000895.10.21 от 21.10.2021г.</t>
  </si>
  <si>
    <t>№ 71 35 от 23.03.2021</t>
  </si>
  <si>
    <t>61.РЦ.10.000.21.000908.10.21                                 от 22.10.2021</t>
  </si>
  <si>
    <t>61.РЦ.10.000.М.000909.10.21 от 22.10.2021</t>
  </si>
  <si>
    <t>№ 5419 от 06.08.2015</t>
  </si>
  <si>
    <t>Управление Роспотребнадзора №1897от 03.06.2021 , выявленные нарушения странены</t>
  </si>
  <si>
    <t>Управление Роспотребнадзора №1896от 10.06.2021 , выявленные недостатки устранен</t>
  </si>
  <si>
    <t>Управление Роспотребнадзора №100347от 17.06.2019,прокуратура Ворошиловского района  от 20.06.2019 №  7-24-2019, выявленные нарушения устранены , прпокуратура Ворошиловсоко района от 23.062021 №7-27-2021,выявленные нарушения устранены</t>
  </si>
  <si>
    <t>Проверка Роспотребнадзора 22.06.2021г. (Акт проверки №100328 от 22.06.2021г.) Нарушений не выявлено. Прокуратура Ворошиловского района г. Ростова-на-Дону от 24.06.2021г. №7-27-2021            Нарушения устранены</t>
  </si>
  <si>
    <t>194 руб. 51 коп.</t>
  </si>
  <si>
    <t>7-12 лет</t>
  </si>
  <si>
    <t>6,5 - 13 лет</t>
  </si>
  <si>
    <t>6,6 - 15 лет</t>
  </si>
  <si>
    <t>https://новоцимлянская-школа.рф/</t>
  </si>
  <si>
    <t>7-11 лет</t>
  </si>
  <si>
    <t>июнь. 2021. Роспотребнадзор. Постановление по  делу административного правонарушения № 241 от 22.06.2021</t>
  </si>
  <si>
    <t xml:space="preserve">Выездная плановая проверка№ 190066 от 24.05.2021 г. Управление Роспотребнадзора.  Выявлены нарушения санитарно-эпидемиологических требований к эксплуатации общественных помещений, зданий: в помещении кабинета нач.классов не исправен 1 источник искусственного освещения </t>
  </si>
  <si>
    <t>61.32.06.000.М.000049.05.22 от 02.05.2021</t>
  </si>
  <si>
    <t>61.32.06.000.М.000049.05.22 от 05.05.2022</t>
  </si>
  <si>
    <t>61.32.06.000.М.000052.05.22 от 17.05.2022</t>
  </si>
  <si>
    <t>61.32.06.000.М.000061.05.22 от 23.05.2022</t>
  </si>
  <si>
    <t>61.32.06.000.М.000060.05.22 от 23.05.2022</t>
  </si>
  <si>
    <t>61.32.06.000.М.000055.05.22 от 23.05.2022</t>
  </si>
  <si>
    <t>61.32.06.000.М.000059.05.22 от 23.05.2022</t>
  </si>
  <si>
    <t>61.32.06.000.М.000053.05.22 от 18.05.2022</t>
  </si>
  <si>
    <t>61.32.06.000.М.000058.05.22 от 23.05.2022</t>
  </si>
  <si>
    <t>61.32.06.000.М.000064.05.22 от 23.05.2022</t>
  </si>
  <si>
    <t>61.32.06.000.М.000063.05.22 от 23.05.2022</t>
  </si>
  <si>
    <t xml:space="preserve">61.32.06.000.М.000057.05.22 от 23.05.2022 </t>
  </si>
  <si>
    <t>61.32.06.000.М.000056.05.22 от 23.05.2022</t>
  </si>
  <si>
    <t>Проверка Роспотребнадзором. Акт документарной проверки  от 19.05.2022 № 190058 Представление от 26.05.2022 № 109. Срок устранения до 20.06.2022</t>
  </si>
  <si>
    <t>61.32.06.000.М.000054.05.22 от 23.05.2022</t>
  </si>
  <si>
    <t>61.32.06.000.М.000062.05.22 от 23.05.2022</t>
  </si>
</sst>
</file>

<file path=xl/styles.xml><?xml version="1.0" encoding="utf-8"?>
<styleSheet xmlns="http://schemas.openxmlformats.org/spreadsheetml/2006/main">
  <numFmts count="10">
    <numFmt numFmtId="164" formatCode="_-* #,##0.00&quot; ₽&quot;_-;\-* #,##0.00&quot; ₽&quot;_-;_-* \-??&quot; ₽&quot;_-;_-@_-"/>
    <numFmt numFmtId="165" formatCode="_-* #,##0.00\ _₽_-;\-* #,##0.00\ _₽_-;_-* \-??\ _₽_-;_-@_-"/>
    <numFmt numFmtId="166" formatCode="_-* #,##0\ _₽_-;\-* #,##0\ _₽_-;_-* &quot;- &quot;_₽_-;_-@_-"/>
    <numFmt numFmtId="167" formatCode="[$-419]dd/mm/yyyy"/>
    <numFmt numFmtId="168" formatCode="[$-419]mmm/yy"/>
    <numFmt numFmtId="169" formatCode="[$-419]dd/mmm"/>
    <numFmt numFmtId="170" formatCode="[$-419]h:mm"/>
    <numFmt numFmtId="171" formatCode="000000"/>
    <numFmt numFmtId="172" formatCode="[$-419]General"/>
    <numFmt numFmtId="173" formatCode="dd/mm/yy;@"/>
  </numFmts>
  <fonts count="23">
    <font>
      <sz val="11"/>
      <color rgb="FF000000"/>
      <name val="Calibri"/>
      <family val="2"/>
      <charset val="204"/>
    </font>
    <font>
      <u/>
      <sz val="11"/>
      <color rgb="FF0563C1"/>
      <name val="Calibri"/>
      <family val="2"/>
      <charset val="1"/>
    </font>
    <font>
      <u/>
      <sz val="14.3"/>
      <color rgb="FF0563C1"/>
      <name val="Calibri"/>
      <family val="2"/>
      <charset val="1"/>
    </font>
    <font>
      <u/>
      <sz val="11"/>
      <color rgb="FF0000FF"/>
      <name val="Calibri"/>
      <family val="2"/>
      <charset val="1"/>
    </font>
    <font>
      <u/>
      <sz val="8.8000000000000007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strike/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u/>
      <sz val="11"/>
      <name val="Calibri"/>
      <family val="2"/>
      <charset val="1"/>
    </font>
    <font>
      <sz val="11"/>
      <name val="Arial"/>
      <family val="2"/>
      <charset val="204"/>
    </font>
    <font>
      <sz val="11"/>
      <name val="Calibri"/>
      <family val="2"/>
      <charset val="204"/>
    </font>
    <font>
      <b/>
      <sz val="11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u/>
      <sz val="9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6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FFFCC"/>
      </patternFill>
    </fill>
    <fill>
      <patternFill patternType="solid">
        <fgColor theme="9" tint="0.59999389629810485"/>
        <bgColor rgb="FFFFFF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8">
    <xf numFmtId="0" fontId="0" fillId="0" borderId="0"/>
    <xf numFmtId="164" fontId="12" fillId="0" borderId="0" applyBorder="0" applyProtection="0"/>
    <xf numFmtId="0" fontId="1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3" fillId="0" borderId="0" applyBorder="0" applyProtection="0"/>
    <xf numFmtId="0" fontId="4" fillId="0" borderId="0" applyBorder="0" applyProtection="0"/>
    <xf numFmtId="164" fontId="12" fillId="0" borderId="0" applyBorder="0" applyProtection="0"/>
    <xf numFmtId="164" fontId="12" fillId="0" borderId="0" applyBorder="0" applyProtection="0"/>
    <xf numFmtId="164" fontId="12" fillId="0" borderId="0" applyBorder="0" applyProtection="0"/>
    <xf numFmtId="164" fontId="12" fillId="0" borderId="0" applyBorder="0" applyProtection="0"/>
    <xf numFmtId="164" fontId="12" fillId="0" borderId="0" applyBorder="0" applyProtection="0"/>
    <xf numFmtId="164" fontId="12" fillId="0" borderId="0" applyBorder="0" applyProtection="0"/>
    <xf numFmtId="164" fontId="12" fillId="0" borderId="0" applyBorder="0" applyProtection="0"/>
    <xf numFmtId="164" fontId="12" fillId="0" borderId="0" applyBorder="0" applyProtection="0"/>
    <xf numFmtId="164" fontId="12" fillId="0" borderId="0" applyBorder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165" fontId="12" fillId="0" borderId="0" applyBorder="0" applyProtection="0"/>
    <xf numFmtId="165" fontId="12" fillId="0" borderId="0" applyBorder="0" applyProtection="0"/>
    <xf numFmtId="165" fontId="12" fillId="0" borderId="0" applyBorder="0" applyProtection="0"/>
    <xf numFmtId="165" fontId="12" fillId="0" borderId="0" applyBorder="0" applyProtection="0"/>
    <xf numFmtId="165" fontId="12" fillId="0" borderId="0" applyBorder="0" applyProtection="0"/>
    <xf numFmtId="165" fontId="12" fillId="0" borderId="0" applyBorder="0" applyProtection="0"/>
    <xf numFmtId="165" fontId="12" fillId="0" borderId="0" applyBorder="0" applyProtection="0"/>
    <xf numFmtId="165" fontId="12" fillId="0" borderId="0" applyBorder="0" applyProtection="0"/>
    <xf numFmtId="166" fontId="12" fillId="0" borderId="0" applyBorder="0" applyProtection="0"/>
    <xf numFmtId="166" fontId="12" fillId="0" borderId="0" applyBorder="0" applyProtection="0"/>
    <xf numFmtId="166" fontId="12" fillId="0" borderId="0" applyBorder="0" applyProtection="0"/>
    <xf numFmtId="166" fontId="12" fillId="0" borderId="0" applyBorder="0" applyProtection="0"/>
    <xf numFmtId="166" fontId="12" fillId="0" borderId="0" applyBorder="0" applyProtection="0"/>
    <xf numFmtId="166" fontId="12" fillId="0" borderId="0" applyBorder="0" applyProtection="0"/>
    <xf numFmtId="0" fontId="12" fillId="0" borderId="0"/>
  </cellStyleXfs>
  <cellXfs count="188">
    <xf numFmtId="0" fontId="0" fillId="0" borderId="0" xfId="0"/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0" fillId="0" borderId="0" xfId="0" applyFont="1"/>
    <xf numFmtId="0" fontId="0" fillId="2" borderId="0" xfId="0" applyFont="1" applyFill="1"/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0" fontId="6" fillId="3" borderId="1" xfId="2" applyFont="1" applyFill="1" applyBorder="1" applyAlignment="1" applyProtection="1">
      <alignment horizontal="center" vertical="center" wrapText="1"/>
    </xf>
    <xf numFmtId="164" fontId="6" fillId="3" borderId="1" xfId="1" applyFont="1" applyFill="1" applyBorder="1" applyAlignment="1" applyProtection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167" fontId="6" fillId="3" borderId="1" xfId="0" applyNumberFormat="1" applyFont="1" applyFill="1" applyBorder="1" applyAlignment="1">
      <alignment horizontal="center" vertical="center" wrapText="1"/>
    </xf>
    <xf numFmtId="0" fontId="6" fillId="3" borderId="1" xfId="4" applyFont="1" applyFill="1" applyBorder="1" applyAlignment="1" applyProtection="1">
      <alignment horizontal="center" vertical="center" wrapText="1"/>
    </xf>
    <xf numFmtId="0" fontId="6" fillId="3" borderId="1" xfId="26" applyFont="1" applyFill="1" applyBorder="1" applyAlignment="1">
      <alignment horizontal="center" vertical="center" wrapText="1"/>
    </xf>
    <xf numFmtId="0" fontId="6" fillId="3" borderId="1" xfId="21" applyFont="1" applyFill="1" applyBorder="1" applyAlignment="1">
      <alignment horizontal="center" vertical="center" wrapText="1"/>
    </xf>
    <xf numFmtId="0" fontId="6" fillId="5" borderId="1" xfId="2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167" fontId="6" fillId="3" borderId="1" xfId="21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168" fontId="6" fillId="4" borderId="1" xfId="0" applyNumberFormat="1" applyFont="1" applyFill="1" applyBorder="1" applyAlignment="1">
      <alignment horizontal="center" vertical="center" wrapText="1"/>
    </xf>
    <xf numFmtId="168" fontId="6" fillId="3" borderId="1" xfId="0" applyNumberFormat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167" fontId="6" fillId="4" borderId="1" xfId="0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8" fillId="5" borderId="1" xfId="2" applyFont="1" applyFill="1" applyBorder="1" applyAlignment="1" applyProtection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167" fontId="6" fillId="5" borderId="1" xfId="0" applyNumberFormat="1" applyFont="1" applyFill="1" applyBorder="1" applyAlignment="1">
      <alignment horizontal="center" vertical="center" wrapText="1"/>
    </xf>
    <xf numFmtId="0" fontId="6" fillId="5" borderId="1" xfId="2" applyFont="1" applyFill="1" applyBorder="1" applyAlignment="1" applyProtection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68" fontId="6" fillId="5" borderId="1" xfId="0" applyNumberFormat="1" applyFont="1" applyFill="1" applyBorder="1" applyAlignment="1">
      <alignment horizontal="center" vertical="center" wrapText="1"/>
    </xf>
    <xf numFmtId="169" fontId="6" fillId="3" borderId="1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/>
    </xf>
    <xf numFmtId="0" fontId="6" fillId="4" borderId="1" xfId="47" applyFont="1" applyFill="1" applyBorder="1" applyAlignment="1">
      <alignment horizontal="center" vertical="center" wrapText="1"/>
    </xf>
    <xf numFmtId="0" fontId="6" fillId="4" borderId="1" xfId="32" applyFont="1" applyFill="1" applyBorder="1" applyAlignment="1">
      <alignment horizontal="center" vertical="center" wrapText="1"/>
    </xf>
    <xf numFmtId="0" fontId="6" fillId="4" borderId="15" xfId="32" applyFont="1" applyFill="1" applyBorder="1" applyAlignment="1">
      <alignment horizontal="center" vertical="center" wrapText="1"/>
    </xf>
    <xf numFmtId="0" fontId="6" fillId="4" borderId="3" xfId="32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49" fontId="6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1" xfId="2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</xf>
    <xf numFmtId="0" fontId="8" fillId="4" borderId="1" xfId="2" applyFont="1" applyFill="1" applyBorder="1" applyAlignment="1" applyProtection="1">
      <alignment horizontal="center" vertical="center" wrapText="1"/>
    </xf>
    <xf numFmtId="0" fontId="8" fillId="3" borderId="1" xfId="2" applyFont="1" applyFill="1" applyBorder="1" applyAlignment="1" applyProtection="1">
      <alignment horizontal="center" vertical="center" wrapText="1"/>
    </xf>
    <xf numFmtId="170" fontId="6" fillId="4" borderId="1" xfId="0" applyNumberFormat="1" applyFont="1" applyFill="1" applyBorder="1" applyAlignment="1">
      <alignment horizontal="center" vertical="center"/>
    </xf>
    <xf numFmtId="0" fontId="6" fillId="4" borderId="1" xfId="16" applyFont="1" applyFill="1" applyBorder="1" applyAlignment="1">
      <alignment horizontal="center" vertical="center" wrapText="1"/>
    </xf>
    <xf numFmtId="0" fontId="8" fillId="3" borderId="1" xfId="2" applyFont="1" applyFill="1" applyBorder="1" applyAlignment="1" applyProtection="1">
      <alignment horizontal="center" vertical="center"/>
    </xf>
    <xf numFmtId="173" fontId="6" fillId="3" borderId="1" xfId="0" applyNumberFormat="1" applyFont="1" applyFill="1" applyBorder="1" applyAlignment="1">
      <alignment horizontal="center" vertical="center" wrapText="1"/>
    </xf>
    <xf numFmtId="0" fontId="13" fillId="3" borderId="7" xfId="2" applyFont="1" applyFill="1" applyBorder="1" applyAlignment="1" applyProtection="1">
      <alignment horizontal="center" vertical="center" wrapText="1"/>
    </xf>
    <xf numFmtId="0" fontId="13" fillId="4" borderId="1" xfId="2" applyFont="1" applyFill="1" applyBorder="1" applyAlignment="1" applyProtection="1">
      <alignment horizontal="center" vertical="center" wrapText="1"/>
    </xf>
    <xf numFmtId="0" fontId="8" fillId="3" borderId="1" xfId="6" applyFont="1" applyFill="1" applyBorder="1" applyAlignment="1" applyProtection="1">
      <alignment horizontal="center" vertical="center" wrapText="1"/>
    </xf>
    <xf numFmtId="0" fontId="8" fillId="3" borderId="1" xfId="2" applyFont="1" applyFill="1" applyBorder="1" applyAlignment="1">
      <alignment horizontal="center" vertical="center" wrapText="1"/>
    </xf>
    <xf numFmtId="0" fontId="15" fillId="3" borderId="0" xfId="0" applyFont="1" applyFill="1"/>
    <xf numFmtId="0" fontId="16" fillId="3" borderId="0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2" applyFont="1" applyFill="1" applyBorder="1" applyAlignment="1" applyProtection="1">
      <alignment horizontal="center" vertical="center" wrapText="1"/>
    </xf>
    <xf numFmtId="0" fontId="8" fillId="0" borderId="1" xfId="2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167" fontId="6" fillId="0" borderId="1" xfId="0" applyNumberFormat="1" applyFont="1" applyFill="1" applyBorder="1" applyAlignment="1">
      <alignment horizontal="center" vertical="center" wrapText="1"/>
    </xf>
    <xf numFmtId="0" fontId="8" fillId="0" borderId="1" xfId="4" applyFont="1" applyFill="1" applyBorder="1" applyAlignment="1" applyProtection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8" fillId="0" borderId="7" xfId="2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 applyProtection="1">
      <alignment horizontal="center" vertical="center" wrapText="1"/>
      <protection hidden="1"/>
    </xf>
    <xf numFmtId="0" fontId="6" fillId="6" borderId="1" xfId="4" applyFont="1" applyFill="1" applyBorder="1" applyAlignment="1" applyProtection="1">
      <alignment horizontal="center" vertical="center" wrapText="1"/>
    </xf>
    <xf numFmtId="0" fontId="6" fillId="6" borderId="1" xfId="26" applyFont="1" applyFill="1" applyBorder="1" applyAlignment="1">
      <alignment horizontal="center" vertical="center" wrapText="1"/>
    </xf>
    <xf numFmtId="0" fontId="0" fillId="6" borderId="0" xfId="0" applyFont="1" applyFill="1"/>
    <xf numFmtId="0" fontId="0" fillId="6" borderId="0" xfId="0" applyFill="1"/>
    <xf numFmtId="0" fontId="6" fillId="6" borderId="1" xfId="47" applyFont="1" applyFill="1" applyBorder="1" applyAlignment="1">
      <alignment horizontal="center" vertical="center" wrapText="1"/>
    </xf>
    <xf numFmtId="0" fontId="6" fillId="6" borderId="1" xfId="21" applyFont="1" applyFill="1" applyBorder="1" applyAlignment="1">
      <alignment horizontal="center" vertical="center" wrapText="1"/>
    </xf>
    <xf numFmtId="0" fontId="6" fillId="6" borderId="1" xfId="2" applyFont="1" applyFill="1" applyBorder="1" applyAlignment="1" applyProtection="1">
      <alignment horizontal="center" vertical="center" wrapText="1"/>
    </xf>
    <xf numFmtId="0" fontId="8" fillId="6" borderId="1" xfId="2" applyFont="1" applyFill="1" applyBorder="1" applyAlignment="1" applyProtection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13" fillId="6" borderId="7" xfId="2" applyFont="1" applyFill="1" applyBorder="1" applyAlignment="1" applyProtection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13" fillId="6" borderId="10" xfId="2" applyFont="1" applyFill="1" applyBorder="1" applyAlignment="1" applyProtection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13" fillId="6" borderId="1" xfId="2" applyFont="1" applyFill="1" applyBorder="1" applyAlignment="1" applyProtection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168" fontId="6" fillId="6" borderId="2" xfId="0" applyNumberFormat="1" applyFont="1" applyFill="1" applyBorder="1" applyAlignment="1">
      <alignment horizontal="center" vertical="center" wrapText="1"/>
    </xf>
    <xf numFmtId="167" fontId="6" fillId="6" borderId="1" xfId="0" applyNumberFormat="1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13" fillId="7" borderId="1" xfId="2" applyFont="1" applyFill="1" applyBorder="1" applyAlignment="1" applyProtection="1">
      <alignment horizontal="center" vertical="center" wrapText="1"/>
    </xf>
    <xf numFmtId="168" fontId="6" fillId="7" borderId="1" xfId="0" applyNumberFormat="1" applyFont="1" applyFill="1" applyBorder="1" applyAlignment="1">
      <alignment horizontal="center" vertical="center" wrapText="1"/>
    </xf>
    <xf numFmtId="167" fontId="6" fillId="7" borderId="1" xfId="0" applyNumberFormat="1" applyFont="1" applyFill="1" applyBorder="1" applyAlignment="1">
      <alignment horizontal="center" vertical="center" wrapText="1"/>
    </xf>
    <xf numFmtId="0" fontId="8" fillId="8" borderId="1" xfId="2" applyFont="1" applyFill="1" applyBorder="1" applyAlignment="1" applyProtection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167" fontId="6" fillId="8" borderId="1" xfId="0" applyNumberFormat="1" applyFont="1" applyFill="1" applyBorder="1" applyAlignment="1">
      <alignment horizontal="center" vertical="center" wrapText="1"/>
    </xf>
    <xf numFmtId="0" fontId="6" fillId="8" borderId="1" xfId="2" applyFont="1" applyFill="1" applyBorder="1" applyAlignment="1" applyProtection="1">
      <alignment horizontal="center" vertical="center" wrapText="1"/>
    </xf>
    <xf numFmtId="49" fontId="6" fillId="8" borderId="1" xfId="0" applyNumberFormat="1" applyFont="1" applyFill="1" applyBorder="1" applyAlignment="1">
      <alignment horizontal="center" vertical="center" wrapText="1"/>
    </xf>
    <xf numFmtId="0" fontId="6" fillId="8" borderId="1" xfId="47" applyFont="1" applyFill="1" applyBorder="1" applyAlignment="1">
      <alignment horizontal="center" vertical="center" wrapText="1"/>
    </xf>
    <xf numFmtId="3" fontId="6" fillId="8" borderId="1" xfId="0" applyNumberFormat="1" applyFont="1" applyFill="1" applyBorder="1" applyAlignment="1">
      <alignment horizontal="center" vertical="center" wrapText="1"/>
    </xf>
    <xf numFmtId="170" fontId="6" fillId="8" borderId="1" xfId="0" applyNumberFormat="1" applyFont="1" applyFill="1" applyBorder="1" applyAlignment="1">
      <alignment horizontal="center" vertical="center" wrapText="1"/>
    </xf>
    <xf numFmtId="171" fontId="6" fillId="8" borderId="1" xfId="0" applyNumberFormat="1" applyFont="1" applyFill="1" applyBorder="1" applyAlignment="1">
      <alignment horizontal="center" vertical="center" wrapText="1"/>
    </xf>
    <xf numFmtId="168" fontId="6" fillId="8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6" fillId="6" borderId="1" xfId="31" applyFont="1" applyFill="1" applyBorder="1" applyAlignment="1">
      <alignment horizontal="center" vertical="center" wrapText="1"/>
    </xf>
    <xf numFmtId="0" fontId="6" fillId="7" borderId="1" xfId="2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3" fontId="6" fillId="7" borderId="1" xfId="0" applyNumberFormat="1" applyFont="1" applyFill="1" applyBorder="1" applyAlignment="1">
      <alignment horizontal="center" vertical="center" wrapText="1"/>
    </xf>
    <xf numFmtId="0" fontId="6" fillId="7" borderId="1" xfId="32" applyFont="1" applyFill="1" applyBorder="1" applyAlignment="1">
      <alignment horizontal="center" vertical="center"/>
    </xf>
    <xf numFmtId="0" fontId="6" fillId="7" borderId="1" xfId="32" applyFont="1" applyFill="1" applyBorder="1" applyAlignment="1">
      <alignment horizontal="center" vertical="center" wrapText="1"/>
    </xf>
    <xf numFmtId="0" fontId="6" fillId="7" borderId="1" xfId="32" applyFont="1" applyFill="1" applyBorder="1" applyAlignment="1" applyProtection="1">
      <alignment horizontal="center" vertical="center" wrapText="1"/>
      <protection locked="0"/>
    </xf>
    <xf numFmtId="49" fontId="6" fillId="7" borderId="1" xfId="32" applyNumberFormat="1" applyFont="1" applyFill="1" applyBorder="1" applyAlignment="1" applyProtection="1">
      <alignment horizontal="center" vertical="center" wrapText="1"/>
      <protection locked="0"/>
    </xf>
    <xf numFmtId="0" fontId="13" fillId="7" borderId="1" xfId="2" applyFont="1" applyFill="1" applyBorder="1" applyAlignment="1" applyProtection="1">
      <alignment horizontal="center" vertical="center" wrapText="1"/>
      <protection locked="0"/>
    </xf>
    <xf numFmtId="0" fontId="6" fillId="7" borderId="1" xfId="32" applyFont="1" applyFill="1" applyBorder="1" applyAlignment="1">
      <alignment horizontal="left" vertical="top" wrapText="1"/>
    </xf>
    <xf numFmtId="0" fontId="14" fillId="7" borderId="1" xfId="32" applyFont="1" applyFill="1" applyBorder="1" applyAlignment="1">
      <alignment vertical="center" wrapText="1"/>
    </xf>
    <xf numFmtId="49" fontId="6" fillId="6" borderId="1" xfId="0" applyNumberFormat="1" applyFont="1" applyFill="1" applyBorder="1" applyAlignment="1">
      <alignment horizontal="center" vertical="center"/>
    </xf>
    <xf numFmtId="0" fontId="8" fillId="7" borderId="1" xfId="2" applyFont="1" applyFill="1" applyBorder="1" applyAlignment="1" applyProtection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6" fillId="6" borderId="1" xfId="0" applyNumberFormat="1" applyFont="1" applyFill="1" applyBorder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7" fillId="6" borderId="0" xfId="0" applyFont="1" applyFill="1" applyAlignment="1">
      <alignment wrapText="1"/>
    </xf>
    <xf numFmtId="0" fontId="6" fillId="6" borderId="1" xfId="0" applyFont="1" applyFill="1" applyBorder="1" applyAlignment="1">
      <alignment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top" wrapText="1"/>
    </xf>
    <xf numFmtId="0" fontId="6" fillId="6" borderId="7" xfId="0" applyFont="1" applyFill="1" applyBorder="1" applyAlignment="1">
      <alignment horizontal="center" vertical="top" wrapText="1"/>
    </xf>
    <xf numFmtId="0" fontId="8" fillId="6" borderId="1" xfId="2" applyFont="1" applyFill="1" applyBorder="1" applyAlignment="1" applyProtection="1">
      <alignment horizontal="center" vertical="top" wrapText="1"/>
    </xf>
    <xf numFmtId="0" fontId="19" fillId="6" borderId="1" xfId="0" applyFont="1" applyFill="1" applyBorder="1" applyAlignment="1">
      <alignment horizontal="center" vertical="center" wrapText="1"/>
    </xf>
    <xf numFmtId="0" fontId="20" fillId="6" borderId="1" xfId="2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 shrinkToFit="1"/>
    </xf>
    <xf numFmtId="49" fontId="6" fillId="6" borderId="1" xfId="0" applyNumberFormat="1" applyFont="1" applyFill="1" applyBorder="1" applyAlignment="1">
      <alignment horizontal="center" vertical="center" wrapText="1" shrinkToFit="1"/>
    </xf>
    <xf numFmtId="0" fontId="6" fillId="6" borderId="1" xfId="4" applyFont="1" applyFill="1" applyBorder="1" applyAlignment="1" applyProtection="1">
      <alignment horizontal="center" vertical="top" wrapText="1"/>
    </xf>
    <xf numFmtId="0" fontId="6" fillId="6" borderId="1" xfId="0" applyFont="1" applyFill="1" applyBorder="1" applyAlignment="1" applyProtection="1">
      <alignment horizontal="center" vertical="center" wrapText="1"/>
    </xf>
    <xf numFmtId="0" fontId="21" fillId="6" borderId="1" xfId="4" applyFont="1" applyFill="1" applyBorder="1" applyAlignment="1" applyProtection="1">
      <alignment horizontal="center" vertical="center" wrapText="1"/>
    </xf>
    <xf numFmtId="16" fontId="6" fillId="6" borderId="1" xfId="0" applyNumberFormat="1" applyFont="1" applyFill="1" applyBorder="1" applyAlignment="1">
      <alignment horizontal="center" vertical="center" wrapText="1"/>
    </xf>
    <xf numFmtId="0" fontId="6" fillId="6" borderId="1" xfId="2" applyFont="1" applyFill="1" applyBorder="1" applyAlignment="1" applyProtection="1">
      <alignment horizontal="center" vertical="top" wrapText="1"/>
    </xf>
    <xf numFmtId="0" fontId="6" fillId="6" borderId="1" xfId="0" applyFont="1" applyFill="1" applyBorder="1" applyAlignment="1">
      <alignment horizontal="center" vertical="top" wrapText="1" shrinkToFit="1"/>
    </xf>
    <xf numFmtId="172" fontId="6" fillId="6" borderId="1" xfId="47" applyNumberFormat="1" applyFont="1" applyFill="1" applyBorder="1" applyAlignment="1" applyProtection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textRotation="90" wrapText="1"/>
    </xf>
    <xf numFmtId="0" fontId="6" fillId="3" borderId="1" xfId="0" applyFont="1" applyFill="1" applyBorder="1" applyAlignment="1">
      <alignment horizontal="center" vertical="center" textRotation="90"/>
    </xf>
    <xf numFmtId="0" fontId="6" fillId="3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top" wrapText="1"/>
    </xf>
    <xf numFmtId="0" fontId="6" fillId="3" borderId="15" xfId="0" applyFont="1" applyFill="1" applyBorder="1" applyAlignment="1">
      <alignment horizontal="center" vertical="top" wrapText="1"/>
    </xf>
    <xf numFmtId="0" fontId="6" fillId="3" borderId="7" xfId="0" applyFont="1" applyFill="1" applyBorder="1" applyAlignment="1">
      <alignment horizontal="center" vertical="top" wrapText="1"/>
    </xf>
    <xf numFmtId="0" fontId="13" fillId="3" borderId="1" xfId="2" applyFont="1" applyFill="1" applyBorder="1" applyAlignment="1" applyProtection="1">
      <alignment vertical="top" wrapText="1"/>
    </xf>
    <xf numFmtId="0" fontId="6" fillId="4" borderId="1" xfId="0" applyFont="1" applyFill="1" applyBorder="1" applyAlignment="1">
      <alignment horizontal="center" vertical="top" wrapText="1"/>
    </xf>
  </cellXfs>
  <cellStyles count="48">
    <cellStyle name="Excel Built-in Normal" xfId="47"/>
    <cellStyle name="Hyperlink 2" xfId="3"/>
    <cellStyle name="Гиперссылка" xfId="2" builtinId="8"/>
    <cellStyle name="Гиперссылка 2" xfId="4"/>
    <cellStyle name="Гиперссылка 3" xfId="5"/>
    <cellStyle name="Гиперссылка 4" xfId="6"/>
    <cellStyle name="Денежный" xfId="1" builtinId="4"/>
    <cellStyle name="Денежный 2" xfId="7"/>
    <cellStyle name="Денежный 2 2" xfId="8"/>
    <cellStyle name="Денежный 2 2 2" xfId="9"/>
    <cellStyle name="Денежный 2 2 3" xfId="10"/>
    <cellStyle name="Денежный 2 3" xfId="11"/>
    <cellStyle name="Денежный 2 4" xfId="12"/>
    <cellStyle name="Денежный 2 5" xfId="13"/>
    <cellStyle name="Денежный 3" xfId="14"/>
    <cellStyle name="Денежный 4" xfId="15"/>
    <cellStyle name="Обычный" xfId="0" builtinId="0"/>
    <cellStyle name="Обычный 2" xfId="16"/>
    <cellStyle name="Обычный 3" xfId="17"/>
    <cellStyle name="Обычный 3 2" xfId="18"/>
    <cellStyle name="Обычный 3 2 2" xfId="19"/>
    <cellStyle name="Обычный 3 2 2 2" xfId="20"/>
    <cellStyle name="Обычный 3 2 2 2 2 2" xfId="21"/>
    <cellStyle name="Обычный 3 2 3" xfId="22"/>
    <cellStyle name="Обычный 3 3" xfId="23"/>
    <cellStyle name="Обычный 3 3 2" xfId="24"/>
    <cellStyle name="Обычный 3 4" xfId="25"/>
    <cellStyle name="Обычный 3 6" xfId="26"/>
    <cellStyle name="Обычный 4" xfId="27"/>
    <cellStyle name="Обычный 4 2" xfId="28"/>
    <cellStyle name="Обычный 4 2 2" xfId="29"/>
    <cellStyle name="Обычный 4 3" xfId="30"/>
    <cellStyle name="Обычный 5" xfId="31"/>
    <cellStyle name="Обычный 6" xfId="32"/>
    <cellStyle name="Финансовый [0] 2" xfId="41"/>
    <cellStyle name="Финансовый [0] 2 2" xfId="42"/>
    <cellStyle name="Финансовый [0] 2 2 2" xfId="43"/>
    <cellStyle name="Финансовый [0] 2 2 3" xfId="44"/>
    <cellStyle name="Финансовый [0] 2 3" xfId="45"/>
    <cellStyle name="Финансовый [0] 2 4" xfId="46"/>
    <cellStyle name="Финансовый 2" xfId="33"/>
    <cellStyle name="Финансовый 2 2" xfId="34"/>
    <cellStyle name="Финансовый 2 2 2" xfId="35"/>
    <cellStyle name="Финансовый 2 2 3" xfId="36"/>
    <cellStyle name="Финансовый 2 3" xfId="37"/>
    <cellStyle name="Финансовый 2 4" xfId="38"/>
    <cellStyle name="Финансовый 3" xfId="39"/>
    <cellStyle name="Финансовый 4" xfId="4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202124"/>
      <rgbColor rgb="FF35383B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school3celina.ucoz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360</xdr:colOff>
      <xdr:row>723</xdr:row>
      <xdr:rowOff>1220760</xdr:rowOff>
    </xdr:from>
    <xdr:to>
      <xdr:col>10</xdr:col>
      <xdr:colOff>1800</xdr:colOff>
      <xdr:row>1220</xdr:row>
      <xdr:rowOff>56820</xdr:rowOff>
    </xdr:to>
    <xdr:sp macro="" textlink="">
      <xdr:nvSpPr>
        <xdr:cNvPr id="2" name="CustomShape 1">
          <a:hlinkClick xmlns:r="http://schemas.openxmlformats.org/officeDocument/2006/relationships" r:id=""/>
        </xdr:cNvPr>
        <xdr:cNvSpPr/>
      </xdr:nvSpPr>
      <xdr:spPr>
        <a:xfrm>
          <a:off x="8658360" y="1208462760"/>
          <a:ext cx="515880" cy="6216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714</xdr:row>
      <xdr:rowOff>458280</xdr:rowOff>
    </xdr:from>
    <xdr:to>
      <xdr:col>9</xdr:col>
      <xdr:colOff>304560</xdr:colOff>
      <xdr:row>985</xdr:row>
      <xdr:rowOff>158521</xdr:rowOff>
    </xdr:to>
    <xdr:sp macro="" textlink="">
      <xdr:nvSpPr>
        <xdr:cNvPr id="3" name="CustomShape 1">
          <a:hlinkClick xmlns:r="http://schemas.openxmlformats.org/officeDocument/2006/relationships" r:id=""/>
        </xdr:cNvPr>
        <xdr:cNvSpPr/>
      </xdr:nvSpPr>
      <xdr:spPr>
        <a:xfrm>
          <a:off x="8658360" y="1195508520"/>
          <a:ext cx="304200" cy="17303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699</xdr:row>
      <xdr:rowOff>839520</xdr:rowOff>
    </xdr:from>
    <xdr:to>
      <xdr:col>9</xdr:col>
      <xdr:colOff>304560</xdr:colOff>
      <xdr:row>903</xdr:row>
      <xdr:rowOff>112980</xdr:rowOff>
    </xdr:to>
    <xdr:sp macro="" textlink="">
      <xdr:nvSpPr>
        <xdr:cNvPr id="4" name="CustomShape 1">
          <a:hlinkClick xmlns:r="http://schemas.openxmlformats.org/officeDocument/2006/relationships" r:id=""/>
        </xdr:cNvPr>
        <xdr:cNvSpPr/>
      </xdr:nvSpPr>
      <xdr:spPr>
        <a:xfrm>
          <a:off x="8658360" y="117169632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966</xdr:row>
      <xdr:rowOff>40741</xdr:rowOff>
    </xdr:to>
    <xdr:sp macro="" textlink="">
      <xdr:nvSpPr>
        <xdr:cNvPr id="5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13566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714</xdr:row>
      <xdr:rowOff>458280</xdr:rowOff>
    </xdr:from>
    <xdr:to>
      <xdr:col>9</xdr:col>
      <xdr:colOff>304560</xdr:colOff>
      <xdr:row>988</xdr:row>
      <xdr:rowOff>148621</xdr:rowOff>
    </xdr:to>
    <xdr:sp macro="" textlink="">
      <xdr:nvSpPr>
        <xdr:cNvPr id="6" name="CustomShape 1">
          <a:hlinkClick xmlns:r="http://schemas.openxmlformats.org/officeDocument/2006/relationships" r:id=""/>
        </xdr:cNvPr>
        <xdr:cNvSpPr/>
      </xdr:nvSpPr>
      <xdr:spPr>
        <a:xfrm>
          <a:off x="8658360" y="1195508520"/>
          <a:ext cx="304200" cy="17865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699</xdr:row>
      <xdr:rowOff>839520</xdr:rowOff>
    </xdr:from>
    <xdr:to>
      <xdr:col>9</xdr:col>
      <xdr:colOff>304560</xdr:colOff>
      <xdr:row>903</xdr:row>
      <xdr:rowOff>112980</xdr:rowOff>
    </xdr:to>
    <xdr:sp macro="" textlink="">
      <xdr:nvSpPr>
        <xdr:cNvPr id="7" name="CustomShape 1">
          <a:hlinkClick xmlns:r="http://schemas.openxmlformats.org/officeDocument/2006/relationships" r:id=""/>
        </xdr:cNvPr>
        <xdr:cNvSpPr/>
      </xdr:nvSpPr>
      <xdr:spPr>
        <a:xfrm>
          <a:off x="8658360" y="117169632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714</xdr:row>
      <xdr:rowOff>458280</xdr:rowOff>
    </xdr:from>
    <xdr:to>
      <xdr:col>10</xdr:col>
      <xdr:colOff>1800</xdr:colOff>
      <xdr:row>1208</xdr:row>
      <xdr:rowOff>41520</xdr:rowOff>
    </xdr:to>
    <xdr:sp macro="" textlink="">
      <xdr:nvSpPr>
        <xdr:cNvPr id="8" name="CustomShape 1">
          <a:hlinkClick xmlns:r="http://schemas.openxmlformats.org/officeDocument/2006/relationships" r:id=""/>
        </xdr:cNvPr>
        <xdr:cNvSpPr/>
      </xdr:nvSpPr>
      <xdr:spPr>
        <a:xfrm>
          <a:off x="8658360" y="1195508520"/>
          <a:ext cx="515880" cy="5985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714</xdr:row>
      <xdr:rowOff>458280</xdr:rowOff>
    </xdr:from>
    <xdr:to>
      <xdr:col>9</xdr:col>
      <xdr:colOff>304560</xdr:colOff>
      <xdr:row>903</xdr:row>
      <xdr:rowOff>113880</xdr:rowOff>
    </xdr:to>
    <xdr:sp macro="" textlink="">
      <xdr:nvSpPr>
        <xdr:cNvPr id="9" name="CustomShape 1">
          <a:hlinkClick xmlns:r="http://schemas.openxmlformats.org/officeDocument/2006/relationships" r:id=""/>
        </xdr:cNvPr>
        <xdr:cNvSpPr/>
      </xdr:nvSpPr>
      <xdr:spPr>
        <a:xfrm>
          <a:off x="8658360" y="119550852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699</xdr:row>
      <xdr:rowOff>839520</xdr:rowOff>
    </xdr:from>
    <xdr:to>
      <xdr:col>9</xdr:col>
      <xdr:colOff>304560</xdr:colOff>
      <xdr:row>903</xdr:row>
      <xdr:rowOff>112980</xdr:rowOff>
    </xdr:to>
    <xdr:sp macro="" textlink="">
      <xdr:nvSpPr>
        <xdr:cNvPr id="10" name="CustomShape 1">
          <a:hlinkClick xmlns:r="http://schemas.openxmlformats.org/officeDocument/2006/relationships" r:id=""/>
        </xdr:cNvPr>
        <xdr:cNvSpPr/>
      </xdr:nvSpPr>
      <xdr:spPr>
        <a:xfrm>
          <a:off x="8658360" y="117169632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714</xdr:row>
      <xdr:rowOff>458280</xdr:rowOff>
    </xdr:from>
    <xdr:to>
      <xdr:col>9</xdr:col>
      <xdr:colOff>304560</xdr:colOff>
      <xdr:row>903</xdr:row>
      <xdr:rowOff>113880</xdr:rowOff>
    </xdr:to>
    <xdr:sp macro="" textlink="">
      <xdr:nvSpPr>
        <xdr:cNvPr id="11" name="CustomShape 1">
          <a:hlinkClick xmlns:r="http://schemas.openxmlformats.org/officeDocument/2006/relationships" r:id=""/>
        </xdr:cNvPr>
        <xdr:cNvSpPr/>
      </xdr:nvSpPr>
      <xdr:spPr>
        <a:xfrm>
          <a:off x="8658360" y="119550852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716</xdr:row>
      <xdr:rowOff>1220760</xdr:rowOff>
    </xdr:from>
    <xdr:to>
      <xdr:col>10</xdr:col>
      <xdr:colOff>1800</xdr:colOff>
      <xdr:row>1214</xdr:row>
      <xdr:rowOff>71580</xdr:rowOff>
    </xdr:to>
    <xdr:sp macro="" textlink="">
      <xdr:nvSpPr>
        <xdr:cNvPr id="12" name="CustomShape 1">
          <a:hlinkClick xmlns:r="http://schemas.openxmlformats.org/officeDocument/2006/relationships" r:id=""/>
        </xdr:cNvPr>
        <xdr:cNvSpPr/>
      </xdr:nvSpPr>
      <xdr:spPr>
        <a:xfrm>
          <a:off x="8658360" y="1199318760"/>
          <a:ext cx="515880" cy="61031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723</xdr:row>
      <xdr:rowOff>1220760</xdr:rowOff>
    </xdr:from>
    <xdr:to>
      <xdr:col>9</xdr:col>
      <xdr:colOff>304560</xdr:colOff>
      <xdr:row>938</xdr:row>
      <xdr:rowOff>36661</xdr:rowOff>
    </xdr:to>
    <xdr:sp macro="" textlink="">
      <xdr:nvSpPr>
        <xdr:cNvPr id="13" name="CustomShape 1">
          <a:hlinkClick xmlns:r="http://schemas.openxmlformats.org/officeDocument/2006/relationships" r:id=""/>
        </xdr:cNvPr>
        <xdr:cNvSpPr/>
      </xdr:nvSpPr>
      <xdr:spPr>
        <a:xfrm>
          <a:off x="8658360" y="1208462760"/>
          <a:ext cx="304200" cy="8228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716</xdr:row>
      <xdr:rowOff>1220760</xdr:rowOff>
    </xdr:from>
    <xdr:to>
      <xdr:col>9</xdr:col>
      <xdr:colOff>304560</xdr:colOff>
      <xdr:row>945</xdr:row>
      <xdr:rowOff>29521</xdr:rowOff>
    </xdr:to>
    <xdr:sp macro="" textlink="">
      <xdr:nvSpPr>
        <xdr:cNvPr id="14" name="CustomShape 1">
          <a:hlinkClick xmlns:r="http://schemas.openxmlformats.org/officeDocument/2006/relationships" r:id=""/>
        </xdr:cNvPr>
        <xdr:cNvSpPr/>
      </xdr:nvSpPr>
      <xdr:spPr>
        <a:xfrm>
          <a:off x="8658360" y="1199318760"/>
          <a:ext cx="304200" cy="955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2363760</xdr:rowOff>
    </xdr:from>
    <xdr:to>
      <xdr:col>10</xdr:col>
      <xdr:colOff>1800</xdr:colOff>
      <xdr:row>1201</xdr:row>
      <xdr:rowOff>180</xdr:rowOff>
    </xdr:to>
    <xdr:sp macro="" textlink="">
      <xdr:nvSpPr>
        <xdr:cNvPr id="15" name="CustomShape 1">
          <a:hlinkClick xmlns:r="http://schemas.openxmlformats.org/officeDocument/2006/relationships" r:id=""/>
        </xdr:cNvPr>
        <xdr:cNvSpPr/>
      </xdr:nvSpPr>
      <xdr:spPr>
        <a:xfrm>
          <a:off x="8658360" y="1256468760"/>
          <a:ext cx="515880" cy="58293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930</xdr:row>
      <xdr:rowOff>129479</xdr:rowOff>
    </xdr:to>
    <xdr:sp macro="" textlink="">
      <xdr:nvSpPr>
        <xdr:cNvPr id="16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6796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910</xdr:row>
      <xdr:rowOff>77400</xdr:rowOff>
    </xdr:from>
    <xdr:to>
      <xdr:col>9</xdr:col>
      <xdr:colOff>304560</xdr:colOff>
      <xdr:row>914</xdr:row>
      <xdr:rowOff>93600</xdr:rowOff>
    </xdr:to>
    <xdr:sp macro="" textlink="">
      <xdr:nvSpPr>
        <xdr:cNvPr id="17" name="CustomShape 1">
          <a:hlinkClick xmlns:r="http://schemas.openxmlformats.org/officeDocument/2006/relationships" r:id=""/>
        </xdr:cNvPr>
        <xdr:cNvSpPr/>
      </xdr:nvSpPr>
      <xdr:spPr>
        <a:xfrm>
          <a:off x="8658360" y="1422317880"/>
          <a:ext cx="304200" cy="77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942</xdr:row>
      <xdr:rowOff>77760</xdr:rowOff>
    </xdr:from>
    <xdr:to>
      <xdr:col>9</xdr:col>
      <xdr:colOff>304560</xdr:colOff>
      <xdr:row>946</xdr:row>
      <xdr:rowOff>93960</xdr:rowOff>
    </xdr:to>
    <xdr:sp macro="" textlink="">
      <xdr:nvSpPr>
        <xdr:cNvPr id="18" name="CustomShape 1">
          <a:hlinkClick xmlns:r="http://schemas.openxmlformats.org/officeDocument/2006/relationships" r:id=""/>
        </xdr:cNvPr>
        <xdr:cNvSpPr/>
      </xdr:nvSpPr>
      <xdr:spPr>
        <a:xfrm>
          <a:off x="8658360" y="1428414120"/>
          <a:ext cx="304200" cy="77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1006</xdr:row>
      <xdr:rowOff>62580</xdr:rowOff>
    </xdr:to>
    <xdr:sp macro="" textlink="">
      <xdr:nvSpPr>
        <xdr:cNvPr id="19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2120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967</xdr:row>
      <xdr:rowOff>133859</xdr:rowOff>
    </xdr:to>
    <xdr:sp macro="" textlink="">
      <xdr:nvSpPr>
        <xdr:cNvPr id="20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384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975</xdr:row>
      <xdr:rowOff>74399</xdr:rowOff>
    </xdr:to>
    <xdr:sp macro="" textlink="">
      <xdr:nvSpPr>
        <xdr:cNvPr id="21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531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10</xdr:col>
      <xdr:colOff>1800</xdr:colOff>
      <xdr:row>1162</xdr:row>
      <xdr:rowOff>12869</xdr:rowOff>
    </xdr:to>
    <xdr:sp macro="" textlink="">
      <xdr:nvSpPr>
        <xdr:cNvPr id="22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515880" cy="5086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805</xdr:row>
      <xdr:rowOff>77760</xdr:rowOff>
    </xdr:from>
    <xdr:to>
      <xdr:col>9</xdr:col>
      <xdr:colOff>304560</xdr:colOff>
      <xdr:row>958</xdr:row>
      <xdr:rowOff>180780</xdr:rowOff>
    </xdr:to>
    <xdr:sp macro="" textlink="">
      <xdr:nvSpPr>
        <xdr:cNvPr id="23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1218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829</xdr:row>
      <xdr:rowOff>268200</xdr:rowOff>
    </xdr:from>
    <xdr:to>
      <xdr:col>9</xdr:col>
      <xdr:colOff>304560</xdr:colOff>
      <xdr:row>899</xdr:row>
      <xdr:rowOff>189840</xdr:rowOff>
    </xdr:to>
    <xdr:sp macro="" textlink="">
      <xdr:nvSpPr>
        <xdr:cNvPr id="24" name="CustomShape 1">
          <a:hlinkClick xmlns:r="http://schemas.openxmlformats.org/officeDocument/2006/relationships" r:id=""/>
        </xdr:cNvPr>
        <xdr:cNvSpPr/>
      </xdr:nvSpPr>
      <xdr:spPr>
        <a:xfrm>
          <a:off x="8658360" y="1334012040"/>
          <a:ext cx="304200" cy="951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805</xdr:row>
      <xdr:rowOff>77760</xdr:rowOff>
    </xdr:from>
    <xdr:to>
      <xdr:col>9</xdr:col>
      <xdr:colOff>304560</xdr:colOff>
      <xdr:row>958</xdr:row>
      <xdr:rowOff>180780</xdr:rowOff>
    </xdr:to>
    <xdr:sp macro="" textlink="">
      <xdr:nvSpPr>
        <xdr:cNvPr id="25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1218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981</xdr:row>
      <xdr:rowOff>123180</xdr:rowOff>
    </xdr:to>
    <xdr:sp macro="" textlink="">
      <xdr:nvSpPr>
        <xdr:cNvPr id="26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6506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777</xdr:row>
      <xdr:rowOff>77760</xdr:rowOff>
    </xdr:from>
    <xdr:to>
      <xdr:col>9</xdr:col>
      <xdr:colOff>304560</xdr:colOff>
      <xdr:row>901</xdr:row>
      <xdr:rowOff>113761</xdr:rowOff>
    </xdr:to>
    <xdr:sp macro="" textlink="">
      <xdr:nvSpPr>
        <xdr:cNvPr id="27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805</xdr:row>
      <xdr:rowOff>77760</xdr:rowOff>
    </xdr:from>
    <xdr:to>
      <xdr:col>10</xdr:col>
      <xdr:colOff>1800</xdr:colOff>
      <xdr:row>1115</xdr:row>
      <xdr:rowOff>119942</xdr:rowOff>
    </xdr:to>
    <xdr:sp macro="" textlink="">
      <xdr:nvSpPr>
        <xdr:cNvPr id="28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515880" cy="42039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833</xdr:row>
      <xdr:rowOff>77400</xdr:rowOff>
    </xdr:from>
    <xdr:to>
      <xdr:col>9</xdr:col>
      <xdr:colOff>304560</xdr:colOff>
      <xdr:row>899</xdr:row>
      <xdr:rowOff>189840</xdr:rowOff>
    </xdr:to>
    <xdr:sp macro="" textlink="">
      <xdr:nvSpPr>
        <xdr:cNvPr id="29" name="CustomShape 1">
          <a:hlinkClick xmlns:r="http://schemas.openxmlformats.org/officeDocument/2006/relationships" r:id=""/>
        </xdr:cNvPr>
        <xdr:cNvSpPr/>
      </xdr:nvSpPr>
      <xdr:spPr>
        <a:xfrm>
          <a:off x="8658360" y="1338583680"/>
          <a:ext cx="304200" cy="951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901</xdr:row>
      <xdr:rowOff>171841</xdr:rowOff>
    </xdr:to>
    <xdr:sp macro="" textlink="">
      <xdr:nvSpPr>
        <xdr:cNvPr id="30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314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901</xdr:row>
      <xdr:rowOff>171841</xdr:rowOff>
    </xdr:to>
    <xdr:sp macro="" textlink="">
      <xdr:nvSpPr>
        <xdr:cNvPr id="31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314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10</xdr:col>
      <xdr:colOff>1800</xdr:colOff>
      <xdr:row>1162</xdr:row>
      <xdr:rowOff>3149</xdr:rowOff>
    </xdr:to>
    <xdr:sp macro="" textlink="">
      <xdr:nvSpPr>
        <xdr:cNvPr id="32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515880" cy="50859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926</xdr:row>
      <xdr:rowOff>50581</xdr:rowOff>
    </xdr:to>
    <xdr:sp macro="" textlink="">
      <xdr:nvSpPr>
        <xdr:cNvPr id="33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5956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921</xdr:row>
      <xdr:rowOff>161939</xdr:rowOff>
    </xdr:to>
    <xdr:sp macro="" textlink="">
      <xdr:nvSpPr>
        <xdr:cNvPr id="34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5115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10</xdr:col>
      <xdr:colOff>1800</xdr:colOff>
      <xdr:row>1162</xdr:row>
      <xdr:rowOff>17549</xdr:rowOff>
    </xdr:to>
    <xdr:sp macro="" textlink="">
      <xdr:nvSpPr>
        <xdr:cNvPr id="35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515880" cy="50873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777</xdr:row>
      <xdr:rowOff>77760</xdr:rowOff>
    </xdr:from>
    <xdr:to>
      <xdr:col>9</xdr:col>
      <xdr:colOff>304560</xdr:colOff>
      <xdr:row>920</xdr:row>
      <xdr:rowOff>121740</xdr:rowOff>
    </xdr:to>
    <xdr:sp macro="" textlink="">
      <xdr:nvSpPr>
        <xdr:cNvPr id="36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4884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28561</xdr:rowOff>
    </xdr:to>
    <xdr:sp macro="" textlink="">
      <xdr:nvSpPr>
        <xdr:cNvPr id="37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31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840</xdr:row>
      <xdr:rowOff>267840</xdr:rowOff>
    </xdr:from>
    <xdr:to>
      <xdr:col>9</xdr:col>
      <xdr:colOff>304560</xdr:colOff>
      <xdr:row>901</xdr:row>
      <xdr:rowOff>113762</xdr:rowOff>
    </xdr:to>
    <xdr:sp macro="" textlink="">
      <xdr:nvSpPr>
        <xdr:cNvPr id="38" name="CustomShape 1">
          <a:hlinkClick xmlns:r="http://schemas.openxmlformats.org/officeDocument/2006/relationships" r:id=""/>
        </xdr:cNvPr>
        <xdr:cNvSpPr/>
      </xdr:nvSpPr>
      <xdr:spPr>
        <a:xfrm>
          <a:off x="8658360" y="1346965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902</xdr:row>
      <xdr:rowOff>113701</xdr:rowOff>
    </xdr:to>
    <xdr:sp macro="" textlink="">
      <xdr:nvSpPr>
        <xdr:cNvPr id="39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779</xdr:row>
      <xdr:rowOff>839520</xdr:rowOff>
    </xdr:from>
    <xdr:to>
      <xdr:col>9</xdr:col>
      <xdr:colOff>304560</xdr:colOff>
      <xdr:row>902</xdr:row>
      <xdr:rowOff>113700</xdr:rowOff>
    </xdr:to>
    <xdr:sp macro="" textlink="">
      <xdr:nvSpPr>
        <xdr:cNvPr id="40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916</xdr:row>
      <xdr:rowOff>77400</xdr:rowOff>
    </xdr:from>
    <xdr:to>
      <xdr:col>9</xdr:col>
      <xdr:colOff>304560</xdr:colOff>
      <xdr:row>918</xdr:row>
      <xdr:rowOff>13679</xdr:rowOff>
    </xdr:to>
    <xdr:sp macro="" textlink="">
      <xdr:nvSpPr>
        <xdr:cNvPr id="41" name="CustomShape 1">
          <a:hlinkClick xmlns:r="http://schemas.openxmlformats.org/officeDocument/2006/relationships" r:id=""/>
        </xdr:cNvPr>
        <xdr:cNvSpPr/>
      </xdr:nvSpPr>
      <xdr:spPr>
        <a:xfrm>
          <a:off x="8658360" y="1423460880"/>
          <a:ext cx="304200" cy="31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930</xdr:row>
      <xdr:rowOff>13020</xdr:rowOff>
    </xdr:to>
    <xdr:sp macro="" textlink="">
      <xdr:nvSpPr>
        <xdr:cNvPr id="42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6680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779</xdr:row>
      <xdr:rowOff>839520</xdr:rowOff>
    </xdr:from>
    <xdr:to>
      <xdr:col>9</xdr:col>
      <xdr:colOff>304560</xdr:colOff>
      <xdr:row>924</xdr:row>
      <xdr:rowOff>87240</xdr:rowOff>
    </xdr:to>
    <xdr:sp macro="" textlink="">
      <xdr:nvSpPr>
        <xdr:cNvPr id="43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304200" cy="561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951</xdr:row>
      <xdr:rowOff>20401</xdr:rowOff>
    </xdr:to>
    <xdr:sp macro="" textlink="">
      <xdr:nvSpPr>
        <xdr:cNvPr id="44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10688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954</xdr:row>
      <xdr:rowOff>90960</xdr:rowOff>
    </xdr:to>
    <xdr:sp macro="" textlink="">
      <xdr:nvSpPr>
        <xdr:cNvPr id="45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1133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978</xdr:row>
      <xdr:rowOff>165120</xdr:rowOff>
    </xdr:to>
    <xdr:sp macro="" textlink="">
      <xdr:nvSpPr>
        <xdr:cNvPr id="46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15976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981</xdr:row>
      <xdr:rowOff>121020</xdr:rowOff>
    </xdr:to>
    <xdr:sp macro="" textlink="">
      <xdr:nvSpPr>
        <xdr:cNvPr id="47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65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945</xdr:row>
      <xdr:rowOff>43198</xdr:rowOff>
    </xdr:to>
    <xdr:sp macro="" textlink="">
      <xdr:nvSpPr>
        <xdr:cNvPr id="48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956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922</xdr:row>
      <xdr:rowOff>32521</xdr:rowOff>
    </xdr:to>
    <xdr:sp macro="" textlink="">
      <xdr:nvSpPr>
        <xdr:cNvPr id="49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517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926</xdr:row>
      <xdr:rowOff>13141</xdr:rowOff>
    </xdr:to>
    <xdr:sp macro="" textlink="">
      <xdr:nvSpPr>
        <xdr:cNvPr id="50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591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10</xdr:col>
      <xdr:colOff>1800</xdr:colOff>
      <xdr:row>1188</xdr:row>
      <xdr:rowOff>25681</xdr:rowOff>
    </xdr:to>
    <xdr:sp macro="" textlink="">
      <xdr:nvSpPr>
        <xdr:cNvPr id="51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515880" cy="55851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975</xdr:row>
      <xdr:rowOff>74399</xdr:rowOff>
    </xdr:to>
    <xdr:sp macro="" textlink="">
      <xdr:nvSpPr>
        <xdr:cNvPr id="52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531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901</xdr:row>
      <xdr:rowOff>113759</xdr:rowOff>
    </xdr:to>
    <xdr:sp macro="" textlink="">
      <xdr:nvSpPr>
        <xdr:cNvPr id="53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967</xdr:row>
      <xdr:rowOff>133859</xdr:rowOff>
    </xdr:to>
    <xdr:sp macro="" textlink="">
      <xdr:nvSpPr>
        <xdr:cNvPr id="54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384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967</xdr:row>
      <xdr:rowOff>133859</xdr:rowOff>
    </xdr:to>
    <xdr:sp macro="" textlink="">
      <xdr:nvSpPr>
        <xdr:cNvPr id="55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384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801</xdr:row>
      <xdr:rowOff>77760</xdr:rowOff>
    </xdr:from>
    <xdr:to>
      <xdr:col>9</xdr:col>
      <xdr:colOff>304560</xdr:colOff>
      <xdr:row>901</xdr:row>
      <xdr:rowOff>113400</xdr:rowOff>
    </xdr:to>
    <xdr:sp macro="" textlink="">
      <xdr:nvSpPr>
        <xdr:cNvPr id="56" name="CustomShape 1">
          <a:hlinkClick xmlns:r="http://schemas.openxmlformats.org/officeDocument/2006/relationships" r:id=""/>
        </xdr:cNvPr>
        <xdr:cNvSpPr/>
      </xdr:nvSpPr>
      <xdr:spPr>
        <a:xfrm>
          <a:off x="8658360" y="1301236560"/>
          <a:ext cx="304200" cy="125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10</xdr:col>
      <xdr:colOff>1800</xdr:colOff>
      <xdr:row>1254</xdr:row>
      <xdr:rowOff>70228</xdr:rowOff>
    </xdr:to>
    <xdr:sp macro="" textlink="">
      <xdr:nvSpPr>
        <xdr:cNvPr id="57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515880" cy="68452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740</xdr:row>
      <xdr:rowOff>77760</xdr:rowOff>
    </xdr:from>
    <xdr:to>
      <xdr:col>9</xdr:col>
      <xdr:colOff>304560</xdr:colOff>
      <xdr:row>900</xdr:row>
      <xdr:rowOff>114060</xdr:rowOff>
    </xdr:to>
    <xdr:sp macro="" textlink="">
      <xdr:nvSpPr>
        <xdr:cNvPr id="58" name="CustomShape 1">
          <a:hlinkClick xmlns:r="http://schemas.openxmlformats.org/officeDocument/2006/relationships" r:id=""/>
        </xdr:cNvPr>
        <xdr:cNvSpPr/>
      </xdr:nvSpPr>
      <xdr:spPr>
        <a:xfrm>
          <a:off x="8658360" y="1225798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900</xdr:row>
      <xdr:rowOff>113580</xdr:rowOff>
    </xdr:to>
    <xdr:sp macro="" textlink="">
      <xdr:nvSpPr>
        <xdr:cNvPr id="59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756</xdr:row>
      <xdr:rowOff>268200</xdr:rowOff>
    </xdr:from>
    <xdr:to>
      <xdr:col>9</xdr:col>
      <xdr:colOff>304560</xdr:colOff>
      <xdr:row>901</xdr:row>
      <xdr:rowOff>113760</xdr:rowOff>
    </xdr:to>
    <xdr:sp macro="" textlink="">
      <xdr:nvSpPr>
        <xdr:cNvPr id="60" name="CustomShape 1">
          <a:hlinkClick xmlns:r="http://schemas.openxmlformats.org/officeDocument/2006/relationships" r:id=""/>
        </xdr:cNvPr>
        <xdr:cNvSpPr/>
      </xdr:nvSpPr>
      <xdr:spPr>
        <a:xfrm>
          <a:off x="8658360" y="1243134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2363760</xdr:rowOff>
    </xdr:from>
    <xdr:to>
      <xdr:col>10</xdr:col>
      <xdr:colOff>1800</xdr:colOff>
      <xdr:row>1201</xdr:row>
      <xdr:rowOff>2340</xdr:rowOff>
    </xdr:to>
    <xdr:sp macro="" textlink="">
      <xdr:nvSpPr>
        <xdr:cNvPr id="61" name="CustomShape 1">
          <a:hlinkClick xmlns:r="http://schemas.openxmlformats.org/officeDocument/2006/relationships" r:id=""/>
        </xdr:cNvPr>
        <xdr:cNvSpPr/>
      </xdr:nvSpPr>
      <xdr:spPr>
        <a:xfrm>
          <a:off x="8658360" y="1256468760"/>
          <a:ext cx="515880" cy="58295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932</xdr:row>
      <xdr:rowOff>136079</xdr:rowOff>
    </xdr:to>
    <xdr:sp macro="" textlink="">
      <xdr:nvSpPr>
        <xdr:cNvPr id="62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718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930</xdr:row>
      <xdr:rowOff>80159</xdr:rowOff>
    </xdr:to>
    <xdr:sp macro="" textlink="">
      <xdr:nvSpPr>
        <xdr:cNvPr id="63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6747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1042</xdr:row>
      <xdr:rowOff>40408</xdr:rowOff>
    </xdr:to>
    <xdr:sp macro="" textlink="">
      <xdr:nvSpPr>
        <xdr:cNvPr id="64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28041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77760</xdr:rowOff>
    </xdr:from>
    <xdr:to>
      <xdr:col>9</xdr:col>
      <xdr:colOff>304560</xdr:colOff>
      <xdr:row>952</xdr:row>
      <xdr:rowOff>165960</xdr:rowOff>
    </xdr:to>
    <xdr:sp macro="" textlink="">
      <xdr:nvSpPr>
        <xdr:cNvPr id="65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11024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756</xdr:row>
      <xdr:rowOff>268200</xdr:rowOff>
    </xdr:from>
    <xdr:to>
      <xdr:col>9</xdr:col>
      <xdr:colOff>304560</xdr:colOff>
      <xdr:row>943</xdr:row>
      <xdr:rowOff>161460</xdr:rowOff>
    </xdr:to>
    <xdr:sp macro="" textlink="">
      <xdr:nvSpPr>
        <xdr:cNvPr id="66" name="CustomShape 1">
          <a:hlinkClick xmlns:r="http://schemas.openxmlformats.org/officeDocument/2006/relationships" r:id=""/>
        </xdr:cNvPr>
        <xdr:cNvSpPr/>
      </xdr:nvSpPr>
      <xdr:spPr>
        <a:xfrm>
          <a:off x="8658360" y="1243134000"/>
          <a:ext cx="304200" cy="9305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901</xdr:row>
      <xdr:rowOff>114060</xdr:rowOff>
    </xdr:to>
    <xdr:sp macro="" textlink="">
      <xdr:nvSpPr>
        <xdr:cNvPr id="67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901</xdr:row>
      <xdr:rowOff>166259</xdr:rowOff>
    </xdr:to>
    <xdr:sp macro="" textlink="">
      <xdr:nvSpPr>
        <xdr:cNvPr id="68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927</xdr:row>
      <xdr:rowOff>77400</xdr:rowOff>
    </xdr:from>
    <xdr:to>
      <xdr:col>9</xdr:col>
      <xdr:colOff>304560</xdr:colOff>
      <xdr:row>929</xdr:row>
      <xdr:rowOff>13680</xdr:rowOff>
    </xdr:to>
    <xdr:sp macro="" textlink="">
      <xdr:nvSpPr>
        <xdr:cNvPr id="69" name="CustomShape 1">
          <a:hlinkClick xmlns:r="http://schemas.openxmlformats.org/officeDocument/2006/relationships" r:id=""/>
        </xdr:cNvPr>
        <xdr:cNvSpPr/>
      </xdr:nvSpPr>
      <xdr:spPr>
        <a:xfrm>
          <a:off x="8658360" y="1425556440"/>
          <a:ext cx="304200" cy="31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901</xdr:row>
      <xdr:rowOff>166259</xdr:rowOff>
    </xdr:to>
    <xdr:sp macro="" textlink="">
      <xdr:nvSpPr>
        <xdr:cNvPr id="70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901</xdr:row>
      <xdr:rowOff>177120</xdr:rowOff>
    </xdr:to>
    <xdr:sp macro="" textlink="">
      <xdr:nvSpPr>
        <xdr:cNvPr id="71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888</xdr:row>
      <xdr:rowOff>1029960</xdr:rowOff>
    </xdr:from>
    <xdr:to>
      <xdr:col>9</xdr:col>
      <xdr:colOff>304560</xdr:colOff>
      <xdr:row>934</xdr:row>
      <xdr:rowOff>69421</xdr:rowOff>
    </xdr:to>
    <xdr:sp macro="" textlink="">
      <xdr:nvSpPr>
        <xdr:cNvPr id="72" name="CustomShape 1">
          <a:hlinkClick xmlns:r="http://schemas.openxmlformats.org/officeDocument/2006/relationships" r:id=""/>
        </xdr:cNvPr>
        <xdr:cNvSpPr/>
      </xdr:nvSpPr>
      <xdr:spPr>
        <a:xfrm>
          <a:off x="8658360" y="1410316560"/>
          <a:ext cx="304200" cy="7498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1220760</xdr:rowOff>
    </xdr:from>
    <xdr:to>
      <xdr:col>9</xdr:col>
      <xdr:colOff>304560</xdr:colOff>
      <xdr:row>925</xdr:row>
      <xdr:rowOff>68939</xdr:rowOff>
    </xdr:to>
    <xdr:sp macro="" textlink="">
      <xdr:nvSpPr>
        <xdr:cNvPr id="73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5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752</xdr:row>
      <xdr:rowOff>268200</xdr:rowOff>
    </xdr:from>
    <xdr:to>
      <xdr:col>9</xdr:col>
      <xdr:colOff>304560</xdr:colOff>
      <xdr:row>923</xdr:row>
      <xdr:rowOff>58440</xdr:rowOff>
    </xdr:to>
    <xdr:sp macro="" textlink="">
      <xdr:nvSpPr>
        <xdr:cNvPr id="74" name="CustomShape 1"/>
        <xdr:cNvSpPr/>
      </xdr:nvSpPr>
      <xdr:spPr>
        <a:xfrm>
          <a:off x="8658360" y="1238562000"/>
          <a:ext cx="304200" cy="539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939</xdr:row>
      <xdr:rowOff>40498</xdr:rowOff>
    </xdr:to>
    <xdr:sp macro="" textlink="">
      <xdr:nvSpPr>
        <xdr:cNvPr id="75" name="CustomShape 1"/>
        <xdr:cNvSpPr/>
      </xdr:nvSpPr>
      <xdr:spPr>
        <a:xfrm>
          <a:off x="8658360" y="1264851000"/>
          <a:ext cx="304200" cy="8417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762</xdr:row>
      <xdr:rowOff>268200</xdr:rowOff>
    </xdr:from>
    <xdr:to>
      <xdr:col>9</xdr:col>
      <xdr:colOff>304560</xdr:colOff>
      <xdr:row>970</xdr:row>
      <xdr:rowOff>74521</xdr:rowOff>
    </xdr:to>
    <xdr:sp macro="" textlink="">
      <xdr:nvSpPr>
        <xdr:cNvPr id="76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14362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2363760</xdr:rowOff>
    </xdr:from>
    <xdr:to>
      <xdr:col>9</xdr:col>
      <xdr:colOff>304560</xdr:colOff>
      <xdr:row>967</xdr:row>
      <xdr:rowOff>101039</xdr:rowOff>
    </xdr:to>
    <xdr:sp macro="" textlink="">
      <xdr:nvSpPr>
        <xdr:cNvPr id="77" name="CustomShape 1">
          <a:hlinkClick xmlns:r="http://schemas.openxmlformats.org/officeDocument/2006/relationships" r:id=""/>
        </xdr:cNvPr>
        <xdr:cNvSpPr/>
      </xdr:nvSpPr>
      <xdr:spPr>
        <a:xfrm>
          <a:off x="8658360" y="1266755760"/>
          <a:ext cx="304200" cy="1381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77400</xdr:rowOff>
    </xdr:from>
    <xdr:to>
      <xdr:col>9</xdr:col>
      <xdr:colOff>304560</xdr:colOff>
      <xdr:row>944</xdr:row>
      <xdr:rowOff>90541</xdr:rowOff>
    </xdr:to>
    <xdr:sp macro="" textlink="">
      <xdr:nvSpPr>
        <xdr:cNvPr id="78" name="CustomShape 1">
          <a:hlinkClick xmlns:r="http://schemas.openxmlformats.org/officeDocument/2006/relationships" r:id=""/>
        </xdr:cNvPr>
        <xdr:cNvSpPr/>
      </xdr:nvSpPr>
      <xdr:spPr>
        <a:xfrm>
          <a:off x="8658360" y="1239704640"/>
          <a:ext cx="304200" cy="942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949</xdr:row>
      <xdr:rowOff>63721</xdr:rowOff>
    </xdr:to>
    <xdr:sp macro="" textlink="">
      <xdr:nvSpPr>
        <xdr:cNvPr id="79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1035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2363760</xdr:rowOff>
    </xdr:from>
    <xdr:to>
      <xdr:col>9</xdr:col>
      <xdr:colOff>304560</xdr:colOff>
      <xdr:row>967</xdr:row>
      <xdr:rowOff>101039</xdr:rowOff>
    </xdr:to>
    <xdr:sp macro="" textlink="">
      <xdr:nvSpPr>
        <xdr:cNvPr id="80" name="CustomShape 1">
          <a:hlinkClick xmlns:r="http://schemas.openxmlformats.org/officeDocument/2006/relationships" r:id=""/>
        </xdr:cNvPr>
        <xdr:cNvSpPr/>
      </xdr:nvSpPr>
      <xdr:spPr>
        <a:xfrm>
          <a:off x="8658360" y="1266755760"/>
          <a:ext cx="304200" cy="1381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903</xdr:row>
      <xdr:rowOff>113399</xdr:rowOff>
    </xdr:to>
    <xdr:sp macro="" textlink="">
      <xdr:nvSpPr>
        <xdr:cNvPr id="81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901</xdr:row>
      <xdr:rowOff>114060</xdr:rowOff>
    </xdr:to>
    <xdr:sp macro="" textlink="">
      <xdr:nvSpPr>
        <xdr:cNvPr id="82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2363760</xdr:rowOff>
    </xdr:from>
    <xdr:to>
      <xdr:col>9</xdr:col>
      <xdr:colOff>304560</xdr:colOff>
      <xdr:row>901</xdr:row>
      <xdr:rowOff>166081</xdr:rowOff>
    </xdr:to>
    <xdr:sp macro="" textlink="">
      <xdr:nvSpPr>
        <xdr:cNvPr id="83" name="CustomShape 1">
          <a:hlinkClick xmlns:r="http://schemas.openxmlformats.org/officeDocument/2006/relationships" r:id=""/>
        </xdr:cNvPr>
        <xdr:cNvSpPr/>
      </xdr:nvSpPr>
      <xdr:spPr>
        <a:xfrm>
          <a:off x="8658360" y="125646876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801</xdr:row>
      <xdr:rowOff>77760</xdr:rowOff>
    </xdr:from>
    <xdr:to>
      <xdr:col>9</xdr:col>
      <xdr:colOff>304560</xdr:colOff>
      <xdr:row>901</xdr:row>
      <xdr:rowOff>113400</xdr:rowOff>
    </xdr:to>
    <xdr:sp macro="" textlink="">
      <xdr:nvSpPr>
        <xdr:cNvPr id="84" name="CustomShape 1">
          <a:hlinkClick xmlns:r="http://schemas.openxmlformats.org/officeDocument/2006/relationships" r:id=""/>
        </xdr:cNvPr>
        <xdr:cNvSpPr/>
      </xdr:nvSpPr>
      <xdr:spPr>
        <a:xfrm>
          <a:off x="8658360" y="1301236560"/>
          <a:ext cx="304200" cy="125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901</xdr:row>
      <xdr:rowOff>114060</xdr:rowOff>
    </xdr:to>
    <xdr:sp macro="" textlink="">
      <xdr:nvSpPr>
        <xdr:cNvPr id="85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2363760</xdr:rowOff>
    </xdr:from>
    <xdr:to>
      <xdr:col>9</xdr:col>
      <xdr:colOff>304560</xdr:colOff>
      <xdr:row>957</xdr:row>
      <xdr:rowOff>26580</xdr:rowOff>
    </xdr:to>
    <xdr:sp macro="" textlink="">
      <xdr:nvSpPr>
        <xdr:cNvPr id="86" name="CustomShape 1">
          <a:hlinkClick xmlns:r="http://schemas.openxmlformats.org/officeDocument/2006/relationships" r:id=""/>
        </xdr:cNvPr>
        <xdr:cNvSpPr/>
      </xdr:nvSpPr>
      <xdr:spPr>
        <a:xfrm>
          <a:off x="8658360" y="1256468760"/>
          <a:ext cx="304200" cy="118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936</xdr:row>
      <xdr:rowOff>92880</xdr:rowOff>
    </xdr:to>
    <xdr:sp macro="" textlink="">
      <xdr:nvSpPr>
        <xdr:cNvPr id="87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7903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902</xdr:row>
      <xdr:rowOff>177060</xdr:rowOff>
    </xdr:to>
    <xdr:sp macro="" textlink="">
      <xdr:nvSpPr>
        <xdr:cNvPr id="88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902</xdr:row>
      <xdr:rowOff>177060</xdr:rowOff>
    </xdr:to>
    <xdr:sp macro="" textlink="">
      <xdr:nvSpPr>
        <xdr:cNvPr id="89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777</xdr:row>
      <xdr:rowOff>77760</xdr:rowOff>
    </xdr:from>
    <xdr:to>
      <xdr:col>9</xdr:col>
      <xdr:colOff>304560</xdr:colOff>
      <xdr:row>901</xdr:row>
      <xdr:rowOff>113761</xdr:rowOff>
    </xdr:to>
    <xdr:sp macro="" textlink="">
      <xdr:nvSpPr>
        <xdr:cNvPr id="90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901</xdr:row>
      <xdr:rowOff>171841</xdr:rowOff>
    </xdr:to>
    <xdr:sp macro="" textlink="">
      <xdr:nvSpPr>
        <xdr:cNvPr id="91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314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750</xdr:row>
      <xdr:rowOff>839160</xdr:rowOff>
    </xdr:from>
    <xdr:to>
      <xdr:col>9</xdr:col>
      <xdr:colOff>304560</xdr:colOff>
      <xdr:row>903</xdr:row>
      <xdr:rowOff>116460</xdr:rowOff>
    </xdr:to>
    <xdr:sp macro="" textlink="">
      <xdr:nvSpPr>
        <xdr:cNvPr id="92" name="CustomShape 1">
          <a:hlinkClick xmlns:r="http://schemas.openxmlformats.org/officeDocument/2006/relationships" r:id=""/>
        </xdr:cNvPr>
        <xdr:cNvSpPr/>
      </xdr:nvSpPr>
      <xdr:spPr>
        <a:xfrm>
          <a:off x="8658360" y="1237037400"/>
          <a:ext cx="304200" cy="1640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960</xdr:row>
      <xdr:rowOff>159358</xdr:rowOff>
    </xdr:to>
    <xdr:sp macro="" textlink="">
      <xdr:nvSpPr>
        <xdr:cNvPr id="93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1254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744</xdr:row>
      <xdr:rowOff>839880</xdr:rowOff>
    </xdr:from>
    <xdr:to>
      <xdr:col>9</xdr:col>
      <xdr:colOff>304560</xdr:colOff>
      <xdr:row>963</xdr:row>
      <xdr:rowOff>146220</xdr:rowOff>
    </xdr:to>
    <xdr:sp macro="" textlink="">
      <xdr:nvSpPr>
        <xdr:cNvPr id="94" name="CustomShape 1">
          <a:hlinkClick xmlns:r="http://schemas.openxmlformats.org/officeDocument/2006/relationships" r:id=""/>
        </xdr:cNvPr>
        <xdr:cNvSpPr/>
      </xdr:nvSpPr>
      <xdr:spPr>
        <a:xfrm>
          <a:off x="8658360" y="1230561000"/>
          <a:ext cx="304200" cy="13100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10</xdr:col>
      <xdr:colOff>1800</xdr:colOff>
      <xdr:row>1296</xdr:row>
      <xdr:rowOff>122043</xdr:rowOff>
    </xdr:to>
    <xdr:sp macro="" textlink="">
      <xdr:nvSpPr>
        <xdr:cNvPr id="95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515880" cy="76494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1074</xdr:row>
      <xdr:rowOff>124618</xdr:rowOff>
    </xdr:to>
    <xdr:sp macro="" textlink="">
      <xdr:nvSpPr>
        <xdr:cNvPr id="96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34224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865</xdr:row>
      <xdr:rowOff>268200</xdr:rowOff>
    </xdr:from>
    <xdr:to>
      <xdr:col>9</xdr:col>
      <xdr:colOff>304560</xdr:colOff>
      <xdr:row>919</xdr:row>
      <xdr:rowOff>65702</xdr:rowOff>
    </xdr:to>
    <xdr:sp macro="" textlink="">
      <xdr:nvSpPr>
        <xdr:cNvPr id="97" name="CustomShape 1">
          <a:hlinkClick xmlns:r="http://schemas.openxmlformats.org/officeDocument/2006/relationships" r:id=""/>
        </xdr:cNvPr>
        <xdr:cNvSpPr/>
      </xdr:nvSpPr>
      <xdr:spPr>
        <a:xfrm>
          <a:off x="8658360" y="1380493800"/>
          <a:ext cx="304200" cy="46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1068</xdr:row>
      <xdr:rowOff>69480</xdr:rowOff>
    </xdr:to>
    <xdr:sp macro="" textlink="">
      <xdr:nvSpPr>
        <xdr:cNvPr id="98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3303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1074</xdr:row>
      <xdr:rowOff>124618</xdr:rowOff>
    </xdr:to>
    <xdr:sp macro="" textlink="">
      <xdr:nvSpPr>
        <xdr:cNvPr id="99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34224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839</xdr:row>
      <xdr:rowOff>77760</xdr:rowOff>
    </xdr:from>
    <xdr:to>
      <xdr:col>9</xdr:col>
      <xdr:colOff>304560</xdr:colOff>
      <xdr:row>917</xdr:row>
      <xdr:rowOff>65941</xdr:rowOff>
    </xdr:to>
    <xdr:sp macro="" textlink="">
      <xdr:nvSpPr>
        <xdr:cNvPr id="100" name="CustomShape 1">
          <a:hlinkClick xmlns:r="http://schemas.openxmlformats.org/officeDocument/2006/relationships" r:id=""/>
        </xdr:cNvPr>
        <xdr:cNvSpPr/>
      </xdr:nvSpPr>
      <xdr:spPr>
        <a:xfrm>
          <a:off x="8658360" y="1345822920"/>
          <a:ext cx="304200" cy="425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10</xdr:col>
      <xdr:colOff>1800</xdr:colOff>
      <xdr:row>1292</xdr:row>
      <xdr:rowOff>25980</xdr:rowOff>
    </xdr:to>
    <xdr:sp macro="" textlink="">
      <xdr:nvSpPr>
        <xdr:cNvPr id="101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515880" cy="7566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868</xdr:row>
      <xdr:rowOff>839160</xdr:rowOff>
    </xdr:from>
    <xdr:to>
      <xdr:col>9</xdr:col>
      <xdr:colOff>304560</xdr:colOff>
      <xdr:row>921</xdr:row>
      <xdr:rowOff>73057</xdr:rowOff>
    </xdr:to>
    <xdr:sp macro="" textlink="">
      <xdr:nvSpPr>
        <xdr:cNvPr id="102" name="CustomShape 1">
          <a:hlinkClick xmlns:r="http://schemas.openxmlformats.org/officeDocument/2006/relationships" r:id=""/>
        </xdr:cNvPr>
        <xdr:cNvSpPr/>
      </xdr:nvSpPr>
      <xdr:spPr>
        <a:xfrm>
          <a:off x="8658360" y="138506544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839</xdr:row>
      <xdr:rowOff>77760</xdr:rowOff>
    </xdr:from>
    <xdr:to>
      <xdr:col>9</xdr:col>
      <xdr:colOff>304560</xdr:colOff>
      <xdr:row>917</xdr:row>
      <xdr:rowOff>65941</xdr:rowOff>
    </xdr:to>
    <xdr:sp macro="" textlink="">
      <xdr:nvSpPr>
        <xdr:cNvPr id="103" name="CustomShape 1">
          <a:hlinkClick xmlns:r="http://schemas.openxmlformats.org/officeDocument/2006/relationships" r:id=""/>
        </xdr:cNvPr>
        <xdr:cNvSpPr/>
      </xdr:nvSpPr>
      <xdr:spPr>
        <a:xfrm>
          <a:off x="8658360" y="1345822920"/>
          <a:ext cx="304200" cy="425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104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885</xdr:row>
      <xdr:rowOff>77760</xdr:rowOff>
    </xdr:from>
    <xdr:to>
      <xdr:col>9</xdr:col>
      <xdr:colOff>304560</xdr:colOff>
      <xdr:row>919</xdr:row>
      <xdr:rowOff>65580</xdr:rowOff>
    </xdr:to>
    <xdr:sp macro="" textlink="">
      <xdr:nvSpPr>
        <xdr:cNvPr id="105" name="CustomShape 1">
          <a:hlinkClick xmlns:r="http://schemas.openxmlformats.org/officeDocument/2006/relationships" r:id=""/>
        </xdr:cNvPr>
        <xdr:cNvSpPr/>
      </xdr:nvSpPr>
      <xdr:spPr>
        <a:xfrm>
          <a:off x="8658360" y="1405744560"/>
          <a:ext cx="304200" cy="46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10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885</xdr:row>
      <xdr:rowOff>77760</xdr:rowOff>
    </xdr:from>
    <xdr:to>
      <xdr:col>9</xdr:col>
      <xdr:colOff>304560</xdr:colOff>
      <xdr:row>919</xdr:row>
      <xdr:rowOff>65580</xdr:rowOff>
    </xdr:to>
    <xdr:sp macro="" textlink="">
      <xdr:nvSpPr>
        <xdr:cNvPr id="107" name="CustomShape 1">
          <a:hlinkClick xmlns:r="http://schemas.openxmlformats.org/officeDocument/2006/relationships" r:id=""/>
        </xdr:cNvPr>
        <xdr:cNvSpPr/>
      </xdr:nvSpPr>
      <xdr:spPr>
        <a:xfrm>
          <a:off x="8658360" y="1405744560"/>
          <a:ext cx="304200" cy="46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915</xdr:row>
      <xdr:rowOff>66118</xdr:rowOff>
    </xdr:to>
    <xdr:sp macro="" textlink="">
      <xdr:nvSpPr>
        <xdr:cNvPr id="108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387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109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996</xdr:row>
      <xdr:rowOff>183602</xdr:rowOff>
    </xdr:to>
    <xdr:sp macro="" textlink="">
      <xdr:nvSpPr>
        <xdr:cNvPr id="110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19423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996</xdr:row>
      <xdr:rowOff>183602</xdr:rowOff>
    </xdr:to>
    <xdr:sp macro="" textlink="">
      <xdr:nvSpPr>
        <xdr:cNvPr id="111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19423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846</xdr:row>
      <xdr:rowOff>839520</xdr:rowOff>
    </xdr:from>
    <xdr:to>
      <xdr:col>9</xdr:col>
      <xdr:colOff>304560</xdr:colOff>
      <xdr:row>1005</xdr:row>
      <xdr:rowOff>32220</xdr:rowOff>
    </xdr:to>
    <xdr:sp macro="" textlink="">
      <xdr:nvSpPr>
        <xdr:cNvPr id="112" name="CustomShape 1">
          <a:hlinkClick xmlns:r="http://schemas.openxmlformats.org/officeDocument/2006/relationships" r:id=""/>
        </xdr:cNvPr>
        <xdr:cNvSpPr/>
      </xdr:nvSpPr>
      <xdr:spPr>
        <a:xfrm>
          <a:off x="8658360" y="1355157360"/>
          <a:ext cx="304200" cy="20986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10</xdr:col>
      <xdr:colOff>1800</xdr:colOff>
      <xdr:row>1246</xdr:row>
      <xdr:rowOff>41519</xdr:rowOff>
    </xdr:to>
    <xdr:sp macro="" textlink="">
      <xdr:nvSpPr>
        <xdr:cNvPr id="113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515880" cy="66916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1097</xdr:row>
      <xdr:rowOff>184919</xdr:rowOff>
    </xdr:to>
    <xdr:sp macro="" textlink="">
      <xdr:nvSpPr>
        <xdr:cNvPr id="114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38665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838</xdr:row>
      <xdr:rowOff>77760</xdr:rowOff>
    </xdr:from>
    <xdr:to>
      <xdr:col>9</xdr:col>
      <xdr:colOff>304560</xdr:colOff>
      <xdr:row>935</xdr:row>
      <xdr:rowOff>27901</xdr:rowOff>
    </xdr:to>
    <xdr:sp macro="" textlink="">
      <xdr:nvSpPr>
        <xdr:cNvPr id="115" name="CustomShape 1">
          <a:hlinkClick xmlns:r="http://schemas.openxmlformats.org/officeDocument/2006/relationships" r:id=""/>
        </xdr:cNvPr>
        <xdr:cNvSpPr/>
      </xdr:nvSpPr>
      <xdr:spPr>
        <a:xfrm>
          <a:off x="8658360" y="1344679920"/>
          <a:ext cx="304200" cy="764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838</xdr:row>
      <xdr:rowOff>77760</xdr:rowOff>
    </xdr:from>
    <xdr:to>
      <xdr:col>9</xdr:col>
      <xdr:colOff>304560</xdr:colOff>
      <xdr:row>1113</xdr:row>
      <xdr:rowOff>6241</xdr:rowOff>
    </xdr:to>
    <xdr:sp macro="" textlink="">
      <xdr:nvSpPr>
        <xdr:cNvPr id="116" name="CustomShape 1">
          <a:hlinkClick xmlns:r="http://schemas.openxmlformats.org/officeDocument/2006/relationships" r:id=""/>
        </xdr:cNvPr>
        <xdr:cNvSpPr/>
      </xdr:nvSpPr>
      <xdr:spPr>
        <a:xfrm>
          <a:off x="8658360" y="1344679920"/>
          <a:ext cx="304200" cy="4153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875</xdr:row>
      <xdr:rowOff>1029960</xdr:rowOff>
    </xdr:from>
    <xdr:to>
      <xdr:col>9</xdr:col>
      <xdr:colOff>304560</xdr:colOff>
      <xdr:row>1056</xdr:row>
      <xdr:rowOff>2965</xdr:rowOff>
    </xdr:to>
    <xdr:sp macro="" textlink="">
      <xdr:nvSpPr>
        <xdr:cNvPr id="117" name="CustomShape 1">
          <a:hlinkClick xmlns:r="http://schemas.openxmlformats.org/officeDocument/2006/relationships" r:id=""/>
        </xdr:cNvPr>
        <xdr:cNvSpPr/>
      </xdr:nvSpPr>
      <xdr:spPr>
        <a:xfrm>
          <a:off x="8658360" y="1394733600"/>
          <a:ext cx="304200" cy="30662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936</xdr:row>
      <xdr:rowOff>18239</xdr:rowOff>
    </xdr:to>
    <xdr:sp macro="" textlink="">
      <xdr:nvSpPr>
        <xdr:cNvPr id="118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7828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880</xdr:row>
      <xdr:rowOff>192240</xdr:rowOff>
    </xdr:from>
    <xdr:to>
      <xdr:col>10</xdr:col>
      <xdr:colOff>1800</xdr:colOff>
      <xdr:row>1057</xdr:row>
      <xdr:rowOff>100423</xdr:rowOff>
    </xdr:to>
    <xdr:sp macro="" textlink="">
      <xdr:nvSpPr>
        <xdr:cNvPr id="119" name="CustomShape 1">
          <a:hlinkClick xmlns:r="http://schemas.openxmlformats.org/officeDocument/2006/relationships" r:id=""/>
        </xdr:cNvPr>
        <xdr:cNvSpPr/>
      </xdr:nvSpPr>
      <xdr:spPr>
        <a:xfrm>
          <a:off x="8658360" y="1400448960"/>
          <a:ext cx="515880" cy="30956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791</xdr:row>
      <xdr:rowOff>1220760</xdr:rowOff>
    </xdr:from>
    <xdr:to>
      <xdr:col>9</xdr:col>
      <xdr:colOff>304560</xdr:colOff>
      <xdr:row>937</xdr:row>
      <xdr:rowOff>27420</xdr:rowOff>
    </xdr:to>
    <xdr:sp macro="" textlink="">
      <xdr:nvSpPr>
        <xdr:cNvPr id="120" name="CustomShape 1">
          <a:hlinkClick xmlns:r="http://schemas.openxmlformats.org/officeDocument/2006/relationships" r:id=""/>
        </xdr:cNvPr>
        <xdr:cNvSpPr/>
      </xdr:nvSpPr>
      <xdr:spPr>
        <a:xfrm>
          <a:off x="8658360" y="1290758760"/>
          <a:ext cx="304200" cy="802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861</xdr:row>
      <xdr:rowOff>1220760</xdr:rowOff>
    </xdr:from>
    <xdr:to>
      <xdr:col>9</xdr:col>
      <xdr:colOff>304560</xdr:colOff>
      <xdr:row>937</xdr:row>
      <xdr:rowOff>27482</xdr:rowOff>
    </xdr:to>
    <xdr:sp macro="" textlink="">
      <xdr:nvSpPr>
        <xdr:cNvPr id="121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802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899</xdr:row>
      <xdr:rowOff>77760</xdr:rowOff>
    </xdr:from>
    <xdr:to>
      <xdr:col>9</xdr:col>
      <xdr:colOff>304560</xdr:colOff>
      <xdr:row>910</xdr:row>
      <xdr:rowOff>141119</xdr:rowOff>
    </xdr:to>
    <xdr:sp macro="" textlink="">
      <xdr:nvSpPr>
        <xdr:cNvPr id="122" name="CustomShape 1">
          <a:hlinkClick xmlns:r="http://schemas.openxmlformats.org/officeDocument/2006/relationships" r:id=""/>
        </xdr:cNvPr>
        <xdr:cNvSpPr/>
      </xdr:nvSpPr>
      <xdr:spPr>
        <a:xfrm>
          <a:off x="8658360" y="1420222680"/>
          <a:ext cx="304200" cy="2158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806</xdr:row>
      <xdr:rowOff>268200</xdr:rowOff>
    </xdr:from>
    <xdr:to>
      <xdr:col>10</xdr:col>
      <xdr:colOff>1800</xdr:colOff>
      <xdr:row>1259</xdr:row>
      <xdr:rowOff>142440</xdr:rowOff>
    </xdr:to>
    <xdr:sp macro="" textlink="">
      <xdr:nvSpPr>
        <xdr:cNvPr id="123" name="CustomShape 1">
          <a:hlinkClick xmlns:r="http://schemas.openxmlformats.org/officeDocument/2006/relationships" r:id=""/>
        </xdr:cNvPr>
        <xdr:cNvSpPr/>
      </xdr:nvSpPr>
      <xdr:spPr>
        <a:xfrm>
          <a:off x="8658360" y="1307142000"/>
          <a:ext cx="515880" cy="6949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842</xdr:row>
      <xdr:rowOff>77400</xdr:rowOff>
    </xdr:from>
    <xdr:to>
      <xdr:col>9</xdr:col>
      <xdr:colOff>304560</xdr:colOff>
      <xdr:row>1036</xdr:row>
      <xdr:rowOff>15479</xdr:rowOff>
    </xdr:to>
    <xdr:sp macro="" textlink="">
      <xdr:nvSpPr>
        <xdr:cNvPr id="124" name="CustomShape 1">
          <a:hlinkClick xmlns:r="http://schemas.openxmlformats.org/officeDocument/2006/relationships" r:id=""/>
        </xdr:cNvPr>
        <xdr:cNvSpPr/>
      </xdr:nvSpPr>
      <xdr:spPr>
        <a:xfrm>
          <a:off x="8658360" y="1349061120"/>
          <a:ext cx="304200" cy="26875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791</xdr:row>
      <xdr:rowOff>1220760</xdr:rowOff>
    </xdr:from>
    <xdr:to>
      <xdr:col>9</xdr:col>
      <xdr:colOff>304560</xdr:colOff>
      <xdr:row>1025</xdr:row>
      <xdr:rowOff>53940</xdr:rowOff>
    </xdr:to>
    <xdr:sp macro="" textlink="">
      <xdr:nvSpPr>
        <xdr:cNvPr id="125" name="CustomShape 1">
          <a:hlinkClick xmlns:r="http://schemas.openxmlformats.org/officeDocument/2006/relationships" r:id=""/>
        </xdr:cNvPr>
        <xdr:cNvSpPr/>
      </xdr:nvSpPr>
      <xdr:spPr>
        <a:xfrm>
          <a:off x="8658360" y="1290758760"/>
          <a:ext cx="304200" cy="248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791</xdr:row>
      <xdr:rowOff>1220760</xdr:rowOff>
    </xdr:from>
    <xdr:to>
      <xdr:col>10</xdr:col>
      <xdr:colOff>1800</xdr:colOff>
      <xdr:row>1256</xdr:row>
      <xdr:rowOff>178920</xdr:rowOff>
    </xdr:to>
    <xdr:sp macro="" textlink="">
      <xdr:nvSpPr>
        <xdr:cNvPr id="126" name="CustomShape 1">
          <a:hlinkClick xmlns:r="http://schemas.openxmlformats.org/officeDocument/2006/relationships" r:id=""/>
        </xdr:cNvPr>
        <xdr:cNvSpPr/>
      </xdr:nvSpPr>
      <xdr:spPr>
        <a:xfrm>
          <a:off x="8658360" y="1290758760"/>
          <a:ext cx="515880" cy="6895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806</xdr:row>
      <xdr:rowOff>268200</xdr:rowOff>
    </xdr:from>
    <xdr:to>
      <xdr:col>9</xdr:col>
      <xdr:colOff>304560</xdr:colOff>
      <xdr:row>1016</xdr:row>
      <xdr:rowOff>160020</xdr:rowOff>
    </xdr:to>
    <xdr:sp macro="" textlink="">
      <xdr:nvSpPr>
        <xdr:cNvPr id="127" name="CustomShape 1">
          <a:hlinkClick xmlns:r="http://schemas.openxmlformats.org/officeDocument/2006/relationships" r:id=""/>
        </xdr:cNvPr>
        <xdr:cNvSpPr/>
      </xdr:nvSpPr>
      <xdr:spPr>
        <a:xfrm>
          <a:off x="8658360" y="1307142000"/>
          <a:ext cx="304200" cy="23220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922</xdr:row>
      <xdr:rowOff>118620</xdr:rowOff>
    </xdr:to>
    <xdr:sp macro="" textlink="">
      <xdr:nvSpPr>
        <xdr:cNvPr id="128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52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800</xdr:row>
      <xdr:rowOff>268560</xdr:rowOff>
    </xdr:from>
    <xdr:to>
      <xdr:col>9</xdr:col>
      <xdr:colOff>304560</xdr:colOff>
      <xdr:row>921</xdr:row>
      <xdr:rowOff>65878</xdr:rowOff>
    </xdr:to>
    <xdr:sp macro="" textlink="">
      <xdr:nvSpPr>
        <xdr:cNvPr id="129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840</xdr:row>
      <xdr:rowOff>267840</xdr:rowOff>
    </xdr:from>
    <xdr:to>
      <xdr:col>9</xdr:col>
      <xdr:colOff>304560</xdr:colOff>
      <xdr:row>917</xdr:row>
      <xdr:rowOff>66000</xdr:rowOff>
    </xdr:to>
    <xdr:sp macro="" textlink="">
      <xdr:nvSpPr>
        <xdr:cNvPr id="130" name="CustomShape 1">
          <a:hlinkClick xmlns:r="http://schemas.openxmlformats.org/officeDocument/2006/relationships" r:id=""/>
        </xdr:cNvPr>
        <xdr:cNvSpPr/>
      </xdr:nvSpPr>
      <xdr:spPr>
        <a:xfrm>
          <a:off x="8658360" y="1346965560"/>
          <a:ext cx="304200" cy="425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800</xdr:row>
      <xdr:rowOff>268560</xdr:rowOff>
    </xdr:from>
    <xdr:to>
      <xdr:col>9</xdr:col>
      <xdr:colOff>304560</xdr:colOff>
      <xdr:row>921</xdr:row>
      <xdr:rowOff>65878</xdr:rowOff>
    </xdr:to>
    <xdr:sp macro="" textlink="">
      <xdr:nvSpPr>
        <xdr:cNvPr id="131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922</xdr:row>
      <xdr:rowOff>118620</xdr:rowOff>
    </xdr:to>
    <xdr:sp macro="" textlink="">
      <xdr:nvSpPr>
        <xdr:cNvPr id="132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52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1019</xdr:row>
      <xdr:rowOff>53040</xdr:rowOff>
    </xdr:to>
    <xdr:sp macro="" textlink="">
      <xdr:nvSpPr>
        <xdr:cNvPr id="133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2368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828</xdr:row>
      <xdr:rowOff>458640</xdr:rowOff>
    </xdr:from>
    <xdr:to>
      <xdr:col>9</xdr:col>
      <xdr:colOff>304560</xdr:colOff>
      <xdr:row>1013</xdr:row>
      <xdr:rowOff>70678</xdr:rowOff>
    </xdr:to>
    <xdr:sp macro="" textlink="">
      <xdr:nvSpPr>
        <xdr:cNvPr id="134" name="CustomShape 1">
          <a:hlinkClick xmlns:r="http://schemas.openxmlformats.org/officeDocument/2006/relationships" r:id=""/>
        </xdr:cNvPr>
        <xdr:cNvSpPr/>
      </xdr:nvSpPr>
      <xdr:spPr>
        <a:xfrm>
          <a:off x="8658360" y="1333059480"/>
          <a:ext cx="304200" cy="2254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1012</xdr:row>
      <xdr:rowOff>132300</xdr:rowOff>
    </xdr:to>
    <xdr:sp macro="" textlink="">
      <xdr:nvSpPr>
        <xdr:cNvPr id="135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22430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1055</xdr:row>
      <xdr:rowOff>23400</xdr:rowOff>
    </xdr:to>
    <xdr:sp macro="" textlink="">
      <xdr:nvSpPr>
        <xdr:cNvPr id="136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30512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821</xdr:row>
      <xdr:rowOff>77760</xdr:rowOff>
    </xdr:from>
    <xdr:to>
      <xdr:col>9</xdr:col>
      <xdr:colOff>304560</xdr:colOff>
      <xdr:row>901</xdr:row>
      <xdr:rowOff>166320</xdr:rowOff>
    </xdr:to>
    <xdr:sp macro="" textlink="">
      <xdr:nvSpPr>
        <xdr:cNvPr id="137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834</xdr:row>
      <xdr:rowOff>1220400</xdr:rowOff>
    </xdr:from>
    <xdr:to>
      <xdr:col>9</xdr:col>
      <xdr:colOff>304560</xdr:colOff>
      <xdr:row>1067</xdr:row>
      <xdr:rowOff>136080</xdr:rowOff>
    </xdr:to>
    <xdr:sp macro="" textlink="">
      <xdr:nvSpPr>
        <xdr:cNvPr id="138" name="CustomShape 1">
          <a:hlinkClick xmlns:r="http://schemas.openxmlformats.org/officeDocument/2006/relationships" r:id=""/>
        </xdr:cNvPr>
        <xdr:cNvSpPr/>
      </xdr:nvSpPr>
      <xdr:spPr>
        <a:xfrm>
          <a:off x="8658360" y="1340869680"/>
          <a:ext cx="304200" cy="32901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1220760</xdr:rowOff>
    </xdr:from>
    <xdr:to>
      <xdr:col>9</xdr:col>
      <xdr:colOff>304560</xdr:colOff>
      <xdr:row>1055</xdr:row>
      <xdr:rowOff>21719</xdr:rowOff>
    </xdr:to>
    <xdr:sp macro="" textlink="">
      <xdr:nvSpPr>
        <xdr:cNvPr id="139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3050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902</xdr:row>
      <xdr:rowOff>1320</xdr:rowOff>
    </xdr:to>
    <xdr:sp macro="" textlink="">
      <xdr:nvSpPr>
        <xdr:cNvPr id="140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133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908</xdr:row>
      <xdr:rowOff>49679</xdr:rowOff>
    </xdr:to>
    <xdr:sp macro="" textlink="">
      <xdr:nvSpPr>
        <xdr:cNvPr id="141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2526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901</xdr:row>
      <xdr:rowOff>114062</xdr:rowOff>
    </xdr:to>
    <xdr:sp macro="" textlink="">
      <xdr:nvSpPr>
        <xdr:cNvPr id="142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908</xdr:row>
      <xdr:rowOff>49679</xdr:rowOff>
    </xdr:to>
    <xdr:sp macro="" textlink="">
      <xdr:nvSpPr>
        <xdr:cNvPr id="143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2526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142920</xdr:colOff>
      <xdr:row>832</xdr:row>
      <xdr:rowOff>268200</xdr:rowOff>
    </xdr:from>
    <xdr:to>
      <xdr:col>14</xdr:col>
      <xdr:colOff>139680</xdr:colOff>
      <xdr:row>1322</xdr:row>
      <xdr:rowOff>149585</xdr:rowOff>
    </xdr:to>
    <xdr:sp macro="" textlink="">
      <xdr:nvSpPr>
        <xdr:cNvPr id="144" name="CustomShape 1"/>
        <xdr:cNvSpPr/>
      </xdr:nvSpPr>
      <xdr:spPr>
        <a:xfrm>
          <a:off x="10867320" y="1337441040"/>
          <a:ext cx="511200" cy="81475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361800</xdr:colOff>
      <xdr:row>821</xdr:row>
      <xdr:rowOff>77760</xdr:rowOff>
    </xdr:from>
    <xdr:to>
      <xdr:col>14</xdr:col>
      <xdr:colOff>358560</xdr:colOff>
      <xdr:row>1355</xdr:row>
      <xdr:rowOff>61444</xdr:rowOff>
    </xdr:to>
    <xdr:sp macro="" textlink="">
      <xdr:nvSpPr>
        <xdr:cNvPr id="145" name="CustomShape 1"/>
        <xdr:cNvSpPr/>
      </xdr:nvSpPr>
      <xdr:spPr>
        <a:xfrm>
          <a:off x="11086200" y="1324858320"/>
          <a:ext cx="511200" cy="87683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85680</xdr:colOff>
      <xdr:row>821</xdr:row>
      <xdr:rowOff>77760</xdr:rowOff>
    </xdr:from>
    <xdr:to>
      <xdr:col>14</xdr:col>
      <xdr:colOff>82440</xdr:colOff>
      <xdr:row>1349</xdr:row>
      <xdr:rowOff>184924</xdr:rowOff>
    </xdr:to>
    <xdr:sp macro="" textlink="">
      <xdr:nvSpPr>
        <xdr:cNvPr id="146" name="CustomShape 1"/>
        <xdr:cNvSpPr/>
      </xdr:nvSpPr>
      <xdr:spPr>
        <a:xfrm>
          <a:off x="10810080" y="1324858320"/>
          <a:ext cx="511200" cy="86663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219240</xdr:colOff>
      <xdr:row>821</xdr:row>
      <xdr:rowOff>77760</xdr:rowOff>
    </xdr:from>
    <xdr:to>
      <xdr:col>14</xdr:col>
      <xdr:colOff>216000</xdr:colOff>
      <xdr:row>1351</xdr:row>
      <xdr:rowOff>77524</xdr:rowOff>
    </xdr:to>
    <xdr:sp macro="" textlink="">
      <xdr:nvSpPr>
        <xdr:cNvPr id="147" name="CustomShape 1"/>
        <xdr:cNvSpPr/>
      </xdr:nvSpPr>
      <xdr:spPr>
        <a:xfrm>
          <a:off x="10943640" y="1324858320"/>
          <a:ext cx="511200" cy="86937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10</xdr:col>
      <xdr:colOff>1800</xdr:colOff>
      <xdr:row>1140</xdr:row>
      <xdr:rowOff>40258</xdr:rowOff>
    </xdr:to>
    <xdr:sp macro="" textlink="">
      <xdr:nvSpPr>
        <xdr:cNvPr id="148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515880" cy="46712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954</xdr:row>
      <xdr:rowOff>93480</xdr:rowOff>
    </xdr:to>
    <xdr:sp macro="" textlink="">
      <xdr:nvSpPr>
        <xdr:cNvPr id="149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11332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910</xdr:row>
      <xdr:rowOff>60658</xdr:rowOff>
    </xdr:to>
    <xdr:sp macro="" textlink="">
      <xdr:nvSpPr>
        <xdr:cNvPr id="150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2918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956</xdr:row>
      <xdr:rowOff>93541</xdr:rowOff>
    </xdr:to>
    <xdr:sp macro="" textlink="">
      <xdr:nvSpPr>
        <xdr:cNvPr id="151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1171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981</xdr:row>
      <xdr:rowOff>123180</xdr:rowOff>
    </xdr:to>
    <xdr:sp macro="" textlink="">
      <xdr:nvSpPr>
        <xdr:cNvPr id="152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6506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910</xdr:row>
      <xdr:rowOff>60658</xdr:rowOff>
    </xdr:to>
    <xdr:sp macro="" textlink="">
      <xdr:nvSpPr>
        <xdr:cNvPr id="153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2918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10</xdr:col>
      <xdr:colOff>1800</xdr:colOff>
      <xdr:row>1162</xdr:row>
      <xdr:rowOff>17549</xdr:rowOff>
    </xdr:to>
    <xdr:sp macro="" textlink="">
      <xdr:nvSpPr>
        <xdr:cNvPr id="154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515880" cy="50873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829</xdr:row>
      <xdr:rowOff>268200</xdr:rowOff>
    </xdr:from>
    <xdr:to>
      <xdr:col>9</xdr:col>
      <xdr:colOff>304560</xdr:colOff>
      <xdr:row>899</xdr:row>
      <xdr:rowOff>189840</xdr:rowOff>
    </xdr:to>
    <xdr:sp macro="" textlink="">
      <xdr:nvSpPr>
        <xdr:cNvPr id="155" name="CustomShape 1">
          <a:hlinkClick xmlns:r="http://schemas.openxmlformats.org/officeDocument/2006/relationships" r:id=""/>
        </xdr:cNvPr>
        <xdr:cNvSpPr/>
      </xdr:nvSpPr>
      <xdr:spPr>
        <a:xfrm>
          <a:off x="8658360" y="1334012040"/>
          <a:ext cx="304200" cy="951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901</xdr:row>
      <xdr:rowOff>113879</xdr:rowOff>
    </xdr:to>
    <xdr:sp macro="" textlink="">
      <xdr:nvSpPr>
        <xdr:cNvPr id="156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910</xdr:row>
      <xdr:rowOff>60658</xdr:rowOff>
    </xdr:to>
    <xdr:sp macro="" textlink="">
      <xdr:nvSpPr>
        <xdr:cNvPr id="157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2918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10</xdr:col>
      <xdr:colOff>1800</xdr:colOff>
      <xdr:row>1118</xdr:row>
      <xdr:rowOff>30360</xdr:rowOff>
    </xdr:to>
    <xdr:sp macro="" textlink="">
      <xdr:nvSpPr>
        <xdr:cNvPr id="158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515880" cy="4251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917</xdr:row>
      <xdr:rowOff>162180</xdr:rowOff>
    </xdr:to>
    <xdr:sp macro="" textlink="">
      <xdr:nvSpPr>
        <xdr:cNvPr id="159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435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921</xdr:row>
      <xdr:rowOff>161939</xdr:rowOff>
    </xdr:to>
    <xdr:sp macro="" textlink="">
      <xdr:nvSpPr>
        <xdr:cNvPr id="160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5115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10</xdr:col>
      <xdr:colOff>1800</xdr:colOff>
      <xdr:row>1118</xdr:row>
      <xdr:rowOff>44760</xdr:rowOff>
    </xdr:to>
    <xdr:sp macro="" textlink="">
      <xdr:nvSpPr>
        <xdr:cNvPr id="161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515880" cy="4252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921</xdr:row>
      <xdr:rowOff>184861</xdr:rowOff>
    </xdr:to>
    <xdr:sp macro="" textlink="">
      <xdr:nvSpPr>
        <xdr:cNvPr id="162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513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774</xdr:row>
      <xdr:rowOff>77760</xdr:rowOff>
    </xdr:from>
    <xdr:to>
      <xdr:col>9</xdr:col>
      <xdr:colOff>304560</xdr:colOff>
      <xdr:row>907</xdr:row>
      <xdr:rowOff>28800</xdr:rowOff>
    </xdr:to>
    <xdr:sp macro="" textlink="">
      <xdr:nvSpPr>
        <xdr:cNvPr id="163" name="CustomShape 1">
          <a:hlinkClick xmlns:r="http://schemas.openxmlformats.org/officeDocument/2006/relationships" r:id=""/>
        </xdr:cNvPr>
        <xdr:cNvSpPr/>
      </xdr:nvSpPr>
      <xdr:spPr>
        <a:xfrm>
          <a:off x="8658360" y="1270375560"/>
          <a:ext cx="304200" cy="231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785</xdr:row>
      <xdr:rowOff>77760</xdr:rowOff>
    </xdr:from>
    <xdr:to>
      <xdr:col>9</xdr:col>
      <xdr:colOff>304560</xdr:colOff>
      <xdr:row>901</xdr:row>
      <xdr:rowOff>113762</xdr:rowOff>
    </xdr:to>
    <xdr:sp macro="" textlink="">
      <xdr:nvSpPr>
        <xdr:cNvPr id="164" name="CustomShape 1">
          <a:hlinkClick xmlns:r="http://schemas.openxmlformats.org/officeDocument/2006/relationships" r:id=""/>
        </xdr:cNvPr>
        <xdr:cNvSpPr/>
      </xdr:nvSpPr>
      <xdr:spPr>
        <a:xfrm>
          <a:off x="8658360" y="1283519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901</xdr:row>
      <xdr:rowOff>177120</xdr:rowOff>
    </xdr:to>
    <xdr:sp macro="" textlink="">
      <xdr:nvSpPr>
        <xdr:cNvPr id="165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785</xdr:row>
      <xdr:rowOff>77760</xdr:rowOff>
    </xdr:from>
    <xdr:to>
      <xdr:col>9</xdr:col>
      <xdr:colOff>304560</xdr:colOff>
      <xdr:row>901</xdr:row>
      <xdr:rowOff>113762</xdr:rowOff>
    </xdr:to>
    <xdr:sp macro="" textlink="">
      <xdr:nvSpPr>
        <xdr:cNvPr id="166" name="CustomShape 1">
          <a:hlinkClick xmlns:r="http://schemas.openxmlformats.org/officeDocument/2006/relationships" r:id=""/>
        </xdr:cNvPr>
        <xdr:cNvSpPr/>
      </xdr:nvSpPr>
      <xdr:spPr>
        <a:xfrm>
          <a:off x="8658360" y="1283519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902</xdr:row>
      <xdr:rowOff>113701</xdr:rowOff>
    </xdr:to>
    <xdr:sp macro="" textlink="">
      <xdr:nvSpPr>
        <xdr:cNvPr id="167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925</xdr:row>
      <xdr:rowOff>2760</xdr:rowOff>
    </xdr:to>
    <xdr:sp macro="" textlink="">
      <xdr:nvSpPr>
        <xdr:cNvPr id="168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5717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927</xdr:row>
      <xdr:rowOff>87361</xdr:rowOff>
    </xdr:to>
    <xdr:sp macro="" textlink="">
      <xdr:nvSpPr>
        <xdr:cNvPr id="169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6183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800</xdr:row>
      <xdr:rowOff>268560</xdr:rowOff>
    </xdr:from>
    <xdr:to>
      <xdr:col>9</xdr:col>
      <xdr:colOff>304560</xdr:colOff>
      <xdr:row>927</xdr:row>
      <xdr:rowOff>146818</xdr:rowOff>
    </xdr:to>
    <xdr:sp macro="" textlink="">
      <xdr:nvSpPr>
        <xdr:cNvPr id="170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62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981</xdr:row>
      <xdr:rowOff>121020</xdr:rowOff>
    </xdr:to>
    <xdr:sp macro="" textlink="">
      <xdr:nvSpPr>
        <xdr:cNvPr id="171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65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956</xdr:row>
      <xdr:rowOff>166380</xdr:rowOff>
    </xdr:to>
    <xdr:sp macro="" textlink="">
      <xdr:nvSpPr>
        <xdr:cNvPr id="172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178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801</xdr:row>
      <xdr:rowOff>77760</xdr:rowOff>
    </xdr:from>
    <xdr:to>
      <xdr:col>9</xdr:col>
      <xdr:colOff>304560</xdr:colOff>
      <xdr:row>959</xdr:row>
      <xdr:rowOff>16800</xdr:rowOff>
    </xdr:to>
    <xdr:sp macro="" textlink="">
      <xdr:nvSpPr>
        <xdr:cNvPr id="173" name="CustomShape 1">
          <a:hlinkClick xmlns:r="http://schemas.openxmlformats.org/officeDocument/2006/relationships" r:id=""/>
        </xdr:cNvPr>
        <xdr:cNvSpPr/>
      </xdr:nvSpPr>
      <xdr:spPr>
        <a:xfrm>
          <a:off x="8658360" y="1301236560"/>
          <a:ext cx="304200" cy="1220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815</xdr:row>
      <xdr:rowOff>1030320</xdr:rowOff>
    </xdr:from>
    <xdr:to>
      <xdr:col>9</xdr:col>
      <xdr:colOff>304560</xdr:colOff>
      <xdr:row>922</xdr:row>
      <xdr:rowOff>8758</xdr:rowOff>
    </xdr:to>
    <xdr:sp macro="" textlink="">
      <xdr:nvSpPr>
        <xdr:cNvPr id="174" name="CustomShape 1">
          <a:hlinkClick xmlns:r="http://schemas.openxmlformats.org/officeDocument/2006/relationships" r:id=""/>
        </xdr:cNvPr>
        <xdr:cNvSpPr/>
      </xdr:nvSpPr>
      <xdr:spPr>
        <a:xfrm>
          <a:off x="8658360" y="1319143320"/>
          <a:ext cx="304200" cy="5152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926</xdr:row>
      <xdr:rowOff>48061</xdr:rowOff>
    </xdr:to>
    <xdr:sp macro="" textlink="">
      <xdr:nvSpPr>
        <xdr:cNvPr id="175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595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829</xdr:row>
      <xdr:rowOff>268200</xdr:rowOff>
    </xdr:from>
    <xdr:to>
      <xdr:col>9</xdr:col>
      <xdr:colOff>304560</xdr:colOff>
      <xdr:row>916</xdr:row>
      <xdr:rowOff>130860</xdr:rowOff>
    </xdr:to>
    <xdr:sp macro="" textlink="">
      <xdr:nvSpPr>
        <xdr:cNvPr id="176" name="CustomShape 1">
          <a:hlinkClick xmlns:r="http://schemas.openxmlformats.org/officeDocument/2006/relationships" r:id=""/>
        </xdr:cNvPr>
        <xdr:cNvSpPr/>
      </xdr:nvSpPr>
      <xdr:spPr>
        <a:xfrm>
          <a:off x="8658360" y="1334012040"/>
          <a:ext cx="304200" cy="4131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10</xdr:col>
      <xdr:colOff>1800</xdr:colOff>
      <xdr:row>1215</xdr:row>
      <xdr:rowOff>172558</xdr:rowOff>
    </xdr:to>
    <xdr:sp macro="" textlink="">
      <xdr:nvSpPr>
        <xdr:cNvPr id="177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515880" cy="6114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967</xdr:row>
      <xdr:rowOff>133859</xdr:rowOff>
    </xdr:to>
    <xdr:sp macro="" textlink="">
      <xdr:nvSpPr>
        <xdr:cNvPr id="178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384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903</xdr:row>
      <xdr:rowOff>113399</xdr:rowOff>
    </xdr:to>
    <xdr:sp macro="" textlink="">
      <xdr:nvSpPr>
        <xdr:cNvPr id="179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740</xdr:row>
      <xdr:rowOff>77760</xdr:rowOff>
    </xdr:from>
    <xdr:to>
      <xdr:col>9</xdr:col>
      <xdr:colOff>304560</xdr:colOff>
      <xdr:row>979</xdr:row>
      <xdr:rowOff>70920</xdr:rowOff>
    </xdr:to>
    <xdr:sp macro="" textlink="">
      <xdr:nvSpPr>
        <xdr:cNvPr id="180" name="CustomShape 1">
          <a:hlinkClick xmlns:r="http://schemas.openxmlformats.org/officeDocument/2006/relationships" r:id=""/>
        </xdr:cNvPr>
        <xdr:cNvSpPr/>
      </xdr:nvSpPr>
      <xdr:spPr>
        <a:xfrm>
          <a:off x="8658360" y="1225798560"/>
          <a:ext cx="304200" cy="16263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975</xdr:row>
      <xdr:rowOff>74399</xdr:rowOff>
    </xdr:to>
    <xdr:sp macro="" textlink="">
      <xdr:nvSpPr>
        <xdr:cNvPr id="181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531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903</xdr:row>
      <xdr:rowOff>113399</xdr:rowOff>
    </xdr:to>
    <xdr:sp macro="" textlink="">
      <xdr:nvSpPr>
        <xdr:cNvPr id="182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848</xdr:row>
      <xdr:rowOff>839520</xdr:rowOff>
    </xdr:from>
    <xdr:to>
      <xdr:col>10</xdr:col>
      <xdr:colOff>1800</xdr:colOff>
      <xdr:row>1199</xdr:row>
      <xdr:rowOff>18187</xdr:rowOff>
    </xdr:to>
    <xdr:sp macro="" textlink="">
      <xdr:nvSpPr>
        <xdr:cNvPr id="183" name="CustomShape 1">
          <a:hlinkClick xmlns:r="http://schemas.openxmlformats.org/officeDocument/2006/relationships" r:id=""/>
        </xdr:cNvPr>
        <xdr:cNvSpPr/>
      </xdr:nvSpPr>
      <xdr:spPr>
        <a:xfrm>
          <a:off x="8658360" y="1357824240"/>
          <a:ext cx="515880" cy="57912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901</xdr:row>
      <xdr:rowOff>114060</xdr:rowOff>
    </xdr:to>
    <xdr:sp macro="" textlink="">
      <xdr:nvSpPr>
        <xdr:cNvPr id="184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901</xdr:row>
      <xdr:rowOff>171841</xdr:rowOff>
    </xdr:to>
    <xdr:sp macro="" textlink="">
      <xdr:nvSpPr>
        <xdr:cNvPr id="185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314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836</xdr:row>
      <xdr:rowOff>1030320</xdr:rowOff>
    </xdr:from>
    <xdr:to>
      <xdr:col>9</xdr:col>
      <xdr:colOff>304560</xdr:colOff>
      <xdr:row>902</xdr:row>
      <xdr:rowOff>113700</xdr:rowOff>
    </xdr:to>
    <xdr:sp macro="" textlink="">
      <xdr:nvSpPr>
        <xdr:cNvPr id="186" name="CustomShape 1">
          <a:hlinkClick xmlns:r="http://schemas.openxmlformats.org/officeDocument/2006/relationships" r:id=""/>
        </xdr:cNvPr>
        <xdr:cNvSpPr/>
      </xdr:nvSpPr>
      <xdr:spPr>
        <a:xfrm>
          <a:off x="8658360" y="134334648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740</xdr:row>
      <xdr:rowOff>77760</xdr:rowOff>
    </xdr:from>
    <xdr:to>
      <xdr:col>10</xdr:col>
      <xdr:colOff>1800</xdr:colOff>
      <xdr:row>1202</xdr:row>
      <xdr:rowOff>6989</xdr:rowOff>
    </xdr:to>
    <xdr:sp macro="" textlink="">
      <xdr:nvSpPr>
        <xdr:cNvPr id="187" name="CustomShape 1">
          <a:hlinkClick xmlns:r="http://schemas.openxmlformats.org/officeDocument/2006/relationships" r:id=""/>
        </xdr:cNvPr>
        <xdr:cNvSpPr/>
      </xdr:nvSpPr>
      <xdr:spPr>
        <a:xfrm>
          <a:off x="8658360" y="1225798560"/>
          <a:ext cx="515880" cy="58678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932</xdr:row>
      <xdr:rowOff>136079</xdr:rowOff>
    </xdr:to>
    <xdr:sp macro="" textlink="">
      <xdr:nvSpPr>
        <xdr:cNvPr id="188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718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740</xdr:row>
      <xdr:rowOff>77760</xdr:rowOff>
    </xdr:from>
    <xdr:to>
      <xdr:col>9</xdr:col>
      <xdr:colOff>304560</xdr:colOff>
      <xdr:row>925</xdr:row>
      <xdr:rowOff>57120</xdr:rowOff>
    </xdr:to>
    <xdr:sp macro="" textlink="">
      <xdr:nvSpPr>
        <xdr:cNvPr id="189" name="CustomShape 1">
          <a:hlinkClick xmlns:r="http://schemas.openxmlformats.org/officeDocument/2006/relationships" r:id=""/>
        </xdr:cNvPr>
        <xdr:cNvSpPr/>
      </xdr:nvSpPr>
      <xdr:spPr>
        <a:xfrm>
          <a:off x="8658360" y="1225798560"/>
          <a:ext cx="304200" cy="5962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991</xdr:row>
      <xdr:rowOff>52801</xdr:rowOff>
    </xdr:to>
    <xdr:sp macro="" textlink="">
      <xdr:nvSpPr>
        <xdr:cNvPr id="190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1834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756</xdr:row>
      <xdr:rowOff>268200</xdr:rowOff>
    </xdr:from>
    <xdr:to>
      <xdr:col>9</xdr:col>
      <xdr:colOff>304560</xdr:colOff>
      <xdr:row>943</xdr:row>
      <xdr:rowOff>161460</xdr:rowOff>
    </xdr:to>
    <xdr:sp macro="" textlink="">
      <xdr:nvSpPr>
        <xdr:cNvPr id="191" name="CustomShape 1">
          <a:hlinkClick xmlns:r="http://schemas.openxmlformats.org/officeDocument/2006/relationships" r:id=""/>
        </xdr:cNvPr>
        <xdr:cNvSpPr/>
      </xdr:nvSpPr>
      <xdr:spPr>
        <a:xfrm>
          <a:off x="8658360" y="1243134000"/>
          <a:ext cx="304200" cy="9305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821</xdr:row>
      <xdr:rowOff>77760</xdr:rowOff>
    </xdr:from>
    <xdr:to>
      <xdr:col>9</xdr:col>
      <xdr:colOff>304560</xdr:colOff>
      <xdr:row>941</xdr:row>
      <xdr:rowOff>102661</xdr:rowOff>
    </xdr:to>
    <xdr:sp macro="" textlink="">
      <xdr:nvSpPr>
        <xdr:cNvPr id="192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8875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752</xdr:row>
      <xdr:rowOff>268200</xdr:rowOff>
    </xdr:from>
    <xdr:to>
      <xdr:col>9</xdr:col>
      <xdr:colOff>304560</xdr:colOff>
      <xdr:row>903</xdr:row>
      <xdr:rowOff>111540</xdr:rowOff>
    </xdr:to>
    <xdr:sp macro="" textlink="">
      <xdr:nvSpPr>
        <xdr:cNvPr id="193" name="CustomShape 1">
          <a:hlinkClick xmlns:r="http://schemas.openxmlformats.org/officeDocument/2006/relationships" r:id=""/>
        </xdr:cNvPr>
        <xdr:cNvSpPr/>
      </xdr:nvSpPr>
      <xdr:spPr>
        <a:xfrm>
          <a:off x="8658360" y="1238562000"/>
          <a:ext cx="304200" cy="1635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901</xdr:row>
      <xdr:rowOff>166259</xdr:rowOff>
    </xdr:to>
    <xdr:sp macro="" textlink="">
      <xdr:nvSpPr>
        <xdr:cNvPr id="194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908</xdr:row>
      <xdr:rowOff>49679</xdr:rowOff>
    </xdr:to>
    <xdr:sp macro="" textlink="">
      <xdr:nvSpPr>
        <xdr:cNvPr id="195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2526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834</xdr:row>
      <xdr:rowOff>1220400</xdr:rowOff>
    </xdr:from>
    <xdr:to>
      <xdr:col>9</xdr:col>
      <xdr:colOff>304560</xdr:colOff>
      <xdr:row>901</xdr:row>
      <xdr:rowOff>113820</xdr:rowOff>
    </xdr:to>
    <xdr:sp macro="" textlink="">
      <xdr:nvSpPr>
        <xdr:cNvPr id="196" name="CustomShape 1">
          <a:hlinkClick xmlns:r="http://schemas.openxmlformats.org/officeDocument/2006/relationships" r:id=""/>
        </xdr:cNvPr>
        <xdr:cNvSpPr/>
      </xdr:nvSpPr>
      <xdr:spPr>
        <a:xfrm>
          <a:off x="8658360" y="13408696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901</xdr:row>
      <xdr:rowOff>114062</xdr:rowOff>
    </xdr:to>
    <xdr:sp macro="" textlink="">
      <xdr:nvSpPr>
        <xdr:cNvPr id="197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752</xdr:row>
      <xdr:rowOff>268200</xdr:rowOff>
    </xdr:from>
    <xdr:to>
      <xdr:col>9</xdr:col>
      <xdr:colOff>304560</xdr:colOff>
      <xdr:row>928</xdr:row>
      <xdr:rowOff>134820</xdr:rowOff>
    </xdr:to>
    <xdr:sp macro="" textlink="">
      <xdr:nvSpPr>
        <xdr:cNvPr id="198" name="CustomShape 1">
          <a:hlinkClick xmlns:r="http://schemas.openxmlformats.org/officeDocument/2006/relationships" r:id=""/>
        </xdr:cNvPr>
        <xdr:cNvSpPr/>
      </xdr:nvSpPr>
      <xdr:spPr>
        <a:xfrm>
          <a:off x="8658360" y="1238562000"/>
          <a:ext cx="304200" cy="642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927</xdr:row>
      <xdr:rowOff>69420</xdr:rowOff>
    </xdr:to>
    <xdr:sp macro="" textlink="">
      <xdr:nvSpPr>
        <xdr:cNvPr id="199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616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921</xdr:row>
      <xdr:rowOff>19320</xdr:rowOff>
    </xdr:to>
    <xdr:sp macro="" textlink="">
      <xdr:nvSpPr>
        <xdr:cNvPr id="200" name="CustomShape 1"/>
        <xdr:cNvSpPr/>
      </xdr:nvSpPr>
      <xdr:spPr>
        <a:xfrm>
          <a:off x="8658360" y="1248467760"/>
          <a:ext cx="304200" cy="4972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783</xdr:row>
      <xdr:rowOff>268200</xdr:rowOff>
    </xdr:from>
    <xdr:to>
      <xdr:col>9</xdr:col>
      <xdr:colOff>304560</xdr:colOff>
      <xdr:row>920</xdr:row>
      <xdr:rowOff>183600</xdr:rowOff>
    </xdr:to>
    <xdr:sp macro="" textlink="">
      <xdr:nvSpPr>
        <xdr:cNvPr id="201" name="CustomShape 1"/>
        <xdr:cNvSpPr/>
      </xdr:nvSpPr>
      <xdr:spPr>
        <a:xfrm>
          <a:off x="8658360" y="1281424320"/>
          <a:ext cx="304200" cy="4946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2363760</xdr:rowOff>
    </xdr:from>
    <xdr:to>
      <xdr:col>9</xdr:col>
      <xdr:colOff>304560</xdr:colOff>
      <xdr:row>967</xdr:row>
      <xdr:rowOff>101039</xdr:rowOff>
    </xdr:to>
    <xdr:sp macro="" textlink="">
      <xdr:nvSpPr>
        <xdr:cNvPr id="202" name="CustomShape 1">
          <a:hlinkClick xmlns:r="http://schemas.openxmlformats.org/officeDocument/2006/relationships" r:id=""/>
        </xdr:cNvPr>
        <xdr:cNvSpPr/>
      </xdr:nvSpPr>
      <xdr:spPr>
        <a:xfrm>
          <a:off x="8658360" y="1266755760"/>
          <a:ext cx="304200" cy="1381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762</xdr:row>
      <xdr:rowOff>268200</xdr:rowOff>
    </xdr:from>
    <xdr:to>
      <xdr:col>9</xdr:col>
      <xdr:colOff>304560</xdr:colOff>
      <xdr:row>970</xdr:row>
      <xdr:rowOff>74521</xdr:rowOff>
    </xdr:to>
    <xdr:sp macro="" textlink="">
      <xdr:nvSpPr>
        <xdr:cNvPr id="203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14362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949</xdr:row>
      <xdr:rowOff>63721</xdr:rowOff>
    </xdr:to>
    <xdr:sp macro="" textlink="">
      <xdr:nvSpPr>
        <xdr:cNvPr id="204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1035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2363760</xdr:rowOff>
    </xdr:from>
    <xdr:to>
      <xdr:col>9</xdr:col>
      <xdr:colOff>304560</xdr:colOff>
      <xdr:row>967</xdr:row>
      <xdr:rowOff>101039</xdr:rowOff>
    </xdr:to>
    <xdr:sp macro="" textlink="">
      <xdr:nvSpPr>
        <xdr:cNvPr id="205" name="CustomShape 1">
          <a:hlinkClick xmlns:r="http://schemas.openxmlformats.org/officeDocument/2006/relationships" r:id=""/>
        </xdr:cNvPr>
        <xdr:cNvSpPr/>
      </xdr:nvSpPr>
      <xdr:spPr>
        <a:xfrm>
          <a:off x="8658360" y="1266755760"/>
          <a:ext cx="304200" cy="1381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843</xdr:row>
      <xdr:rowOff>1220400</xdr:rowOff>
    </xdr:from>
    <xdr:to>
      <xdr:col>9</xdr:col>
      <xdr:colOff>304560</xdr:colOff>
      <xdr:row>953</xdr:row>
      <xdr:rowOff>164700</xdr:rowOff>
    </xdr:to>
    <xdr:sp macro="" textlink="">
      <xdr:nvSpPr>
        <xdr:cNvPr id="206" name="CustomShape 1">
          <a:hlinkClick xmlns:r="http://schemas.openxmlformats.org/officeDocument/2006/relationships" r:id=""/>
        </xdr:cNvPr>
        <xdr:cNvSpPr/>
      </xdr:nvSpPr>
      <xdr:spPr>
        <a:xfrm>
          <a:off x="8658360" y="1351347120"/>
          <a:ext cx="304200" cy="1121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901</xdr:row>
      <xdr:rowOff>114060</xdr:rowOff>
    </xdr:to>
    <xdr:sp macro="" textlink="">
      <xdr:nvSpPr>
        <xdr:cNvPr id="207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901</xdr:row>
      <xdr:rowOff>113759</xdr:rowOff>
    </xdr:to>
    <xdr:sp macro="" textlink="">
      <xdr:nvSpPr>
        <xdr:cNvPr id="208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901</xdr:row>
      <xdr:rowOff>114060</xdr:rowOff>
    </xdr:to>
    <xdr:sp macro="" textlink="">
      <xdr:nvSpPr>
        <xdr:cNvPr id="209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1220760</xdr:rowOff>
    </xdr:from>
    <xdr:to>
      <xdr:col>9</xdr:col>
      <xdr:colOff>304560</xdr:colOff>
      <xdr:row>903</xdr:row>
      <xdr:rowOff>113399</xdr:rowOff>
    </xdr:to>
    <xdr:sp macro="" textlink="">
      <xdr:nvSpPr>
        <xdr:cNvPr id="210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777</xdr:row>
      <xdr:rowOff>77760</xdr:rowOff>
    </xdr:from>
    <xdr:to>
      <xdr:col>9</xdr:col>
      <xdr:colOff>304560</xdr:colOff>
      <xdr:row>901</xdr:row>
      <xdr:rowOff>113761</xdr:rowOff>
    </xdr:to>
    <xdr:sp macro="" textlink="">
      <xdr:nvSpPr>
        <xdr:cNvPr id="211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805</xdr:row>
      <xdr:rowOff>77760</xdr:rowOff>
    </xdr:from>
    <xdr:to>
      <xdr:col>9</xdr:col>
      <xdr:colOff>304560</xdr:colOff>
      <xdr:row>933</xdr:row>
      <xdr:rowOff>69840</xdr:rowOff>
    </xdr:to>
    <xdr:sp macro="" textlink="">
      <xdr:nvSpPr>
        <xdr:cNvPr id="212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730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936</xdr:row>
      <xdr:rowOff>92880</xdr:rowOff>
    </xdr:to>
    <xdr:sp macro="" textlink="">
      <xdr:nvSpPr>
        <xdr:cNvPr id="213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7903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829</xdr:row>
      <xdr:rowOff>268200</xdr:rowOff>
    </xdr:from>
    <xdr:to>
      <xdr:col>9</xdr:col>
      <xdr:colOff>304560</xdr:colOff>
      <xdr:row>899</xdr:row>
      <xdr:rowOff>189840</xdr:rowOff>
    </xdr:to>
    <xdr:sp macro="" textlink="">
      <xdr:nvSpPr>
        <xdr:cNvPr id="214" name="CustomShape 1">
          <a:hlinkClick xmlns:r="http://schemas.openxmlformats.org/officeDocument/2006/relationships" r:id=""/>
        </xdr:cNvPr>
        <xdr:cNvSpPr/>
      </xdr:nvSpPr>
      <xdr:spPr>
        <a:xfrm>
          <a:off x="8658360" y="1334012040"/>
          <a:ext cx="304200" cy="951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902</xdr:row>
      <xdr:rowOff>1320</xdr:rowOff>
    </xdr:to>
    <xdr:sp macro="" textlink="">
      <xdr:nvSpPr>
        <xdr:cNvPr id="215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133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902</xdr:row>
      <xdr:rowOff>177060</xdr:rowOff>
    </xdr:to>
    <xdr:sp macro="" textlink="">
      <xdr:nvSpPr>
        <xdr:cNvPr id="216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902</xdr:row>
      <xdr:rowOff>177060</xdr:rowOff>
    </xdr:to>
    <xdr:sp macro="" textlink="">
      <xdr:nvSpPr>
        <xdr:cNvPr id="217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902</xdr:row>
      <xdr:rowOff>177060</xdr:rowOff>
    </xdr:to>
    <xdr:sp macro="" textlink="">
      <xdr:nvSpPr>
        <xdr:cNvPr id="218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939</xdr:row>
      <xdr:rowOff>85259</xdr:rowOff>
    </xdr:to>
    <xdr:sp macro="" textlink="">
      <xdr:nvSpPr>
        <xdr:cNvPr id="219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8467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938</xdr:row>
      <xdr:rowOff>2341</xdr:rowOff>
    </xdr:to>
    <xdr:sp macro="" textlink="">
      <xdr:nvSpPr>
        <xdr:cNvPr id="220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819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10</xdr:col>
      <xdr:colOff>1800</xdr:colOff>
      <xdr:row>1296</xdr:row>
      <xdr:rowOff>122043</xdr:rowOff>
    </xdr:to>
    <xdr:sp macro="" textlink="">
      <xdr:nvSpPr>
        <xdr:cNvPr id="221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515880" cy="76494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1071</xdr:row>
      <xdr:rowOff>7682</xdr:rowOff>
    </xdr:to>
    <xdr:sp macro="" textlink="">
      <xdr:nvSpPr>
        <xdr:cNvPr id="222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3545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223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1071</xdr:row>
      <xdr:rowOff>7682</xdr:rowOff>
    </xdr:to>
    <xdr:sp macro="" textlink="">
      <xdr:nvSpPr>
        <xdr:cNvPr id="224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3545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927</xdr:row>
      <xdr:rowOff>77400</xdr:rowOff>
    </xdr:from>
    <xdr:to>
      <xdr:col>9</xdr:col>
      <xdr:colOff>304560</xdr:colOff>
      <xdr:row>958</xdr:row>
      <xdr:rowOff>22680</xdr:rowOff>
    </xdr:to>
    <xdr:sp macro="" textlink="">
      <xdr:nvSpPr>
        <xdr:cNvPr id="225" name="CustomShape 1">
          <a:hlinkClick xmlns:r="http://schemas.openxmlformats.org/officeDocument/2006/relationships" r:id=""/>
        </xdr:cNvPr>
        <xdr:cNvSpPr/>
      </xdr:nvSpPr>
      <xdr:spPr>
        <a:xfrm>
          <a:off x="8658360" y="1425556440"/>
          <a:ext cx="304200" cy="585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22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10</xdr:col>
      <xdr:colOff>1800</xdr:colOff>
      <xdr:row>1292</xdr:row>
      <xdr:rowOff>25980</xdr:rowOff>
    </xdr:to>
    <xdr:sp macro="" textlink="">
      <xdr:nvSpPr>
        <xdr:cNvPr id="227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515880" cy="7566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228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229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230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915</xdr:row>
      <xdr:rowOff>66118</xdr:rowOff>
    </xdr:to>
    <xdr:sp macro="" textlink="">
      <xdr:nvSpPr>
        <xdr:cNvPr id="231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387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839</xdr:row>
      <xdr:rowOff>77760</xdr:rowOff>
    </xdr:from>
    <xdr:to>
      <xdr:col>9</xdr:col>
      <xdr:colOff>304560</xdr:colOff>
      <xdr:row>917</xdr:row>
      <xdr:rowOff>65941</xdr:rowOff>
    </xdr:to>
    <xdr:sp macro="" textlink="">
      <xdr:nvSpPr>
        <xdr:cNvPr id="232" name="CustomShape 1">
          <a:hlinkClick xmlns:r="http://schemas.openxmlformats.org/officeDocument/2006/relationships" r:id=""/>
        </xdr:cNvPr>
        <xdr:cNvSpPr/>
      </xdr:nvSpPr>
      <xdr:spPr>
        <a:xfrm>
          <a:off x="8658360" y="1345822920"/>
          <a:ext cx="304200" cy="425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861</xdr:row>
      <xdr:rowOff>1220760</xdr:rowOff>
    </xdr:from>
    <xdr:to>
      <xdr:col>9</xdr:col>
      <xdr:colOff>304560</xdr:colOff>
      <xdr:row>919</xdr:row>
      <xdr:rowOff>68342</xdr:rowOff>
    </xdr:to>
    <xdr:sp macro="" textlink="">
      <xdr:nvSpPr>
        <xdr:cNvPr id="233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4640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868</xdr:row>
      <xdr:rowOff>839160</xdr:rowOff>
    </xdr:from>
    <xdr:to>
      <xdr:col>9</xdr:col>
      <xdr:colOff>304560</xdr:colOff>
      <xdr:row>921</xdr:row>
      <xdr:rowOff>73057</xdr:rowOff>
    </xdr:to>
    <xdr:sp macro="" textlink="">
      <xdr:nvSpPr>
        <xdr:cNvPr id="234" name="CustomShape 1">
          <a:hlinkClick xmlns:r="http://schemas.openxmlformats.org/officeDocument/2006/relationships" r:id=""/>
        </xdr:cNvPr>
        <xdr:cNvSpPr/>
      </xdr:nvSpPr>
      <xdr:spPr>
        <a:xfrm>
          <a:off x="8658360" y="138506544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235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997</xdr:row>
      <xdr:rowOff>111840</xdr:rowOff>
    </xdr:to>
    <xdr:sp macro="" textlink="">
      <xdr:nvSpPr>
        <xdr:cNvPr id="236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19542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834</xdr:row>
      <xdr:rowOff>1220400</xdr:rowOff>
    </xdr:from>
    <xdr:to>
      <xdr:col>9</xdr:col>
      <xdr:colOff>304560</xdr:colOff>
      <xdr:row>997</xdr:row>
      <xdr:rowOff>34920</xdr:rowOff>
    </xdr:to>
    <xdr:sp macro="" textlink="">
      <xdr:nvSpPr>
        <xdr:cNvPr id="237" name="CustomShape 1">
          <a:hlinkClick xmlns:r="http://schemas.openxmlformats.org/officeDocument/2006/relationships" r:id=""/>
        </xdr:cNvPr>
        <xdr:cNvSpPr/>
      </xdr:nvSpPr>
      <xdr:spPr>
        <a:xfrm>
          <a:off x="8658360" y="1340869680"/>
          <a:ext cx="304200" cy="1946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997</xdr:row>
      <xdr:rowOff>104640</xdr:rowOff>
    </xdr:to>
    <xdr:sp macro="" textlink="">
      <xdr:nvSpPr>
        <xdr:cNvPr id="238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1953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10</xdr:col>
      <xdr:colOff>1800</xdr:colOff>
      <xdr:row>1246</xdr:row>
      <xdr:rowOff>41519</xdr:rowOff>
    </xdr:to>
    <xdr:sp macro="" textlink="">
      <xdr:nvSpPr>
        <xdr:cNvPr id="239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515880" cy="66916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842</xdr:row>
      <xdr:rowOff>77400</xdr:rowOff>
    </xdr:from>
    <xdr:to>
      <xdr:col>9</xdr:col>
      <xdr:colOff>304560</xdr:colOff>
      <xdr:row>1119</xdr:row>
      <xdr:rowOff>139418</xdr:rowOff>
    </xdr:to>
    <xdr:sp macro="" textlink="">
      <xdr:nvSpPr>
        <xdr:cNvPr id="240" name="CustomShape 1">
          <a:hlinkClick xmlns:r="http://schemas.openxmlformats.org/officeDocument/2006/relationships" r:id=""/>
        </xdr:cNvPr>
        <xdr:cNvSpPr/>
      </xdr:nvSpPr>
      <xdr:spPr>
        <a:xfrm>
          <a:off x="8658360" y="1349061120"/>
          <a:ext cx="304200" cy="42804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842</xdr:row>
      <xdr:rowOff>77400</xdr:rowOff>
    </xdr:from>
    <xdr:to>
      <xdr:col>9</xdr:col>
      <xdr:colOff>304560</xdr:colOff>
      <xdr:row>940</xdr:row>
      <xdr:rowOff>27899</xdr:rowOff>
    </xdr:to>
    <xdr:sp macro="" textlink="">
      <xdr:nvSpPr>
        <xdr:cNvPr id="241" name="CustomShape 1">
          <a:hlinkClick xmlns:r="http://schemas.openxmlformats.org/officeDocument/2006/relationships" r:id=""/>
        </xdr:cNvPr>
        <xdr:cNvSpPr/>
      </xdr:nvSpPr>
      <xdr:spPr>
        <a:xfrm>
          <a:off x="8658360" y="1349061120"/>
          <a:ext cx="304200" cy="8600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867</xdr:row>
      <xdr:rowOff>1030320</xdr:rowOff>
    </xdr:from>
    <xdr:to>
      <xdr:col>9</xdr:col>
      <xdr:colOff>304560</xdr:colOff>
      <xdr:row>1101</xdr:row>
      <xdr:rowOff>16505</xdr:rowOff>
    </xdr:to>
    <xdr:sp macro="" textlink="">
      <xdr:nvSpPr>
        <xdr:cNvPr id="242" name="CustomShape 1">
          <a:hlinkClick xmlns:r="http://schemas.openxmlformats.org/officeDocument/2006/relationships" r:id=""/>
        </xdr:cNvPr>
        <xdr:cNvSpPr/>
      </xdr:nvSpPr>
      <xdr:spPr>
        <a:xfrm>
          <a:off x="8658360" y="1383732360"/>
          <a:ext cx="304200" cy="39241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867</xdr:row>
      <xdr:rowOff>1030320</xdr:rowOff>
    </xdr:from>
    <xdr:to>
      <xdr:col>9</xdr:col>
      <xdr:colOff>304560</xdr:colOff>
      <xdr:row>1101</xdr:row>
      <xdr:rowOff>16505</xdr:rowOff>
    </xdr:to>
    <xdr:sp macro="" textlink="">
      <xdr:nvSpPr>
        <xdr:cNvPr id="243" name="CustomShape 1">
          <a:hlinkClick xmlns:r="http://schemas.openxmlformats.org/officeDocument/2006/relationships" r:id=""/>
        </xdr:cNvPr>
        <xdr:cNvSpPr/>
      </xdr:nvSpPr>
      <xdr:spPr>
        <a:xfrm>
          <a:off x="8658360" y="1383732360"/>
          <a:ext cx="304200" cy="39241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871</xdr:row>
      <xdr:rowOff>887040</xdr:rowOff>
    </xdr:from>
    <xdr:to>
      <xdr:col>9</xdr:col>
      <xdr:colOff>304560</xdr:colOff>
      <xdr:row>946</xdr:row>
      <xdr:rowOff>33180</xdr:rowOff>
    </xdr:to>
    <xdr:sp macro="" textlink="">
      <xdr:nvSpPr>
        <xdr:cNvPr id="244" name="CustomShape 1">
          <a:hlinkClick xmlns:r="http://schemas.openxmlformats.org/officeDocument/2006/relationships" r:id=""/>
        </xdr:cNvPr>
        <xdr:cNvSpPr/>
      </xdr:nvSpPr>
      <xdr:spPr>
        <a:xfrm>
          <a:off x="8658360" y="1389066120"/>
          <a:ext cx="304200" cy="9748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833</xdr:row>
      <xdr:rowOff>1029960</xdr:rowOff>
    </xdr:from>
    <xdr:to>
      <xdr:col>10</xdr:col>
      <xdr:colOff>1800</xdr:colOff>
      <xdr:row>1282</xdr:row>
      <xdr:rowOff>190025</xdr:rowOff>
    </xdr:to>
    <xdr:sp macro="" textlink="">
      <xdr:nvSpPr>
        <xdr:cNvPr id="245" name="CustomShape 1">
          <a:hlinkClick xmlns:r="http://schemas.openxmlformats.org/officeDocument/2006/relationships" r:id=""/>
        </xdr:cNvPr>
        <xdr:cNvSpPr/>
      </xdr:nvSpPr>
      <xdr:spPr>
        <a:xfrm>
          <a:off x="8658360" y="1339536240"/>
          <a:ext cx="515880" cy="7389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833</xdr:row>
      <xdr:rowOff>1029960</xdr:rowOff>
    </xdr:from>
    <xdr:to>
      <xdr:col>9</xdr:col>
      <xdr:colOff>304560</xdr:colOff>
      <xdr:row>940</xdr:row>
      <xdr:rowOff>27602</xdr:rowOff>
    </xdr:to>
    <xdr:sp macro="" textlink="">
      <xdr:nvSpPr>
        <xdr:cNvPr id="246" name="CustomShape 1">
          <a:hlinkClick xmlns:r="http://schemas.openxmlformats.org/officeDocument/2006/relationships" r:id=""/>
        </xdr:cNvPr>
        <xdr:cNvSpPr/>
      </xdr:nvSpPr>
      <xdr:spPr>
        <a:xfrm>
          <a:off x="8658360" y="1339536240"/>
          <a:ext cx="304200" cy="8600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806</xdr:row>
      <xdr:rowOff>268200</xdr:rowOff>
    </xdr:from>
    <xdr:to>
      <xdr:col>9</xdr:col>
      <xdr:colOff>304560</xdr:colOff>
      <xdr:row>937</xdr:row>
      <xdr:rowOff>176160</xdr:rowOff>
    </xdr:to>
    <xdr:sp macro="" textlink="">
      <xdr:nvSpPr>
        <xdr:cNvPr id="247" name="CustomShape 1">
          <a:hlinkClick xmlns:r="http://schemas.openxmlformats.org/officeDocument/2006/relationships" r:id=""/>
        </xdr:cNvPr>
        <xdr:cNvSpPr/>
      </xdr:nvSpPr>
      <xdr:spPr>
        <a:xfrm>
          <a:off x="8658360" y="1307142000"/>
          <a:ext cx="304200" cy="817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838</xdr:row>
      <xdr:rowOff>77760</xdr:rowOff>
    </xdr:from>
    <xdr:to>
      <xdr:col>9</xdr:col>
      <xdr:colOff>304560</xdr:colOff>
      <xdr:row>935</xdr:row>
      <xdr:rowOff>27901</xdr:rowOff>
    </xdr:to>
    <xdr:sp macro="" textlink="">
      <xdr:nvSpPr>
        <xdr:cNvPr id="248" name="CustomShape 1">
          <a:hlinkClick xmlns:r="http://schemas.openxmlformats.org/officeDocument/2006/relationships" r:id=""/>
        </xdr:cNvPr>
        <xdr:cNvSpPr/>
      </xdr:nvSpPr>
      <xdr:spPr>
        <a:xfrm>
          <a:off x="8658360" y="1344679920"/>
          <a:ext cx="304200" cy="764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10</xdr:col>
      <xdr:colOff>1800</xdr:colOff>
      <xdr:row>1246</xdr:row>
      <xdr:rowOff>32159</xdr:rowOff>
    </xdr:to>
    <xdr:sp macro="" textlink="">
      <xdr:nvSpPr>
        <xdr:cNvPr id="249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515880" cy="66907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1021</xdr:row>
      <xdr:rowOff>24840</xdr:rowOff>
    </xdr:to>
    <xdr:sp macro="" textlink="">
      <xdr:nvSpPr>
        <xdr:cNvPr id="250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2402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1021</xdr:row>
      <xdr:rowOff>24840</xdr:rowOff>
    </xdr:to>
    <xdr:sp macro="" textlink="">
      <xdr:nvSpPr>
        <xdr:cNvPr id="251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2402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864</xdr:row>
      <xdr:rowOff>268560</xdr:rowOff>
    </xdr:from>
    <xdr:to>
      <xdr:col>10</xdr:col>
      <xdr:colOff>1800</xdr:colOff>
      <xdr:row>1143</xdr:row>
      <xdr:rowOff>125046</xdr:rowOff>
    </xdr:to>
    <xdr:sp macro="" textlink="">
      <xdr:nvSpPr>
        <xdr:cNvPr id="252" name="CustomShape 1">
          <a:hlinkClick xmlns:r="http://schemas.openxmlformats.org/officeDocument/2006/relationships" r:id=""/>
        </xdr:cNvPr>
        <xdr:cNvSpPr/>
      </xdr:nvSpPr>
      <xdr:spPr>
        <a:xfrm>
          <a:off x="8658360" y="1379541600"/>
          <a:ext cx="515880" cy="47351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845</xdr:row>
      <xdr:rowOff>1220760</xdr:rowOff>
    </xdr:from>
    <xdr:to>
      <xdr:col>9</xdr:col>
      <xdr:colOff>304560</xdr:colOff>
      <xdr:row>1026</xdr:row>
      <xdr:rowOff>162479</xdr:rowOff>
    </xdr:to>
    <xdr:sp macro="" textlink="">
      <xdr:nvSpPr>
        <xdr:cNvPr id="253" name="CustomShape 1">
          <a:hlinkClick xmlns:r="http://schemas.openxmlformats.org/officeDocument/2006/relationships" r:id=""/>
        </xdr:cNvPr>
        <xdr:cNvSpPr/>
      </xdr:nvSpPr>
      <xdr:spPr>
        <a:xfrm>
          <a:off x="8658360" y="1354014360"/>
          <a:ext cx="304200" cy="2511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840</xdr:row>
      <xdr:rowOff>267840</xdr:rowOff>
    </xdr:from>
    <xdr:to>
      <xdr:col>9</xdr:col>
      <xdr:colOff>304560</xdr:colOff>
      <xdr:row>917</xdr:row>
      <xdr:rowOff>66000</xdr:rowOff>
    </xdr:to>
    <xdr:sp macro="" textlink="">
      <xdr:nvSpPr>
        <xdr:cNvPr id="254" name="CustomShape 1">
          <a:hlinkClick xmlns:r="http://schemas.openxmlformats.org/officeDocument/2006/relationships" r:id=""/>
        </xdr:cNvPr>
        <xdr:cNvSpPr/>
      </xdr:nvSpPr>
      <xdr:spPr>
        <a:xfrm>
          <a:off x="8658360" y="1346965560"/>
          <a:ext cx="304200" cy="425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800</xdr:row>
      <xdr:rowOff>268560</xdr:rowOff>
    </xdr:from>
    <xdr:to>
      <xdr:col>9</xdr:col>
      <xdr:colOff>304560</xdr:colOff>
      <xdr:row>921</xdr:row>
      <xdr:rowOff>65878</xdr:rowOff>
    </xdr:to>
    <xdr:sp macro="" textlink="">
      <xdr:nvSpPr>
        <xdr:cNvPr id="255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835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256" name="CustomShape 1">
          <a:hlinkClick xmlns:r="http://schemas.openxmlformats.org/officeDocument/2006/relationships" r:id=""/>
        </xdr:cNvPr>
        <xdr:cNvSpPr/>
      </xdr:nvSpPr>
      <xdr:spPr>
        <a:xfrm>
          <a:off x="8658360" y="134201268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828</xdr:row>
      <xdr:rowOff>458640</xdr:rowOff>
    </xdr:from>
    <xdr:to>
      <xdr:col>9</xdr:col>
      <xdr:colOff>304560</xdr:colOff>
      <xdr:row>915</xdr:row>
      <xdr:rowOff>66178</xdr:rowOff>
    </xdr:to>
    <xdr:sp macro="" textlink="">
      <xdr:nvSpPr>
        <xdr:cNvPr id="257" name="CustomShape 1">
          <a:hlinkClick xmlns:r="http://schemas.openxmlformats.org/officeDocument/2006/relationships" r:id=""/>
        </xdr:cNvPr>
        <xdr:cNvSpPr/>
      </xdr:nvSpPr>
      <xdr:spPr>
        <a:xfrm>
          <a:off x="8658360" y="1333059480"/>
          <a:ext cx="304200" cy="387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893</xdr:row>
      <xdr:rowOff>1220400</xdr:rowOff>
    </xdr:from>
    <xdr:to>
      <xdr:col>9</xdr:col>
      <xdr:colOff>304560</xdr:colOff>
      <xdr:row>923</xdr:row>
      <xdr:rowOff>39959</xdr:rowOff>
    </xdr:to>
    <xdr:sp macro="" textlink="">
      <xdr:nvSpPr>
        <xdr:cNvPr id="258" name="CustomShape 1">
          <a:hlinkClick xmlns:r="http://schemas.openxmlformats.org/officeDocument/2006/relationships" r:id=""/>
        </xdr:cNvPr>
        <xdr:cNvSpPr/>
      </xdr:nvSpPr>
      <xdr:spPr>
        <a:xfrm>
          <a:off x="8658360" y="1417745880"/>
          <a:ext cx="304200" cy="5374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853</xdr:row>
      <xdr:rowOff>1029960</xdr:rowOff>
    </xdr:from>
    <xdr:to>
      <xdr:col>9</xdr:col>
      <xdr:colOff>304560</xdr:colOff>
      <xdr:row>1027</xdr:row>
      <xdr:rowOff>82179</xdr:rowOff>
    </xdr:to>
    <xdr:sp macro="" textlink="">
      <xdr:nvSpPr>
        <xdr:cNvPr id="259" name="CustomShape 1">
          <a:hlinkClick xmlns:r="http://schemas.openxmlformats.org/officeDocument/2006/relationships" r:id=""/>
        </xdr:cNvPr>
        <xdr:cNvSpPr/>
      </xdr:nvSpPr>
      <xdr:spPr>
        <a:xfrm>
          <a:off x="8658360" y="1365825240"/>
          <a:ext cx="304200" cy="2522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869</xdr:row>
      <xdr:rowOff>1220400</xdr:rowOff>
    </xdr:from>
    <xdr:to>
      <xdr:col>9</xdr:col>
      <xdr:colOff>304560</xdr:colOff>
      <xdr:row>1023</xdr:row>
      <xdr:rowOff>97564</xdr:rowOff>
    </xdr:to>
    <xdr:sp macro="" textlink="">
      <xdr:nvSpPr>
        <xdr:cNvPr id="260" name="CustomShape 1">
          <a:hlinkClick xmlns:r="http://schemas.openxmlformats.org/officeDocument/2006/relationships" r:id=""/>
        </xdr:cNvPr>
        <xdr:cNvSpPr/>
      </xdr:nvSpPr>
      <xdr:spPr>
        <a:xfrm>
          <a:off x="8658360" y="1386589680"/>
          <a:ext cx="304200" cy="24463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779</xdr:row>
      <xdr:rowOff>839520</xdr:rowOff>
    </xdr:from>
    <xdr:to>
      <xdr:col>9</xdr:col>
      <xdr:colOff>304560</xdr:colOff>
      <xdr:row>1009</xdr:row>
      <xdr:rowOff>144961</xdr:rowOff>
    </xdr:to>
    <xdr:sp macro="" textlink="">
      <xdr:nvSpPr>
        <xdr:cNvPr id="261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304200" cy="2186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1061</xdr:row>
      <xdr:rowOff>4155</xdr:rowOff>
    </xdr:to>
    <xdr:sp macro="" textlink="">
      <xdr:nvSpPr>
        <xdr:cNvPr id="262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1646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901</xdr:row>
      <xdr:rowOff>114062</xdr:rowOff>
    </xdr:to>
    <xdr:sp macro="" textlink="">
      <xdr:nvSpPr>
        <xdr:cNvPr id="263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1061</xdr:row>
      <xdr:rowOff>4155</xdr:rowOff>
    </xdr:to>
    <xdr:sp macro="" textlink="">
      <xdr:nvSpPr>
        <xdr:cNvPr id="264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1646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1061</xdr:row>
      <xdr:rowOff>4155</xdr:rowOff>
    </xdr:to>
    <xdr:sp macro="" textlink="">
      <xdr:nvSpPr>
        <xdr:cNvPr id="265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1646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777</xdr:row>
      <xdr:rowOff>77760</xdr:rowOff>
    </xdr:from>
    <xdr:to>
      <xdr:col>9</xdr:col>
      <xdr:colOff>304560</xdr:colOff>
      <xdr:row>901</xdr:row>
      <xdr:rowOff>113761</xdr:rowOff>
    </xdr:to>
    <xdr:sp macro="" textlink="">
      <xdr:nvSpPr>
        <xdr:cNvPr id="266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1220760</xdr:rowOff>
    </xdr:from>
    <xdr:to>
      <xdr:col>9</xdr:col>
      <xdr:colOff>304560</xdr:colOff>
      <xdr:row>901</xdr:row>
      <xdr:rowOff>113879</xdr:rowOff>
    </xdr:to>
    <xdr:sp macro="" textlink="">
      <xdr:nvSpPr>
        <xdr:cNvPr id="267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908</xdr:row>
      <xdr:rowOff>49679</xdr:rowOff>
    </xdr:to>
    <xdr:sp macro="" textlink="">
      <xdr:nvSpPr>
        <xdr:cNvPr id="268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2526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901</xdr:row>
      <xdr:rowOff>114062</xdr:rowOff>
    </xdr:to>
    <xdr:sp macro="" textlink="">
      <xdr:nvSpPr>
        <xdr:cNvPr id="269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142920</xdr:colOff>
      <xdr:row>889</xdr:row>
      <xdr:rowOff>839520</xdr:rowOff>
    </xdr:from>
    <xdr:to>
      <xdr:col>14</xdr:col>
      <xdr:colOff>139680</xdr:colOff>
      <xdr:row>1037</xdr:row>
      <xdr:rowOff>27241</xdr:rowOff>
    </xdr:to>
    <xdr:sp macro="" textlink="">
      <xdr:nvSpPr>
        <xdr:cNvPr id="270" name="CustomShape 1"/>
        <xdr:cNvSpPr/>
      </xdr:nvSpPr>
      <xdr:spPr>
        <a:xfrm>
          <a:off x="10867320" y="1411650000"/>
          <a:ext cx="511200" cy="2707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361800</xdr:colOff>
      <xdr:row>873</xdr:row>
      <xdr:rowOff>715680</xdr:rowOff>
    </xdr:from>
    <xdr:to>
      <xdr:col>14</xdr:col>
      <xdr:colOff>358560</xdr:colOff>
      <xdr:row>1121</xdr:row>
      <xdr:rowOff>183626</xdr:rowOff>
    </xdr:to>
    <xdr:sp macro="" textlink="">
      <xdr:nvSpPr>
        <xdr:cNvPr id="271" name="CustomShape 1"/>
        <xdr:cNvSpPr/>
      </xdr:nvSpPr>
      <xdr:spPr>
        <a:xfrm>
          <a:off x="11086200" y="1391942880"/>
          <a:ext cx="511200" cy="43225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85680</xdr:colOff>
      <xdr:row>790</xdr:row>
      <xdr:rowOff>1030320</xdr:rowOff>
    </xdr:from>
    <xdr:to>
      <xdr:col>14</xdr:col>
      <xdr:colOff>82440</xdr:colOff>
      <xdr:row>1403</xdr:row>
      <xdr:rowOff>52620</xdr:rowOff>
    </xdr:to>
    <xdr:sp macro="" textlink="">
      <xdr:nvSpPr>
        <xdr:cNvPr id="272" name="CustomShape 1"/>
        <xdr:cNvSpPr/>
      </xdr:nvSpPr>
      <xdr:spPr>
        <a:xfrm>
          <a:off x="10810080" y="1289425320"/>
          <a:ext cx="511200" cy="9683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219240</xdr:colOff>
      <xdr:row>805</xdr:row>
      <xdr:rowOff>77760</xdr:rowOff>
    </xdr:from>
    <xdr:to>
      <xdr:col>14</xdr:col>
      <xdr:colOff>216000</xdr:colOff>
      <xdr:row>1419</xdr:row>
      <xdr:rowOff>121385</xdr:rowOff>
    </xdr:to>
    <xdr:sp macro="" textlink="">
      <xdr:nvSpPr>
        <xdr:cNvPr id="273" name="CustomShape 1"/>
        <xdr:cNvSpPr/>
      </xdr:nvSpPr>
      <xdr:spPr>
        <a:xfrm>
          <a:off x="10943640" y="1305808560"/>
          <a:ext cx="511200" cy="99934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580</xdr:row>
      <xdr:rowOff>1320120</xdr:rowOff>
    </xdr:to>
    <xdr:sp macro="" textlink="">
      <xdr:nvSpPr>
        <xdr:cNvPr id="274" name="CustomShape 1">
          <a:hlinkClick xmlns:r="http://schemas.openxmlformats.org/officeDocument/2006/relationships" r:id=""/>
        </xdr:cNvPr>
        <xdr:cNvSpPr/>
      </xdr:nvSpPr>
      <xdr:spPr>
        <a:xfrm>
          <a:off x="8658360" y="561334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580</xdr:row>
      <xdr:rowOff>1320120</xdr:rowOff>
    </xdr:to>
    <xdr:sp macro="" textlink="">
      <xdr:nvSpPr>
        <xdr:cNvPr id="275" name="CustomShape 1">
          <a:hlinkClick xmlns:r="http://schemas.openxmlformats.org/officeDocument/2006/relationships" r:id=""/>
        </xdr:cNvPr>
        <xdr:cNvSpPr/>
      </xdr:nvSpPr>
      <xdr:spPr>
        <a:xfrm>
          <a:off x="8658360" y="561334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580</xdr:row>
      <xdr:rowOff>1320120</xdr:rowOff>
    </xdr:to>
    <xdr:sp macro="" textlink="">
      <xdr:nvSpPr>
        <xdr:cNvPr id="276" name="CustomShape 1"/>
        <xdr:cNvSpPr/>
      </xdr:nvSpPr>
      <xdr:spPr>
        <a:xfrm>
          <a:off x="8658360" y="561334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580</xdr:row>
      <xdr:rowOff>1320120</xdr:rowOff>
    </xdr:to>
    <xdr:sp macro="" textlink="">
      <xdr:nvSpPr>
        <xdr:cNvPr id="277" name="CustomShape 1"/>
        <xdr:cNvSpPr/>
      </xdr:nvSpPr>
      <xdr:spPr>
        <a:xfrm>
          <a:off x="8658360" y="561334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580</xdr:row>
      <xdr:rowOff>1447260</xdr:rowOff>
    </xdr:to>
    <xdr:sp macro="" textlink="">
      <xdr:nvSpPr>
        <xdr:cNvPr id="278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580</xdr:row>
      <xdr:rowOff>1447260</xdr:rowOff>
    </xdr:to>
    <xdr:sp macro="" textlink="">
      <xdr:nvSpPr>
        <xdr:cNvPr id="279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580</xdr:row>
      <xdr:rowOff>1447260</xdr:rowOff>
    </xdr:to>
    <xdr:sp macro="" textlink="">
      <xdr:nvSpPr>
        <xdr:cNvPr id="280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580</xdr:row>
      <xdr:rowOff>1447260</xdr:rowOff>
    </xdr:to>
    <xdr:sp macro="" textlink="">
      <xdr:nvSpPr>
        <xdr:cNvPr id="281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330</xdr:row>
      <xdr:rowOff>360</xdr:rowOff>
    </xdr:from>
    <xdr:to>
      <xdr:col>9</xdr:col>
      <xdr:colOff>304560</xdr:colOff>
      <xdr:row>580</xdr:row>
      <xdr:rowOff>951840</xdr:rowOff>
    </xdr:to>
    <xdr:sp macro="" textlink="">
      <xdr:nvSpPr>
        <xdr:cNvPr id="282" name="CustomShape 1">
          <a:hlinkClick xmlns:r="http://schemas.openxmlformats.org/officeDocument/2006/relationships" r:id=""/>
        </xdr:cNvPr>
        <xdr:cNvSpPr/>
      </xdr:nvSpPr>
      <xdr:spPr>
        <a:xfrm>
          <a:off x="8658360" y="576955440"/>
          <a:ext cx="304200" cy="9518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586</xdr:row>
      <xdr:rowOff>6200</xdr:rowOff>
    </xdr:to>
    <xdr:sp macro="" textlink="">
      <xdr:nvSpPr>
        <xdr:cNvPr id="283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8896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586</xdr:row>
      <xdr:rowOff>6200</xdr:rowOff>
    </xdr:to>
    <xdr:sp macro="" textlink="">
      <xdr:nvSpPr>
        <xdr:cNvPr id="284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8896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585</xdr:row>
      <xdr:rowOff>1498880</xdr:rowOff>
    </xdr:to>
    <xdr:sp macro="" textlink="">
      <xdr:nvSpPr>
        <xdr:cNvPr id="285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8865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582</xdr:row>
      <xdr:rowOff>924020</xdr:rowOff>
    </xdr:to>
    <xdr:sp macro="" textlink="">
      <xdr:nvSpPr>
        <xdr:cNvPr id="286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4289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582</xdr:row>
      <xdr:rowOff>924020</xdr:rowOff>
    </xdr:to>
    <xdr:sp macro="" textlink="">
      <xdr:nvSpPr>
        <xdr:cNvPr id="287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4289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288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289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290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291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292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106</xdr:row>
      <xdr:rowOff>0</xdr:rowOff>
    </xdr:from>
    <xdr:to>
      <xdr:col>9</xdr:col>
      <xdr:colOff>304560</xdr:colOff>
      <xdr:row>584</xdr:row>
      <xdr:rowOff>573680</xdr:rowOff>
    </xdr:to>
    <xdr:sp macro="" textlink="">
      <xdr:nvSpPr>
        <xdr:cNvPr id="293" name="CustomShape 1">
          <a:hlinkClick xmlns:r="http://schemas.openxmlformats.org/officeDocument/2006/relationships" r:id=""/>
        </xdr:cNvPr>
        <xdr:cNvSpPr/>
      </xdr:nvSpPr>
      <xdr:spPr>
        <a:xfrm>
          <a:off x="8658360" y="201279600"/>
          <a:ext cx="304200" cy="6415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106</xdr:row>
      <xdr:rowOff>0</xdr:rowOff>
    </xdr:from>
    <xdr:to>
      <xdr:col>9</xdr:col>
      <xdr:colOff>304560</xdr:colOff>
      <xdr:row>584</xdr:row>
      <xdr:rowOff>573680</xdr:rowOff>
    </xdr:to>
    <xdr:sp macro="" textlink="">
      <xdr:nvSpPr>
        <xdr:cNvPr id="294" name="CustomShape 1">
          <a:hlinkClick xmlns:r="http://schemas.openxmlformats.org/officeDocument/2006/relationships" r:id=""/>
        </xdr:cNvPr>
        <xdr:cNvSpPr/>
      </xdr:nvSpPr>
      <xdr:spPr>
        <a:xfrm>
          <a:off x="8658360" y="201279600"/>
          <a:ext cx="304200" cy="6415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106</xdr:row>
      <xdr:rowOff>0</xdr:rowOff>
    </xdr:from>
    <xdr:to>
      <xdr:col>9</xdr:col>
      <xdr:colOff>304560</xdr:colOff>
      <xdr:row>584</xdr:row>
      <xdr:rowOff>573680</xdr:rowOff>
    </xdr:to>
    <xdr:sp macro="" textlink="">
      <xdr:nvSpPr>
        <xdr:cNvPr id="295" name="CustomShape 1">
          <a:hlinkClick xmlns:r="http://schemas.openxmlformats.org/officeDocument/2006/relationships" r:id=""/>
        </xdr:cNvPr>
        <xdr:cNvSpPr/>
      </xdr:nvSpPr>
      <xdr:spPr>
        <a:xfrm>
          <a:off x="8658360" y="201279600"/>
          <a:ext cx="304200" cy="6415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106</xdr:row>
      <xdr:rowOff>0</xdr:rowOff>
    </xdr:from>
    <xdr:to>
      <xdr:col>9</xdr:col>
      <xdr:colOff>304560</xdr:colOff>
      <xdr:row>584</xdr:row>
      <xdr:rowOff>573680</xdr:rowOff>
    </xdr:to>
    <xdr:sp macro="" textlink="">
      <xdr:nvSpPr>
        <xdr:cNvPr id="296" name="CustomShape 1">
          <a:hlinkClick xmlns:r="http://schemas.openxmlformats.org/officeDocument/2006/relationships" r:id=""/>
        </xdr:cNvPr>
        <xdr:cNvSpPr/>
      </xdr:nvSpPr>
      <xdr:spPr>
        <a:xfrm>
          <a:off x="8658360" y="201279600"/>
          <a:ext cx="304200" cy="6415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106</xdr:row>
      <xdr:rowOff>0</xdr:rowOff>
    </xdr:from>
    <xdr:to>
      <xdr:col>9</xdr:col>
      <xdr:colOff>304560</xdr:colOff>
      <xdr:row>584</xdr:row>
      <xdr:rowOff>573680</xdr:rowOff>
    </xdr:to>
    <xdr:sp macro="" textlink="">
      <xdr:nvSpPr>
        <xdr:cNvPr id="297" name="CustomShape 1">
          <a:hlinkClick xmlns:r="http://schemas.openxmlformats.org/officeDocument/2006/relationships" r:id=""/>
        </xdr:cNvPr>
        <xdr:cNvSpPr/>
      </xdr:nvSpPr>
      <xdr:spPr>
        <a:xfrm>
          <a:off x="8658360" y="201279600"/>
          <a:ext cx="304200" cy="6415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106</xdr:row>
      <xdr:rowOff>0</xdr:rowOff>
    </xdr:from>
    <xdr:to>
      <xdr:col>9</xdr:col>
      <xdr:colOff>304560</xdr:colOff>
      <xdr:row>589</xdr:row>
      <xdr:rowOff>275720</xdr:rowOff>
    </xdr:to>
    <xdr:sp macro="" textlink="">
      <xdr:nvSpPr>
        <xdr:cNvPr id="298" name="CustomShape 1">
          <a:hlinkClick xmlns:r="http://schemas.openxmlformats.org/officeDocument/2006/relationships" r:id=""/>
        </xdr:cNvPr>
        <xdr:cNvSpPr/>
      </xdr:nvSpPr>
      <xdr:spPr>
        <a:xfrm>
          <a:off x="8658360" y="201279600"/>
          <a:ext cx="304200" cy="12785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106</xdr:row>
      <xdr:rowOff>0</xdr:rowOff>
    </xdr:from>
    <xdr:to>
      <xdr:col>9</xdr:col>
      <xdr:colOff>304560</xdr:colOff>
      <xdr:row>589</xdr:row>
      <xdr:rowOff>275720</xdr:rowOff>
    </xdr:to>
    <xdr:sp macro="" textlink="">
      <xdr:nvSpPr>
        <xdr:cNvPr id="299" name="CustomShape 1">
          <a:hlinkClick xmlns:r="http://schemas.openxmlformats.org/officeDocument/2006/relationships" r:id=""/>
        </xdr:cNvPr>
        <xdr:cNvSpPr/>
      </xdr:nvSpPr>
      <xdr:spPr>
        <a:xfrm>
          <a:off x="8658360" y="201279600"/>
          <a:ext cx="304200" cy="12785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714</xdr:row>
      <xdr:rowOff>458280</xdr:rowOff>
    </xdr:from>
    <xdr:to>
      <xdr:col>9</xdr:col>
      <xdr:colOff>304560</xdr:colOff>
      <xdr:row>903</xdr:row>
      <xdr:rowOff>113880</xdr:rowOff>
    </xdr:to>
    <xdr:sp macro="" textlink="">
      <xdr:nvSpPr>
        <xdr:cNvPr id="300" name="CustomShape 1">
          <a:hlinkClick xmlns:r="http://schemas.openxmlformats.org/officeDocument/2006/relationships" r:id=""/>
        </xdr:cNvPr>
        <xdr:cNvSpPr/>
      </xdr:nvSpPr>
      <xdr:spPr>
        <a:xfrm>
          <a:off x="8658360" y="119550852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714</xdr:row>
      <xdr:rowOff>458280</xdr:rowOff>
    </xdr:from>
    <xdr:to>
      <xdr:col>9</xdr:col>
      <xdr:colOff>304560</xdr:colOff>
      <xdr:row>905</xdr:row>
      <xdr:rowOff>114120</xdr:rowOff>
    </xdr:to>
    <xdr:sp macro="" textlink="">
      <xdr:nvSpPr>
        <xdr:cNvPr id="301" name="CustomShape 1">
          <a:hlinkClick xmlns:r="http://schemas.openxmlformats.org/officeDocument/2006/relationships" r:id=""/>
        </xdr:cNvPr>
        <xdr:cNvSpPr/>
      </xdr:nvSpPr>
      <xdr:spPr>
        <a:xfrm>
          <a:off x="8658360" y="1195508520"/>
          <a:ext cx="304200" cy="2018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02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03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04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05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06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07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08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09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10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11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586</xdr:row>
      <xdr:rowOff>453860</xdr:rowOff>
    </xdr:to>
    <xdr:sp macro="" textlink="">
      <xdr:nvSpPr>
        <xdr:cNvPr id="312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9343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586</xdr:row>
      <xdr:rowOff>453860</xdr:rowOff>
    </xdr:to>
    <xdr:sp macro="" textlink="">
      <xdr:nvSpPr>
        <xdr:cNvPr id="313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9343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14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15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16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17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681560</xdr:rowOff>
    </xdr:to>
    <xdr:sp macro="" textlink="">
      <xdr:nvSpPr>
        <xdr:cNvPr id="318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2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19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20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21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22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584</xdr:row>
      <xdr:rowOff>720440</xdr:rowOff>
    </xdr:to>
    <xdr:sp macro="" textlink="">
      <xdr:nvSpPr>
        <xdr:cNvPr id="323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65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586</xdr:row>
      <xdr:rowOff>453860</xdr:rowOff>
    </xdr:to>
    <xdr:sp macro="" textlink="">
      <xdr:nvSpPr>
        <xdr:cNvPr id="324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9343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172</xdr:row>
      <xdr:rowOff>0</xdr:rowOff>
    </xdr:from>
    <xdr:to>
      <xdr:col>9</xdr:col>
      <xdr:colOff>304560</xdr:colOff>
      <xdr:row>586</xdr:row>
      <xdr:rowOff>453860</xdr:rowOff>
    </xdr:to>
    <xdr:sp macro="" textlink="">
      <xdr:nvSpPr>
        <xdr:cNvPr id="325" name="CustomShape 1">
          <a:hlinkClick xmlns:r="http://schemas.openxmlformats.org/officeDocument/2006/relationships" r:id=""/>
        </xdr:cNvPr>
        <xdr:cNvSpPr/>
      </xdr:nvSpPr>
      <xdr:spPr>
        <a:xfrm>
          <a:off x="8658360" y="320151600"/>
          <a:ext cx="304200" cy="9343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580</xdr:row>
      <xdr:rowOff>1828140</xdr:rowOff>
    </xdr:to>
    <xdr:sp macro="" textlink="">
      <xdr:nvSpPr>
        <xdr:cNvPr id="326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182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580</xdr:row>
      <xdr:rowOff>1828140</xdr:rowOff>
    </xdr:to>
    <xdr:sp macro="" textlink="">
      <xdr:nvSpPr>
        <xdr:cNvPr id="327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182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580</xdr:row>
      <xdr:rowOff>1828140</xdr:rowOff>
    </xdr:to>
    <xdr:sp macro="" textlink="">
      <xdr:nvSpPr>
        <xdr:cNvPr id="328" name="CustomShape 1"/>
        <xdr:cNvSpPr/>
      </xdr:nvSpPr>
      <xdr:spPr>
        <a:xfrm>
          <a:off x="8658360" y="813175560"/>
          <a:ext cx="304200" cy="182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580</xdr:row>
      <xdr:rowOff>1828140</xdr:rowOff>
    </xdr:to>
    <xdr:sp macro="" textlink="">
      <xdr:nvSpPr>
        <xdr:cNvPr id="329" name="CustomShape 1"/>
        <xdr:cNvSpPr/>
      </xdr:nvSpPr>
      <xdr:spPr>
        <a:xfrm>
          <a:off x="8658360" y="813175560"/>
          <a:ext cx="304200" cy="182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580</xdr:row>
      <xdr:rowOff>1828140</xdr:rowOff>
    </xdr:to>
    <xdr:sp macro="" textlink="">
      <xdr:nvSpPr>
        <xdr:cNvPr id="330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182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580</xdr:row>
      <xdr:rowOff>1828140</xdr:rowOff>
    </xdr:to>
    <xdr:sp macro="" textlink="">
      <xdr:nvSpPr>
        <xdr:cNvPr id="331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182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580</xdr:row>
      <xdr:rowOff>1828140</xdr:rowOff>
    </xdr:to>
    <xdr:sp macro="" textlink="">
      <xdr:nvSpPr>
        <xdr:cNvPr id="332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182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580</xdr:row>
      <xdr:rowOff>1828140</xdr:rowOff>
    </xdr:to>
    <xdr:sp macro="" textlink="">
      <xdr:nvSpPr>
        <xdr:cNvPr id="333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182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580</xdr:row>
      <xdr:rowOff>1828140</xdr:rowOff>
    </xdr:to>
    <xdr:sp macro="" textlink="">
      <xdr:nvSpPr>
        <xdr:cNvPr id="334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182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585</xdr:row>
      <xdr:rowOff>599780</xdr:rowOff>
    </xdr:to>
    <xdr:sp macro="" textlink="">
      <xdr:nvSpPr>
        <xdr:cNvPr id="335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7965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585</xdr:row>
      <xdr:rowOff>599780</xdr:rowOff>
    </xdr:to>
    <xdr:sp macro="" textlink="">
      <xdr:nvSpPr>
        <xdr:cNvPr id="336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7965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585</xdr:row>
      <xdr:rowOff>567380</xdr:rowOff>
    </xdr:to>
    <xdr:sp macro="" textlink="">
      <xdr:nvSpPr>
        <xdr:cNvPr id="337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7933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583</xdr:row>
      <xdr:rowOff>405501</xdr:rowOff>
    </xdr:to>
    <xdr:sp macro="" textlink="">
      <xdr:nvSpPr>
        <xdr:cNvPr id="338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4914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583</xdr:row>
      <xdr:rowOff>405501</xdr:rowOff>
    </xdr:to>
    <xdr:sp macro="" textlink="">
      <xdr:nvSpPr>
        <xdr:cNvPr id="339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4914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486920</xdr:rowOff>
    </xdr:to>
    <xdr:sp macro="" textlink="">
      <xdr:nvSpPr>
        <xdr:cNvPr id="340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28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486920</xdr:rowOff>
    </xdr:to>
    <xdr:sp macro="" textlink="">
      <xdr:nvSpPr>
        <xdr:cNvPr id="341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28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486920</xdr:rowOff>
    </xdr:to>
    <xdr:sp macro="" textlink="">
      <xdr:nvSpPr>
        <xdr:cNvPr id="342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28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486920</xdr:rowOff>
    </xdr:to>
    <xdr:sp macro="" textlink="">
      <xdr:nvSpPr>
        <xdr:cNvPr id="343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28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486920</xdr:rowOff>
    </xdr:to>
    <xdr:sp macro="" textlink="">
      <xdr:nvSpPr>
        <xdr:cNvPr id="344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28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525800</xdr:rowOff>
    </xdr:to>
    <xdr:sp macro="" textlink="">
      <xdr:nvSpPr>
        <xdr:cNvPr id="345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6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525800</xdr:rowOff>
    </xdr:to>
    <xdr:sp macro="" textlink="">
      <xdr:nvSpPr>
        <xdr:cNvPr id="346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6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525800</xdr:rowOff>
    </xdr:to>
    <xdr:sp macro="" textlink="">
      <xdr:nvSpPr>
        <xdr:cNvPr id="347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6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525800</xdr:rowOff>
    </xdr:to>
    <xdr:sp macro="" textlink="">
      <xdr:nvSpPr>
        <xdr:cNvPr id="348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6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584</xdr:row>
      <xdr:rowOff>525800</xdr:rowOff>
    </xdr:to>
    <xdr:sp macro="" textlink="">
      <xdr:nvSpPr>
        <xdr:cNvPr id="349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636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587</xdr:row>
      <xdr:rowOff>41780</xdr:rowOff>
    </xdr:to>
    <xdr:sp macro="" textlink="">
      <xdr:nvSpPr>
        <xdr:cNvPr id="350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1007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487</xdr:row>
      <xdr:rowOff>649440</xdr:rowOff>
    </xdr:from>
    <xdr:to>
      <xdr:col>9</xdr:col>
      <xdr:colOff>304560</xdr:colOff>
      <xdr:row>587</xdr:row>
      <xdr:rowOff>41780</xdr:rowOff>
    </xdr:to>
    <xdr:sp macro="" textlink="">
      <xdr:nvSpPr>
        <xdr:cNvPr id="351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1007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901</xdr:row>
      <xdr:rowOff>113761</xdr:rowOff>
    </xdr:to>
    <xdr:sp macro="" textlink="">
      <xdr:nvSpPr>
        <xdr:cNvPr id="352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901</xdr:row>
      <xdr:rowOff>113761</xdr:rowOff>
    </xdr:to>
    <xdr:sp macro="" textlink="">
      <xdr:nvSpPr>
        <xdr:cNvPr id="353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901</xdr:row>
      <xdr:rowOff>113761</xdr:rowOff>
    </xdr:to>
    <xdr:sp macro="" textlink="">
      <xdr:nvSpPr>
        <xdr:cNvPr id="354" name="CustomShape 1"/>
        <xdr:cNvSpPr/>
      </xdr:nvSpPr>
      <xdr:spPr>
        <a:xfrm>
          <a:off x="8658360" y="105568200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901</xdr:row>
      <xdr:rowOff>113761</xdr:rowOff>
    </xdr:to>
    <xdr:sp macro="" textlink="">
      <xdr:nvSpPr>
        <xdr:cNvPr id="355" name="CustomShape 1"/>
        <xdr:cNvSpPr/>
      </xdr:nvSpPr>
      <xdr:spPr>
        <a:xfrm>
          <a:off x="8658360" y="105568200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901</xdr:row>
      <xdr:rowOff>113761</xdr:rowOff>
    </xdr:to>
    <xdr:sp macro="" textlink="">
      <xdr:nvSpPr>
        <xdr:cNvPr id="356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901</xdr:row>
      <xdr:rowOff>113761</xdr:rowOff>
    </xdr:to>
    <xdr:sp macro="" textlink="">
      <xdr:nvSpPr>
        <xdr:cNvPr id="357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901</xdr:row>
      <xdr:rowOff>113761</xdr:rowOff>
    </xdr:to>
    <xdr:sp macro="" textlink="">
      <xdr:nvSpPr>
        <xdr:cNvPr id="358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901</xdr:row>
      <xdr:rowOff>113761</xdr:rowOff>
    </xdr:to>
    <xdr:sp macro="" textlink="">
      <xdr:nvSpPr>
        <xdr:cNvPr id="359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901</xdr:row>
      <xdr:rowOff>113761</xdr:rowOff>
    </xdr:to>
    <xdr:sp macro="" textlink="">
      <xdr:nvSpPr>
        <xdr:cNvPr id="360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923</xdr:row>
      <xdr:rowOff>151500</xdr:rowOff>
    </xdr:to>
    <xdr:sp macro="" textlink="">
      <xdr:nvSpPr>
        <xdr:cNvPr id="361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5485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923</xdr:row>
      <xdr:rowOff>151500</xdr:rowOff>
    </xdr:to>
    <xdr:sp macro="" textlink="">
      <xdr:nvSpPr>
        <xdr:cNvPr id="362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5485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923</xdr:row>
      <xdr:rowOff>126300</xdr:rowOff>
    </xdr:to>
    <xdr:sp macro="" textlink="">
      <xdr:nvSpPr>
        <xdr:cNvPr id="363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546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912</xdr:row>
      <xdr:rowOff>151920</xdr:rowOff>
    </xdr:to>
    <xdr:sp macro="" textlink="">
      <xdr:nvSpPr>
        <xdr:cNvPr id="364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339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912</xdr:row>
      <xdr:rowOff>151920</xdr:rowOff>
    </xdr:to>
    <xdr:sp macro="" textlink="">
      <xdr:nvSpPr>
        <xdr:cNvPr id="365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339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50340</xdr:rowOff>
    </xdr:to>
    <xdr:sp macro="" textlink="">
      <xdr:nvSpPr>
        <xdr:cNvPr id="366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50340</xdr:rowOff>
    </xdr:to>
    <xdr:sp macro="" textlink="">
      <xdr:nvSpPr>
        <xdr:cNvPr id="367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50340</xdr:rowOff>
    </xdr:to>
    <xdr:sp macro="" textlink="">
      <xdr:nvSpPr>
        <xdr:cNvPr id="368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50340</xdr:rowOff>
    </xdr:to>
    <xdr:sp macro="" textlink="">
      <xdr:nvSpPr>
        <xdr:cNvPr id="369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50340</xdr:rowOff>
    </xdr:to>
    <xdr:sp macro="" textlink="">
      <xdr:nvSpPr>
        <xdr:cNvPr id="370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75900</xdr:rowOff>
    </xdr:to>
    <xdr:sp macro="" textlink="">
      <xdr:nvSpPr>
        <xdr:cNvPr id="371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5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75900</xdr:rowOff>
    </xdr:to>
    <xdr:sp macro="" textlink="">
      <xdr:nvSpPr>
        <xdr:cNvPr id="372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5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75900</xdr:rowOff>
    </xdr:to>
    <xdr:sp macro="" textlink="">
      <xdr:nvSpPr>
        <xdr:cNvPr id="373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5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75900</xdr:rowOff>
    </xdr:to>
    <xdr:sp macro="" textlink="">
      <xdr:nvSpPr>
        <xdr:cNvPr id="374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5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918</xdr:row>
      <xdr:rowOff>75900</xdr:rowOff>
    </xdr:to>
    <xdr:sp macro="" textlink="">
      <xdr:nvSpPr>
        <xdr:cNvPr id="375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445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928</xdr:row>
      <xdr:rowOff>164460</xdr:rowOff>
    </xdr:to>
    <xdr:sp macro="" textlink="">
      <xdr:nvSpPr>
        <xdr:cNvPr id="376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6450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624</xdr:row>
      <xdr:rowOff>268200</xdr:rowOff>
    </xdr:from>
    <xdr:to>
      <xdr:col>9</xdr:col>
      <xdr:colOff>329760</xdr:colOff>
      <xdr:row>928</xdr:row>
      <xdr:rowOff>164460</xdr:rowOff>
    </xdr:to>
    <xdr:sp macro="" textlink="">
      <xdr:nvSpPr>
        <xdr:cNvPr id="377" name="CustomShape 1">
          <a:hlinkClick xmlns:r="http://schemas.openxmlformats.org/officeDocument/2006/relationships" r:id=""/>
        </xdr:cNvPr>
        <xdr:cNvSpPr/>
      </xdr:nvSpPr>
      <xdr:spPr>
        <a:xfrm>
          <a:off x="8658360" y="1055682000"/>
          <a:ext cx="329400" cy="6450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807</xdr:row>
      <xdr:rowOff>77760</xdr:rowOff>
    </xdr:from>
    <xdr:to>
      <xdr:col>10</xdr:col>
      <xdr:colOff>166320</xdr:colOff>
      <xdr:row>813</xdr:row>
      <xdr:rowOff>295920</xdr:rowOff>
    </xdr:to>
    <xdr:sp macro="" textlink="">
      <xdr:nvSpPr>
        <xdr:cNvPr id="378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680400" cy="783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699</xdr:row>
      <xdr:rowOff>2363760</xdr:rowOff>
    </xdr:from>
    <xdr:to>
      <xdr:col>9</xdr:col>
      <xdr:colOff>304560</xdr:colOff>
      <xdr:row>701</xdr:row>
      <xdr:rowOff>600840</xdr:rowOff>
    </xdr:to>
    <xdr:sp macro="" textlink="">
      <xdr:nvSpPr>
        <xdr:cNvPr id="379" name="CustomShape 1">
          <a:hlinkClick xmlns:r="http://schemas.openxmlformats.org/officeDocument/2006/relationships" r:id=""/>
        </xdr:cNvPr>
        <xdr:cNvSpPr/>
      </xdr:nvSpPr>
      <xdr:spPr>
        <a:xfrm>
          <a:off x="8658360" y="1173220560"/>
          <a:ext cx="304200" cy="2237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718</xdr:row>
      <xdr:rowOff>1029960</xdr:rowOff>
    </xdr:from>
    <xdr:to>
      <xdr:col>9</xdr:col>
      <xdr:colOff>304560</xdr:colOff>
      <xdr:row>718</xdr:row>
      <xdr:rowOff>1334160</xdr:rowOff>
    </xdr:to>
    <xdr:sp macro="" textlink="">
      <xdr:nvSpPr>
        <xdr:cNvPr id="380" name="CustomShape 1">
          <a:hlinkClick xmlns:r="http://schemas.openxmlformats.org/officeDocument/2006/relationships" r:id=""/>
        </xdr:cNvPr>
        <xdr:cNvSpPr/>
      </xdr:nvSpPr>
      <xdr:spPr>
        <a:xfrm>
          <a:off x="8658360" y="1201795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807</xdr:row>
      <xdr:rowOff>77760</xdr:rowOff>
    </xdr:from>
    <xdr:to>
      <xdr:col>9</xdr:col>
      <xdr:colOff>304560</xdr:colOff>
      <xdr:row>809</xdr:row>
      <xdr:rowOff>50400</xdr:rowOff>
    </xdr:to>
    <xdr:sp macro="" textlink="">
      <xdr:nvSpPr>
        <xdr:cNvPr id="381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2258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718</xdr:row>
      <xdr:rowOff>1029960</xdr:rowOff>
    </xdr:from>
    <xdr:to>
      <xdr:col>9</xdr:col>
      <xdr:colOff>304560</xdr:colOff>
      <xdr:row>720</xdr:row>
      <xdr:rowOff>600840</xdr:rowOff>
    </xdr:to>
    <xdr:sp macro="" textlink="">
      <xdr:nvSpPr>
        <xdr:cNvPr id="382" name="CustomShape 1">
          <a:hlinkClick xmlns:r="http://schemas.openxmlformats.org/officeDocument/2006/relationships" r:id=""/>
        </xdr:cNvPr>
        <xdr:cNvSpPr/>
      </xdr:nvSpPr>
      <xdr:spPr>
        <a:xfrm>
          <a:off x="8658360" y="1201795200"/>
          <a:ext cx="304200" cy="2237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714</xdr:row>
      <xdr:rowOff>458280</xdr:rowOff>
    </xdr:from>
    <xdr:to>
      <xdr:col>9</xdr:col>
      <xdr:colOff>304560</xdr:colOff>
      <xdr:row>714</xdr:row>
      <xdr:rowOff>762480</xdr:rowOff>
    </xdr:to>
    <xdr:sp macro="" textlink="">
      <xdr:nvSpPr>
        <xdr:cNvPr id="383" name="CustomShape 1">
          <a:hlinkClick xmlns:r="http://schemas.openxmlformats.org/officeDocument/2006/relationships" r:id=""/>
        </xdr:cNvPr>
        <xdr:cNvSpPr/>
      </xdr:nvSpPr>
      <xdr:spPr>
        <a:xfrm>
          <a:off x="8658360" y="11955085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77760</xdr:rowOff>
    </xdr:from>
    <xdr:to>
      <xdr:col>10</xdr:col>
      <xdr:colOff>166320</xdr:colOff>
      <xdr:row>781</xdr:row>
      <xdr:rowOff>481680</xdr:rowOff>
    </xdr:to>
    <xdr:sp macro="" textlink="">
      <xdr:nvSpPr>
        <xdr:cNvPr id="384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680400" cy="802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714</xdr:row>
      <xdr:rowOff>458280</xdr:rowOff>
    </xdr:from>
    <xdr:to>
      <xdr:col>9</xdr:col>
      <xdr:colOff>304560</xdr:colOff>
      <xdr:row>714</xdr:row>
      <xdr:rowOff>762480</xdr:rowOff>
    </xdr:to>
    <xdr:sp macro="" textlink="">
      <xdr:nvSpPr>
        <xdr:cNvPr id="385" name="CustomShape 1">
          <a:hlinkClick xmlns:r="http://schemas.openxmlformats.org/officeDocument/2006/relationships" r:id=""/>
        </xdr:cNvPr>
        <xdr:cNvSpPr/>
      </xdr:nvSpPr>
      <xdr:spPr>
        <a:xfrm>
          <a:off x="8658360" y="11955085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699</xdr:row>
      <xdr:rowOff>2363760</xdr:rowOff>
    </xdr:from>
    <xdr:to>
      <xdr:col>9</xdr:col>
      <xdr:colOff>304560</xdr:colOff>
      <xdr:row>700</xdr:row>
      <xdr:rowOff>191160</xdr:rowOff>
    </xdr:to>
    <xdr:sp macro="" textlink="">
      <xdr:nvSpPr>
        <xdr:cNvPr id="386" name="CustomShape 1">
          <a:hlinkClick xmlns:r="http://schemas.openxmlformats.org/officeDocument/2006/relationships" r:id=""/>
        </xdr:cNvPr>
        <xdr:cNvSpPr/>
      </xdr:nvSpPr>
      <xdr:spPr>
        <a:xfrm>
          <a:off x="8658360" y="1173220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756</xdr:row>
      <xdr:rowOff>268200</xdr:rowOff>
    </xdr:from>
    <xdr:to>
      <xdr:col>9</xdr:col>
      <xdr:colOff>304560</xdr:colOff>
      <xdr:row>756</xdr:row>
      <xdr:rowOff>572400</xdr:rowOff>
    </xdr:to>
    <xdr:sp macro="" textlink="">
      <xdr:nvSpPr>
        <xdr:cNvPr id="387" name="CustomShape 1">
          <a:hlinkClick xmlns:r="http://schemas.openxmlformats.org/officeDocument/2006/relationships" r:id=""/>
        </xdr:cNvPr>
        <xdr:cNvSpPr/>
      </xdr:nvSpPr>
      <xdr:spPr>
        <a:xfrm>
          <a:off x="8658360" y="1243134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717</xdr:row>
      <xdr:rowOff>1029960</xdr:rowOff>
    </xdr:from>
    <xdr:to>
      <xdr:col>10</xdr:col>
      <xdr:colOff>166320</xdr:colOff>
      <xdr:row>723</xdr:row>
      <xdr:rowOff>1053720</xdr:rowOff>
    </xdr:to>
    <xdr:sp macro="" textlink="">
      <xdr:nvSpPr>
        <xdr:cNvPr id="388" name="CustomShape 1">
          <a:hlinkClick xmlns:r="http://schemas.openxmlformats.org/officeDocument/2006/relationships" r:id=""/>
        </xdr:cNvPr>
        <xdr:cNvSpPr/>
      </xdr:nvSpPr>
      <xdr:spPr>
        <a:xfrm>
          <a:off x="8658360" y="1200461760"/>
          <a:ext cx="680400" cy="783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717</xdr:row>
      <xdr:rowOff>1029960</xdr:rowOff>
    </xdr:from>
    <xdr:to>
      <xdr:col>9</xdr:col>
      <xdr:colOff>304560</xdr:colOff>
      <xdr:row>718</xdr:row>
      <xdr:rowOff>865080</xdr:rowOff>
    </xdr:to>
    <xdr:sp macro="" textlink="">
      <xdr:nvSpPr>
        <xdr:cNvPr id="389" name="CustomShape 1">
          <a:hlinkClick xmlns:r="http://schemas.openxmlformats.org/officeDocument/2006/relationships" r:id=""/>
        </xdr:cNvPr>
        <xdr:cNvSpPr/>
      </xdr:nvSpPr>
      <xdr:spPr>
        <a:xfrm>
          <a:off x="8658360" y="1200461760"/>
          <a:ext cx="304200" cy="1168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724</xdr:row>
      <xdr:rowOff>839160</xdr:rowOff>
    </xdr:from>
    <xdr:to>
      <xdr:col>9</xdr:col>
      <xdr:colOff>304560</xdr:colOff>
      <xdr:row>725</xdr:row>
      <xdr:rowOff>484560</xdr:rowOff>
    </xdr:to>
    <xdr:sp macro="" textlink="">
      <xdr:nvSpPr>
        <xdr:cNvPr id="390" name="CustomShape 1">
          <a:hlinkClick xmlns:r="http://schemas.openxmlformats.org/officeDocument/2006/relationships" r:id=""/>
        </xdr:cNvPr>
        <xdr:cNvSpPr/>
      </xdr:nvSpPr>
      <xdr:spPr>
        <a:xfrm>
          <a:off x="8658360" y="1209605400"/>
          <a:ext cx="304200" cy="116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805</xdr:row>
      <xdr:rowOff>77760</xdr:rowOff>
    </xdr:from>
    <xdr:to>
      <xdr:col>10</xdr:col>
      <xdr:colOff>166320</xdr:colOff>
      <xdr:row>811</xdr:row>
      <xdr:rowOff>1047960</xdr:rowOff>
    </xdr:to>
    <xdr:sp macro="" textlink="">
      <xdr:nvSpPr>
        <xdr:cNvPr id="391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680400" cy="820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805</xdr:row>
      <xdr:rowOff>77760</xdr:rowOff>
    </xdr:from>
    <xdr:to>
      <xdr:col>9</xdr:col>
      <xdr:colOff>304560</xdr:colOff>
      <xdr:row>805</xdr:row>
      <xdr:rowOff>1131480</xdr:rowOff>
    </xdr:to>
    <xdr:sp macro="" textlink="">
      <xdr:nvSpPr>
        <xdr:cNvPr id="392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105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899</xdr:row>
      <xdr:rowOff>77760</xdr:rowOff>
    </xdr:from>
    <xdr:to>
      <xdr:col>9</xdr:col>
      <xdr:colOff>304560</xdr:colOff>
      <xdr:row>903</xdr:row>
      <xdr:rowOff>41760</xdr:rowOff>
    </xdr:to>
    <xdr:sp macro="" textlink="">
      <xdr:nvSpPr>
        <xdr:cNvPr id="393" name="CustomShape 1">
          <a:hlinkClick xmlns:r="http://schemas.openxmlformats.org/officeDocument/2006/relationships" r:id=""/>
        </xdr:cNvPr>
        <xdr:cNvSpPr/>
      </xdr:nvSpPr>
      <xdr:spPr>
        <a:xfrm>
          <a:off x="8658360" y="1420222680"/>
          <a:ext cx="304200" cy="72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765</xdr:row>
      <xdr:rowOff>467640</xdr:rowOff>
    </xdr:to>
    <xdr:sp macro="" textlink="">
      <xdr:nvSpPr>
        <xdr:cNvPr id="394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723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9</xdr:col>
      <xdr:colOff>304560</xdr:colOff>
      <xdr:row>792</xdr:row>
      <xdr:rowOff>457560</xdr:rowOff>
    </xdr:to>
    <xdr:sp macro="" textlink="">
      <xdr:nvSpPr>
        <xdr:cNvPr id="395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759</xdr:row>
      <xdr:rowOff>1029600</xdr:rowOff>
    </xdr:to>
    <xdr:sp macro="" textlink="">
      <xdr:nvSpPr>
        <xdr:cNvPr id="396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844</xdr:row>
      <xdr:rowOff>839880</xdr:rowOff>
    </xdr:from>
    <xdr:to>
      <xdr:col>10</xdr:col>
      <xdr:colOff>166320</xdr:colOff>
      <xdr:row>849</xdr:row>
      <xdr:rowOff>1288080</xdr:rowOff>
    </xdr:to>
    <xdr:sp macro="" textlink="">
      <xdr:nvSpPr>
        <xdr:cNvPr id="397" name="CustomShape 1">
          <a:hlinkClick xmlns:r="http://schemas.openxmlformats.org/officeDocument/2006/relationships" r:id=""/>
        </xdr:cNvPr>
        <xdr:cNvSpPr/>
      </xdr:nvSpPr>
      <xdr:spPr>
        <a:xfrm>
          <a:off x="8658360" y="1352490480"/>
          <a:ext cx="680400" cy="711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822</xdr:row>
      <xdr:rowOff>925200</xdr:rowOff>
    </xdr:to>
    <xdr:sp macro="" textlink="">
      <xdr:nvSpPr>
        <xdr:cNvPr id="398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836</xdr:row>
      <xdr:rowOff>1030320</xdr:rowOff>
    </xdr:from>
    <xdr:to>
      <xdr:col>9</xdr:col>
      <xdr:colOff>304560</xdr:colOff>
      <xdr:row>837</xdr:row>
      <xdr:rowOff>191520</xdr:rowOff>
    </xdr:to>
    <xdr:sp macro="" textlink="">
      <xdr:nvSpPr>
        <xdr:cNvPr id="399" name="CustomShape 1">
          <a:hlinkClick xmlns:r="http://schemas.openxmlformats.org/officeDocument/2006/relationships" r:id=""/>
        </xdr:cNvPr>
        <xdr:cNvSpPr/>
      </xdr:nvSpPr>
      <xdr:spPr>
        <a:xfrm>
          <a:off x="8658360" y="13433464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766</xdr:row>
      <xdr:rowOff>2363760</xdr:rowOff>
    </xdr:from>
    <xdr:to>
      <xdr:col>9</xdr:col>
      <xdr:colOff>304560</xdr:colOff>
      <xdr:row>767</xdr:row>
      <xdr:rowOff>1686600</xdr:rowOff>
    </xdr:to>
    <xdr:sp macro="" textlink="">
      <xdr:nvSpPr>
        <xdr:cNvPr id="400" name="CustomShape 1">
          <a:hlinkClick xmlns:r="http://schemas.openxmlformats.org/officeDocument/2006/relationships" r:id=""/>
        </xdr:cNvPr>
        <xdr:cNvSpPr/>
      </xdr:nvSpPr>
      <xdr:spPr>
        <a:xfrm>
          <a:off x="8658360" y="1256468760"/>
          <a:ext cx="304200" cy="1990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829</xdr:row>
      <xdr:rowOff>268200</xdr:rowOff>
    </xdr:from>
    <xdr:to>
      <xdr:col>9</xdr:col>
      <xdr:colOff>304560</xdr:colOff>
      <xdr:row>830</xdr:row>
      <xdr:rowOff>922680</xdr:rowOff>
    </xdr:to>
    <xdr:sp macro="" textlink="">
      <xdr:nvSpPr>
        <xdr:cNvPr id="401" name="CustomShape 1">
          <a:hlinkClick xmlns:r="http://schemas.openxmlformats.org/officeDocument/2006/relationships" r:id=""/>
        </xdr:cNvPr>
        <xdr:cNvSpPr/>
      </xdr:nvSpPr>
      <xdr:spPr>
        <a:xfrm>
          <a:off x="8658360" y="1334012040"/>
          <a:ext cx="304200" cy="198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883</xdr:row>
      <xdr:rowOff>382680</xdr:rowOff>
    </xdr:from>
    <xdr:to>
      <xdr:col>9</xdr:col>
      <xdr:colOff>304560</xdr:colOff>
      <xdr:row>883</xdr:row>
      <xdr:rowOff>686880</xdr:rowOff>
    </xdr:to>
    <xdr:sp macro="" textlink="">
      <xdr:nvSpPr>
        <xdr:cNvPr id="402" name="CustomShape 1">
          <a:hlinkClick xmlns:r="http://schemas.openxmlformats.org/officeDocument/2006/relationships" r:id=""/>
        </xdr:cNvPr>
        <xdr:cNvSpPr/>
      </xdr:nvSpPr>
      <xdr:spPr>
        <a:xfrm>
          <a:off x="8658360" y="14037634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10</xdr:col>
      <xdr:colOff>166320</xdr:colOff>
      <xdr:row>796</xdr:row>
      <xdr:rowOff>1123920</xdr:rowOff>
    </xdr:to>
    <xdr:sp macro="" textlink="">
      <xdr:nvSpPr>
        <xdr:cNvPr id="403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680400" cy="695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821</xdr:row>
      <xdr:rowOff>381960</xdr:rowOff>
    </xdr:to>
    <xdr:sp macro="" textlink="">
      <xdr:nvSpPr>
        <xdr:cNvPr id="404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780</xdr:row>
      <xdr:rowOff>1220400</xdr:rowOff>
    </xdr:from>
    <xdr:to>
      <xdr:col>9</xdr:col>
      <xdr:colOff>304560</xdr:colOff>
      <xdr:row>780</xdr:row>
      <xdr:rowOff>1524600</xdr:rowOff>
    </xdr:to>
    <xdr:sp macro="" textlink="">
      <xdr:nvSpPr>
        <xdr:cNvPr id="405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763</xdr:row>
      <xdr:rowOff>1715400</xdr:rowOff>
    </xdr:to>
    <xdr:sp macro="" textlink="">
      <xdr:nvSpPr>
        <xdr:cNvPr id="406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815</xdr:row>
      <xdr:rowOff>1030320</xdr:rowOff>
    </xdr:from>
    <xdr:to>
      <xdr:col>10</xdr:col>
      <xdr:colOff>166320</xdr:colOff>
      <xdr:row>822</xdr:row>
      <xdr:rowOff>326160</xdr:rowOff>
    </xdr:to>
    <xdr:sp macro="" textlink="">
      <xdr:nvSpPr>
        <xdr:cNvPr id="407" name="CustomShape 1">
          <a:hlinkClick xmlns:r="http://schemas.openxmlformats.org/officeDocument/2006/relationships" r:id=""/>
        </xdr:cNvPr>
        <xdr:cNvSpPr/>
      </xdr:nvSpPr>
      <xdr:spPr>
        <a:xfrm>
          <a:off x="8658360" y="1319143320"/>
          <a:ext cx="680400" cy="710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836</xdr:row>
      <xdr:rowOff>1030320</xdr:rowOff>
    </xdr:from>
    <xdr:to>
      <xdr:col>9</xdr:col>
      <xdr:colOff>304560</xdr:colOff>
      <xdr:row>837</xdr:row>
      <xdr:rowOff>811080</xdr:rowOff>
    </xdr:to>
    <xdr:sp macro="" textlink="">
      <xdr:nvSpPr>
        <xdr:cNvPr id="408" name="CustomShape 1">
          <a:hlinkClick xmlns:r="http://schemas.openxmlformats.org/officeDocument/2006/relationships" r:id=""/>
        </xdr:cNvPr>
        <xdr:cNvSpPr/>
      </xdr:nvSpPr>
      <xdr:spPr>
        <a:xfrm>
          <a:off x="8658360" y="134334648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833</xdr:row>
      <xdr:rowOff>77400</xdr:rowOff>
    </xdr:from>
    <xdr:to>
      <xdr:col>9</xdr:col>
      <xdr:colOff>304560</xdr:colOff>
      <xdr:row>833</xdr:row>
      <xdr:rowOff>1004400</xdr:rowOff>
    </xdr:to>
    <xdr:sp macro="" textlink="">
      <xdr:nvSpPr>
        <xdr:cNvPr id="409" name="CustomShape 1">
          <a:hlinkClick xmlns:r="http://schemas.openxmlformats.org/officeDocument/2006/relationships" r:id=""/>
        </xdr:cNvPr>
        <xdr:cNvSpPr/>
      </xdr:nvSpPr>
      <xdr:spPr>
        <a:xfrm>
          <a:off x="8658360" y="1338583680"/>
          <a:ext cx="304200" cy="92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10</xdr:col>
      <xdr:colOff>166320</xdr:colOff>
      <xdr:row>767</xdr:row>
      <xdr:rowOff>2054520</xdr:rowOff>
    </xdr:to>
    <xdr:sp macro="" textlink="">
      <xdr:nvSpPr>
        <xdr:cNvPr id="410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680400" cy="712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9</xdr:col>
      <xdr:colOff>304560</xdr:colOff>
      <xdr:row>791</xdr:row>
      <xdr:rowOff>774000</xdr:rowOff>
    </xdr:to>
    <xdr:sp macro="" textlink="">
      <xdr:nvSpPr>
        <xdr:cNvPr id="411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766</xdr:row>
      <xdr:rowOff>1220760</xdr:rowOff>
    </xdr:from>
    <xdr:to>
      <xdr:col>9</xdr:col>
      <xdr:colOff>304560</xdr:colOff>
      <xdr:row>766</xdr:row>
      <xdr:rowOff>1524960</xdr:rowOff>
    </xdr:to>
    <xdr:sp macro="" textlink="">
      <xdr:nvSpPr>
        <xdr:cNvPr id="412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889</xdr:row>
      <xdr:rowOff>839520</xdr:rowOff>
    </xdr:from>
    <xdr:to>
      <xdr:col>9</xdr:col>
      <xdr:colOff>304560</xdr:colOff>
      <xdr:row>889</xdr:row>
      <xdr:rowOff>1143720</xdr:rowOff>
    </xdr:to>
    <xdr:sp macro="" textlink="">
      <xdr:nvSpPr>
        <xdr:cNvPr id="413" name="CustomShape 1">
          <a:hlinkClick xmlns:r="http://schemas.openxmlformats.org/officeDocument/2006/relationships" r:id=""/>
        </xdr:cNvPr>
        <xdr:cNvSpPr/>
      </xdr:nvSpPr>
      <xdr:spPr>
        <a:xfrm>
          <a:off x="8658360" y="1411650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77760</xdr:rowOff>
    </xdr:from>
    <xdr:to>
      <xdr:col>9</xdr:col>
      <xdr:colOff>304560</xdr:colOff>
      <xdr:row>775</xdr:row>
      <xdr:rowOff>381960</xdr:rowOff>
    </xdr:to>
    <xdr:sp macro="" textlink="">
      <xdr:nvSpPr>
        <xdr:cNvPr id="414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800</xdr:row>
      <xdr:rowOff>268560</xdr:rowOff>
    </xdr:from>
    <xdr:to>
      <xdr:col>9</xdr:col>
      <xdr:colOff>304560</xdr:colOff>
      <xdr:row>800</xdr:row>
      <xdr:rowOff>572760</xdr:rowOff>
    </xdr:to>
    <xdr:sp macro="" textlink="">
      <xdr:nvSpPr>
        <xdr:cNvPr id="415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832</xdr:row>
      <xdr:rowOff>268200</xdr:rowOff>
    </xdr:from>
    <xdr:to>
      <xdr:col>9</xdr:col>
      <xdr:colOff>304560</xdr:colOff>
      <xdr:row>832</xdr:row>
      <xdr:rowOff>572400</xdr:rowOff>
    </xdr:to>
    <xdr:sp macro="" textlink="">
      <xdr:nvSpPr>
        <xdr:cNvPr id="416" name="CustomShape 1">
          <a:hlinkClick xmlns:r="http://schemas.openxmlformats.org/officeDocument/2006/relationships" r:id=""/>
        </xdr:cNvPr>
        <xdr:cNvSpPr/>
      </xdr:nvSpPr>
      <xdr:spPr>
        <a:xfrm>
          <a:off x="8658360" y="1337441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877</xdr:row>
      <xdr:rowOff>77400</xdr:rowOff>
    </xdr:from>
    <xdr:to>
      <xdr:col>9</xdr:col>
      <xdr:colOff>304560</xdr:colOff>
      <xdr:row>878</xdr:row>
      <xdr:rowOff>157680</xdr:rowOff>
    </xdr:to>
    <xdr:sp macro="" textlink="">
      <xdr:nvSpPr>
        <xdr:cNvPr id="417" name="CustomShape 1">
          <a:hlinkClick xmlns:r="http://schemas.openxmlformats.org/officeDocument/2006/relationships" r:id=""/>
        </xdr:cNvPr>
        <xdr:cNvSpPr/>
      </xdr:nvSpPr>
      <xdr:spPr>
        <a:xfrm>
          <a:off x="8658360" y="1397210040"/>
          <a:ext cx="304200" cy="1032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800</xdr:row>
      <xdr:rowOff>268560</xdr:rowOff>
    </xdr:from>
    <xdr:to>
      <xdr:col>9</xdr:col>
      <xdr:colOff>304560</xdr:colOff>
      <xdr:row>800</xdr:row>
      <xdr:rowOff>1301040</xdr:rowOff>
    </xdr:to>
    <xdr:sp macro="" textlink="">
      <xdr:nvSpPr>
        <xdr:cNvPr id="418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1032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766</xdr:row>
      <xdr:rowOff>1220760</xdr:rowOff>
    </xdr:from>
    <xdr:to>
      <xdr:col>9</xdr:col>
      <xdr:colOff>304560</xdr:colOff>
      <xdr:row>766</xdr:row>
      <xdr:rowOff>2246040</xdr:rowOff>
    </xdr:to>
    <xdr:sp macro="" textlink="">
      <xdr:nvSpPr>
        <xdr:cNvPr id="419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1025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765</xdr:row>
      <xdr:rowOff>730080</xdr:rowOff>
    </xdr:to>
    <xdr:sp macro="" textlink="">
      <xdr:nvSpPr>
        <xdr:cNvPr id="420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9</xdr:col>
      <xdr:colOff>304560</xdr:colOff>
      <xdr:row>774</xdr:row>
      <xdr:rowOff>920520</xdr:rowOff>
    </xdr:to>
    <xdr:sp macro="" textlink="">
      <xdr:nvSpPr>
        <xdr:cNvPr id="421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765</xdr:row>
      <xdr:rowOff>730080</xdr:rowOff>
    </xdr:to>
    <xdr:sp macro="" textlink="">
      <xdr:nvSpPr>
        <xdr:cNvPr id="422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763</xdr:row>
      <xdr:rowOff>2332800</xdr:rowOff>
    </xdr:to>
    <xdr:sp macro="" textlink="">
      <xdr:nvSpPr>
        <xdr:cNvPr id="423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829</xdr:row>
      <xdr:rowOff>268200</xdr:rowOff>
    </xdr:from>
    <xdr:to>
      <xdr:col>9</xdr:col>
      <xdr:colOff>304560</xdr:colOff>
      <xdr:row>829</xdr:row>
      <xdr:rowOff>1189800</xdr:rowOff>
    </xdr:to>
    <xdr:sp macro="" textlink="">
      <xdr:nvSpPr>
        <xdr:cNvPr id="424" name="CustomShape 1">
          <a:hlinkClick xmlns:r="http://schemas.openxmlformats.org/officeDocument/2006/relationships" r:id=""/>
        </xdr:cNvPr>
        <xdr:cNvSpPr/>
      </xdr:nvSpPr>
      <xdr:spPr>
        <a:xfrm>
          <a:off x="8658360" y="133401204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763</xdr:row>
      <xdr:rowOff>2297880</xdr:rowOff>
    </xdr:to>
    <xdr:sp macro="" textlink="">
      <xdr:nvSpPr>
        <xdr:cNvPr id="425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10</xdr:col>
      <xdr:colOff>166320</xdr:colOff>
      <xdr:row>769</xdr:row>
      <xdr:rowOff>779400</xdr:rowOff>
    </xdr:to>
    <xdr:sp macro="" textlink="">
      <xdr:nvSpPr>
        <xdr:cNvPr id="426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680400" cy="9083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1220760</xdr:rowOff>
    </xdr:from>
    <xdr:to>
      <xdr:col>9</xdr:col>
      <xdr:colOff>304560</xdr:colOff>
      <xdr:row>751</xdr:row>
      <xdr:rowOff>457200</xdr:rowOff>
    </xdr:to>
    <xdr:sp macro="" textlink="">
      <xdr:nvSpPr>
        <xdr:cNvPr id="427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90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805</xdr:row>
      <xdr:rowOff>77760</xdr:rowOff>
    </xdr:from>
    <xdr:to>
      <xdr:col>9</xdr:col>
      <xdr:colOff>304560</xdr:colOff>
      <xdr:row>805</xdr:row>
      <xdr:rowOff>381960</xdr:rowOff>
    </xdr:to>
    <xdr:sp macro="" textlink="">
      <xdr:nvSpPr>
        <xdr:cNvPr id="428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766</xdr:row>
      <xdr:rowOff>2363760</xdr:rowOff>
    </xdr:from>
    <xdr:to>
      <xdr:col>9</xdr:col>
      <xdr:colOff>304560</xdr:colOff>
      <xdr:row>767</xdr:row>
      <xdr:rowOff>1600200</xdr:rowOff>
    </xdr:to>
    <xdr:sp macro="" textlink="">
      <xdr:nvSpPr>
        <xdr:cNvPr id="429" name="CustomShape 1">
          <a:hlinkClick xmlns:r="http://schemas.openxmlformats.org/officeDocument/2006/relationships" r:id=""/>
        </xdr:cNvPr>
        <xdr:cNvSpPr/>
      </xdr:nvSpPr>
      <xdr:spPr>
        <a:xfrm>
          <a:off x="8658360" y="1256468760"/>
          <a:ext cx="304200" cy="190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759</xdr:row>
      <xdr:rowOff>1029600</xdr:rowOff>
    </xdr:to>
    <xdr:sp macro="" textlink="">
      <xdr:nvSpPr>
        <xdr:cNvPr id="430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755</xdr:row>
      <xdr:rowOff>77400</xdr:rowOff>
    </xdr:from>
    <xdr:to>
      <xdr:col>9</xdr:col>
      <xdr:colOff>304560</xdr:colOff>
      <xdr:row>755</xdr:row>
      <xdr:rowOff>381600</xdr:rowOff>
    </xdr:to>
    <xdr:sp macro="" textlink="">
      <xdr:nvSpPr>
        <xdr:cNvPr id="431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777</xdr:row>
      <xdr:rowOff>77760</xdr:rowOff>
    </xdr:from>
    <xdr:to>
      <xdr:col>10</xdr:col>
      <xdr:colOff>166320</xdr:colOff>
      <xdr:row>783</xdr:row>
      <xdr:rowOff>1135080</xdr:rowOff>
    </xdr:to>
    <xdr:sp macro="" textlink="">
      <xdr:nvSpPr>
        <xdr:cNvPr id="432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680400" cy="8486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833</xdr:row>
      <xdr:rowOff>77400</xdr:rowOff>
    </xdr:from>
    <xdr:to>
      <xdr:col>9</xdr:col>
      <xdr:colOff>304560</xdr:colOff>
      <xdr:row>833</xdr:row>
      <xdr:rowOff>381600</xdr:rowOff>
    </xdr:to>
    <xdr:sp macro="" textlink="">
      <xdr:nvSpPr>
        <xdr:cNvPr id="433" name="CustomShape 1">
          <a:hlinkClick xmlns:r="http://schemas.openxmlformats.org/officeDocument/2006/relationships" r:id=""/>
        </xdr:cNvPr>
        <xdr:cNvSpPr/>
      </xdr:nvSpPr>
      <xdr:spPr>
        <a:xfrm>
          <a:off x="8658360" y="13385836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829</xdr:row>
      <xdr:rowOff>268200</xdr:rowOff>
    </xdr:from>
    <xdr:to>
      <xdr:col>9</xdr:col>
      <xdr:colOff>304560</xdr:colOff>
      <xdr:row>829</xdr:row>
      <xdr:rowOff>572400</xdr:rowOff>
    </xdr:to>
    <xdr:sp macro="" textlink="">
      <xdr:nvSpPr>
        <xdr:cNvPr id="434" name="CustomShape 1">
          <a:hlinkClick xmlns:r="http://schemas.openxmlformats.org/officeDocument/2006/relationships" r:id=""/>
        </xdr:cNvPr>
        <xdr:cNvSpPr/>
      </xdr:nvSpPr>
      <xdr:spPr>
        <a:xfrm>
          <a:off x="8658360" y="1334012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805</xdr:row>
      <xdr:rowOff>77760</xdr:rowOff>
    </xdr:from>
    <xdr:to>
      <xdr:col>9</xdr:col>
      <xdr:colOff>304560</xdr:colOff>
      <xdr:row>805</xdr:row>
      <xdr:rowOff>381960</xdr:rowOff>
    </xdr:to>
    <xdr:sp macro="" textlink="">
      <xdr:nvSpPr>
        <xdr:cNvPr id="435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10</xdr:col>
      <xdr:colOff>166320</xdr:colOff>
      <xdr:row>797</xdr:row>
      <xdr:rowOff>225720</xdr:rowOff>
    </xdr:to>
    <xdr:sp macro="" textlink="">
      <xdr:nvSpPr>
        <xdr:cNvPr id="436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680400" cy="719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818</xdr:row>
      <xdr:rowOff>268200</xdr:rowOff>
    </xdr:from>
    <xdr:to>
      <xdr:col>9</xdr:col>
      <xdr:colOff>304560</xdr:colOff>
      <xdr:row>819</xdr:row>
      <xdr:rowOff>126360</xdr:rowOff>
    </xdr:to>
    <xdr:sp macro="" textlink="">
      <xdr:nvSpPr>
        <xdr:cNvPr id="437" name="CustomShape 1">
          <a:hlinkClick xmlns:r="http://schemas.openxmlformats.org/officeDocument/2006/relationships" r:id=""/>
        </xdr:cNvPr>
        <xdr:cNvSpPr/>
      </xdr:nvSpPr>
      <xdr:spPr>
        <a:xfrm>
          <a:off x="8658360" y="1321619760"/>
          <a:ext cx="304200" cy="100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766</xdr:row>
      <xdr:rowOff>2363760</xdr:rowOff>
    </xdr:from>
    <xdr:to>
      <xdr:col>9</xdr:col>
      <xdr:colOff>304560</xdr:colOff>
      <xdr:row>767</xdr:row>
      <xdr:rowOff>697320</xdr:rowOff>
    </xdr:to>
    <xdr:sp macro="" textlink="">
      <xdr:nvSpPr>
        <xdr:cNvPr id="438" name="CustomShape 1">
          <a:hlinkClick xmlns:r="http://schemas.openxmlformats.org/officeDocument/2006/relationships" r:id=""/>
        </xdr:cNvPr>
        <xdr:cNvSpPr/>
      </xdr:nvSpPr>
      <xdr:spPr>
        <a:xfrm>
          <a:off x="8658360" y="1256468760"/>
          <a:ext cx="304200" cy="1000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801</xdr:row>
      <xdr:rowOff>465480</xdr:rowOff>
    </xdr:to>
    <xdr:sp macro="" textlink="">
      <xdr:nvSpPr>
        <xdr:cNvPr id="439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2864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2363760</xdr:rowOff>
    </xdr:from>
    <xdr:to>
      <xdr:col>9</xdr:col>
      <xdr:colOff>304560</xdr:colOff>
      <xdr:row>766</xdr:row>
      <xdr:rowOff>216000</xdr:rowOff>
    </xdr:to>
    <xdr:sp macro="" textlink="">
      <xdr:nvSpPr>
        <xdr:cNvPr id="440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16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781</xdr:row>
      <xdr:rowOff>839880</xdr:rowOff>
    </xdr:from>
    <xdr:to>
      <xdr:col>9</xdr:col>
      <xdr:colOff>304560</xdr:colOff>
      <xdr:row>783</xdr:row>
      <xdr:rowOff>406440</xdr:rowOff>
    </xdr:to>
    <xdr:sp macro="" textlink="">
      <xdr:nvSpPr>
        <xdr:cNvPr id="441" name="CustomShape 1">
          <a:hlinkClick xmlns:r="http://schemas.openxmlformats.org/officeDocument/2006/relationships" r:id=""/>
        </xdr:cNvPr>
        <xdr:cNvSpPr/>
      </xdr:nvSpPr>
      <xdr:spPr>
        <a:xfrm>
          <a:off x="8658360" y="1279900440"/>
          <a:ext cx="304200" cy="16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791</xdr:row>
      <xdr:rowOff>1220760</xdr:rowOff>
    </xdr:from>
    <xdr:to>
      <xdr:col>9</xdr:col>
      <xdr:colOff>304560</xdr:colOff>
      <xdr:row>792</xdr:row>
      <xdr:rowOff>191160</xdr:rowOff>
    </xdr:to>
    <xdr:sp macro="" textlink="">
      <xdr:nvSpPr>
        <xdr:cNvPr id="442" name="CustomShape 1">
          <a:hlinkClick xmlns:r="http://schemas.openxmlformats.org/officeDocument/2006/relationships" r:id=""/>
        </xdr:cNvPr>
        <xdr:cNvSpPr/>
      </xdr:nvSpPr>
      <xdr:spPr>
        <a:xfrm>
          <a:off x="8658360" y="1290758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191160</xdr:rowOff>
    </xdr:to>
    <xdr:sp macro="" textlink="">
      <xdr:nvSpPr>
        <xdr:cNvPr id="443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791</xdr:row>
      <xdr:rowOff>1220760</xdr:rowOff>
    </xdr:from>
    <xdr:to>
      <xdr:col>9</xdr:col>
      <xdr:colOff>304560</xdr:colOff>
      <xdr:row>792</xdr:row>
      <xdr:rowOff>191160</xdr:rowOff>
    </xdr:to>
    <xdr:sp macro="" textlink="">
      <xdr:nvSpPr>
        <xdr:cNvPr id="444" name="CustomShape 1">
          <a:hlinkClick xmlns:r="http://schemas.openxmlformats.org/officeDocument/2006/relationships" r:id=""/>
        </xdr:cNvPr>
        <xdr:cNvSpPr/>
      </xdr:nvSpPr>
      <xdr:spPr>
        <a:xfrm>
          <a:off x="8658360" y="1290758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768</xdr:row>
      <xdr:rowOff>77400</xdr:rowOff>
    </xdr:from>
    <xdr:to>
      <xdr:col>9</xdr:col>
      <xdr:colOff>304560</xdr:colOff>
      <xdr:row>768</xdr:row>
      <xdr:rowOff>381600</xdr:rowOff>
    </xdr:to>
    <xdr:sp macro="" textlink="">
      <xdr:nvSpPr>
        <xdr:cNvPr id="445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77760</xdr:rowOff>
    </xdr:from>
    <xdr:to>
      <xdr:col>9</xdr:col>
      <xdr:colOff>304560</xdr:colOff>
      <xdr:row>803</xdr:row>
      <xdr:rowOff>381960</xdr:rowOff>
    </xdr:to>
    <xdr:sp macro="" textlink="">
      <xdr:nvSpPr>
        <xdr:cNvPr id="446" name="CustomShape 1">
          <a:hlinkClick xmlns:r="http://schemas.openxmlformats.org/officeDocument/2006/relationships" r:id=""/>
        </xdr:cNvPr>
        <xdr:cNvSpPr/>
      </xdr:nvSpPr>
      <xdr:spPr>
        <a:xfrm>
          <a:off x="8658360" y="130352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912</xdr:row>
      <xdr:rowOff>77760</xdr:rowOff>
    </xdr:from>
    <xdr:to>
      <xdr:col>9</xdr:col>
      <xdr:colOff>304560</xdr:colOff>
      <xdr:row>917</xdr:row>
      <xdr:rowOff>146880</xdr:rowOff>
    </xdr:to>
    <xdr:sp macro="" textlink="">
      <xdr:nvSpPr>
        <xdr:cNvPr id="447" name="CustomShape 1">
          <a:hlinkClick xmlns:r="http://schemas.openxmlformats.org/officeDocument/2006/relationships" r:id=""/>
        </xdr:cNvPr>
        <xdr:cNvSpPr/>
      </xdr:nvSpPr>
      <xdr:spPr>
        <a:xfrm>
          <a:off x="8658360" y="142269912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897840</xdr:rowOff>
    </xdr:to>
    <xdr:sp macro="" textlink="">
      <xdr:nvSpPr>
        <xdr:cNvPr id="448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101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791</xdr:row>
      <xdr:rowOff>1220760</xdr:rowOff>
    </xdr:from>
    <xdr:to>
      <xdr:col>9</xdr:col>
      <xdr:colOff>304560</xdr:colOff>
      <xdr:row>792</xdr:row>
      <xdr:rowOff>832320</xdr:rowOff>
    </xdr:to>
    <xdr:sp macro="" textlink="">
      <xdr:nvSpPr>
        <xdr:cNvPr id="449" name="CustomShape 1"/>
        <xdr:cNvSpPr/>
      </xdr:nvSpPr>
      <xdr:spPr>
        <a:xfrm>
          <a:off x="8658360" y="129075876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1220760</xdr:rowOff>
    </xdr:from>
    <xdr:to>
      <xdr:col>9</xdr:col>
      <xdr:colOff>304560</xdr:colOff>
      <xdr:row>762</xdr:row>
      <xdr:rowOff>70560</xdr:rowOff>
    </xdr:to>
    <xdr:sp macro="" textlink="">
      <xdr:nvSpPr>
        <xdr:cNvPr id="450" name="CustomShape 1"/>
        <xdr:cNvSpPr/>
      </xdr:nvSpPr>
      <xdr:spPr>
        <a:xfrm>
          <a:off x="8658360" y="124846776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762</xdr:row>
      <xdr:rowOff>268200</xdr:rowOff>
    </xdr:from>
    <xdr:to>
      <xdr:col>9</xdr:col>
      <xdr:colOff>304560</xdr:colOff>
      <xdr:row>763</xdr:row>
      <xdr:rowOff>997200</xdr:rowOff>
    </xdr:to>
    <xdr:sp macro="" textlink="">
      <xdr:nvSpPr>
        <xdr:cNvPr id="451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762</xdr:row>
      <xdr:rowOff>268200</xdr:rowOff>
    </xdr:from>
    <xdr:to>
      <xdr:col>9</xdr:col>
      <xdr:colOff>304560</xdr:colOff>
      <xdr:row>763</xdr:row>
      <xdr:rowOff>997200</xdr:rowOff>
    </xdr:to>
    <xdr:sp macro="" textlink="">
      <xdr:nvSpPr>
        <xdr:cNvPr id="452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806</xdr:row>
      <xdr:rowOff>268200</xdr:rowOff>
    </xdr:from>
    <xdr:to>
      <xdr:col>9</xdr:col>
      <xdr:colOff>304560</xdr:colOff>
      <xdr:row>807</xdr:row>
      <xdr:rowOff>806760</xdr:rowOff>
    </xdr:to>
    <xdr:sp macro="" textlink="">
      <xdr:nvSpPr>
        <xdr:cNvPr id="453" name="CustomShape 1">
          <a:hlinkClick xmlns:r="http://schemas.openxmlformats.org/officeDocument/2006/relationships" r:id=""/>
        </xdr:cNvPr>
        <xdr:cNvSpPr/>
      </xdr:nvSpPr>
      <xdr:spPr>
        <a:xfrm>
          <a:off x="8658360" y="130714200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762</xdr:row>
      <xdr:rowOff>268200</xdr:rowOff>
    </xdr:from>
    <xdr:to>
      <xdr:col>9</xdr:col>
      <xdr:colOff>304560</xdr:colOff>
      <xdr:row>763</xdr:row>
      <xdr:rowOff>997200</xdr:rowOff>
    </xdr:to>
    <xdr:sp macro="" textlink="">
      <xdr:nvSpPr>
        <xdr:cNvPr id="454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762</xdr:row>
      <xdr:rowOff>268200</xdr:rowOff>
    </xdr:from>
    <xdr:to>
      <xdr:col>9</xdr:col>
      <xdr:colOff>304560</xdr:colOff>
      <xdr:row>763</xdr:row>
      <xdr:rowOff>997200</xdr:rowOff>
    </xdr:to>
    <xdr:sp macro="" textlink="">
      <xdr:nvSpPr>
        <xdr:cNvPr id="455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758</xdr:row>
      <xdr:rowOff>381960</xdr:rowOff>
    </xdr:to>
    <xdr:sp macro="" textlink="">
      <xdr:nvSpPr>
        <xdr:cNvPr id="456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758</xdr:row>
      <xdr:rowOff>381960</xdr:rowOff>
    </xdr:to>
    <xdr:sp macro="" textlink="">
      <xdr:nvSpPr>
        <xdr:cNvPr id="457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758</xdr:row>
      <xdr:rowOff>381960</xdr:rowOff>
    </xdr:to>
    <xdr:sp macro="" textlink="">
      <xdr:nvSpPr>
        <xdr:cNvPr id="458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9</xdr:col>
      <xdr:colOff>304560</xdr:colOff>
      <xdr:row>773</xdr:row>
      <xdr:rowOff>381960</xdr:rowOff>
    </xdr:to>
    <xdr:sp macro="" textlink="">
      <xdr:nvSpPr>
        <xdr:cNvPr id="459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758</xdr:row>
      <xdr:rowOff>381960</xdr:rowOff>
    </xdr:to>
    <xdr:sp macro="" textlink="">
      <xdr:nvSpPr>
        <xdr:cNvPr id="460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1220760</xdr:rowOff>
    </xdr:from>
    <xdr:to>
      <xdr:col>9</xdr:col>
      <xdr:colOff>304560</xdr:colOff>
      <xdr:row>750</xdr:row>
      <xdr:rowOff>845280</xdr:rowOff>
    </xdr:to>
    <xdr:sp macro="" textlink="">
      <xdr:nvSpPr>
        <xdr:cNvPr id="461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14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1220760</xdr:rowOff>
    </xdr:from>
    <xdr:to>
      <xdr:col>9</xdr:col>
      <xdr:colOff>304560</xdr:colOff>
      <xdr:row>750</xdr:row>
      <xdr:rowOff>845280</xdr:rowOff>
    </xdr:to>
    <xdr:sp macro="" textlink="">
      <xdr:nvSpPr>
        <xdr:cNvPr id="462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114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744</xdr:row>
      <xdr:rowOff>839880</xdr:rowOff>
    </xdr:from>
    <xdr:to>
      <xdr:col>9</xdr:col>
      <xdr:colOff>304560</xdr:colOff>
      <xdr:row>744</xdr:row>
      <xdr:rowOff>1144080</xdr:rowOff>
    </xdr:to>
    <xdr:sp macro="" textlink="">
      <xdr:nvSpPr>
        <xdr:cNvPr id="463" name="CustomShape 1">
          <a:hlinkClick xmlns:r="http://schemas.openxmlformats.org/officeDocument/2006/relationships" r:id=""/>
        </xdr:cNvPr>
        <xdr:cNvSpPr/>
      </xdr:nvSpPr>
      <xdr:spPr>
        <a:xfrm>
          <a:off x="8658360" y="123056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744</xdr:row>
      <xdr:rowOff>839880</xdr:rowOff>
    </xdr:from>
    <xdr:to>
      <xdr:col>9</xdr:col>
      <xdr:colOff>304560</xdr:colOff>
      <xdr:row>744</xdr:row>
      <xdr:rowOff>1144080</xdr:rowOff>
    </xdr:to>
    <xdr:sp macro="" textlink="">
      <xdr:nvSpPr>
        <xdr:cNvPr id="464" name="CustomShape 1">
          <a:hlinkClick xmlns:r="http://schemas.openxmlformats.org/officeDocument/2006/relationships" r:id=""/>
        </xdr:cNvPr>
        <xdr:cNvSpPr/>
      </xdr:nvSpPr>
      <xdr:spPr>
        <a:xfrm>
          <a:off x="8658360" y="123056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759</xdr:row>
      <xdr:rowOff>268560</xdr:rowOff>
    </xdr:from>
    <xdr:to>
      <xdr:col>9</xdr:col>
      <xdr:colOff>304560</xdr:colOff>
      <xdr:row>759</xdr:row>
      <xdr:rowOff>572760</xdr:rowOff>
    </xdr:to>
    <xdr:sp macro="" textlink="">
      <xdr:nvSpPr>
        <xdr:cNvPr id="465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729</xdr:row>
      <xdr:rowOff>459000</xdr:rowOff>
    </xdr:from>
    <xdr:to>
      <xdr:col>9</xdr:col>
      <xdr:colOff>304560</xdr:colOff>
      <xdr:row>729</xdr:row>
      <xdr:rowOff>763200</xdr:rowOff>
    </xdr:to>
    <xdr:sp macro="" textlink="">
      <xdr:nvSpPr>
        <xdr:cNvPr id="466" name="CustomShape 1">
          <a:hlinkClick xmlns:r="http://schemas.openxmlformats.org/officeDocument/2006/relationships" r:id=""/>
        </xdr:cNvPr>
        <xdr:cNvSpPr/>
      </xdr:nvSpPr>
      <xdr:spPr>
        <a:xfrm>
          <a:off x="8658360" y="1216845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729</xdr:row>
      <xdr:rowOff>459000</xdr:rowOff>
    </xdr:from>
    <xdr:to>
      <xdr:col>9</xdr:col>
      <xdr:colOff>304560</xdr:colOff>
      <xdr:row>729</xdr:row>
      <xdr:rowOff>763200</xdr:rowOff>
    </xdr:to>
    <xdr:sp macro="" textlink="">
      <xdr:nvSpPr>
        <xdr:cNvPr id="467" name="CustomShape 1">
          <a:hlinkClick xmlns:r="http://schemas.openxmlformats.org/officeDocument/2006/relationships" r:id=""/>
        </xdr:cNvPr>
        <xdr:cNvSpPr/>
      </xdr:nvSpPr>
      <xdr:spPr>
        <a:xfrm>
          <a:off x="8658360" y="1216845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729</xdr:row>
      <xdr:rowOff>459000</xdr:rowOff>
    </xdr:from>
    <xdr:to>
      <xdr:col>9</xdr:col>
      <xdr:colOff>304560</xdr:colOff>
      <xdr:row>730</xdr:row>
      <xdr:rowOff>724320</xdr:rowOff>
    </xdr:to>
    <xdr:sp macro="" textlink="">
      <xdr:nvSpPr>
        <xdr:cNvPr id="468" name="CustomShape 1">
          <a:hlinkClick xmlns:r="http://schemas.openxmlformats.org/officeDocument/2006/relationships" r:id=""/>
        </xdr:cNvPr>
        <xdr:cNvSpPr/>
      </xdr:nvSpPr>
      <xdr:spPr>
        <a:xfrm>
          <a:off x="8658360" y="121684500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729</xdr:row>
      <xdr:rowOff>459000</xdr:rowOff>
    </xdr:from>
    <xdr:to>
      <xdr:col>9</xdr:col>
      <xdr:colOff>304560</xdr:colOff>
      <xdr:row>730</xdr:row>
      <xdr:rowOff>724320</xdr:rowOff>
    </xdr:to>
    <xdr:sp macro="" textlink="">
      <xdr:nvSpPr>
        <xdr:cNvPr id="469" name="CustomShape 1">
          <a:hlinkClick xmlns:r="http://schemas.openxmlformats.org/officeDocument/2006/relationships" r:id=""/>
        </xdr:cNvPr>
        <xdr:cNvSpPr/>
      </xdr:nvSpPr>
      <xdr:spPr>
        <a:xfrm>
          <a:off x="8658360" y="121684500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779</xdr:row>
      <xdr:rowOff>839520</xdr:rowOff>
    </xdr:from>
    <xdr:to>
      <xdr:col>10</xdr:col>
      <xdr:colOff>166320</xdr:colOff>
      <xdr:row>790</xdr:row>
      <xdr:rowOff>748800</xdr:rowOff>
    </xdr:to>
    <xdr:sp macro="" textlink="">
      <xdr:nvSpPr>
        <xdr:cNvPr id="470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680400" cy="11910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833</xdr:row>
      <xdr:rowOff>1029960</xdr:rowOff>
    </xdr:from>
    <xdr:to>
      <xdr:col>9</xdr:col>
      <xdr:colOff>304560</xdr:colOff>
      <xdr:row>838</xdr:row>
      <xdr:rowOff>395640</xdr:rowOff>
    </xdr:to>
    <xdr:sp macro="" textlink="">
      <xdr:nvSpPr>
        <xdr:cNvPr id="471" name="CustomShape 1">
          <a:hlinkClick xmlns:r="http://schemas.openxmlformats.org/officeDocument/2006/relationships" r:id=""/>
        </xdr:cNvPr>
        <xdr:cNvSpPr/>
      </xdr:nvSpPr>
      <xdr:spPr>
        <a:xfrm>
          <a:off x="8658360" y="1339536240"/>
          <a:ext cx="304200" cy="546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832</xdr:row>
      <xdr:rowOff>268200</xdr:rowOff>
    </xdr:from>
    <xdr:to>
      <xdr:col>9</xdr:col>
      <xdr:colOff>304560</xdr:colOff>
      <xdr:row>832</xdr:row>
      <xdr:rowOff>1099440</xdr:rowOff>
    </xdr:to>
    <xdr:sp macro="" textlink="">
      <xdr:nvSpPr>
        <xdr:cNvPr id="472" name="CustomShape 1">
          <a:hlinkClick xmlns:r="http://schemas.openxmlformats.org/officeDocument/2006/relationships" r:id=""/>
        </xdr:cNvPr>
        <xdr:cNvSpPr/>
      </xdr:nvSpPr>
      <xdr:spPr>
        <a:xfrm>
          <a:off x="8658360" y="13374410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779</xdr:row>
      <xdr:rowOff>839520</xdr:rowOff>
    </xdr:from>
    <xdr:to>
      <xdr:col>9</xdr:col>
      <xdr:colOff>304560</xdr:colOff>
      <xdr:row>784</xdr:row>
      <xdr:rowOff>395640</xdr:rowOff>
    </xdr:to>
    <xdr:sp macro="" textlink="">
      <xdr:nvSpPr>
        <xdr:cNvPr id="473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304200" cy="546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779</xdr:row>
      <xdr:rowOff>839520</xdr:rowOff>
    </xdr:from>
    <xdr:to>
      <xdr:col>9</xdr:col>
      <xdr:colOff>304560</xdr:colOff>
      <xdr:row>784</xdr:row>
      <xdr:rowOff>395640</xdr:rowOff>
    </xdr:to>
    <xdr:sp macro="" textlink="">
      <xdr:nvSpPr>
        <xdr:cNvPr id="474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304200" cy="546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821</xdr:row>
      <xdr:rowOff>909000</xdr:rowOff>
    </xdr:to>
    <xdr:sp macro="" textlink="">
      <xdr:nvSpPr>
        <xdr:cNvPr id="475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10</xdr:col>
      <xdr:colOff>166320</xdr:colOff>
      <xdr:row>809</xdr:row>
      <xdr:rowOff>372600</xdr:rowOff>
    </xdr:to>
    <xdr:sp macro="" textlink="">
      <xdr:nvSpPr>
        <xdr:cNvPr id="47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680400" cy="11915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718200</xdr:rowOff>
    </xdr:to>
    <xdr:sp macro="" textlink="">
      <xdr:nvSpPr>
        <xdr:cNvPr id="477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832</xdr:row>
      <xdr:rowOff>268200</xdr:rowOff>
    </xdr:from>
    <xdr:to>
      <xdr:col>9</xdr:col>
      <xdr:colOff>304560</xdr:colOff>
      <xdr:row>832</xdr:row>
      <xdr:rowOff>1099440</xdr:rowOff>
    </xdr:to>
    <xdr:sp macro="" textlink="">
      <xdr:nvSpPr>
        <xdr:cNvPr id="478" name="CustomShape 1">
          <a:hlinkClick xmlns:r="http://schemas.openxmlformats.org/officeDocument/2006/relationships" r:id=""/>
        </xdr:cNvPr>
        <xdr:cNvSpPr/>
      </xdr:nvSpPr>
      <xdr:spPr>
        <a:xfrm>
          <a:off x="8658360" y="13374410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718200</xdr:rowOff>
    </xdr:to>
    <xdr:sp macro="" textlink="">
      <xdr:nvSpPr>
        <xdr:cNvPr id="479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718200</xdr:rowOff>
    </xdr:to>
    <xdr:sp macro="" textlink="">
      <xdr:nvSpPr>
        <xdr:cNvPr id="480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718200</xdr:rowOff>
    </xdr:to>
    <xdr:sp macro="" textlink="">
      <xdr:nvSpPr>
        <xdr:cNvPr id="481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718200</xdr:rowOff>
    </xdr:to>
    <xdr:sp macro="" textlink="">
      <xdr:nvSpPr>
        <xdr:cNvPr id="482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718200</xdr:rowOff>
    </xdr:to>
    <xdr:sp macro="" textlink="">
      <xdr:nvSpPr>
        <xdr:cNvPr id="483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718200</xdr:rowOff>
    </xdr:to>
    <xdr:sp macro="" textlink="">
      <xdr:nvSpPr>
        <xdr:cNvPr id="484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801</xdr:row>
      <xdr:rowOff>679320</xdr:rowOff>
    </xdr:to>
    <xdr:sp macro="" textlink="">
      <xdr:nvSpPr>
        <xdr:cNvPr id="485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078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801</xdr:row>
      <xdr:rowOff>679320</xdr:rowOff>
    </xdr:to>
    <xdr:sp macro="" textlink="">
      <xdr:nvSpPr>
        <xdr:cNvPr id="48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078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832</xdr:row>
      <xdr:rowOff>268200</xdr:rowOff>
    </xdr:from>
    <xdr:to>
      <xdr:col>9</xdr:col>
      <xdr:colOff>304560</xdr:colOff>
      <xdr:row>834</xdr:row>
      <xdr:rowOff>862560</xdr:rowOff>
    </xdr:to>
    <xdr:sp macro="" textlink="">
      <xdr:nvSpPr>
        <xdr:cNvPr id="487" name="CustomShape 1">
          <a:hlinkClick xmlns:r="http://schemas.openxmlformats.org/officeDocument/2006/relationships" r:id=""/>
        </xdr:cNvPr>
        <xdr:cNvSpPr/>
      </xdr:nvSpPr>
      <xdr:spPr>
        <a:xfrm>
          <a:off x="8658360" y="1337441040"/>
          <a:ext cx="304200" cy="3070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268200</xdr:rowOff>
    </xdr:from>
    <xdr:to>
      <xdr:col>10</xdr:col>
      <xdr:colOff>166320</xdr:colOff>
      <xdr:row>787</xdr:row>
      <xdr:rowOff>247320</xdr:rowOff>
    </xdr:to>
    <xdr:sp macro="" textlink="">
      <xdr:nvSpPr>
        <xdr:cNvPr id="488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680400" cy="1102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268200</xdr:rowOff>
    </xdr:from>
    <xdr:to>
      <xdr:col>9</xdr:col>
      <xdr:colOff>304560</xdr:colOff>
      <xdr:row>783</xdr:row>
      <xdr:rowOff>279000</xdr:rowOff>
    </xdr:to>
    <xdr:sp macro="" textlink="">
      <xdr:nvSpPr>
        <xdr:cNvPr id="489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6297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818</xdr:row>
      <xdr:rowOff>268200</xdr:rowOff>
    </xdr:from>
    <xdr:to>
      <xdr:col>9</xdr:col>
      <xdr:colOff>304560</xdr:colOff>
      <xdr:row>819</xdr:row>
      <xdr:rowOff>479160</xdr:rowOff>
    </xdr:to>
    <xdr:sp macro="" textlink="">
      <xdr:nvSpPr>
        <xdr:cNvPr id="490" name="CustomShape 1">
          <a:hlinkClick xmlns:r="http://schemas.openxmlformats.org/officeDocument/2006/relationships" r:id=""/>
        </xdr:cNvPr>
        <xdr:cNvSpPr/>
      </xdr:nvSpPr>
      <xdr:spPr>
        <a:xfrm>
          <a:off x="8658360" y="132161976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818</xdr:row>
      <xdr:rowOff>268200</xdr:rowOff>
    </xdr:from>
    <xdr:to>
      <xdr:col>9</xdr:col>
      <xdr:colOff>304560</xdr:colOff>
      <xdr:row>823</xdr:row>
      <xdr:rowOff>850320</xdr:rowOff>
    </xdr:to>
    <xdr:sp macro="" textlink="">
      <xdr:nvSpPr>
        <xdr:cNvPr id="491" name="CustomShape 1">
          <a:hlinkClick xmlns:r="http://schemas.openxmlformats.org/officeDocument/2006/relationships" r:id=""/>
        </xdr:cNvPr>
        <xdr:cNvSpPr/>
      </xdr:nvSpPr>
      <xdr:spPr>
        <a:xfrm>
          <a:off x="8658360" y="1321619760"/>
          <a:ext cx="304200" cy="6297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842</xdr:row>
      <xdr:rowOff>77400</xdr:rowOff>
    </xdr:from>
    <xdr:to>
      <xdr:col>9</xdr:col>
      <xdr:colOff>304560</xdr:colOff>
      <xdr:row>846</xdr:row>
      <xdr:rowOff>1040760</xdr:rowOff>
    </xdr:to>
    <xdr:sp macro="" textlink="">
      <xdr:nvSpPr>
        <xdr:cNvPr id="492" name="CustomShape 1">
          <a:hlinkClick xmlns:r="http://schemas.openxmlformats.org/officeDocument/2006/relationships" r:id=""/>
        </xdr:cNvPr>
        <xdr:cNvSpPr/>
      </xdr:nvSpPr>
      <xdr:spPr>
        <a:xfrm>
          <a:off x="8658360" y="1349061120"/>
          <a:ext cx="304200" cy="6297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268200</xdr:rowOff>
    </xdr:from>
    <xdr:to>
      <xdr:col>9</xdr:col>
      <xdr:colOff>304560</xdr:colOff>
      <xdr:row>779</xdr:row>
      <xdr:rowOff>97920</xdr:rowOff>
    </xdr:to>
    <xdr:sp macro="" textlink="">
      <xdr:nvSpPr>
        <xdr:cNvPr id="493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135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864</xdr:row>
      <xdr:rowOff>268560</xdr:rowOff>
    </xdr:from>
    <xdr:to>
      <xdr:col>10</xdr:col>
      <xdr:colOff>166320</xdr:colOff>
      <xdr:row>872</xdr:row>
      <xdr:rowOff>1054440</xdr:rowOff>
    </xdr:to>
    <xdr:sp macro="" textlink="">
      <xdr:nvSpPr>
        <xdr:cNvPr id="494" name="CustomShape 1">
          <a:hlinkClick xmlns:r="http://schemas.openxmlformats.org/officeDocument/2006/relationships" r:id=""/>
        </xdr:cNvPr>
        <xdr:cNvSpPr/>
      </xdr:nvSpPr>
      <xdr:spPr>
        <a:xfrm>
          <a:off x="8658360" y="1379541600"/>
          <a:ext cx="680400" cy="1102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791</xdr:row>
      <xdr:rowOff>1220760</xdr:rowOff>
    </xdr:from>
    <xdr:to>
      <xdr:col>9</xdr:col>
      <xdr:colOff>304560</xdr:colOff>
      <xdr:row>792</xdr:row>
      <xdr:rowOff>1240920</xdr:rowOff>
    </xdr:to>
    <xdr:sp macro="" textlink="">
      <xdr:nvSpPr>
        <xdr:cNvPr id="495" name="CustomShape 1">
          <a:hlinkClick xmlns:r="http://schemas.openxmlformats.org/officeDocument/2006/relationships" r:id=""/>
        </xdr:cNvPr>
        <xdr:cNvSpPr/>
      </xdr:nvSpPr>
      <xdr:spPr>
        <a:xfrm>
          <a:off x="8658360" y="129075876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842</xdr:row>
      <xdr:rowOff>77400</xdr:rowOff>
    </xdr:from>
    <xdr:to>
      <xdr:col>9</xdr:col>
      <xdr:colOff>304560</xdr:colOff>
      <xdr:row>843</xdr:row>
      <xdr:rowOff>288360</xdr:rowOff>
    </xdr:to>
    <xdr:sp macro="" textlink="">
      <xdr:nvSpPr>
        <xdr:cNvPr id="496" name="CustomShape 1">
          <a:hlinkClick xmlns:r="http://schemas.openxmlformats.org/officeDocument/2006/relationships" r:id=""/>
        </xdr:cNvPr>
        <xdr:cNvSpPr/>
      </xdr:nvSpPr>
      <xdr:spPr>
        <a:xfrm>
          <a:off x="8658360" y="134906112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864</xdr:row>
      <xdr:rowOff>268560</xdr:rowOff>
    </xdr:from>
    <xdr:to>
      <xdr:col>9</xdr:col>
      <xdr:colOff>304560</xdr:colOff>
      <xdr:row>865</xdr:row>
      <xdr:rowOff>677160</xdr:rowOff>
    </xdr:to>
    <xdr:sp macro="" textlink="">
      <xdr:nvSpPr>
        <xdr:cNvPr id="497" name="CustomShape 1">
          <a:hlinkClick xmlns:r="http://schemas.openxmlformats.org/officeDocument/2006/relationships" r:id=""/>
        </xdr:cNvPr>
        <xdr:cNvSpPr/>
      </xdr:nvSpPr>
      <xdr:spPr>
        <a:xfrm>
          <a:off x="8658360" y="1379541600"/>
          <a:ext cx="304200" cy="136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791</xdr:row>
      <xdr:rowOff>1220760</xdr:rowOff>
    </xdr:from>
    <xdr:to>
      <xdr:col>10</xdr:col>
      <xdr:colOff>166320</xdr:colOff>
      <xdr:row>801</xdr:row>
      <xdr:rowOff>618480</xdr:rowOff>
    </xdr:to>
    <xdr:sp macro="" textlink="">
      <xdr:nvSpPr>
        <xdr:cNvPr id="498" name="CustomShape 1">
          <a:hlinkClick xmlns:r="http://schemas.openxmlformats.org/officeDocument/2006/relationships" r:id=""/>
        </xdr:cNvPr>
        <xdr:cNvSpPr/>
      </xdr:nvSpPr>
      <xdr:spPr>
        <a:xfrm>
          <a:off x="8658360" y="1290758760"/>
          <a:ext cx="680400" cy="110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268200</xdr:rowOff>
    </xdr:from>
    <xdr:to>
      <xdr:col>9</xdr:col>
      <xdr:colOff>304560</xdr:colOff>
      <xdr:row>781</xdr:row>
      <xdr:rowOff>97920</xdr:rowOff>
    </xdr:to>
    <xdr:sp macro="" textlink="">
      <xdr:nvSpPr>
        <xdr:cNvPr id="499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402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268200</xdr:rowOff>
    </xdr:from>
    <xdr:to>
      <xdr:col>9</xdr:col>
      <xdr:colOff>304560</xdr:colOff>
      <xdr:row>781</xdr:row>
      <xdr:rowOff>97920</xdr:rowOff>
    </xdr:to>
    <xdr:sp macro="" textlink="">
      <xdr:nvSpPr>
        <xdr:cNvPr id="500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402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268200</xdr:rowOff>
    </xdr:from>
    <xdr:to>
      <xdr:col>10</xdr:col>
      <xdr:colOff>166320</xdr:colOff>
      <xdr:row>787</xdr:row>
      <xdr:rowOff>206280</xdr:rowOff>
    </xdr:to>
    <xdr:sp macro="" textlink="">
      <xdr:nvSpPr>
        <xdr:cNvPr id="501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680400" cy="10986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268200</xdr:rowOff>
    </xdr:from>
    <xdr:to>
      <xdr:col>9</xdr:col>
      <xdr:colOff>304560</xdr:colOff>
      <xdr:row>780</xdr:row>
      <xdr:rowOff>1384200</xdr:rowOff>
    </xdr:to>
    <xdr:sp macro="" textlink="">
      <xdr:nvSpPr>
        <xdr:cNvPr id="502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3782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800</xdr:row>
      <xdr:rowOff>268560</xdr:rowOff>
    </xdr:from>
    <xdr:to>
      <xdr:col>9</xdr:col>
      <xdr:colOff>304560</xdr:colOff>
      <xdr:row>800</xdr:row>
      <xdr:rowOff>1099800</xdr:rowOff>
    </xdr:to>
    <xdr:sp macro="" textlink="">
      <xdr:nvSpPr>
        <xdr:cNvPr id="503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800</xdr:row>
      <xdr:rowOff>268560</xdr:rowOff>
    </xdr:from>
    <xdr:to>
      <xdr:col>9</xdr:col>
      <xdr:colOff>304560</xdr:colOff>
      <xdr:row>800</xdr:row>
      <xdr:rowOff>1099800</xdr:rowOff>
    </xdr:to>
    <xdr:sp macro="" textlink="">
      <xdr:nvSpPr>
        <xdr:cNvPr id="504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821</xdr:row>
      <xdr:rowOff>909000</xdr:rowOff>
    </xdr:to>
    <xdr:sp macro="" textlink="">
      <xdr:nvSpPr>
        <xdr:cNvPr id="505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779</xdr:row>
      <xdr:rowOff>839520</xdr:rowOff>
    </xdr:from>
    <xdr:to>
      <xdr:col>9</xdr:col>
      <xdr:colOff>304560</xdr:colOff>
      <xdr:row>780</xdr:row>
      <xdr:rowOff>527760</xdr:rowOff>
    </xdr:to>
    <xdr:sp macro="" textlink="">
      <xdr:nvSpPr>
        <xdr:cNvPr id="506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779</xdr:row>
      <xdr:rowOff>839520</xdr:rowOff>
    </xdr:from>
    <xdr:to>
      <xdr:col>9</xdr:col>
      <xdr:colOff>304560</xdr:colOff>
      <xdr:row>780</xdr:row>
      <xdr:rowOff>527760</xdr:rowOff>
    </xdr:to>
    <xdr:sp macro="" textlink="">
      <xdr:nvSpPr>
        <xdr:cNvPr id="507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800</xdr:row>
      <xdr:rowOff>268560</xdr:rowOff>
    </xdr:from>
    <xdr:to>
      <xdr:col>9</xdr:col>
      <xdr:colOff>304560</xdr:colOff>
      <xdr:row>803</xdr:row>
      <xdr:rowOff>520560</xdr:rowOff>
    </xdr:to>
    <xdr:sp macro="" textlink="">
      <xdr:nvSpPr>
        <xdr:cNvPr id="508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3871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800</xdr:row>
      <xdr:rowOff>268560</xdr:rowOff>
    </xdr:from>
    <xdr:to>
      <xdr:col>9</xdr:col>
      <xdr:colOff>304560</xdr:colOff>
      <xdr:row>803</xdr:row>
      <xdr:rowOff>520560</xdr:rowOff>
    </xdr:to>
    <xdr:sp macro="" textlink="">
      <xdr:nvSpPr>
        <xdr:cNvPr id="509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3871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779</xdr:row>
      <xdr:rowOff>839520</xdr:rowOff>
    </xdr:from>
    <xdr:to>
      <xdr:col>9</xdr:col>
      <xdr:colOff>304560</xdr:colOff>
      <xdr:row>782</xdr:row>
      <xdr:rowOff>980280</xdr:rowOff>
    </xdr:to>
    <xdr:sp macro="" textlink="">
      <xdr:nvSpPr>
        <xdr:cNvPr id="510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304200" cy="376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1220760</xdr:rowOff>
    </xdr:from>
    <xdr:to>
      <xdr:col>9</xdr:col>
      <xdr:colOff>304560</xdr:colOff>
      <xdr:row>808</xdr:row>
      <xdr:rowOff>595440</xdr:rowOff>
    </xdr:to>
    <xdr:sp macro="" textlink="">
      <xdr:nvSpPr>
        <xdr:cNvPr id="511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508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1220760</xdr:rowOff>
    </xdr:from>
    <xdr:to>
      <xdr:col>9</xdr:col>
      <xdr:colOff>304560</xdr:colOff>
      <xdr:row>804</xdr:row>
      <xdr:rowOff>191160</xdr:rowOff>
    </xdr:to>
    <xdr:sp macro="" textlink="">
      <xdr:nvSpPr>
        <xdr:cNvPr id="512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1220760</xdr:rowOff>
    </xdr:from>
    <xdr:to>
      <xdr:col>9</xdr:col>
      <xdr:colOff>304560</xdr:colOff>
      <xdr:row>783</xdr:row>
      <xdr:rowOff>24120</xdr:rowOff>
    </xdr:to>
    <xdr:sp macro="" textlink="">
      <xdr:nvSpPr>
        <xdr:cNvPr id="513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508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1220760</xdr:rowOff>
    </xdr:from>
    <xdr:to>
      <xdr:col>9</xdr:col>
      <xdr:colOff>304560</xdr:colOff>
      <xdr:row>783</xdr:row>
      <xdr:rowOff>24120</xdr:rowOff>
    </xdr:to>
    <xdr:sp macro="" textlink="">
      <xdr:nvSpPr>
        <xdr:cNvPr id="514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508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771</xdr:row>
      <xdr:rowOff>459000</xdr:rowOff>
    </xdr:from>
    <xdr:to>
      <xdr:col>9</xdr:col>
      <xdr:colOff>304560</xdr:colOff>
      <xdr:row>771</xdr:row>
      <xdr:rowOff>763200</xdr:rowOff>
    </xdr:to>
    <xdr:sp macro="" textlink="">
      <xdr:nvSpPr>
        <xdr:cNvPr id="515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771</xdr:row>
      <xdr:rowOff>459000</xdr:rowOff>
    </xdr:from>
    <xdr:to>
      <xdr:col>9</xdr:col>
      <xdr:colOff>304560</xdr:colOff>
      <xdr:row>771</xdr:row>
      <xdr:rowOff>763200</xdr:rowOff>
    </xdr:to>
    <xdr:sp macro="" textlink="">
      <xdr:nvSpPr>
        <xdr:cNvPr id="516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1220760</xdr:rowOff>
    </xdr:from>
    <xdr:to>
      <xdr:col>9</xdr:col>
      <xdr:colOff>304560</xdr:colOff>
      <xdr:row>779</xdr:row>
      <xdr:rowOff>1080</xdr:rowOff>
    </xdr:to>
    <xdr:sp macro="" textlink="">
      <xdr:nvSpPr>
        <xdr:cNvPr id="517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1220760</xdr:rowOff>
    </xdr:from>
    <xdr:to>
      <xdr:col>9</xdr:col>
      <xdr:colOff>304560</xdr:colOff>
      <xdr:row>779</xdr:row>
      <xdr:rowOff>1080</xdr:rowOff>
    </xdr:to>
    <xdr:sp macro="" textlink="">
      <xdr:nvSpPr>
        <xdr:cNvPr id="518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11</xdr:col>
      <xdr:colOff>28440</xdr:colOff>
      <xdr:row>785</xdr:row>
      <xdr:rowOff>77760</xdr:rowOff>
    </xdr:from>
    <xdr:to>
      <xdr:col>22</xdr:col>
      <xdr:colOff>102240</xdr:colOff>
      <xdr:row>800</xdr:row>
      <xdr:rowOff>142920</xdr:rowOff>
    </xdr:to>
    <xdr:sp macro="" textlink="">
      <xdr:nvSpPr>
        <xdr:cNvPr id="519" name="CustomShape 1"/>
        <xdr:cNvSpPr/>
      </xdr:nvSpPr>
      <xdr:spPr>
        <a:xfrm>
          <a:off x="9715320" y="1283519880"/>
          <a:ext cx="5740560" cy="16448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142920</xdr:colOff>
      <xdr:row>821</xdr:row>
      <xdr:rowOff>77760</xdr:rowOff>
    </xdr:from>
    <xdr:to>
      <xdr:col>14</xdr:col>
      <xdr:colOff>309600</xdr:colOff>
      <xdr:row>835</xdr:row>
      <xdr:rowOff>128880</xdr:rowOff>
    </xdr:to>
    <xdr:sp macro="" textlink="">
      <xdr:nvSpPr>
        <xdr:cNvPr id="520" name="CustomShape 1"/>
        <xdr:cNvSpPr/>
      </xdr:nvSpPr>
      <xdr:spPr>
        <a:xfrm>
          <a:off x="10867320" y="1324858320"/>
          <a:ext cx="681120" cy="16253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361800</xdr:colOff>
      <xdr:row>785</xdr:row>
      <xdr:rowOff>144360</xdr:rowOff>
    </xdr:from>
    <xdr:to>
      <xdr:col>15</xdr:col>
      <xdr:colOff>92880</xdr:colOff>
      <xdr:row>799</xdr:row>
      <xdr:rowOff>952200</xdr:rowOff>
    </xdr:to>
    <xdr:sp macro="" textlink="">
      <xdr:nvSpPr>
        <xdr:cNvPr id="521" name="CustomShape 1"/>
        <xdr:cNvSpPr/>
      </xdr:nvSpPr>
      <xdr:spPr>
        <a:xfrm>
          <a:off x="11086200" y="1283586480"/>
          <a:ext cx="759600" cy="1623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85680</xdr:colOff>
      <xdr:row>805</xdr:row>
      <xdr:rowOff>77760</xdr:rowOff>
    </xdr:from>
    <xdr:to>
      <xdr:col>14</xdr:col>
      <xdr:colOff>252360</xdr:colOff>
      <xdr:row>817</xdr:row>
      <xdr:rowOff>656280</xdr:rowOff>
    </xdr:to>
    <xdr:sp macro="" textlink="">
      <xdr:nvSpPr>
        <xdr:cNvPr id="522" name="CustomShape 1"/>
        <xdr:cNvSpPr/>
      </xdr:nvSpPr>
      <xdr:spPr>
        <a:xfrm>
          <a:off x="10810080" y="1305808560"/>
          <a:ext cx="681120" cy="15246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219240</xdr:colOff>
      <xdr:row>821</xdr:row>
      <xdr:rowOff>77760</xdr:rowOff>
    </xdr:from>
    <xdr:to>
      <xdr:col>14</xdr:col>
      <xdr:colOff>385920</xdr:colOff>
      <xdr:row>834</xdr:row>
      <xdr:rowOff>721800</xdr:rowOff>
    </xdr:to>
    <xdr:sp macro="" textlink="">
      <xdr:nvSpPr>
        <xdr:cNvPr id="523" name="CustomShape 1"/>
        <xdr:cNvSpPr/>
      </xdr:nvSpPr>
      <xdr:spPr>
        <a:xfrm>
          <a:off x="10943640" y="1324858320"/>
          <a:ext cx="681120" cy="15512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10</xdr:col>
      <xdr:colOff>166320</xdr:colOff>
      <xdr:row>767</xdr:row>
      <xdr:rowOff>2049480</xdr:rowOff>
    </xdr:to>
    <xdr:sp macro="" textlink="">
      <xdr:nvSpPr>
        <xdr:cNvPr id="524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680400" cy="711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755</xdr:row>
      <xdr:rowOff>732240</xdr:rowOff>
    </xdr:to>
    <xdr:sp macro="" textlink="">
      <xdr:nvSpPr>
        <xdr:cNvPr id="525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98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754</xdr:row>
      <xdr:rowOff>191160</xdr:rowOff>
    </xdr:to>
    <xdr:sp macro="" textlink="">
      <xdr:nvSpPr>
        <xdr:cNvPr id="526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9</xdr:col>
      <xdr:colOff>304560</xdr:colOff>
      <xdr:row>792</xdr:row>
      <xdr:rowOff>543960</xdr:rowOff>
    </xdr:to>
    <xdr:sp macro="" textlink="">
      <xdr:nvSpPr>
        <xdr:cNvPr id="527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765</xdr:row>
      <xdr:rowOff>732600</xdr:rowOff>
    </xdr:to>
    <xdr:sp macro="" textlink="">
      <xdr:nvSpPr>
        <xdr:cNvPr id="528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98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763</xdr:row>
      <xdr:rowOff>1715400</xdr:rowOff>
    </xdr:to>
    <xdr:sp macro="" textlink="">
      <xdr:nvSpPr>
        <xdr:cNvPr id="529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10</xdr:col>
      <xdr:colOff>166320</xdr:colOff>
      <xdr:row>767</xdr:row>
      <xdr:rowOff>2054520</xdr:rowOff>
    </xdr:to>
    <xdr:sp macro="" textlink="">
      <xdr:nvSpPr>
        <xdr:cNvPr id="530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680400" cy="712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763</xdr:row>
      <xdr:rowOff>1715400</xdr:rowOff>
    </xdr:to>
    <xdr:sp macro="" textlink="">
      <xdr:nvSpPr>
        <xdr:cNvPr id="531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763</xdr:row>
      <xdr:rowOff>1715400</xdr:rowOff>
    </xdr:to>
    <xdr:sp macro="" textlink="">
      <xdr:nvSpPr>
        <xdr:cNvPr id="532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9</xdr:col>
      <xdr:colOff>304560</xdr:colOff>
      <xdr:row>773</xdr:row>
      <xdr:rowOff>381960</xdr:rowOff>
    </xdr:to>
    <xdr:sp macro="" textlink="">
      <xdr:nvSpPr>
        <xdr:cNvPr id="533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10</xdr:col>
      <xdr:colOff>166320</xdr:colOff>
      <xdr:row>778</xdr:row>
      <xdr:rowOff>1469160</xdr:rowOff>
    </xdr:to>
    <xdr:sp macro="" textlink="">
      <xdr:nvSpPr>
        <xdr:cNvPr id="534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680400" cy="710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754</xdr:row>
      <xdr:rowOff>810720</xdr:rowOff>
    </xdr:to>
    <xdr:sp macro="" textlink="">
      <xdr:nvSpPr>
        <xdr:cNvPr id="535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9</xdr:col>
      <xdr:colOff>304560</xdr:colOff>
      <xdr:row>791</xdr:row>
      <xdr:rowOff>814320</xdr:rowOff>
    </xdr:to>
    <xdr:sp macro="" textlink="">
      <xdr:nvSpPr>
        <xdr:cNvPr id="536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92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10</xdr:col>
      <xdr:colOff>166320</xdr:colOff>
      <xdr:row>778</xdr:row>
      <xdr:rowOff>1483560</xdr:rowOff>
    </xdr:to>
    <xdr:sp macro="" textlink="">
      <xdr:nvSpPr>
        <xdr:cNvPr id="537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680400" cy="7120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9</xdr:col>
      <xdr:colOff>304560</xdr:colOff>
      <xdr:row>773</xdr:row>
      <xdr:rowOff>961200</xdr:rowOff>
    </xdr:to>
    <xdr:sp macro="" textlink="">
      <xdr:nvSpPr>
        <xdr:cNvPr id="538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883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776</xdr:row>
      <xdr:rowOff>191160</xdr:rowOff>
    </xdr:to>
    <xdr:sp macro="" textlink="">
      <xdr:nvSpPr>
        <xdr:cNvPr id="539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776</xdr:row>
      <xdr:rowOff>191160</xdr:rowOff>
    </xdr:to>
    <xdr:sp macro="" textlink="">
      <xdr:nvSpPr>
        <xdr:cNvPr id="540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757</xdr:row>
      <xdr:rowOff>268200</xdr:rowOff>
    </xdr:from>
    <xdr:to>
      <xdr:col>9</xdr:col>
      <xdr:colOff>304560</xdr:colOff>
      <xdr:row>757</xdr:row>
      <xdr:rowOff>572400</xdr:rowOff>
    </xdr:to>
    <xdr:sp macro="" textlink="">
      <xdr:nvSpPr>
        <xdr:cNvPr id="541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776</xdr:row>
      <xdr:rowOff>191160</xdr:rowOff>
    </xdr:to>
    <xdr:sp macro="" textlink="">
      <xdr:nvSpPr>
        <xdr:cNvPr id="542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757</xdr:row>
      <xdr:rowOff>268200</xdr:rowOff>
    </xdr:from>
    <xdr:to>
      <xdr:col>9</xdr:col>
      <xdr:colOff>304560</xdr:colOff>
      <xdr:row>757</xdr:row>
      <xdr:rowOff>572400</xdr:rowOff>
    </xdr:to>
    <xdr:sp macro="" textlink="">
      <xdr:nvSpPr>
        <xdr:cNvPr id="543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776</xdr:row>
      <xdr:rowOff>916200</xdr:rowOff>
    </xdr:to>
    <xdr:sp macro="" textlink="">
      <xdr:nvSpPr>
        <xdr:cNvPr id="544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1028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757</xdr:row>
      <xdr:rowOff>268200</xdr:rowOff>
    </xdr:from>
    <xdr:to>
      <xdr:col>9</xdr:col>
      <xdr:colOff>304560</xdr:colOff>
      <xdr:row>758</xdr:row>
      <xdr:rowOff>154440</xdr:rowOff>
    </xdr:to>
    <xdr:sp macro="" textlink="">
      <xdr:nvSpPr>
        <xdr:cNvPr id="545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102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779</xdr:row>
      <xdr:rowOff>839520</xdr:rowOff>
    </xdr:from>
    <xdr:to>
      <xdr:col>9</xdr:col>
      <xdr:colOff>304560</xdr:colOff>
      <xdr:row>780</xdr:row>
      <xdr:rowOff>725040</xdr:rowOff>
    </xdr:to>
    <xdr:sp macro="" textlink="">
      <xdr:nvSpPr>
        <xdr:cNvPr id="546" name="CustomShape 1">
          <a:hlinkClick xmlns:r="http://schemas.openxmlformats.org/officeDocument/2006/relationships" r:id=""/>
        </xdr:cNvPr>
        <xdr:cNvSpPr/>
      </xdr:nvSpPr>
      <xdr:spPr>
        <a:xfrm>
          <a:off x="8658360" y="1277233200"/>
          <a:ext cx="304200" cy="10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755</xdr:row>
      <xdr:rowOff>729720</xdr:rowOff>
    </xdr:to>
    <xdr:sp macro="" textlink="">
      <xdr:nvSpPr>
        <xdr:cNvPr id="547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765</xdr:row>
      <xdr:rowOff>730080</xdr:rowOff>
    </xdr:to>
    <xdr:sp macro="" textlink="">
      <xdr:nvSpPr>
        <xdr:cNvPr id="548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755</xdr:row>
      <xdr:rowOff>729720</xdr:rowOff>
    </xdr:to>
    <xdr:sp macro="" textlink="">
      <xdr:nvSpPr>
        <xdr:cNvPr id="549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815</xdr:row>
      <xdr:rowOff>1030320</xdr:rowOff>
    </xdr:from>
    <xdr:to>
      <xdr:col>9</xdr:col>
      <xdr:colOff>304560</xdr:colOff>
      <xdr:row>816</xdr:row>
      <xdr:rowOff>812160</xdr:rowOff>
    </xdr:to>
    <xdr:sp macro="" textlink="">
      <xdr:nvSpPr>
        <xdr:cNvPr id="550" name="CustomShape 1">
          <a:hlinkClick xmlns:r="http://schemas.openxmlformats.org/officeDocument/2006/relationships" r:id=""/>
        </xdr:cNvPr>
        <xdr:cNvSpPr/>
      </xdr:nvSpPr>
      <xdr:spPr>
        <a:xfrm>
          <a:off x="8658360" y="1319143320"/>
          <a:ext cx="304200" cy="92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754</xdr:row>
      <xdr:rowOff>808560</xdr:rowOff>
    </xdr:to>
    <xdr:sp macro="" textlink="">
      <xdr:nvSpPr>
        <xdr:cNvPr id="551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754</xdr:row>
      <xdr:rowOff>773640</xdr:rowOff>
    </xdr:to>
    <xdr:sp macro="" textlink="">
      <xdr:nvSpPr>
        <xdr:cNvPr id="552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10</xdr:col>
      <xdr:colOff>166320</xdr:colOff>
      <xdr:row>769</xdr:row>
      <xdr:rowOff>779400</xdr:rowOff>
    </xdr:to>
    <xdr:sp macro="" textlink="">
      <xdr:nvSpPr>
        <xdr:cNvPr id="553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680400" cy="9083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740</xdr:row>
      <xdr:rowOff>77760</xdr:rowOff>
    </xdr:from>
    <xdr:to>
      <xdr:col>9</xdr:col>
      <xdr:colOff>304560</xdr:colOff>
      <xdr:row>741</xdr:row>
      <xdr:rowOff>1029600</xdr:rowOff>
    </xdr:to>
    <xdr:sp macro="" textlink="">
      <xdr:nvSpPr>
        <xdr:cNvPr id="554" name="CustomShape 1">
          <a:hlinkClick xmlns:r="http://schemas.openxmlformats.org/officeDocument/2006/relationships" r:id=""/>
        </xdr:cNvPr>
        <xdr:cNvSpPr/>
      </xdr:nvSpPr>
      <xdr:spPr>
        <a:xfrm>
          <a:off x="8658360" y="122579856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740</xdr:row>
      <xdr:rowOff>77760</xdr:rowOff>
    </xdr:from>
    <xdr:to>
      <xdr:col>9</xdr:col>
      <xdr:colOff>304560</xdr:colOff>
      <xdr:row>740</xdr:row>
      <xdr:rowOff>381960</xdr:rowOff>
    </xdr:to>
    <xdr:sp macro="" textlink="">
      <xdr:nvSpPr>
        <xdr:cNvPr id="555" name="CustomShape 1">
          <a:hlinkClick xmlns:r="http://schemas.openxmlformats.org/officeDocument/2006/relationships" r:id=""/>
        </xdr:cNvPr>
        <xdr:cNvSpPr/>
      </xdr:nvSpPr>
      <xdr:spPr>
        <a:xfrm>
          <a:off x="8658360" y="122579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822</xdr:row>
      <xdr:rowOff>838800</xdr:rowOff>
    </xdr:to>
    <xdr:sp macro="" textlink="">
      <xdr:nvSpPr>
        <xdr:cNvPr id="556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840</xdr:row>
      <xdr:rowOff>267840</xdr:rowOff>
    </xdr:from>
    <xdr:to>
      <xdr:col>9</xdr:col>
      <xdr:colOff>304560</xdr:colOff>
      <xdr:row>841</xdr:row>
      <xdr:rowOff>1028880</xdr:rowOff>
    </xdr:to>
    <xdr:sp macro="" textlink="">
      <xdr:nvSpPr>
        <xdr:cNvPr id="557" name="CustomShape 1">
          <a:hlinkClick xmlns:r="http://schemas.openxmlformats.org/officeDocument/2006/relationships" r:id=""/>
        </xdr:cNvPr>
        <xdr:cNvSpPr/>
      </xdr:nvSpPr>
      <xdr:spPr>
        <a:xfrm>
          <a:off x="8658360" y="134696556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724</xdr:row>
      <xdr:rowOff>839160</xdr:rowOff>
    </xdr:from>
    <xdr:to>
      <xdr:col>9</xdr:col>
      <xdr:colOff>304560</xdr:colOff>
      <xdr:row>724</xdr:row>
      <xdr:rowOff>1143360</xdr:rowOff>
    </xdr:to>
    <xdr:sp macro="" textlink="">
      <xdr:nvSpPr>
        <xdr:cNvPr id="558" name="CustomShape 1">
          <a:hlinkClick xmlns:r="http://schemas.openxmlformats.org/officeDocument/2006/relationships" r:id=""/>
        </xdr:cNvPr>
        <xdr:cNvSpPr/>
      </xdr:nvSpPr>
      <xdr:spPr>
        <a:xfrm>
          <a:off x="8658360" y="1209605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882</xdr:row>
      <xdr:rowOff>382680</xdr:rowOff>
    </xdr:from>
    <xdr:to>
      <xdr:col>10</xdr:col>
      <xdr:colOff>166320</xdr:colOff>
      <xdr:row>889</xdr:row>
      <xdr:rowOff>1098720</xdr:rowOff>
    </xdr:to>
    <xdr:sp macro="" textlink="">
      <xdr:nvSpPr>
        <xdr:cNvPr id="559" name="CustomShape 1">
          <a:hlinkClick xmlns:r="http://schemas.openxmlformats.org/officeDocument/2006/relationships" r:id=""/>
        </xdr:cNvPr>
        <xdr:cNvSpPr/>
      </xdr:nvSpPr>
      <xdr:spPr>
        <a:xfrm>
          <a:off x="8658360" y="1402620480"/>
          <a:ext cx="680400" cy="928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740</xdr:row>
      <xdr:rowOff>77760</xdr:rowOff>
    </xdr:from>
    <xdr:to>
      <xdr:col>9</xdr:col>
      <xdr:colOff>304560</xdr:colOff>
      <xdr:row>740</xdr:row>
      <xdr:rowOff>381960</xdr:rowOff>
    </xdr:to>
    <xdr:sp macro="" textlink="">
      <xdr:nvSpPr>
        <xdr:cNvPr id="560" name="CustomShape 1">
          <a:hlinkClick xmlns:r="http://schemas.openxmlformats.org/officeDocument/2006/relationships" r:id=""/>
        </xdr:cNvPr>
        <xdr:cNvSpPr/>
      </xdr:nvSpPr>
      <xdr:spPr>
        <a:xfrm>
          <a:off x="8658360" y="122579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877</xdr:row>
      <xdr:rowOff>77400</xdr:rowOff>
    </xdr:from>
    <xdr:to>
      <xdr:col>9</xdr:col>
      <xdr:colOff>304560</xdr:colOff>
      <xdr:row>877</xdr:row>
      <xdr:rowOff>381600</xdr:rowOff>
    </xdr:to>
    <xdr:sp macro="" textlink="">
      <xdr:nvSpPr>
        <xdr:cNvPr id="561" name="CustomShape 1">
          <a:hlinkClick xmlns:r="http://schemas.openxmlformats.org/officeDocument/2006/relationships" r:id=""/>
        </xdr:cNvPr>
        <xdr:cNvSpPr/>
      </xdr:nvSpPr>
      <xdr:spPr>
        <a:xfrm>
          <a:off x="8658360" y="1397210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861</xdr:row>
      <xdr:rowOff>1220760</xdr:rowOff>
    </xdr:from>
    <xdr:to>
      <xdr:col>9</xdr:col>
      <xdr:colOff>304560</xdr:colOff>
      <xdr:row>862</xdr:row>
      <xdr:rowOff>191160</xdr:rowOff>
    </xdr:to>
    <xdr:sp macro="" textlink="">
      <xdr:nvSpPr>
        <xdr:cNvPr id="562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724</xdr:row>
      <xdr:rowOff>839160</xdr:rowOff>
    </xdr:from>
    <xdr:to>
      <xdr:col>10</xdr:col>
      <xdr:colOff>166320</xdr:colOff>
      <xdr:row>729</xdr:row>
      <xdr:rowOff>416160</xdr:rowOff>
    </xdr:to>
    <xdr:sp macro="" textlink="">
      <xdr:nvSpPr>
        <xdr:cNvPr id="563" name="CustomShape 1">
          <a:hlinkClick xmlns:r="http://schemas.openxmlformats.org/officeDocument/2006/relationships" r:id=""/>
        </xdr:cNvPr>
        <xdr:cNvSpPr/>
      </xdr:nvSpPr>
      <xdr:spPr>
        <a:xfrm>
          <a:off x="8658360" y="1209605400"/>
          <a:ext cx="680400" cy="719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724</xdr:row>
      <xdr:rowOff>839160</xdr:rowOff>
    </xdr:from>
    <xdr:to>
      <xdr:col>9</xdr:col>
      <xdr:colOff>304560</xdr:colOff>
      <xdr:row>725</xdr:row>
      <xdr:rowOff>316800</xdr:rowOff>
    </xdr:to>
    <xdr:sp macro="" textlink="">
      <xdr:nvSpPr>
        <xdr:cNvPr id="564" name="CustomShape 1">
          <a:hlinkClick xmlns:r="http://schemas.openxmlformats.org/officeDocument/2006/relationships" r:id=""/>
        </xdr:cNvPr>
        <xdr:cNvSpPr/>
      </xdr:nvSpPr>
      <xdr:spPr>
        <a:xfrm>
          <a:off x="8658360" y="1209605400"/>
          <a:ext cx="304200" cy="1001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832</xdr:row>
      <xdr:rowOff>268200</xdr:rowOff>
    </xdr:from>
    <xdr:to>
      <xdr:col>9</xdr:col>
      <xdr:colOff>304560</xdr:colOff>
      <xdr:row>832</xdr:row>
      <xdr:rowOff>1269360</xdr:rowOff>
    </xdr:to>
    <xdr:sp macro="" textlink="">
      <xdr:nvSpPr>
        <xdr:cNvPr id="565" name="CustomShape 1">
          <a:hlinkClick xmlns:r="http://schemas.openxmlformats.org/officeDocument/2006/relationships" r:id=""/>
        </xdr:cNvPr>
        <xdr:cNvSpPr/>
      </xdr:nvSpPr>
      <xdr:spPr>
        <a:xfrm>
          <a:off x="8658360" y="1337441040"/>
          <a:ext cx="304200" cy="100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849</xdr:row>
      <xdr:rowOff>1030320</xdr:rowOff>
    </xdr:from>
    <xdr:to>
      <xdr:col>9</xdr:col>
      <xdr:colOff>304560</xdr:colOff>
      <xdr:row>851</xdr:row>
      <xdr:rowOff>465840</xdr:rowOff>
    </xdr:to>
    <xdr:sp macro="" textlink="">
      <xdr:nvSpPr>
        <xdr:cNvPr id="566" name="CustomShape 1">
          <a:hlinkClick xmlns:r="http://schemas.openxmlformats.org/officeDocument/2006/relationships" r:id=""/>
        </xdr:cNvPr>
        <xdr:cNvSpPr/>
      </xdr:nvSpPr>
      <xdr:spPr>
        <a:xfrm>
          <a:off x="8658360" y="1359348480"/>
          <a:ext cx="304200" cy="2864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732</xdr:row>
      <xdr:rowOff>215280</xdr:rowOff>
    </xdr:to>
    <xdr:sp macro="" textlink="">
      <xdr:nvSpPr>
        <xdr:cNvPr id="56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66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732</xdr:row>
      <xdr:rowOff>215280</xdr:rowOff>
    </xdr:to>
    <xdr:sp macro="" textlink="">
      <xdr:nvSpPr>
        <xdr:cNvPr id="56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66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861</xdr:row>
      <xdr:rowOff>1220760</xdr:rowOff>
    </xdr:from>
    <xdr:to>
      <xdr:col>9</xdr:col>
      <xdr:colOff>304560</xdr:colOff>
      <xdr:row>862</xdr:row>
      <xdr:rowOff>191160</xdr:rowOff>
    </xdr:to>
    <xdr:sp macro="" textlink="">
      <xdr:nvSpPr>
        <xdr:cNvPr id="569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741</xdr:row>
      <xdr:rowOff>1411560</xdr:rowOff>
    </xdr:from>
    <xdr:to>
      <xdr:col>9</xdr:col>
      <xdr:colOff>304560</xdr:colOff>
      <xdr:row>742</xdr:row>
      <xdr:rowOff>191160</xdr:rowOff>
    </xdr:to>
    <xdr:sp macro="" textlink="">
      <xdr:nvSpPr>
        <xdr:cNvPr id="570" name="CustomShape 1">
          <a:hlinkClick xmlns:r="http://schemas.openxmlformats.org/officeDocument/2006/relationships" r:id=""/>
        </xdr:cNvPr>
        <xdr:cNvSpPr/>
      </xdr:nvSpPr>
      <xdr:spPr>
        <a:xfrm>
          <a:off x="8658360" y="1228084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741</xdr:row>
      <xdr:rowOff>1411560</xdr:rowOff>
    </xdr:from>
    <xdr:to>
      <xdr:col>9</xdr:col>
      <xdr:colOff>304560</xdr:colOff>
      <xdr:row>742</xdr:row>
      <xdr:rowOff>191160</xdr:rowOff>
    </xdr:to>
    <xdr:sp macro="" textlink="">
      <xdr:nvSpPr>
        <xdr:cNvPr id="571" name="CustomShape 1">
          <a:hlinkClick xmlns:r="http://schemas.openxmlformats.org/officeDocument/2006/relationships" r:id=""/>
        </xdr:cNvPr>
        <xdr:cNvSpPr/>
      </xdr:nvSpPr>
      <xdr:spPr>
        <a:xfrm>
          <a:off x="8658360" y="1228084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833</xdr:row>
      <xdr:rowOff>1029960</xdr:rowOff>
    </xdr:from>
    <xdr:to>
      <xdr:col>9</xdr:col>
      <xdr:colOff>304560</xdr:colOff>
      <xdr:row>834</xdr:row>
      <xdr:rowOff>191160</xdr:rowOff>
    </xdr:to>
    <xdr:sp macro="" textlink="">
      <xdr:nvSpPr>
        <xdr:cNvPr id="572" name="CustomShape 1">
          <a:hlinkClick xmlns:r="http://schemas.openxmlformats.org/officeDocument/2006/relationships" r:id=""/>
        </xdr:cNvPr>
        <xdr:cNvSpPr/>
      </xdr:nvSpPr>
      <xdr:spPr>
        <a:xfrm>
          <a:off x="8658360" y="13395362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842</xdr:row>
      <xdr:rowOff>77400</xdr:rowOff>
    </xdr:from>
    <xdr:to>
      <xdr:col>9</xdr:col>
      <xdr:colOff>304560</xdr:colOff>
      <xdr:row>842</xdr:row>
      <xdr:rowOff>381600</xdr:rowOff>
    </xdr:to>
    <xdr:sp macro="" textlink="">
      <xdr:nvSpPr>
        <xdr:cNvPr id="573" name="CustomShape 1">
          <a:hlinkClick xmlns:r="http://schemas.openxmlformats.org/officeDocument/2006/relationships" r:id=""/>
        </xdr:cNvPr>
        <xdr:cNvSpPr/>
      </xdr:nvSpPr>
      <xdr:spPr>
        <a:xfrm>
          <a:off x="8658360" y="13490611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842</xdr:row>
      <xdr:rowOff>77400</xdr:rowOff>
    </xdr:from>
    <xdr:to>
      <xdr:col>9</xdr:col>
      <xdr:colOff>304560</xdr:colOff>
      <xdr:row>842</xdr:row>
      <xdr:rowOff>1088280</xdr:rowOff>
    </xdr:to>
    <xdr:sp macro="" textlink="">
      <xdr:nvSpPr>
        <xdr:cNvPr id="574" name="CustomShape 1">
          <a:hlinkClick xmlns:r="http://schemas.openxmlformats.org/officeDocument/2006/relationships" r:id=""/>
        </xdr:cNvPr>
        <xdr:cNvSpPr/>
      </xdr:nvSpPr>
      <xdr:spPr>
        <a:xfrm>
          <a:off x="8658360" y="1349061120"/>
          <a:ext cx="304200" cy="101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741</xdr:row>
      <xdr:rowOff>1411560</xdr:rowOff>
    </xdr:from>
    <xdr:to>
      <xdr:col>9</xdr:col>
      <xdr:colOff>304560</xdr:colOff>
      <xdr:row>742</xdr:row>
      <xdr:rowOff>897840</xdr:rowOff>
    </xdr:to>
    <xdr:sp macro="" textlink="">
      <xdr:nvSpPr>
        <xdr:cNvPr id="575" name="CustomShape 1">
          <a:hlinkClick xmlns:r="http://schemas.openxmlformats.org/officeDocument/2006/relationships" r:id=""/>
        </xdr:cNvPr>
        <xdr:cNvSpPr/>
      </xdr:nvSpPr>
      <xdr:spPr>
        <a:xfrm>
          <a:off x="8658360" y="1228084560"/>
          <a:ext cx="304200" cy="1010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741</xdr:row>
      <xdr:rowOff>1411560</xdr:rowOff>
    </xdr:from>
    <xdr:to>
      <xdr:col>9</xdr:col>
      <xdr:colOff>304560</xdr:colOff>
      <xdr:row>742</xdr:row>
      <xdr:rowOff>832320</xdr:rowOff>
    </xdr:to>
    <xdr:sp macro="" textlink="">
      <xdr:nvSpPr>
        <xdr:cNvPr id="576" name="CustomShape 1"/>
        <xdr:cNvSpPr/>
      </xdr:nvSpPr>
      <xdr:spPr>
        <a:xfrm>
          <a:off x="8658360" y="1228084560"/>
          <a:ext cx="304200" cy="945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766</xdr:row>
      <xdr:rowOff>1220760</xdr:rowOff>
    </xdr:from>
    <xdr:to>
      <xdr:col>9</xdr:col>
      <xdr:colOff>304560</xdr:colOff>
      <xdr:row>766</xdr:row>
      <xdr:rowOff>2169360</xdr:rowOff>
    </xdr:to>
    <xdr:sp macro="" textlink="">
      <xdr:nvSpPr>
        <xdr:cNvPr id="577" name="CustomShape 1"/>
        <xdr:cNvSpPr/>
      </xdr:nvSpPr>
      <xdr:spPr>
        <a:xfrm>
          <a:off x="8658360" y="1255325760"/>
          <a:ext cx="304200" cy="948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807</xdr:row>
      <xdr:rowOff>77760</xdr:rowOff>
    </xdr:from>
    <xdr:to>
      <xdr:col>9</xdr:col>
      <xdr:colOff>304560</xdr:colOff>
      <xdr:row>808</xdr:row>
      <xdr:rowOff>616320</xdr:rowOff>
    </xdr:to>
    <xdr:sp macro="" textlink="">
      <xdr:nvSpPr>
        <xdr:cNvPr id="578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850</xdr:row>
      <xdr:rowOff>458280</xdr:rowOff>
    </xdr:from>
    <xdr:to>
      <xdr:col>9</xdr:col>
      <xdr:colOff>304560</xdr:colOff>
      <xdr:row>851</xdr:row>
      <xdr:rowOff>616320</xdr:rowOff>
    </xdr:to>
    <xdr:sp macro="" textlink="">
      <xdr:nvSpPr>
        <xdr:cNvPr id="579" name="CustomShape 1">
          <a:hlinkClick xmlns:r="http://schemas.openxmlformats.org/officeDocument/2006/relationships" r:id=""/>
        </xdr:cNvPr>
        <xdr:cNvSpPr/>
      </xdr:nvSpPr>
      <xdr:spPr>
        <a:xfrm>
          <a:off x="8658360" y="136068156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827</xdr:row>
      <xdr:rowOff>77400</xdr:rowOff>
    </xdr:from>
    <xdr:to>
      <xdr:col>9</xdr:col>
      <xdr:colOff>304560</xdr:colOff>
      <xdr:row>828</xdr:row>
      <xdr:rowOff>806760</xdr:rowOff>
    </xdr:to>
    <xdr:sp macro="" textlink="">
      <xdr:nvSpPr>
        <xdr:cNvPr id="580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827</xdr:row>
      <xdr:rowOff>77400</xdr:rowOff>
    </xdr:from>
    <xdr:to>
      <xdr:col>9</xdr:col>
      <xdr:colOff>304560</xdr:colOff>
      <xdr:row>828</xdr:row>
      <xdr:rowOff>806760</xdr:rowOff>
    </xdr:to>
    <xdr:sp macro="" textlink="">
      <xdr:nvSpPr>
        <xdr:cNvPr id="581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827</xdr:row>
      <xdr:rowOff>77400</xdr:rowOff>
    </xdr:from>
    <xdr:to>
      <xdr:col>9</xdr:col>
      <xdr:colOff>304560</xdr:colOff>
      <xdr:row>828</xdr:row>
      <xdr:rowOff>806760</xdr:rowOff>
    </xdr:to>
    <xdr:sp macro="" textlink="">
      <xdr:nvSpPr>
        <xdr:cNvPr id="582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740</xdr:row>
      <xdr:rowOff>77760</xdr:rowOff>
    </xdr:from>
    <xdr:to>
      <xdr:col>9</xdr:col>
      <xdr:colOff>304560</xdr:colOff>
      <xdr:row>740</xdr:row>
      <xdr:rowOff>381960</xdr:rowOff>
    </xdr:to>
    <xdr:sp macro="" textlink="">
      <xdr:nvSpPr>
        <xdr:cNvPr id="583" name="CustomShape 1">
          <a:hlinkClick xmlns:r="http://schemas.openxmlformats.org/officeDocument/2006/relationships" r:id=""/>
        </xdr:cNvPr>
        <xdr:cNvSpPr/>
      </xdr:nvSpPr>
      <xdr:spPr>
        <a:xfrm>
          <a:off x="8658360" y="122579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740</xdr:row>
      <xdr:rowOff>77760</xdr:rowOff>
    </xdr:from>
    <xdr:to>
      <xdr:col>9</xdr:col>
      <xdr:colOff>304560</xdr:colOff>
      <xdr:row>740</xdr:row>
      <xdr:rowOff>381960</xdr:rowOff>
    </xdr:to>
    <xdr:sp macro="" textlink="">
      <xdr:nvSpPr>
        <xdr:cNvPr id="584" name="CustomShape 1">
          <a:hlinkClick xmlns:r="http://schemas.openxmlformats.org/officeDocument/2006/relationships" r:id=""/>
        </xdr:cNvPr>
        <xdr:cNvSpPr/>
      </xdr:nvSpPr>
      <xdr:spPr>
        <a:xfrm>
          <a:off x="8658360" y="122579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776</xdr:row>
      <xdr:rowOff>191160</xdr:rowOff>
    </xdr:to>
    <xdr:sp macro="" textlink="">
      <xdr:nvSpPr>
        <xdr:cNvPr id="585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832</xdr:row>
      <xdr:rowOff>268200</xdr:rowOff>
    </xdr:from>
    <xdr:to>
      <xdr:col>9</xdr:col>
      <xdr:colOff>304560</xdr:colOff>
      <xdr:row>832</xdr:row>
      <xdr:rowOff>572400</xdr:rowOff>
    </xdr:to>
    <xdr:sp macro="" textlink="">
      <xdr:nvSpPr>
        <xdr:cNvPr id="586" name="CustomShape 1">
          <a:hlinkClick xmlns:r="http://schemas.openxmlformats.org/officeDocument/2006/relationships" r:id=""/>
        </xdr:cNvPr>
        <xdr:cNvSpPr/>
      </xdr:nvSpPr>
      <xdr:spPr>
        <a:xfrm>
          <a:off x="8658360" y="1337441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832</xdr:row>
      <xdr:rowOff>268200</xdr:rowOff>
    </xdr:from>
    <xdr:to>
      <xdr:col>9</xdr:col>
      <xdr:colOff>304560</xdr:colOff>
      <xdr:row>832</xdr:row>
      <xdr:rowOff>572400</xdr:rowOff>
    </xdr:to>
    <xdr:sp macro="" textlink="">
      <xdr:nvSpPr>
        <xdr:cNvPr id="587" name="CustomShape 1">
          <a:hlinkClick xmlns:r="http://schemas.openxmlformats.org/officeDocument/2006/relationships" r:id=""/>
        </xdr:cNvPr>
        <xdr:cNvSpPr/>
      </xdr:nvSpPr>
      <xdr:spPr>
        <a:xfrm>
          <a:off x="8658360" y="1337441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822</xdr:row>
      <xdr:rowOff>83880</xdr:rowOff>
    </xdr:to>
    <xdr:sp macro="" textlink="">
      <xdr:nvSpPr>
        <xdr:cNvPr id="588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114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1220760</xdr:rowOff>
    </xdr:from>
    <xdr:to>
      <xdr:col>9</xdr:col>
      <xdr:colOff>304560</xdr:colOff>
      <xdr:row>805</xdr:row>
      <xdr:rowOff>83880</xdr:rowOff>
    </xdr:to>
    <xdr:sp macro="" textlink="">
      <xdr:nvSpPr>
        <xdr:cNvPr id="589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114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800</xdr:row>
      <xdr:rowOff>268560</xdr:rowOff>
    </xdr:from>
    <xdr:to>
      <xdr:col>9</xdr:col>
      <xdr:colOff>304560</xdr:colOff>
      <xdr:row>800</xdr:row>
      <xdr:rowOff>572760</xdr:rowOff>
    </xdr:to>
    <xdr:sp macro="" textlink="">
      <xdr:nvSpPr>
        <xdr:cNvPr id="590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861</xdr:row>
      <xdr:rowOff>1220760</xdr:rowOff>
    </xdr:from>
    <xdr:to>
      <xdr:col>9</xdr:col>
      <xdr:colOff>304560</xdr:colOff>
      <xdr:row>862</xdr:row>
      <xdr:rowOff>191160</xdr:rowOff>
    </xdr:to>
    <xdr:sp macro="" textlink="">
      <xdr:nvSpPr>
        <xdr:cNvPr id="591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728</xdr:row>
      <xdr:rowOff>458280</xdr:rowOff>
    </xdr:from>
    <xdr:to>
      <xdr:col>9</xdr:col>
      <xdr:colOff>304560</xdr:colOff>
      <xdr:row>728</xdr:row>
      <xdr:rowOff>762480</xdr:rowOff>
    </xdr:to>
    <xdr:sp macro="" textlink="">
      <xdr:nvSpPr>
        <xdr:cNvPr id="592" name="CustomShape 1">
          <a:hlinkClick xmlns:r="http://schemas.openxmlformats.org/officeDocument/2006/relationships" r:id=""/>
        </xdr:cNvPr>
        <xdr:cNvSpPr/>
      </xdr:nvSpPr>
      <xdr:spPr>
        <a:xfrm>
          <a:off x="8658360" y="12149395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728</xdr:row>
      <xdr:rowOff>458280</xdr:rowOff>
    </xdr:from>
    <xdr:to>
      <xdr:col>9</xdr:col>
      <xdr:colOff>304560</xdr:colOff>
      <xdr:row>728</xdr:row>
      <xdr:rowOff>762480</xdr:rowOff>
    </xdr:to>
    <xdr:sp macro="" textlink="">
      <xdr:nvSpPr>
        <xdr:cNvPr id="593" name="CustomShape 1">
          <a:hlinkClick xmlns:r="http://schemas.openxmlformats.org/officeDocument/2006/relationships" r:id=""/>
        </xdr:cNvPr>
        <xdr:cNvSpPr/>
      </xdr:nvSpPr>
      <xdr:spPr>
        <a:xfrm>
          <a:off x="8658360" y="12149395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836</xdr:row>
      <xdr:rowOff>1030320</xdr:rowOff>
    </xdr:from>
    <xdr:to>
      <xdr:col>9</xdr:col>
      <xdr:colOff>304560</xdr:colOff>
      <xdr:row>837</xdr:row>
      <xdr:rowOff>191520</xdr:rowOff>
    </xdr:to>
    <xdr:sp macro="" textlink="">
      <xdr:nvSpPr>
        <xdr:cNvPr id="594" name="CustomShape 1">
          <a:hlinkClick xmlns:r="http://schemas.openxmlformats.org/officeDocument/2006/relationships" r:id=""/>
        </xdr:cNvPr>
        <xdr:cNvSpPr/>
      </xdr:nvSpPr>
      <xdr:spPr>
        <a:xfrm>
          <a:off x="8658360" y="13433464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759</xdr:row>
      <xdr:rowOff>531000</xdr:rowOff>
    </xdr:to>
    <xdr:sp macro="" textlink="">
      <xdr:nvSpPr>
        <xdr:cNvPr id="595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405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801</xdr:row>
      <xdr:rowOff>77760</xdr:rowOff>
    </xdr:from>
    <xdr:to>
      <xdr:col>9</xdr:col>
      <xdr:colOff>304560</xdr:colOff>
      <xdr:row>802</xdr:row>
      <xdr:rowOff>343080</xdr:rowOff>
    </xdr:to>
    <xdr:sp macro="" textlink="">
      <xdr:nvSpPr>
        <xdr:cNvPr id="596" name="CustomShape 1">
          <a:hlinkClick xmlns:r="http://schemas.openxmlformats.org/officeDocument/2006/relationships" r:id=""/>
        </xdr:cNvPr>
        <xdr:cNvSpPr/>
      </xdr:nvSpPr>
      <xdr:spPr>
        <a:xfrm>
          <a:off x="8658360" y="130123656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850</xdr:row>
      <xdr:rowOff>458280</xdr:rowOff>
    </xdr:from>
    <xdr:to>
      <xdr:col>10</xdr:col>
      <xdr:colOff>166320</xdr:colOff>
      <xdr:row>858</xdr:row>
      <xdr:rowOff>938520</xdr:rowOff>
    </xdr:to>
    <xdr:sp macro="" textlink="">
      <xdr:nvSpPr>
        <xdr:cNvPr id="597" name="CustomShape 1">
          <a:hlinkClick xmlns:r="http://schemas.openxmlformats.org/officeDocument/2006/relationships" r:id=""/>
        </xdr:cNvPr>
        <xdr:cNvSpPr/>
      </xdr:nvSpPr>
      <xdr:spPr>
        <a:xfrm>
          <a:off x="8658360" y="1360681560"/>
          <a:ext cx="680400" cy="11910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861</xdr:row>
      <xdr:rowOff>1220760</xdr:rowOff>
    </xdr:from>
    <xdr:to>
      <xdr:col>9</xdr:col>
      <xdr:colOff>304560</xdr:colOff>
      <xdr:row>866</xdr:row>
      <xdr:rowOff>1157400</xdr:rowOff>
    </xdr:to>
    <xdr:sp macro="" textlink="">
      <xdr:nvSpPr>
        <xdr:cNvPr id="598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546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1220760</xdr:rowOff>
    </xdr:from>
    <xdr:to>
      <xdr:col>9</xdr:col>
      <xdr:colOff>304560</xdr:colOff>
      <xdr:row>779</xdr:row>
      <xdr:rowOff>527760</xdr:rowOff>
    </xdr:to>
    <xdr:sp macro="" textlink="">
      <xdr:nvSpPr>
        <xdr:cNvPr id="599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83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1220760</xdr:rowOff>
    </xdr:from>
    <xdr:to>
      <xdr:col>9</xdr:col>
      <xdr:colOff>304560</xdr:colOff>
      <xdr:row>783</xdr:row>
      <xdr:rowOff>395640</xdr:rowOff>
    </xdr:to>
    <xdr:sp macro="" textlink="">
      <xdr:nvSpPr>
        <xdr:cNvPr id="600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546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1220760</xdr:rowOff>
    </xdr:from>
    <xdr:to>
      <xdr:col>9</xdr:col>
      <xdr:colOff>304560</xdr:colOff>
      <xdr:row>783</xdr:row>
      <xdr:rowOff>395640</xdr:rowOff>
    </xdr:to>
    <xdr:sp macro="" textlink="">
      <xdr:nvSpPr>
        <xdr:cNvPr id="601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546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834</xdr:row>
      <xdr:rowOff>1220400</xdr:rowOff>
    </xdr:from>
    <xdr:to>
      <xdr:col>9</xdr:col>
      <xdr:colOff>304560</xdr:colOff>
      <xdr:row>835</xdr:row>
      <xdr:rowOff>718200</xdr:rowOff>
    </xdr:to>
    <xdr:sp macro="" textlink="">
      <xdr:nvSpPr>
        <xdr:cNvPr id="602" name="CustomShape 1">
          <a:hlinkClick xmlns:r="http://schemas.openxmlformats.org/officeDocument/2006/relationships" r:id=""/>
        </xdr:cNvPr>
        <xdr:cNvSpPr/>
      </xdr:nvSpPr>
      <xdr:spPr>
        <a:xfrm>
          <a:off x="8658360" y="13408696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827</xdr:row>
      <xdr:rowOff>77400</xdr:rowOff>
    </xdr:from>
    <xdr:to>
      <xdr:col>10</xdr:col>
      <xdr:colOff>166320</xdr:colOff>
      <xdr:row>837</xdr:row>
      <xdr:rowOff>182520</xdr:rowOff>
    </xdr:to>
    <xdr:sp macro="" textlink="">
      <xdr:nvSpPr>
        <xdr:cNvPr id="603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680400" cy="11916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850</xdr:row>
      <xdr:rowOff>458280</xdr:rowOff>
    </xdr:from>
    <xdr:to>
      <xdr:col>9</xdr:col>
      <xdr:colOff>304560</xdr:colOff>
      <xdr:row>850</xdr:row>
      <xdr:rowOff>1289520</xdr:rowOff>
    </xdr:to>
    <xdr:sp macro="" textlink="">
      <xdr:nvSpPr>
        <xdr:cNvPr id="604" name="CustomShape 1">
          <a:hlinkClick xmlns:r="http://schemas.openxmlformats.org/officeDocument/2006/relationships" r:id=""/>
        </xdr:cNvPr>
        <xdr:cNvSpPr/>
      </xdr:nvSpPr>
      <xdr:spPr>
        <a:xfrm>
          <a:off x="8658360" y="1360681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868</xdr:row>
      <xdr:rowOff>839160</xdr:rowOff>
    </xdr:from>
    <xdr:to>
      <xdr:col>9</xdr:col>
      <xdr:colOff>304560</xdr:colOff>
      <xdr:row>869</xdr:row>
      <xdr:rowOff>527400</xdr:rowOff>
    </xdr:to>
    <xdr:sp macro="" textlink="">
      <xdr:nvSpPr>
        <xdr:cNvPr id="605" name="CustomShape 1">
          <a:hlinkClick xmlns:r="http://schemas.openxmlformats.org/officeDocument/2006/relationships" r:id=""/>
        </xdr:cNvPr>
        <xdr:cNvSpPr/>
      </xdr:nvSpPr>
      <xdr:spPr>
        <a:xfrm>
          <a:off x="8658360" y="13850654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834</xdr:row>
      <xdr:rowOff>1220400</xdr:rowOff>
    </xdr:from>
    <xdr:to>
      <xdr:col>9</xdr:col>
      <xdr:colOff>304560</xdr:colOff>
      <xdr:row>835</xdr:row>
      <xdr:rowOff>718200</xdr:rowOff>
    </xdr:to>
    <xdr:sp macro="" textlink="">
      <xdr:nvSpPr>
        <xdr:cNvPr id="606" name="CustomShape 1">
          <a:hlinkClick xmlns:r="http://schemas.openxmlformats.org/officeDocument/2006/relationships" r:id=""/>
        </xdr:cNvPr>
        <xdr:cNvSpPr/>
      </xdr:nvSpPr>
      <xdr:spPr>
        <a:xfrm>
          <a:off x="8658360" y="13408696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827</xdr:row>
      <xdr:rowOff>77400</xdr:rowOff>
    </xdr:from>
    <xdr:to>
      <xdr:col>9</xdr:col>
      <xdr:colOff>304560</xdr:colOff>
      <xdr:row>827</xdr:row>
      <xdr:rowOff>908640</xdr:rowOff>
    </xdr:to>
    <xdr:sp macro="" textlink="">
      <xdr:nvSpPr>
        <xdr:cNvPr id="607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846</xdr:row>
      <xdr:rowOff>839520</xdr:rowOff>
    </xdr:from>
    <xdr:to>
      <xdr:col>9</xdr:col>
      <xdr:colOff>304560</xdr:colOff>
      <xdr:row>847</xdr:row>
      <xdr:rowOff>527760</xdr:rowOff>
    </xdr:to>
    <xdr:sp macro="" textlink="">
      <xdr:nvSpPr>
        <xdr:cNvPr id="608" name="CustomShape 1">
          <a:hlinkClick xmlns:r="http://schemas.openxmlformats.org/officeDocument/2006/relationships" r:id=""/>
        </xdr:cNvPr>
        <xdr:cNvSpPr/>
      </xdr:nvSpPr>
      <xdr:spPr>
        <a:xfrm>
          <a:off x="8658360" y="13551573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868</xdr:row>
      <xdr:rowOff>839160</xdr:rowOff>
    </xdr:from>
    <xdr:to>
      <xdr:col>9</xdr:col>
      <xdr:colOff>304560</xdr:colOff>
      <xdr:row>869</xdr:row>
      <xdr:rowOff>527400</xdr:rowOff>
    </xdr:to>
    <xdr:sp macro="" textlink="">
      <xdr:nvSpPr>
        <xdr:cNvPr id="609" name="CustomShape 1">
          <a:hlinkClick xmlns:r="http://schemas.openxmlformats.org/officeDocument/2006/relationships" r:id=""/>
        </xdr:cNvPr>
        <xdr:cNvSpPr/>
      </xdr:nvSpPr>
      <xdr:spPr>
        <a:xfrm>
          <a:off x="8658360" y="13850654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911</xdr:row>
      <xdr:rowOff>77760</xdr:rowOff>
    </xdr:from>
    <xdr:to>
      <xdr:col>9</xdr:col>
      <xdr:colOff>304560</xdr:colOff>
      <xdr:row>915</xdr:row>
      <xdr:rowOff>146520</xdr:rowOff>
    </xdr:to>
    <xdr:sp macro="" textlink="">
      <xdr:nvSpPr>
        <xdr:cNvPr id="610" name="CustomShape 1">
          <a:hlinkClick xmlns:r="http://schemas.openxmlformats.org/officeDocument/2006/relationships" r:id=""/>
        </xdr:cNvPr>
        <xdr:cNvSpPr/>
      </xdr:nvSpPr>
      <xdr:spPr>
        <a:xfrm>
          <a:off x="8658360" y="1422508680"/>
          <a:ext cx="304200" cy="83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861</xdr:row>
      <xdr:rowOff>1220760</xdr:rowOff>
    </xdr:from>
    <xdr:to>
      <xdr:col>9</xdr:col>
      <xdr:colOff>304560</xdr:colOff>
      <xdr:row>862</xdr:row>
      <xdr:rowOff>718200</xdr:rowOff>
    </xdr:to>
    <xdr:sp macro="" textlink="">
      <xdr:nvSpPr>
        <xdr:cNvPr id="611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850</xdr:row>
      <xdr:rowOff>458280</xdr:rowOff>
    </xdr:from>
    <xdr:to>
      <xdr:col>9</xdr:col>
      <xdr:colOff>304560</xdr:colOff>
      <xdr:row>852</xdr:row>
      <xdr:rowOff>298440</xdr:rowOff>
    </xdr:to>
    <xdr:sp macro="" textlink="">
      <xdr:nvSpPr>
        <xdr:cNvPr id="612" name="CustomShape 1">
          <a:hlinkClick xmlns:r="http://schemas.openxmlformats.org/officeDocument/2006/relationships" r:id=""/>
        </xdr:cNvPr>
        <xdr:cNvSpPr/>
      </xdr:nvSpPr>
      <xdr:spPr>
        <a:xfrm>
          <a:off x="8658360" y="1360681560"/>
          <a:ext cx="304200" cy="307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843</xdr:row>
      <xdr:rowOff>77400</xdr:rowOff>
    </xdr:from>
    <xdr:to>
      <xdr:col>9</xdr:col>
      <xdr:colOff>304560</xdr:colOff>
      <xdr:row>845</xdr:row>
      <xdr:rowOff>489240</xdr:rowOff>
    </xdr:to>
    <xdr:sp macro="" textlink="">
      <xdr:nvSpPr>
        <xdr:cNvPr id="613" name="CustomShape 1">
          <a:hlinkClick xmlns:r="http://schemas.openxmlformats.org/officeDocument/2006/relationships" r:id=""/>
        </xdr:cNvPr>
        <xdr:cNvSpPr/>
      </xdr:nvSpPr>
      <xdr:spPr>
        <a:xfrm>
          <a:off x="8658360" y="1350204120"/>
          <a:ext cx="304200" cy="307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850</xdr:row>
      <xdr:rowOff>458280</xdr:rowOff>
    </xdr:from>
    <xdr:to>
      <xdr:col>9</xdr:col>
      <xdr:colOff>304560</xdr:colOff>
      <xdr:row>852</xdr:row>
      <xdr:rowOff>291240</xdr:rowOff>
    </xdr:to>
    <xdr:sp macro="" textlink="">
      <xdr:nvSpPr>
        <xdr:cNvPr id="614" name="CustomShape 1">
          <a:hlinkClick xmlns:r="http://schemas.openxmlformats.org/officeDocument/2006/relationships" r:id=""/>
        </xdr:cNvPr>
        <xdr:cNvSpPr/>
      </xdr:nvSpPr>
      <xdr:spPr>
        <a:xfrm>
          <a:off x="8658360" y="1360681560"/>
          <a:ext cx="304200" cy="3071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768</xdr:row>
      <xdr:rowOff>77400</xdr:rowOff>
    </xdr:from>
    <xdr:to>
      <xdr:col>10</xdr:col>
      <xdr:colOff>166320</xdr:colOff>
      <xdr:row>773</xdr:row>
      <xdr:rowOff>1009080</xdr:rowOff>
    </xdr:to>
    <xdr:sp macro="" textlink="">
      <xdr:nvSpPr>
        <xdr:cNvPr id="615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680400" cy="11028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849</xdr:row>
      <xdr:rowOff>1030320</xdr:rowOff>
    </xdr:from>
    <xdr:to>
      <xdr:col>9</xdr:col>
      <xdr:colOff>304560</xdr:colOff>
      <xdr:row>853</xdr:row>
      <xdr:rowOff>849960</xdr:rowOff>
    </xdr:to>
    <xdr:sp macro="" textlink="">
      <xdr:nvSpPr>
        <xdr:cNvPr id="616" name="CustomShape 1">
          <a:hlinkClick xmlns:r="http://schemas.openxmlformats.org/officeDocument/2006/relationships" r:id=""/>
        </xdr:cNvPr>
        <xdr:cNvSpPr/>
      </xdr:nvSpPr>
      <xdr:spPr>
        <a:xfrm>
          <a:off x="8658360" y="1359348480"/>
          <a:ext cx="304200" cy="629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849</xdr:row>
      <xdr:rowOff>1030320</xdr:rowOff>
    </xdr:from>
    <xdr:to>
      <xdr:col>9</xdr:col>
      <xdr:colOff>304560</xdr:colOff>
      <xdr:row>850</xdr:row>
      <xdr:rowOff>478800</xdr:rowOff>
    </xdr:to>
    <xdr:sp macro="" textlink="">
      <xdr:nvSpPr>
        <xdr:cNvPr id="617" name="CustomShape 1">
          <a:hlinkClick xmlns:r="http://schemas.openxmlformats.org/officeDocument/2006/relationships" r:id=""/>
        </xdr:cNvPr>
        <xdr:cNvSpPr/>
      </xdr:nvSpPr>
      <xdr:spPr>
        <a:xfrm>
          <a:off x="8658360" y="1359348480"/>
          <a:ext cx="304200" cy="135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849</xdr:row>
      <xdr:rowOff>1030320</xdr:rowOff>
    </xdr:from>
    <xdr:to>
      <xdr:col>9</xdr:col>
      <xdr:colOff>304560</xdr:colOff>
      <xdr:row>853</xdr:row>
      <xdr:rowOff>849960</xdr:rowOff>
    </xdr:to>
    <xdr:sp macro="" textlink="">
      <xdr:nvSpPr>
        <xdr:cNvPr id="618" name="CustomShape 1">
          <a:hlinkClick xmlns:r="http://schemas.openxmlformats.org/officeDocument/2006/relationships" r:id=""/>
        </xdr:cNvPr>
        <xdr:cNvSpPr/>
      </xdr:nvSpPr>
      <xdr:spPr>
        <a:xfrm>
          <a:off x="8658360" y="1359348480"/>
          <a:ext cx="304200" cy="629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849</xdr:row>
      <xdr:rowOff>1030320</xdr:rowOff>
    </xdr:from>
    <xdr:to>
      <xdr:col>9</xdr:col>
      <xdr:colOff>304560</xdr:colOff>
      <xdr:row>853</xdr:row>
      <xdr:rowOff>849960</xdr:rowOff>
    </xdr:to>
    <xdr:sp macro="" textlink="">
      <xdr:nvSpPr>
        <xdr:cNvPr id="619" name="CustomShape 1">
          <a:hlinkClick xmlns:r="http://schemas.openxmlformats.org/officeDocument/2006/relationships" r:id=""/>
        </xdr:cNvPr>
        <xdr:cNvSpPr/>
      </xdr:nvSpPr>
      <xdr:spPr>
        <a:xfrm>
          <a:off x="8658360" y="1359348480"/>
          <a:ext cx="304200" cy="629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855</xdr:row>
      <xdr:rowOff>1030320</xdr:rowOff>
    </xdr:from>
    <xdr:to>
      <xdr:col>9</xdr:col>
      <xdr:colOff>304560</xdr:colOff>
      <xdr:row>856</xdr:row>
      <xdr:rowOff>1248480</xdr:rowOff>
    </xdr:to>
    <xdr:sp macro="" textlink="">
      <xdr:nvSpPr>
        <xdr:cNvPr id="620" name="CustomShape 1">
          <a:hlinkClick xmlns:r="http://schemas.openxmlformats.org/officeDocument/2006/relationships" r:id=""/>
        </xdr:cNvPr>
        <xdr:cNvSpPr/>
      </xdr:nvSpPr>
      <xdr:spPr>
        <a:xfrm>
          <a:off x="8658360" y="1368492480"/>
          <a:ext cx="304200" cy="136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823</xdr:row>
      <xdr:rowOff>77760</xdr:rowOff>
    </xdr:from>
    <xdr:to>
      <xdr:col>10</xdr:col>
      <xdr:colOff>166320</xdr:colOff>
      <xdr:row>832</xdr:row>
      <xdr:rowOff>1004040</xdr:rowOff>
    </xdr:to>
    <xdr:sp macro="" textlink="">
      <xdr:nvSpPr>
        <xdr:cNvPr id="621" name="CustomShape 1">
          <a:hlinkClick xmlns:r="http://schemas.openxmlformats.org/officeDocument/2006/relationships" r:id=""/>
        </xdr:cNvPr>
        <xdr:cNvSpPr/>
      </xdr:nvSpPr>
      <xdr:spPr>
        <a:xfrm>
          <a:off x="8658360" y="1327144320"/>
          <a:ext cx="680400" cy="1103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849</xdr:row>
      <xdr:rowOff>1030320</xdr:rowOff>
    </xdr:from>
    <xdr:to>
      <xdr:col>9</xdr:col>
      <xdr:colOff>304560</xdr:colOff>
      <xdr:row>850</xdr:row>
      <xdr:rowOff>478800</xdr:rowOff>
    </xdr:to>
    <xdr:sp macro="" textlink="">
      <xdr:nvSpPr>
        <xdr:cNvPr id="622" name="CustomShape 1">
          <a:hlinkClick xmlns:r="http://schemas.openxmlformats.org/officeDocument/2006/relationships" r:id=""/>
        </xdr:cNvPr>
        <xdr:cNvSpPr/>
      </xdr:nvSpPr>
      <xdr:spPr>
        <a:xfrm>
          <a:off x="8658360" y="1359348480"/>
          <a:ext cx="304200" cy="135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823</xdr:row>
      <xdr:rowOff>77760</xdr:rowOff>
    </xdr:from>
    <xdr:to>
      <xdr:col>9</xdr:col>
      <xdr:colOff>304560</xdr:colOff>
      <xdr:row>824</xdr:row>
      <xdr:rowOff>278640</xdr:rowOff>
    </xdr:to>
    <xdr:sp macro="" textlink="">
      <xdr:nvSpPr>
        <xdr:cNvPr id="623" name="CustomShape 1">
          <a:hlinkClick xmlns:r="http://schemas.openxmlformats.org/officeDocument/2006/relationships" r:id=""/>
        </xdr:cNvPr>
        <xdr:cNvSpPr/>
      </xdr:nvSpPr>
      <xdr:spPr>
        <a:xfrm>
          <a:off x="8658360" y="1327144320"/>
          <a:ext cx="304200" cy="135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880</xdr:row>
      <xdr:rowOff>192240</xdr:rowOff>
    </xdr:from>
    <xdr:to>
      <xdr:col>9</xdr:col>
      <xdr:colOff>304560</xdr:colOff>
      <xdr:row>881</xdr:row>
      <xdr:rowOff>403200</xdr:rowOff>
    </xdr:to>
    <xdr:sp macro="" textlink="">
      <xdr:nvSpPr>
        <xdr:cNvPr id="624" name="CustomShape 1">
          <a:hlinkClick xmlns:r="http://schemas.openxmlformats.org/officeDocument/2006/relationships" r:id=""/>
        </xdr:cNvPr>
        <xdr:cNvSpPr/>
      </xdr:nvSpPr>
      <xdr:spPr>
        <a:xfrm>
          <a:off x="8658360" y="140044896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833</xdr:row>
      <xdr:rowOff>1029960</xdr:rowOff>
    </xdr:from>
    <xdr:to>
      <xdr:col>10</xdr:col>
      <xdr:colOff>166320</xdr:colOff>
      <xdr:row>843</xdr:row>
      <xdr:rowOff>428040</xdr:rowOff>
    </xdr:to>
    <xdr:sp macro="" textlink="">
      <xdr:nvSpPr>
        <xdr:cNvPr id="625" name="CustomShape 1">
          <a:hlinkClick xmlns:r="http://schemas.openxmlformats.org/officeDocument/2006/relationships" r:id=""/>
        </xdr:cNvPr>
        <xdr:cNvSpPr/>
      </xdr:nvSpPr>
      <xdr:spPr>
        <a:xfrm>
          <a:off x="8658360" y="1339536240"/>
          <a:ext cx="680400" cy="110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768</xdr:row>
      <xdr:rowOff>77400</xdr:rowOff>
    </xdr:from>
    <xdr:to>
      <xdr:col>9</xdr:col>
      <xdr:colOff>304560</xdr:colOff>
      <xdr:row>770</xdr:row>
      <xdr:rowOff>668880</xdr:rowOff>
    </xdr:to>
    <xdr:sp macro="" textlink="">
      <xdr:nvSpPr>
        <xdr:cNvPr id="626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402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768</xdr:row>
      <xdr:rowOff>77400</xdr:rowOff>
    </xdr:from>
    <xdr:to>
      <xdr:col>9</xdr:col>
      <xdr:colOff>304560</xdr:colOff>
      <xdr:row>770</xdr:row>
      <xdr:rowOff>668880</xdr:rowOff>
    </xdr:to>
    <xdr:sp macro="" textlink="">
      <xdr:nvSpPr>
        <xdr:cNvPr id="627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402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887</xdr:row>
      <xdr:rowOff>1220760</xdr:rowOff>
    </xdr:from>
    <xdr:to>
      <xdr:col>10</xdr:col>
      <xdr:colOff>166320</xdr:colOff>
      <xdr:row>899</xdr:row>
      <xdr:rowOff>15480</xdr:rowOff>
    </xdr:to>
    <xdr:sp macro="" textlink="">
      <xdr:nvSpPr>
        <xdr:cNvPr id="628" name="CustomShape 1">
          <a:hlinkClick xmlns:r="http://schemas.openxmlformats.org/officeDocument/2006/relationships" r:id=""/>
        </xdr:cNvPr>
        <xdr:cNvSpPr/>
      </xdr:nvSpPr>
      <xdr:spPr>
        <a:xfrm>
          <a:off x="8658360" y="1409173560"/>
          <a:ext cx="680400" cy="10986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853</xdr:row>
      <xdr:rowOff>1029960</xdr:rowOff>
    </xdr:from>
    <xdr:to>
      <xdr:col>9</xdr:col>
      <xdr:colOff>304560</xdr:colOff>
      <xdr:row>856</xdr:row>
      <xdr:rowOff>1003680</xdr:rowOff>
    </xdr:to>
    <xdr:sp macro="" textlink="">
      <xdr:nvSpPr>
        <xdr:cNvPr id="629" name="CustomShape 1">
          <a:hlinkClick xmlns:r="http://schemas.openxmlformats.org/officeDocument/2006/relationships" r:id=""/>
        </xdr:cNvPr>
        <xdr:cNvSpPr/>
      </xdr:nvSpPr>
      <xdr:spPr>
        <a:xfrm>
          <a:off x="8658360" y="1365825240"/>
          <a:ext cx="304200" cy="378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1220760</xdr:rowOff>
    </xdr:from>
    <xdr:to>
      <xdr:col>9</xdr:col>
      <xdr:colOff>304560</xdr:colOff>
      <xdr:row>804</xdr:row>
      <xdr:rowOff>718200</xdr:rowOff>
    </xdr:to>
    <xdr:sp macro="" textlink="">
      <xdr:nvSpPr>
        <xdr:cNvPr id="630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771</xdr:row>
      <xdr:rowOff>2363760</xdr:rowOff>
    </xdr:from>
    <xdr:to>
      <xdr:col>9</xdr:col>
      <xdr:colOff>304560</xdr:colOff>
      <xdr:row>772</xdr:row>
      <xdr:rowOff>718200</xdr:rowOff>
    </xdr:to>
    <xdr:sp macro="" textlink="">
      <xdr:nvSpPr>
        <xdr:cNvPr id="631" name="CustomShape 1">
          <a:hlinkClick xmlns:r="http://schemas.openxmlformats.org/officeDocument/2006/relationships" r:id=""/>
        </xdr:cNvPr>
        <xdr:cNvSpPr/>
      </xdr:nvSpPr>
      <xdr:spPr>
        <a:xfrm>
          <a:off x="8658360" y="1266755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843</xdr:row>
      <xdr:rowOff>77400</xdr:rowOff>
    </xdr:from>
    <xdr:to>
      <xdr:col>9</xdr:col>
      <xdr:colOff>304560</xdr:colOff>
      <xdr:row>843</xdr:row>
      <xdr:rowOff>908640</xdr:rowOff>
    </xdr:to>
    <xdr:sp macro="" textlink="">
      <xdr:nvSpPr>
        <xdr:cNvPr id="632" name="CustomShape 1">
          <a:hlinkClick xmlns:r="http://schemas.openxmlformats.org/officeDocument/2006/relationships" r:id=""/>
        </xdr:cNvPr>
        <xdr:cNvSpPr/>
      </xdr:nvSpPr>
      <xdr:spPr>
        <a:xfrm>
          <a:off x="8658360" y="13502041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833</xdr:row>
      <xdr:rowOff>77400</xdr:rowOff>
    </xdr:from>
    <xdr:to>
      <xdr:col>9</xdr:col>
      <xdr:colOff>304560</xdr:colOff>
      <xdr:row>833</xdr:row>
      <xdr:rowOff>908640</xdr:rowOff>
    </xdr:to>
    <xdr:sp macro="" textlink="">
      <xdr:nvSpPr>
        <xdr:cNvPr id="633" name="CustomShape 1">
          <a:hlinkClick xmlns:r="http://schemas.openxmlformats.org/officeDocument/2006/relationships" r:id=""/>
        </xdr:cNvPr>
        <xdr:cNvSpPr/>
      </xdr:nvSpPr>
      <xdr:spPr>
        <a:xfrm>
          <a:off x="8658360" y="13385836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833</xdr:row>
      <xdr:rowOff>77400</xdr:rowOff>
    </xdr:from>
    <xdr:to>
      <xdr:col>9</xdr:col>
      <xdr:colOff>304560</xdr:colOff>
      <xdr:row>833</xdr:row>
      <xdr:rowOff>908640</xdr:rowOff>
    </xdr:to>
    <xdr:sp macro="" textlink="">
      <xdr:nvSpPr>
        <xdr:cNvPr id="634" name="CustomShape 1">
          <a:hlinkClick xmlns:r="http://schemas.openxmlformats.org/officeDocument/2006/relationships" r:id=""/>
        </xdr:cNvPr>
        <xdr:cNvSpPr/>
      </xdr:nvSpPr>
      <xdr:spPr>
        <a:xfrm>
          <a:off x="8658360" y="13385836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849</xdr:row>
      <xdr:rowOff>1030320</xdr:rowOff>
    </xdr:from>
    <xdr:to>
      <xdr:col>9</xdr:col>
      <xdr:colOff>304560</xdr:colOff>
      <xdr:row>851</xdr:row>
      <xdr:rowOff>1473120</xdr:rowOff>
    </xdr:to>
    <xdr:sp macro="" textlink="">
      <xdr:nvSpPr>
        <xdr:cNvPr id="635" name="CustomShape 1">
          <a:hlinkClick xmlns:r="http://schemas.openxmlformats.org/officeDocument/2006/relationships" r:id=""/>
        </xdr:cNvPr>
        <xdr:cNvSpPr/>
      </xdr:nvSpPr>
      <xdr:spPr>
        <a:xfrm>
          <a:off x="8658360" y="1359348480"/>
          <a:ext cx="304200" cy="3871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842</xdr:row>
      <xdr:rowOff>77400</xdr:rowOff>
    </xdr:from>
    <xdr:to>
      <xdr:col>9</xdr:col>
      <xdr:colOff>304560</xdr:colOff>
      <xdr:row>845</xdr:row>
      <xdr:rowOff>139680</xdr:rowOff>
    </xdr:to>
    <xdr:sp macro="" textlink="">
      <xdr:nvSpPr>
        <xdr:cNvPr id="636" name="CustomShape 1">
          <a:hlinkClick xmlns:r="http://schemas.openxmlformats.org/officeDocument/2006/relationships" r:id=""/>
        </xdr:cNvPr>
        <xdr:cNvSpPr/>
      </xdr:nvSpPr>
      <xdr:spPr>
        <a:xfrm>
          <a:off x="8658360" y="1349061120"/>
          <a:ext cx="304200" cy="38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833</xdr:row>
      <xdr:rowOff>1029960</xdr:rowOff>
    </xdr:from>
    <xdr:to>
      <xdr:col>9</xdr:col>
      <xdr:colOff>304560</xdr:colOff>
      <xdr:row>836</xdr:row>
      <xdr:rowOff>980280</xdr:rowOff>
    </xdr:to>
    <xdr:sp macro="" textlink="">
      <xdr:nvSpPr>
        <xdr:cNvPr id="637" name="CustomShape 1">
          <a:hlinkClick xmlns:r="http://schemas.openxmlformats.org/officeDocument/2006/relationships" r:id=""/>
        </xdr:cNvPr>
        <xdr:cNvSpPr/>
      </xdr:nvSpPr>
      <xdr:spPr>
        <a:xfrm>
          <a:off x="8658360" y="1339536240"/>
          <a:ext cx="304200" cy="376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766</xdr:row>
      <xdr:rowOff>1220760</xdr:rowOff>
    </xdr:from>
    <xdr:to>
      <xdr:col>9</xdr:col>
      <xdr:colOff>304560</xdr:colOff>
      <xdr:row>769</xdr:row>
      <xdr:rowOff>404640</xdr:rowOff>
    </xdr:to>
    <xdr:sp macro="" textlink="">
      <xdr:nvSpPr>
        <xdr:cNvPr id="638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508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841</xdr:row>
      <xdr:rowOff>267840</xdr:rowOff>
    </xdr:from>
    <xdr:to>
      <xdr:col>9</xdr:col>
      <xdr:colOff>304560</xdr:colOff>
      <xdr:row>841</xdr:row>
      <xdr:rowOff>572040</xdr:rowOff>
    </xdr:to>
    <xdr:sp macro="" textlink="">
      <xdr:nvSpPr>
        <xdr:cNvPr id="639" name="CustomShape 1">
          <a:hlinkClick xmlns:r="http://schemas.openxmlformats.org/officeDocument/2006/relationships" r:id=""/>
        </xdr:cNvPr>
        <xdr:cNvSpPr/>
      </xdr:nvSpPr>
      <xdr:spPr>
        <a:xfrm>
          <a:off x="8658360" y="134810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843</xdr:row>
      <xdr:rowOff>77400</xdr:rowOff>
    </xdr:from>
    <xdr:to>
      <xdr:col>9</xdr:col>
      <xdr:colOff>304560</xdr:colOff>
      <xdr:row>846</xdr:row>
      <xdr:rowOff>976320</xdr:rowOff>
    </xdr:to>
    <xdr:sp macro="" textlink="">
      <xdr:nvSpPr>
        <xdr:cNvPr id="640" name="CustomShape 1">
          <a:hlinkClick xmlns:r="http://schemas.openxmlformats.org/officeDocument/2006/relationships" r:id=""/>
        </xdr:cNvPr>
        <xdr:cNvSpPr/>
      </xdr:nvSpPr>
      <xdr:spPr>
        <a:xfrm>
          <a:off x="8658360" y="1350204120"/>
          <a:ext cx="304200" cy="5090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847</xdr:row>
      <xdr:rowOff>1220760</xdr:rowOff>
    </xdr:from>
    <xdr:to>
      <xdr:col>9</xdr:col>
      <xdr:colOff>304560</xdr:colOff>
      <xdr:row>851</xdr:row>
      <xdr:rowOff>24120</xdr:rowOff>
    </xdr:to>
    <xdr:sp macro="" textlink="">
      <xdr:nvSpPr>
        <xdr:cNvPr id="641" name="CustomShape 1">
          <a:hlinkClick xmlns:r="http://schemas.openxmlformats.org/officeDocument/2006/relationships" r:id=""/>
        </xdr:cNvPr>
        <xdr:cNvSpPr/>
      </xdr:nvSpPr>
      <xdr:spPr>
        <a:xfrm>
          <a:off x="8658360" y="1356681600"/>
          <a:ext cx="304200" cy="508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840</xdr:row>
      <xdr:rowOff>267840</xdr:rowOff>
    </xdr:from>
    <xdr:to>
      <xdr:col>9</xdr:col>
      <xdr:colOff>304560</xdr:colOff>
      <xdr:row>840</xdr:row>
      <xdr:rowOff>572040</xdr:rowOff>
    </xdr:to>
    <xdr:sp macro="" textlink="">
      <xdr:nvSpPr>
        <xdr:cNvPr id="642" name="CustomShape 1">
          <a:hlinkClick xmlns:r="http://schemas.openxmlformats.org/officeDocument/2006/relationships" r:id=""/>
        </xdr:cNvPr>
        <xdr:cNvSpPr/>
      </xdr:nvSpPr>
      <xdr:spPr>
        <a:xfrm>
          <a:off x="8658360" y="134696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850</xdr:row>
      <xdr:rowOff>458280</xdr:rowOff>
    </xdr:from>
    <xdr:to>
      <xdr:col>9</xdr:col>
      <xdr:colOff>304560</xdr:colOff>
      <xdr:row>850</xdr:row>
      <xdr:rowOff>762480</xdr:rowOff>
    </xdr:to>
    <xdr:sp macro="" textlink="">
      <xdr:nvSpPr>
        <xdr:cNvPr id="643" name="CustomShape 1">
          <a:hlinkClick xmlns:r="http://schemas.openxmlformats.org/officeDocument/2006/relationships" r:id=""/>
        </xdr:cNvPr>
        <xdr:cNvSpPr/>
      </xdr:nvSpPr>
      <xdr:spPr>
        <a:xfrm>
          <a:off x="8658360" y="1360681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1220760</xdr:rowOff>
    </xdr:from>
    <xdr:to>
      <xdr:col>9</xdr:col>
      <xdr:colOff>304560</xdr:colOff>
      <xdr:row>761</xdr:row>
      <xdr:rowOff>1524960</xdr:rowOff>
    </xdr:to>
    <xdr:sp macro="" textlink="">
      <xdr:nvSpPr>
        <xdr:cNvPr id="644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1220760</xdr:rowOff>
    </xdr:from>
    <xdr:to>
      <xdr:col>9</xdr:col>
      <xdr:colOff>304560</xdr:colOff>
      <xdr:row>761</xdr:row>
      <xdr:rowOff>1524960</xdr:rowOff>
    </xdr:to>
    <xdr:sp macro="" textlink="">
      <xdr:nvSpPr>
        <xdr:cNvPr id="645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11</xdr:col>
      <xdr:colOff>28440</xdr:colOff>
      <xdr:row>861</xdr:row>
      <xdr:rowOff>1220760</xdr:rowOff>
    </xdr:from>
    <xdr:to>
      <xdr:col>22</xdr:col>
      <xdr:colOff>102240</xdr:colOff>
      <xdr:row>874</xdr:row>
      <xdr:rowOff>1142640</xdr:rowOff>
    </xdr:to>
    <xdr:sp macro="" textlink="">
      <xdr:nvSpPr>
        <xdr:cNvPr id="646" name="CustomShape 1"/>
        <xdr:cNvSpPr/>
      </xdr:nvSpPr>
      <xdr:spPr>
        <a:xfrm>
          <a:off x="9715320" y="1377064800"/>
          <a:ext cx="5740560" cy="16448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142920</xdr:colOff>
      <xdr:row>775</xdr:row>
      <xdr:rowOff>1220760</xdr:rowOff>
    </xdr:from>
    <xdr:to>
      <xdr:col>14</xdr:col>
      <xdr:colOff>309600</xdr:colOff>
      <xdr:row>790</xdr:row>
      <xdr:rowOff>520200</xdr:rowOff>
    </xdr:to>
    <xdr:sp macro="" textlink="">
      <xdr:nvSpPr>
        <xdr:cNvPr id="647" name="CustomShape 1"/>
        <xdr:cNvSpPr/>
      </xdr:nvSpPr>
      <xdr:spPr>
        <a:xfrm>
          <a:off x="10867320" y="1272661560"/>
          <a:ext cx="681120" cy="1625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361800</xdr:colOff>
      <xdr:row>775</xdr:row>
      <xdr:rowOff>1287360</xdr:rowOff>
    </xdr:from>
    <xdr:to>
      <xdr:col>15</xdr:col>
      <xdr:colOff>92880</xdr:colOff>
      <xdr:row>790</xdr:row>
      <xdr:rowOff>572760</xdr:rowOff>
    </xdr:to>
    <xdr:sp macro="" textlink="">
      <xdr:nvSpPr>
        <xdr:cNvPr id="648" name="CustomShape 1"/>
        <xdr:cNvSpPr/>
      </xdr:nvSpPr>
      <xdr:spPr>
        <a:xfrm>
          <a:off x="11086200" y="1272728160"/>
          <a:ext cx="759600" cy="16239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85680</xdr:colOff>
      <xdr:row>912</xdr:row>
      <xdr:rowOff>77760</xdr:rowOff>
    </xdr:from>
    <xdr:to>
      <xdr:col>14</xdr:col>
      <xdr:colOff>252360</xdr:colOff>
      <xdr:row>992</xdr:row>
      <xdr:rowOff>84240</xdr:rowOff>
    </xdr:to>
    <xdr:sp macro="" textlink="">
      <xdr:nvSpPr>
        <xdr:cNvPr id="649" name="CustomShape 1"/>
        <xdr:cNvSpPr/>
      </xdr:nvSpPr>
      <xdr:spPr>
        <a:xfrm>
          <a:off x="10810080" y="1422699120"/>
          <a:ext cx="681120" cy="15246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219240</xdr:colOff>
      <xdr:row>777</xdr:row>
      <xdr:rowOff>77760</xdr:rowOff>
    </xdr:from>
    <xdr:to>
      <xdr:col>14</xdr:col>
      <xdr:colOff>385920</xdr:colOff>
      <xdr:row>790</xdr:row>
      <xdr:rowOff>922680</xdr:rowOff>
    </xdr:to>
    <xdr:sp macro="" textlink="">
      <xdr:nvSpPr>
        <xdr:cNvPr id="650" name="CustomShape 1"/>
        <xdr:cNvSpPr/>
      </xdr:nvSpPr>
      <xdr:spPr>
        <a:xfrm>
          <a:off x="10943640" y="1273804560"/>
          <a:ext cx="681120" cy="1551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328</xdr:row>
      <xdr:rowOff>360</xdr:rowOff>
    </xdr:from>
    <xdr:to>
      <xdr:col>9</xdr:col>
      <xdr:colOff>304560</xdr:colOff>
      <xdr:row>328</xdr:row>
      <xdr:rowOff>304560</xdr:rowOff>
    </xdr:to>
    <xdr:sp macro="" textlink="">
      <xdr:nvSpPr>
        <xdr:cNvPr id="651" name="CustomShape 1">
          <a:hlinkClick xmlns:r="http://schemas.openxmlformats.org/officeDocument/2006/relationships" r:id=""/>
        </xdr:cNvPr>
        <xdr:cNvSpPr/>
      </xdr:nvSpPr>
      <xdr:spPr>
        <a:xfrm>
          <a:off x="8658360" y="57466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328</xdr:row>
      <xdr:rowOff>360</xdr:rowOff>
    </xdr:from>
    <xdr:to>
      <xdr:col>9</xdr:col>
      <xdr:colOff>304560</xdr:colOff>
      <xdr:row>328</xdr:row>
      <xdr:rowOff>304560</xdr:rowOff>
    </xdr:to>
    <xdr:sp macro="" textlink="">
      <xdr:nvSpPr>
        <xdr:cNvPr id="652" name="CustomShape 1">
          <a:hlinkClick xmlns:r="http://schemas.openxmlformats.org/officeDocument/2006/relationships" r:id=""/>
        </xdr:cNvPr>
        <xdr:cNvSpPr/>
      </xdr:nvSpPr>
      <xdr:spPr>
        <a:xfrm>
          <a:off x="8658360" y="57466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328</xdr:row>
      <xdr:rowOff>360</xdr:rowOff>
    </xdr:from>
    <xdr:to>
      <xdr:col>9</xdr:col>
      <xdr:colOff>304560</xdr:colOff>
      <xdr:row>328</xdr:row>
      <xdr:rowOff>304560</xdr:rowOff>
    </xdr:to>
    <xdr:sp macro="" textlink="">
      <xdr:nvSpPr>
        <xdr:cNvPr id="653" name="CustomShape 1"/>
        <xdr:cNvSpPr/>
      </xdr:nvSpPr>
      <xdr:spPr>
        <a:xfrm>
          <a:off x="8658360" y="57466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328</xdr:row>
      <xdr:rowOff>360</xdr:rowOff>
    </xdr:from>
    <xdr:to>
      <xdr:col>9</xdr:col>
      <xdr:colOff>304560</xdr:colOff>
      <xdr:row>328</xdr:row>
      <xdr:rowOff>304560</xdr:rowOff>
    </xdr:to>
    <xdr:sp macro="" textlink="">
      <xdr:nvSpPr>
        <xdr:cNvPr id="654" name="CustomShape 1"/>
        <xdr:cNvSpPr/>
      </xdr:nvSpPr>
      <xdr:spPr>
        <a:xfrm>
          <a:off x="8658360" y="57466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304200</xdr:rowOff>
    </xdr:to>
    <xdr:sp macro="" textlink="">
      <xdr:nvSpPr>
        <xdr:cNvPr id="655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304200</xdr:rowOff>
    </xdr:to>
    <xdr:sp macro="" textlink="">
      <xdr:nvSpPr>
        <xdr:cNvPr id="656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304200</xdr:rowOff>
    </xdr:to>
    <xdr:sp macro="" textlink="">
      <xdr:nvSpPr>
        <xdr:cNvPr id="657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304200</xdr:rowOff>
    </xdr:to>
    <xdr:sp macro="" textlink="">
      <xdr:nvSpPr>
        <xdr:cNvPr id="658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333</xdr:row>
      <xdr:rowOff>360</xdr:rowOff>
    </xdr:from>
    <xdr:to>
      <xdr:col>9</xdr:col>
      <xdr:colOff>304560</xdr:colOff>
      <xdr:row>333</xdr:row>
      <xdr:rowOff>304560</xdr:rowOff>
    </xdr:to>
    <xdr:sp macro="" textlink="">
      <xdr:nvSpPr>
        <xdr:cNvPr id="659" name="CustomShape 1">
          <a:hlinkClick xmlns:r="http://schemas.openxmlformats.org/officeDocument/2006/relationships" r:id=""/>
        </xdr:cNvPr>
        <xdr:cNvSpPr/>
      </xdr:nvSpPr>
      <xdr:spPr>
        <a:xfrm>
          <a:off x="8658360" y="58076532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1097640</xdr:rowOff>
    </xdr:to>
    <xdr:sp macro="" textlink="">
      <xdr:nvSpPr>
        <xdr:cNvPr id="660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10976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1097640</xdr:rowOff>
    </xdr:to>
    <xdr:sp macro="" textlink="">
      <xdr:nvSpPr>
        <xdr:cNvPr id="661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10976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1064880</xdr:rowOff>
    </xdr:to>
    <xdr:sp macro="" textlink="">
      <xdr:nvSpPr>
        <xdr:cNvPr id="662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10648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723240</xdr:rowOff>
    </xdr:to>
    <xdr:sp macro="" textlink="">
      <xdr:nvSpPr>
        <xdr:cNvPr id="663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723240</xdr:rowOff>
    </xdr:to>
    <xdr:sp macro="" textlink="">
      <xdr:nvSpPr>
        <xdr:cNvPr id="664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665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666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667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668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669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107</xdr:row>
      <xdr:rowOff>360</xdr:rowOff>
    </xdr:from>
    <xdr:to>
      <xdr:col>9</xdr:col>
      <xdr:colOff>304560</xdr:colOff>
      <xdr:row>107</xdr:row>
      <xdr:rowOff>843480</xdr:rowOff>
    </xdr:to>
    <xdr:sp macro="" textlink="">
      <xdr:nvSpPr>
        <xdr:cNvPr id="670" name="CustomShape 1">
          <a:hlinkClick xmlns:r="http://schemas.openxmlformats.org/officeDocument/2006/relationships" r:id=""/>
        </xdr:cNvPr>
        <xdr:cNvSpPr/>
      </xdr:nvSpPr>
      <xdr:spPr>
        <a:xfrm>
          <a:off x="8658360" y="20280384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107</xdr:row>
      <xdr:rowOff>360</xdr:rowOff>
    </xdr:from>
    <xdr:to>
      <xdr:col>9</xdr:col>
      <xdr:colOff>304560</xdr:colOff>
      <xdr:row>107</xdr:row>
      <xdr:rowOff>843480</xdr:rowOff>
    </xdr:to>
    <xdr:sp macro="" textlink="">
      <xdr:nvSpPr>
        <xdr:cNvPr id="671" name="CustomShape 1">
          <a:hlinkClick xmlns:r="http://schemas.openxmlformats.org/officeDocument/2006/relationships" r:id=""/>
        </xdr:cNvPr>
        <xdr:cNvSpPr/>
      </xdr:nvSpPr>
      <xdr:spPr>
        <a:xfrm>
          <a:off x="8658360" y="20280384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107</xdr:row>
      <xdr:rowOff>360</xdr:rowOff>
    </xdr:from>
    <xdr:to>
      <xdr:col>9</xdr:col>
      <xdr:colOff>304560</xdr:colOff>
      <xdr:row>107</xdr:row>
      <xdr:rowOff>843480</xdr:rowOff>
    </xdr:to>
    <xdr:sp macro="" textlink="">
      <xdr:nvSpPr>
        <xdr:cNvPr id="672" name="CustomShape 1">
          <a:hlinkClick xmlns:r="http://schemas.openxmlformats.org/officeDocument/2006/relationships" r:id=""/>
        </xdr:cNvPr>
        <xdr:cNvSpPr/>
      </xdr:nvSpPr>
      <xdr:spPr>
        <a:xfrm>
          <a:off x="8658360" y="20280384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107</xdr:row>
      <xdr:rowOff>360</xdr:rowOff>
    </xdr:from>
    <xdr:to>
      <xdr:col>9</xdr:col>
      <xdr:colOff>304560</xdr:colOff>
      <xdr:row>107</xdr:row>
      <xdr:rowOff>843480</xdr:rowOff>
    </xdr:to>
    <xdr:sp macro="" textlink="">
      <xdr:nvSpPr>
        <xdr:cNvPr id="673" name="CustomShape 1">
          <a:hlinkClick xmlns:r="http://schemas.openxmlformats.org/officeDocument/2006/relationships" r:id=""/>
        </xdr:cNvPr>
        <xdr:cNvSpPr/>
      </xdr:nvSpPr>
      <xdr:spPr>
        <a:xfrm>
          <a:off x="8658360" y="20280384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107</xdr:row>
      <xdr:rowOff>360</xdr:rowOff>
    </xdr:from>
    <xdr:to>
      <xdr:col>9</xdr:col>
      <xdr:colOff>304560</xdr:colOff>
      <xdr:row>107</xdr:row>
      <xdr:rowOff>843480</xdr:rowOff>
    </xdr:to>
    <xdr:sp macro="" textlink="">
      <xdr:nvSpPr>
        <xdr:cNvPr id="674" name="CustomShape 1">
          <a:hlinkClick xmlns:r="http://schemas.openxmlformats.org/officeDocument/2006/relationships" r:id=""/>
        </xdr:cNvPr>
        <xdr:cNvSpPr/>
      </xdr:nvSpPr>
      <xdr:spPr>
        <a:xfrm>
          <a:off x="8658360" y="20280384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107</xdr:row>
      <xdr:rowOff>360</xdr:rowOff>
    </xdr:from>
    <xdr:to>
      <xdr:col>9</xdr:col>
      <xdr:colOff>304560</xdr:colOff>
      <xdr:row>107</xdr:row>
      <xdr:rowOff>1302120</xdr:rowOff>
    </xdr:to>
    <xdr:sp macro="" textlink="">
      <xdr:nvSpPr>
        <xdr:cNvPr id="675" name="CustomShape 1">
          <a:hlinkClick xmlns:r="http://schemas.openxmlformats.org/officeDocument/2006/relationships" r:id=""/>
        </xdr:cNvPr>
        <xdr:cNvSpPr/>
      </xdr:nvSpPr>
      <xdr:spPr>
        <a:xfrm>
          <a:off x="8658360" y="202803840"/>
          <a:ext cx="304200" cy="130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107</xdr:row>
      <xdr:rowOff>360</xdr:rowOff>
    </xdr:from>
    <xdr:to>
      <xdr:col>9</xdr:col>
      <xdr:colOff>304560</xdr:colOff>
      <xdr:row>107</xdr:row>
      <xdr:rowOff>1302120</xdr:rowOff>
    </xdr:to>
    <xdr:sp macro="" textlink="">
      <xdr:nvSpPr>
        <xdr:cNvPr id="676" name="CustomShape 1">
          <a:hlinkClick xmlns:r="http://schemas.openxmlformats.org/officeDocument/2006/relationships" r:id=""/>
        </xdr:cNvPr>
        <xdr:cNvSpPr/>
      </xdr:nvSpPr>
      <xdr:spPr>
        <a:xfrm>
          <a:off x="8658360" y="202803840"/>
          <a:ext cx="304200" cy="130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893</xdr:row>
      <xdr:rowOff>1220400</xdr:rowOff>
    </xdr:from>
    <xdr:to>
      <xdr:col>9</xdr:col>
      <xdr:colOff>304560</xdr:colOff>
      <xdr:row>894</xdr:row>
      <xdr:rowOff>191520</xdr:rowOff>
    </xdr:to>
    <xdr:sp macro="" textlink="">
      <xdr:nvSpPr>
        <xdr:cNvPr id="677" name="CustomShape 1">
          <a:hlinkClick xmlns:r="http://schemas.openxmlformats.org/officeDocument/2006/relationships" r:id=""/>
        </xdr:cNvPr>
        <xdr:cNvSpPr/>
      </xdr:nvSpPr>
      <xdr:spPr>
        <a:xfrm>
          <a:off x="8658360" y="1417745880"/>
          <a:ext cx="304200" cy="3045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865</xdr:row>
      <xdr:rowOff>268200</xdr:rowOff>
    </xdr:from>
    <xdr:to>
      <xdr:col>9</xdr:col>
      <xdr:colOff>304560</xdr:colOff>
      <xdr:row>865</xdr:row>
      <xdr:rowOff>572400</xdr:rowOff>
    </xdr:to>
    <xdr:sp macro="" textlink="">
      <xdr:nvSpPr>
        <xdr:cNvPr id="678" name="CustomShape 1">
          <a:hlinkClick xmlns:r="http://schemas.openxmlformats.org/officeDocument/2006/relationships" r:id=""/>
        </xdr:cNvPr>
        <xdr:cNvSpPr/>
      </xdr:nvSpPr>
      <xdr:spPr>
        <a:xfrm>
          <a:off x="8658360" y="138049380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918</xdr:row>
      <xdr:rowOff>77760</xdr:rowOff>
    </xdr:from>
    <xdr:to>
      <xdr:col>9</xdr:col>
      <xdr:colOff>304560</xdr:colOff>
      <xdr:row>919</xdr:row>
      <xdr:rowOff>190800</xdr:rowOff>
    </xdr:to>
    <xdr:sp macro="" textlink="">
      <xdr:nvSpPr>
        <xdr:cNvPr id="679" name="CustomShape 1">
          <a:hlinkClick xmlns:r="http://schemas.openxmlformats.org/officeDocument/2006/relationships" r:id=""/>
        </xdr:cNvPr>
        <xdr:cNvSpPr/>
      </xdr:nvSpPr>
      <xdr:spPr>
        <a:xfrm>
          <a:off x="8658360" y="1423842120"/>
          <a:ext cx="304200" cy="3034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890</xdr:row>
      <xdr:rowOff>77400</xdr:rowOff>
    </xdr:from>
    <xdr:to>
      <xdr:col>9</xdr:col>
      <xdr:colOff>304560</xdr:colOff>
      <xdr:row>890</xdr:row>
      <xdr:rowOff>381600</xdr:rowOff>
    </xdr:to>
    <xdr:sp macro="" textlink="">
      <xdr:nvSpPr>
        <xdr:cNvPr id="680" name="CustomShape 1">
          <a:hlinkClick xmlns:r="http://schemas.openxmlformats.org/officeDocument/2006/relationships" r:id=""/>
        </xdr:cNvPr>
        <xdr:cNvSpPr/>
      </xdr:nvSpPr>
      <xdr:spPr>
        <a:xfrm>
          <a:off x="8658360" y="141317388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861</xdr:row>
      <xdr:rowOff>1220760</xdr:rowOff>
    </xdr:from>
    <xdr:to>
      <xdr:col>9</xdr:col>
      <xdr:colOff>304560</xdr:colOff>
      <xdr:row>862</xdr:row>
      <xdr:rowOff>191160</xdr:rowOff>
    </xdr:to>
    <xdr:sp macro="" textlink="">
      <xdr:nvSpPr>
        <xdr:cNvPr id="681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861</xdr:row>
      <xdr:rowOff>1220760</xdr:rowOff>
    </xdr:from>
    <xdr:to>
      <xdr:col>9</xdr:col>
      <xdr:colOff>304560</xdr:colOff>
      <xdr:row>863</xdr:row>
      <xdr:rowOff>124560</xdr:rowOff>
    </xdr:to>
    <xdr:sp macro="" textlink="">
      <xdr:nvSpPr>
        <xdr:cNvPr id="682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1189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861</xdr:row>
      <xdr:rowOff>1220760</xdr:rowOff>
    </xdr:from>
    <xdr:to>
      <xdr:col>9</xdr:col>
      <xdr:colOff>304560</xdr:colOff>
      <xdr:row>863</xdr:row>
      <xdr:rowOff>124560</xdr:rowOff>
    </xdr:to>
    <xdr:sp macro="" textlink="">
      <xdr:nvSpPr>
        <xdr:cNvPr id="683" name="CustomShape 1">
          <a:hlinkClick xmlns:r="http://schemas.openxmlformats.org/officeDocument/2006/relationships" r:id=""/>
        </xdr:cNvPr>
        <xdr:cNvSpPr/>
      </xdr:nvSpPr>
      <xdr:spPr>
        <a:xfrm>
          <a:off x="8658360" y="1377064800"/>
          <a:ext cx="304200" cy="1189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864</xdr:row>
      <xdr:rowOff>268560</xdr:rowOff>
    </xdr:from>
    <xdr:to>
      <xdr:col>9</xdr:col>
      <xdr:colOff>304560</xdr:colOff>
      <xdr:row>865</xdr:row>
      <xdr:rowOff>401040</xdr:rowOff>
    </xdr:to>
    <xdr:sp macro="" textlink="">
      <xdr:nvSpPr>
        <xdr:cNvPr id="684" name="CustomShape 1">
          <a:hlinkClick xmlns:r="http://schemas.openxmlformats.org/officeDocument/2006/relationships" r:id=""/>
        </xdr:cNvPr>
        <xdr:cNvSpPr/>
      </xdr:nvSpPr>
      <xdr:spPr>
        <a:xfrm>
          <a:off x="8658360" y="1379541600"/>
          <a:ext cx="304200" cy="1085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580</xdr:row>
      <xdr:rowOff>1256760</xdr:rowOff>
    </xdr:to>
    <xdr:sp macro="" textlink="">
      <xdr:nvSpPr>
        <xdr:cNvPr id="685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580</xdr:row>
      <xdr:rowOff>1256760</xdr:rowOff>
    </xdr:to>
    <xdr:sp macro="" textlink="">
      <xdr:nvSpPr>
        <xdr:cNvPr id="686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580</xdr:row>
      <xdr:rowOff>1256760</xdr:rowOff>
    </xdr:to>
    <xdr:sp macro="" textlink="">
      <xdr:nvSpPr>
        <xdr:cNvPr id="687" name="CustomShape 1"/>
        <xdr:cNvSpPr/>
      </xdr:nvSpPr>
      <xdr:spPr>
        <a:xfrm>
          <a:off x="8658360" y="572192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580</xdr:row>
      <xdr:rowOff>1256760</xdr:rowOff>
    </xdr:to>
    <xdr:sp macro="" textlink="">
      <xdr:nvSpPr>
        <xdr:cNvPr id="688" name="CustomShape 1"/>
        <xdr:cNvSpPr/>
      </xdr:nvSpPr>
      <xdr:spPr>
        <a:xfrm>
          <a:off x="8658360" y="572192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580</xdr:row>
      <xdr:rowOff>1256760</xdr:rowOff>
    </xdr:to>
    <xdr:sp macro="" textlink="">
      <xdr:nvSpPr>
        <xdr:cNvPr id="689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1256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580</xdr:row>
      <xdr:rowOff>1256760</xdr:rowOff>
    </xdr:to>
    <xdr:sp macro="" textlink="">
      <xdr:nvSpPr>
        <xdr:cNvPr id="690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1256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580</xdr:row>
      <xdr:rowOff>1256760</xdr:rowOff>
    </xdr:to>
    <xdr:sp macro="" textlink="">
      <xdr:nvSpPr>
        <xdr:cNvPr id="691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1256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580</xdr:row>
      <xdr:rowOff>1256760</xdr:rowOff>
    </xdr:to>
    <xdr:sp macro="" textlink="">
      <xdr:nvSpPr>
        <xdr:cNvPr id="692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1256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330</xdr:row>
      <xdr:rowOff>360</xdr:rowOff>
    </xdr:from>
    <xdr:to>
      <xdr:col>9</xdr:col>
      <xdr:colOff>304560</xdr:colOff>
      <xdr:row>580</xdr:row>
      <xdr:rowOff>951840</xdr:rowOff>
    </xdr:to>
    <xdr:sp macro="" textlink="">
      <xdr:nvSpPr>
        <xdr:cNvPr id="693" name="CustomShape 1">
          <a:hlinkClick xmlns:r="http://schemas.openxmlformats.org/officeDocument/2006/relationships" r:id=""/>
        </xdr:cNvPr>
        <xdr:cNvSpPr/>
      </xdr:nvSpPr>
      <xdr:spPr>
        <a:xfrm>
          <a:off x="8658360" y="576955440"/>
          <a:ext cx="304200" cy="9518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1171640</xdr:rowOff>
    </xdr:to>
    <xdr:sp macro="" textlink="">
      <xdr:nvSpPr>
        <xdr:cNvPr id="694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5680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1171640</xdr:rowOff>
    </xdr:to>
    <xdr:sp macro="" textlink="">
      <xdr:nvSpPr>
        <xdr:cNvPr id="695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5680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1139240</xdr:rowOff>
    </xdr:to>
    <xdr:sp macro="" textlink="">
      <xdr:nvSpPr>
        <xdr:cNvPr id="696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56476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582</xdr:row>
      <xdr:rowOff>405560</xdr:rowOff>
    </xdr:to>
    <xdr:sp macro="" textlink="">
      <xdr:nvSpPr>
        <xdr:cNvPr id="697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3771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582</xdr:row>
      <xdr:rowOff>405560</xdr:rowOff>
    </xdr:to>
    <xdr:sp macro="" textlink="">
      <xdr:nvSpPr>
        <xdr:cNvPr id="698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3771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248600</xdr:rowOff>
    </xdr:to>
    <xdr:sp macro="" textlink="">
      <xdr:nvSpPr>
        <xdr:cNvPr id="699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248600</xdr:rowOff>
    </xdr:to>
    <xdr:sp macro="" textlink="">
      <xdr:nvSpPr>
        <xdr:cNvPr id="700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248600</xdr:rowOff>
    </xdr:to>
    <xdr:sp macro="" textlink="">
      <xdr:nvSpPr>
        <xdr:cNvPr id="701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248600</xdr:rowOff>
    </xdr:to>
    <xdr:sp macro="" textlink="">
      <xdr:nvSpPr>
        <xdr:cNvPr id="702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248600</xdr:rowOff>
    </xdr:to>
    <xdr:sp macro="" textlink="">
      <xdr:nvSpPr>
        <xdr:cNvPr id="703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249320</xdr:rowOff>
    </xdr:to>
    <xdr:sp macro="" textlink="">
      <xdr:nvSpPr>
        <xdr:cNvPr id="704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249320</xdr:rowOff>
    </xdr:to>
    <xdr:sp macro="" textlink="">
      <xdr:nvSpPr>
        <xdr:cNvPr id="705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249320</xdr:rowOff>
    </xdr:to>
    <xdr:sp macro="" textlink="">
      <xdr:nvSpPr>
        <xdr:cNvPr id="706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249320</xdr:rowOff>
    </xdr:to>
    <xdr:sp macro="" textlink="">
      <xdr:nvSpPr>
        <xdr:cNvPr id="707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583</xdr:row>
      <xdr:rowOff>249320</xdr:rowOff>
    </xdr:to>
    <xdr:sp macro="" textlink="">
      <xdr:nvSpPr>
        <xdr:cNvPr id="708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4757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584</xdr:row>
      <xdr:rowOff>808280</xdr:rowOff>
    </xdr:to>
    <xdr:sp macro="" textlink="">
      <xdr:nvSpPr>
        <xdr:cNvPr id="709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65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584</xdr:row>
      <xdr:rowOff>808280</xdr:rowOff>
    </xdr:to>
    <xdr:sp macro="" textlink="">
      <xdr:nvSpPr>
        <xdr:cNvPr id="710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65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1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1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1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1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1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585</xdr:row>
      <xdr:rowOff>481220</xdr:rowOff>
    </xdr:to>
    <xdr:sp macro="" textlink="">
      <xdr:nvSpPr>
        <xdr:cNvPr id="71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7847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585</xdr:row>
      <xdr:rowOff>481220</xdr:rowOff>
    </xdr:to>
    <xdr:sp macro="" textlink="">
      <xdr:nvSpPr>
        <xdr:cNvPr id="71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7847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746960</xdr:rowOff>
    </xdr:to>
    <xdr:sp macro="" textlink="">
      <xdr:nvSpPr>
        <xdr:cNvPr id="71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8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582</xdr:row>
      <xdr:rowOff>980300</xdr:rowOff>
    </xdr:to>
    <xdr:sp macro="" textlink="">
      <xdr:nvSpPr>
        <xdr:cNvPr id="71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434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858260</xdr:rowOff>
    </xdr:to>
    <xdr:sp macro="" textlink="">
      <xdr:nvSpPr>
        <xdr:cNvPr id="72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366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2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2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2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2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2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987500</xdr:rowOff>
    </xdr:to>
    <xdr:sp macro="" textlink="">
      <xdr:nvSpPr>
        <xdr:cNvPr id="72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9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990740</xdr:rowOff>
    </xdr:to>
    <xdr:sp macro="" textlink="">
      <xdr:nvSpPr>
        <xdr:cNvPr id="72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99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950420</xdr:rowOff>
    </xdr:to>
    <xdr:sp macro="" textlink="">
      <xdr:nvSpPr>
        <xdr:cNvPr id="72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5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2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3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3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3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3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725720</xdr:rowOff>
    </xdr:to>
    <xdr:sp macro="" textlink="">
      <xdr:nvSpPr>
        <xdr:cNvPr id="73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6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725720</xdr:rowOff>
    </xdr:to>
    <xdr:sp macro="" textlink="">
      <xdr:nvSpPr>
        <xdr:cNvPr id="73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6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718520</xdr:rowOff>
    </xdr:to>
    <xdr:sp macro="" textlink="">
      <xdr:nvSpPr>
        <xdr:cNvPr id="73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60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984980</xdr:rowOff>
    </xdr:to>
    <xdr:sp macro="" textlink="">
      <xdr:nvSpPr>
        <xdr:cNvPr id="73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9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984980</xdr:rowOff>
    </xdr:to>
    <xdr:sp macro="" textlink="">
      <xdr:nvSpPr>
        <xdr:cNvPr id="73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9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950060</xdr:rowOff>
    </xdr:to>
    <xdr:sp macro="" textlink="">
      <xdr:nvSpPr>
        <xdr:cNvPr id="73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5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4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4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4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4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4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697640</xdr:rowOff>
    </xdr:to>
    <xdr:sp macro="" textlink="">
      <xdr:nvSpPr>
        <xdr:cNvPr id="74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3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697640</xdr:rowOff>
    </xdr:to>
    <xdr:sp macro="" textlink="">
      <xdr:nvSpPr>
        <xdr:cNvPr id="74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3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4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4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4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5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5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704120</xdr:rowOff>
    </xdr:to>
    <xdr:sp macro="" textlink="">
      <xdr:nvSpPr>
        <xdr:cNvPr id="75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46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704120</xdr:rowOff>
    </xdr:to>
    <xdr:sp macro="" textlink="">
      <xdr:nvSpPr>
        <xdr:cNvPr id="75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46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1008740</xdr:rowOff>
    </xdr:to>
    <xdr:sp macro="" textlink="">
      <xdr:nvSpPr>
        <xdr:cNvPr id="754" name="CustomShape 1"/>
        <xdr:cNvSpPr/>
      </xdr:nvSpPr>
      <xdr:spPr>
        <a:xfrm>
          <a:off x="8658360" y="265859280"/>
          <a:ext cx="304200" cy="551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1008740</xdr:rowOff>
    </xdr:to>
    <xdr:sp macro="" textlink="">
      <xdr:nvSpPr>
        <xdr:cNvPr id="755" name="CustomShape 1"/>
        <xdr:cNvSpPr/>
      </xdr:nvSpPr>
      <xdr:spPr>
        <a:xfrm>
          <a:off x="8658360" y="265859280"/>
          <a:ext cx="304200" cy="551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5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5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5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5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6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585</xdr:row>
      <xdr:rowOff>461060</xdr:rowOff>
    </xdr:to>
    <xdr:sp macro="" textlink="">
      <xdr:nvSpPr>
        <xdr:cNvPr id="76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7827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585</xdr:row>
      <xdr:rowOff>461060</xdr:rowOff>
    </xdr:to>
    <xdr:sp macro="" textlink="">
      <xdr:nvSpPr>
        <xdr:cNvPr id="76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7827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6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6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6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6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6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141620</xdr:rowOff>
    </xdr:to>
    <xdr:sp macro="" textlink="">
      <xdr:nvSpPr>
        <xdr:cNvPr id="76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903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141620</xdr:rowOff>
    </xdr:to>
    <xdr:sp macro="" textlink="">
      <xdr:nvSpPr>
        <xdr:cNvPr id="76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903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77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78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78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78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78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78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78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78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78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78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78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79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987500</xdr:rowOff>
    </xdr:to>
    <xdr:sp macro="" textlink="">
      <xdr:nvSpPr>
        <xdr:cNvPr id="80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9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990740</xdr:rowOff>
    </xdr:to>
    <xdr:sp macro="" textlink="">
      <xdr:nvSpPr>
        <xdr:cNvPr id="80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99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946820</xdr:rowOff>
    </xdr:to>
    <xdr:sp macro="" textlink="">
      <xdr:nvSpPr>
        <xdr:cNvPr id="80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55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0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0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0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0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0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722480</xdr:rowOff>
    </xdr:to>
    <xdr:sp macro="" textlink="">
      <xdr:nvSpPr>
        <xdr:cNvPr id="80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64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722480</xdr:rowOff>
    </xdr:to>
    <xdr:sp macro="" textlink="">
      <xdr:nvSpPr>
        <xdr:cNvPr id="80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64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721760</xdr:rowOff>
    </xdr:to>
    <xdr:sp macro="" textlink="">
      <xdr:nvSpPr>
        <xdr:cNvPr id="81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63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988580</xdr:rowOff>
    </xdr:to>
    <xdr:sp macro="" textlink="">
      <xdr:nvSpPr>
        <xdr:cNvPr id="81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9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984980</xdr:rowOff>
    </xdr:to>
    <xdr:sp macro="" textlink="">
      <xdr:nvSpPr>
        <xdr:cNvPr id="81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9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950060</xdr:rowOff>
    </xdr:to>
    <xdr:sp macro="" textlink="">
      <xdr:nvSpPr>
        <xdr:cNvPr id="81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5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1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1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1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1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1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697640</xdr:rowOff>
    </xdr:to>
    <xdr:sp macro="" textlink="">
      <xdr:nvSpPr>
        <xdr:cNvPr id="81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3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697640</xdr:rowOff>
    </xdr:to>
    <xdr:sp macro="" textlink="">
      <xdr:nvSpPr>
        <xdr:cNvPr id="82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3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2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2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2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2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2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704120</xdr:rowOff>
    </xdr:to>
    <xdr:sp macro="" textlink="">
      <xdr:nvSpPr>
        <xdr:cNvPr id="82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46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704120</xdr:rowOff>
    </xdr:to>
    <xdr:sp macro="" textlink="">
      <xdr:nvSpPr>
        <xdr:cNvPr id="82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546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1008740</xdr:rowOff>
    </xdr:to>
    <xdr:sp macro="" textlink="">
      <xdr:nvSpPr>
        <xdr:cNvPr id="828" name="CustomShape 1"/>
        <xdr:cNvSpPr/>
      </xdr:nvSpPr>
      <xdr:spPr>
        <a:xfrm>
          <a:off x="8658360" y="265859280"/>
          <a:ext cx="304200" cy="551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1012340</xdr:rowOff>
    </xdr:to>
    <xdr:sp macro="" textlink="">
      <xdr:nvSpPr>
        <xdr:cNvPr id="829" name="CustomShape 1"/>
        <xdr:cNvSpPr/>
      </xdr:nvSpPr>
      <xdr:spPr>
        <a:xfrm>
          <a:off x="8658360" y="265859280"/>
          <a:ext cx="304200" cy="5520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3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3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3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3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3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585</xdr:row>
      <xdr:rowOff>461060</xdr:rowOff>
    </xdr:to>
    <xdr:sp macro="" textlink="">
      <xdr:nvSpPr>
        <xdr:cNvPr id="83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7827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585</xdr:row>
      <xdr:rowOff>461060</xdr:rowOff>
    </xdr:to>
    <xdr:sp macro="" textlink="">
      <xdr:nvSpPr>
        <xdr:cNvPr id="83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7827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3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3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3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4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4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141620</xdr:rowOff>
    </xdr:to>
    <xdr:sp macro="" textlink="">
      <xdr:nvSpPr>
        <xdr:cNvPr id="84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903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141620</xdr:rowOff>
    </xdr:to>
    <xdr:sp macro="" textlink="">
      <xdr:nvSpPr>
        <xdr:cNvPr id="84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903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4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4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4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4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4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4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5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5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5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894620</xdr:rowOff>
    </xdr:to>
    <xdr:sp macro="" textlink="">
      <xdr:nvSpPr>
        <xdr:cNvPr id="85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85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85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85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85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586</xdr:row>
      <xdr:rowOff>90860</xdr:rowOff>
    </xdr:to>
    <xdr:sp macro="" textlink="">
      <xdr:nvSpPr>
        <xdr:cNvPr id="85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898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85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86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86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86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583</xdr:row>
      <xdr:rowOff>894980</xdr:rowOff>
    </xdr:to>
    <xdr:sp macro="" textlink="">
      <xdr:nvSpPr>
        <xdr:cNvPr id="86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540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6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6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6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6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6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6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7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71" name="CustomShape 1"/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72" name="CustomShape 1"/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73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74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75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76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580</xdr:row>
      <xdr:rowOff>1256760</xdr:rowOff>
    </xdr:to>
    <xdr:sp macro="" textlink="">
      <xdr:nvSpPr>
        <xdr:cNvPr id="877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1256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790520</xdr:rowOff>
    </xdr:to>
    <xdr:sp macro="" textlink="">
      <xdr:nvSpPr>
        <xdr:cNvPr id="878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6326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790520</xdr:rowOff>
    </xdr:to>
    <xdr:sp macro="" textlink="">
      <xdr:nvSpPr>
        <xdr:cNvPr id="879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6326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584</xdr:row>
      <xdr:rowOff>758120</xdr:rowOff>
    </xdr:to>
    <xdr:sp macro="" textlink="">
      <xdr:nvSpPr>
        <xdr:cNvPr id="880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6600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582</xdr:row>
      <xdr:rowOff>977060</xdr:rowOff>
    </xdr:to>
    <xdr:sp macro="" textlink="">
      <xdr:nvSpPr>
        <xdr:cNvPr id="881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43426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143</xdr:row>
      <xdr:rowOff>360</xdr:rowOff>
    </xdr:from>
    <xdr:to>
      <xdr:col>9</xdr:col>
      <xdr:colOff>304560</xdr:colOff>
      <xdr:row>582</xdr:row>
      <xdr:rowOff>977060</xdr:rowOff>
    </xdr:to>
    <xdr:sp macro="" textlink="">
      <xdr:nvSpPr>
        <xdr:cNvPr id="882" name="CustomShape 1">
          <a:hlinkClick xmlns:r="http://schemas.openxmlformats.org/officeDocument/2006/relationships" r:id=""/>
        </xdr:cNvPr>
        <xdr:cNvSpPr/>
      </xdr:nvSpPr>
      <xdr:spPr>
        <a:xfrm>
          <a:off x="8658360" y="265859280"/>
          <a:ext cx="304200" cy="43426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1248980</xdr:rowOff>
    </xdr:to>
    <xdr:sp macro="" textlink="">
      <xdr:nvSpPr>
        <xdr:cNvPr id="883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1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1248980</xdr:rowOff>
    </xdr:to>
    <xdr:sp macro="" textlink="">
      <xdr:nvSpPr>
        <xdr:cNvPr id="884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1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1248980</xdr:rowOff>
    </xdr:to>
    <xdr:sp macro="" textlink="">
      <xdr:nvSpPr>
        <xdr:cNvPr id="885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1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1248980</xdr:rowOff>
    </xdr:to>
    <xdr:sp macro="" textlink="">
      <xdr:nvSpPr>
        <xdr:cNvPr id="886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1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1248980</xdr:rowOff>
    </xdr:to>
    <xdr:sp macro="" textlink="">
      <xdr:nvSpPr>
        <xdr:cNvPr id="887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1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1287860</xdr:rowOff>
    </xdr:to>
    <xdr:sp macro="" textlink="">
      <xdr:nvSpPr>
        <xdr:cNvPr id="888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5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1287860</xdr:rowOff>
    </xdr:to>
    <xdr:sp macro="" textlink="">
      <xdr:nvSpPr>
        <xdr:cNvPr id="889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5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1287860</xdr:rowOff>
    </xdr:to>
    <xdr:sp macro="" textlink="">
      <xdr:nvSpPr>
        <xdr:cNvPr id="890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5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1287860</xdr:rowOff>
    </xdr:to>
    <xdr:sp macro="" textlink="">
      <xdr:nvSpPr>
        <xdr:cNvPr id="891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5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585</xdr:row>
      <xdr:rowOff>1287860</xdr:rowOff>
    </xdr:to>
    <xdr:sp macro="" textlink="">
      <xdr:nvSpPr>
        <xdr:cNvPr id="892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865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587</xdr:row>
      <xdr:rowOff>1209410</xdr:rowOff>
    </xdr:to>
    <xdr:sp macro="" textlink="">
      <xdr:nvSpPr>
        <xdr:cNvPr id="893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11239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132</xdr:row>
      <xdr:rowOff>0</xdr:rowOff>
    </xdr:from>
    <xdr:to>
      <xdr:col>9</xdr:col>
      <xdr:colOff>304560</xdr:colOff>
      <xdr:row>587</xdr:row>
      <xdr:rowOff>1209410</xdr:rowOff>
    </xdr:to>
    <xdr:sp macro="" textlink="">
      <xdr:nvSpPr>
        <xdr:cNvPr id="894" name="CustomShape 1">
          <a:hlinkClick xmlns:r="http://schemas.openxmlformats.org/officeDocument/2006/relationships" r:id=""/>
        </xdr:cNvPr>
        <xdr:cNvSpPr/>
      </xdr:nvSpPr>
      <xdr:spPr>
        <a:xfrm>
          <a:off x="8658360" y="241094160"/>
          <a:ext cx="304200" cy="11239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985</xdr:row>
      <xdr:rowOff>117720</xdr:rowOff>
    </xdr:to>
    <xdr:sp macro="" textlink="">
      <xdr:nvSpPr>
        <xdr:cNvPr id="895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1745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901</xdr:row>
      <xdr:rowOff>113760</xdr:rowOff>
    </xdr:to>
    <xdr:sp macro="" textlink="">
      <xdr:nvSpPr>
        <xdr:cNvPr id="896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985</xdr:row>
      <xdr:rowOff>117720</xdr:rowOff>
    </xdr:to>
    <xdr:sp macro="" textlink="">
      <xdr:nvSpPr>
        <xdr:cNvPr id="897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1745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985</xdr:row>
      <xdr:rowOff>117720</xdr:rowOff>
    </xdr:to>
    <xdr:sp macro="" textlink="">
      <xdr:nvSpPr>
        <xdr:cNvPr id="898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1745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901</xdr:row>
      <xdr:rowOff>113760</xdr:rowOff>
    </xdr:to>
    <xdr:sp macro="" textlink="">
      <xdr:nvSpPr>
        <xdr:cNvPr id="899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901</xdr:row>
      <xdr:rowOff>113760</xdr:rowOff>
    </xdr:to>
    <xdr:sp macro="" textlink="">
      <xdr:nvSpPr>
        <xdr:cNvPr id="900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901</xdr:row>
      <xdr:rowOff>113760</xdr:rowOff>
    </xdr:to>
    <xdr:sp macro="" textlink="">
      <xdr:nvSpPr>
        <xdr:cNvPr id="901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901</xdr:row>
      <xdr:rowOff>113760</xdr:rowOff>
    </xdr:to>
    <xdr:sp macro="" textlink="">
      <xdr:nvSpPr>
        <xdr:cNvPr id="902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931</xdr:row>
      <xdr:rowOff>31560</xdr:rowOff>
    </xdr:to>
    <xdr:sp macro="" textlink="">
      <xdr:nvSpPr>
        <xdr:cNvPr id="903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707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931</xdr:row>
      <xdr:rowOff>31560</xdr:rowOff>
    </xdr:to>
    <xdr:sp macro="" textlink="">
      <xdr:nvSpPr>
        <xdr:cNvPr id="904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707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759</xdr:row>
      <xdr:rowOff>268560</xdr:rowOff>
    </xdr:from>
    <xdr:to>
      <xdr:col>9</xdr:col>
      <xdr:colOff>304560</xdr:colOff>
      <xdr:row>930</xdr:row>
      <xdr:rowOff>109500</xdr:rowOff>
    </xdr:to>
    <xdr:sp macro="" textlink="">
      <xdr:nvSpPr>
        <xdr:cNvPr id="905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677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759</xdr:row>
      <xdr:rowOff>268560</xdr:rowOff>
    </xdr:from>
    <xdr:to>
      <xdr:col>9</xdr:col>
      <xdr:colOff>304560</xdr:colOff>
      <xdr:row>930</xdr:row>
      <xdr:rowOff>109500</xdr:rowOff>
    </xdr:to>
    <xdr:sp macro="" textlink="">
      <xdr:nvSpPr>
        <xdr:cNvPr id="906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677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759</xdr:row>
      <xdr:rowOff>268560</xdr:rowOff>
    </xdr:from>
    <xdr:to>
      <xdr:col>9</xdr:col>
      <xdr:colOff>304560</xdr:colOff>
      <xdr:row>924</xdr:row>
      <xdr:rowOff>132779</xdr:rowOff>
    </xdr:to>
    <xdr:sp macro="" textlink="">
      <xdr:nvSpPr>
        <xdr:cNvPr id="907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5657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920</xdr:row>
      <xdr:rowOff>92460</xdr:rowOff>
    </xdr:to>
    <xdr:sp macro="" textlink="">
      <xdr:nvSpPr>
        <xdr:cNvPr id="908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485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920</xdr:row>
      <xdr:rowOff>92460</xdr:rowOff>
    </xdr:to>
    <xdr:sp macro="" textlink="">
      <xdr:nvSpPr>
        <xdr:cNvPr id="909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485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920</xdr:row>
      <xdr:rowOff>92460</xdr:rowOff>
    </xdr:to>
    <xdr:sp macro="" textlink="">
      <xdr:nvSpPr>
        <xdr:cNvPr id="910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485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920</xdr:row>
      <xdr:rowOff>92460</xdr:rowOff>
    </xdr:to>
    <xdr:sp macro="" textlink="">
      <xdr:nvSpPr>
        <xdr:cNvPr id="911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485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920</xdr:row>
      <xdr:rowOff>92460</xdr:rowOff>
    </xdr:to>
    <xdr:sp macro="" textlink="">
      <xdr:nvSpPr>
        <xdr:cNvPr id="912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485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959</xdr:row>
      <xdr:rowOff>183059</xdr:rowOff>
    </xdr:to>
    <xdr:sp macro="" textlink="">
      <xdr:nvSpPr>
        <xdr:cNvPr id="913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237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959</xdr:row>
      <xdr:rowOff>183059</xdr:rowOff>
    </xdr:to>
    <xdr:sp macro="" textlink="">
      <xdr:nvSpPr>
        <xdr:cNvPr id="914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237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959</xdr:row>
      <xdr:rowOff>75779</xdr:rowOff>
    </xdr:to>
    <xdr:sp macro="" textlink="">
      <xdr:nvSpPr>
        <xdr:cNvPr id="915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226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16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17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18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19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20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1002</xdr:row>
      <xdr:rowOff>43440</xdr:rowOff>
    </xdr:to>
    <xdr:sp macro="" textlink="">
      <xdr:nvSpPr>
        <xdr:cNvPr id="921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2042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22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1002</xdr:row>
      <xdr:rowOff>43440</xdr:rowOff>
    </xdr:to>
    <xdr:sp macro="" textlink="">
      <xdr:nvSpPr>
        <xdr:cNvPr id="923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2042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1002</xdr:row>
      <xdr:rowOff>43440</xdr:rowOff>
    </xdr:to>
    <xdr:sp macro="" textlink="">
      <xdr:nvSpPr>
        <xdr:cNvPr id="924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2042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25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26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27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902</xdr:row>
      <xdr:rowOff>177121</xdr:rowOff>
    </xdr:to>
    <xdr:sp macro="" textlink="">
      <xdr:nvSpPr>
        <xdr:cNvPr id="928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918</xdr:row>
      <xdr:rowOff>66000</xdr:rowOff>
    </xdr:to>
    <xdr:sp macro="" textlink="">
      <xdr:nvSpPr>
        <xdr:cNvPr id="929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447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0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1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2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3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4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5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7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8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39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1016</xdr:row>
      <xdr:rowOff>141300</xdr:rowOff>
    </xdr:to>
    <xdr:sp macro="" textlink="">
      <xdr:nvSpPr>
        <xdr:cNvPr id="940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2319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1016</xdr:row>
      <xdr:rowOff>141300</xdr:rowOff>
    </xdr:to>
    <xdr:sp macro="" textlink="">
      <xdr:nvSpPr>
        <xdr:cNvPr id="941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2319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1010</xdr:row>
      <xdr:rowOff>153240</xdr:rowOff>
    </xdr:to>
    <xdr:sp macro="" textlink="">
      <xdr:nvSpPr>
        <xdr:cNvPr id="942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2206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43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44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45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4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47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48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49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50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921</xdr:row>
      <xdr:rowOff>66120</xdr:rowOff>
    </xdr:to>
    <xdr:sp macro="" textlink="">
      <xdr:nvSpPr>
        <xdr:cNvPr id="951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01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1011</xdr:row>
      <xdr:rowOff>74700</xdr:rowOff>
    </xdr:to>
    <xdr:sp macro="" textlink="">
      <xdr:nvSpPr>
        <xdr:cNvPr id="952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22172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1011</xdr:row>
      <xdr:rowOff>74700</xdr:rowOff>
    </xdr:to>
    <xdr:sp macro="" textlink="">
      <xdr:nvSpPr>
        <xdr:cNvPr id="953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22172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1010</xdr:row>
      <xdr:rowOff>153240</xdr:rowOff>
    </xdr:to>
    <xdr:sp macro="" textlink="">
      <xdr:nvSpPr>
        <xdr:cNvPr id="954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2206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580</xdr:row>
      <xdr:rowOff>1320120</xdr:rowOff>
    </xdr:to>
    <xdr:sp macro="" textlink="">
      <xdr:nvSpPr>
        <xdr:cNvPr id="955" name="CustomShape 1">
          <a:hlinkClick xmlns:r="http://schemas.openxmlformats.org/officeDocument/2006/relationships" r:id=""/>
        </xdr:cNvPr>
        <xdr:cNvSpPr/>
      </xdr:nvSpPr>
      <xdr:spPr>
        <a:xfrm>
          <a:off x="8658360" y="561334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580</xdr:row>
      <xdr:rowOff>1320120</xdr:rowOff>
    </xdr:to>
    <xdr:sp macro="" textlink="">
      <xdr:nvSpPr>
        <xdr:cNvPr id="956" name="CustomShape 1">
          <a:hlinkClick xmlns:r="http://schemas.openxmlformats.org/officeDocument/2006/relationships" r:id=""/>
        </xdr:cNvPr>
        <xdr:cNvSpPr/>
      </xdr:nvSpPr>
      <xdr:spPr>
        <a:xfrm>
          <a:off x="8658360" y="561334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580</xdr:row>
      <xdr:rowOff>1320120</xdr:rowOff>
    </xdr:to>
    <xdr:sp macro="" textlink="">
      <xdr:nvSpPr>
        <xdr:cNvPr id="957" name="CustomShape 1"/>
        <xdr:cNvSpPr/>
      </xdr:nvSpPr>
      <xdr:spPr>
        <a:xfrm>
          <a:off x="8658360" y="561334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580</xdr:row>
      <xdr:rowOff>1320120</xdr:rowOff>
    </xdr:to>
    <xdr:sp macro="" textlink="">
      <xdr:nvSpPr>
        <xdr:cNvPr id="958" name="CustomShape 1"/>
        <xdr:cNvSpPr/>
      </xdr:nvSpPr>
      <xdr:spPr>
        <a:xfrm>
          <a:off x="8658360" y="561334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589</xdr:row>
      <xdr:rowOff>1892120</xdr:rowOff>
    </xdr:to>
    <xdr:sp macro="" textlink="">
      <xdr:nvSpPr>
        <xdr:cNvPr id="959" name="CustomShape 1"/>
        <xdr:cNvSpPr/>
      </xdr:nvSpPr>
      <xdr:spPr>
        <a:xfrm>
          <a:off x="8658360" y="567620640"/>
          <a:ext cx="304200" cy="14401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580</xdr:row>
      <xdr:rowOff>1902390</xdr:rowOff>
    </xdr:to>
    <xdr:sp macro="" textlink="">
      <xdr:nvSpPr>
        <xdr:cNvPr id="960" name="CustomShape 1">
          <a:hlinkClick xmlns:r="http://schemas.openxmlformats.org/officeDocument/2006/relationships" r:id=""/>
        </xdr:cNvPr>
        <xdr:cNvSpPr/>
      </xdr:nvSpPr>
      <xdr:spPr>
        <a:xfrm>
          <a:off x="8658360" y="567620640"/>
          <a:ext cx="304200" cy="1912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589</xdr:row>
      <xdr:rowOff>1892120</xdr:rowOff>
    </xdr:to>
    <xdr:sp macro="" textlink="">
      <xdr:nvSpPr>
        <xdr:cNvPr id="961" name="CustomShape 1"/>
        <xdr:cNvSpPr/>
      </xdr:nvSpPr>
      <xdr:spPr>
        <a:xfrm>
          <a:off x="8658360" y="567620640"/>
          <a:ext cx="304200" cy="14401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580</xdr:row>
      <xdr:rowOff>1902390</xdr:rowOff>
    </xdr:to>
    <xdr:sp macro="" textlink="">
      <xdr:nvSpPr>
        <xdr:cNvPr id="962" name="CustomShape 1">
          <a:hlinkClick xmlns:r="http://schemas.openxmlformats.org/officeDocument/2006/relationships" r:id=""/>
        </xdr:cNvPr>
        <xdr:cNvSpPr/>
      </xdr:nvSpPr>
      <xdr:spPr>
        <a:xfrm>
          <a:off x="8658360" y="567620640"/>
          <a:ext cx="304200" cy="1912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580</xdr:row>
      <xdr:rowOff>1902390</xdr:rowOff>
    </xdr:to>
    <xdr:sp macro="" textlink="">
      <xdr:nvSpPr>
        <xdr:cNvPr id="963" name="CustomShape 1"/>
        <xdr:cNvSpPr/>
      </xdr:nvSpPr>
      <xdr:spPr>
        <a:xfrm>
          <a:off x="8658360" y="567620640"/>
          <a:ext cx="304200" cy="1912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580</xdr:row>
      <xdr:rowOff>1902390</xdr:rowOff>
    </xdr:to>
    <xdr:sp macro="" textlink="">
      <xdr:nvSpPr>
        <xdr:cNvPr id="964" name="CustomShape 1"/>
        <xdr:cNvSpPr/>
      </xdr:nvSpPr>
      <xdr:spPr>
        <a:xfrm>
          <a:off x="8658360" y="567620640"/>
          <a:ext cx="304200" cy="1912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585</xdr:row>
      <xdr:rowOff>702740</xdr:rowOff>
    </xdr:to>
    <xdr:sp macro="" textlink="">
      <xdr:nvSpPr>
        <xdr:cNvPr id="965" name="CustomShape 1"/>
        <xdr:cNvSpPr/>
      </xdr:nvSpPr>
      <xdr:spPr>
        <a:xfrm>
          <a:off x="8658360" y="567620640"/>
          <a:ext cx="304200" cy="806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580</xdr:row>
      <xdr:rowOff>1902390</xdr:rowOff>
    </xdr:to>
    <xdr:sp macro="" textlink="">
      <xdr:nvSpPr>
        <xdr:cNvPr id="966" name="CustomShape 1">
          <a:hlinkClick xmlns:r="http://schemas.openxmlformats.org/officeDocument/2006/relationships" r:id=""/>
        </xdr:cNvPr>
        <xdr:cNvSpPr/>
      </xdr:nvSpPr>
      <xdr:spPr>
        <a:xfrm>
          <a:off x="8658360" y="567620640"/>
          <a:ext cx="304200" cy="1912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585</xdr:row>
      <xdr:rowOff>702740</xdr:rowOff>
    </xdr:to>
    <xdr:sp macro="" textlink="">
      <xdr:nvSpPr>
        <xdr:cNvPr id="967" name="CustomShape 1"/>
        <xdr:cNvSpPr/>
      </xdr:nvSpPr>
      <xdr:spPr>
        <a:xfrm>
          <a:off x="8658360" y="567620640"/>
          <a:ext cx="304200" cy="806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580</xdr:row>
      <xdr:rowOff>1902390</xdr:rowOff>
    </xdr:to>
    <xdr:sp macro="" textlink="">
      <xdr:nvSpPr>
        <xdr:cNvPr id="968" name="CustomShape 1">
          <a:hlinkClick xmlns:r="http://schemas.openxmlformats.org/officeDocument/2006/relationships" r:id=""/>
        </xdr:cNvPr>
        <xdr:cNvSpPr/>
      </xdr:nvSpPr>
      <xdr:spPr>
        <a:xfrm>
          <a:off x="8658360" y="567620640"/>
          <a:ext cx="304200" cy="1912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580</xdr:row>
      <xdr:rowOff>1902390</xdr:rowOff>
    </xdr:to>
    <xdr:sp macro="" textlink="">
      <xdr:nvSpPr>
        <xdr:cNvPr id="969" name="CustomShape 1"/>
        <xdr:cNvSpPr/>
      </xdr:nvSpPr>
      <xdr:spPr>
        <a:xfrm>
          <a:off x="8658360" y="567620640"/>
          <a:ext cx="304200" cy="1912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580</xdr:row>
      <xdr:rowOff>1902390</xdr:rowOff>
    </xdr:to>
    <xdr:sp macro="" textlink="">
      <xdr:nvSpPr>
        <xdr:cNvPr id="970" name="CustomShape 1"/>
        <xdr:cNvSpPr/>
      </xdr:nvSpPr>
      <xdr:spPr>
        <a:xfrm>
          <a:off x="8658360" y="567620640"/>
          <a:ext cx="304200" cy="1912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591</xdr:row>
      <xdr:rowOff>833841</xdr:rowOff>
    </xdr:to>
    <xdr:sp macro="" textlink="">
      <xdr:nvSpPr>
        <xdr:cNvPr id="971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1772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581</xdr:row>
      <xdr:rowOff>282380</xdr:rowOff>
    </xdr:to>
    <xdr:sp macro="" textlink="">
      <xdr:nvSpPr>
        <xdr:cNvPr id="972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2314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591</xdr:row>
      <xdr:rowOff>833841</xdr:rowOff>
    </xdr:to>
    <xdr:sp macro="" textlink="">
      <xdr:nvSpPr>
        <xdr:cNvPr id="973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1772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591</xdr:row>
      <xdr:rowOff>833841</xdr:rowOff>
    </xdr:to>
    <xdr:sp macro="" textlink="">
      <xdr:nvSpPr>
        <xdr:cNvPr id="974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1772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581</xdr:row>
      <xdr:rowOff>282380</xdr:rowOff>
    </xdr:to>
    <xdr:sp macro="" textlink="">
      <xdr:nvSpPr>
        <xdr:cNvPr id="975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2314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581</xdr:row>
      <xdr:rowOff>282380</xdr:rowOff>
    </xdr:to>
    <xdr:sp macro="" textlink="">
      <xdr:nvSpPr>
        <xdr:cNvPr id="976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2314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581</xdr:row>
      <xdr:rowOff>282380</xdr:rowOff>
    </xdr:to>
    <xdr:sp macro="" textlink="">
      <xdr:nvSpPr>
        <xdr:cNvPr id="977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2314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581</xdr:row>
      <xdr:rowOff>282380</xdr:rowOff>
    </xdr:to>
    <xdr:sp macro="" textlink="">
      <xdr:nvSpPr>
        <xdr:cNvPr id="978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2314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587</xdr:row>
      <xdr:rowOff>1093101</xdr:rowOff>
    </xdr:to>
    <xdr:sp macro="" textlink="">
      <xdr:nvSpPr>
        <xdr:cNvPr id="979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11126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587</xdr:row>
      <xdr:rowOff>1093101</xdr:rowOff>
    </xdr:to>
    <xdr:sp macro="" textlink="">
      <xdr:nvSpPr>
        <xdr:cNvPr id="980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11126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587</xdr:row>
      <xdr:rowOff>33560</xdr:rowOff>
    </xdr:to>
    <xdr:sp macro="" textlink="">
      <xdr:nvSpPr>
        <xdr:cNvPr id="981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1006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584</xdr:row>
      <xdr:rowOff>915741</xdr:rowOff>
    </xdr:to>
    <xdr:sp macro="" textlink="">
      <xdr:nvSpPr>
        <xdr:cNvPr id="982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675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577</xdr:row>
      <xdr:rowOff>268560</xdr:rowOff>
    </xdr:from>
    <xdr:to>
      <xdr:col>9</xdr:col>
      <xdr:colOff>304560</xdr:colOff>
      <xdr:row>584</xdr:row>
      <xdr:rowOff>915741</xdr:rowOff>
    </xdr:to>
    <xdr:sp macro="" textlink="">
      <xdr:nvSpPr>
        <xdr:cNvPr id="983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675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718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984" name="CustomShape 1">
          <a:hlinkClick xmlns:r="http://schemas.openxmlformats.org/officeDocument/2006/relationships" r:id=""/>
        </xdr:cNvPr>
        <xdr:cNvSpPr/>
      </xdr:nvSpPr>
      <xdr:spPr>
        <a:xfrm>
          <a:off x="8658360" y="1201795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718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985" name="CustomShape 1">
          <a:hlinkClick xmlns:r="http://schemas.openxmlformats.org/officeDocument/2006/relationships" r:id=""/>
        </xdr:cNvPr>
        <xdr:cNvSpPr/>
      </xdr:nvSpPr>
      <xdr:spPr>
        <a:xfrm>
          <a:off x="8658360" y="1201795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718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986" name="CustomShape 1">
          <a:hlinkClick xmlns:r="http://schemas.openxmlformats.org/officeDocument/2006/relationships" r:id=""/>
        </xdr:cNvPr>
        <xdr:cNvSpPr/>
      </xdr:nvSpPr>
      <xdr:spPr>
        <a:xfrm>
          <a:off x="8658360" y="1201795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718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987" name="CustomShape 1">
          <a:hlinkClick xmlns:r="http://schemas.openxmlformats.org/officeDocument/2006/relationships" r:id=""/>
        </xdr:cNvPr>
        <xdr:cNvSpPr/>
      </xdr:nvSpPr>
      <xdr:spPr>
        <a:xfrm>
          <a:off x="8658360" y="1201795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718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988" name="CustomShape 1">
          <a:hlinkClick xmlns:r="http://schemas.openxmlformats.org/officeDocument/2006/relationships" r:id=""/>
        </xdr:cNvPr>
        <xdr:cNvSpPr/>
      </xdr:nvSpPr>
      <xdr:spPr>
        <a:xfrm>
          <a:off x="8658360" y="1201795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732</xdr:row>
      <xdr:rowOff>839160</xdr:rowOff>
    </xdr:from>
    <xdr:to>
      <xdr:col>9</xdr:col>
      <xdr:colOff>304560</xdr:colOff>
      <xdr:row>901</xdr:row>
      <xdr:rowOff>36660</xdr:rowOff>
    </xdr:to>
    <xdr:sp macro="" textlink="">
      <xdr:nvSpPr>
        <xdr:cNvPr id="989" name="CustomShape 1">
          <a:hlinkClick xmlns:r="http://schemas.openxmlformats.org/officeDocument/2006/relationships" r:id=""/>
        </xdr:cNvPr>
        <xdr:cNvSpPr/>
      </xdr:nvSpPr>
      <xdr:spPr>
        <a:xfrm>
          <a:off x="8658360" y="1221035400"/>
          <a:ext cx="304200" cy="1179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732</xdr:row>
      <xdr:rowOff>839160</xdr:rowOff>
    </xdr:from>
    <xdr:to>
      <xdr:col>9</xdr:col>
      <xdr:colOff>304560</xdr:colOff>
      <xdr:row>901</xdr:row>
      <xdr:rowOff>36660</xdr:rowOff>
    </xdr:to>
    <xdr:sp macro="" textlink="">
      <xdr:nvSpPr>
        <xdr:cNvPr id="990" name="CustomShape 1">
          <a:hlinkClick xmlns:r="http://schemas.openxmlformats.org/officeDocument/2006/relationships" r:id=""/>
        </xdr:cNvPr>
        <xdr:cNvSpPr/>
      </xdr:nvSpPr>
      <xdr:spPr>
        <a:xfrm>
          <a:off x="8658360" y="1221035400"/>
          <a:ext cx="304200" cy="1179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900</xdr:row>
      <xdr:rowOff>112020</xdr:rowOff>
    </xdr:to>
    <xdr:sp macro="" textlink="">
      <xdr:nvSpPr>
        <xdr:cNvPr id="991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064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896</xdr:row>
      <xdr:rowOff>113700</xdr:rowOff>
    </xdr:to>
    <xdr:sp macro="" textlink="">
      <xdr:nvSpPr>
        <xdr:cNvPr id="992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896</xdr:row>
      <xdr:rowOff>113699</xdr:rowOff>
    </xdr:to>
    <xdr:sp macro="" textlink="">
      <xdr:nvSpPr>
        <xdr:cNvPr id="993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896</xdr:row>
      <xdr:rowOff>113699</xdr:rowOff>
    </xdr:to>
    <xdr:sp macro="" textlink="">
      <xdr:nvSpPr>
        <xdr:cNvPr id="994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995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996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899</xdr:row>
      <xdr:rowOff>161760</xdr:rowOff>
    </xdr:to>
    <xdr:sp macro="" textlink="">
      <xdr:nvSpPr>
        <xdr:cNvPr id="997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899</xdr:row>
      <xdr:rowOff>165359</xdr:rowOff>
    </xdr:to>
    <xdr:sp macro="" textlink="">
      <xdr:nvSpPr>
        <xdr:cNvPr id="998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92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899</xdr:row>
      <xdr:rowOff>124679</xdr:rowOff>
    </xdr:to>
    <xdr:sp macro="" textlink="">
      <xdr:nvSpPr>
        <xdr:cNvPr id="999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896</xdr:row>
      <xdr:rowOff>113760</xdr:rowOff>
    </xdr:to>
    <xdr:sp macro="" textlink="">
      <xdr:nvSpPr>
        <xdr:cNvPr id="1000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817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1001" name="CustomShape 1">
          <a:hlinkClick xmlns:r="http://schemas.openxmlformats.org/officeDocument/2006/relationships" r:id=""/>
        </xdr:cNvPr>
        <xdr:cNvSpPr/>
      </xdr:nvSpPr>
      <xdr:spPr>
        <a:xfrm>
          <a:off x="8658360" y="1320476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896</xdr:row>
      <xdr:rowOff>113760</xdr:rowOff>
    </xdr:to>
    <xdr:sp macro="" textlink="">
      <xdr:nvSpPr>
        <xdr:cNvPr id="1002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896</xdr:row>
      <xdr:rowOff>113700</xdr:rowOff>
    </xdr:to>
    <xdr:sp macro="" textlink="">
      <xdr:nvSpPr>
        <xdr:cNvPr id="1003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817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1004" name="CustomShape 1">
          <a:hlinkClick xmlns:r="http://schemas.openxmlformats.org/officeDocument/2006/relationships" r:id=""/>
        </xdr:cNvPr>
        <xdr:cNvSpPr/>
      </xdr:nvSpPr>
      <xdr:spPr>
        <a:xfrm>
          <a:off x="8658360" y="1320476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900</xdr:row>
      <xdr:rowOff>90420</xdr:rowOff>
    </xdr:to>
    <xdr:sp macro="" textlink="">
      <xdr:nvSpPr>
        <xdr:cNvPr id="1005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104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900</xdr:row>
      <xdr:rowOff>90420</xdr:rowOff>
    </xdr:to>
    <xdr:sp macro="" textlink="">
      <xdr:nvSpPr>
        <xdr:cNvPr id="1006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104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900</xdr:row>
      <xdr:rowOff>83640</xdr:rowOff>
    </xdr:to>
    <xdr:sp macro="" textlink="">
      <xdr:nvSpPr>
        <xdr:cNvPr id="1007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103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899</xdr:row>
      <xdr:rowOff>159600</xdr:rowOff>
    </xdr:to>
    <xdr:sp macro="" textlink="">
      <xdr:nvSpPr>
        <xdr:cNvPr id="1008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899</xdr:row>
      <xdr:rowOff>159600</xdr:rowOff>
    </xdr:to>
    <xdr:sp macro="" textlink="">
      <xdr:nvSpPr>
        <xdr:cNvPr id="1009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899</xdr:row>
      <xdr:rowOff>124680</xdr:rowOff>
    </xdr:to>
    <xdr:sp macro="" textlink="">
      <xdr:nvSpPr>
        <xdr:cNvPr id="1010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896</xdr:row>
      <xdr:rowOff>113700</xdr:rowOff>
    </xdr:to>
    <xdr:sp macro="" textlink="">
      <xdr:nvSpPr>
        <xdr:cNvPr id="1011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896</xdr:row>
      <xdr:rowOff>113700</xdr:rowOff>
    </xdr:to>
    <xdr:sp macro="" textlink="">
      <xdr:nvSpPr>
        <xdr:cNvPr id="1012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896</xdr:row>
      <xdr:rowOff>113700</xdr:rowOff>
    </xdr:to>
    <xdr:sp macro="" textlink="">
      <xdr:nvSpPr>
        <xdr:cNvPr id="1013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896</xdr:row>
      <xdr:rowOff>113700</xdr:rowOff>
    </xdr:to>
    <xdr:sp macro="" textlink="">
      <xdr:nvSpPr>
        <xdr:cNvPr id="1014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896</xdr:row>
      <xdr:rowOff>113700</xdr:rowOff>
    </xdr:to>
    <xdr:sp macro="" textlink="">
      <xdr:nvSpPr>
        <xdr:cNvPr id="1015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900</xdr:row>
      <xdr:rowOff>780</xdr:rowOff>
    </xdr:to>
    <xdr:sp macro="" textlink="">
      <xdr:nvSpPr>
        <xdr:cNvPr id="1016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953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900</xdr:row>
      <xdr:rowOff>780</xdr:rowOff>
    </xdr:to>
    <xdr:sp macro="" textlink="">
      <xdr:nvSpPr>
        <xdr:cNvPr id="1017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953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1018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1019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1020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1021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791</xdr:row>
      <xdr:rowOff>1220760</xdr:rowOff>
    </xdr:from>
    <xdr:to>
      <xdr:col>9</xdr:col>
      <xdr:colOff>304560</xdr:colOff>
      <xdr:row>896</xdr:row>
      <xdr:rowOff>113400</xdr:rowOff>
    </xdr:to>
    <xdr:sp macro="" textlink="">
      <xdr:nvSpPr>
        <xdr:cNvPr id="1022" name="CustomShape 1">
          <a:hlinkClick xmlns:r="http://schemas.openxmlformats.org/officeDocument/2006/relationships" r:id=""/>
        </xdr:cNvPr>
        <xdr:cNvSpPr/>
      </xdr:nvSpPr>
      <xdr:spPr>
        <a:xfrm>
          <a:off x="8658360" y="1290758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900</xdr:row>
      <xdr:rowOff>69180</xdr:rowOff>
    </xdr:to>
    <xdr:sp macro="" textlink="">
      <xdr:nvSpPr>
        <xdr:cNvPr id="1023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899</xdr:row>
      <xdr:rowOff>183360</xdr:rowOff>
    </xdr:to>
    <xdr:sp macro="" textlink="">
      <xdr:nvSpPr>
        <xdr:cNvPr id="1024" name="CustomShape 1"/>
        <xdr:cNvSpPr/>
      </xdr:nvSpPr>
      <xdr:spPr>
        <a:xfrm>
          <a:off x="8658360" y="126485100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899</xdr:row>
      <xdr:rowOff>183360</xdr:rowOff>
    </xdr:to>
    <xdr:sp macro="" textlink="">
      <xdr:nvSpPr>
        <xdr:cNvPr id="1025" name="CustomShape 1"/>
        <xdr:cNvSpPr/>
      </xdr:nvSpPr>
      <xdr:spPr>
        <a:xfrm>
          <a:off x="8658360" y="126485100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896</xdr:row>
      <xdr:rowOff>113700</xdr:rowOff>
    </xdr:to>
    <xdr:sp macro="" textlink="">
      <xdr:nvSpPr>
        <xdr:cNvPr id="1026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896</xdr:row>
      <xdr:rowOff>113700</xdr:rowOff>
    </xdr:to>
    <xdr:sp macro="" textlink="">
      <xdr:nvSpPr>
        <xdr:cNvPr id="1027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896</xdr:row>
      <xdr:rowOff>113700</xdr:rowOff>
    </xdr:to>
    <xdr:sp macro="" textlink="">
      <xdr:nvSpPr>
        <xdr:cNvPr id="1028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788</xdr:row>
      <xdr:rowOff>1220760</xdr:rowOff>
    </xdr:from>
    <xdr:to>
      <xdr:col>9</xdr:col>
      <xdr:colOff>304560</xdr:colOff>
      <xdr:row>896</xdr:row>
      <xdr:rowOff>113762</xdr:rowOff>
    </xdr:to>
    <xdr:sp macro="" textlink="">
      <xdr:nvSpPr>
        <xdr:cNvPr id="1029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896</xdr:row>
      <xdr:rowOff>113700</xdr:rowOff>
    </xdr:to>
    <xdr:sp macro="" textlink="">
      <xdr:nvSpPr>
        <xdr:cNvPr id="1030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901</xdr:row>
      <xdr:rowOff>16981</xdr:rowOff>
    </xdr:to>
    <xdr:sp macro="" textlink="">
      <xdr:nvSpPr>
        <xdr:cNvPr id="1031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15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901</xdr:row>
      <xdr:rowOff>16981</xdr:rowOff>
    </xdr:to>
    <xdr:sp macro="" textlink="">
      <xdr:nvSpPr>
        <xdr:cNvPr id="1032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15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896</xdr:row>
      <xdr:rowOff>113821</xdr:rowOff>
    </xdr:to>
    <xdr:sp macro="" textlink="">
      <xdr:nvSpPr>
        <xdr:cNvPr id="1033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896</xdr:row>
      <xdr:rowOff>113821</xdr:rowOff>
    </xdr:to>
    <xdr:sp macro="" textlink="">
      <xdr:nvSpPr>
        <xdr:cNvPr id="1034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785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1035" name="CustomShape 1">
          <a:hlinkClick xmlns:r="http://schemas.openxmlformats.org/officeDocument/2006/relationships" r:id=""/>
        </xdr:cNvPr>
        <xdr:cNvSpPr/>
      </xdr:nvSpPr>
      <xdr:spPr>
        <a:xfrm>
          <a:off x="8658360" y="128351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896</xdr:row>
      <xdr:rowOff>113821</xdr:rowOff>
    </xdr:to>
    <xdr:sp macro="" textlink="">
      <xdr:nvSpPr>
        <xdr:cNvPr id="1036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896</xdr:row>
      <xdr:rowOff>113821</xdr:rowOff>
    </xdr:to>
    <xdr:sp macro="" textlink="">
      <xdr:nvSpPr>
        <xdr:cNvPr id="1037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902</xdr:row>
      <xdr:rowOff>77821</xdr:rowOff>
    </xdr:to>
    <xdr:sp macro="" textlink="">
      <xdr:nvSpPr>
        <xdr:cNvPr id="1038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141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902</xdr:row>
      <xdr:rowOff>77821</xdr:rowOff>
    </xdr:to>
    <xdr:sp macro="" textlink="">
      <xdr:nvSpPr>
        <xdr:cNvPr id="1039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141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899</xdr:row>
      <xdr:rowOff>69240</xdr:rowOff>
    </xdr:to>
    <xdr:sp macro="" textlink="">
      <xdr:nvSpPr>
        <xdr:cNvPr id="1040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899</xdr:row>
      <xdr:rowOff>69240</xdr:rowOff>
    </xdr:to>
    <xdr:sp macro="" textlink="">
      <xdr:nvSpPr>
        <xdr:cNvPr id="1041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042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899</xdr:row>
      <xdr:rowOff>69240</xdr:rowOff>
    </xdr:to>
    <xdr:sp macro="" textlink="">
      <xdr:nvSpPr>
        <xdr:cNvPr id="1043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044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045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046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047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048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049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814</xdr:row>
      <xdr:rowOff>1220760</xdr:rowOff>
    </xdr:from>
    <xdr:to>
      <xdr:col>9</xdr:col>
      <xdr:colOff>304560</xdr:colOff>
      <xdr:row>902</xdr:row>
      <xdr:rowOff>31320</xdr:rowOff>
    </xdr:to>
    <xdr:sp macro="" textlink="">
      <xdr:nvSpPr>
        <xdr:cNvPr id="1050" name="CustomShape 1">
          <a:hlinkClick xmlns:r="http://schemas.openxmlformats.org/officeDocument/2006/relationships" r:id=""/>
        </xdr:cNvPr>
        <xdr:cNvSpPr/>
      </xdr:nvSpPr>
      <xdr:spPr>
        <a:xfrm>
          <a:off x="8658360" y="131800032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795</xdr:row>
      <xdr:rowOff>268200</xdr:rowOff>
    </xdr:from>
    <xdr:to>
      <xdr:col>9</xdr:col>
      <xdr:colOff>304560</xdr:colOff>
      <xdr:row>902</xdr:row>
      <xdr:rowOff>31560</xdr:rowOff>
    </xdr:to>
    <xdr:sp macro="" textlink="">
      <xdr:nvSpPr>
        <xdr:cNvPr id="1051" name="CustomShape 1">
          <a:hlinkClick xmlns:r="http://schemas.openxmlformats.org/officeDocument/2006/relationships" r:id=""/>
        </xdr:cNvPr>
        <xdr:cNvSpPr/>
      </xdr:nvSpPr>
      <xdr:spPr>
        <a:xfrm>
          <a:off x="8658360" y="129456900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795</xdr:row>
      <xdr:rowOff>268200</xdr:rowOff>
    </xdr:from>
    <xdr:to>
      <xdr:col>9</xdr:col>
      <xdr:colOff>304560</xdr:colOff>
      <xdr:row>902</xdr:row>
      <xdr:rowOff>31560</xdr:rowOff>
    </xdr:to>
    <xdr:sp macro="" textlink="">
      <xdr:nvSpPr>
        <xdr:cNvPr id="1052" name="CustomShape 1">
          <a:hlinkClick xmlns:r="http://schemas.openxmlformats.org/officeDocument/2006/relationships" r:id=""/>
        </xdr:cNvPr>
        <xdr:cNvSpPr/>
      </xdr:nvSpPr>
      <xdr:spPr>
        <a:xfrm>
          <a:off x="8658360" y="129456900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839</xdr:row>
      <xdr:rowOff>77760</xdr:rowOff>
    </xdr:from>
    <xdr:to>
      <xdr:col>9</xdr:col>
      <xdr:colOff>304560</xdr:colOff>
      <xdr:row>902</xdr:row>
      <xdr:rowOff>31200</xdr:rowOff>
    </xdr:to>
    <xdr:sp macro="" textlink="">
      <xdr:nvSpPr>
        <xdr:cNvPr id="1053" name="CustomShape 1">
          <a:hlinkClick xmlns:r="http://schemas.openxmlformats.org/officeDocument/2006/relationships" r:id=""/>
        </xdr:cNvPr>
        <xdr:cNvSpPr/>
      </xdr:nvSpPr>
      <xdr:spPr>
        <a:xfrm>
          <a:off x="8658360" y="134582292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864</xdr:row>
      <xdr:rowOff>268560</xdr:rowOff>
    </xdr:from>
    <xdr:to>
      <xdr:col>9</xdr:col>
      <xdr:colOff>304560</xdr:colOff>
      <xdr:row>902</xdr:row>
      <xdr:rowOff>30840</xdr:rowOff>
    </xdr:to>
    <xdr:sp macro="" textlink="">
      <xdr:nvSpPr>
        <xdr:cNvPr id="1054" name="CustomShape 1">
          <a:hlinkClick xmlns:r="http://schemas.openxmlformats.org/officeDocument/2006/relationships" r:id=""/>
        </xdr:cNvPr>
        <xdr:cNvSpPr/>
      </xdr:nvSpPr>
      <xdr:spPr>
        <a:xfrm>
          <a:off x="8658360" y="1379541600"/>
          <a:ext cx="304200" cy="136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899</xdr:row>
      <xdr:rowOff>69240</xdr:rowOff>
    </xdr:to>
    <xdr:sp macro="" textlink="">
      <xdr:nvSpPr>
        <xdr:cNvPr id="1055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899</xdr:row>
      <xdr:rowOff>69240</xdr:rowOff>
    </xdr:to>
    <xdr:sp macro="" textlink="">
      <xdr:nvSpPr>
        <xdr:cNvPr id="1056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817</xdr:row>
      <xdr:rowOff>77760</xdr:rowOff>
    </xdr:from>
    <xdr:to>
      <xdr:col>9</xdr:col>
      <xdr:colOff>304560</xdr:colOff>
      <xdr:row>899</xdr:row>
      <xdr:rowOff>69240</xdr:rowOff>
    </xdr:to>
    <xdr:sp macro="" textlink="">
      <xdr:nvSpPr>
        <xdr:cNvPr id="1057" name="CustomShape 1">
          <a:hlinkClick xmlns:r="http://schemas.openxmlformats.org/officeDocument/2006/relationships" r:id=""/>
        </xdr:cNvPr>
        <xdr:cNvSpPr/>
      </xdr:nvSpPr>
      <xdr:spPr>
        <a:xfrm>
          <a:off x="8658360" y="132047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899</xdr:row>
      <xdr:rowOff>69240</xdr:rowOff>
    </xdr:to>
    <xdr:sp macro="" textlink="">
      <xdr:nvSpPr>
        <xdr:cNvPr id="1058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899</xdr:row>
      <xdr:rowOff>69240</xdr:rowOff>
    </xdr:to>
    <xdr:sp macro="" textlink="">
      <xdr:nvSpPr>
        <xdr:cNvPr id="1059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808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1060" name="CustomShape 1">
          <a:hlinkClick xmlns:r="http://schemas.openxmlformats.org/officeDocument/2006/relationships" r:id=""/>
        </xdr:cNvPr>
        <xdr:cNvSpPr/>
      </xdr:nvSpPr>
      <xdr:spPr>
        <a:xfrm>
          <a:off x="8658360" y="1309237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1220760</xdr:rowOff>
    </xdr:from>
    <xdr:to>
      <xdr:col>9</xdr:col>
      <xdr:colOff>304560</xdr:colOff>
      <xdr:row>896</xdr:row>
      <xdr:rowOff>113758</xdr:rowOff>
    </xdr:to>
    <xdr:sp macro="" textlink="">
      <xdr:nvSpPr>
        <xdr:cNvPr id="1061" name="CustomShape 1">
          <a:hlinkClick xmlns:r="http://schemas.openxmlformats.org/officeDocument/2006/relationships" r:id=""/>
        </xdr:cNvPr>
        <xdr:cNvSpPr/>
      </xdr:nvSpPr>
      <xdr:spPr>
        <a:xfrm>
          <a:off x="8658360" y="128580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1220760</xdr:rowOff>
    </xdr:from>
    <xdr:to>
      <xdr:col>9</xdr:col>
      <xdr:colOff>304560</xdr:colOff>
      <xdr:row>896</xdr:row>
      <xdr:rowOff>113758</xdr:rowOff>
    </xdr:to>
    <xdr:sp macro="" textlink="">
      <xdr:nvSpPr>
        <xdr:cNvPr id="1062" name="CustomShape 1">
          <a:hlinkClick xmlns:r="http://schemas.openxmlformats.org/officeDocument/2006/relationships" r:id=""/>
        </xdr:cNvPr>
        <xdr:cNvSpPr/>
      </xdr:nvSpPr>
      <xdr:spPr>
        <a:xfrm>
          <a:off x="8658360" y="128580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1220760</xdr:rowOff>
    </xdr:from>
    <xdr:to>
      <xdr:col>9</xdr:col>
      <xdr:colOff>304560</xdr:colOff>
      <xdr:row>896</xdr:row>
      <xdr:rowOff>113758</xdr:rowOff>
    </xdr:to>
    <xdr:sp macro="" textlink="">
      <xdr:nvSpPr>
        <xdr:cNvPr id="1063" name="CustomShape 1">
          <a:hlinkClick xmlns:r="http://schemas.openxmlformats.org/officeDocument/2006/relationships" r:id=""/>
        </xdr:cNvPr>
        <xdr:cNvSpPr/>
      </xdr:nvSpPr>
      <xdr:spPr>
        <a:xfrm>
          <a:off x="8658360" y="128580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1220760</xdr:rowOff>
    </xdr:from>
    <xdr:to>
      <xdr:col>9</xdr:col>
      <xdr:colOff>304560</xdr:colOff>
      <xdr:row>896</xdr:row>
      <xdr:rowOff>113758</xdr:rowOff>
    </xdr:to>
    <xdr:sp macro="" textlink="">
      <xdr:nvSpPr>
        <xdr:cNvPr id="1064" name="CustomShape 1">
          <a:hlinkClick xmlns:r="http://schemas.openxmlformats.org/officeDocument/2006/relationships" r:id=""/>
        </xdr:cNvPr>
        <xdr:cNvSpPr/>
      </xdr:nvSpPr>
      <xdr:spPr>
        <a:xfrm>
          <a:off x="8658360" y="128580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1065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1066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1067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1068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1069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899</xdr:row>
      <xdr:rowOff>161760</xdr:rowOff>
    </xdr:to>
    <xdr:sp macro="" textlink="">
      <xdr:nvSpPr>
        <xdr:cNvPr id="1070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899</xdr:row>
      <xdr:rowOff>165359</xdr:rowOff>
    </xdr:to>
    <xdr:sp macro="" textlink="">
      <xdr:nvSpPr>
        <xdr:cNvPr id="1071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92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899</xdr:row>
      <xdr:rowOff>121440</xdr:rowOff>
    </xdr:to>
    <xdr:sp macro="" textlink="">
      <xdr:nvSpPr>
        <xdr:cNvPr id="1072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883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896</xdr:row>
      <xdr:rowOff>113760</xdr:rowOff>
    </xdr:to>
    <xdr:sp macro="" textlink="">
      <xdr:nvSpPr>
        <xdr:cNvPr id="1073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896</xdr:row>
      <xdr:rowOff>113760</xdr:rowOff>
    </xdr:to>
    <xdr:sp macro="" textlink="">
      <xdr:nvSpPr>
        <xdr:cNvPr id="1074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896</xdr:row>
      <xdr:rowOff>113760</xdr:rowOff>
    </xdr:to>
    <xdr:sp macro="" textlink="">
      <xdr:nvSpPr>
        <xdr:cNvPr id="1075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896</xdr:row>
      <xdr:rowOff>113760</xdr:rowOff>
    </xdr:to>
    <xdr:sp macro="" textlink="">
      <xdr:nvSpPr>
        <xdr:cNvPr id="1076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896</xdr:row>
      <xdr:rowOff>113760</xdr:rowOff>
    </xdr:to>
    <xdr:sp macro="" textlink="">
      <xdr:nvSpPr>
        <xdr:cNvPr id="1077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900</xdr:row>
      <xdr:rowOff>87600</xdr:rowOff>
    </xdr:to>
    <xdr:sp macro="" textlink="">
      <xdr:nvSpPr>
        <xdr:cNvPr id="1078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1040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900</xdr:row>
      <xdr:rowOff>87600</xdr:rowOff>
    </xdr:to>
    <xdr:sp macro="" textlink="">
      <xdr:nvSpPr>
        <xdr:cNvPr id="1079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1040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900</xdr:row>
      <xdr:rowOff>86460</xdr:rowOff>
    </xdr:to>
    <xdr:sp macro="" textlink="">
      <xdr:nvSpPr>
        <xdr:cNvPr id="1080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1038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899</xdr:row>
      <xdr:rowOff>162840</xdr:rowOff>
    </xdr:to>
    <xdr:sp macro="" textlink="">
      <xdr:nvSpPr>
        <xdr:cNvPr id="1081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92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899</xdr:row>
      <xdr:rowOff>159600</xdr:rowOff>
    </xdr:to>
    <xdr:sp macro="" textlink="">
      <xdr:nvSpPr>
        <xdr:cNvPr id="1082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899</xdr:row>
      <xdr:rowOff>124680</xdr:rowOff>
    </xdr:to>
    <xdr:sp macro="" textlink="">
      <xdr:nvSpPr>
        <xdr:cNvPr id="1083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896</xdr:row>
      <xdr:rowOff>113700</xdr:rowOff>
    </xdr:to>
    <xdr:sp macro="" textlink="">
      <xdr:nvSpPr>
        <xdr:cNvPr id="1084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896</xdr:row>
      <xdr:rowOff>113700</xdr:rowOff>
    </xdr:to>
    <xdr:sp macro="" textlink="">
      <xdr:nvSpPr>
        <xdr:cNvPr id="1085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896</xdr:row>
      <xdr:rowOff>113700</xdr:rowOff>
    </xdr:to>
    <xdr:sp macro="" textlink="">
      <xdr:nvSpPr>
        <xdr:cNvPr id="1086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896</xdr:row>
      <xdr:rowOff>113700</xdr:rowOff>
    </xdr:to>
    <xdr:sp macro="" textlink="">
      <xdr:nvSpPr>
        <xdr:cNvPr id="1087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896</xdr:row>
      <xdr:rowOff>113700</xdr:rowOff>
    </xdr:to>
    <xdr:sp macro="" textlink="">
      <xdr:nvSpPr>
        <xdr:cNvPr id="1088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900</xdr:row>
      <xdr:rowOff>780</xdr:rowOff>
    </xdr:to>
    <xdr:sp macro="" textlink="">
      <xdr:nvSpPr>
        <xdr:cNvPr id="1089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953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900</xdr:row>
      <xdr:rowOff>780</xdr:rowOff>
    </xdr:to>
    <xdr:sp macro="" textlink="">
      <xdr:nvSpPr>
        <xdr:cNvPr id="1090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953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1091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1092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1093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1094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1095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900</xdr:row>
      <xdr:rowOff>69180</xdr:rowOff>
    </xdr:to>
    <xdr:sp macro="" textlink="">
      <xdr:nvSpPr>
        <xdr:cNvPr id="1096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900</xdr:row>
      <xdr:rowOff>69180</xdr:rowOff>
    </xdr:to>
    <xdr:sp macro="" textlink="">
      <xdr:nvSpPr>
        <xdr:cNvPr id="1097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899</xdr:row>
      <xdr:rowOff>183360</xdr:rowOff>
    </xdr:to>
    <xdr:sp macro="" textlink="">
      <xdr:nvSpPr>
        <xdr:cNvPr id="1098" name="CustomShape 1"/>
        <xdr:cNvSpPr/>
      </xdr:nvSpPr>
      <xdr:spPr>
        <a:xfrm>
          <a:off x="8658360" y="126485100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791</xdr:row>
      <xdr:rowOff>1220760</xdr:rowOff>
    </xdr:from>
    <xdr:to>
      <xdr:col>9</xdr:col>
      <xdr:colOff>304560</xdr:colOff>
      <xdr:row>899</xdr:row>
      <xdr:rowOff>186300</xdr:rowOff>
    </xdr:to>
    <xdr:sp macro="" textlink="">
      <xdr:nvSpPr>
        <xdr:cNvPr id="1099" name="CustomShape 1"/>
        <xdr:cNvSpPr/>
      </xdr:nvSpPr>
      <xdr:spPr>
        <a:xfrm>
          <a:off x="8658360" y="1290758760"/>
          <a:ext cx="304200" cy="948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896</xdr:row>
      <xdr:rowOff>113700</xdr:rowOff>
    </xdr:to>
    <xdr:sp macro="" textlink="">
      <xdr:nvSpPr>
        <xdr:cNvPr id="1100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896</xdr:row>
      <xdr:rowOff>113700</xdr:rowOff>
    </xdr:to>
    <xdr:sp macro="" textlink="">
      <xdr:nvSpPr>
        <xdr:cNvPr id="1101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896</xdr:row>
      <xdr:rowOff>113700</xdr:rowOff>
    </xdr:to>
    <xdr:sp macro="" textlink="">
      <xdr:nvSpPr>
        <xdr:cNvPr id="1102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896</xdr:row>
      <xdr:rowOff>113700</xdr:rowOff>
    </xdr:to>
    <xdr:sp macro="" textlink="">
      <xdr:nvSpPr>
        <xdr:cNvPr id="1103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896</xdr:row>
      <xdr:rowOff>113700</xdr:rowOff>
    </xdr:to>
    <xdr:sp macro="" textlink="">
      <xdr:nvSpPr>
        <xdr:cNvPr id="1104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901</xdr:row>
      <xdr:rowOff>16981</xdr:rowOff>
    </xdr:to>
    <xdr:sp macro="" textlink="">
      <xdr:nvSpPr>
        <xdr:cNvPr id="1105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15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901</xdr:row>
      <xdr:rowOff>16981</xdr:rowOff>
    </xdr:to>
    <xdr:sp macro="" textlink="">
      <xdr:nvSpPr>
        <xdr:cNvPr id="1106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15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896</xdr:row>
      <xdr:rowOff>113821</xdr:rowOff>
    </xdr:to>
    <xdr:sp macro="" textlink="">
      <xdr:nvSpPr>
        <xdr:cNvPr id="1107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806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1108" name="CustomShape 1">
          <a:hlinkClick xmlns:r="http://schemas.openxmlformats.org/officeDocument/2006/relationships" r:id=""/>
        </xdr:cNvPr>
        <xdr:cNvSpPr/>
      </xdr:nvSpPr>
      <xdr:spPr>
        <a:xfrm>
          <a:off x="8658360" y="130714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896</xdr:row>
      <xdr:rowOff>113821</xdr:rowOff>
    </xdr:to>
    <xdr:sp macro="" textlink="">
      <xdr:nvSpPr>
        <xdr:cNvPr id="1109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896</xdr:row>
      <xdr:rowOff>113821</xdr:rowOff>
    </xdr:to>
    <xdr:sp macro="" textlink="">
      <xdr:nvSpPr>
        <xdr:cNvPr id="1110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896</xdr:row>
      <xdr:rowOff>113821</xdr:rowOff>
    </xdr:to>
    <xdr:sp macro="" textlink="">
      <xdr:nvSpPr>
        <xdr:cNvPr id="1111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785</xdr:row>
      <xdr:rowOff>77760</xdr:rowOff>
    </xdr:from>
    <xdr:to>
      <xdr:col>9</xdr:col>
      <xdr:colOff>304560</xdr:colOff>
      <xdr:row>902</xdr:row>
      <xdr:rowOff>82022</xdr:rowOff>
    </xdr:to>
    <xdr:sp macro="" textlink="">
      <xdr:nvSpPr>
        <xdr:cNvPr id="1112" name="CustomShape 1">
          <a:hlinkClick xmlns:r="http://schemas.openxmlformats.org/officeDocument/2006/relationships" r:id=""/>
        </xdr:cNvPr>
        <xdr:cNvSpPr/>
      </xdr:nvSpPr>
      <xdr:spPr>
        <a:xfrm>
          <a:off x="8658360" y="1283519880"/>
          <a:ext cx="304200" cy="1415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902</xdr:row>
      <xdr:rowOff>77821</xdr:rowOff>
    </xdr:to>
    <xdr:sp macro="" textlink="">
      <xdr:nvSpPr>
        <xdr:cNvPr id="1113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141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114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115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116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117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118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119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827</xdr:row>
      <xdr:rowOff>77400</xdr:rowOff>
    </xdr:from>
    <xdr:to>
      <xdr:col>9</xdr:col>
      <xdr:colOff>304560</xdr:colOff>
      <xdr:row>899</xdr:row>
      <xdr:rowOff>69240</xdr:rowOff>
    </xdr:to>
    <xdr:sp macro="" textlink="">
      <xdr:nvSpPr>
        <xdr:cNvPr id="1120" name="CustomShape 1">
          <a:hlinkClick xmlns:r="http://schemas.openxmlformats.org/officeDocument/2006/relationships" r:id=""/>
        </xdr:cNvPr>
        <xdr:cNvSpPr/>
      </xdr:nvSpPr>
      <xdr:spPr>
        <a:xfrm>
          <a:off x="8658360" y="13317256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121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847</xdr:row>
      <xdr:rowOff>1220760</xdr:rowOff>
    </xdr:from>
    <xdr:to>
      <xdr:col>9</xdr:col>
      <xdr:colOff>304560</xdr:colOff>
      <xdr:row>899</xdr:row>
      <xdr:rowOff>69360</xdr:rowOff>
    </xdr:to>
    <xdr:sp macro="" textlink="">
      <xdr:nvSpPr>
        <xdr:cNvPr id="1122" name="CustomShape 1">
          <a:hlinkClick xmlns:r="http://schemas.openxmlformats.org/officeDocument/2006/relationships" r:id=""/>
        </xdr:cNvPr>
        <xdr:cNvSpPr/>
      </xdr:nvSpPr>
      <xdr:spPr>
        <a:xfrm>
          <a:off x="8658360" y="13566816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1123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795</xdr:row>
      <xdr:rowOff>268200</xdr:rowOff>
    </xdr:from>
    <xdr:to>
      <xdr:col>9</xdr:col>
      <xdr:colOff>304560</xdr:colOff>
      <xdr:row>902</xdr:row>
      <xdr:rowOff>31560</xdr:rowOff>
    </xdr:to>
    <xdr:sp macro="" textlink="">
      <xdr:nvSpPr>
        <xdr:cNvPr id="1124" name="CustomShape 1">
          <a:hlinkClick xmlns:r="http://schemas.openxmlformats.org/officeDocument/2006/relationships" r:id=""/>
        </xdr:cNvPr>
        <xdr:cNvSpPr/>
      </xdr:nvSpPr>
      <xdr:spPr>
        <a:xfrm>
          <a:off x="8658360" y="129456900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864</xdr:row>
      <xdr:rowOff>268560</xdr:rowOff>
    </xdr:from>
    <xdr:to>
      <xdr:col>9</xdr:col>
      <xdr:colOff>304560</xdr:colOff>
      <xdr:row>902</xdr:row>
      <xdr:rowOff>30840</xdr:rowOff>
    </xdr:to>
    <xdr:sp macro="" textlink="">
      <xdr:nvSpPr>
        <xdr:cNvPr id="1125" name="CustomShape 1">
          <a:hlinkClick xmlns:r="http://schemas.openxmlformats.org/officeDocument/2006/relationships" r:id=""/>
        </xdr:cNvPr>
        <xdr:cNvSpPr/>
      </xdr:nvSpPr>
      <xdr:spPr>
        <a:xfrm>
          <a:off x="8658360" y="1379541600"/>
          <a:ext cx="304200" cy="136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795</xdr:row>
      <xdr:rowOff>268200</xdr:rowOff>
    </xdr:from>
    <xdr:to>
      <xdr:col>9</xdr:col>
      <xdr:colOff>304560</xdr:colOff>
      <xdr:row>902</xdr:row>
      <xdr:rowOff>31560</xdr:rowOff>
    </xdr:to>
    <xdr:sp macro="" textlink="">
      <xdr:nvSpPr>
        <xdr:cNvPr id="1126" name="CustomShape 1">
          <a:hlinkClick xmlns:r="http://schemas.openxmlformats.org/officeDocument/2006/relationships" r:id=""/>
        </xdr:cNvPr>
        <xdr:cNvSpPr/>
      </xdr:nvSpPr>
      <xdr:spPr>
        <a:xfrm>
          <a:off x="8658360" y="129456900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795</xdr:row>
      <xdr:rowOff>268200</xdr:rowOff>
    </xdr:from>
    <xdr:to>
      <xdr:col>9</xdr:col>
      <xdr:colOff>304560</xdr:colOff>
      <xdr:row>902</xdr:row>
      <xdr:rowOff>31560</xdr:rowOff>
    </xdr:to>
    <xdr:sp macro="" textlink="">
      <xdr:nvSpPr>
        <xdr:cNvPr id="1127" name="CustomShape 1">
          <a:hlinkClick xmlns:r="http://schemas.openxmlformats.org/officeDocument/2006/relationships" r:id=""/>
        </xdr:cNvPr>
        <xdr:cNvSpPr/>
      </xdr:nvSpPr>
      <xdr:spPr>
        <a:xfrm>
          <a:off x="8658360" y="129456900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814</xdr:row>
      <xdr:rowOff>1220760</xdr:rowOff>
    </xdr:from>
    <xdr:to>
      <xdr:col>9</xdr:col>
      <xdr:colOff>304560</xdr:colOff>
      <xdr:row>902</xdr:row>
      <xdr:rowOff>31320</xdr:rowOff>
    </xdr:to>
    <xdr:sp macro="" textlink="">
      <xdr:nvSpPr>
        <xdr:cNvPr id="1128" name="CustomShape 1">
          <a:hlinkClick xmlns:r="http://schemas.openxmlformats.org/officeDocument/2006/relationships" r:id=""/>
        </xdr:cNvPr>
        <xdr:cNvSpPr/>
      </xdr:nvSpPr>
      <xdr:spPr>
        <a:xfrm>
          <a:off x="8658360" y="131800032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817</xdr:row>
      <xdr:rowOff>77760</xdr:rowOff>
    </xdr:from>
    <xdr:to>
      <xdr:col>9</xdr:col>
      <xdr:colOff>304560</xdr:colOff>
      <xdr:row>899</xdr:row>
      <xdr:rowOff>69240</xdr:rowOff>
    </xdr:to>
    <xdr:sp macro="" textlink="">
      <xdr:nvSpPr>
        <xdr:cNvPr id="1129" name="CustomShape 1">
          <a:hlinkClick xmlns:r="http://schemas.openxmlformats.org/officeDocument/2006/relationships" r:id=""/>
        </xdr:cNvPr>
        <xdr:cNvSpPr/>
      </xdr:nvSpPr>
      <xdr:spPr>
        <a:xfrm>
          <a:off x="8658360" y="132047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899</xdr:row>
      <xdr:rowOff>69240</xdr:rowOff>
    </xdr:to>
    <xdr:sp macro="" textlink="">
      <xdr:nvSpPr>
        <xdr:cNvPr id="1130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899</xdr:row>
      <xdr:rowOff>69240</xdr:rowOff>
    </xdr:to>
    <xdr:sp macro="" textlink="">
      <xdr:nvSpPr>
        <xdr:cNvPr id="1131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899</xdr:row>
      <xdr:rowOff>69240</xdr:rowOff>
    </xdr:to>
    <xdr:sp macro="" textlink="">
      <xdr:nvSpPr>
        <xdr:cNvPr id="1132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899</xdr:row>
      <xdr:rowOff>69240</xdr:rowOff>
    </xdr:to>
    <xdr:sp macro="" textlink="">
      <xdr:nvSpPr>
        <xdr:cNvPr id="1133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1220760</xdr:rowOff>
    </xdr:from>
    <xdr:to>
      <xdr:col>9</xdr:col>
      <xdr:colOff>304560</xdr:colOff>
      <xdr:row>896</xdr:row>
      <xdr:rowOff>113758</xdr:rowOff>
    </xdr:to>
    <xdr:sp macro="" textlink="">
      <xdr:nvSpPr>
        <xdr:cNvPr id="1134" name="CustomShape 1">
          <a:hlinkClick xmlns:r="http://schemas.openxmlformats.org/officeDocument/2006/relationships" r:id=""/>
        </xdr:cNvPr>
        <xdr:cNvSpPr/>
      </xdr:nvSpPr>
      <xdr:spPr>
        <a:xfrm>
          <a:off x="8658360" y="128580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1220760</xdr:rowOff>
    </xdr:from>
    <xdr:to>
      <xdr:col>9</xdr:col>
      <xdr:colOff>304560</xdr:colOff>
      <xdr:row>896</xdr:row>
      <xdr:rowOff>113758</xdr:rowOff>
    </xdr:to>
    <xdr:sp macro="" textlink="">
      <xdr:nvSpPr>
        <xdr:cNvPr id="1135" name="CustomShape 1">
          <a:hlinkClick xmlns:r="http://schemas.openxmlformats.org/officeDocument/2006/relationships" r:id=""/>
        </xdr:cNvPr>
        <xdr:cNvSpPr/>
      </xdr:nvSpPr>
      <xdr:spPr>
        <a:xfrm>
          <a:off x="8658360" y="128580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1220760</xdr:rowOff>
    </xdr:from>
    <xdr:to>
      <xdr:col>9</xdr:col>
      <xdr:colOff>304560</xdr:colOff>
      <xdr:row>896</xdr:row>
      <xdr:rowOff>113758</xdr:rowOff>
    </xdr:to>
    <xdr:sp macro="" textlink="">
      <xdr:nvSpPr>
        <xdr:cNvPr id="1136" name="CustomShape 1">
          <a:hlinkClick xmlns:r="http://schemas.openxmlformats.org/officeDocument/2006/relationships" r:id=""/>
        </xdr:cNvPr>
        <xdr:cNvSpPr/>
      </xdr:nvSpPr>
      <xdr:spPr>
        <a:xfrm>
          <a:off x="8658360" y="128580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1220760</xdr:rowOff>
    </xdr:from>
    <xdr:to>
      <xdr:col>9</xdr:col>
      <xdr:colOff>304560</xdr:colOff>
      <xdr:row>896</xdr:row>
      <xdr:rowOff>113758</xdr:rowOff>
    </xdr:to>
    <xdr:sp macro="" textlink="">
      <xdr:nvSpPr>
        <xdr:cNvPr id="1137" name="CustomShape 1">
          <a:hlinkClick xmlns:r="http://schemas.openxmlformats.org/officeDocument/2006/relationships" r:id=""/>
        </xdr:cNvPr>
        <xdr:cNvSpPr/>
      </xdr:nvSpPr>
      <xdr:spPr>
        <a:xfrm>
          <a:off x="8658360" y="128580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1220760</xdr:rowOff>
    </xdr:from>
    <xdr:to>
      <xdr:col>9</xdr:col>
      <xdr:colOff>304560</xdr:colOff>
      <xdr:row>896</xdr:row>
      <xdr:rowOff>113758</xdr:rowOff>
    </xdr:to>
    <xdr:sp macro="" textlink="">
      <xdr:nvSpPr>
        <xdr:cNvPr id="1138" name="CustomShape 1">
          <a:hlinkClick xmlns:r="http://schemas.openxmlformats.org/officeDocument/2006/relationships" r:id=""/>
        </xdr:cNvPr>
        <xdr:cNvSpPr/>
      </xdr:nvSpPr>
      <xdr:spPr>
        <a:xfrm>
          <a:off x="8658360" y="128580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580</xdr:row>
      <xdr:rowOff>304200</xdr:rowOff>
    </xdr:to>
    <xdr:sp macro="" textlink="">
      <xdr:nvSpPr>
        <xdr:cNvPr id="1139" name="CustomShape 1">
          <a:hlinkClick xmlns:r="http://schemas.openxmlformats.org/officeDocument/2006/relationships" r:id=""/>
        </xdr:cNvPr>
        <xdr:cNvSpPr/>
      </xdr:nvSpPr>
      <xdr:spPr>
        <a:xfrm>
          <a:off x="8658360" y="612388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580</xdr:row>
      <xdr:rowOff>304200</xdr:rowOff>
    </xdr:to>
    <xdr:sp macro="" textlink="">
      <xdr:nvSpPr>
        <xdr:cNvPr id="1140" name="CustomShape 1">
          <a:hlinkClick xmlns:r="http://schemas.openxmlformats.org/officeDocument/2006/relationships" r:id=""/>
        </xdr:cNvPr>
        <xdr:cNvSpPr/>
      </xdr:nvSpPr>
      <xdr:spPr>
        <a:xfrm>
          <a:off x="8658360" y="612388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580</xdr:row>
      <xdr:rowOff>304200</xdr:rowOff>
    </xdr:to>
    <xdr:sp macro="" textlink="">
      <xdr:nvSpPr>
        <xdr:cNvPr id="1141" name="CustomShape 1"/>
        <xdr:cNvSpPr/>
      </xdr:nvSpPr>
      <xdr:spPr>
        <a:xfrm>
          <a:off x="8658360" y="612388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580</xdr:row>
      <xdr:rowOff>304200</xdr:rowOff>
    </xdr:to>
    <xdr:sp macro="" textlink="">
      <xdr:nvSpPr>
        <xdr:cNvPr id="1142" name="CustomShape 1"/>
        <xdr:cNvSpPr/>
      </xdr:nvSpPr>
      <xdr:spPr>
        <a:xfrm>
          <a:off x="8658360" y="612388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580</xdr:row>
      <xdr:rowOff>304200</xdr:rowOff>
    </xdr:to>
    <xdr:sp macro="" textlink="">
      <xdr:nvSpPr>
        <xdr:cNvPr id="1143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580</xdr:row>
      <xdr:rowOff>304200</xdr:rowOff>
    </xdr:to>
    <xdr:sp macro="" textlink="">
      <xdr:nvSpPr>
        <xdr:cNvPr id="1144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580</xdr:row>
      <xdr:rowOff>304200</xdr:rowOff>
    </xdr:to>
    <xdr:sp macro="" textlink="">
      <xdr:nvSpPr>
        <xdr:cNvPr id="1145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580</xdr:row>
      <xdr:rowOff>304200</xdr:rowOff>
    </xdr:to>
    <xdr:sp macro="" textlink="">
      <xdr:nvSpPr>
        <xdr:cNvPr id="1146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363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1147" name="CustomShape 1">
          <a:hlinkClick xmlns:r="http://schemas.openxmlformats.org/officeDocument/2006/relationships" r:id=""/>
        </xdr:cNvPr>
        <xdr:cNvSpPr/>
      </xdr:nvSpPr>
      <xdr:spPr>
        <a:xfrm>
          <a:off x="8658360" y="62400888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580</xdr:row>
      <xdr:rowOff>1108080</xdr:rowOff>
    </xdr:to>
    <xdr:sp macro="" textlink="">
      <xdr:nvSpPr>
        <xdr:cNvPr id="1148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110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580</xdr:row>
      <xdr:rowOff>1108080</xdr:rowOff>
    </xdr:to>
    <xdr:sp macro="" textlink="">
      <xdr:nvSpPr>
        <xdr:cNvPr id="1149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110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580</xdr:row>
      <xdr:rowOff>1075680</xdr:rowOff>
    </xdr:to>
    <xdr:sp macro="" textlink="">
      <xdr:nvSpPr>
        <xdr:cNvPr id="1150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10756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580</xdr:row>
      <xdr:rowOff>723240</xdr:rowOff>
    </xdr:to>
    <xdr:sp macro="" textlink="">
      <xdr:nvSpPr>
        <xdr:cNvPr id="1151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580</xdr:row>
      <xdr:rowOff>723240</xdr:rowOff>
    </xdr:to>
    <xdr:sp macro="" textlink="">
      <xdr:nvSpPr>
        <xdr:cNvPr id="1152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1153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1154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1155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1156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1157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115</xdr:row>
      <xdr:rowOff>360</xdr:rowOff>
    </xdr:from>
    <xdr:to>
      <xdr:col>9</xdr:col>
      <xdr:colOff>304560</xdr:colOff>
      <xdr:row>580</xdr:row>
      <xdr:rowOff>843120</xdr:rowOff>
    </xdr:to>
    <xdr:sp macro="" textlink="">
      <xdr:nvSpPr>
        <xdr:cNvPr id="1158" name="CustomShape 1">
          <a:hlinkClick xmlns:r="http://schemas.openxmlformats.org/officeDocument/2006/relationships" r:id=""/>
        </xdr:cNvPr>
        <xdr:cNvSpPr/>
      </xdr:nvSpPr>
      <xdr:spPr>
        <a:xfrm>
          <a:off x="8658360" y="216710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115</xdr:row>
      <xdr:rowOff>360</xdr:rowOff>
    </xdr:from>
    <xdr:to>
      <xdr:col>9</xdr:col>
      <xdr:colOff>304560</xdr:colOff>
      <xdr:row>580</xdr:row>
      <xdr:rowOff>843120</xdr:rowOff>
    </xdr:to>
    <xdr:sp macro="" textlink="">
      <xdr:nvSpPr>
        <xdr:cNvPr id="1159" name="CustomShape 1">
          <a:hlinkClick xmlns:r="http://schemas.openxmlformats.org/officeDocument/2006/relationships" r:id=""/>
        </xdr:cNvPr>
        <xdr:cNvSpPr/>
      </xdr:nvSpPr>
      <xdr:spPr>
        <a:xfrm>
          <a:off x="8658360" y="216710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115</xdr:row>
      <xdr:rowOff>360</xdr:rowOff>
    </xdr:from>
    <xdr:to>
      <xdr:col>9</xdr:col>
      <xdr:colOff>304560</xdr:colOff>
      <xdr:row>580</xdr:row>
      <xdr:rowOff>843120</xdr:rowOff>
    </xdr:to>
    <xdr:sp macro="" textlink="">
      <xdr:nvSpPr>
        <xdr:cNvPr id="1160" name="CustomShape 1">
          <a:hlinkClick xmlns:r="http://schemas.openxmlformats.org/officeDocument/2006/relationships" r:id=""/>
        </xdr:cNvPr>
        <xdr:cNvSpPr/>
      </xdr:nvSpPr>
      <xdr:spPr>
        <a:xfrm>
          <a:off x="8658360" y="216710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115</xdr:row>
      <xdr:rowOff>360</xdr:rowOff>
    </xdr:from>
    <xdr:to>
      <xdr:col>9</xdr:col>
      <xdr:colOff>304560</xdr:colOff>
      <xdr:row>580</xdr:row>
      <xdr:rowOff>843120</xdr:rowOff>
    </xdr:to>
    <xdr:sp macro="" textlink="">
      <xdr:nvSpPr>
        <xdr:cNvPr id="1161" name="CustomShape 1">
          <a:hlinkClick xmlns:r="http://schemas.openxmlformats.org/officeDocument/2006/relationships" r:id=""/>
        </xdr:cNvPr>
        <xdr:cNvSpPr/>
      </xdr:nvSpPr>
      <xdr:spPr>
        <a:xfrm>
          <a:off x="8658360" y="216710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115</xdr:row>
      <xdr:rowOff>360</xdr:rowOff>
    </xdr:from>
    <xdr:to>
      <xdr:col>9</xdr:col>
      <xdr:colOff>304560</xdr:colOff>
      <xdr:row>580</xdr:row>
      <xdr:rowOff>843120</xdr:rowOff>
    </xdr:to>
    <xdr:sp macro="" textlink="">
      <xdr:nvSpPr>
        <xdr:cNvPr id="1162" name="CustomShape 1">
          <a:hlinkClick xmlns:r="http://schemas.openxmlformats.org/officeDocument/2006/relationships" r:id=""/>
        </xdr:cNvPr>
        <xdr:cNvSpPr/>
      </xdr:nvSpPr>
      <xdr:spPr>
        <a:xfrm>
          <a:off x="8658360" y="216710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115</xdr:row>
      <xdr:rowOff>360</xdr:rowOff>
    </xdr:from>
    <xdr:to>
      <xdr:col>9</xdr:col>
      <xdr:colOff>304560</xdr:colOff>
      <xdr:row>580</xdr:row>
      <xdr:rowOff>1312200</xdr:rowOff>
    </xdr:to>
    <xdr:sp macro="" textlink="">
      <xdr:nvSpPr>
        <xdr:cNvPr id="1163" name="CustomShape 1">
          <a:hlinkClick xmlns:r="http://schemas.openxmlformats.org/officeDocument/2006/relationships" r:id=""/>
        </xdr:cNvPr>
        <xdr:cNvSpPr/>
      </xdr:nvSpPr>
      <xdr:spPr>
        <a:xfrm>
          <a:off x="8658360" y="216710280"/>
          <a:ext cx="304200" cy="1312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115</xdr:row>
      <xdr:rowOff>360</xdr:rowOff>
    </xdr:from>
    <xdr:to>
      <xdr:col>9</xdr:col>
      <xdr:colOff>304560</xdr:colOff>
      <xdr:row>580</xdr:row>
      <xdr:rowOff>1312200</xdr:rowOff>
    </xdr:to>
    <xdr:sp macro="" textlink="">
      <xdr:nvSpPr>
        <xdr:cNvPr id="1164" name="CustomShape 1">
          <a:hlinkClick xmlns:r="http://schemas.openxmlformats.org/officeDocument/2006/relationships" r:id=""/>
        </xdr:cNvPr>
        <xdr:cNvSpPr/>
      </xdr:nvSpPr>
      <xdr:spPr>
        <a:xfrm>
          <a:off x="8658360" y="216710280"/>
          <a:ext cx="304200" cy="1312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869</xdr:row>
      <xdr:rowOff>1220400</xdr:rowOff>
    </xdr:from>
    <xdr:to>
      <xdr:col>9</xdr:col>
      <xdr:colOff>304560</xdr:colOff>
      <xdr:row>896</xdr:row>
      <xdr:rowOff>113759</xdr:rowOff>
    </xdr:to>
    <xdr:sp macro="" textlink="">
      <xdr:nvSpPr>
        <xdr:cNvPr id="1165" name="CustomShape 1">
          <a:hlinkClick xmlns:r="http://schemas.openxmlformats.org/officeDocument/2006/relationships" r:id=""/>
        </xdr:cNvPr>
        <xdr:cNvSpPr/>
      </xdr:nvSpPr>
      <xdr:spPr>
        <a:xfrm>
          <a:off x="8658360" y="138658968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869</xdr:row>
      <xdr:rowOff>1220400</xdr:rowOff>
    </xdr:from>
    <xdr:to>
      <xdr:col>9</xdr:col>
      <xdr:colOff>304560</xdr:colOff>
      <xdr:row>896</xdr:row>
      <xdr:rowOff>113759</xdr:rowOff>
    </xdr:to>
    <xdr:sp macro="" textlink="">
      <xdr:nvSpPr>
        <xdr:cNvPr id="1166" name="CustomShape 1">
          <a:hlinkClick xmlns:r="http://schemas.openxmlformats.org/officeDocument/2006/relationships" r:id=""/>
        </xdr:cNvPr>
        <xdr:cNvSpPr/>
      </xdr:nvSpPr>
      <xdr:spPr>
        <a:xfrm>
          <a:off x="8658360" y="138658968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869</xdr:row>
      <xdr:rowOff>1220400</xdr:rowOff>
    </xdr:from>
    <xdr:to>
      <xdr:col>9</xdr:col>
      <xdr:colOff>304560</xdr:colOff>
      <xdr:row>896</xdr:row>
      <xdr:rowOff>113759</xdr:rowOff>
    </xdr:to>
    <xdr:sp macro="" textlink="">
      <xdr:nvSpPr>
        <xdr:cNvPr id="1167" name="CustomShape 1">
          <a:hlinkClick xmlns:r="http://schemas.openxmlformats.org/officeDocument/2006/relationships" r:id=""/>
        </xdr:cNvPr>
        <xdr:cNvSpPr/>
      </xdr:nvSpPr>
      <xdr:spPr>
        <a:xfrm>
          <a:off x="8658360" y="138658968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869</xdr:row>
      <xdr:rowOff>1220400</xdr:rowOff>
    </xdr:from>
    <xdr:to>
      <xdr:col>9</xdr:col>
      <xdr:colOff>304560</xdr:colOff>
      <xdr:row>896</xdr:row>
      <xdr:rowOff>113759</xdr:rowOff>
    </xdr:to>
    <xdr:sp macro="" textlink="">
      <xdr:nvSpPr>
        <xdr:cNvPr id="1168" name="CustomShape 1">
          <a:hlinkClick xmlns:r="http://schemas.openxmlformats.org/officeDocument/2006/relationships" r:id=""/>
        </xdr:cNvPr>
        <xdr:cNvSpPr/>
      </xdr:nvSpPr>
      <xdr:spPr>
        <a:xfrm>
          <a:off x="8658360" y="138658968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869</xdr:row>
      <xdr:rowOff>1220400</xdr:rowOff>
    </xdr:from>
    <xdr:to>
      <xdr:col>9</xdr:col>
      <xdr:colOff>304560</xdr:colOff>
      <xdr:row>896</xdr:row>
      <xdr:rowOff>113759</xdr:rowOff>
    </xdr:to>
    <xdr:sp macro="" textlink="">
      <xdr:nvSpPr>
        <xdr:cNvPr id="1169" name="CustomShape 1">
          <a:hlinkClick xmlns:r="http://schemas.openxmlformats.org/officeDocument/2006/relationships" r:id=""/>
        </xdr:cNvPr>
        <xdr:cNvSpPr/>
      </xdr:nvSpPr>
      <xdr:spPr>
        <a:xfrm>
          <a:off x="8658360" y="138658968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869</xdr:row>
      <xdr:rowOff>1220400</xdr:rowOff>
    </xdr:from>
    <xdr:to>
      <xdr:col>9</xdr:col>
      <xdr:colOff>304560</xdr:colOff>
      <xdr:row>901</xdr:row>
      <xdr:rowOff>46859</xdr:rowOff>
    </xdr:to>
    <xdr:sp macro="" textlink="">
      <xdr:nvSpPr>
        <xdr:cNvPr id="1170" name="CustomShape 1">
          <a:hlinkClick xmlns:r="http://schemas.openxmlformats.org/officeDocument/2006/relationships" r:id=""/>
        </xdr:cNvPr>
        <xdr:cNvSpPr/>
      </xdr:nvSpPr>
      <xdr:spPr>
        <a:xfrm>
          <a:off x="8658360" y="1386589680"/>
          <a:ext cx="304200" cy="1189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869</xdr:row>
      <xdr:rowOff>1220400</xdr:rowOff>
    </xdr:from>
    <xdr:to>
      <xdr:col>9</xdr:col>
      <xdr:colOff>304560</xdr:colOff>
      <xdr:row>901</xdr:row>
      <xdr:rowOff>46859</xdr:rowOff>
    </xdr:to>
    <xdr:sp macro="" textlink="">
      <xdr:nvSpPr>
        <xdr:cNvPr id="1171" name="CustomShape 1">
          <a:hlinkClick xmlns:r="http://schemas.openxmlformats.org/officeDocument/2006/relationships" r:id=""/>
        </xdr:cNvPr>
        <xdr:cNvSpPr/>
      </xdr:nvSpPr>
      <xdr:spPr>
        <a:xfrm>
          <a:off x="8658360" y="1386589680"/>
          <a:ext cx="304200" cy="1189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869</xdr:row>
      <xdr:rowOff>1220400</xdr:rowOff>
    </xdr:from>
    <xdr:to>
      <xdr:col>9</xdr:col>
      <xdr:colOff>304560</xdr:colOff>
      <xdr:row>900</xdr:row>
      <xdr:rowOff>132599</xdr:rowOff>
    </xdr:to>
    <xdr:sp macro="" textlink="">
      <xdr:nvSpPr>
        <xdr:cNvPr id="1172" name="CustomShape 1">
          <a:hlinkClick xmlns:r="http://schemas.openxmlformats.org/officeDocument/2006/relationships" r:id=""/>
        </xdr:cNvPr>
        <xdr:cNvSpPr/>
      </xdr:nvSpPr>
      <xdr:spPr>
        <a:xfrm>
          <a:off x="8658360" y="1386589680"/>
          <a:ext cx="304200" cy="1085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880</xdr:row>
      <xdr:rowOff>192240</xdr:rowOff>
    </xdr:from>
    <xdr:to>
      <xdr:col>9</xdr:col>
      <xdr:colOff>304560</xdr:colOff>
      <xdr:row>898</xdr:row>
      <xdr:rowOff>154980</xdr:rowOff>
    </xdr:to>
    <xdr:sp macro="" textlink="">
      <xdr:nvSpPr>
        <xdr:cNvPr id="1173" name="CustomShape 1">
          <a:hlinkClick xmlns:r="http://schemas.openxmlformats.org/officeDocument/2006/relationships" r:id=""/>
        </xdr:cNvPr>
        <xdr:cNvSpPr/>
      </xdr:nvSpPr>
      <xdr:spPr>
        <a:xfrm>
          <a:off x="8658360" y="1400448960"/>
          <a:ext cx="304200" cy="726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887</xdr:row>
      <xdr:rowOff>77760</xdr:rowOff>
    </xdr:from>
    <xdr:to>
      <xdr:col>9</xdr:col>
      <xdr:colOff>304560</xdr:colOff>
      <xdr:row>900</xdr:row>
      <xdr:rowOff>69180</xdr:rowOff>
    </xdr:to>
    <xdr:sp macro="" textlink="">
      <xdr:nvSpPr>
        <xdr:cNvPr id="1174" name="CustomShape 1">
          <a:hlinkClick xmlns:r="http://schemas.openxmlformats.org/officeDocument/2006/relationships" r:id=""/>
        </xdr:cNvPr>
        <xdr:cNvSpPr/>
      </xdr:nvSpPr>
      <xdr:spPr>
        <a:xfrm>
          <a:off x="8658360" y="140803056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701</xdr:row>
      <xdr:rowOff>839880</xdr:rowOff>
    </xdr:from>
    <xdr:to>
      <xdr:col>10</xdr:col>
      <xdr:colOff>123480</xdr:colOff>
      <xdr:row>973</xdr:row>
      <xdr:rowOff>185520</xdr:rowOff>
    </xdr:to>
    <xdr:sp macro="" textlink="">
      <xdr:nvSpPr>
        <xdr:cNvPr id="1175" name="CustomShape 1">
          <a:hlinkClick xmlns:r="http://schemas.openxmlformats.org/officeDocument/2006/relationships" r:id=""/>
        </xdr:cNvPr>
        <xdr:cNvSpPr/>
      </xdr:nvSpPr>
      <xdr:spPr>
        <a:xfrm>
          <a:off x="8658360" y="1175697000"/>
          <a:ext cx="637560" cy="1504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701</xdr:row>
      <xdr:rowOff>839880</xdr:rowOff>
    </xdr:from>
    <xdr:to>
      <xdr:col>9</xdr:col>
      <xdr:colOff>304560</xdr:colOff>
      <xdr:row>900</xdr:row>
      <xdr:rowOff>18540</xdr:rowOff>
    </xdr:to>
    <xdr:sp macro="" textlink="">
      <xdr:nvSpPr>
        <xdr:cNvPr id="1176" name="CustomShape 1">
          <a:hlinkClick xmlns:r="http://schemas.openxmlformats.org/officeDocument/2006/relationships" r:id=""/>
        </xdr:cNvPr>
        <xdr:cNvSpPr/>
      </xdr:nvSpPr>
      <xdr:spPr>
        <a:xfrm>
          <a:off x="8658360" y="117569700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701</xdr:row>
      <xdr:rowOff>839880</xdr:rowOff>
    </xdr:from>
    <xdr:to>
      <xdr:col>9</xdr:col>
      <xdr:colOff>304560</xdr:colOff>
      <xdr:row>900</xdr:row>
      <xdr:rowOff>18540</xdr:rowOff>
    </xdr:to>
    <xdr:sp macro="" textlink="">
      <xdr:nvSpPr>
        <xdr:cNvPr id="1177" name="CustomShape 1">
          <a:hlinkClick xmlns:r="http://schemas.openxmlformats.org/officeDocument/2006/relationships" r:id=""/>
        </xdr:cNvPr>
        <xdr:cNvSpPr/>
      </xdr:nvSpPr>
      <xdr:spPr>
        <a:xfrm>
          <a:off x="8658360" y="117569700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701</xdr:row>
      <xdr:rowOff>839880</xdr:rowOff>
    </xdr:from>
    <xdr:to>
      <xdr:col>10</xdr:col>
      <xdr:colOff>123480</xdr:colOff>
      <xdr:row>975</xdr:row>
      <xdr:rowOff>90360</xdr:rowOff>
    </xdr:to>
    <xdr:sp macro="" textlink="">
      <xdr:nvSpPr>
        <xdr:cNvPr id="1178" name="CustomShape 1">
          <a:hlinkClick xmlns:r="http://schemas.openxmlformats.org/officeDocument/2006/relationships" r:id=""/>
        </xdr:cNvPr>
        <xdr:cNvSpPr/>
      </xdr:nvSpPr>
      <xdr:spPr>
        <a:xfrm>
          <a:off x="8658360" y="1175697000"/>
          <a:ext cx="637560" cy="15330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701</xdr:row>
      <xdr:rowOff>839880</xdr:rowOff>
    </xdr:from>
    <xdr:to>
      <xdr:col>9</xdr:col>
      <xdr:colOff>304560</xdr:colOff>
      <xdr:row>900</xdr:row>
      <xdr:rowOff>18540</xdr:rowOff>
    </xdr:to>
    <xdr:sp macro="" textlink="">
      <xdr:nvSpPr>
        <xdr:cNvPr id="1179" name="CustomShape 1">
          <a:hlinkClick xmlns:r="http://schemas.openxmlformats.org/officeDocument/2006/relationships" r:id=""/>
        </xdr:cNvPr>
        <xdr:cNvSpPr/>
      </xdr:nvSpPr>
      <xdr:spPr>
        <a:xfrm>
          <a:off x="8658360" y="117569700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701</xdr:row>
      <xdr:rowOff>839880</xdr:rowOff>
    </xdr:from>
    <xdr:to>
      <xdr:col>9</xdr:col>
      <xdr:colOff>304560</xdr:colOff>
      <xdr:row>900</xdr:row>
      <xdr:rowOff>18540</xdr:rowOff>
    </xdr:to>
    <xdr:sp macro="" textlink="">
      <xdr:nvSpPr>
        <xdr:cNvPr id="1180" name="CustomShape 1">
          <a:hlinkClick xmlns:r="http://schemas.openxmlformats.org/officeDocument/2006/relationships" r:id=""/>
        </xdr:cNvPr>
        <xdr:cNvSpPr/>
      </xdr:nvSpPr>
      <xdr:spPr>
        <a:xfrm>
          <a:off x="8658360" y="117569700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701</xdr:row>
      <xdr:rowOff>839880</xdr:rowOff>
    </xdr:from>
    <xdr:to>
      <xdr:col>9</xdr:col>
      <xdr:colOff>304560</xdr:colOff>
      <xdr:row>900</xdr:row>
      <xdr:rowOff>18540</xdr:rowOff>
    </xdr:to>
    <xdr:sp macro="" textlink="">
      <xdr:nvSpPr>
        <xdr:cNvPr id="1181" name="CustomShape 1">
          <a:hlinkClick xmlns:r="http://schemas.openxmlformats.org/officeDocument/2006/relationships" r:id=""/>
        </xdr:cNvPr>
        <xdr:cNvSpPr/>
      </xdr:nvSpPr>
      <xdr:spPr>
        <a:xfrm>
          <a:off x="8658360" y="117569700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596</xdr:row>
      <xdr:rowOff>839880</xdr:rowOff>
    </xdr:from>
    <xdr:to>
      <xdr:col>10</xdr:col>
      <xdr:colOff>120960</xdr:colOff>
      <xdr:row>918</xdr:row>
      <xdr:rowOff>88861</xdr:rowOff>
    </xdr:to>
    <xdr:sp macro="" textlink="">
      <xdr:nvSpPr>
        <xdr:cNvPr id="1182" name="CustomShape 1">
          <a:hlinkClick xmlns:r="http://schemas.openxmlformats.org/officeDocument/2006/relationships" r:id=""/>
        </xdr:cNvPr>
        <xdr:cNvSpPr/>
      </xdr:nvSpPr>
      <xdr:spPr>
        <a:xfrm>
          <a:off x="8658360" y="1005390000"/>
          <a:ext cx="635040" cy="447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596</xdr:row>
      <xdr:rowOff>839880</xdr:rowOff>
    </xdr:from>
    <xdr:to>
      <xdr:col>9</xdr:col>
      <xdr:colOff>304560</xdr:colOff>
      <xdr:row>896</xdr:row>
      <xdr:rowOff>113700</xdr:rowOff>
    </xdr:to>
    <xdr:sp macro="" textlink="">
      <xdr:nvSpPr>
        <xdr:cNvPr id="1183" name="CustomShape 1">
          <a:hlinkClick xmlns:r="http://schemas.openxmlformats.org/officeDocument/2006/relationships" r:id=""/>
        </xdr:cNvPr>
        <xdr:cNvSpPr/>
      </xdr:nvSpPr>
      <xdr:spPr>
        <a:xfrm>
          <a:off x="8658360" y="1005390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489</xdr:row>
      <xdr:rowOff>648720</xdr:rowOff>
    </xdr:from>
    <xdr:to>
      <xdr:col>9</xdr:col>
      <xdr:colOff>304560</xdr:colOff>
      <xdr:row>2337</xdr:row>
      <xdr:rowOff>95060</xdr:rowOff>
    </xdr:to>
    <xdr:sp macro="" textlink="">
      <xdr:nvSpPr>
        <xdr:cNvPr id="1184" name="CustomShape 1">
          <a:hlinkClick xmlns:r="http://schemas.openxmlformats.org/officeDocument/2006/relationships" r:id=""/>
        </xdr:cNvPr>
        <xdr:cNvSpPr/>
      </xdr:nvSpPr>
      <xdr:spPr>
        <a:xfrm>
          <a:off x="8658360" y="816222960"/>
          <a:ext cx="304200" cy="29683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489</xdr:row>
      <xdr:rowOff>648720</xdr:rowOff>
    </xdr:from>
    <xdr:to>
      <xdr:col>9</xdr:col>
      <xdr:colOff>304560</xdr:colOff>
      <xdr:row>2337</xdr:row>
      <xdr:rowOff>95060</xdr:rowOff>
    </xdr:to>
    <xdr:sp macro="" textlink="">
      <xdr:nvSpPr>
        <xdr:cNvPr id="1185" name="CustomShape 1">
          <a:hlinkClick xmlns:r="http://schemas.openxmlformats.org/officeDocument/2006/relationships" r:id=""/>
        </xdr:cNvPr>
        <xdr:cNvSpPr/>
      </xdr:nvSpPr>
      <xdr:spPr>
        <a:xfrm>
          <a:off x="8658360" y="816222960"/>
          <a:ext cx="304200" cy="29683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2211</xdr:row>
      <xdr:rowOff>94640</xdr:rowOff>
    </xdr:to>
    <xdr:sp macro="" textlink="">
      <xdr:nvSpPr>
        <xdr:cNvPr id="1186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272827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489</xdr:row>
      <xdr:rowOff>648720</xdr:rowOff>
    </xdr:from>
    <xdr:to>
      <xdr:col>9</xdr:col>
      <xdr:colOff>304560</xdr:colOff>
      <xdr:row>2337</xdr:row>
      <xdr:rowOff>95060</xdr:rowOff>
    </xdr:to>
    <xdr:sp macro="" textlink="">
      <xdr:nvSpPr>
        <xdr:cNvPr id="1187" name="CustomShape 1">
          <a:hlinkClick xmlns:r="http://schemas.openxmlformats.org/officeDocument/2006/relationships" r:id=""/>
        </xdr:cNvPr>
        <xdr:cNvSpPr/>
      </xdr:nvSpPr>
      <xdr:spPr>
        <a:xfrm>
          <a:off x="8658360" y="816222960"/>
          <a:ext cx="304200" cy="29683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2211</xdr:row>
      <xdr:rowOff>94640</xdr:rowOff>
    </xdr:to>
    <xdr:sp macro="" textlink="">
      <xdr:nvSpPr>
        <xdr:cNvPr id="1188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272827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551</xdr:row>
      <xdr:rowOff>268200</xdr:rowOff>
    </xdr:from>
    <xdr:to>
      <xdr:col>9</xdr:col>
      <xdr:colOff>304560</xdr:colOff>
      <xdr:row>1836</xdr:row>
      <xdr:rowOff>66860</xdr:rowOff>
    </xdr:to>
    <xdr:sp macro="" textlink="">
      <xdr:nvSpPr>
        <xdr:cNvPr id="1189" name="CustomShape 1">
          <a:hlinkClick xmlns:r="http://schemas.openxmlformats.org/officeDocument/2006/relationships" r:id=""/>
        </xdr:cNvPr>
        <xdr:cNvSpPr/>
      </xdr:nvSpPr>
      <xdr:spPr>
        <a:xfrm>
          <a:off x="8658360" y="920426760"/>
          <a:ext cx="304200" cy="20136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543</xdr:row>
      <xdr:rowOff>1029960</xdr:rowOff>
    </xdr:from>
    <xdr:to>
      <xdr:col>9</xdr:col>
      <xdr:colOff>304560</xdr:colOff>
      <xdr:row>1905</xdr:row>
      <xdr:rowOff>113300</xdr:rowOff>
    </xdr:to>
    <xdr:sp macro="" textlink="">
      <xdr:nvSpPr>
        <xdr:cNvPr id="1190" name="CustomShape 1">
          <a:hlinkClick xmlns:r="http://schemas.openxmlformats.org/officeDocument/2006/relationships" r:id=""/>
        </xdr:cNvPr>
        <xdr:cNvSpPr/>
      </xdr:nvSpPr>
      <xdr:spPr>
        <a:xfrm>
          <a:off x="8658360" y="906901200"/>
          <a:ext cx="304200" cy="214552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565</xdr:row>
      <xdr:rowOff>77400</xdr:rowOff>
    </xdr:from>
    <xdr:to>
      <xdr:col>9</xdr:col>
      <xdr:colOff>304560</xdr:colOff>
      <xdr:row>1676</xdr:row>
      <xdr:rowOff>113660</xdr:rowOff>
    </xdr:to>
    <xdr:sp macro="" textlink="">
      <xdr:nvSpPr>
        <xdr:cNvPr id="1191" name="CustomShape 1">
          <a:hlinkClick xmlns:r="http://schemas.openxmlformats.org/officeDocument/2006/relationships" r:id=""/>
        </xdr:cNvPr>
        <xdr:cNvSpPr/>
      </xdr:nvSpPr>
      <xdr:spPr>
        <a:xfrm>
          <a:off x="8658360" y="950716080"/>
          <a:ext cx="304200" cy="17092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536</xdr:row>
      <xdr:rowOff>458640</xdr:rowOff>
    </xdr:from>
    <xdr:to>
      <xdr:col>9</xdr:col>
      <xdr:colOff>304560</xdr:colOff>
      <xdr:row>1966</xdr:row>
      <xdr:rowOff>65959</xdr:rowOff>
    </xdr:to>
    <xdr:sp macro="" textlink="">
      <xdr:nvSpPr>
        <xdr:cNvPr id="1192" name="CustomShape 1">
          <a:hlinkClick xmlns:r="http://schemas.openxmlformats.org/officeDocument/2006/relationships" r:id=""/>
        </xdr:cNvPr>
        <xdr:cNvSpPr/>
      </xdr:nvSpPr>
      <xdr:spPr>
        <a:xfrm>
          <a:off x="8658360" y="895280760"/>
          <a:ext cx="304200" cy="22612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539</xdr:row>
      <xdr:rowOff>2363760</xdr:rowOff>
    </xdr:from>
    <xdr:to>
      <xdr:col>9</xdr:col>
      <xdr:colOff>304560</xdr:colOff>
      <xdr:row>1934</xdr:row>
      <xdr:rowOff>177139</xdr:rowOff>
    </xdr:to>
    <xdr:sp macro="" textlink="">
      <xdr:nvSpPr>
        <xdr:cNvPr id="1193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22014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539</xdr:row>
      <xdr:rowOff>2363760</xdr:rowOff>
    </xdr:from>
    <xdr:to>
      <xdr:col>9</xdr:col>
      <xdr:colOff>304560</xdr:colOff>
      <xdr:row>1934</xdr:row>
      <xdr:rowOff>177139</xdr:rowOff>
    </xdr:to>
    <xdr:sp macro="" textlink="">
      <xdr:nvSpPr>
        <xdr:cNvPr id="1194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22014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537</xdr:row>
      <xdr:rowOff>1030320</xdr:rowOff>
    </xdr:from>
    <xdr:to>
      <xdr:col>9</xdr:col>
      <xdr:colOff>304560</xdr:colOff>
      <xdr:row>1956</xdr:row>
      <xdr:rowOff>65780</xdr:rowOff>
    </xdr:to>
    <xdr:sp macro="" textlink="">
      <xdr:nvSpPr>
        <xdr:cNvPr id="1195" name="CustomShape 1">
          <a:hlinkClick xmlns:r="http://schemas.openxmlformats.org/officeDocument/2006/relationships" r:id=""/>
        </xdr:cNvPr>
        <xdr:cNvSpPr/>
      </xdr:nvSpPr>
      <xdr:spPr>
        <a:xfrm>
          <a:off x="8658360" y="897185880"/>
          <a:ext cx="304200" cy="224220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673</xdr:row>
      <xdr:rowOff>77400</xdr:rowOff>
    </xdr:from>
    <xdr:to>
      <xdr:col>9</xdr:col>
      <xdr:colOff>304560</xdr:colOff>
      <xdr:row>907</xdr:row>
      <xdr:rowOff>186960</xdr:rowOff>
    </xdr:to>
    <xdr:sp macro="" textlink="">
      <xdr:nvSpPr>
        <xdr:cNvPr id="1196" name="CustomShape 1">
          <a:hlinkClick xmlns:r="http://schemas.openxmlformats.org/officeDocument/2006/relationships" r:id=""/>
        </xdr:cNvPr>
        <xdr:cNvSpPr/>
      </xdr:nvSpPr>
      <xdr:spPr>
        <a:xfrm>
          <a:off x="8658360" y="1123118640"/>
          <a:ext cx="304200" cy="2472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608</xdr:row>
      <xdr:rowOff>839880</xdr:rowOff>
    </xdr:from>
    <xdr:to>
      <xdr:col>9</xdr:col>
      <xdr:colOff>304560</xdr:colOff>
      <xdr:row>1409</xdr:row>
      <xdr:rowOff>50040</xdr:rowOff>
    </xdr:to>
    <xdr:sp macro="" textlink="">
      <xdr:nvSpPr>
        <xdr:cNvPr id="1197" name="CustomShape 1">
          <a:hlinkClick xmlns:r="http://schemas.openxmlformats.org/officeDocument/2006/relationships" r:id=""/>
        </xdr:cNvPr>
        <xdr:cNvSpPr/>
      </xdr:nvSpPr>
      <xdr:spPr>
        <a:xfrm>
          <a:off x="8658360" y="1025011440"/>
          <a:ext cx="304200" cy="9796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556</xdr:row>
      <xdr:rowOff>268560</xdr:rowOff>
    </xdr:from>
    <xdr:to>
      <xdr:col>9</xdr:col>
      <xdr:colOff>304560</xdr:colOff>
      <xdr:row>1781</xdr:row>
      <xdr:rowOff>59300</xdr:rowOff>
    </xdr:to>
    <xdr:sp macro="" textlink="">
      <xdr:nvSpPr>
        <xdr:cNvPr id="1198" name="CustomShape 1">
          <a:hlinkClick xmlns:r="http://schemas.openxmlformats.org/officeDocument/2006/relationships" r:id=""/>
        </xdr:cNvPr>
        <xdr:cNvSpPr/>
      </xdr:nvSpPr>
      <xdr:spPr>
        <a:xfrm>
          <a:off x="8658360" y="930904560"/>
          <a:ext cx="304200" cy="19087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556</xdr:row>
      <xdr:rowOff>268560</xdr:rowOff>
    </xdr:from>
    <xdr:to>
      <xdr:col>9</xdr:col>
      <xdr:colOff>304560</xdr:colOff>
      <xdr:row>1781</xdr:row>
      <xdr:rowOff>59300</xdr:rowOff>
    </xdr:to>
    <xdr:sp macro="" textlink="">
      <xdr:nvSpPr>
        <xdr:cNvPr id="1199" name="CustomShape 1">
          <a:hlinkClick xmlns:r="http://schemas.openxmlformats.org/officeDocument/2006/relationships" r:id=""/>
        </xdr:cNvPr>
        <xdr:cNvSpPr/>
      </xdr:nvSpPr>
      <xdr:spPr>
        <a:xfrm>
          <a:off x="8658360" y="930904560"/>
          <a:ext cx="304200" cy="19087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558</xdr:row>
      <xdr:rowOff>268200</xdr:rowOff>
    </xdr:from>
    <xdr:to>
      <xdr:col>9</xdr:col>
      <xdr:colOff>304560</xdr:colOff>
      <xdr:row>1759</xdr:row>
      <xdr:rowOff>60740</xdr:rowOff>
    </xdr:to>
    <xdr:sp macro="" textlink="">
      <xdr:nvSpPr>
        <xdr:cNvPr id="1200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18668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558</xdr:row>
      <xdr:rowOff>268200</xdr:rowOff>
    </xdr:from>
    <xdr:to>
      <xdr:col>9</xdr:col>
      <xdr:colOff>304560</xdr:colOff>
      <xdr:row>1759</xdr:row>
      <xdr:rowOff>60740</xdr:rowOff>
    </xdr:to>
    <xdr:sp macro="" textlink="">
      <xdr:nvSpPr>
        <xdr:cNvPr id="1201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18668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558</xdr:row>
      <xdr:rowOff>268200</xdr:rowOff>
    </xdr:from>
    <xdr:to>
      <xdr:col>9</xdr:col>
      <xdr:colOff>304560</xdr:colOff>
      <xdr:row>1759</xdr:row>
      <xdr:rowOff>60740</xdr:rowOff>
    </xdr:to>
    <xdr:sp macro="" textlink="">
      <xdr:nvSpPr>
        <xdr:cNvPr id="1202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18668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559</xdr:row>
      <xdr:rowOff>267840</xdr:rowOff>
    </xdr:from>
    <xdr:to>
      <xdr:col>9</xdr:col>
      <xdr:colOff>304560</xdr:colOff>
      <xdr:row>1748</xdr:row>
      <xdr:rowOff>66860</xdr:rowOff>
    </xdr:to>
    <xdr:sp macro="" textlink="">
      <xdr:nvSpPr>
        <xdr:cNvPr id="1203" name="CustomShape 1">
          <a:hlinkClick xmlns:r="http://schemas.openxmlformats.org/officeDocument/2006/relationships" r:id=""/>
        </xdr:cNvPr>
        <xdr:cNvSpPr/>
      </xdr:nvSpPr>
      <xdr:spPr>
        <a:xfrm>
          <a:off x="8658360" y="937190520"/>
          <a:ext cx="304200" cy="18459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543</xdr:row>
      <xdr:rowOff>1029960</xdr:rowOff>
    </xdr:from>
    <xdr:to>
      <xdr:col>9</xdr:col>
      <xdr:colOff>304560</xdr:colOff>
      <xdr:row>1905</xdr:row>
      <xdr:rowOff>113300</xdr:rowOff>
    </xdr:to>
    <xdr:sp macro="" textlink="">
      <xdr:nvSpPr>
        <xdr:cNvPr id="1204" name="CustomShape 1">
          <a:hlinkClick xmlns:r="http://schemas.openxmlformats.org/officeDocument/2006/relationships" r:id=""/>
        </xdr:cNvPr>
        <xdr:cNvSpPr/>
      </xdr:nvSpPr>
      <xdr:spPr>
        <a:xfrm>
          <a:off x="8658360" y="906901200"/>
          <a:ext cx="304200" cy="214552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536</xdr:row>
      <xdr:rowOff>458640</xdr:rowOff>
    </xdr:from>
    <xdr:to>
      <xdr:col>9</xdr:col>
      <xdr:colOff>304560</xdr:colOff>
      <xdr:row>1966</xdr:row>
      <xdr:rowOff>65959</xdr:rowOff>
    </xdr:to>
    <xdr:sp macro="" textlink="">
      <xdr:nvSpPr>
        <xdr:cNvPr id="1205" name="CustomShape 1">
          <a:hlinkClick xmlns:r="http://schemas.openxmlformats.org/officeDocument/2006/relationships" r:id=""/>
        </xdr:cNvPr>
        <xdr:cNvSpPr/>
      </xdr:nvSpPr>
      <xdr:spPr>
        <a:xfrm>
          <a:off x="8658360" y="895280760"/>
          <a:ext cx="304200" cy="22612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536</xdr:row>
      <xdr:rowOff>458640</xdr:rowOff>
    </xdr:from>
    <xdr:to>
      <xdr:col>9</xdr:col>
      <xdr:colOff>304560</xdr:colOff>
      <xdr:row>1966</xdr:row>
      <xdr:rowOff>65959</xdr:rowOff>
    </xdr:to>
    <xdr:sp macro="" textlink="">
      <xdr:nvSpPr>
        <xdr:cNvPr id="1206" name="CustomShape 1">
          <a:hlinkClick xmlns:r="http://schemas.openxmlformats.org/officeDocument/2006/relationships" r:id=""/>
        </xdr:cNvPr>
        <xdr:cNvSpPr/>
      </xdr:nvSpPr>
      <xdr:spPr>
        <a:xfrm>
          <a:off x="8658360" y="895280760"/>
          <a:ext cx="304200" cy="22612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617</xdr:row>
      <xdr:rowOff>268200</xdr:rowOff>
    </xdr:from>
    <xdr:to>
      <xdr:col>9</xdr:col>
      <xdr:colOff>304560</xdr:colOff>
      <xdr:row>1317</xdr:row>
      <xdr:rowOff>50219</xdr:rowOff>
    </xdr:to>
    <xdr:sp macro="" textlink="">
      <xdr:nvSpPr>
        <xdr:cNvPr id="1207" name="CustomShape 1">
          <a:hlinkClick xmlns:r="http://schemas.openxmlformats.org/officeDocument/2006/relationships" r:id=""/>
        </xdr:cNvPr>
        <xdr:cNvSpPr/>
      </xdr:nvSpPr>
      <xdr:spPr>
        <a:xfrm>
          <a:off x="8658360" y="1042537320"/>
          <a:ext cx="304200" cy="80441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1949</xdr:row>
      <xdr:rowOff>65840</xdr:rowOff>
    </xdr:to>
    <xdr:sp macro="" textlink="">
      <xdr:nvSpPr>
        <xdr:cNvPr id="1208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222887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556</xdr:row>
      <xdr:rowOff>268560</xdr:rowOff>
    </xdr:from>
    <xdr:to>
      <xdr:col>9</xdr:col>
      <xdr:colOff>304560</xdr:colOff>
      <xdr:row>1781</xdr:row>
      <xdr:rowOff>59300</xdr:rowOff>
    </xdr:to>
    <xdr:sp macro="" textlink="">
      <xdr:nvSpPr>
        <xdr:cNvPr id="1209" name="CustomShape 1">
          <a:hlinkClick xmlns:r="http://schemas.openxmlformats.org/officeDocument/2006/relationships" r:id=""/>
        </xdr:cNvPr>
        <xdr:cNvSpPr/>
      </xdr:nvSpPr>
      <xdr:spPr>
        <a:xfrm>
          <a:off x="8658360" y="930904560"/>
          <a:ext cx="304200" cy="19087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536</xdr:row>
      <xdr:rowOff>458640</xdr:rowOff>
    </xdr:from>
    <xdr:to>
      <xdr:col>9</xdr:col>
      <xdr:colOff>304560</xdr:colOff>
      <xdr:row>1966</xdr:row>
      <xdr:rowOff>65959</xdr:rowOff>
    </xdr:to>
    <xdr:sp macro="" textlink="">
      <xdr:nvSpPr>
        <xdr:cNvPr id="1210" name="CustomShape 1">
          <a:hlinkClick xmlns:r="http://schemas.openxmlformats.org/officeDocument/2006/relationships" r:id=""/>
        </xdr:cNvPr>
        <xdr:cNvSpPr/>
      </xdr:nvSpPr>
      <xdr:spPr>
        <a:xfrm>
          <a:off x="8658360" y="895280760"/>
          <a:ext cx="304200" cy="22612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608</xdr:row>
      <xdr:rowOff>839880</xdr:rowOff>
    </xdr:from>
    <xdr:to>
      <xdr:col>9</xdr:col>
      <xdr:colOff>304560</xdr:colOff>
      <xdr:row>1409</xdr:row>
      <xdr:rowOff>50040</xdr:rowOff>
    </xdr:to>
    <xdr:sp macro="" textlink="">
      <xdr:nvSpPr>
        <xdr:cNvPr id="1211" name="CustomShape 1">
          <a:hlinkClick xmlns:r="http://schemas.openxmlformats.org/officeDocument/2006/relationships" r:id=""/>
        </xdr:cNvPr>
        <xdr:cNvSpPr/>
      </xdr:nvSpPr>
      <xdr:spPr>
        <a:xfrm>
          <a:off x="8658360" y="1025011440"/>
          <a:ext cx="304200" cy="97967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539</xdr:row>
      <xdr:rowOff>2363760</xdr:rowOff>
    </xdr:from>
    <xdr:to>
      <xdr:col>9</xdr:col>
      <xdr:colOff>304560</xdr:colOff>
      <xdr:row>1934</xdr:row>
      <xdr:rowOff>177139</xdr:rowOff>
    </xdr:to>
    <xdr:sp macro="" textlink="">
      <xdr:nvSpPr>
        <xdr:cNvPr id="1212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22014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539</xdr:row>
      <xdr:rowOff>2363760</xdr:rowOff>
    </xdr:from>
    <xdr:to>
      <xdr:col>9</xdr:col>
      <xdr:colOff>304560</xdr:colOff>
      <xdr:row>1934</xdr:row>
      <xdr:rowOff>177139</xdr:rowOff>
    </xdr:to>
    <xdr:sp macro="" textlink="">
      <xdr:nvSpPr>
        <xdr:cNvPr id="1213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22014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539</xdr:row>
      <xdr:rowOff>2363760</xdr:rowOff>
    </xdr:from>
    <xdr:to>
      <xdr:col>9</xdr:col>
      <xdr:colOff>304560</xdr:colOff>
      <xdr:row>1934</xdr:row>
      <xdr:rowOff>177139</xdr:rowOff>
    </xdr:to>
    <xdr:sp macro="" textlink="">
      <xdr:nvSpPr>
        <xdr:cNvPr id="1214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22014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556</xdr:row>
      <xdr:rowOff>268560</xdr:rowOff>
    </xdr:from>
    <xdr:to>
      <xdr:col>9</xdr:col>
      <xdr:colOff>304560</xdr:colOff>
      <xdr:row>1781</xdr:row>
      <xdr:rowOff>59300</xdr:rowOff>
    </xdr:to>
    <xdr:sp macro="" textlink="">
      <xdr:nvSpPr>
        <xdr:cNvPr id="1215" name="CustomShape 1">
          <a:hlinkClick xmlns:r="http://schemas.openxmlformats.org/officeDocument/2006/relationships" r:id=""/>
        </xdr:cNvPr>
        <xdr:cNvSpPr/>
      </xdr:nvSpPr>
      <xdr:spPr>
        <a:xfrm>
          <a:off x="8658360" y="930904560"/>
          <a:ext cx="304200" cy="19087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2211</xdr:row>
      <xdr:rowOff>94640</xdr:rowOff>
    </xdr:to>
    <xdr:sp macro="" textlink="">
      <xdr:nvSpPr>
        <xdr:cNvPr id="1216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272827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2211</xdr:row>
      <xdr:rowOff>94640</xdr:rowOff>
    </xdr:to>
    <xdr:sp macro="" textlink="">
      <xdr:nvSpPr>
        <xdr:cNvPr id="1217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272827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490</xdr:row>
      <xdr:rowOff>839880</xdr:rowOff>
    </xdr:from>
    <xdr:to>
      <xdr:col>9</xdr:col>
      <xdr:colOff>304560</xdr:colOff>
      <xdr:row>491</xdr:row>
      <xdr:rowOff>1553400</xdr:rowOff>
    </xdr:to>
    <xdr:sp macro="" textlink="">
      <xdr:nvSpPr>
        <xdr:cNvPr id="1218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2237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591</xdr:row>
      <xdr:rowOff>1030320</xdr:rowOff>
    </xdr:from>
    <xdr:to>
      <xdr:col>9</xdr:col>
      <xdr:colOff>304560</xdr:colOff>
      <xdr:row>593</xdr:row>
      <xdr:rowOff>621720</xdr:rowOff>
    </xdr:to>
    <xdr:sp macro="" textlink="">
      <xdr:nvSpPr>
        <xdr:cNvPr id="1219" name="CustomShape 1">
          <a:hlinkClick xmlns:r="http://schemas.openxmlformats.org/officeDocument/2006/relationships" r:id=""/>
        </xdr:cNvPr>
        <xdr:cNvSpPr/>
      </xdr:nvSpPr>
      <xdr:spPr>
        <a:xfrm>
          <a:off x="8658360" y="998912880"/>
          <a:ext cx="304200" cy="2258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510</xdr:row>
      <xdr:rowOff>2363400</xdr:rowOff>
    </xdr:from>
    <xdr:to>
      <xdr:col>9</xdr:col>
      <xdr:colOff>304560</xdr:colOff>
      <xdr:row>512</xdr:row>
      <xdr:rowOff>28800</xdr:rowOff>
    </xdr:to>
    <xdr:sp macro="" textlink="">
      <xdr:nvSpPr>
        <xdr:cNvPr id="1220" name="CustomShape 1">
          <a:hlinkClick xmlns:r="http://schemas.openxmlformats.org/officeDocument/2006/relationships" r:id=""/>
        </xdr:cNvPr>
        <xdr:cNvSpPr/>
      </xdr:nvSpPr>
      <xdr:spPr>
        <a:xfrm>
          <a:off x="8658360" y="851084640"/>
          <a:ext cx="304200" cy="2237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549</xdr:row>
      <xdr:rowOff>268200</xdr:rowOff>
    </xdr:from>
    <xdr:to>
      <xdr:col>9</xdr:col>
      <xdr:colOff>304560</xdr:colOff>
      <xdr:row>549</xdr:row>
      <xdr:rowOff>1991520</xdr:rowOff>
    </xdr:to>
    <xdr:sp macro="" textlink="">
      <xdr:nvSpPr>
        <xdr:cNvPr id="1221" name="CustomShape 1">
          <a:hlinkClick xmlns:r="http://schemas.openxmlformats.org/officeDocument/2006/relationships" r:id=""/>
        </xdr:cNvPr>
        <xdr:cNvSpPr/>
      </xdr:nvSpPr>
      <xdr:spPr>
        <a:xfrm>
          <a:off x="8658360" y="916236000"/>
          <a:ext cx="304200" cy="1723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575</xdr:row>
      <xdr:rowOff>77760</xdr:rowOff>
    </xdr:from>
    <xdr:to>
      <xdr:col>9</xdr:col>
      <xdr:colOff>304560</xdr:colOff>
      <xdr:row>575</xdr:row>
      <xdr:rowOff>1981800</xdr:rowOff>
    </xdr:to>
    <xdr:sp macro="" textlink="">
      <xdr:nvSpPr>
        <xdr:cNvPr id="1222" name="CustomShape 1">
          <a:hlinkClick xmlns:r="http://schemas.openxmlformats.org/officeDocument/2006/relationships" r:id=""/>
        </xdr:cNvPr>
        <xdr:cNvSpPr/>
      </xdr:nvSpPr>
      <xdr:spPr>
        <a:xfrm>
          <a:off x="8658360" y="97319556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544</xdr:row>
      <xdr:rowOff>839880</xdr:rowOff>
    </xdr:from>
    <xdr:to>
      <xdr:col>9</xdr:col>
      <xdr:colOff>304560</xdr:colOff>
      <xdr:row>545</xdr:row>
      <xdr:rowOff>838440</xdr:rowOff>
    </xdr:to>
    <xdr:sp macro="" textlink="">
      <xdr:nvSpPr>
        <xdr:cNvPr id="1223" name="CustomShape 1">
          <a:hlinkClick xmlns:r="http://schemas.openxmlformats.org/officeDocument/2006/relationships" r:id=""/>
        </xdr:cNvPr>
        <xdr:cNvSpPr/>
      </xdr:nvSpPr>
      <xdr:spPr>
        <a:xfrm>
          <a:off x="8658360" y="908235000"/>
          <a:ext cx="304200" cy="190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605</xdr:row>
      <xdr:rowOff>649440</xdr:rowOff>
    </xdr:from>
    <xdr:to>
      <xdr:col>9</xdr:col>
      <xdr:colOff>304560</xdr:colOff>
      <xdr:row>606</xdr:row>
      <xdr:rowOff>1306080</xdr:rowOff>
    </xdr:to>
    <xdr:sp macro="" textlink="">
      <xdr:nvSpPr>
        <xdr:cNvPr id="1224" name="CustomShape 1">
          <a:hlinkClick xmlns:r="http://schemas.openxmlformats.org/officeDocument/2006/relationships" r:id=""/>
        </xdr:cNvPr>
        <xdr:cNvSpPr/>
      </xdr:nvSpPr>
      <xdr:spPr>
        <a:xfrm>
          <a:off x="8658360" y="102043944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552</xdr:row>
      <xdr:rowOff>268200</xdr:rowOff>
    </xdr:from>
    <xdr:to>
      <xdr:col>9</xdr:col>
      <xdr:colOff>304560</xdr:colOff>
      <xdr:row>553</xdr:row>
      <xdr:rowOff>162720</xdr:rowOff>
    </xdr:to>
    <xdr:sp macro="" textlink="">
      <xdr:nvSpPr>
        <xdr:cNvPr id="1225" name="CustomShape 1">
          <a:hlinkClick xmlns:r="http://schemas.openxmlformats.org/officeDocument/2006/relationships" r:id=""/>
        </xdr:cNvPr>
        <xdr:cNvSpPr/>
      </xdr:nvSpPr>
      <xdr:spPr>
        <a:xfrm>
          <a:off x="8658360" y="922522320"/>
          <a:ext cx="304200" cy="1990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610</xdr:row>
      <xdr:rowOff>268200</xdr:rowOff>
    </xdr:from>
    <xdr:to>
      <xdr:col>9</xdr:col>
      <xdr:colOff>304560</xdr:colOff>
      <xdr:row>611</xdr:row>
      <xdr:rowOff>160920</xdr:rowOff>
    </xdr:to>
    <xdr:sp macro="" textlink="">
      <xdr:nvSpPr>
        <xdr:cNvPr id="1226" name="CustomShape 1">
          <a:hlinkClick xmlns:r="http://schemas.openxmlformats.org/officeDocument/2006/relationships" r:id=""/>
        </xdr:cNvPr>
        <xdr:cNvSpPr/>
      </xdr:nvSpPr>
      <xdr:spPr>
        <a:xfrm>
          <a:off x="8658360" y="1027868760"/>
          <a:ext cx="304200" cy="198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549</xdr:row>
      <xdr:rowOff>268200</xdr:rowOff>
    </xdr:from>
    <xdr:to>
      <xdr:col>9</xdr:col>
      <xdr:colOff>304560</xdr:colOff>
      <xdr:row>550</xdr:row>
      <xdr:rowOff>158760</xdr:rowOff>
    </xdr:to>
    <xdr:sp macro="" textlink="">
      <xdr:nvSpPr>
        <xdr:cNvPr id="1227" name="CustomShape 1">
          <a:hlinkClick xmlns:r="http://schemas.openxmlformats.org/officeDocument/2006/relationships" r:id=""/>
        </xdr:cNvPr>
        <xdr:cNvSpPr/>
      </xdr:nvSpPr>
      <xdr:spPr>
        <a:xfrm>
          <a:off x="8658360" y="91623600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558</xdr:row>
      <xdr:rowOff>268200</xdr:rowOff>
    </xdr:from>
    <xdr:to>
      <xdr:col>9</xdr:col>
      <xdr:colOff>304560</xdr:colOff>
      <xdr:row>559</xdr:row>
      <xdr:rowOff>158040</xdr:rowOff>
    </xdr:to>
    <xdr:sp macro="" textlink="">
      <xdr:nvSpPr>
        <xdr:cNvPr id="1228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198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549</xdr:row>
      <xdr:rowOff>268200</xdr:rowOff>
    </xdr:from>
    <xdr:to>
      <xdr:col>9</xdr:col>
      <xdr:colOff>304560</xdr:colOff>
      <xdr:row>550</xdr:row>
      <xdr:rowOff>158760</xdr:rowOff>
    </xdr:to>
    <xdr:sp macro="" textlink="">
      <xdr:nvSpPr>
        <xdr:cNvPr id="1229" name="CustomShape 1">
          <a:hlinkClick xmlns:r="http://schemas.openxmlformats.org/officeDocument/2006/relationships" r:id=""/>
        </xdr:cNvPr>
        <xdr:cNvSpPr/>
      </xdr:nvSpPr>
      <xdr:spPr>
        <a:xfrm>
          <a:off x="8658360" y="91623600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536</xdr:row>
      <xdr:rowOff>458640</xdr:rowOff>
    </xdr:from>
    <xdr:to>
      <xdr:col>9</xdr:col>
      <xdr:colOff>304560</xdr:colOff>
      <xdr:row>537</xdr:row>
      <xdr:rowOff>1029240</xdr:rowOff>
    </xdr:to>
    <xdr:sp macro="" textlink="">
      <xdr:nvSpPr>
        <xdr:cNvPr id="1230" name="CustomShape 1">
          <a:hlinkClick xmlns:r="http://schemas.openxmlformats.org/officeDocument/2006/relationships" r:id=""/>
        </xdr:cNvPr>
        <xdr:cNvSpPr/>
      </xdr:nvSpPr>
      <xdr:spPr>
        <a:xfrm>
          <a:off x="8658360" y="89528076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552</xdr:row>
      <xdr:rowOff>268200</xdr:rowOff>
    </xdr:from>
    <xdr:to>
      <xdr:col>9</xdr:col>
      <xdr:colOff>304560</xdr:colOff>
      <xdr:row>553</xdr:row>
      <xdr:rowOff>76320</xdr:rowOff>
    </xdr:to>
    <xdr:sp macro="" textlink="">
      <xdr:nvSpPr>
        <xdr:cNvPr id="1231" name="CustomShape 1">
          <a:hlinkClick xmlns:r="http://schemas.openxmlformats.org/officeDocument/2006/relationships" r:id=""/>
        </xdr:cNvPr>
        <xdr:cNvSpPr/>
      </xdr:nvSpPr>
      <xdr:spPr>
        <a:xfrm>
          <a:off x="8658360" y="922522320"/>
          <a:ext cx="304200" cy="190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544</xdr:row>
      <xdr:rowOff>839880</xdr:rowOff>
    </xdr:from>
    <xdr:to>
      <xdr:col>9</xdr:col>
      <xdr:colOff>304560</xdr:colOff>
      <xdr:row>545</xdr:row>
      <xdr:rowOff>838440</xdr:rowOff>
    </xdr:to>
    <xdr:sp macro="" textlink="">
      <xdr:nvSpPr>
        <xdr:cNvPr id="1232" name="CustomShape 1">
          <a:hlinkClick xmlns:r="http://schemas.openxmlformats.org/officeDocument/2006/relationships" r:id=""/>
        </xdr:cNvPr>
        <xdr:cNvSpPr/>
      </xdr:nvSpPr>
      <xdr:spPr>
        <a:xfrm>
          <a:off x="8658360" y="908235000"/>
          <a:ext cx="304200" cy="190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583</xdr:row>
      <xdr:rowOff>1220760</xdr:rowOff>
    </xdr:from>
    <xdr:to>
      <xdr:col>9</xdr:col>
      <xdr:colOff>304560</xdr:colOff>
      <xdr:row>585</xdr:row>
      <xdr:rowOff>1227600</xdr:rowOff>
    </xdr:to>
    <xdr:sp macro="" textlink="">
      <xdr:nvSpPr>
        <xdr:cNvPr id="1233" name="CustomShape 1">
          <a:hlinkClick xmlns:r="http://schemas.openxmlformats.org/officeDocument/2006/relationships" r:id=""/>
        </xdr:cNvPr>
        <xdr:cNvSpPr/>
      </xdr:nvSpPr>
      <xdr:spPr>
        <a:xfrm>
          <a:off x="8658360" y="988625880"/>
          <a:ext cx="304200" cy="2864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550</xdr:row>
      <xdr:rowOff>268560</xdr:rowOff>
    </xdr:from>
    <xdr:to>
      <xdr:col>9</xdr:col>
      <xdr:colOff>304560</xdr:colOff>
      <xdr:row>550</xdr:row>
      <xdr:rowOff>1930680</xdr:rowOff>
    </xdr:to>
    <xdr:sp macro="" textlink="">
      <xdr:nvSpPr>
        <xdr:cNvPr id="1234" name="CustomShape 1">
          <a:hlinkClick xmlns:r="http://schemas.openxmlformats.org/officeDocument/2006/relationships" r:id=""/>
        </xdr:cNvPr>
        <xdr:cNvSpPr/>
      </xdr:nvSpPr>
      <xdr:spPr>
        <a:xfrm>
          <a:off x="8658360" y="918331560"/>
          <a:ext cx="304200" cy="16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567</xdr:row>
      <xdr:rowOff>268200</xdr:rowOff>
    </xdr:from>
    <xdr:to>
      <xdr:col>9</xdr:col>
      <xdr:colOff>304560</xdr:colOff>
      <xdr:row>567</xdr:row>
      <xdr:rowOff>1930320</xdr:rowOff>
    </xdr:to>
    <xdr:sp macro="" textlink="">
      <xdr:nvSpPr>
        <xdr:cNvPr id="1235" name="CustomShape 1">
          <a:hlinkClick xmlns:r="http://schemas.openxmlformats.org/officeDocument/2006/relationships" r:id=""/>
        </xdr:cNvPr>
        <xdr:cNvSpPr/>
      </xdr:nvSpPr>
      <xdr:spPr>
        <a:xfrm>
          <a:off x="8658360" y="955098000"/>
          <a:ext cx="304200" cy="16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548</xdr:row>
      <xdr:rowOff>1029960</xdr:rowOff>
    </xdr:from>
    <xdr:to>
      <xdr:col>9</xdr:col>
      <xdr:colOff>304560</xdr:colOff>
      <xdr:row>549</xdr:row>
      <xdr:rowOff>616320</xdr:rowOff>
    </xdr:to>
    <xdr:sp macro="" textlink="">
      <xdr:nvSpPr>
        <xdr:cNvPr id="1236" name="CustomShape 1">
          <a:hlinkClick xmlns:r="http://schemas.openxmlformats.org/officeDocument/2006/relationships" r:id=""/>
        </xdr:cNvPr>
        <xdr:cNvSpPr/>
      </xdr:nvSpPr>
      <xdr:spPr>
        <a:xfrm>
          <a:off x="8658360" y="91490220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548</xdr:row>
      <xdr:rowOff>1029960</xdr:rowOff>
    </xdr:from>
    <xdr:to>
      <xdr:col>9</xdr:col>
      <xdr:colOff>304560</xdr:colOff>
      <xdr:row>549</xdr:row>
      <xdr:rowOff>616320</xdr:rowOff>
    </xdr:to>
    <xdr:sp macro="" textlink="">
      <xdr:nvSpPr>
        <xdr:cNvPr id="1237" name="CustomShape 1">
          <a:hlinkClick xmlns:r="http://schemas.openxmlformats.org/officeDocument/2006/relationships" r:id=""/>
        </xdr:cNvPr>
        <xdr:cNvSpPr/>
      </xdr:nvSpPr>
      <xdr:spPr>
        <a:xfrm>
          <a:off x="8658360" y="91490220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590</xdr:row>
      <xdr:rowOff>1220760</xdr:rowOff>
    </xdr:from>
    <xdr:to>
      <xdr:col>9</xdr:col>
      <xdr:colOff>304560</xdr:colOff>
      <xdr:row>592</xdr:row>
      <xdr:rowOff>235440</xdr:rowOff>
    </xdr:to>
    <xdr:sp macro="" textlink="">
      <xdr:nvSpPr>
        <xdr:cNvPr id="1238" name="CustomShape 1">
          <a:hlinkClick xmlns:r="http://schemas.openxmlformats.org/officeDocument/2006/relationships" r:id=""/>
        </xdr:cNvPr>
        <xdr:cNvSpPr/>
      </xdr:nvSpPr>
      <xdr:spPr>
        <a:xfrm>
          <a:off x="8658360" y="99776988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548</xdr:row>
      <xdr:rowOff>1029960</xdr:rowOff>
    </xdr:from>
    <xdr:to>
      <xdr:col>9</xdr:col>
      <xdr:colOff>304560</xdr:colOff>
      <xdr:row>549</xdr:row>
      <xdr:rowOff>616320</xdr:rowOff>
    </xdr:to>
    <xdr:sp macro="" textlink="">
      <xdr:nvSpPr>
        <xdr:cNvPr id="1239" name="CustomShape 1">
          <a:hlinkClick xmlns:r="http://schemas.openxmlformats.org/officeDocument/2006/relationships" r:id=""/>
        </xdr:cNvPr>
        <xdr:cNvSpPr/>
      </xdr:nvSpPr>
      <xdr:spPr>
        <a:xfrm>
          <a:off x="8658360" y="91490220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548</xdr:row>
      <xdr:rowOff>1029960</xdr:rowOff>
    </xdr:from>
    <xdr:to>
      <xdr:col>9</xdr:col>
      <xdr:colOff>304560</xdr:colOff>
      <xdr:row>549</xdr:row>
      <xdr:rowOff>616320</xdr:rowOff>
    </xdr:to>
    <xdr:sp macro="" textlink="">
      <xdr:nvSpPr>
        <xdr:cNvPr id="1240" name="CustomShape 1">
          <a:hlinkClick xmlns:r="http://schemas.openxmlformats.org/officeDocument/2006/relationships" r:id=""/>
        </xdr:cNvPr>
        <xdr:cNvSpPr/>
      </xdr:nvSpPr>
      <xdr:spPr>
        <a:xfrm>
          <a:off x="8658360" y="91490220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523</xdr:row>
      <xdr:rowOff>649440</xdr:rowOff>
    </xdr:from>
    <xdr:to>
      <xdr:col>9</xdr:col>
      <xdr:colOff>304560</xdr:colOff>
      <xdr:row>524</xdr:row>
      <xdr:rowOff>343080</xdr:rowOff>
    </xdr:to>
    <xdr:sp macro="" textlink="">
      <xdr:nvSpPr>
        <xdr:cNvPr id="1241" name="CustomShape 1">
          <a:hlinkClick xmlns:r="http://schemas.openxmlformats.org/officeDocument/2006/relationships" r:id=""/>
        </xdr:cNvPr>
        <xdr:cNvSpPr/>
      </xdr:nvSpPr>
      <xdr:spPr>
        <a:xfrm>
          <a:off x="8658360" y="87375456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523</xdr:row>
      <xdr:rowOff>649440</xdr:rowOff>
    </xdr:from>
    <xdr:to>
      <xdr:col>9</xdr:col>
      <xdr:colOff>304560</xdr:colOff>
      <xdr:row>524</xdr:row>
      <xdr:rowOff>343080</xdr:rowOff>
    </xdr:to>
    <xdr:sp macro="" textlink="">
      <xdr:nvSpPr>
        <xdr:cNvPr id="1242" name="CustomShape 1">
          <a:hlinkClick xmlns:r="http://schemas.openxmlformats.org/officeDocument/2006/relationships" r:id=""/>
        </xdr:cNvPr>
        <xdr:cNvSpPr/>
      </xdr:nvSpPr>
      <xdr:spPr>
        <a:xfrm>
          <a:off x="8658360" y="87375456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583</xdr:row>
      <xdr:rowOff>1220760</xdr:rowOff>
    </xdr:from>
    <xdr:to>
      <xdr:col>9</xdr:col>
      <xdr:colOff>304560</xdr:colOff>
      <xdr:row>585</xdr:row>
      <xdr:rowOff>1441440</xdr:rowOff>
    </xdr:to>
    <xdr:sp macro="" textlink="">
      <xdr:nvSpPr>
        <xdr:cNvPr id="1243" name="CustomShape 1">
          <a:hlinkClick xmlns:r="http://schemas.openxmlformats.org/officeDocument/2006/relationships" r:id=""/>
        </xdr:cNvPr>
        <xdr:cNvSpPr/>
      </xdr:nvSpPr>
      <xdr:spPr>
        <a:xfrm>
          <a:off x="8658360" y="988625880"/>
          <a:ext cx="304200" cy="3078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583</xdr:row>
      <xdr:rowOff>1220760</xdr:rowOff>
    </xdr:from>
    <xdr:to>
      <xdr:col>9</xdr:col>
      <xdr:colOff>304560</xdr:colOff>
      <xdr:row>585</xdr:row>
      <xdr:rowOff>1441440</xdr:rowOff>
    </xdr:to>
    <xdr:sp macro="" textlink="">
      <xdr:nvSpPr>
        <xdr:cNvPr id="1244" name="CustomShape 1">
          <a:hlinkClick xmlns:r="http://schemas.openxmlformats.org/officeDocument/2006/relationships" r:id=""/>
        </xdr:cNvPr>
        <xdr:cNvSpPr/>
      </xdr:nvSpPr>
      <xdr:spPr>
        <a:xfrm>
          <a:off x="8658360" y="988625880"/>
          <a:ext cx="304200" cy="3078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612</xdr:row>
      <xdr:rowOff>267840</xdr:rowOff>
    </xdr:from>
    <xdr:to>
      <xdr:col>9</xdr:col>
      <xdr:colOff>304560</xdr:colOff>
      <xdr:row>613</xdr:row>
      <xdr:rowOff>1243440</xdr:rowOff>
    </xdr:to>
    <xdr:sp macro="" textlink="">
      <xdr:nvSpPr>
        <xdr:cNvPr id="1245" name="CustomShape 1">
          <a:hlinkClick xmlns:r="http://schemas.openxmlformats.org/officeDocument/2006/relationships" r:id=""/>
        </xdr:cNvPr>
        <xdr:cNvSpPr/>
      </xdr:nvSpPr>
      <xdr:spPr>
        <a:xfrm>
          <a:off x="8658360" y="1032059520"/>
          <a:ext cx="304200" cy="307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539</xdr:row>
      <xdr:rowOff>2363760</xdr:rowOff>
    </xdr:from>
    <xdr:to>
      <xdr:col>9</xdr:col>
      <xdr:colOff>304560</xdr:colOff>
      <xdr:row>541</xdr:row>
      <xdr:rowOff>161280</xdr:rowOff>
    </xdr:to>
    <xdr:sp macro="" textlink="">
      <xdr:nvSpPr>
        <xdr:cNvPr id="1246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198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575</xdr:row>
      <xdr:rowOff>77760</xdr:rowOff>
    </xdr:from>
    <xdr:to>
      <xdr:col>9</xdr:col>
      <xdr:colOff>304560</xdr:colOff>
      <xdr:row>575</xdr:row>
      <xdr:rowOff>2068200</xdr:rowOff>
    </xdr:to>
    <xdr:sp macro="" textlink="">
      <xdr:nvSpPr>
        <xdr:cNvPr id="1247" name="CustomShape 1">
          <a:hlinkClick xmlns:r="http://schemas.openxmlformats.org/officeDocument/2006/relationships" r:id=""/>
        </xdr:cNvPr>
        <xdr:cNvSpPr/>
      </xdr:nvSpPr>
      <xdr:spPr>
        <a:xfrm>
          <a:off x="8658360" y="97319556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549</xdr:row>
      <xdr:rowOff>268200</xdr:rowOff>
    </xdr:from>
    <xdr:to>
      <xdr:col>9</xdr:col>
      <xdr:colOff>304560</xdr:colOff>
      <xdr:row>550</xdr:row>
      <xdr:rowOff>161280</xdr:rowOff>
    </xdr:to>
    <xdr:sp macro="" textlink="">
      <xdr:nvSpPr>
        <xdr:cNvPr id="1248" name="CustomShape 1">
          <a:hlinkClick xmlns:r="http://schemas.openxmlformats.org/officeDocument/2006/relationships" r:id=""/>
        </xdr:cNvPr>
        <xdr:cNvSpPr/>
      </xdr:nvSpPr>
      <xdr:spPr>
        <a:xfrm>
          <a:off x="8658360" y="916236000"/>
          <a:ext cx="304200" cy="198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539</xdr:row>
      <xdr:rowOff>2363760</xdr:rowOff>
    </xdr:from>
    <xdr:to>
      <xdr:col>9</xdr:col>
      <xdr:colOff>304560</xdr:colOff>
      <xdr:row>541</xdr:row>
      <xdr:rowOff>158760</xdr:rowOff>
    </xdr:to>
    <xdr:sp macro="" textlink="">
      <xdr:nvSpPr>
        <xdr:cNvPr id="1249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549</xdr:row>
      <xdr:rowOff>268200</xdr:rowOff>
    </xdr:from>
    <xdr:to>
      <xdr:col>9</xdr:col>
      <xdr:colOff>304560</xdr:colOff>
      <xdr:row>550</xdr:row>
      <xdr:rowOff>158760</xdr:rowOff>
    </xdr:to>
    <xdr:sp macro="" textlink="">
      <xdr:nvSpPr>
        <xdr:cNvPr id="1250" name="CustomShape 1">
          <a:hlinkClick xmlns:r="http://schemas.openxmlformats.org/officeDocument/2006/relationships" r:id=""/>
        </xdr:cNvPr>
        <xdr:cNvSpPr/>
      </xdr:nvSpPr>
      <xdr:spPr>
        <a:xfrm>
          <a:off x="8658360" y="91623600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539</xdr:row>
      <xdr:rowOff>2363760</xdr:rowOff>
    </xdr:from>
    <xdr:to>
      <xdr:col>9</xdr:col>
      <xdr:colOff>304560</xdr:colOff>
      <xdr:row>541</xdr:row>
      <xdr:rowOff>158760</xdr:rowOff>
    </xdr:to>
    <xdr:sp macro="" textlink="">
      <xdr:nvSpPr>
        <xdr:cNvPr id="1251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528</xdr:row>
      <xdr:rowOff>649080</xdr:rowOff>
    </xdr:from>
    <xdr:to>
      <xdr:col>9</xdr:col>
      <xdr:colOff>304560</xdr:colOff>
      <xdr:row>529</xdr:row>
      <xdr:rowOff>838800</xdr:rowOff>
    </xdr:to>
    <xdr:sp macro="" textlink="">
      <xdr:nvSpPr>
        <xdr:cNvPr id="1252" name="CustomShape 1">
          <a:hlinkClick xmlns:r="http://schemas.openxmlformats.org/officeDocument/2006/relationships" r:id=""/>
        </xdr:cNvPr>
        <xdr:cNvSpPr/>
      </xdr:nvSpPr>
      <xdr:spPr>
        <a:xfrm>
          <a:off x="8658360" y="88232688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605</xdr:row>
      <xdr:rowOff>649440</xdr:rowOff>
    </xdr:from>
    <xdr:to>
      <xdr:col>9</xdr:col>
      <xdr:colOff>304560</xdr:colOff>
      <xdr:row>606</xdr:row>
      <xdr:rowOff>1219680</xdr:rowOff>
    </xdr:to>
    <xdr:sp macro="" textlink="">
      <xdr:nvSpPr>
        <xdr:cNvPr id="1253" name="CustomShape 1">
          <a:hlinkClick xmlns:r="http://schemas.openxmlformats.org/officeDocument/2006/relationships" r:id=""/>
        </xdr:cNvPr>
        <xdr:cNvSpPr/>
      </xdr:nvSpPr>
      <xdr:spPr>
        <a:xfrm>
          <a:off x="8658360" y="102043944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620</xdr:row>
      <xdr:rowOff>268200</xdr:rowOff>
    </xdr:from>
    <xdr:to>
      <xdr:col>9</xdr:col>
      <xdr:colOff>304560</xdr:colOff>
      <xdr:row>620</xdr:row>
      <xdr:rowOff>2172240</xdr:rowOff>
    </xdr:to>
    <xdr:sp macro="" textlink="">
      <xdr:nvSpPr>
        <xdr:cNvPr id="1254" name="CustomShape 1">
          <a:hlinkClick xmlns:r="http://schemas.openxmlformats.org/officeDocument/2006/relationships" r:id=""/>
        </xdr:cNvPr>
        <xdr:cNvSpPr/>
      </xdr:nvSpPr>
      <xdr:spPr>
        <a:xfrm>
          <a:off x="8658360" y="104882400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632</xdr:row>
      <xdr:rowOff>267840</xdr:rowOff>
    </xdr:from>
    <xdr:to>
      <xdr:col>9</xdr:col>
      <xdr:colOff>304560</xdr:colOff>
      <xdr:row>633</xdr:row>
      <xdr:rowOff>1037160</xdr:rowOff>
    </xdr:to>
    <xdr:sp macro="" textlink="">
      <xdr:nvSpPr>
        <xdr:cNvPr id="1255" name="CustomShape 1">
          <a:hlinkClick xmlns:r="http://schemas.openxmlformats.org/officeDocument/2006/relationships" r:id=""/>
        </xdr:cNvPr>
        <xdr:cNvSpPr/>
      </xdr:nvSpPr>
      <xdr:spPr>
        <a:xfrm>
          <a:off x="8658360" y="1063873080"/>
          <a:ext cx="304200" cy="286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524</xdr:row>
      <xdr:rowOff>649080</xdr:rowOff>
    </xdr:from>
    <xdr:to>
      <xdr:col>9</xdr:col>
      <xdr:colOff>304560</xdr:colOff>
      <xdr:row>525</xdr:row>
      <xdr:rowOff>596880</xdr:rowOff>
    </xdr:to>
    <xdr:sp macro="" textlink="">
      <xdr:nvSpPr>
        <xdr:cNvPr id="1256" name="CustomShape 1">
          <a:hlinkClick xmlns:r="http://schemas.openxmlformats.org/officeDocument/2006/relationships" r:id=""/>
        </xdr:cNvPr>
        <xdr:cNvSpPr/>
      </xdr:nvSpPr>
      <xdr:spPr>
        <a:xfrm>
          <a:off x="8658360" y="875468880"/>
          <a:ext cx="304200" cy="16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524</xdr:row>
      <xdr:rowOff>649080</xdr:rowOff>
    </xdr:from>
    <xdr:to>
      <xdr:col>9</xdr:col>
      <xdr:colOff>304560</xdr:colOff>
      <xdr:row>525</xdr:row>
      <xdr:rowOff>596880</xdr:rowOff>
    </xdr:to>
    <xdr:sp macro="" textlink="">
      <xdr:nvSpPr>
        <xdr:cNvPr id="1257" name="CustomShape 1">
          <a:hlinkClick xmlns:r="http://schemas.openxmlformats.org/officeDocument/2006/relationships" r:id=""/>
        </xdr:cNvPr>
        <xdr:cNvSpPr/>
      </xdr:nvSpPr>
      <xdr:spPr>
        <a:xfrm>
          <a:off x="8658360" y="875468880"/>
          <a:ext cx="304200" cy="16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591</xdr:row>
      <xdr:rowOff>1030320</xdr:rowOff>
    </xdr:from>
    <xdr:to>
      <xdr:col>9</xdr:col>
      <xdr:colOff>304560</xdr:colOff>
      <xdr:row>593</xdr:row>
      <xdr:rowOff>44640</xdr:rowOff>
    </xdr:to>
    <xdr:sp macro="" textlink="">
      <xdr:nvSpPr>
        <xdr:cNvPr id="1258" name="CustomShape 1">
          <a:hlinkClick xmlns:r="http://schemas.openxmlformats.org/officeDocument/2006/relationships" r:id=""/>
        </xdr:cNvPr>
        <xdr:cNvSpPr/>
      </xdr:nvSpPr>
      <xdr:spPr>
        <a:xfrm>
          <a:off x="8658360" y="99891288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632</xdr:row>
      <xdr:rowOff>1220400</xdr:rowOff>
    </xdr:from>
    <xdr:to>
      <xdr:col>9</xdr:col>
      <xdr:colOff>304560</xdr:colOff>
      <xdr:row>633</xdr:row>
      <xdr:rowOff>806760</xdr:rowOff>
    </xdr:to>
    <xdr:sp macro="" textlink="">
      <xdr:nvSpPr>
        <xdr:cNvPr id="1259" name="CustomShape 1">
          <a:hlinkClick xmlns:r="http://schemas.openxmlformats.org/officeDocument/2006/relationships" r:id=""/>
        </xdr:cNvPr>
        <xdr:cNvSpPr/>
      </xdr:nvSpPr>
      <xdr:spPr>
        <a:xfrm>
          <a:off x="8658360" y="106482564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608</xdr:row>
      <xdr:rowOff>839880</xdr:rowOff>
    </xdr:from>
    <xdr:to>
      <xdr:col>9</xdr:col>
      <xdr:colOff>304560</xdr:colOff>
      <xdr:row>609</xdr:row>
      <xdr:rowOff>1188000</xdr:rowOff>
    </xdr:to>
    <xdr:sp macro="" textlink="">
      <xdr:nvSpPr>
        <xdr:cNvPr id="1260" name="CustomShape 1">
          <a:hlinkClick xmlns:r="http://schemas.openxmlformats.org/officeDocument/2006/relationships" r:id=""/>
        </xdr:cNvPr>
        <xdr:cNvSpPr/>
      </xdr:nvSpPr>
      <xdr:spPr>
        <a:xfrm>
          <a:off x="8658360" y="102501144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608</xdr:row>
      <xdr:rowOff>839880</xdr:rowOff>
    </xdr:from>
    <xdr:to>
      <xdr:col>9</xdr:col>
      <xdr:colOff>304560</xdr:colOff>
      <xdr:row>609</xdr:row>
      <xdr:rowOff>1188000</xdr:rowOff>
    </xdr:to>
    <xdr:sp macro="" textlink="">
      <xdr:nvSpPr>
        <xdr:cNvPr id="1261" name="CustomShape 1">
          <a:hlinkClick xmlns:r="http://schemas.openxmlformats.org/officeDocument/2006/relationships" r:id=""/>
        </xdr:cNvPr>
        <xdr:cNvSpPr/>
      </xdr:nvSpPr>
      <xdr:spPr>
        <a:xfrm>
          <a:off x="8658360" y="102501144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608</xdr:row>
      <xdr:rowOff>839880</xdr:rowOff>
    </xdr:from>
    <xdr:to>
      <xdr:col>9</xdr:col>
      <xdr:colOff>304560</xdr:colOff>
      <xdr:row>609</xdr:row>
      <xdr:rowOff>1188000</xdr:rowOff>
    </xdr:to>
    <xdr:sp macro="" textlink="">
      <xdr:nvSpPr>
        <xdr:cNvPr id="1262" name="CustomShape 1">
          <a:hlinkClick xmlns:r="http://schemas.openxmlformats.org/officeDocument/2006/relationships" r:id=""/>
        </xdr:cNvPr>
        <xdr:cNvSpPr/>
      </xdr:nvSpPr>
      <xdr:spPr>
        <a:xfrm>
          <a:off x="8658360" y="102501144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544</xdr:row>
      <xdr:rowOff>839880</xdr:rowOff>
    </xdr:from>
    <xdr:to>
      <xdr:col>9</xdr:col>
      <xdr:colOff>304560</xdr:colOff>
      <xdr:row>545</xdr:row>
      <xdr:rowOff>339840</xdr:rowOff>
    </xdr:to>
    <xdr:sp macro="" textlink="">
      <xdr:nvSpPr>
        <xdr:cNvPr id="1263" name="CustomShape 1">
          <a:hlinkClick xmlns:r="http://schemas.openxmlformats.org/officeDocument/2006/relationships" r:id=""/>
        </xdr:cNvPr>
        <xdr:cNvSpPr/>
      </xdr:nvSpPr>
      <xdr:spPr>
        <a:xfrm>
          <a:off x="8658360" y="908235000"/>
          <a:ext cx="304200" cy="140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585</xdr:row>
      <xdr:rowOff>839520</xdr:rowOff>
    </xdr:from>
    <xdr:to>
      <xdr:col>9</xdr:col>
      <xdr:colOff>304560</xdr:colOff>
      <xdr:row>586</xdr:row>
      <xdr:rowOff>723600</xdr:rowOff>
    </xdr:to>
    <xdr:sp macro="" textlink="">
      <xdr:nvSpPr>
        <xdr:cNvPr id="1264" name="CustomShape 1">
          <a:hlinkClick xmlns:r="http://schemas.openxmlformats.org/officeDocument/2006/relationships" r:id=""/>
        </xdr:cNvPr>
        <xdr:cNvSpPr/>
      </xdr:nvSpPr>
      <xdr:spPr>
        <a:xfrm>
          <a:off x="8658360" y="991102320"/>
          <a:ext cx="304200" cy="140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632</xdr:row>
      <xdr:rowOff>1220400</xdr:rowOff>
    </xdr:from>
    <xdr:to>
      <xdr:col>9</xdr:col>
      <xdr:colOff>304560</xdr:colOff>
      <xdr:row>634</xdr:row>
      <xdr:rowOff>108360</xdr:rowOff>
    </xdr:to>
    <xdr:sp macro="" textlink="">
      <xdr:nvSpPr>
        <xdr:cNvPr id="1265" name="CustomShape 1">
          <a:hlinkClick xmlns:r="http://schemas.openxmlformats.org/officeDocument/2006/relationships" r:id=""/>
        </xdr:cNvPr>
        <xdr:cNvSpPr/>
      </xdr:nvSpPr>
      <xdr:spPr>
        <a:xfrm>
          <a:off x="8658360" y="1064825640"/>
          <a:ext cx="304200" cy="307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625</xdr:row>
      <xdr:rowOff>268200</xdr:rowOff>
    </xdr:from>
    <xdr:to>
      <xdr:col>9</xdr:col>
      <xdr:colOff>304560</xdr:colOff>
      <xdr:row>628</xdr:row>
      <xdr:rowOff>298800</xdr:rowOff>
    </xdr:to>
    <xdr:sp macro="" textlink="">
      <xdr:nvSpPr>
        <xdr:cNvPr id="1266" name="CustomShape 1">
          <a:hlinkClick xmlns:r="http://schemas.openxmlformats.org/officeDocument/2006/relationships" r:id=""/>
        </xdr:cNvPr>
        <xdr:cNvSpPr/>
      </xdr:nvSpPr>
      <xdr:spPr>
        <a:xfrm>
          <a:off x="8658360" y="1056825000"/>
          <a:ext cx="304200" cy="3078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632</xdr:row>
      <xdr:rowOff>1220400</xdr:rowOff>
    </xdr:from>
    <xdr:to>
      <xdr:col>9</xdr:col>
      <xdr:colOff>304560</xdr:colOff>
      <xdr:row>634</xdr:row>
      <xdr:rowOff>101160</xdr:rowOff>
    </xdr:to>
    <xdr:sp macro="" textlink="">
      <xdr:nvSpPr>
        <xdr:cNvPr id="1267" name="CustomShape 1">
          <a:hlinkClick xmlns:r="http://schemas.openxmlformats.org/officeDocument/2006/relationships" r:id=""/>
        </xdr:cNvPr>
        <xdr:cNvSpPr/>
      </xdr:nvSpPr>
      <xdr:spPr>
        <a:xfrm>
          <a:off x="8658360" y="1064825640"/>
          <a:ext cx="304200" cy="3071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68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69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70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71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72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73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74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75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76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554</xdr:row>
      <xdr:rowOff>267840</xdr:rowOff>
    </xdr:from>
    <xdr:to>
      <xdr:col>9</xdr:col>
      <xdr:colOff>304560</xdr:colOff>
      <xdr:row>1802</xdr:row>
      <xdr:rowOff>177079</xdr:rowOff>
    </xdr:to>
    <xdr:sp macro="" textlink="">
      <xdr:nvSpPr>
        <xdr:cNvPr id="1277" name="CustomShape 1">
          <a:hlinkClick xmlns:r="http://schemas.openxmlformats.org/officeDocument/2006/relationships" r:id=""/>
        </xdr:cNvPr>
        <xdr:cNvSpPr/>
      </xdr:nvSpPr>
      <xdr:spPr>
        <a:xfrm>
          <a:off x="8658360" y="926713080"/>
          <a:ext cx="304200" cy="19499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550</xdr:row>
      <xdr:rowOff>268560</xdr:rowOff>
    </xdr:from>
    <xdr:to>
      <xdr:col>9</xdr:col>
      <xdr:colOff>304560</xdr:colOff>
      <xdr:row>1846</xdr:row>
      <xdr:rowOff>77360</xdr:rowOff>
    </xdr:to>
    <xdr:sp macro="" textlink="">
      <xdr:nvSpPr>
        <xdr:cNvPr id="1278" name="CustomShape 1">
          <a:hlinkClick xmlns:r="http://schemas.openxmlformats.org/officeDocument/2006/relationships" r:id=""/>
        </xdr:cNvPr>
        <xdr:cNvSpPr/>
      </xdr:nvSpPr>
      <xdr:spPr>
        <a:xfrm>
          <a:off x="8658360" y="918331560"/>
          <a:ext cx="304200" cy="203277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550</xdr:row>
      <xdr:rowOff>268560</xdr:rowOff>
    </xdr:from>
    <xdr:to>
      <xdr:col>9</xdr:col>
      <xdr:colOff>304560</xdr:colOff>
      <xdr:row>1846</xdr:row>
      <xdr:rowOff>77360</xdr:rowOff>
    </xdr:to>
    <xdr:sp macro="" textlink="">
      <xdr:nvSpPr>
        <xdr:cNvPr id="1279" name="CustomShape 1">
          <a:hlinkClick xmlns:r="http://schemas.openxmlformats.org/officeDocument/2006/relationships" r:id=""/>
        </xdr:cNvPr>
        <xdr:cNvSpPr/>
      </xdr:nvSpPr>
      <xdr:spPr>
        <a:xfrm>
          <a:off x="8658360" y="918331560"/>
          <a:ext cx="304200" cy="203277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570</xdr:row>
      <xdr:rowOff>77400</xdr:rowOff>
    </xdr:from>
    <xdr:to>
      <xdr:col>9</xdr:col>
      <xdr:colOff>304560</xdr:colOff>
      <xdr:row>1616</xdr:row>
      <xdr:rowOff>81980</xdr:rowOff>
    </xdr:to>
    <xdr:sp macro="" textlink="">
      <xdr:nvSpPr>
        <xdr:cNvPr id="1280" name="CustomShape 1">
          <a:hlinkClick xmlns:r="http://schemas.openxmlformats.org/officeDocument/2006/relationships" r:id=""/>
        </xdr:cNvPr>
        <xdr:cNvSpPr/>
      </xdr:nvSpPr>
      <xdr:spPr>
        <a:xfrm>
          <a:off x="8658360" y="962146080"/>
          <a:ext cx="304200" cy="1594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550</xdr:row>
      <xdr:rowOff>268560</xdr:rowOff>
    </xdr:from>
    <xdr:to>
      <xdr:col>9</xdr:col>
      <xdr:colOff>304560</xdr:colOff>
      <xdr:row>1846</xdr:row>
      <xdr:rowOff>77360</xdr:rowOff>
    </xdr:to>
    <xdr:sp macro="" textlink="">
      <xdr:nvSpPr>
        <xdr:cNvPr id="1281" name="CustomShape 1">
          <a:hlinkClick xmlns:r="http://schemas.openxmlformats.org/officeDocument/2006/relationships" r:id=""/>
        </xdr:cNvPr>
        <xdr:cNvSpPr/>
      </xdr:nvSpPr>
      <xdr:spPr>
        <a:xfrm>
          <a:off x="8658360" y="918331560"/>
          <a:ext cx="304200" cy="203277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10</xdr:col>
      <xdr:colOff>1800</xdr:colOff>
      <xdr:row>1220</xdr:row>
      <xdr:rowOff>14520</xdr:rowOff>
    </xdr:to>
    <xdr:sp macro="" textlink="">
      <xdr:nvSpPr>
        <xdr:cNvPr id="128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515880" cy="6211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957</xdr:row>
      <xdr:rowOff>182580</xdr:rowOff>
    </xdr:to>
    <xdr:sp macro="" textlink="">
      <xdr:nvSpPr>
        <xdr:cNvPr id="128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218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28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966</xdr:row>
      <xdr:rowOff>40441</xdr:rowOff>
    </xdr:to>
    <xdr:sp macro="" textlink="">
      <xdr:nvSpPr>
        <xdr:cNvPr id="1285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13566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959</xdr:row>
      <xdr:rowOff>96780</xdr:rowOff>
    </xdr:to>
    <xdr:sp macro="" textlink="">
      <xdr:nvSpPr>
        <xdr:cNvPr id="128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2479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28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10</xdr:col>
      <xdr:colOff>1800</xdr:colOff>
      <xdr:row>1206</xdr:row>
      <xdr:rowOff>2700</xdr:rowOff>
    </xdr:to>
    <xdr:sp macro="" textlink="">
      <xdr:nvSpPr>
        <xdr:cNvPr id="128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515880" cy="59438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28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29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29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10</xdr:col>
      <xdr:colOff>1800</xdr:colOff>
      <xdr:row>1213</xdr:row>
      <xdr:rowOff>26520</xdr:rowOff>
    </xdr:to>
    <xdr:sp macro="" textlink="">
      <xdr:nvSpPr>
        <xdr:cNvPr id="129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515880" cy="6079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934</xdr:row>
      <xdr:rowOff>41640</xdr:rowOff>
    </xdr:to>
    <xdr:sp macro="" textlink="">
      <xdr:nvSpPr>
        <xdr:cNvPr id="129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471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943</xdr:row>
      <xdr:rowOff>32760</xdr:rowOff>
    </xdr:to>
    <xdr:sp macro="" textlink="">
      <xdr:nvSpPr>
        <xdr:cNvPr id="129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17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10</xdr:col>
      <xdr:colOff>1800</xdr:colOff>
      <xdr:row>1206</xdr:row>
      <xdr:rowOff>5280</xdr:rowOff>
    </xdr:to>
    <xdr:sp macro="" textlink="">
      <xdr:nvSpPr>
        <xdr:cNvPr id="1295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515880" cy="59250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932</xdr:row>
      <xdr:rowOff>129781</xdr:rowOff>
    </xdr:to>
    <xdr:sp macro="" textlink="">
      <xdr:nvSpPr>
        <xdr:cNvPr id="1296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7178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2363760</xdr:rowOff>
    </xdr:from>
    <xdr:to>
      <xdr:col>9</xdr:col>
      <xdr:colOff>304560</xdr:colOff>
      <xdr:row>1010</xdr:row>
      <xdr:rowOff>67619</xdr:rowOff>
    </xdr:to>
    <xdr:sp macro="" textlink="">
      <xdr:nvSpPr>
        <xdr:cNvPr id="1297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21970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992</xdr:row>
      <xdr:rowOff>151741</xdr:rowOff>
    </xdr:to>
    <xdr:sp macro="" textlink="">
      <xdr:nvSpPr>
        <xdr:cNvPr id="1298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8630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969</xdr:row>
      <xdr:rowOff>74280</xdr:rowOff>
    </xdr:to>
    <xdr:sp macro="" textlink="">
      <xdr:nvSpPr>
        <xdr:cNvPr id="1299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4171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10</xdr:col>
      <xdr:colOff>1800</xdr:colOff>
      <xdr:row>1159</xdr:row>
      <xdr:rowOff>4739</xdr:rowOff>
    </xdr:to>
    <xdr:sp macro="" textlink="">
      <xdr:nvSpPr>
        <xdr:cNvPr id="1300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515880" cy="5029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805</xdr:row>
      <xdr:rowOff>77760</xdr:rowOff>
    </xdr:from>
    <xdr:to>
      <xdr:col>9</xdr:col>
      <xdr:colOff>304560</xdr:colOff>
      <xdr:row>958</xdr:row>
      <xdr:rowOff>180780</xdr:rowOff>
    </xdr:to>
    <xdr:sp macro="" textlink="">
      <xdr:nvSpPr>
        <xdr:cNvPr id="1301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1218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805</xdr:row>
      <xdr:rowOff>77760</xdr:rowOff>
    </xdr:from>
    <xdr:to>
      <xdr:col>9</xdr:col>
      <xdr:colOff>304560</xdr:colOff>
      <xdr:row>958</xdr:row>
      <xdr:rowOff>180780</xdr:rowOff>
    </xdr:to>
    <xdr:sp macro="" textlink="">
      <xdr:nvSpPr>
        <xdr:cNvPr id="1302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1218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967</xdr:row>
      <xdr:rowOff>123179</xdr:rowOff>
    </xdr:to>
    <xdr:sp macro="" textlink="">
      <xdr:nvSpPr>
        <xdr:cNvPr id="1303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3839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774</xdr:row>
      <xdr:rowOff>77760</xdr:rowOff>
    </xdr:from>
    <xdr:to>
      <xdr:col>9</xdr:col>
      <xdr:colOff>304560</xdr:colOff>
      <xdr:row>905</xdr:row>
      <xdr:rowOff>113520</xdr:rowOff>
    </xdr:to>
    <xdr:sp macro="" textlink="">
      <xdr:nvSpPr>
        <xdr:cNvPr id="1304" name="CustomShape 1">
          <a:hlinkClick xmlns:r="http://schemas.openxmlformats.org/officeDocument/2006/relationships" r:id=""/>
        </xdr:cNvPr>
        <xdr:cNvSpPr/>
      </xdr:nvSpPr>
      <xdr:spPr>
        <a:xfrm>
          <a:off x="8658360" y="1270375560"/>
          <a:ext cx="304200" cy="20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900</xdr:row>
      <xdr:rowOff>166020</xdr:rowOff>
    </xdr:to>
    <xdr:sp macro="" textlink="">
      <xdr:nvSpPr>
        <xdr:cNvPr id="1305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1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900</xdr:row>
      <xdr:rowOff>166020</xdr:rowOff>
    </xdr:to>
    <xdr:sp macro="" textlink="">
      <xdr:nvSpPr>
        <xdr:cNvPr id="1306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1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10</xdr:col>
      <xdr:colOff>1800</xdr:colOff>
      <xdr:row>1158</xdr:row>
      <xdr:rowOff>185519</xdr:rowOff>
    </xdr:to>
    <xdr:sp macro="" textlink="">
      <xdr:nvSpPr>
        <xdr:cNvPr id="1307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515880" cy="502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919</xdr:row>
      <xdr:rowOff>45239</xdr:rowOff>
    </xdr:to>
    <xdr:sp macro="" textlink="">
      <xdr:nvSpPr>
        <xdr:cNvPr id="1308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461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788</xdr:row>
      <xdr:rowOff>1220760</xdr:rowOff>
    </xdr:from>
    <xdr:to>
      <xdr:col>9</xdr:col>
      <xdr:colOff>304560</xdr:colOff>
      <xdr:row>921</xdr:row>
      <xdr:rowOff>162060</xdr:rowOff>
    </xdr:to>
    <xdr:sp macro="" textlink="">
      <xdr:nvSpPr>
        <xdr:cNvPr id="1309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5115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10</xdr:col>
      <xdr:colOff>1800</xdr:colOff>
      <xdr:row>1159</xdr:row>
      <xdr:rowOff>9419</xdr:rowOff>
    </xdr:to>
    <xdr:sp macro="" textlink="">
      <xdr:nvSpPr>
        <xdr:cNvPr id="1310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515880" cy="5030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774</xdr:row>
      <xdr:rowOff>77760</xdr:rowOff>
    </xdr:from>
    <xdr:to>
      <xdr:col>9</xdr:col>
      <xdr:colOff>304560</xdr:colOff>
      <xdr:row>930</xdr:row>
      <xdr:rowOff>121500</xdr:rowOff>
    </xdr:to>
    <xdr:sp macro="" textlink="">
      <xdr:nvSpPr>
        <xdr:cNvPr id="1311" name="CustomShape 1">
          <a:hlinkClick xmlns:r="http://schemas.openxmlformats.org/officeDocument/2006/relationships" r:id=""/>
        </xdr:cNvPr>
        <xdr:cNvSpPr/>
      </xdr:nvSpPr>
      <xdr:spPr>
        <a:xfrm>
          <a:off x="8658360" y="1270375560"/>
          <a:ext cx="304200" cy="6788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762</xdr:row>
      <xdr:rowOff>268200</xdr:rowOff>
    </xdr:from>
    <xdr:to>
      <xdr:col>9</xdr:col>
      <xdr:colOff>304560</xdr:colOff>
      <xdr:row>902</xdr:row>
      <xdr:rowOff>28680</xdr:rowOff>
    </xdr:to>
    <xdr:sp macro="" textlink="">
      <xdr:nvSpPr>
        <xdr:cNvPr id="1312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1362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901</xdr:row>
      <xdr:rowOff>113760</xdr:rowOff>
    </xdr:to>
    <xdr:sp macro="" textlink="">
      <xdr:nvSpPr>
        <xdr:cNvPr id="1313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777</xdr:row>
      <xdr:rowOff>77760</xdr:rowOff>
    </xdr:from>
    <xdr:to>
      <xdr:col>9</xdr:col>
      <xdr:colOff>304560</xdr:colOff>
      <xdr:row>901</xdr:row>
      <xdr:rowOff>113761</xdr:rowOff>
    </xdr:to>
    <xdr:sp macro="" textlink="">
      <xdr:nvSpPr>
        <xdr:cNvPr id="1314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930</xdr:row>
      <xdr:rowOff>13020</xdr:rowOff>
    </xdr:to>
    <xdr:sp macro="" textlink="">
      <xdr:nvSpPr>
        <xdr:cNvPr id="1315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6680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777</xdr:row>
      <xdr:rowOff>77760</xdr:rowOff>
    </xdr:from>
    <xdr:to>
      <xdr:col>9</xdr:col>
      <xdr:colOff>304560</xdr:colOff>
      <xdr:row>925</xdr:row>
      <xdr:rowOff>2040</xdr:rowOff>
    </xdr:to>
    <xdr:sp macro="" textlink="">
      <xdr:nvSpPr>
        <xdr:cNvPr id="1316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5716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762</xdr:row>
      <xdr:rowOff>268200</xdr:rowOff>
    </xdr:from>
    <xdr:to>
      <xdr:col>9</xdr:col>
      <xdr:colOff>304560</xdr:colOff>
      <xdr:row>935</xdr:row>
      <xdr:rowOff>25141</xdr:rowOff>
    </xdr:to>
    <xdr:sp macro="" textlink="">
      <xdr:nvSpPr>
        <xdr:cNvPr id="1317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7645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953</xdr:row>
      <xdr:rowOff>91079</xdr:rowOff>
    </xdr:to>
    <xdr:sp macro="" textlink="">
      <xdr:nvSpPr>
        <xdr:cNvPr id="1318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11139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991</xdr:row>
      <xdr:rowOff>3060</xdr:rowOff>
    </xdr:to>
    <xdr:sp macro="" textlink="">
      <xdr:nvSpPr>
        <xdr:cNvPr id="1319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1829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967</xdr:row>
      <xdr:rowOff>120659</xdr:rowOff>
    </xdr:to>
    <xdr:sp macro="" textlink="">
      <xdr:nvSpPr>
        <xdr:cNvPr id="1320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3836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949</xdr:row>
      <xdr:rowOff>51029</xdr:rowOff>
    </xdr:to>
    <xdr:sp macro="" textlink="">
      <xdr:nvSpPr>
        <xdr:cNvPr id="1321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1033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77760</xdr:rowOff>
    </xdr:from>
    <xdr:to>
      <xdr:col>9</xdr:col>
      <xdr:colOff>304560</xdr:colOff>
      <xdr:row>954</xdr:row>
      <xdr:rowOff>59880</xdr:rowOff>
    </xdr:to>
    <xdr:sp macro="" textlink="">
      <xdr:nvSpPr>
        <xdr:cNvPr id="1322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1129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919</xdr:row>
      <xdr:rowOff>7799</xdr:rowOff>
    </xdr:to>
    <xdr:sp macro="" textlink="">
      <xdr:nvSpPr>
        <xdr:cNvPr id="1323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457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969</xdr:row>
      <xdr:rowOff>74280</xdr:rowOff>
    </xdr:to>
    <xdr:sp macro="" textlink="">
      <xdr:nvSpPr>
        <xdr:cNvPr id="1324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4171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788</xdr:row>
      <xdr:rowOff>1220760</xdr:rowOff>
    </xdr:from>
    <xdr:to>
      <xdr:col>9</xdr:col>
      <xdr:colOff>304560</xdr:colOff>
      <xdr:row>902</xdr:row>
      <xdr:rowOff>113760</xdr:rowOff>
    </xdr:to>
    <xdr:sp macro="" textlink="">
      <xdr:nvSpPr>
        <xdr:cNvPr id="1325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992</xdr:row>
      <xdr:rowOff>151741</xdr:rowOff>
    </xdr:to>
    <xdr:sp macro="" textlink="">
      <xdr:nvSpPr>
        <xdr:cNvPr id="1326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8630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992</xdr:row>
      <xdr:rowOff>151741</xdr:rowOff>
    </xdr:to>
    <xdr:sp macro="" textlink="">
      <xdr:nvSpPr>
        <xdr:cNvPr id="1327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8630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800</xdr:row>
      <xdr:rowOff>268560</xdr:rowOff>
    </xdr:from>
    <xdr:to>
      <xdr:col>9</xdr:col>
      <xdr:colOff>304560</xdr:colOff>
      <xdr:row>902</xdr:row>
      <xdr:rowOff>113398</xdr:rowOff>
    </xdr:to>
    <xdr:sp macro="" textlink="">
      <xdr:nvSpPr>
        <xdr:cNvPr id="1328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10</xdr:col>
      <xdr:colOff>1800</xdr:colOff>
      <xdr:row>1277</xdr:row>
      <xdr:rowOff>84839</xdr:rowOff>
    </xdr:to>
    <xdr:sp macro="" textlink="">
      <xdr:nvSpPr>
        <xdr:cNvPr id="1329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515880" cy="72850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1220760</xdr:rowOff>
    </xdr:from>
    <xdr:to>
      <xdr:col>9</xdr:col>
      <xdr:colOff>304560</xdr:colOff>
      <xdr:row>896</xdr:row>
      <xdr:rowOff>113461</xdr:rowOff>
    </xdr:to>
    <xdr:sp macro="" textlink="">
      <xdr:nvSpPr>
        <xdr:cNvPr id="1330" name="CustomShape 1">
          <a:hlinkClick xmlns:r="http://schemas.openxmlformats.org/officeDocument/2006/relationships" r:id=""/>
        </xdr:cNvPr>
        <xdr:cNvSpPr/>
      </xdr:nvSpPr>
      <xdr:spPr>
        <a:xfrm>
          <a:off x="8658360" y="1219892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901</xdr:row>
      <xdr:rowOff>113879</xdr:rowOff>
    </xdr:to>
    <xdr:sp macro="" textlink="">
      <xdr:nvSpPr>
        <xdr:cNvPr id="1331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750</xdr:row>
      <xdr:rowOff>839160</xdr:rowOff>
    </xdr:from>
    <xdr:to>
      <xdr:col>9</xdr:col>
      <xdr:colOff>304560</xdr:colOff>
      <xdr:row>903</xdr:row>
      <xdr:rowOff>116460</xdr:rowOff>
    </xdr:to>
    <xdr:sp macro="" textlink="">
      <xdr:nvSpPr>
        <xdr:cNvPr id="1332" name="CustomShape 1">
          <a:hlinkClick xmlns:r="http://schemas.openxmlformats.org/officeDocument/2006/relationships" r:id=""/>
        </xdr:cNvPr>
        <xdr:cNvSpPr/>
      </xdr:nvSpPr>
      <xdr:spPr>
        <a:xfrm>
          <a:off x="8658360" y="1237037400"/>
          <a:ext cx="304200" cy="1640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10</xdr:col>
      <xdr:colOff>1800</xdr:colOff>
      <xdr:row>1205</xdr:row>
      <xdr:rowOff>159780</xdr:rowOff>
    </xdr:to>
    <xdr:sp macro="" textlink="">
      <xdr:nvSpPr>
        <xdr:cNvPr id="1333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515880" cy="59214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946</xdr:row>
      <xdr:rowOff>188400</xdr:rowOff>
    </xdr:to>
    <xdr:sp macro="" textlink="">
      <xdr:nvSpPr>
        <xdr:cNvPr id="1334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990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932</xdr:row>
      <xdr:rowOff>80461</xdr:rowOff>
    </xdr:to>
    <xdr:sp macro="" textlink="">
      <xdr:nvSpPr>
        <xdr:cNvPr id="1335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712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1040</xdr:row>
      <xdr:rowOff>37799</xdr:rowOff>
    </xdr:to>
    <xdr:sp macro="" textlink="">
      <xdr:nvSpPr>
        <xdr:cNvPr id="1336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27660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2363760</xdr:rowOff>
    </xdr:from>
    <xdr:to>
      <xdr:col>9</xdr:col>
      <xdr:colOff>304560</xdr:colOff>
      <xdr:row>963</xdr:row>
      <xdr:rowOff>171358</xdr:rowOff>
    </xdr:to>
    <xdr:sp macro="" textlink="">
      <xdr:nvSpPr>
        <xdr:cNvPr id="1337" name="CustomShape 1">
          <a:hlinkClick xmlns:r="http://schemas.openxmlformats.org/officeDocument/2006/relationships" r:id=""/>
        </xdr:cNvPr>
        <xdr:cNvSpPr/>
      </xdr:nvSpPr>
      <xdr:spPr>
        <a:xfrm>
          <a:off x="8658360" y="1266755760"/>
          <a:ext cx="304200" cy="1312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750</xdr:row>
      <xdr:rowOff>839160</xdr:rowOff>
    </xdr:from>
    <xdr:to>
      <xdr:col>9</xdr:col>
      <xdr:colOff>304560</xdr:colOff>
      <xdr:row>953</xdr:row>
      <xdr:rowOff>124561</xdr:rowOff>
    </xdr:to>
    <xdr:sp macro="" textlink="">
      <xdr:nvSpPr>
        <xdr:cNvPr id="1338" name="CustomShape 1">
          <a:hlinkClick xmlns:r="http://schemas.openxmlformats.org/officeDocument/2006/relationships" r:id=""/>
        </xdr:cNvPr>
        <xdr:cNvSpPr/>
      </xdr:nvSpPr>
      <xdr:spPr>
        <a:xfrm>
          <a:off x="8658360" y="1237037400"/>
          <a:ext cx="304200" cy="11173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901</xdr:row>
      <xdr:rowOff>113700</xdr:rowOff>
    </xdr:to>
    <xdr:sp macro="" textlink="">
      <xdr:nvSpPr>
        <xdr:cNvPr id="1339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901</xdr:row>
      <xdr:rowOff>166620</xdr:rowOff>
    </xdr:to>
    <xdr:sp macro="" textlink="">
      <xdr:nvSpPr>
        <xdr:cNvPr id="1340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901</xdr:row>
      <xdr:rowOff>166620</xdr:rowOff>
    </xdr:to>
    <xdr:sp macro="" textlink="">
      <xdr:nvSpPr>
        <xdr:cNvPr id="1341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901</xdr:row>
      <xdr:rowOff>177120</xdr:rowOff>
    </xdr:to>
    <xdr:sp macro="" textlink="">
      <xdr:nvSpPr>
        <xdr:cNvPr id="1342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926</xdr:row>
      <xdr:rowOff>69180</xdr:rowOff>
    </xdr:to>
    <xdr:sp macro="" textlink="">
      <xdr:nvSpPr>
        <xdr:cNvPr id="1343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597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746</xdr:row>
      <xdr:rowOff>839880</xdr:rowOff>
    </xdr:from>
    <xdr:to>
      <xdr:col>9</xdr:col>
      <xdr:colOff>304560</xdr:colOff>
      <xdr:row>944</xdr:row>
      <xdr:rowOff>120660</xdr:rowOff>
    </xdr:to>
    <xdr:sp macro="" textlink="">
      <xdr:nvSpPr>
        <xdr:cNvPr id="1344" name="CustomShape 1"/>
        <xdr:cNvSpPr/>
      </xdr:nvSpPr>
      <xdr:spPr>
        <a:xfrm>
          <a:off x="8658360" y="1232084880"/>
          <a:ext cx="304200" cy="945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944</xdr:row>
      <xdr:rowOff>187440</xdr:rowOff>
    </xdr:to>
    <xdr:sp macro="" textlink="">
      <xdr:nvSpPr>
        <xdr:cNvPr id="1345" name="CustomShape 1"/>
        <xdr:cNvSpPr/>
      </xdr:nvSpPr>
      <xdr:spPr>
        <a:xfrm>
          <a:off x="8658360" y="1259135640"/>
          <a:ext cx="304200" cy="9522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759</xdr:row>
      <xdr:rowOff>268560</xdr:rowOff>
    </xdr:from>
    <xdr:to>
      <xdr:col>9</xdr:col>
      <xdr:colOff>304560</xdr:colOff>
      <xdr:row>953</xdr:row>
      <xdr:rowOff>73680</xdr:rowOff>
    </xdr:to>
    <xdr:sp macro="" textlink="">
      <xdr:nvSpPr>
        <xdr:cNvPr id="1346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1112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979</xdr:row>
      <xdr:rowOff>101280</xdr:rowOff>
    </xdr:to>
    <xdr:sp macro="" textlink="">
      <xdr:nvSpPr>
        <xdr:cNvPr id="1347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610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748</xdr:row>
      <xdr:rowOff>77760</xdr:rowOff>
    </xdr:from>
    <xdr:to>
      <xdr:col>9</xdr:col>
      <xdr:colOff>304560</xdr:colOff>
      <xdr:row>975</xdr:row>
      <xdr:rowOff>108241</xdr:rowOff>
    </xdr:to>
    <xdr:sp macro="" textlink="">
      <xdr:nvSpPr>
        <xdr:cNvPr id="1348" name="CustomShape 1">
          <a:hlinkClick xmlns:r="http://schemas.openxmlformats.org/officeDocument/2006/relationships" r:id=""/>
        </xdr:cNvPr>
        <xdr:cNvSpPr/>
      </xdr:nvSpPr>
      <xdr:spPr>
        <a:xfrm>
          <a:off x="8658360" y="1233608760"/>
          <a:ext cx="304200" cy="15348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949</xdr:row>
      <xdr:rowOff>63721</xdr:rowOff>
    </xdr:to>
    <xdr:sp macro="" textlink="">
      <xdr:nvSpPr>
        <xdr:cNvPr id="1349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1035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979</xdr:row>
      <xdr:rowOff>101280</xdr:rowOff>
    </xdr:to>
    <xdr:sp macro="" textlink="">
      <xdr:nvSpPr>
        <xdr:cNvPr id="1350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610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902</xdr:row>
      <xdr:rowOff>113820</xdr:rowOff>
    </xdr:to>
    <xdr:sp macro="" textlink="">
      <xdr:nvSpPr>
        <xdr:cNvPr id="1351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901</xdr:row>
      <xdr:rowOff>113700</xdr:rowOff>
    </xdr:to>
    <xdr:sp macro="" textlink="">
      <xdr:nvSpPr>
        <xdr:cNvPr id="1352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900</xdr:row>
      <xdr:rowOff>166380</xdr:rowOff>
    </xdr:to>
    <xdr:sp macro="" textlink="">
      <xdr:nvSpPr>
        <xdr:cNvPr id="1353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118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800</xdr:row>
      <xdr:rowOff>268560</xdr:rowOff>
    </xdr:from>
    <xdr:to>
      <xdr:col>9</xdr:col>
      <xdr:colOff>304560</xdr:colOff>
      <xdr:row>902</xdr:row>
      <xdr:rowOff>113398</xdr:rowOff>
    </xdr:to>
    <xdr:sp macro="" textlink="">
      <xdr:nvSpPr>
        <xdr:cNvPr id="1354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901</xdr:row>
      <xdr:rowOff>113700</xdr:rowOff>
    </xdr:to>
    <xdr:sp macro="" textlink="">
      <xdr:nvSpPr>
        <xdr:cNvPr id="1355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763</xdr:row>
      <xdr:rowOff>1411200</xdr:rowOff>
    </xdr:from>
    <xdr:to>
      <xdr:col>9</xdr:col>
      <xdr:colOff>304560</xdr:colOff>
      <xdr:row>949</xdr:row>
      <xdr:rowOff>31860</xdr:rowOff>
    </xdr:to>
    <xdr:sp macro="" textlink="">
      <xdr:nvSpPr>
        <xdr:cNvPr id="1356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031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938</xdr:row>
      <xdr:rowOff>87240</xdr:rowOff>
    </xdr:to>
    <xdr:sp macro="" textlink="">
      <xdr:nvSpPr>
        <xdr:cNvPr id="1357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8278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77760</xdr:rowOff>
    </xdr:from>
    <xdr:to>
      <xdr:col>9</xdr:col>
      <xdr:colOff>304560</xdr:colOff>
      <xdr:row>924</xdr:row>
      <xdr:rowOff>46619</xdr:rowOff>
    </xdr:to>
    <xdr:sp macro="" textlink="">
      <xdr:nvSpPr>
        <xdr:cNvPr id="1358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5571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77760</xdr:rowOff>
    </xdr:from>
    <xdr:to>
      <xdr:col>9</xdr:col>
      <xdr:colOff>304560</xdr:colOff>
      <xdr:row>924</xdr:row>
      <xdr:rowOff>46619</xdr:rowOff>
    </xdr:to>
    <xdr:sp macro="" textlink="">
      <xdr:nvSpPr>
        <xdr:cNvPr id="1359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5571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774</xdr:row>
      <xdr:rowOff>77760</xdr:rowOff>
    </xdr:from>
    <xdr:to>
      <xdr:col>9</xdr:col>
      <xdr:colOff>304560</xdr:colOff>
      <xdr:row>905</xdr:row>
      <xdr:rowOff>113520</xdr:rowOff>
    </xdr:to>
    <xdr:sp macro="" textlink="">
      <xdr:nvSpPr>
        <xdr:cNvPr id="1360" name="CustomShape 1">
          <a:hlinkClick xmlns:r="http://schemas.openxmlformats.org/officeDocument/2006/relationships" r:id=""/>
        </xdr:cNvPr>
        <xdr:cNvSpPr/>
      </xdr:nvSpPr>
      <xdr:spPr>
        <a:xfrm>
          <a:off x="8658360" y="1270375560"/>
          <a:ext cx="304200" cy="20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900</xdr:row>
      <xdr:rowOff>166020</xdr:rowOff>
    </xdr:to>
    <xdr:sp macro="" textlink="">
      <xdr:nvSpPr>
        <xdr:cNvPr id="1361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1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744</xdr:row>
      <xdr:rowOff>839880</xdr:rowOff>
    </xdr:from>
    <xdr:to>
      <xdr:col>9</xdr:col>
      <xdr:colOff>304560</xdr:colOff>
      <xdr:row>900</xdr:row>
      <xdr:rowOff>113580</xdr:rowOff>
    </xdr:to>
    <xdr:sp macro="" textlink="">
      <xdr:nvSpPr>
        <xdr:cNvPr id="1362" name="CustomShape 1">
          <a:hlinkClick xmlns:r="http://schemas.openxmlformats.org/officeDocument/2006/relationships" r:id=""/>
        </xdr:cNvPr>
        <xdr:cNvSpPr/>
      </xdr:nvSpPr>
      <xdr:spPr>
        <a:xfrm>
          <a:off x="8658360" y="123056100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972</xdr:row>
      <xdr:rowOff>159660</xdr:rowOff>
    </xdr:to>
    <xdr:sp macro="" textlink="">
      <xdr:nvSpPr>
        <xdr:cNvPr id="1363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14828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739</xdr:row>
      <xdr:rowOff>268200</xdr:rowOff>
    </xdr:from>
    <xdr:to>
      <xdr:col>9</xdr:col>
      <xdr:colOff>304560</xdr:colOff>
      <xdr:row>937</xdr:row>
      <xdr:rowOff>76920</xdr:rowOff>
    </xdr:to>
    <xdr:sp macro="" textlink="">
      <xdr:nvSpPr>
        <xdr:cNvPr id="1364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826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1365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1366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1367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995</xdr:row>
      <xdr:rowOff>180780</xdr:rowOff>
    </xdr:to>
    <xdr:sp macro="" textlink="">
      <xdr:nvSpPr>
        <xdr:cNvPr id="1368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19230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995</xdr:row>
      <xdr:rowOff>180780</xdr:rowOff>
    </xdr:to>
    <xdr:sp macro="" textlink="">
      <xdr:nvSpPr>
        <xdr:cNvPr id="1369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19230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77760</xdr:rowOff>
    </xdr:from>
    <xdr:to>
      <xdr:col>9</xdr:col>
      <xdr:colOff>304560</xdr:colOff>
      <xdr:row>1104</xdr:row>
      <xdr:rowOff>184742</xdr:rowOff>
    </xdr:to>
    <xdr:sp macro="" textlink="">
      <xdr:nvSpPr>
        <xdr:cNvPr id="1370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3999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77760</xdr:rowOff>
    </xdr:from>
    <xdr:to>
      <xdr:col>9</xdr:col>
      <xdr:colOff>304560</xdr:colOff>
      <xdr:row>943</xdr:row>
      <xdr:rowOff>189900</xdr:rowOff>
    </xdr:to>
    <xdr:sp macro="" textlink="">
      <xdr:nvSpPr>
        <xdr:cNvPr id="1371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933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939</xdr:row>
      <xdr:rowOff>27659</xdr:rowOff>
    </xdr:to>
    <xdr:sp macro="" textlink="">
      <xdr:nvSpPr>
        <xdr:cNvPr id="1372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8409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1027</xdr:row>
      <xdr:rowOff>56699</xdr:rowOff>
    </xdr:to>
    <xdr:sp macro="" textlink="">
      <xdr:nvSpPr>
        <xdr:cNvPr id="1373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25202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922</xdr:row>
      <xdr:rowOff>118620</xdr:rowOff>
    </xdr:to>
    <xdr:sp macro="" textlink="">
      <xdr:nvSpPr>
        <xdr:cNvPr id="1374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52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922</xdr:row>
      <xdr:rowOff>66420</xdr:rowOff>
    </xdr:to>
    <xdr:sp macro="" textlink="">
      <xdr:nvSpPr>
        <xdr:cNvPr id="1375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20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922</xdr:row>
      <xdr:rowOff>66420</xdr:rowOff>
    </xdr:to>
    <xdr:sp macro="" textlink="">
      <xdr:nvSpPr>
        <xdr:cNvPr id="137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20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922</xdr:row>
      <xdr:rowOff>118620</xdr:rowOff>
    </xdr:to>
    <xdr:sp macro="" textlink="">
      <xdr:nvSpPr>
        <xdr:cNvPr id="1377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52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821</xdr:row>
      <xdr:rowOff>77760</xdr:rowOff>
    </xdr:from>
    <xdr:to>
      <xdr:col>9</xdr:col>
      <xdr:colOff>304560</xdr:colOff>
      <xdr:row>901</xdr:row>
      <xdr:rowOff>166320</xdr:rowOff>
    </xdr:to>
    <xdr:sp macro="" textlink="">
      <xdr:nvSpPr>
        <xdr:cNvPr id="1378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1054</xdr:row>
      <xdr:rowOff>21420</xdr:rowOff>
    </xdr:to>
    <xdr:sp macro="" textlink="">
      <xdr:nvSpPr>
        <xdr:cNvPr id="1379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31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911</xdr:row>
      <xdr:rowOff>50100</xdr:rowOff>
    </xdr:to>
    <xdr:sp macro="" textlink="">
      <xdr:nvSpPr>
        <xdr:cNvPr id="1380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98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900</xdr:row>
      <xdr:rowOff>113160</xdr:rowOff>
    </xdr:to>
    <xdr:sp macro="" textlink="">
      <xdr:nvSpPr>
        <xdr:cNvPr id="1381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911</xdr:row>
      <xdr:rowOff>50100</xdr:rowOff>
    </xdr:to>
    <xdr:sp macro="" textlink="">
      <xdr:nvSpPr>
        <xdr:cNvPr id="1382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98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10</xdr:col>
      <xdr:colOff>1800</xdr:colOff>
      <xdr:row>1152</xdr:row>
      <xdr:rowOff>37500</xdr:rowOff>
    </xdr:to>
    <xdr:sp macro="" textlink="">
      <xdr:nvSpPr>
        <xdr:cNvPr id="1383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515880" cy="48996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953</xdr:row>
      <xdr:rowOff>93239</xdr:rowOff>
    </xdr:to>
    <xdr:sp macro="" textlink="">
      <xdr:nvSpPr>
        <xdr:cNvPr id="1384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11142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911</xdr:row>
      <xdr:rowOff>60901</xdr:rowOff>
    </xdr:to>
    <xdr:sp macro="" textlink="">
      <xdr:nvSpPr>
        <xdr:cNvPr id="1385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108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788</xdr:row>
      <xdr:rowOff>1220760</xdr:rowOff>
    </xdr:from>
    <xdr:to>
      <xdr:col>9</xdr:col>
      <xdr:colOff>304560</xdr:colOff>
      <xdr:row>956</xdr:row>
      <xdr:rowOff>93241</xdr:rowOff>
    </xdr:to>
    <xdr:sp macro="" textlink="">
      <xdr:nvSpPr>
        <xdr:cNvPr id="1386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1171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967</xdr:row>
      <xdr:rowOff>123179</xdr:rowOff>
    </xdr:to>
    <xdr:sp macro="" textlink="">
      <xdr:nvSpPr>
        <xdr:cNvPr id="1387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3839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911</xdr:row>
      <xdr:rowOff>60901</xdr:rowOff>
    </xdr:to>
    <xdr:sp macro="" textlink="">
      <xdr:nvSpPr>
        <xdr:cNvPr id="1388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108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10</xdr:col>
      <xdr:colOff>1800</xdr:colOff>
      <xdr:row>1159</xdr:row>
      <xdr:rowOff>9419</xdr:rowOff>
    </xdr:to>
    <xdr:sp macro="" textlink="">
      <xdr:nvSpPr>
        <xdr:cNvPr id="1389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515880" cy="5030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77760</xdr:rowOff>
    </xdr:from>
    <xdr:to>
      <xdr:col>9</xdr:col>
      <xdr:colOff>304560</xdr:colOff>
      <xdr:row>908</xdr:row>
      <xdr:rowOff>113700</xdr:rowOff>
    </xdr:to>
    <xdr:sp macro="" textlink="">
      <xdr:nvSpPr>
        <xdr:cNvPr id="1390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259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911</xdr:row>
      <xdr:rowOff>60901</xdr:rowOff>
    </xdr:to>
    <xdr:sp macro="" textlink="">
      <xdr:nvSpPr>
        <xdr:cNvPr id="1391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108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10</xdr:col>
      <xdr:colOff>1800</xdr:colOff>
      <xdr:row>1118</xdr:row>
      <xdr:rowOff>19979</xdr:rowOff>
    </xdr:to>
    <xdr:sp macro="" textlink="">
      <xdr:nvSpPr>
        <xdr:cNvPr id="1392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515880" cy="4250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919</xdr:row>
      <xdr:rowOff>239</xdr:rowOff>
    </xdr:to>
    <xdr:sp macro="" textlink="">
      <xdr:nvSpPr>
        <xdr:cNvPr id="1393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4572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788</xdr:row>
      <xdr:rowOff>1220760</xdr:rowOff>
    </xdr:from>
    <xdr:to>
      <xdr:col>9</xdr:col>
      <xdr:colOff>304560</xdr:colOff>
      <xdr:row>921</xdr:row>
      <xdr:rowOff>162060</xdr:rowOff>
    </xdr:to>
    <xdr:sp macro="" textlink="">
      <xdr:nvSpPr>
        <xdr:cNvPr id="1394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5115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10</xdr:col>
      <xdr:colOff>1800</xdr:colOff>
      <xdr:row>1118</xdr:row>
      <xdr:rowOff>34379</xdr:rowOff>
    </xdr:to>
    <xdr:sp macro="" textlink="">
      <xdr:nvSpPr>
        <xdr:cNvPr id="1395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515880" cy="42515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77760</xdr:rowOff>
    </xdr:from>
    <xdr:to>
      <xdr:col>9</xdr:col>
      <xdr:colOff>304560</xdr:colOff>
      <xdr:row>954</xdr:row>
      <xdr:rowOff>21720</xdr:rowOff>
    </xdr:to>
    <xdr:sp macro="" textlink="">
      <xdr:nvSpPr>
        <xdr:cNvPr id="1396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11261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771</xdr:row>
      <xdr:rowOff>459000</xdr:rowOff>
    </xdr:from>
    <xdr:to>
      <xdr:col>9</xdr:col>
      <xdr:colOff>304560</xdr:colOff>
      <xdr:row>908</xdr:row>
      <xdr:rowOff>28439</xdr:rowOff>
    </xdr:to>
    <xdr:sp macro="" textlink="">
      <xdr:nvSpPr>
        <xdr:cNvPr id="1397" name="CustomShape 1">
          <a:hlinkClick xmlns:r="http://schemas.openxmlformats.org/officeDocument/2006/relationships" r:id=""/>
        </xdr:cNvPr>
        <xdr:cNvSpPr/>
      </xdr:nvSpPr>
      <xdr:spPr>
        <a:xfrm>
          <a:off x="8658360" y="1264851000"/>
          <a:ext cx="304200" cy="2505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784</xdr:row>
      <xdr:rowOff>77760</xdr:rowOff>
    </xdr:from>
    <xdr:to>
      <xdr:col>9</xdr:col>
      <xdr:colOff>304560</xdr:colOff>
      <xdr:row>900</xdr:row>
      <xdr:rowOff>112740</xdr:rowOff>
    </xdr:to>
    <xdr:sp macro="" textlink="">
      <xdr:nvSpPr>
        <xdr:cNvPr id="1398" name="CustomShape 1">
          <a:hlinkClick xmlns:r="http://schemas.openxmlformats.org/officeDocument/2006/relationships" r:id=""/>
        </xdr:cNvPr>
        <xdr:cNvSpPr/>
      </xdr:nvSpPr>
      <xdr:spPr>
        <a:xfrm>
          <a:off x="8658360" y="128237688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901</xdr:row>
      <xdr:rowOff>177120</xdr:rowOff>
    </xdr:to>
    <xdr:sp macro="" textlink="">
      <xdr:nvSpPr>
        <xdr:cNvPr id="1399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784</xdr:row>
      <xdr:rowOff>77760</xdr:rowOff>
    </xdr:from>
    <xdr:to>
      <xdr:col>9</xdr:col>
      <xdr:colOff>304560</xdr:colOff>
      <xdr:row>900</xdr:row>
      <xdr:rowOff>112740</xdr:rowOff>
    </xdr:to>
    <xdr:sp macro="" textlink="">
      <xdr:nvSpPr>
        <xdr:cNvPr id="1400" name="CustomShape 1">
          <a:hlinkClick xmlns:r="http://schemas.openxmlformats.org/officeDocument/2006/relationships" r:id=""/>
        </xdr:cNvPr>
        <xdr:cNvSpPr/>
      </xdr:nvSpPr>
      <xdr:spPr>
        <a:xfrm>
          <a:off x="8658360" y="128237688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901</xdr:row>
      <xdr:rowOff>113760</xdr:rowOff>
    </xdr:to>
    <xdr:sp macro="" textlink="">
      <xdr:nvSpPr>
        <xdr:cNvPr id="1401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753</xdr:row>
      <xdr:rowOff>1029960</xdr:rowOff>
    </xdr:from>
    <xdr:to>
      <xdr:col>9</xdr:col>
      <xdr:colOff>304560</xdr:colOff>
      <xdr:row>927</xdr:row>
      <xdr:rowOff>3001</xdr:rowOff>
    </xdr:to>
    <xdr:sp macro="" textlink="">
      <xdr:nvSpPr>
        <xdr:cNvPr id="1402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609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927</xdr:row>
      <xdr:rowOff>87361</xdr:rowOff>
    </xdr:to>
    <xdr:sp macro="" textlink="">
      <xdr:nvSpPr>
        <xdr:cNvPr id="1403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6183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928</xdr:row>
      <xdr:rowOff>147480</xdr:rowOff>
    </xdr:to>
    <xdr:sp macro="" textlink="">
      <xdr:nvSpPr>
        <xdr:cNvPr id="1404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6433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967</xdr:row>
      <xdr:rowOff>120659</xdr:rowOff>
    </xdr:to>
    <xdr:sp macro="" textlink="">
      <xdr:nvSpPr>
        <xdr:cNvPr id="1405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3836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77760</xdr:rowOff>
    </xdr:from>
    <xdr:to>
      <xdr:col>9</xdr:col>
      <xdr:colOff>304560</xdr:colOff>
      <xdr:row>990</xdr:row>
      <xdr:rowOff>3179</xdr:rowOff>
    </xdr:to>
    <xdr:sp macro="" textlink="">
      <xdr:nvSpPr>
        <xdr:cNvPr id="1406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18100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800</xdr:row>
      <xdr:rowOff>268560</xdr:rowOff>
    </xdr:from>
    <xdr:to>
      <xdr:col>9</xdr:col>
      <xdr:colOff>304560</xdr:colOff>
      <xdr:row>961</xdr:row>
      <xdr:rowOff>16619</xdr:rowOff>
    </xdr:to>
    <xdr:sp macro="" textlink="">
      <xdr:nvSpPr>
        <xdr:cNvPr id="1407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1258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815</xdr:row>
      <xdr:rowOff>1030320</xdr:rowOff>
    </xdr:from>
    <xdr:to>
      <xdr:col>9</xdr:col>
      <xdr:colOff>304560</xdr:colOff>
      <xdr:row>922</xdr:row>
      <xdr:rowOff>8758</xdr:rowOff>
    </xdr:to>
    <xdr:sp macro="" textlink="">
      <xdr:nvSpPr>
        <xdr:cNvPr id="1408" name="CustomShape 1">
          <a:hlinkClick xmlns:r="http://schemas.openxmlformats.org/officeDocument/2006/relationships" r:id=""/>
        </xdr:cNvPr>
        <xdr:cNvSpPr/>
      </xdr:nvSpPr>
      <xdr:spPr>
        <a:xfrm>
          <a:off x="8658360" y="1319143320"/>
          <a:ext cx="304200" cy="5152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919</xdr:row>
      <xdr:rowOff>42719</xdr:rowOff>
    </xdr:to>
    <xdr:sp macro="" textlink="">
      <xdr:nvSpPr>
        <xdr:cNvPr id="1409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461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10</xdr:col>
      <xdr:colOff>1800</xdr:colOff>
      <xdr:row>1228</xdr:row>
      <xdr:rowOff>189781</xdr:rowOff>
    </xdr:to>
    <xdr:sp macro="" textlink="">
      <xdr:nvSpPr>
        <xdr:cNvPr id="1410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515880" cy="63626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992</xdr:row>
      <xdr:rowOff>151741</xdr:rowOff>
    </xdr:to>
    <xdr:sp macro="" textlink="">
      <xdr:nvSpPr>
        <xdr:cNvPr id="1411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8630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902</xdr:row>
      <xdr:rowOff>113820</xdr:rowOff>
    </xdr:to>
    <xdr:sp macro="" textlink="">
      <xdr:nvSpPr>
        <xdr:cNvPr id="1412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1220760</xdr:rowOff>
    </xdr:from>
    <xdr:to>
      <xdr:col>9</xdr:col>
      <xdr:colOff>304560</xdr:colOff>
      <xdr:row>951</xdr:row>
      <xdr:rowOff>10860</xdr:rowOff>
    </xdr:to>
    <xdr:sp macro="" textlink="">
      <xdr:nvSpPr>
        <xdr:cNvPr id="1413" name="CustomShape 1">
          <a:hlinkClick xmlns:r="http://schemas.openxmlformats.org/officeDocument/2006/relationships" r:id=""/>
        </xdr:cNvPr>
        <xdr:cNvSpPr/>
      </xdr:nvSpPr>
      <xdr:spPr>
        <a:xfrm>
          <a:off x="8658360" y="1219892760"/>
          <a:ext cx="304200" cy="10869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969</xdr:row>
      <xdr:rowOff>74280</xdr:rowOff>
    </xdr:to>
    <xdr:sp macro="" textlink="">
      <xdr:nvSpPr>
        <xdr:cNvPr id="1414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4171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902</xdr:row>
      <xdr:rowOff>113820</xdr:rowOff>
    </xdr:to>
    <xdr:sp macro="" textlink="">
      <xdr:nvSpPr>
        <xdr:cNvPr id="1415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901</xdr:row>
      <xdr:rowOff>113700</xdr:rowOff>
    </xdr:to>
    <xdr:sp macro="" textlink="">
      <xdr:nvSpPr>
        <xdr:cNvPr id="1416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268560</xdr:rowOff>
    </xdr:from>
    <xdr:to>
      <xdr:col>9</xdr:col>
      <xdr:colOff>304560</xdr:colOff>
      <xdr:row>900</xdr:row>
      <xdr:rowOff>166020</xdr:rowOff>
    </xdr:to>
    <xdr:sp macro="" textlink="">
      <xdr:nvSpPr>
        <xdr:cNvPr id="1417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1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1220760</xdr:rowOff>
    </xdr:from>
    <xdr:to>
      <xdr:col>10</xdr:col>
      <xdr:colOff>1800</xdr:colOff>
      <xdr:row>1202</xdr:row>
      <xdr:rowOff>157740</xdr:rowOff>
    </xdr:to>
    <xdr:sp macro="" textlink="">
      <xdr:nvSpPr>
        <xdr:cNvPr id="1418" name="CustomShape 1">
          <a:hlinkClick xmlns:r="http://schemas.openxmlformats.org/officeDocument/2006/relationships" r:id=""/>
        </xdr:cNvPr>
        <xdr:cNvSpPr/>
      </xdr:nvSpPr>
      <xdr:spPr>
        <a:xfrm>
          <a:off x="8658360" y="1219892760"/>
          <a:ext cx="515880" cy="5883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946</xdr:row>
      <xdr:rowOff>188400</xdr:rowOff>
    </xdr:to>
    <xdr:sp macro="" textlink="">
      <xdr:nvSpPr>
        <xdr:cNvPr id="1419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990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1220760</xdr:rowOff>
    </xdr:from>
    <xdr:to>
      <xdr:col>9</xdr:col>
      <xdr:colOff>304560</xdr:colOff>
      <xdr:row>921</xdr:row>
      <xdr:rowOff>59340</xdr:rowOff>
    </xdr:to>
    <xdr:sp macro="" textlink="">
      <xdr:nvSpPr>
        <xdr:cNvPr id="1420" name="CustomShape 1">
          <a:hlinkClick xmlns:r="http://schemas.openxmlformats.org/officeDocument/2006/relationships" r:id=""/>
        </xdr:cNvPr>
        <xdr:cNvSpPr/>
      </xdr:nvSpPr>
      <xdr:spPr>
        <a:xfrm>
          <a:off x="8658360" y="1219892760"/>
          <a:ext cx="304200" cy="5012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991</xdr:row>
      <xdr:rowOff>52801</xdr:rowOff>
    </xdr:to>
    <xdr:sp macro="" textlink="">
      <xdr:nvSpPr>
        <xdr:cNvPr id="1421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1834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750</xdr:row>
      <xdr:rowOff>839160</xdr:rowOff>
    </xdr:from>
    <xdr:to>
      <xdr:col>9</xdr:col>
      <xdr:colOff>304560</xdr:colOff>
      <xdr:row>953</xdr:row>
      <xdr:rowOff>124561</xdr:rowOff>
    </xdr:to>
    <xdr:sp macro="" textlink="">
      <xdr:nvSpPr>
        <xdr:cNvPr id="1422" name="CustomShape 1">
          <a:hlinkClick xmlns:r="http://schemas.openxmlformats.org/officeDocument/2006/relationships" r:id=""/>
        </xdr:cNvPr>
        <xdr:cNvSpPr/>
      </xdr:nvSpPr>
      <xdr:spPr>
        <a:xfrm>
          <a:off x="8658360" y="1237037400"/>
          <a:ext cx="304200" cy="11173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746</xdr:row>
      <xdr:rowOff>839880</xdr:rowOff>
    </xdr:from>
    <xdr:to>
      <xdr:col>9</xdr:col>
      <xdr:colOff>304560</xdr:colOff>
      <xdr:row>901</xdr:row>
      <xdr:rowOff>113760</xdr:rowOff>
    </xdr:to>
    <xdr:sp macro="" textlink="">
      <xdr:nvSpPr>
        <xdr:cNvPr id="1423" name="CustomShape 1">
          <a:hlinkClick xmlns:r="http://schemas.openxmlformats.org/officeDocument/2006/relationships" r:id=""/>
        </xdr:cNvPr>
        <xdr:cNvSpPr/>
      </xdr:nvSpPr>
      <xdr:spPr>
        <a:xfrm>
          <a:off x="8658360" y="1232084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901</xdr:row>
      <xdr:rowOff>166620</xdr:rowOff>
    </xdr:to>
    <xdr:sp macro="" textlink="">
      <xdr:nvSpPr>
        <xdr:cNvPr id="1424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911</xdr:row>
      <xdr:rowOff>50100</xdr:rowOff>
    </xdr:to>
    <xdr:sp macro="" textlink="">
      <xdr:nvSpPr>
        <xdr:cNvPr id="1425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98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900</xdr:row>
      <xdr:rowOff>113160</xdr:rowOff>
    </xdr:to>
    <xdr:sp macro="" textlink="">
      <xdr:nvSpPr>
        <xdr:cNvPr id="1426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746</xdr:row>
      <xdr:rowOff>839880</xdr:rowOff>
    </xdr:from>
    <xdr:to>
      <xdr:col>9</xdr:col>
      <xdr:colOff>304560</xdr:colOff>
      <xdr:row>952</xdr:row>
      <xdr:rowOff>11400</xdr:rowOff>
    </xdr:to>
    <xdr:sp macro="" textlink="">
      <xdr:nvSpPr>
        <xdr:cNvPr id="1427" name="CustomShape 1">
          <a:hlinkClick xmlns:r="http://schemas.openxmlformats.org/officeDocument/2006/relationships" r:id=""/>
        </xdr:cNvPr>
        <xdr:cNvSpPr/>
      </xdr:nvSpPr>
      <xdr:spPr>
        <a:xfrm>
          <a:off x="8658360" y="1232084880"/>
          <a:ext cx="304200" cy="1087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926</xdr:row>
      <xdr:rowOff>69120</xdr:rowOff>
    </xdr:to>
    <xdr:sp macro="" textlink="">
      <xdr:nvSpPr>
        <xdr:cNvPr id="1428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5974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920</xdr:row>
      <xdr:rowOff>13859</xdr:rowOff>
    </xdr:to>
    <xdr:sp macro="" textlink="">
      <xdr:nvSpPr>
        <xdr:cNvPr id="1429" name="CustomShape 1"/>
        <xdr:cNvSpPr/>
      </xdr:nvSpPr>
      <xdr:spPr>
        <a:xfrm>
          <a:off x="8658360" y="1245229560"/>
          <a:ext cx="304200" cy="477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779</xdr:row>
      <xdr:rowOff>839520</xdr:rowOff>
    </xdr:from>
    <xdr:to>
      <xdr:col>9</xdr:col>
      <xdr:colOff>304560</xdr:colOff>
      <xdr:row>916</xdr:row>
      <xdr:rowOff>183480</xdr:rowOff>
    </xdr:to>
    <xdr:sp macro="" textlink="">
      <xdr:nvSpPr>
        <xdr:cNvPr id="1430" name="CustomShape 1"/>
        <xdr:cNvSpPr/>
      </xdr:nvSpPr>
      <xdr:spPr>
        <a:xfrm>
          <a:off x="8658360" y="1277233200"/>
          <a:ext cx="304200" cy="4183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979</xdr:row>
      <xdr:rowOff>101280</xdr:rowOff>
    </xdr:to>
    <xdr:sp macro="" textlink="">
      <xdr:nvSpPr>
        <xdr:cNvPr id="1431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610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759</xdr:row>
      <xdr:rowOff>268560</xdr:rowOff>
    </xdr:from>
    <xdr:to>
      <xdr:col>9</xdr:col>
      <xdr:colOff>304560</xdr:colOff>
      <xdr:row>953</xdr:row>
      <xdr:rowOff>73680</xdr:rowOff>
    </xdr:to>
    <xdr:sp macro="" textlink="">
      <xdr:nvSpPr>
        <xdr:cNvPr id="1432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1112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949</xdr:row>
      <xdr:rowOff>63721</xdr:rowOff>
    </xdr:to>
    <xdr:sp macro="" textlink="">
      <xdr:nvSpPr>
        <xdr:cNvPr id="1433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1035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1411200</xdr:rowOff>
    </xdr:from>
    <xdr:to>
      <xdr:col>9</xdr:col>
      <xdr:colOff>304560</xdr:colOff>
      <xdr:row>979</xdr:row>
      <xdr:rowOff>101280</xdr:rowOff>
    </xdr:to>
    <xdr:sp macro="" textlink="">
      <xdr:nvSpPr>
        <xdr:cNvPr id="1434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1610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901</xdr:row>
      <xdr:rowOff>113700</xdr:rowOff>
    </xdr:to>
    <xdr:sp macro="" textlink="">
      <xdr:nvSpPr>
        <xdr:cNvPr id="1435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788</xdr:row>
      <xdr:rowOff>1220760</xdr:rowOff>
    </xdr:from>
    <xdr:to>
      <xdr:col>9</xdr:col>
      <xdr:colOff>304560</xdr:colOff>
      <xdr:row>902</xdr:row>
      <xdr:rowOff>113760</xdr:rowOff>
    </xdr:to>
    <xdr:sp macro="" textlink="">
      <xdr:nvSpPr>
        <xdr:cNvPr id="1436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901</xdr:row>
      <xdr:rowOff>113700</xdr:rowOff>
    </xdr:to>
    <xdr:sp macro="" textlink="">
      <xdr:nvSpPr>
        <xdr:cNvPr id="1437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742</xdr:row>
      <xdr:rowOff>839160</xdr:rowOff>
    </xdr:from>
    <xdr:to>
      <xdr:col>9</xdr:col>
      <xdr:colOff>304560</xdr:colOff>
      <xdr:row>902</xdr:row>
      <xdr:rowOff>113820</xdr:rowOff>
    </xdr:to>
    <xdr:sp macro="" textlink="">
      <xdr:nvSpPr>
        <xdr:cNvPr id="1438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774</xdr:row>
      <xdr:rowOff>77760</xdr:rowOff>
    </xdr:from>
    <xdr:to>
      <xdr:col>9</xdr:col>
      <xdr:colOff>304560</xdr:colOff>
      <xdr:row>905</xdr:row>
      <xdr:rowOff>113520</xdr:rowOff>
    </xdr:to>
    <xdr:sp macro="" textlink="">
      <xdr:nvSpPr>
        <xdr:cNvPr id="1439" name="CustomShape 1">
          <a:hlinkClick xmlns:r="http://schemas.openxmlformats.org/officeDocument/2006/relationships" r:id=""/>
        </xdr:cNvPr>
        <xdr:cNvSpPr/>
      </xdr:nvSpPr>
      <xdr:spPr>
        <a:xfrm>
          <a:off x="8658360" y="1270375560"/>
          <a:ext cx="304200" cy="20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805</xdr:row>
      <xdr:rowOff>77760</xdr:rowOff>
    </xdr:from>
    <xdr:to>
      <xdr:col>9</xdr:col>
      <xdr:colOff>304560</xdr:colOff>
      <xdr:row>933</xdr:row>
      <xdr:rowOff>69840</xdr:rowOff>
    </xdr:to>
    <xdr:sp macro="" textlink="">
      <xdr:nvSpPr>
        <xdr:cNvPr id="1440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730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755</xdr:row>
      <xdr:rowOff>77400</xdr:rowOff>
    </xdr:from>
    <xdr:to>
      <xdr:col>9</xdr:col>
      <xdr:colOff>304560</xdr:colOff>
      <xdr:row>938</xdr:row>
      <xdr:rowOff>87240</xdr:rowOff>
    </xdr:to>
    <xdr:sp macro="" textlink="">
      <xdr:nvSpPr>
        <xdr:cNvPr id="1441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8278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77760</xdr:rowOff>
    </xdr:from>
    <xdr:to>
      <xdr:col>9</xdr:col>
      <xdr:colOff>304560</xdr:colOff>
      <xdr:row>924</xdr:row>
      <xdr:rowOff>46619</xdr:rowOff>
    </xdr:to>
    <xdr:sp macro="" textlink="">
      <xdr:nvSpPr>
        <xdr:cNvPr id="1442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5571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77760</xdr:rowOff>
    </xdr:from>
    <xdr:to>
      <xdr:col>9</xdr:col>
      <xdr:colOff>304560</xdr:colOff>
      <xdr:row>924</xdr:row>
      <xdr:rowOff>46619</xdr:rowOff>
    </xdr:to>
    <xdr:sp macro="" textlink="">
      <xdr:nvSpPr>
        <xdr:cNvPr id="1443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5571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77760</xdr:rowOff>
    </xdr:from>
    <xdr:to>
      <xdr:col>9</xdr:col>
      <xdr:colOff>304560</xdr:colOff>
      <xdr:row>924</xdr:row>
      <xdr:rowOff>46619</xdr:rowOff>
    </xdr:to>
    <xdr:sp macro="" textlink="">
      <xdr:nvSpPr>
        <xdr:cNvPr id="1444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5571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788</xdr:row>
      <xdr:rowOff>1220760</xdr:rowOff>
    </xdr:from>
    <xdr:to>
      <xdr:col>9</xdr:col>
      <xdr:colOff>304560</xdr:colOff>
      <xdr:row>941</xdr:row>
      <xdr:rowOff>85860</xdr:rowOff>
    </xdr:to>
    <xdr:sp macro="" textlink="">
      <xdr:nvSpPr>
        <xdr:cNvPr id="1445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8848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749</xdr:row>
      <xdr:rowOff>77760</xdr:rowOff>
    </xdr:from>
    <xdr:to>
      <xdr:col>9</xdr:col>
      <xdr:colOff>304560</xdr:colOff>
      <xdr:row>969</xdr:row>
      <xdr:rowOff>24360</xdr:rowOff>
    </xdr:to>
    <xdr:sp macro="" textlink="">
      <xdr:nvSpPr>
        <xdr:cNvPr id="1446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14121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1447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1448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1449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1450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1451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807</xdr:row>
      <xdr:rowOff>77760</xdr:rowOff>
    </xdr:from>
    <xdr:to>
      <xdr:col>9</xdr:col>
      <xdr:colOff>304560</xdr:colOff>
      <xdr:row>920</xdr:row>
      <xdr:rowOff>44941</xdr:rowOff>
    </xdr:to>
    <xdr:sp macro="" textlink="">
      <xdr:nvSpPr>
        <xdr:cNvPr id="1452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480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806</xdr:row>
      <xdr:rowOff>268200</xdr:rowOff>
    </xdr:from>
    <xdr:to>
      <xdr:col>9</xdr:col>
      <xdr:colOff>304560</xdr:colOff>
      <xdr:row>937</xdr:row>
      <xdr:rowOff>176160</xdr:rowOff>
    </xdr:to>
    <xdr:sp macro="" textlink="">
      <xdr:nvSpPr>
        <xdr:cNvPr id="1453" name="CustomShape 1">
          <a:hlinkClick xmlns:r="http://schemas.openxmlformats.org/officeDocument/2006/relationships" r:id=""/>
        </xdr:cNvPr>
        <xdr:cNvSpPr/>
      </xdr:nvSpPr>
      <xdr:spPr>
        <a:xfrm>
          <a:off x="8658360" y="1307142000"/>
          <a:ext cx="304200" cy="817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77760</xdr:rowOff>
    </xdr:from>
    <xdr:to>
      <xdr:col>9</xdr:col>
      <xdr:colOff>304560</xdr:colOff>
      <xdr:row>1027</xdr:row>
      <xdr:rowOff>25140</xdr:rowOff>
    </xdr:to>
    <xdr:sp macro="" textlink="">
      <xdr:nvSpPr>
        <xdr:cNvPr id="1454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25170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77760</xdr:rowOff>
    </xdr:from>
    <xdr:to>
      <xdr:col>9</xdr:col>
      <xdr:colOff>304560</xdr:colOff>
      <xdr:row>1027</xdr:row>
      <xdr:rowOff>25140</xdr:rowOff>
    </xdr:to>
    <xdr:sp macro="" textlink="">
      <xdr:nvSpPr>
        <xdr:cNvPr id="1455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25170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798</xdr:row>
      <xdr:rowOff>1029960</xdr:rowOff>
    </xdr:from>
    <xdr:to>
      <xdr:col>9</xdr:col>
      <xdr:colOff>304560</xdr:colOff>
      <xdr:row>922</xdr:row>
      <xdr:rowOff>66420</xdr:rowOff>
    </xdr:to>
    <xdr:sp macro="" textlink="">
      <xdr:nvSpPr>
        <xdr:cNvPr id="145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520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777</xdr:row>
      <xdr:rowOff>77760</xdr:rowOff>
    </xdr:from>
    <xdr:to>
      <xdr:col>9</xdr:col>
      <xdr:colOff>304560</xdr:colOff>
      <xdr:row>1008</xdr:row>
      <xdr:rowOff>145440</xdr:rowOff>
    </xdr:to>
    <xdr:sp macro="" textlink="">
      <xdr:nvSpPr>
        <xdr:cNvPr id="1457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21671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900</xdr:row>
      <xdr:rowOff>113160</xdr:rowOff>
    </xdr:to>
    <xdr:sp macro="" textlink="">
      <xdr:nvSpPr>
        <xdr:cNvPr id="1458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774</xdr:row>
      <xdr:rowOff>77760</xdr:rowOff>
    </xdr:from>
    <xdr:to>
      <xdr:col>9</xdr:col>
      <xdr:colOff>304560</xdr:colOff>
      <xdr:row>905</xdr:row>
      <xdr:rowOff>113520</xdr:rowOff>
    </xdr:to>
    <xdr:sp macro="" textlink="">
      <xdr:nvSpPr>
        <xdr:cNvPr id="1459" name="CustomShape 1">
          <a:hlinkClick xmlns:r="http://schemas.openxmlformats.org/officeDocument/2006/relationships" r:id=""/>
        </xdr:cNvPr>
        <xdr:cNvSpPr/>
      </xdr:nvSpPr>
      <xdr:spPr>
        <a:xfrm>
          <a:off x="8658360" y="1270375560"/>
          <a:ext cx="304200" cy="20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775</xdr:row>
      <xdr:rowOff>1220760</xdr:rowOff>
    </xdr:from>
    <xdr:to>
      <xdr:col>9</xdr:col>
      <xdr:colOff>304560</xdr:colOff>
      <xdr:row>901</xdr:row>
      <xdr:rowOff>113760</xdr:rowOff>
    </xdr:to>
    <xdr:sp macro="" textlink="">
      <xdr:nvSpPr>
        <xdr:cNvPr id="1460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911</xdr:row>
      <xdr:rowOff>50100</xdr:rowOff>
    </xdr:to>
    <xdr:sp macro="" textlink="">
      <xdr:nvSpPr>
        <xdr:cNvPr id="1461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98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900</xdr:row>
      <xdr:rowOff>113160</xdr:rowOff>
    </xdr:to>
    <xdr:sp macro="" textlink="">
      <xdr:nvSpPr>
        <xdr:cNvPr id="1462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186541</xdr:rowOff>
    </xdr:to>
    <xdr:sp macro="" textlink="">
      <xdr:nvSpPr>
        <xdr:cNvPr id="146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186541</xdr:rowOff>
    </xdr:to>
    <xdr:sp macro="" textlink="">
      <xdr:nvSpPr>
        <xdr:cNvPr id="146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186541</xdr:rowOff>
    </xdr:to>
    <xdr:sp macro="" textlink="">
      <xdr:nvSpPr>
        <xdr:cNvPr id="1465" name="CustomShape 1"/>
        <xdr:cNvSpPr/>
      </xdr:nvSpPr>
      <xdr:spPr>
        <a:xfrm>
          <a:off x="8658360" y="1218749760"/>
          <a:ext cx="304200" cy="152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186541</xdr:rowOff>
    </xdr:to>
    <xdr:sp macro="" textlink="">
      <xdr:nvSpPr>
        <xdr:cNvPr id="1466" name="CustomShape 1"/>
        <xdr:cNvSpPr/>
      </xdr:nvSpPr>
      <xdr:spPr>
        <a:xfrm>
          <a:off x="8658360" y="1218749760"/>
          <a:ext cx="304200" cy="152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46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46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46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47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113460</xdr:rowOff>
    </xdr:to>
    <xdr:sp macro="" textlink="">
      <xdr:nvSpPr>
        <xdr:cNvPr id="147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0659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133500</xdr:rowOff>
    </xdr:to>
    <xdr:sp macro="" textlink="">
      <xdr:nvSpPr>
        <xdr:cNvPr id="147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325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133500</xdr:rowOff>
    </xdr:to>
    <xdr:sp macro="" textlink="">
      <xdr:nvSpPr>
        <xdr:cNvPr id="147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325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102180</xdr:rowOff>
    </xdr:to>
    <xdr:sp macro="" textlink="">
      <xdr:nvSpPr>
        <xdr:cNvPr id="147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936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3121</xdr:rowOff>
    </xdr:to>
    <xdr:sp macro="" textlink="">
      <xdr:nvSpPr>
        <xdr:cNvPr id="147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609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3121</xdr:rowOff>
    </xdr:to>
    <xdr:sp macro="" textlink="">
      <xdr:nvSpPr>
        <xdr:cNvPr id="147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609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911</xdr:row>
      <xdr:rowOff>190261</xdr:rowOff>
    </xdr:to>
    <xdr:sp macro="" textlink="">
      <xdr:nvSpPr>
        <xdr:cNvPr id="147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238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911</xdr:row>
      <xdr:rowOff>190261</xdr:rowOff>
    </xdr:to>
    <xdr:sp macro="" textlink="">
      <xdr:nvSpPr>
        <xdr:cNvPr id="147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238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911</xdr:row>
      <xdr:rowOff>190261</xdr:rowOff>
    </xdr:to>
    <xdr:sp macro="" textlink="">
      <xdr:nvSpPr>
        <xdr:cNvPr id="147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238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911</xdr:row>
      <xdr:rowOff>190261</xdr:rowOff>
    </xdr:to>
    <xdr:sp macro="" textlink="">
      <xdr:nvSpPr>
        <xdr:cNvPr id="148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238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911</xdr:row>
      <xdr:rowOff>190261</xdr:rowOff>
    </xdr:to>
    <xdr:sp macro="" textlink="">
      <xdr:nvSpPr>
        <xdr:cNvPr id="148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238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925</xdr:row>
      <xdr:rowOff>128940</xdr:rowOff>
    </xdr:to>
    <xdr:sp macro="" textlink="">
      <xdr:nvSpPr>
        <xdr:cNvPr id="148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84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925</xdr:row>
      <xdr:rowOff>128940</xdr:rowOff>
    </xdr:to>
    <xdr:sp macro="" textlink="">
      <xdr:nvSpPr>
        <xdr:cNvPr id="148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84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925</xdr:row>
      <xdr:rowOff>128940</xdr:rowOff>
    </xdr:to>
    <xdr:sp macro="" textlink="">
      <xdr:nvSpPr>
        <xdr:cNvPr id="148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84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925</xdr:row>
      <xdr:rowOff>128940</xdr:rowOff>
    </xdr:to>
    <xdr:sp macro="" textlink="">
      <xdr:nvSpPr>
        <xdr:cNvPr id="148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84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925</xdr:row>
      <xdr:rowOff>128940</xdr:rowOff>
    </xdr:to>
    <xdr:sp macro="" textlink="">
      <xdr:nvSpPr>
        <xdr:cNvPr id="148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84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947</xdr:row>
      <xdr:rowOff>2760</xdr:rowOff>
    </xdr:to>
    <xdr:sp macro="" textlink="">
      <xdr:nvSpPr>
        <xdr:cNvPr id="148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909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947</xdr:row>
      <xdr:rowOff>2760</xdr:rowOff>
    </xdr:to>
    <xdr:sp macro="" textlink="">
      <xdr:nvSpPr>
        <xdr:cNvPr id="148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909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48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49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49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49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49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49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49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49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49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49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49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50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942</xdr:row>
      <xdr:rowOff>178620</xdr:rowOff>
    </xdr:to>
    <xdr:sp macro="" textlink="">
      <xdr:nvSpPr>
        <xdr:cNvPr id="150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13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942</xdr:row>
      <xdr:rowOff>178620</xdr:rowOff>
    </xdr:to>
    <xdr:sp macro="" textlink="">
      <xdr:nvSpPr>
        <xdr:cNvPr id="150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13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50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50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50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50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42240</xdr:rowOff>
    </xdr:to>
    <xdr:sp macro="" textlink="">
      <xdr:nvSpPr>
        <xdr:cNvPr id="150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6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50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50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51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51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81120</xdr:rowOff>
    </xdr:to>
    <xdr:sp macro="" textlink="">
      <xdr:nvSpPr>
        <xdr:cNvPr id="151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5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942</xdr:row>
      <xdr:rowOff>178620</xdr:rowOff>
    </xdr:to>
    <xdr:sp macro="" textlink="">
      <xdr:nvSpPr>
        <xdr:cNvPr id="151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13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942</xdr:row>
      <xdr:rowOff>178620</xdr:rowOff>
    </xdr:to>
    <xdr:sp macro="" textlink="">
      <xdr:nvSpPr>
        <xdr:cNvPr id="151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13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51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51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517" name="CustomShape 1"/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518" name="CustomShape 1"/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51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52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52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52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189421</xdr:rowOff>
    </xdr:to>
    <xdr:sp macro="" textlink="">
      <xdr:nvSpPr>
        <xdr:cNvPr id="152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3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932</xdr:row>
      <xdr:rowOff>155520</xdr:rowOff>
    </xdr:to>
    <xdr:sp macro="" textlink="">
      <xdr:nvSpPr>
        <xdr:cNvPr id="152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204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932</xdr:row>
      <xdr:rowOff>155520</xdr:rowOff>
    </xdr:to>
    <xdr:sp macro="" textlink="">
      <xdr:nvSpPr>
        <xdr:cNvPr id="152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204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932</xdr:row>
      <xdr:rowOff>123120</xdr:rowOff>
    </xdr:to>
    <xdr:sp macro="" textlink="">
      <xdr:nvSpPr>
        <xdr:cNvPr id="152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1719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151441</xdr:rowOff>
    </xdr:to>
    <xdr:sp macro="" textlink="">
      <xdr:nvSpPr>
        <xdr:cNvPr id="152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09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151441</xdr:rowOff>
    </xdr:to>
    <xdr:sp macro="" textlink="">
      <xdr:nvSpPr>
        <xdr:cNvPr id="152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09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42300</xdr:rowOff>
    </xdr:to>
    <xdr:sp macro="" textlink="">
      <xdr:nvSpPr>
        <xdr:cNvPr id="152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376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42300</xdr:rowOff>
    </xdr:to>
    <xdr:sp macro="" textlink="">
      <xdr:nvSpPr>
        <xdr:cNvPr id="153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376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42300</xdr:rowOff>
    </xdr:to>
    <xdr:sp macro="" textlink="">
      <xdr:nvSpPr>
        <xdr:cNvPr id="153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376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42300</xdr:rowOff>
    </xdr:to>
    <xdr:sp macro="" textlink="">
      <xdr:nvSpPr>
        <xdr:cNvPr id="153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376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42300</xdr:rowOff>
    </xdr:to>
    <xdr:sp macro="" textlink="">
      <xdr:nvSpPr>
        <xdr:cNvPr id="153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376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81180</xdr:rowOff>
    </xdr:to>
    <xdr:sp macro="" textlink="">
      <xdr:nvSpPr>
        <xdr:cNvPr id="153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415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81180</xdr:rowOff>
    </xdr:to>
    <xdr:sp macro="" textlink="">
      <xdr:nvSpPr>
        <xdr:cNvPr id="153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415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81180</xdr:rowOff>
    </xdr:to>
    <xdr:sp macro="" textlink="">
      <xdr:nvSpPr>
        <xdr:cNvPr id="153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415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81180</xdr:rowOff>
    </xdr:to>
    <xdr:sp macro="" textlink="">
      <xdr:nvSpPr>
        <xdr:cNvPr id="153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415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923</xdr:row>
      <xdr:rowOff>81180</xdr:rowOff>
    </xdr:to>
    <xdr:sp macro="" textlink="">
      <xdr:nvSpPr>
        <xdr:cNvPr id="153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415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945</xdr:row>
      <xdr:rowOff>169560</xdr:rowOff>
    </xdr:to>
    <xdr:sp macro="" textlink="">
      <xdr:nvSpPr>
        <xdr:cNvPr id="153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69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945</xdr:row>
      <xdr:rowOff>169560</xdr:rowOff>
    </xdr:to>
    <xdr:sp macro="" textlink="">
      <xdr:nvSpPr>
        <xdr:cNvPr id="154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694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902</xdr:row>
      <xdr:rowOff>113461</xdr:rowOff>
    </xdr:to>
    <xdr:sp macro="" textlink="">
      <xdr:nvSpPr>
        <xdr:cNvPr id="154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902</xdr:row>
      <xdr:rowOff>113461</xdr:rowOff>
    </xdr:to>
    <xdr:sp macro="" textlink="">
      <xdr:nvSpPr>
        <xdr:cNvPr id="154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902</xdr:row>
      <xdr:rowOff>113461</xdr:rowOff>
    </xdr:to>
    <xdr:sp macro="" textlink="">
      <xdr:nvSpPr>
        <xdr:cNvPr id="1543" name="CustomShape 1"/>
        <xdr:cNvSpPr/>
      </xdr:nvSpPr>
      <xdr:spPr>
        <a:xfrm>
          <a:off x="8658360" y="1218749760"/>
          <a:ext cx="3294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902</xdr:row>
      <xdr:rowOff>113461</xdr:rowOff>
    </xdr:to>
    <xdr:sp macro="" textlink="">
      <xdr:nvSpPr>
        <xdr:cNvPr id="1544" name="CustomShape 1"/>
        <xdr:cNvSpPr/>
      </xdr:nvSpPr>
      <xdr:spPr>
        <a:xfrm>
          <a:off x="8658360" y="1218749760"/>
          <a:ext cx="3294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902</xdr:row>
      <xdr:rowOff>113461</xdr:rowOff>
    </xdr:to>
    <xdr:sp macro="" textlink="">
      <xdr:nvSpPr>
        <xdr:cNvPr id="154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902</xdr:row>
      <xdr:rowOff>113461</xdr:rowOff>
    </xdr:to>
    <xdr:sp macro="" textlink="">
      <xdr:nvSpPr>
        <xdr:cNvPr id="154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902</xdr:row>
      <xdr:rowOff>113461</xdr:rowOff>
    </xdr:to>
    <xdr:sp macro="" textlink="">
      <xdr:nvSpPr>
        <xdr:cNvPr id="154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902</xdr:row>
      <xdr:rowOff>113461</xdr:rowOff>
    </xdr:to>
    <xdr:sp macro="" textlink="">
      <xdr:nvSpPr>
        <xdr:cNvPr id="154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902</xdr:row>
      <xdr:rowOff>113461</xdr:rowOff>
    </xdr:to>
    <xdr:sp macro="" textlink="">
      <xdr:nvSpPr>
        <xdr:cNvPr id="154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913</xdr:row>
      <xdr:rowOff>151261</xdr:rowOff>
    </xdr:to>
    <xdr:sp macro="" textlink="">
      <xdr:nvSpPr>
        <xdr:cNvPr id="155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358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913</xdr:row>
      <xdr:rowOff>151261</xdr:rowOff>
    </xdr:to>
    <xdr:sp macro="" textlink="">
      <xdr:nvSpPr>
        <xdr:cNvPr id="155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358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913</xdr:row>
      <xdr:rowOff>126061</xdr:rowOff>
    </xdr:to>
    <xdr:sp macro="" textlink="">
      <xdr:nvSpPr>
        <xdr:cNvPr id="155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355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908</xdr:row>
      <xdr:rowOff>151561</xdr:rowOff>
    </xdr:to>
    <xdr:sp macro="" textlink="">
      <xdr:nvSpPr>
        <xdr:cNvPr id="155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628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908</xdr:row>
      <xdr:rowOff>151561</xdr:rowOff>
    </xdr:to>
    <xdr:sp macro="" textlink="">
      <xdr:nvSpPr>
        <xdr:cNvPr id="155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628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910</xdr:row>
      <xdr:rowOff>2041</xdr:rowOff>
    </xdr:to>
    <xdr:sp macro="" textlink="">
      <xdr:nvSpPr>
        <xdr:cNvPr id="155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9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910</xdr:row>
      <xdr:rowOff>2041</xdr:rowOff>
    </xdr:to>
    <xdr:sp macro="" textlink="">
      <xdr:nvSpPr>
        <xdr:cNvPr id="155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9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910</xdr:row>
      <xdr:rowOff>2041</xdr:rowOff>
    </xdr:to>
    <xdr:sp macro="" textlink="">
      <xdr:nvSpPr>
        <xdr:cNvPr id="155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9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910</xdr:row>
      <xdr:rowOff>2041</xdr:rowOff>
    </xdr:to>
    <xdr:sp macro="" textlink="">
      <xdr:nvSpPr>
        <xdr:cNvPr id="155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9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910</xdr:row>
      <xdr:rowOff>2041</xdr:rowOff>
    </xdr:to>
    <xdr:sp macro="" textlink="">
      <xdr:nvSpPr>
        <xdr:cNvPr id="155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9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909</xdr:row>
      <xdr:rowOff>189661</xdr:rowOff>
    </xdr:to>
    <xdr:sp macro="" textlink="">
      <xdr:nvSpPr>
        <xdr:cNvPr id="156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6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909</xdr:row>
      <xdr:rowOff>189661</xdr:rowOff>
    </xdr:to>
    <xdr:sp macro="" textlink="">
      <xdr:nvSpPr>
        <xdr:cNvPr id="156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6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909</xdr:row>
      <xdr:rowOff>189661</xdr:rowOff>
    </xdr:to>
    <xdr:sp macro="" textlink="">
      <xdr:nvSpPr>
        <xdr:cNvPr id="156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6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909</xdr:row>
      <xdr:rowOff>189661</xdr:rowOff>
    </xdr:to>
    <xdr:sp macro="" textlink="">
      <xdr:nvSpPr>
        <xdr:cNvPr id="156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6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909</xdr:row>
      <xdr:rowOff>189661</xdr:rowOff>
    </xdr:to>
    <xdr:sp macro="" textlink="">
      <xdr:nvSpPr>
        <xdr:cNvPr id="156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2856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923</xdr:row>
      <xdr:rowOff>164340</xdr:rowOff>
    </xdr:to>
    <xdr:sp macro="" textlink="">
      <xdr:nvSpPr>
        <xdr:cNvPr id="156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5498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329760</xdr:colOff>
      <xdr:row>923</xdr:row>
      <xdr:rowOff>164340</xdr:rowOff>
    </xdr:to>
    <xdr:sp macro="" textlink="">
      <xdr:nvSpPr>
        <xdr:cNvPr id="156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29400" cy="5498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807</xdr:row>
      <xdr:rowOff>77760</xdr:rowOff>
    </xdr:from>
    <xdr:to>
      <xdr:col>10</xdr:col>
      <xdr:colOff>166320</xdr:colOff>
      <xdr:row>813</xdr:row>
      <xdr:rowOff>295920</xdr:rowOff>
    </xdr:to>
    <xdr:sp macro="" textlink="">
      <xdr:nvSpPr>
        <xdr:cNvPr id="1567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680400" cy="783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732</xdr:row>
      <xdr:rowOff>790560</xdr:rowOff>
    </xdr:to>
    <xdr:sp macro="" textlink="">
      <xdr:nvSpPr>
        <xdr:cNvPr id="156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23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56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807</xdr:row>
      <xdr:rowOff>77760</xdr:rowOff>
    </xdr:from>
    <xdr:to>
      <xdr:col>9</xdr:col>
      <xdr:colOff>304560</xdr:colOff>
      <xdr:row>809</xdr:row>
      <xdr:rowOff>50400</xdr:rowOff>
    </xdr:to>
    <xdr:sp macro="" textlink="">
      <xdr:nvSpPr>
        <xdr:cNvPr id="1570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2258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732</xdr:row>
      <xdr:rowOff>790560</xdr:rowOff>
    </xdr:to>
    <xdr:sp macro="" textlink="">
      <xdr:nvSpPr>
        <xdr:cNvPr id="157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23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57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771</xdr:row>
      <xdr:rowOff>2363760</xdr:rowOff>
    </xdr:from>
    <xdr:to>
      <xdr:col>10</xdr:col>
      <xdr:colOff>166320</xdr:colOff>
      <xdr:row>777</xdr:row>
      <xdr:rowOff>1052640</xdr:rowOff>
    </xdr:to>
    <xdr:sp macro="" textlink="">
      <xdr:nvSpPr>
        <xdr:cNvPr id="1573" name="CustomShape 1">
          <a:hlinkClick xmlns:r="http://schemas.openxmlformats.org/officeDocument/2006/relationships" r:id=""/>
        </xdr:cNvPr>
        <xdr:cNvSpPr/>
      </xdr:nvSpPr>
      <xdr:spPr>
        <a:xfrm>
          <a:off x="8658360" y="1266755760"/>
          <a:ext cx="680400" cy="802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57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57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750</xdr:row>
      <xdr:rowOff>839160</xdr:rowOff>
    </xdr:from>
    <xdr:to>
      <xdr:col>9</xdr:col>
      <xdr:colOff>304560</xdr:colOff>
      <xdr:row>750</xdr:row>
      <xdr:rowOff>1143360</xdr:rowOff>
    </xdr:to>
    <xdr:sp macro="" textlink="">
      <xdr:nvSpPr>
        <xdr:cNvPr id="1576" name="CustomShape 1">
          <a:hlinkClick xmlns:r="http://schemas.openxmlformats.org/officeDocument/2006/relationships" r:id=""/>
        </xdr:cNvPr>
        <xdr:cNvSpPr/>
      </xdr:nvSpPr>
      <xdr:spPr>
        <a:xfrm>
          <a:off x="8658360" y="1237037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10</xdr:col>
      <xdr:colOff>166320</xdr:colOff>
      <xdr:row>740</xdr:row>
      <xdr:rowOff>862920</xdr:rowOff>
    </xdr:to>
    <xdr:sp macro="" textlink="">
      <xdr:nvSpPr>
        <xdr:cNvPr id="157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680400" cy="783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1246680</xdr:rowOff>
    </xdr:to>
    <xdr:sp macro="" textlink="">
      <xdr:nvSpPr>
        <xdr:cNvPr id="157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168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1246680</xdr:rowOff>
    </xdr:to>
    <xdr:sp macro="" textlink="">
      <xdr:nvSpPr>
        <xdr:cNvPr id="157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168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805</xdr:row>
      <xdr:rowOff>77760</xdr:rowOff>
    </xdr:from>
    <xdr:to>
      <xdr:col>10</xdr:col>
      <xdr:colOff>166320</xdr:colOff>
      <xdr:row>811</xdr:row>
      <xdr:rowOff>1047960</xdr:rowOff>
    </xdr:to>
    <xdr:sp macro="" textlink="">
      <xdr:nvSpPr>
        <xdr:cNvPr id="1580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680400" cy="820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805</xdr:row>
      <xdr:rowOff>77760</xdr:rowOff>
    </xdr:from>
    <xdr:to>
      <xdr:col>9</xdr:col>
      <xdr:colOff>304560</xdr:colOff>
      <xdr:row>805</xdr:row>
      <xdr:rowOff>1131480</xdr:rowOff>
    </xdr:to>
    <xdr:sp macro="" textlink="">
      <xdr:nvSpPr>
        <xdr:cNvPr id="1581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105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761</xdr:row>
      <xdr:rowOff>1991880</xdr:rowOff>
    </xdr:to>
    <xdr:sp macro="" textlink="">
      <xdr:nvSpPr>
        <xdr:cNvPr id="1582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723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788</xdr:row>
      <xdr:rowOff>1220760</xdr:rowOff>
    </xdr:from>
    <xdr:to>
      <xdr:col>9</xdr:col>
      <xdr:colOff>304560</xdr:colOff>
      <xdr:row>791</xdr:row>
      <xdr:rowOff>648360</xdr:rowOff>
    </xdr:to>
    <xdr:sp macro="" textlink="">
      <xdr:nvSpPr>
        <xdr:cNvPr id="1583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755</xdr:row>
      <xdr:rowOff>77400</xdr:rowOff>
    </xdr:from>
    <xdr:to>
      <xdr:col>9</xdr:col>
      <xdr:colOff>304560</xdr:colOff>
      <xdr:row>756</xdr:row>
      <xdr:rowOff>1029240</xdr:rowOff>
    </xdr:to>
    <xdr:sp macro="" textlink="">
      <xdr:nvSpPr>
        <xdr:cNvPr id="1584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90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822</xdr:row>
      <xdr:rowOff>925200</xdr:rowOff>
    </xdr:to>
    <xdr:sp macro="" textlink="">
      <xdr:nvSpPr>
        <xdr:cNvPr id="1585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765</xdr:row>
      <xdr:rowOff>734760</xdr:rowOff>
    </xdr:to>
    <xdr:sp macro="" textlink="">
      <xdr:nvSpPr>
        <xdr:cNvPr id="1586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788</xdr:row>
      <xdr:rowOff>1220760</xdr:rowOff>
    </xdr:from>
    <xdr:to>
      <xdr:col>10</xdr:col>
      <xdr:colOff>166320</xdr:colOff>
      <xdr:row>795</xdr:row>
      <xdr:rowOff>933120</xdr:rowOff>
    </xdr:to>
    <xdr:sp macro="" textlink="">
      <xdr:nvSpPr>
        <xdr:cNvPr id="1587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680400" cy="695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821</xdr:row>
      <xdr:rowOff>381960</xdr:rowOff>
    </xdr:to>
    <xdr:sp macro="" textlink="">
      <xdr:nvSpPr>
        <xdr:cNvPr id="1588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268200</xdr:rowOff>
    </xdr:from>
    <xdr:to>
      <xdr:col>9</xdr:col>
      <xdr:colOff>304560</xdr:colOff>
      <xdr:row>778</xdr:row>
      <xdr:rowOff>572400</xdr:rowOff>
    </xdr:to>
    <xdr:sp macro="" textlink="">
      <xdr:nvSpPr>
        <xdr:cNvPr id="1589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761</xdr:row>
      <xdr:rowOff>572760</xdr:rowOff>
    </xdr:to>
    <xdr:sp macro="" textlink="">
      <xdr:nvSpPr>
        <xdr:cNvPr id="1590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815</xdr:row>
      <xdr:rowOff>1030320</xdr:rowOff>
    </xdr:from>
    <xdr:to>
      <xdr:col>10</xdr:col>
      <xdr:colOff>166320</xdr:colOff>
      <xdr:row>822</xdr:row>
      <xdr:rowOff>326160</xdr:rowOff>
    </xdr:to>
    <xdr:sp macro="" textlink="">
      <xdr:nvSpPr>
        <xdr:cNvPr id="1591" name="CustomShape 1">
          <a:hlinkClick xmlns:r="http://schemas.openxmlformats.org/officeDocument/2006/relationships" r:id=""/>
        </xdr:cNvPr>
        <xdr:cNvSpPr/>
      </xdr:nvSpPr>
      <xdr:spPr>
        <a:xfrm>
          <a:off x="8658360" y="1319143320"/>
          <a:ext cx="680400" cy="710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10</xdr:col>
      <xdr:colOff>166320</xdr:colOff>
      <xdr:row>766</xdr:row>
      <xdr:rowOff>531360</xdr:rowOff>
    </xdr:to>
    <xdr:sp macro="" textlink="">
      <xdr:nvSpPr>
        <xdr:cNvPr id="1592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680400" cy="7120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788</xdr:row>
      <xdr:rowOff>1220760</xdr:rowOff>
    </xdr:from>
    <xdr:to>
      <xdr:col>9</xdr:col>
      <xdr:colOff>304560</xdr:colOff>
      <xdr:row>790</xdr:row>
      <xdr:rowOff>774000</xdr:rowOff>
    </xdr:to>
    <xdr:sp macro="" textlink="">
      <xdr:nvSpPr>
        <xdr:cNvPr id="1593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762</xdr:row>
      <xdr:rowOff>268200</xdr:rowOff>
    </xdr:from>
    <xdr:to>
      <xdr:col>9</xdr:col>
      <xdr:colOff>304560</xdr:colOff>
      <xdr:row>762</xdr:row>
      <xdr:rowOff>572400</xdr:rowOff>
    </xdr:to>
    <xdr:sp macro="" textlink="">
      <xdr:nvSpPr>
        <xdr:cNvPr id="1594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771</xdr:row>
      <xdr:rowOff>2363760</xdr:rowOff>
    </xdr:from>
    <xdr:to>
      <xdr:col>9</xdr:col>
      <xdr:colOff>304560</xdr:colOff>
      <xdr:row>772</xdr:row>
      <xdr:rowOff>191160</xdr:rowOff>
    </xdr:to>
    <xdr:sp macro="" textlink="">
      <xdr:nvSpPr>
        <xdr:cNvPr id="1595" name="CustomShape 1">
          <a:hlinkClick xmlns:r="http://schemas.openxmlformats.org/officeDocument/2006/relationships" r:id=""/>
        </xdr:cNvPr>
        <xdr:cNvSpPr/>
      </xdr:nvSpPr>
      <xdr:spPr>
        <a:xfrm>
          <a:off x="8658360" y="126675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191160</xdr:rowOff>
    </xdr:to>
    <xdr:sp macro="" textlink="">
      <xdr:nvSpPr>
        <xdr:cNvPr id="159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919440</xdr:rowOff>
    </xdr:to>
    <xdr:sp macro="" textlink="">
      <xdr:nvSpPr>
        <xdr:cNvPr id="1597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1032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762</xdr:row>
      <xdr:rowOff>268200</xdr:rowOff>
    </xdr:from>
    <xdr:to>
      <xdr:col>9</xdr:col>
      <xdr:colOff>304560</xdr:colOff>
      <xdr:row>763</xdr:row>
      <xdr:rowOff>340920</xdr:rowOff>
    </xdr:to>
    <xdr:sp macro="" textlink="">
      <xdr:nvSpPr>
        <xdr:cNvPr id="1598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1025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762</xdr:row>
      <xdr:rowOff>158760</xdr:rowOff>
    </xdr:to>
    <xdr:sp macro="" textlink="">
      <xdr:nvSpPr>
        <xdr:cNvPr id="1599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769</xdr:row>
      <xdr:rowOff>2363760</xdr:rowOff>
    </xdr:from>
    <xdr:to>
      <xdr:col>9</xdr:col>
      <xdr:colOff>304560</xdr:colOff>
      <xdr:row>770</xdr:row>
      <xdr:rowOff>1872720</xdr:rowOff>
    </xdr:to>
    <xdr:sp macro="" textlink="">
      <xdr:nvSpPr>
        <xdr:cNvPr id="1600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198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762</xdr:row>
      <xdr:rowOff>158760</xdr:rowOff>
    </xdr:to>
    <xdr:sp macro="" textlink="">
      <xdr:nvSpPr>
        <xdr:cNvPr id="1601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761</xdr:row>
      <xdr:rowOff>1190160</xdr:rowOff>
    </xdr:to>
    <xdr:sp macro="" textlink="">
      <xdr:nvSpPr>
        <xdr:cNvPr id="1602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761</xdr:row>
      <xdr:rowOff>1155240</xdr:rowOff>
    </xdr:to>
    <xdr:sp macro="" textlink="">
      <xdr:nvSpPr>
        <xdr:cNvPr id="1603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10</xdr:col>
      <xdr:colOff>166320</xdr:colOff>
      <xdr:row>766</xdr:row>
      <xdr:rowOff>2494440</xdr:rowOff>
    </xdr:to>
    <xdr:sp macro="" textlink="">
      <xdr:nvSpPr>
        <xdr:cNvPr id="1604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680400" cy="9083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742</xdr:row>
      <xdr:rowOff>839160</xdr:rowOff>
    </xdr:from>
    <xdr:to>
      <xdr:col>9</xdr:col>
      <xdr:colOff>304560</xdr:colOff>
      <xdr:row>744</xdr:row>
      <xdr:rowOff>1219680</xdr:rowOff>
    </xdr:to>
    <xdr:sp macro="" textlink="">
      <xdr:nvSpPr>
        <xdr:cNvPr id="1605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90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805</xdr:row>
      <xdr:rowOff>77760</xdr:rowOff>
    </xdr:from>
    <xdr:to>
      <xdr:col>9</xdr:col>
      <xdr:colOff>304560</xdr:colOff>
      <xdr:row>805</xdr:row>
      <xdr:rowOff>381960</xdr:rowOff>
    </xdr:to>
    <xdr:sp macro="" textlink="">
      <xdr:nvSpPr>
        <xdr:cNvPr id="1606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765</xdr:row>
      <xdr:rowOff>648360</xdr:rowOff>
    </xdr:to>
    <xdr:sp macro="" textlink="">
      <xdr:nvSpPr>
        <xdr:cNvPr id="1607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755</xdr:row>
      <xdr:rowOff>77400</xdr:rowOff>
    </xdr:from>
    <xdr:to>
      <xdr:col>9</xdr:col>
      <xdr:colOff>304560</xdr:colOff>
      <xdr:row>756</xdr:row>
      <xdr:rowOff>1029240</xdr:rowOff>
    </xdr:to>
    <xdr:sp macro="" textlink="">
      <xdr:nvSpPr>
        <xdr:cNvPr id="1608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90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1220760</xdr:rowOff>
    </xdr:from>
    <xdr:to>
      <xdr:col>9</xdr:col>
      <xdr:colOff>304560</xdr:colOff>
      <xdr:row>750</xdr:row>
      <xdr:rowOff>720</xdr:rowOff>
    </xdr:to>
    <xdr:sp macro="" textlink="">
      <xdr:nvSpPr>
        <xdr:cNvPr id="1609" name="CustomShape 1">
          <a:hlinkClick xmlns:r="http://schemas.openxmlformats.org/officeDocument/2006/relationships" r:id=""/>
        </xdr:cNvPr>
        <xdr:cNvSpPr/>
      </xdr:nvSpPr>
      <xdr:spPr>
        <a:xfrm>
          <a:off x="8658360" y="1235894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774</xdr:row>
      <xdr:rowOff>77760</xdr:rowOff>
    </xdr:from>
    <xdr:to>
      <xdr:col>10</xdr:col>
      <xdr:colOff>166320</xdr:colOff>
      <xdr:row>780</xdr:row>
      <xdr:rowOff>1325160</xdr:rowOff>
    </xdr:to>
    <xdr:sp macro="" textlink="">
      <xdr:nvSpPr>
        <xdr:cNvPr id="1610" name="CustomShape 1">
          <a:hlinkClick xmlns:r="http://schemas.openxmlformats.org/officeDocument/2006/relationships" r:id=""/>
        </xdr:cNvPr>
        <xdr:cNvSpPr/>
      </xdr:nvSpPr>
      <xdr:spPr>
        <a:xfrm>
          <a:off x="8658360" y="1270375560"/>
          <a:ext cx="680400" cy="8486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805</xdr:row>
      <xdr:rowOff>77760</xdr:rowOff>
    </xdr:from>
    <xdr:to>
      <xdr:col>9</xdr:col>
      <xdr:colOff>304560</xdr:colOff>
      <xdr:row>805</xdr:row>
      <xdr:rowOff>381960</xdr:rowOff>
    </xdr:to>
    <xdr:sp macro="" textlink="">
      <xdr:nvSpPr>
        <xdr:cNvPr id="1611" name="CustomShape 1">
          <a:hlinkClick xmlns:r="http://schemas.openxmlformats.org/officeDocument/2006/relationships" r:id=""/>
        </xdr:cNvPr>
        <xdr:cNvSpPr/>
      </xdr:nvSpPr>
      <xdr:spPr>
        <a:xfrm>
          <a:off x="8658360" y="1305808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788</xdr:row>
      <xdr:rowOff>1220760</xdr:rowOff>
    </xdr:from>
    <xdr:to>
      <xdr:col>10</xdr:col>
      <xdr:colOff>166320</xdr:colOff>
      <xdr:row>796</xdr:row>
      <xdr:rowOff>225720</xdr:rowOff>
    </xdr:to>
    <xdr:sp macro="" textlink="">
      <xdr:nvSpPr>
        <xdr:cNvPr id="1612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680400" cy="719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818</xdr:row>
      <xdr:rowOff>268200</xdr:rowOff>
    </xdr:from>
    <xdr:to>
      <xdr:col>9</xdr:col>
      <xdr:colOff>304560</xdr:colOff>
      <xdr:row>819</xdr:row>
      <xdr:rowOff>126360</xdr:rowOff>
    </xdr:to>
    <xdr:sp macro="" textlink="">
      <xdr:nvSpPr>
        <xdr:cNvPr id="1613" name="CustomShape 1">
          <a:hlinkClick xmlns:r="http://schemas.openxmlformats.org/officeDocument/2006/relationships" r:id=""/>
        </xdr:cNvPr>
        <xdr:cNvSpPr/>
      </xdr:nvSpPr>
      <xdr:spPr>
        <a:xfrm>
          <a:off x="8658360" y="1321619760"/>
          <a:ext cx="304200" cy="100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1411200</xdr:rowOff>
    </xdr:from>
    <xdr:to>
      <xdr:col>9</xdr:col>
      <xdr:colOff>304560</xdr:colOff>
      <xdr:row>763</xdr:row>
      <xdr:rowOff>2412360</xdr:rowOff>
    </xdr:to>
    <xdr:sp macro="" textlink="">
      <xdr:nvSpPr>
        <xdr:cNvPr id="1614" name="CustomShape 1">
          <a:hlinkClick xmlns:r="http://schemas.openxmlformats.org/officeDocument/2006/relationships" r:id=""/>
        </xdr:cNvPr>
        <xdr:cNvSpPr/>
      </xdr:nvSpPr>
      <xdr:spPr>
        <a:xfrm>
          <a:off x="8658360" y="1251706320"/>
          <a:ext cx="304200" cy="100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800</xdr:row>
      <xdr:rowOff>656280</xdr:rowOff>
    </xdr:to>
    <xdr:sp macro="" textlink="">
      <xdr:nvSpPr>
        <xdr:cNvPr id="1615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2864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1220760</xdr:rowOff>
    </xdr:from>
    <xdr:to>
      <xdr:col>9</xdr:col>
      <xdr:colOff>304560</xdr:colOff>
      <xdr:row>762</xdr:row>
      <xdr:rowOff>787320</xdr:rowOff>
    </xdr:to>
    <xdr:sp macro="" textlink="">
      <xdr:nvSpPr>
        <xdr:cNvPr id="1616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6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778</xdr:row>
      <xdr:rowOff>1220760</xdr:rowOff>
    </xdr:from>
    <xdr:to>
      <xdr:col>9</xdr:col>
      <xdr:colOff>304560</xdr:colOff>
      <xdr:row>780</xdr:row>
      <xdr:rowOff>215640</xdr:rowOff>
    </xdr:to>
    <xdr:sp macro="" textlink="">
      <xdr:nvSpPr>
        <xdr:cNvPr id="1617" name="CustomShape 1">
          <a:hlinkClick xmlns:r="http://schemas.openxmlformats.org/officeDocument/2006/relationships" r:id=""/>
        </xdr:cNvPr>
        <xdr:cNvSpPr/>
      </xdr:nvSpPr>
      <xdr:spPr>
        <a:xfrm>
          <a:off x="8658360" y="1276090560"/>
          <a:ext cx="304200" cy="166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9</xdr:col>
      <xdr:colOff>304560</xdr:colOff>
      <xdr:row>791</xdr:row>
      <xdr:rowOff>191520</xdr:rowOff>
    </xdr:to>
    <xdr:sp macro="" textlink="">
      <xdr:nvSpPr>
        <xdr:cNvPr id="1618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798</xdr:row>
      <xdr:rowOff>191160</xdr:rowOff>
    </xdr:to>
    <xdr:sp macro="" textlink="">
      <xdr:nvSpPr>
        <xdr:cNvPr id="1619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9</xdr:col>
      <xdr:colOff>304560</xdr:colOff>
      <xdr:row>791</xdr:row>
      <xdr:rowOff>191520</xdr:rowOff>
    </xdr:to>
    <xdr:sp macro="" textlink="">
      <xdr:nvSpPr>
        <xdr:cNvPr id="1620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2363760</xdr:rowOff>
    </xdr:from>
    <xdr:to>
      <xdr:col>9</xdr:col>
      <xdr:colOff>304560</xdr:colOff>
      <xdr:row>765</xdr:row>
      <xdr:rowOff>1080</xdr:rowOff>
    </xdr:to>
    <xdr:sp macro="" textlink="">
      <xdr:nvSpPr>
        <xdr:cNvPr id="1621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77760</xdr:rowOff>
    </xdr:from>
    <xdr:to>
      <xdr:col>9</xdr:col>
      <xdr:colOff>304560</xdr:colOff>
      <xdr:row>803</xdr:row>
      <xdr:rowOff>381960</xdr:rowOff>
    </xdr:to>
    <xdr:sp macro="" textlink="">
      <xdr:nvSpPr>
        <xdr:cNvPr id="1622" name="CustomShape 1">
          <a:hlinkClick xmlns:r="http://schemas.openxmlformats.org/officeDocument/2006/relationships" r:id=""/>
        </xdr:cNvPr>
        <xdr:cNvSpPr/>
      </xdr:nvSpPr>
      <xdr:spPr>
        <a:xfrm>
          <a:off x="8658360" y="130352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798</xdr:row>
      <xdr:rowOff>897840</xdr:rowOff>
    </xdr:to>
    <xdr:sp macro="" textlink="">
      <xdr:nvSpPr>
        <xdr:cNvPr id="1623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101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9</xdr:col>
      <xdr:colOff>304560</xdr:colOff>
      <xdr:row>791</xdr:row>
      <xdr:rowOff>832680</xdr:rowOff>
    </xdr:to>
    <xdr:sp macro="" textlink="">
      <xdr:nvSpPr>
        <xdr:cNvPr id="1624" name="CustomShape 1"/>
        <xdr:cNvSpPr/>
      </xdr:nvSpPr>
      <xdr:spPr>
        <a:xfrm>
          <a:off x="8658360" y="128942532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759</xdr:row>
      <xdr:rowOff>70920</xdr:rowOff>
    </xdr:to>
    <xdr:sp macro="" textlink="">
      <xdr:nvSpPr>
        <xdr:cNvPr id="1625" name="CustomShape 1"/>
        <xdr:cNvSpPr/>
      </xdr:nvSpPr>
      <xdr:spPr>
        <a:xfrm>
          <a:off x="8658360" y="124522956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759</xdr:row>
      <xdr:rowOff>268560</xdr:rowOff>
    </xdr:from>
    <xdr:to>
      <xdr:col>9</xdr:col>
      <xdr:colOff>304560</xdr:colOff>
      <xdr:row>761</xdr:row>
      <xdr:rowOff>807120</xdr:rowOff>
    </xdr:to>
    <xdr:sp macro="" textlink="">
      <xdr:nvSpPr>
        <xdr:cNvPr id="1626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759</xdr:row>
      <xdr:rowOff>268560</xdr:rowOff>
    </xdr:from>
    <xdr:to>
      <xdr:col>9</xdr:col>
      <xdr:colOff>304560</xdr:colOff>
      <xdr:row>761</xdr:row>
      <xdr:rowOff>807120</xdr:rowOff>
    </xdr:to>
    <xdr:sp macro="" textlink="">
      <xdr:nvSpPr>
        <xdr:cNvPr id="1627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806</xdr:row>
      <xdr:rowOff>268200</xdr:rowOff>
    </xdr:from>
    <xdr:to>
      <xdr:col>9</xdr:col>
      <xdr:colOff>304560</xdr:colOff>
      <xdr:row>807</xdr:row>
      <xdr:rowOff>806760</xdr:rowOff>
    </xdr:to>
    <xdr:sp macro="" textlink="">
      <xdr:nvSpPr>
        <xdr:cNvPr id="1628" name="CustomShape 1">
          <a:hlinkClick xmlns:r="http://schemas.openxmlformats.org/officeDocument/2006/relationships" r:id=""/>
        </xdr:cNvPr>
        <xdr:cNvSpPr/>
      </xdr:nvSpPr>
      <xdr:spPr>
        <a:xfrm>
          <a:off x="8658360" y="130714200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759</xdr:row>
      <xdr:rowOff>268560</xdr:rowOff>
    </xdr:from>
    <xdr:to>
      <xdr:col>9</xdr:col>
      <xdr:colOff>304560</xdr:colOff>
      <xdr:row>761</xdr:row>
      <xdr:rowOff>807120</xdr:rowOff>
    </xdr:to>
    <xdr:sp macro="" textlink="">
      <xdr:nvSpPr>
        <xdr:cNvPr id="1629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759</xdr:row>
      <xdr:rowOff>268560</xdr:rowOff>
    </xdr:from>
    <xdr:to>
      <xdr:col>9</xdr:col>
      <xdr:colOff>304560</xdr:colOff>
      <xdr:row>761</xdr:row>
      <xdr:rowOff>807120</xdr:rowOff>
    </xdr:to>
    <xdr:sp macro="" textlink="">
      <xdr:nvSpPr>
        <xdr:cNvPr id="1630" name="CustomShape 1">
          <a:hlinkClick xmlns:r="http://schemas.openxmlformats.org/officeDocument/2006/relationships" r:id=""/>
        </xdr:cNvPr>
        <xdr:cNvSpPr/>
      </xdr:nvSpPr>
      <xdr:spPr>
        <a:xfrm>
          <a:off x="8658360" y="12463725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755</xdr:row>
      <xdr:rowOff>77400</xdr:rowOff>
    </xdr:from>
    <xdr:to>
      <xdr:col>9</xdr:col>
      <xdr:colOff>304560</xdr:colOff>
      <xdr:row>755</xdr:row>
      <xdr:rowOff>381600</xdr:rowOff>
    </xdr:to>
    <xdr:sp macro="" textlink="">
      <xdr:nvSpPr>
        <xdr:cNvPr id="1631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755</xdr:row>
      <xdr:rowOff>77400</xdr:rowOff>
    </xdr:from>
    <xdr:to>
      <xdr:col>9</xdr:col>
      <xdr:colOff>304560</xdr:colOff>
      <xdr:row>755</xdr:row>
      <xdr:rowOff>381600</xdr:rowOff>
    </xdr:to>
    <xdr:sp macro="" textlink="">
      <xdr:nvSpPr>
        <xdr:cNvPr id="1632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755</xdr:row>
      <xdr:rowOff>77400</xdr:rowOff>
    </xdr:from>
    <xdr:to>
      <xdr:col>9</xdr:col>
      <xdr:colOff>304560</xdr:colOff>
      <xdr:row>755</xdr:row>
      <xdr:rowOff>381600</xdr:rowOff>
    </xdr:to>
    <xdr:sp macro="" textlink="">
      <xdr:nvSpPr>
        <xdr:cNvPr id="1633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769</xdr:row>
      <xdr:rowOff>2363760</xdr:rowOff>
    </xdr:from>
    <xdr:to>
      <xdr:col>9</xdr:col>
      <xdr:colOff>304560</xdr:colOff>
      <xdr:row>770</xdr:row>
      <xdr:rowOff>191160</xdr:rowOff>
    </xdr:to>
    <xdr:sp macro="" textlink="">
      <xdr:nvSpPr>
        <xdr:cNvPr id="1634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755</xdr:row>
      <xdr:rowOff>77400</xdr:rowOff>
    </xdr:from>
    <xdr:to>
      <xdr:col>9</xdr:col>
      <xdr:colOff>304560</xdr:colOff>
      <xdr:row>755</xdr:row>
      <xdr:rowOff>381600</xdr:rowOff>
    </xdr:to>
    <xdr:sp macro="" textlink="">
      <xdr:nvSpPr>
        <xdr:cNvPr id="1635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742</xdr:row>
      <xdr:rowOff>839160</xdr:rowOff>
    </xdr:from>
    <xdr:to>
      <xdr:col>9</xdr:col>
      <xdr:colOff>304560</xdr:colOff>
      <xdr:row>744</xdr:row>
      <xdr:rowOff>464760</xdr:rowOff>
    </xdr:to>
    <xdr:sp macro="" textlink="">
      <xdr:nvSpPr>
        <xdr:cNvPr id="1636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149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742</xdr:row>
      <xdr:rowOff>839160</xdr:rowOff>
    </xdr:from>
    <xdr:to>
      <xdr:col>9</xdr:col>
      <xdr:colOff>304560</xdr:colOff>
      <xdr:row>744</xdr:row>
      <xdr:rowOff>464760</xdr:rowOff>
    </xdr:to>
    <xdr:sp macro="" textlink="">
      <xdr:nvSpPr>
        <xdr:cNvPr id="1637" name="CustomShape 1">
          <a:hlinkClick xmlns:r="http://schemas.openxmlformats.org/officeDocument/2006/relationships" r:id=""/>
        </xdr:cNvPr>
        <xdr:cNvSpPr/>
      </xdr:nvSpPr>
      <xdr:spPr>
        <a:xfrm>
          <a:off x="8658360" y="1229036400"/>
          <a:ext cx="304200" cy="1149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739</xdr:row>
      <xdr:rowOff>268200</xdr:rowOff>
    </xdr:from>
    <xdr:to>
      <xdr:col>9</xdr:col>
      <xdr:colOff>304560</xdr:colOff>
      <xdr:row>739</xdr:row>
      <xdr:rowOff>572400</xdr:rowOff>
    </xdr:to>
    <xdr:sp macro="" textlink="">
      <xdr:nvSpPr>
        <xdr:cNvPr id="1638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739</xdr:row>
      <xdr:rowOff>268200</xdr:rowOff>
    </xdr:from>
    <xdr:to>
      <xdr:col>9</xdr:col>
      <xdr:colOff>304560</xdr:colOff>
      <xdr:row>739</xdr:row>
      <xdr:rowOff>572400</xdr:rowOff>
    </xdr:to>
    <xdr:sp macro="" textlink="">
      <xdr:nvSpPr>
        <xdr:cNvPr id="1639" name="CustomShape 1">
          <a:hlinkClick xmlns:r="http://schemas.openxmlformats.org/officeDocument/2006/relationships" r:id=""/>
        </xdr:cNvPr>
        <xdr:cNvSpPr/>
      </xdr:nvSpPr>
      <xdr:spPr>
        <a:xfrm>
          <a:off x="8658360" y="1224846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756</xdr:row>
      <xdr:rowOff>268200</xdr:rowOff>
    </xdr:from>
    <xdr:to>
      <xdr:col>9</xdr:col>
      <xdr:colOff>304560</xdr:colOff>
      <xdr:row>756</xdr:row>
      <xdr:rowOff>572400</xdr:rowOff>
    </xdr:to>
    <xdr:sp macro="" textlink="">
      <xdr:nvSpPr>
        <xdr:cNvPr id="1640" name="CustomShape 1">
          <a:hlinkClick xmlns:r="http://schemas.openxmlformats.org/officeDocument/2006/relationships" r:id=""/>
        </xdr:cNvPr>
        <xdr:cNvSpPr/>
      </xdr:nvSpPr>
      <xdr:spPr>
        <a:xfrm>
          <a:off x="8658360" y="1243134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64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64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1486080</xdr:rowOff>
    </xdr:to>
    <xdr:sp macro="" textlink="">
      <xdr:nvSpPr>
        <xdr:cNvPr id="164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1486080</xdr:rowOff>
    </xdr:to>
    <xdr:sp macro="" textlink="">
      <xdr:nvSpPr>
        <xdr:cNvPr id="164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777</xdr:row>
      <xdr:rowOff>77760</xdr:rowOff>
    </xdr:from>
    <xdr:to>
      <xdr:col>10</xdr:col>
      <xdr:colOff>166320</xdr:colOff>
      <xdr:row>786</xdr:row>
      <xdr:rowOff>1129680</xdr:rowOff>
    </xdr:to>
    <xdr:sp macro="" textlink="">
      <xdr:nvSpPr>
        <xdr:cNvPr id="1645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680400" cy="11910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777</xdr:row>
      <xdr:rowOff>77760</xdr:rowOff>
    </xdr:from>
    <xdr:to>
      <xdr:col>9</xdr:col>
      <xdr:colOff>304560</xdr:colOff>
      <xdr:row>781</xdr:row>
      <xdr:rowOff>205200</xdr:rowOff>
    </xdr:to>
    <xdr:sp macro="" textlink="">
      <xdr:nvSpPr>
        <xdr:cNvPr id="1646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546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777</xdr:row>
      <xdr:rowOff>77760</xdr:rowOff>
    </xdr:from>
    <xdr:to>
      <xdr:col>9</xdr:col>
      <xdr:colOff>304560</xdr:colOff>
      <xdr:row>781</xdr:row>
      <xdr:rowOff>205200</xdr:rowOff>
    </xdr:to>
    <xdr:sp macro="" textlink="">
      <xdr:nvSpPr>
        <xdr:cNvPr id="1647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546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821</xdr:row>
      <xdr:rowOff>909000</xdr:rowOff>
    </xdr:to>
    <xdr:sp macro="" textlink="">
      <xdr:nvSpPr>
        <xdr:cNvPr id="1648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10</xdr:col>
      <xdr:colOff>166320</xdr:colOff>
      <xdr:row>808</xdr:row>
      <xdr:rowOff>372600</xdr:rowOff>
    </xdr:to>
    <xdr:sp macro="" textlink="">
      <xdr:nvSpPr>
        <xdr:cNvPr id="1649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680400" cy="11915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798</xdr:row>
      <xdr:rowOff>718200</xdr:rowOff>
    </xdr:to>
    <xdr:sp macro="" textlink="">
      <xdr:nvSpPr>
        <xdr:cNvPr id="1650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798</xdr:row>
      <xdr:rowOff>718200</xdr:rowOff>
    </xdr:to>
    <xdr:sp macro="" textlink="">
      <xdr:nvSpPr>
        <xdr:cNvPr id="1651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798</xdr:row>
      <xdr:rowOff>718200</xdr:rowOff>
    </xdr:to>
    <xdr:sp macro="" textlink="">
      <xdr:nvSpPr>
        <xdr:cNvPr id="1652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798</xdr:row>
      <xdr:rowOff>718200</xdr:rowOff>
    </xdr:to>
    <xdr:sp macro="" textlink="">
      <xdr:nvSpPr>
        <xdr:cNvPr id="1653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798</xdr:row>
      <xdr:rowOff>718200</xdr:rowOff>
    </xdr:to>
    <xdr:sp macro="" textlink="">
      <xdr:nvSpPr>
        <xdr:cNvPr id="1654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798</xdr:row>
      <xdr:rowOff>718200</xdr:rowOff>
    </xdr:to>
    <xdr:sp macro="" textlink="">
      <xdr:nvSpPr>
        <xdr:cNvPr id="1655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798</xdr:row>
      <xdr:rowOff>718200</xdr:rowOff>
    </xdr:to>
    <xdr:sp macro="" textlink="">
      <xdr:nvSpPr>
        <xdr:cNvPr id="1656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800</xdr:row>
      <xdr:rowOff>870120</xdr:rowOff>
    </xdr:to>
    <xdr:sp macro="" textlink="">
      <xdr:nvSpPr>
        <xdr:cNvPr id="1657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3078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797</xdr:row>
      <xdr:rowOff>1220760</xdr:rowOff>
    </xdr:from>
    <xdr:to>
      <xdr:col>9</xdr:col>
      <xdr:colOff>304560</xdr:colOff>
      <xdr:row>800</xdr:row>
      <xdr:rowOff>870120</xdr:rowOff>
    </xdr:to>
    <xdr:sp macro="" textlink="">
      <xdr:nvSpPr>
        <xdr:cNvPr id="1658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3078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77760</xdr:rowOff>
    </xdr:from>
    <xdr:to>
      <xdr:col>10</xdr:col>
      <xdr:colOff>166320</xdr:colOff>
      <xdr:row>784</xdr:row>
      <xdr:rowOff>247320</xdr:rowOff>
    </xdr:to>
    <xdr:sp macro="" textlink="">
      <xdr:nvSpPr>
        <xdr:cNvPr id="1659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680400" cy="1102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77760</xdr:rowOff>
    </xdr:from>
    <xdr:to>
      <xdr:col>9</xdr:col>
      <xdr:colOff>304560</xdr:colOff>
      <xdr:row>780</xdr:row>
      <xdr:rowOff>278640</xdr:rowOff>
    </xdr:to>
    <xdr:sp macro="" textlink="">
      <xdr:nvSpPr>
        <xdr:cNvPr id="1660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629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818</xdr:row>
      <xdr:rowOff>268200</xdr:rowOff>
    </xdr:from>
    <xdr:to>
      <xdr:col>9</xdr:col>
      <xdr:colOff>304560</xdr:colOff>
      <xdr:row>819</xdr:row>
      <xdr:rowOff>479160</xdr:rowOff>
    </xdr:to>
    <xdr:sp macro="" textlink="">
      <xdr:nvSpPr>
        <xdr:cNvPr id="1661" name="CustomShape 1">
          <a:hlinkClick xmlns:r="http://schemas.openxmlformats.org/officeDocument/2006/relationships" r:id=""/>
        </xdr:cNvPr>
        <xdr:cNvSpPr/>
      </xdr:nvSpPr>
      <xdr:spPr>
        <a:xfrm>
          <a:off x="8658360" y="132161976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818</xdr:row>
      <xdr:rowOff>268200</xdr:rowOff>
    </xdr:from>
    <xdr:to>
      <xdr:col>9</xdr:col>
      <xdr:colOff>304560</xdr:colOff>
      <xdr:row>823</xdr:row>
      <xdr:rowOff>850320</xdr:rowOff>
    </xdr:to>
    <xdr:sp macro="" textlink="">
      <xdr:nvSpPr>
        <xdr:cNvPr id="1662" name="CustomShape 1">
          <a:hlinkClick xmlns:r="http://schemas.openxmlformats.org/officeDocument/2006/relationships" r:id=""/>
        </xdr:cNvPr>
        <xdr:cNvSpPr/>
      </xdr:nvSpPr>
      <xdr:spPr>
        <a:xfrm>
          <a:off x="8658360" y="1321619760"/>
          <a:ext cx="304200" cy="6297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77760</xdr:rowOff>
    </xdr:from>
    <xdr:to>
      <xdr:col>9</xdr:col>
      <xdr:colOff>304560</xdr:colOff>
      <xdr:row>776</xdr:row>
      <xdr:rowOff>97920</xdr:rowOff>
    </xdr:to>
    <xdr:sp macro="" textlink="">
      <xdr:nvSpPr>
        <xdr:cNvPr id="1663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1353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9</xdr:col>
      <xdr:colOff>304560</xdr:colOff>
      <xdr:row>791</xdr:row>
      <xdr:rowOff>1241280</xdr:rowOff>
    </xdr:to>
    <xdr:sp macro="" textlink="">
      <xdr:nvSpPr>
        <xdr:cNvPr id="1664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790</xdr:row>
      <xdr:rowOff>1030320</xdr:rowOff>
    </xdr:from>
    <xdr:to>
      <xdr:col>10</xdr:col>
      <xdr:colOff>166320</xdr:colOff>
      <xdr:row>800</xdr:row>
      <xdr:rowOff>618840</xdr:rowOff>
    </xdr:to>
    <xdr:sp macro="" textlink="">
      <xdr:nvSpPr>
        <xdr:cNvPr id="1665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680400" cy="110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77760</xdr:rowOff>
    </xdr:from>
    <xdr:to>
      <xdr:col>9</xdr:col>
      <xdr:colOff>304560</xdr:colOff>
      <xdr:row>778</xdr:row>
      <xdr:rowOff>669240</xdr:rowOff>
    </xdr:to>
    <xdr:sp macro="" textlink="">
      <xdr:nvSpPr>
        <xdr:cNvPr id="1666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402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77760</xdr:rowOff>
    </xdr:from>
    <xdr:to>
      <xdr:col>9</xdr:col>
      <xdr:colOff>304560</xdr:colOff>
      <xdr:row>778</xdr:row>
      <xdr:rowOff>669240</xdr:rowOff>
    </xdr:to>
    <xdr:sp macro="" textlink="">
      <xdr:nvSpPr>
        <xdr:cNvPr id="1667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402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77760</xdr:rowOff>
    </xdr:from>
    <xdr:to>
      <xdr:col>10</xdr:col>
      <xdr:colOff>166320</xdr:colOff>
      <xdr:row>784</xdr:row>
      <xdr:rowOff>206280</xdr:rowOff>
    </xdr:to>
    <xdr:sp macro="" textlink="">
      <xdr:nvSpPr>
        <xdr:cNvPr id="1668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680400" cy="10986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77760</xdr:rowOff>
    </xdr:from>
    <xdr:to>
      <xdr:col>9</xdr:col>
      <xdr:colOff>304560</xdr:colOff>
      <xdr:row>778</xdr:row>
      <xdr:rowOff>432000</xdr:rowOff>
    </xdr:to>
    <xdr:sp macro="" textlink="">
      <xdr:nvSpPr>
        <xdr:cNvPr id="1669" name="CustomShape 1">
          <a:hlinkClick xmlns:r="http://schemas.openxmlformats.org/officeDocument/2006/relationships" r:id=""/>
        </xdr:cNvPr>
        <xdr:cNvSpPr/>
      </xdr:nvSpPr>
      <xdr:spPr>
        <a:xfrm>
          <a:off x="8658360" y="1271518560"/>
          <a:ext cx="304200" cy="3783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718200</xdr:rowOff>
    </xdr:to>
    <xdr:sp macro="" textlink="">
      <xdr:nvSpPr>
        <xdr:cNvPr id="1670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718200</xdr:rowOff>
    </xdr:to>
    <xdr:sp macro="" textlink="">
      <xdr:nvSpPr>
        <xdr:cNvPr id="1671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821</xdr:row>
      <xdr:rowOff>909000</xdr:rowOff>
    </xdr:to>
    <xdr:sp macro="" textlink="">
      <xdr:nvSpPr>
        <xdr:cNvPr id="1672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777</xdr:row>
      <xdr:rowOff>77760</xdr:rowOff>
    </xdr:from>
    <xdr:to>
      <xdr:col>9</xdr:col>
      <xdr:colOff>304560</xdr:colOff>
      <xdr:row>777</xdr:row>
      <xdr:rowOff>909000</xdr:rowOff>
    </xdr:to>
    <xdr:sp macro="" textlink="">
      <xdr:nvSpPr>
        <xdr:cNvPr id="1673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777</xdr:row>
      <xdr:rowOff>77760</xdr:rowOff>
    </xdr:from>
    <xdr:to>
      <xdr:col>9</xdr:col>
      <xdr:colOff>304560</xdr:colOff>
      <xdr:row>777</xdr:row>
      <xdr:rowOff>909000</xdr:rowOff>
    </xdr:to>
    <xdr:sp macro="" textlink="">
      <xdr:nvSpPr>
        <xdr:cNvPr id="1674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802</xdr:row>
      <xdr:rowOff>329760</xdr:rowOff>
    </xdr:to>
    <xdr:sp macro="" textlink="">
      <xdr:nvSpPr>
        <xdr:cNvPr id="1675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871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802</xdr:row>
      <xdr:rowOff>329760</xdr:rowOff>
    </xdr:to>
    <xdr:sp macro="" textlink="">
      <xdr:nvSpPr>
        <xdr:cNvPr id="1676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871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777</xdr:row>
      <xdr:rowOff>77760</xdr:rowOff>
    </xdr:from>
    <xdr:to>
      <xdr:col>9</xdr:col>
      <xdr:colOff>304560</xdr:colOff>
      <xdr:row>780</xdr:row>
      <xdr:rowOff>27360</xdr:rowOff>
    </xdr:to>
    <xdr:sp macro="" textlink="">
      <xdr:nvSpPr>
        <xdr:cNvPr id="1677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3759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1220760</xdr:rowOff>
    </xdr:from>
    <xdr:to>
      <xdr:col>9</xdr:col>
      <xdr:colOff>304560</xdr:colOff>
      <xdr:row>808</xdr:row>
      <xdr:rowOff>595440</xdr:rowOff>
    </xdr:to>
    <xdr:sp macro="" textlink="">
      <xdr:nvSpPr>
        <xdr:cNvPr id="1678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508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1220760</xdr:rowOff>
    </xdr:from>
    <xdr:to>
      <xdr:col>9</xdr:col>
      <xdr:colOff>304560</xdr:colOff>
      <xdr:row>804</xdr:row>
      <xdr:rowOff>191160</xdr:rowOff>
    </xdr:to>
    <xdr:sp macro="" textlink="">
      <xdr:nvSpPr>
        <xdr:cNvPr id="1679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780</xdr:row>
      <xdr:rowOff>214200</xdr:rowOff>
    </xdr:to>
    <xdr:sp macro="" textlink="">
      <xdr:nvSpPr>
        <xdr:cNvPr id="1680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508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780</xdr:row>
      <xdr:rowOff>214200</xdr:rowOff>
    </xdr:to>
    <xdr:sp macro="" textlink="">
      <xdr:nvSpPr>
        <xdr:cNvPr id="1681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508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768</xdr:row>
      <xdr:rowOff>77400</xdr:rowOff>
    </xdr:from>
    <xdr:to>
      <xdr:col>9</xdr:col>
      <xdr:colOff>304560</xdr:colOff>
      <xdr:row>768</xdr:row>
      <xdr:rowOff>381600</xdr:rowOff>
    </xdr:to>
    <xdr:sp macro="" textlink="">
      <xdr:nvSpPr>
        <xdr:cNvPr id="1682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768</xdr:row>
      <xdr:rowOff>77400</xdr:rowOff>
    </xdr:from>
    <xdr:to>
      <xdr:col>9</xdr:col>
      <xdr:colOff>304560</xdr:colOff>
      <xdr:row>768</xdr:row>
      <xdr:rowOff>381600</xdr:rowOff>
    </xdr:to>
    <xdr:sp macro="" textlink="">
      <xdr:nvSpPr>
        <xdr:cNvPr id="1683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776</xdr:row>
      <xdr:rowOff>191160</xdr:rowOff>
    </xdr:to>
    <xdr:sp macro="" textlink="">
      <xdr:nvSpPr>
        <xdr:cNvPr id="1684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776</xdr:row>
      <xdr:rowOff>191160</xdr:rowOff>
    </xdr:to>
    <xdr:sp macro="" textlink="">
      <xdr:nvSpPr>
        <xdr:cNvPr id="1685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11</xdr:col>
      <xdr:colOff>28440</xdr:colOff>
      <xdr:row>784</xdr:row>
      <xdr:rowOff>77760</xdr:rowOff>
    </xdr:from>
    <xdr:to>
      <xdr:col>22</xdr:col>
      <xdr:colOff>102240</xdr:colOff>
      <xdr:row>798</xdr:row>
      <xdr:rowOff>1095120</xdr:rowOff>
    </xdr:to>
    <xdr:sp macro="" textlink="">
      <xdr:nvSpPr>
        <xdr:cNvPr id="1686" name="CustomShape 1"/>
        <xdr:cNvSpPr/>
      </xdr:nvSpPr>
      <xdr:spPr>
        <a:xfrm>
          <a:off x="9715320" y="1282376880"/>
          <a:ext cx="5740560" cy="16448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361800</xdr:colOff>
      <xdr:row>784</xdr:row>
      <xdr:rowOff>144360</xdr:rowOff>
    </xdr:from>
    <xdr:to>
      <xdr:col>15</xdr:col>
      <xdr:colOff>92880</xdr:colOff>
      <xdr:row>798</xdr:row>
      <xdr:rowOff>953280</xdr:rowOff>
    </xdr:to>
    <xdr:sp macro="" textlink="">
      <xdr:nvSpPr>
        <xdr:cNvPr id="1687" name="CustomShape 1"/>
        <xdr:cNvSpPr/>
      </xdr:nvSpPr>
      <xdr:spPr>
        <a:xfrm>
          <a:off x="11086200" y="1282443480"/>
          <a:ext cx="759600" cy="16239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85680</xdr:colOff>
      <xdr:row>805</xdr:row>
      <xdr:rowOff>77760</xdr:rowOff>
    </xdr:from>
    <xdr:to>
      <xdr:col>14</xdr:col>
      <xdr:colOff>252360</xdr:colOff>
      <xdr:row>817</xdr:row>
      <xdr:rowOff>656280</xdr:rowOff>
    </xdr:to>
    <xdr:sp macro="" textlink="">
      <xdr:nvSpPr>
        <xdr:cNvPr id="1688" name="CustomShape 1"/>
        <xdr:cNvSpPr/>
      </xdr:nvSpPr>
      <xdr:spPr>
        <a:xfrm>
          <a:off x="10810080" y="1305808560"/>
          <a:ext cx="681120" cy="15246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10</xdr:col>
      <xdr:colOff>166320</xdr:colOff>
      <xdr:row>766</xdr:row>
      <xdr:rowOff>526320</xdr:rowOff>
    </xdr:to>
    <xdr:sp macro="" textlink="">
      <xdr:nvSpPr>
        <xdr:cNvPr id="1689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680400" cy="711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77760</xdr:rowOff>
    </xdr:from>
    <xdr:to>
      <xdr:col>9</xdr:col>
      <xdr:colOff>304560</xdr:colOff>
      <xdr:row>750</xdr:row>
      <xdr:rowOff>541440</xdr:rowOff>
    </xdr:to>
    <xdr:sp macro="" textlink="">
      <xdr:nvSpPr>
        <xdr:cNvPr id="1690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198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77760</xdr:rowOff>
    </xdr:from>
    <xdr:to>
      <xdr:col>9</xdr:col>
      <xdr:colOff>304560</xdr:colOff>
      <xdr:row>749</xdr:row>
      <xdr:rowOff>381960</xdr:rowOff>
    </xdr:to>
    <xdr:sp macro="" textlink="">
      <xdr:nvSpPr>
        <xdr:cNvPr id="1691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788</xdr:row>
      <xdr:rowOff>1220760</xdr:rowOff>
    </xdr:from>
    <xdr:to>
      <xdr:col>9</xdr:col>
      <xdr:colOff>304560</xdr:colOff>
      <xdr:row>791</xdr:row>
      <xdr:rowOff>734760</xdr:rowOff>
    </xdr:to>
    <xdr:sp macro="" textlink="">
      <xdr:nvSpPr>
        <xdr:cNvPr id="1692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762</xdr:row>
      <xdr:rowOff>161280</xdr:rowOff>
    </xdr:to>
    <xdr:sp macro="" textlink="">
      <xdr:nvSpPr>
        <xdr:cNvPr id="1693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98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761</xdr:row>
      <xdr:rowOff>572760</xdr:rowOff>
    </xdr:to>
    <xdr:sp macro="" textlink="">
      <xdr:nvSpPr>
        <xdr:cNvPr id="1694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10</xdr:col>
      <xdr:colOff>166320</xdr:colOff>
      <xdr:row>766</xdr:row>
      <xdr:rowOff>531360</xdr:rowOff>
    </xdr:to>
    <xdr:sp macro="" textlink="">
      <xdr:nvSpPr>
        <xdr:cNvPr id="1695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680400" cy="7120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761</xdr:row>
      <xdr:rowOff>572760</xdr:rowOff>
    </xdr:to>
    <xdr:sp macro="" textlink="">
      <xdr:nvSpPr>
        <xdr:cNvPr id="1696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761</xdr:row>
      <xdr:rowOff>572760</xdr:rowOff>
    </xdr:to>
    <xdr:sp macro="" textlink="">
      <xdr:nvSpPr>
        <xdr:cNvPr id="1697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769</xdr:row>
      <xdr:rowOff>2363760</xdr:rowOff>
    </xdr:from>
    <xdr:to>
      <xdr:col>9</xdr:col>
      <xdr:colOff>304560</xdr:colOff>
      <xdr:row>770</xdr:row>
      <xdr:rowOff>191160</xdr:rowOff>
    </xdr:to>
    <xdr:sp macro="" textlink="">
      <xdr:nvSpPr>
        <xdr:cNvPr id="1698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0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769</xdr:row>
      <xdr:rowOff>2363760</xdr:rowOff>
    </xdr:from>
    <xdr:to>
      <xdr:col>10</xdr:col>
      <xdr:colOff>166320</xdr:colOff>
      <xdr:row>773</xdr:row>
      <xdr:rowOff>326160</xdr:rowOff>
    </xdr:to>
    <xdr:sp macro="" textlink="">
      <xdr:nvSpPr>
        <xdr:cNvPr id="1699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680400" cy="710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77760</xdr:rowOff>
    </xdr:from>
    <xdr:to>
      <xdr:col>9</xdr:col>
      <xdr:colOff>304560</xdr:colOff>
      <xdr:row>749</xdr:row>
      <xdr:rowOff>1001520</xdr:rowOff>
    </xdr:to>
    <xdr:sp macro="" textlink="">
      <xdr:nvSpPr>
        <xdr:cNvPr id="1700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788</xdr:row>
      <xdr:rowOff>1220760</xdr:rowOff>
    </xdr:from>
    <xdr:to>
      <xdr:col>9</xdr:col>
      <xdr:colOff>304560</xdr:colOff>
      <xdr:row>790</xdr:row>
      <xdr:rowOff>814320</xdr:rowOff>
    </xdr:to>
    <xdr:sp macro="" textlink="">
      <xdr:nvSpPr>
        <xdr:cNvPr id="1701" name="CustomShape 1">
          <a:hlinkClick xmlns:r="http://schemas.openxmlformats.org/officeDocument/2006/relationships" r:id=""/>
        </xdr:cNvPr>
        <xdr:cNvSpPr/>
      </xdr:nvSpPr>
      <xdr:spPr>
        <a:xfrm>
          <a:off x="8658360" y="1288282320"/>
          <a:ext cx="304200" cy="92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769</xdr:row>
      <xdr:rowOff>2363760</xdr:rowOff>
    </xdr:from>
    <xdr:to>
      <xdr:col>10</xdr:col>
      <xdr:colOff>166320</xdr:colOff>
      <xdr:row>773</xdr:row>
      <xdr:rowOff>340560</xdr:rowOff>
    </xdr:to>
    <xdr:sp macro="" textlink="">
      <xdr:nvSpPr>
        <xdr:cNvPr id="1702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680400" cy="7120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769</xdr:row>
      <xdr:rowOff>2363760</xdr:rowOff>
    </xdr:from>
    <xdr:to>
      <xdr:col>9</xdr:col>
      <xdr:colOff>304560</xdr:colOff>
      <xdr:row>770</xdr:row>
      <xdr:rowOff>770400</xdr:rowOff>
    </xdr:to>
    <xdr:sp macro="" textlink="">
      <xdr:nvSpPr>
        <xdr:cNvPr id="1703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883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9</xdr:col>
      <xdr:colOff>304560</xdr:colOff>
      <xdr:row>773</xdr:row>
      <xdr:rowOff>381960</xdr:rowOff>
    </xdr:to>
    <xdr:sp macro="" textlink="">
      <xdr:nvSpPr>
        <xdr:cNvPr id="1704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9</xdr:col>
      <xdr:colOff>304560</xdr:colOff>
      <xdr:row>773</xdr:row>
      <xdr:rowOff>381960</xdr:rowOff>
    </xdr:to>
    <xdr:sp macro="" textlink="">
      <xdr:nvSpPr>
        <xdr:cNvPr id="1705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754</xdr:row>
      <xdr:rowOff>191160</xdr:rowOff>
    </xdr:to>
    <xdr:sp macro="" textlink="">
      <xdr:nvSpPr>
        <xdr:cNvPr id="1706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9</xdr:col>
      <xdr:colOff>304560</xdr:colOff>
      <xdr:row>773</xdr:row>
      <xdr:rowOff>381960</xdr:rowOff>
    </xdr:to>
    <xdr:sp macro="" textlink="">
      <xdr:nvSpPr>
        <xdr:cNvPr id="1707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754</xdr:row>
      <xdr:rowOff>191160</xdr:rowOff>
    </xdr:to>
    <xdr:sp macro="" textlink="">
      <xdr:nvSpPr>
        <xdr:cNvPr id="1708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9</xdr:col>
      <xdr:colOff>304560</xdr:colOff>
      <xdr:row>773</xdr:row>
      <xdr:rowOff>1107000</xdr:rowOff>
    </xdr:to>
    <xdr:sp macro="" textlink="">
      <xdr:nvSpPr>
        <xdr:cNvPr id="1709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102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753</xdr:row>
      <xdr:rowOff>1029960</xdr:rowOff>
    </xdr:from>
    <xdr:to>
      <xdr:col>9</xdr:col>
      <xdr:colOff>304560</xdr:colOff>
      <xdr:row>754</xdr:row>
      <xdr:rowOff>916200</xdr:rowOff>
    </xdr:to>
    <xdr:sp macro="" textlink="">
      <xdr:nvSpPr>
        <xdr:cNvPr id="1710" name="CustomShape 1">
          <a:hlinkClick xmlns:r="http://schemas.openxmlformats.org/officeDocument/2006/relationships" r:id=""/>
        </xdr:cNvPr>
        <xdr:cNvSpPr/>
      </xdr:nvSpPr>
      <xdr:spPr>
        <a:xfrm>
          <a:off x="8658360" y="1240657200"/>
          <a:ext cx="304200" cy="102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777</xdr:row>
      <xdr:rowOff>77760</xdr:rowOff>
    </xdr:from>
    <xdr:to>
      <xdr:col>9</xdr:col>
      <xdr:colOff>304560</xdr:colOff>
      <xdr:row>777</xdr:row>
      <xdr:rowOff>1106280</xdr:rowOff>
    </xdr:to>
    <xdr:sp macro="" textlink="">
      <xdr:nvSpPr>
        <xdr:cNvPr id="1711" name="CustomShape 1">
          <a:hlinkClick xmlns:r="http://schemas.openxmlformats.org/officeDocument/2006/relationships" r:id=""/>
        </xdr:cNvPr>
        <xdr:cNvSpPr/>
      </xdr:nvSpPr>
      <xdr:spPr>
        <a:xfrm>
          <a:off x="8658360" y="1273804560"/>
          <a:ext cx="304200" cy="10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77760</xdr:rowOff>
    </xdr:from>
    <xdr:to>
      <xdr:col>9</xdr:col>
      <xdr:colOff>304560</xdr:colOff>
      <xdr:row>750</xdr:row>
      <xdr:rowOff>538920</xdr:rowOff>
    </xdr:to>
    <xdr:sp macro="" textlink="">
      <xdr:nvSpPr>
        <xdr:cNvPr id="1712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198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9</xdr:col>
      <xdr:colOff>304560</xdr:colOff>
      <xdr:row>762</xdr:row>
      <xdr:rowOff>158760</xdr:rowOff>
    </xdr:to>
    <xdr:sp macro="" textlink="">
      <xdr:nvSpPr>
        <xdr:cNvPr id="1713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77760</xdr:rowOff>
    </xdr:from>
    <xdr:to>
      <xdr:col>9</xdr:col>
      <xdr:colOff>304560</xdr:colOff>
      <xdr:row>750</xdr:row>
      <xdr:rowOff>538920</xdr:rowOff>
    </xdr:to>
    <xdr:sp macro="" textlink="">
      <xdr:nvSpPr>
        <xdr:cNvPr id="1714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198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815</xdr:row>
      <xdr:rowOff>1030320</xdr:rowOff>
    </xdr:from>
    <xdr:to>
      <xdr:col>9</xdr:col>
      <xdr:colOff>304560</xdr:colOff>
      <xdr:row>816</xdr:row>
      <xdr:rowOff>812160</xdr:rowOff>
    </xdr:to>
    <xdr:sp macro="" textlink="">
      <xdr:nvSpPr>
        <xdr:cNvPr id="1715" name="CustomShape 1">
          <a:hlinkClick xmlns:r="http://schemas.openxmlformats.org/officeDocument/2006/relationships" r:id=""/>
        </xdr:cNvPr>
        <xdr:cNvSpPr/>
      </xdr:nvSpPr>
      <xdr:spPr>
        <a:xfrm>
          <a:off x="8658360" y="1319143320"/>
          <a:ext cx="304200" cy="92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77760</xdr:rowOff>
    </xdr:from>
    <xdr:to>
      <xdr:col>9</xdr:col>
      <xdr:colOff>304560</xdr:colOff>
      <xdr:row>749</xdr:row>
      <xdr:rowOff>999360</xdr:rowOff>
    </xdr:to>
    <xdr:sp macro="" textlink="">
      <xdr:nvSpPr>
        <xdr:cNvPr id="1716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749</xdr:row>
      <xdr:rowOff>77760</xdr:rowOff>
    </xdr:from>
    <xdr:to>
      <xdr:col>9</xdr:col>
      <xdr:colOff>304560</xdr:colOff>
      <xdr:row>749</xdr:row>
      <xdr:rowOff>964440</xdr:rowOff>
    </xdr:to>
    <xdr:sp macro="" textlink="">
      <xdr:nvSpPr>
        <xdr:cNvPr id="1717" name="CustomShape 1">
          <a:hlinkClick xmlns:r="http://schemas.openxmlformats.org/officeDocument/2006/relationships" r:id=""/>
        </xdr:cNvPr>
        <xdr:cNvSpPr/>
      </xdr:nvSpPr>
      <xdr:spPr>
        <a:xfrm>
          <a:off x="8658360" y="123475176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761</xdr:row>
      <xdr:rowOff>268560</xdr:rowOff>
    </xdr:from>
    <xdr:to>
      <xdr:col>10</xdr:col>
      <xdr:colOff>166320</xdr:colOff>
      <xdr:row>766</xdr:row>
      <xdr:rowOff>2494440</xdr:rowOff>
    </xdr:to>
    <xdr:sp macro="" textlink="">
      <xdr:nvSpPr>
        <xdr:cNvPr id="1718" name="CustomShape 1">
          <a:hlinkClick xmlns:r="http://schemas.openxmlformats.org/officeDocument/2006/relationships" r:id=""/>
        </xdr:cNvPr>
        <xdr:cNvSpPr/>
      </xdr:nvSpPr>
      <xdr:spPr>
        <a:xfrm>
          <a:off x="8658360" y="1247515560"/>
          <a:ext cx="680400" cy="9083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1220760</xdr:rowOff>
    </xdr:from>
    <xdr:to>
      <xdr:col>9</xdr:col>
      <xdr:colOff>304560</xdr:colOff>
      <xdr:row>735</xdr:row>
      <xdr:rowOff>648000</xdr:rowOff>
    </xdr:to>
    <xdr:sp macro="" textlink="">
      <xdr:nvSpPr>
        <xdr:cNvPr id="1719" name="CustomShape 1">
          <a:hlinkClick xmlns:r="http://schemas.openxmlformats.org/officeDocument/2006/relationships" r:id=""/>
        </xdr:cNvPr>
        <xdr:cNvSpPr/>
      </xdr:nvSpPr>
      <xdr:spPr>
        <a:xfrm>
          <a:off x="8658360" y="121989276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1220760</xdr:rowOff>
    </xdr:from>
    <xdr:to>
      <xdr:col>9</xdr:col>
      <xdr:colOff>304560</xdr:colOff>
      <xdr:row>732</xdr:row>
      <xdr:rowOff>720</xdr:rowOff>
    </xdr:to>
    <xdr:sp macro="" textlink="">
      <xdr:nvSpPr>
        <xdr:cNvPr id="1720" name="CustomShape 1">
          <a:hlinkClick xmlns:r="http://schemas.openxmlformats.org/officeDocument/2006/relationships" r:id=""/>
        </xdr:cNvPr>
        <xdr:cNvSpPr/>
      </xdr:nvSpPr>
      <xdr:spPr>
        <a:xfrm>
          <a:off x="8658360" y="1219892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822</xdr:row>
      <xdr:rowOff>838800</xdr:rowOff>
    </xdr:to>
    <xdr:sp macro="" textlink="">
      <xdr:nvSpPr>
        <xdr:cNvPr id="1721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2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1220760</xdr:rowOff>
    </xdr:from>
    <xdr:to>
      <xdr:col>9</xdr:col>
      <xdr:colOff>304560</xdr:colOff>
      <xdr:row>732</xdr:row>
      <xdr:rowOff>720</xdr:rowOff>
    </xdr:to>
    <xdr:sp macro="" textlink="">
      <xdr:nvSpPr>
        <xdr:cNvPr id="1723" name="CustomShape 1">
          <a:hlinkClick xmlns:r="http://schemas.openxmlformats.org/officeDocument/2006/relationships" r:id=""/>
        </xdr:cNvPr>
        <xdr:cNvSpPr/>
      </xdr:nvSpPr>
      <xdr:spPr>
        <a:xfrm>
          <a:off x="8658360" y="1219892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10</xdr:col>
      <xdr:colOff>166320</xdr:colOff>
      <xdr:row>740</xdr:row>
      <xdr:rowOff>225360</xdr:rowOff>
    </xdr:to>
    <xdr:sp macro="" textlink="">
      <xdr:nvSpPr>
        <xdr:cNvPr id="172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680400" cy="7196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1078920</xdr:rowOff>
    </xdr:to>
    <xdr:sp macro="" textlink="">
      <xdr:nvSpPr>
        <xdr:cNvPr id="172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00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732</xdr:row>
      <xdr:rowOff>215280</xdr:rowOff>
    </xdr:to>
    <xdr:sp macro="" textlink="">
      <xdr:nvSpPr>
        <xdr:cNvPr id="172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66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732</xdr:row>
      <xdr:rowOff>215280</xdr:rowOff>
    </xdr:to>
    <xdr:sp macro="" textlink="">
      <xdr:nvSpPr>
        <xdr:cNvPr id="172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66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736</xdr:row>
      <xdr:rowOff>77400</xdr:rowOff>
    </xdr:from>
    <xdr:to>
      <xdr:col>9</xdr:col>
      <xdr:colOff>304560</xdr:colOff>
      <xdr:row>736</xdr:row>
      <xdr:rowOff>381600</xdr:rowOff>
    </xdr:to>
    <xdr:sp macro="" textlink="">
      <xdr:nvSpPr>
        <xdr:cNvPr id="1728" name="CustomShape 1">
          <a:hlinkClick xmlns:r="http://schemas.openxmlformats.org/officeDocument/2006/relationships" r:id=""/>
        </xdr:cNvPr>
        <xdr:cNvSpPr/>
      </xdr:nvSpPr>
      <xdr:spPr>
        <a:xfrm>
          <a:off x="8658360" y="1222559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736</xdr:row>
      <xdr:rowOff>77400</xdr:rowOff>
    </xdr:from>
    <xdr:to>
      <xdr:col>9</xdr:col>
      <xdr:colOff>304560</xdr:colOff>
      <xdr:row>736</xdr:row>
      <xdr:rowOff>381600</xdr:rowOff>
    </xdr:to>
    <xdr:sp macro="" textlink="">
      <xdr:nvSpPr>
        <xdr:cNvPr id="1729" name="CustomShape 1">
          <a:hlinkClick xmlns:r="http://schemas.openxmlformats.org/officeDocument/2006/relationships" r:id=""/>
        </xdr:cNvPr>
        <xdr:cNvSpPr/>
      </xdr:nvSpPr>
      <xdr:spPr>
        <a:xfrm>
          <a:off x="8658360" y="1222559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736</xdr:row>
      <xdr:rowOff>77400</xdr:rowOff>
    </xdr:from>
    <xdr:to>
      <xdr:col>9</xdr:col>
      <xdr:colOff>304560</xdr:colOff>
      <xdr:row>738</xdr:row>
      <xdr:rowOff>136080</xdr:rowOff>
    </xdr:to>
    <xdr:sp macro="" textlink="">
      <xdr:nvSpPr>
        <xdr:cNvPr id="1730" name="CustomShape 1">
          <a:hlinkClick xmlns:r="http://schemas.openxmlformats.org/officeDocument/2006/relationships" r:id=""/>
        </xdr:cNvPr>
        <xdr:cNvSpPr/>
      </xdr:nvSpPr>
      <xdr:spPr>
        <a:xfrm>
          <a:off x="8658360" y="1222559640"/>
          <a:ext cx="304200" cy="101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736</xdr:row>
      <xdr:rowOff>77400</xdr:rowOff>
    </xdr:from>
    <xdr:to>
      <xdr:col>9</xdr:col>
      <xdr:colOff>304560</xdr:colOff>
      <xdr:row>738</xdr:row>
      <xdr:rowOff>70560</xdr:rowOff>
    </xdr:to>
    <xdr:sp macro="" textlink="">
      <xdr:nvSpPr>
        <xdr:cNvPr id="1731" name="CustomShape 1"/>
        <xdr:cNvSpPr/>
      </xdr:nvSpPr>
      <xdr:spPr>
        <a:xfrm>
          <a:off x="8658360" y="1222559640"/>
          <a:ext cx="304200" cy="945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762</xdr:row>
      <xdr:rowOff>268200</xdr:rowOff>
    </xdr:from>
    <xdr:to>
      <xdr:col>9</xdr:col>
      <xdr:colOff>304560</xdr:colOff>
      <xdr:row>763</xdr:row>
      <xdr:rowOff>264240</xdr:rowOff>
    </xdr:to>
    <xdr:sp macro="" textlink="">
      <xdr:nvSpPr>
        <xdr:cNvPr id="1732" name="CustomShape 1"/>
        <xdr:cNvSpPr/>
      </xdr:nvSpPr>
      <xdr:spPr>
        <a:xfrm>
          <a:off x="8658360" y="1249610760"/>
          <a:ext cx="304200" cy="948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807</xdr:row>
      <xdr:rowOff>77760</xdr:rowOff>
    </xdr:from>
    <xdr:to>
      <xdr:col>9</xdr:col>
      <xdr:colOff>304560</xdr:colOff>
      <xdr:row>808</xdr:row>
      <xdr:rowOff>616320</xdr:rowOff>
    </xdr:to>
    <xdr:sp macro="" textlink="">
      <xdr:nvSpPr>
        <xdr:cNvPr id="1733" name="CustomShape 1">
          <a:hlinkClick xmlns:r="http://schemas.openxmlformats.org/officeDocument/2006/relationships" r:id=""/>
        </xdr:cNvPr>
        <xdr:cNvSpPr/>
      </xdr:nvSpPr>
      <xdr:spPr>
        <a:xfrm>
          <a:off x="8658360" y="130809456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1220760</xdr:rowOff>
    </xdr:from>
    <xdr:to>
      <xdr:col>9</xdr:col>
      <xdr:colOff>304560</xdr:colOff>
      <xdr:row>732</xdr:row>
      <xdr:rowOff>720</xdr:rowOff>
    </xdr:to>
    <xdr:sp macro="" textlink="">
      <xdr:nvSpPr>
        <xdr:cNvPr id="1734" name="CustomShape 1">
          <a:hlinkClick xmlns:r="http://schemas.openxmlformats.org/officeDocument/2006/relationships" r:id=""/>
        </xdr:cNvPr>
        <xdr:cNvSpPr/>
      </xdr:nvSpPr>
      <xdr:spPr>
        <a:xfrm>
          <a:off x="8658360" y="1219892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1220760</xdr:rowOff>
    </xdr:from>
    <xdr:to>
      <xdr:col>9</xdr:col>
      <xdr:colOff>304560</xdr:colOff>
      <xdr:row>732</xdr:row>
      <xdr:rowOff>720</xdr:rowOff>
    </xdr:to>
    <xdr:sp macro="" textlink="">
      <xdr:nvSpPr>
        <xdr:cNvPr id="1735" name="CustomShape 1">
          <a:hlinkClick xmlns:r="http://schemas.openxmlformats.org/officeDocument/2006/relationships" r:id=""/>
        </xdr:cNvPr>
        <xdr:cNvSpPr/>
      </xdr:nvSpPr>
      <xdr:spPr>
        <a:xfrm>
          <a:off x="8658360" y="1219892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773</xdr:row>
      <xdr:rowOff>77760</xdr:rowOff>
    </xdr:from>
    <xdr:to>
      <xdr:col>9</xdr:col>
      <xdr:colOff>304560</xdr:colOff>
      <xdr:row>773</xdr:row>
      <xdr:rowOff>381960</xdr:rowOff>
    </xdr:to>
    <xdr:sp macro="" textlink="">
      <xdr:nvSpPr>
        <xdr:cNvPr id="1736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821</xdr:row>
      <xdr:rowOff>77760</xdr:rowOff>
    </xdr:from>
    <xdr:to>
      <xdr:col>9</xdr:col>
      <xdr:colOff>304560</xdr:colOff>
      <xdr:row>822</xdr:row>
      <xdr:rowOff>83880</xdr:rowOff>
    </xdr:to>
    <xdr:sp macro="" textlink="">
      <xdr:nvSpPr>
        <xdr:cNvPr id="1737" name="CustomShape 1">
          <a:hlinkClick xmlns:r="http://schemas.openxmlformats.org/officeDocument/2006/relationships" r:id=""/>
        </xdr:cNvPr>
        <xdr:cNvSpPr/>
      </xdr:nvSpPr>
      <xdr:spPr>
        <a:xfrm>
          <a:off x="8658360" y="1324858320"/>
          <a:ext cx="304200" cy="114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1220760</xdr:rowOff>
    </xdr:from>
    <xdr:to>
      <xdr:col>9</xdr:col>
      <xdr:colOff>304560</xdr:colOff>
      <xdr:row>805</xdr:row>
      <xdr:rowOff>83880</xdr:rowOff>
    </xdr:to>
    <xdr:sp macro="" textlink="">
      <xdr:nvSpPr>
        <xdr:cNvPr id="1738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114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798</xdr:row>
      <xdr:rowOff>1029960</xdr:rowOff>
    </xdr:from>
    <xdr:to>
      <xdr:col>9</xdr:col>
      <xdr:colOff>304560</xdr:colOff>
      <xdr:row>799</xdr:row>
      <xdr:rowOff>191160</xdr:rowOff>
    </xdr:to>
    <xdr:sp macro="" textlink="">
      <xdr:nvSpPr>
        <xdr:cNvPr id="1739" name="CustomShape 1">
          <a:hlinkClick xmlns:r="http://schemas.openxmlformats.org/officeDocument/2006/relationships" r:id=""/>
        </xdr:cNvPr>
        <xdr:cNvSpPr/>
      </xdr:nvSpPr>
      <xdr:spPr>
        <a:xfrm>
          <a:off x="8658360" y="129875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4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4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755</xdr:row>
      <xdr:rowOff>77400</xdr:rowOff>
    </xdr:from>
    <xdr:to>
      <xdr:col>9</xdr:col>
      <xdr:colOff>304560</xdr:colOff>
      <xdr:row>756</xdr:row>
      <xdr:rowOff>530640</xdr:rowOff>
    </xdr:to>
    <xdr:sp macro="" textlink="">
      <xdr:nvSpPr>
        <xdr:cNvPr id="1742" name="CustomShape 1">
          <a:hlinkClick xmlns:r="http://schemas.openxmlformats.org/officeDocument/2006/relationships" r:id=""/>
        </xdr:cNvPr>
        <xdr:cNvSpPr/>
      </xdr:nvSpPr>
      <xdr:spPr>
        <a:xfrm>
          <a:off x="8658360" y="1241990640"/>
          <a:ext cx="304200" cy="1405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800</xdr:row>
      <xdr:rowOff>268560</xdr:rowOff>
    </xdr:from>
    <xdr:to>
      <xdr:col>9</xdr:col>
      <xdr:colOff>304560</xdr:colOff>
      <xdr:row>801</xdr:row>
      <xdr:rowOff>343080</xdr:rowOff>
    </xdr:to>
    <xdr:sp macro="" textlink="">
      <xdr:nvSpPr>
        <xdr:cNvPr id="1743" name="CustomShape 1">
          <a:hlinkClick xmlns:r="http://schemas.openxmlformats.org/officeDocument/2006/relationships" r:id=""/>
        </xdr:cNvPr>
        <xdr:cNvSpPr/>
      </xdr:nvSpPr>
      <xdr:spPr>
        <a:xfrm>
          <a:off x="8658360" y="130009356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776</xdr:row>
      <xdr:rowOff>718200</xdr:rowOff>
    </xdr:to>
    <xdr:sp macro="" textlink="">
      <xdr:nvSpPr>
        <xdr:cNvPr id="1744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83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780</xdr:row>
      <xdr:rowOff>585720</xdr:rowOff>
    </xdr:to>
    <xdr:sp macro="" textlink="">
      <xdr:nvSpPr>
        <xdr:cNvPr id="1745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5460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775</xdr:row>
      <xdr:rowOff>1220760</xdr:rowOff>
    </xdr:from>
    <xdr:to>
      <xdr:col>9</xdr:col>
      <xdr:colOff>304560</xdr:colOff>
      <xdr:row>780</xdr:row>
      <xdr:rowOff>585720</xdr:rowOff>
    </xdr:to>
    <xdr:sp macro="" textlink="">
      <xdr:nvSpPr>
        <xdr:cNvPr id="1746" name="CustomShape 1">
          <a:hlinkClick xmlns:r="http://schemas.openxmlformats.org/officeDocument/2006/relationships" r:id=""/>
        </xdr:cNvPr>
        <xdr:cNvSpPr/>
      </xdr:nvSpPr>
      <xdr:spPr>
        <a:xfrm>
          <a:off x="8658360" y="1272661560"/>
          <a:ext cx="304200" cy="5460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2363760</xdr:rowOff>
    </xdr:from>
    <xdr:to>
      <xdr:col>10</xdr:col>
      <xdr:colOff>166320</xdr:colOff>
      <xdr:row>770</xdr:row>
      <xdr:rowOff>1199160</xdr:rowOff>
    </xdr:to>
    <xdr:sp macro="" textlink="">
      <xdr:nvSpPr>
        <xdr:cNvPr id="1747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680400" cy="11027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2363760</xdr:rowOff>
    </xdr:from>
    <xdr:to>
      <xdr:col>9</xdr:col>
      <xdr:colOff>304560</xdr:colOff>
      <xdr:row>766</xdr:row>
      <xdr:rowOff>2574360</xdr:rowOff>
    </xdr:to>
    <xdr:sp macro="" textlink="">
      <xdr:nvSpPr>
        <xdr:cNvPr id="1748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402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763</xdr:row>
      <xdr:rowOff>2363760</xdr:rowOff>
    </xdr:from>
    <xdr:to>
      <xdr:col>9</xdr:col>
      <xdr:colOff>304560</xdr:colOff>
      <xdr:row>766</xdr:row>
      <xdr:rowOff>2574360</xdr:rowOff>
    </xdr:to>
    <xdr:sp macro="" textlink="">
      <xdr:nvSpPr>
        <xdr:cNvPr id="1749" name="CustomShape 1">
          <a:hlinkClick xmlns:r="http://schemas.openxmlformats.org/officeDocument/2006/relationships" r:id=""/>
        </xdr:cNvPr>
        <xdr:cNvSpPr/>
      </xdr:nvSpPr>
      <xdr:spPr>
        <a:xfrm>
          <a:off x="8658360" y="1252658880"/>
          <a:ext cx="304200" cy="402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803</xdr:row>
      <xdr:rowOff>1220760</xdr:rowOff>
    </xdr:from>
    <xdr:to>
      <xdr:col>9</xdr:col>
      <xdr:colOff>304560</xdr:colOff>
      <xdr:row>804</xdr:row>
      <xdr:rowOff>718200</xdr:rowOff>
    </xdr:to>
    <xdr:sp macro="" textlink="">
      <xdr:nvSpPr>
        <xdr:cNvPr id="1750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769</xdr:row>
      <xdr:rowOff>1411200</xdr:rowOff>
    </xdr:from>
    <xdr:to>
      <xdr:col>9</xdr:col>
      <xdr:colOff>304560</xdr:colOff>
      <xdr:row>769</xdr:row>
      <xdr:rowOff>2242440</xdr:rowOff>
    </xdr:to>
    <xdr:sp macro="" textlink="">
      <xdr:nvSpPr>
        <xdr:cNvPr id="1751" name="CustomShape 1">
          <a:hlinkClick xmlns:r="http://schemas.openxmlformats.org/officeDocument/2006/relationships" r:id=""/>
        </xdr:cNvPr>
        <xdr:cNvSpPr/>
      </xdr:nvSpPr>
      <xdr:spPr>
        <a:xfrm>
          <a:off x="8658360" y="1261422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762</xdr:row>
      <xdr:rowOff>268200</xdr:rowOff>
    </xdr:from>
    <xdr:to>
      <xdr:col>9</xdr:col>
      <xdr:colOff>304560</xdr:colOff>
      <xdr:row>766</xdr:row>
      <xdr:rowOff>595440</xdr:rowOff>
    </xdr:to>
    <xdr:sp macro="" textlink="">
      <xdr:nvSpPr>
        <xdr:cNvPr id="1752" name="CustomShape 1">
          <a:hlinkClick xmlns:r="http://schemas.openxmlformats.org/officeDocument/2006/relationships" r:id=""/>
        </xdr:cNvPr>
        <xdr:cNvSpPr/>
      </xdr:nvSpPr>
      <xdr:spPr>
        <a:xfrm>
          <a:off x="8658360" y="1249610760"/>
          <a:ext cx="304200" cy="508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758</xdr:row>
      <xdr:rowOff>381960</xdr:rowOff>
    </xdr:to>
    <xdr:sp macro="" textlink="">
      <xdr:nvSpPr>
        <xdr:cNvPr id="1753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758</xdr:row>
      <xdr:rowOff>77760</xdr:rowOff>
    </xdr:from>
    <xdr:to>
      <xdr:col>9</xdr:col>
      <xdr:colOff>304560</xdr:colOff>
      <xdr:row>758</xdr:row>
      <xdr:rowOff>381960</xdr:rowOff>
    </xdr:to>
    <xdr:sp macro="" textlink="">
      <xdr:nvSpPr>
        <xdr:cNvPr id="1754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142920</xdr:colOff>
      <xdr:row>773</xdr:row>
      <xdr:rowOff>77760</xdr:rowOff>
    </xdr:from>
    <xdr:to>
      <xdr:col>14</xdr:col>
      <xdr:colOff>309600</xdr:colOff>
      <xdr:row>786</xdr:row>
      <xdr:rowOff>901080</xdr:rowOff>
    </xdr:to>
    <xdr:sp macro="" textlink="">
      <xdr:nvSpPr>
        <xdr:cNvPr id="1755" name="CustomShape 1"/>
        <xdr:cNvSpPr/>
      </xdr:nvSpPr>
      <xdr:spPr>
        <a:xfrm>
          <a:off x="10867320" y="1269232560"/>
          <a:ext cx="681120" cy="1625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361800</xdr:colOff>
      <xdr:row>773</xdr:row>
      <xdr:rowOff>144360</xdr:rowOff>
    </xdr:from>
    <xdr:to>
      <xdr:col>15</xdr:col>
      <xdr:colOff>92880</xdr:colOff>
      <xdr:row>786</xdr:row>
      <xdr:rowOff>953640</xdr:rowOff>
    </xdr:to>
    <xdr:sp macro="" textlink="">
      <xdr:nvSpPr>
        <xdr:cNvPr id="1756" name="CustomShape 1"/>
        <xdr:cNvSpPr/>
      </xdr:nvSpPr>
      <xdr:spPr>
        <a:xfrm>
          <a:off x="11086200" y="1269299160"/>
          <a:ext cx="759600" cy="16239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219240</xdr:colOff>
      <xdr:row>774</xdr:row>
      <xdr:rowOff>77760</xdr:rowOff>
    </xdr:from>
    <xdr:to>
      <xdr:col>14</xdr:col>
      <xdr:colOff>385920</xdr:colOff>
      <xdr:row>786</xdr:row>
      <xdr:rowOff>1303560</xdr:rowOff>
    </xdr:to>
    <xdr:sp macro="" textlink="">
      <xdr:nvSpPr>
        <xdr:cNvPr id="1757" name="CustomShape 1"/>
        <xdr:cNvSpPr/>
      </xdr:nvSpPr>
      <xdr:spPr>
        <a:xfrm>
          <a:off x="10943640" y="1270375560"/>
          <a:ext cx="681120" cy="1551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5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5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60" name="CustomShape 1"/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61" name="CustomShape 1"/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6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6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6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6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381960</xdr:rowOff>
    </xdr:to>
    <xdr:sp macro="" textlink="">
      <xdr:nvSpPr>
        <xdr:cNvPr id="176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1175400</xdr:rowOff>
    </xdr:to>
    <xdr:sp macro="" textlink="">
      <xdr:nvSpPr>
        <xdr:cNvPr id="176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0976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1175400</xdr:rowOff>
    </xdr:to>
    <xdr:sp macro="" textlink="">
      <xdr:nvSpPr>
        <xdr:cNvPr id="176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0976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1142640</xdr:rowOff>
    </xdr:to>
    <xdr:sp macro="" textlink="">
      <xdr:nvSpPr>
        <xdr:cNvPr id="176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0648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801000</xdr:rowOff>
    </xdr:to>
    <xdr:sp macro="" textlink="">
      <xdr:nvSpPr>
        <xdr:cNvPr id="177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801000</xdr:rowOff>
    </xdr:to>
    <xdr:sp macro="" textlink="">
      <xdr:nvSpPr>
        <xdr:cNvPr id="177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882000</xdr:rowOff>
    </xdr:to>
    <xdr:sp macro="" textlink="">
      <xdr:nvSpPr>
        <xdr:cNvPr id="177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882000</xdr:rowOff>
    </xdr:to>
    <xdr:sp macro="" textlink="">
      <xdr:nvSpPr>
        <xdr:cNvPr id="177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882000</xdr:rowOff>
    </xdr:to>
    <xdr:sp macro="" textlink="">
      <xdr:nvSpPr>
        <xdr:cNvPr id="177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882000</xdr:rowOff>
    </xdr:to>
    <xdr:sp macro="" textlink="">
      <xdr:nvSpPr>
        <xdr:cNvPr id="177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882000</xdr:rowOff>
    </xdr:to>
    <xdr:sp macro="" textlink="">
      <xdr:nvSpPr>
        <xdr:cNvPr id="177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920880</xdr:rowOff>
    </xdr:to>
    <xdr:sp macro="" textlink="">
      <xdr:nvSpPr>
        <xdr:cNvPr id="177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920880</xdr:rowOff>
    </xdr:to>
    <xdr:sp macro="" textlink="">
      <xdr:nvSpPr>
        <xdr:cNvPr id="177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920880</xdr:rowOff>
    </xdr:to>
    <xdr:sp macro="" textlink="">
      <xdr:nvSpPr>
        <xdr:cNvPr id="177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920880</xdr:rowOff>
    </xdr:to>
    <xdr:sp macro="" textlink="">
      <xdr:nvSpPr>
        <xdr:cNvPr id="178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920880</xdr:rowOff>
    </xdr:to>
    <xdr:sp macro="" textlink="">
      <xdr:nvSpPr>
        <xdr:cNvPr id="178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1379520</xdr:rowOff>
    </xdr:to>
    <xdr:sp macro="" textlink="">
      <xdr:nvSpPr>
        <xdr:cNvPr id="178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30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731</xdr:row>
      <xdr:rowOff>77760</xdr:rowOff>
    </xdr:from>
    <xdr:to>
      <xdr:col>9</xdr:col>
      <xdr:colOff>304560</xdr:colOff>
      <xdr:row>731</xdr:row>
      <xdr:rowOff>1379520</xdr:rowOff>
    </xdr:to>
    <xdr:sp macro="" textlink="">
      <xdr:nvSpPr>
        <xdr:cNvPr id="178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30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78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78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786" name="CustomShape 1"/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787" name="CustomShape 1"/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78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78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79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79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113460</xdr:rowOff>
    </xdr:to>
    <xdr:sp macro="" textlink="">
      <xdr:nvSpPr>
        <xdr:cNvPr id="179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0659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915</xdr:row>
      <xdr:rowOff>155520</xdr:rowOff>
    </xdr:to>
    <xdr:sp macro="" textlink="">
      <xdr:nvSpPr>
        <xdr:cNvPr id="179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965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915</xdr:row>
      <xdr:rowOff>155520</xdr:rowOff>
    </xdr:to>
    <xdr:sp macro="" textlink="">
      <xdr:nvSpPr>
        <xdr:cNvPr id="179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9657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915</xdr:row>
      <xdr:rowOff>123120</xdr:rowOff>
    </xdr:to>
    <xdr:sp macro="" textlink="">
      <xdr:nvSpPr>
        <xdr:cNvPr id="179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9333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908</xdr:row>
      <xdr:rowOff>189361</xdr:rowOff>
    </xdr:to>
    <xdr:sp macro="" textlink="">
      <xdr:nvSpPr>
        <xdr:cNvPr id="179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666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908</xdr:row>
      <xdr:rowOff>189361</xdr:rowOff>
    </xdr:to>
    <xdr:sp macro="" textlink="">
      <xdr:nvSpPr>
        <xdr:cNvPr id="179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666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42001</xdr:rowOff>
    </xdr:to>
    <xdr:sp macro="" textlink="">
      <xdr:nvSpPr>
        <xdr:cNvPr id="179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99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42001</xdr:rowOff>
    </xdr:to>
    <xdr:sp macro="" textlink="">
      <xdr:nvSpPr>
        <xdr:cNvPr id="179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99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42001</xdr:rowOff>
    </xdr:to>
    <xdr:sp macro="" textlink="">
      <xdr:nvSpPr>
        <xdr:cNvPr id="180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99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42001</xdr:rowOff>
    </xdr:to>
    <xdr:sp macro="" textlink="">
      <xdr:nvSpPr>
        <xdr:cNvPr id="180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99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42001</xdr:rowOff>
    </xdr:to>
    <xdr:sp macro="" textlink="">
      <xdr:nvSpPr>
        <xdr:cNvPr id="180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99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80881</xdr:rowOff>
    </xdr:to>
    <xdr:sp macro="" textlink="">
      <xdr:nvSpPr>
        <xdr:cNvPr id="180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93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80881</xdr:rowOff>
    </xdr:to>
    <xdr:sp macro="" textlink="">
      <xdr:nvSpPr>
        <xdr:cNvPr id="180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93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80881</xdr:rowOff>
    </xdr:to>
    <xdr:sp macro="" textlink="">
      <xdr:nvSpPr>
        <xdr:cNvPr id="180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93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80881</xdr:rowOff>
    </xdr:to>
    <xdr:sp macro="" textlink="">
      <xdr:nvSpPr>
        <xdr:cNvPr id="180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93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80881</xdr:rowOff>
    </xdr:to>
    <xdr:sp macro="" textlink="">
      <xdr:nvSpPr>
        <xdr:cNvPr id="180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938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926</xdr:row>
      <xdr:rowOff>173160</xdr:rowOff>
    </xdr:to>
    <xdr:sp macro="" textlink="">
      <xdr:nvSpPr>
        <xdr:cNvPr id="180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6078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926</xdr:row>
      <xdr:rowOff>173160</xdr:rowOff>
    </xdr:to>
    <xdr:sp macro="" textlink="">
      <xdr:nvSpPr>
        <xdr:cNvPr id="180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6078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1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1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1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1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1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932</xdr:row>
      <xdr:rowOff>36720</xdr:rowOff>
    </xdr:to>
    <xdr:sp macro="" textlink="">
      <xdr:nvSpPr>
        <xdr:cNvPr id="181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085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932</xdr:row>
      <xdr:rowOff>36720</xdr:rowOff>
    </xdr:to>
    <xdr:sp macro="" textlink="">
      <xdr:nvSpPr>
        <xdr:cNvPr id="181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085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112080</xdr:rowOff>
    </xdr:to>
    <xdr:sp macro="" textlink="">
      <xdr:nvSpPr>
        <xdr:cNvPr id="181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36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910</xdr:row>
      <xdr:rowOff>2041</xdr:rowOff>
    </xdr:to>
    <xdr:sp macro="" textlink="">
      <xdr:nvSpPr>
        <xdr:cNvPr id="181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59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32461</xdr:rowOff>
    </xdr:to>
    <xdr:sp macro="" textlink="">
      <xdr:nvSpPr>
        <xdr:cNvPr id="181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6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2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2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2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2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2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161701</xdr:rowOff>
    </xdr:to>
    <xdr:sp macro="" textlink="">
      <xdr:nvSpPr>
        <xdr:cNvPr id="182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9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164941</xdr:rowOff>
    </xdr:to>
    <xdr:sp macro="" textlink="">
      <xdr:nvSpPr>
        <xdr:cNvPr id="182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9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124621</xdr:rowOff>
    </xdr:to>
    <xdr:sp macro="" textlink="">
      <xdr:nvSpPr>
        <xdr:cNvPr id="182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53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2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2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3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3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3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90840</xdr:rowOff>
    </xdr:to>
    <xdr:sp macro="" textlink="">
      <xdr:nvSpPr>
        <xdr:cNvPr id="183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15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90840</xdr:rowOff>
    </xdr:to>
    <xdr:sp macro="" textlink="">
      <xdr:nvSpPr>
        <xdr:cNvPr id="183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15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83280</xdr:rowOff>
    </xdr:to>
    <xdr:sp macro="" textlink="">
      <xdr:nvSpPr>
        <xdr:cNvPr id="183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08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159181</xdr:rowOff>
    </xdr:to>
    <xdr:sp macro="" textlink="">
      <xdr:nvSpPr>
        <xdr:cNvPr id="183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8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159181</xdr:rowOff>
    </xdr:to>
    <xdr:sp macro="" textlink="">
      <xdr:nvSpPr>
        <xdr:cNvPr id="183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8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124261</xdr:rowOff>
    </xdr:to>
    <xdr:sp macro="" textlink="">
      <xdr:nvSpPr>
        <xdr:cNvPr id="183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5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3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4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4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4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4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62400</xdr:rowOff>
    </xdr:to>
    <xdr:sp macro="" textlink="">
      <xdr:nvSpPr>
        <xdr:cNvPr id="184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8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62400</xdr:rowOff>
    </xdr:to>
    <xdr:sp macro="" textlink="">
      <xdr:nvSpPr>
        <xdr:cNvPr id="184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8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4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4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4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4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5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68880</xdr:rowOff>
    </xdr:to>
    <xdr:sp macro="" textlink="">
      <xdr:nvSpPr>
        <xdr:cNvPr id="185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9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68880</xdr:rowOff>
    </xdr:to>
    <xdr:sp macro="" textlink="">
      <xdr:nvSpPr>
        <xdr:cNvPr id="185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9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182941</xdr:rowOff>
    </xdr:to>
    <xdr:sp macro="" textlink="">
      <xdr:nvSpPr>
        <xdr:cNvPr id="1853" name="CustomShape 1"/>
        <xdr:cNvSpPr/>
      </xdr:nvSpPr>
      <xdr:spPr>
        <a:xfrm>
          <a:off x="8658360" y="1218749760"/>
          <a:ext cx="304200" cy="3612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182941</xdr:rowOff>
    </xdr:to>
    <xdr:sp macro="" textlink="">
      <xdr:nvSpPr>
        <xdr:cNvPr id="1854" name="CustomShape 1"/>
        <xdr:cNvSpPr/>
      </xdr:nvSpPr>
      <xdr:spPr>
        <a:xfrm>
          <a:off x="8658360" y="1218749760"/>
          <a:ext cx="304200" cy="3612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5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5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5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5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5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932</xdr:row>
      <xdr:rowOff>16560</xdr:rowOff>
    </xdr:to>
    <xdr:sp macro="" textlink="">
      <xdr:nvSpPr>
        <xdr:cNvPr id="186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06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932</xdr:row>
      <xdr:rowOff>16560</xdr:rowOff>
    </xdr:to>
    <xdr:sp macro="" textlink="">
      <xdr:nvSpPr>
        <xdr:cNvPr id="186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06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6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6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6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6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6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78420</xdr:rowOff>
    </xdr:to>
    <xdr:sp macro="" textlink="">
      <xdr:nvSpPr>
        <xdr:cNvPr id="186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6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78420</xdr:rowOff>
    </xdr:to>
    <xdr:sp macro="" textlink="">
      <xdr:nvSpPr>
        <xdr:cNvPr id="186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6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6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7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7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7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7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7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7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7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7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87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87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88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88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88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88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88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88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88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88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88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8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9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9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9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9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9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9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9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9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89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161701</xdr:rowOff>
    </xdr:to>
    <xdr:sp macro="" textlink="">
      <xdr:nvSpPr>
        <xdr:cNvPr id="189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9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164941</xdr:rowOff>
    </xdr:to>
    <xdr:sp macro="" textlink="">
      <xdr:nvSpPr>
        <xdr:cNvPr id="190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9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121021</xdr:rowOff>
    </xdr:to>
    <xdr:sp macro="" textlink="">
      <xdr:nvSpPr>
        <xdr:cNvPr id="190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50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0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0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0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0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0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87240</xdr:rowOff>
    </xdr:to>
    <xdr:sp macro="" textlink="">
      <xdr:nvSpPr>
        <xdr:cNvPr id="190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1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87240</xdr:rowOff>
    </xdr:to>
    <xdr:sp macro="" textlink="">
      <xdr:nvSpPr>
        <xdr:cNvPr id="190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1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86880</xdr:rowOff>
    </xdr:to>
    <xdr:sp macro="" textlink="">
      <xdr:nvSpPr>
        <xdr:cNvPr id="190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1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162781</xdr:rowOff>
    </xdr:to>
    <xdr:sp macro="" textlink="">
      <xdr:nvSpPr>
        <xdr:cNvPr id="191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9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159181</xdr:rowOff>
    </xdr:to>
    <xdr:sp macro="" textlink="">
      <xdr:nvSpPr>
        <xdr:cNvPr id="191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8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124261</xdr:rowOff>
    </xdr:to>
    <xdr:sp macro="" textlink="">
      <xdr:nvSpPr>
        <xdr:cNvPr id="191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553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1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1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1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1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1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62400</xdr:rowOff>
    </xdr:to>
    <xdr:sp macro="" textlink="">
      <xdr:nvSpPr>
        <xdr:cNvPr id="191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8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62400</xdr:rowOff>
    </xdr:to>
    <xdr:sp macro="" textlink="">
      <xdr:nvSpPr>
        <xdr:cNvPr id="191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8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2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2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2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2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2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68880</xdr:rowOff>
    </xdr:to>
    <xdr:sp macro="" textlink="">
      <xdr:nvSpPr>
        <xdr:cNvPr id="192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9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68880</xdr:rowOff>
    </xdr:to>
    <xdr:sp macro="" textlink="">
      <xdr:nvSpPr>
        <xdr:cNvPr id="192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59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182941</xdr:rowOff>
    </xdr:to>
    <xdr:sp macro="" textlink="">
      <xdr:nvSpPr>
        <xdr:cNvPr id="1927" name="CustomShape 1"/>
        <xdr:cNvSpPr/>
      </xdr:nvSpPr>
      <xdr:spPr>
        <a:xfrm>
          <a:off x="8658360" y="1218749760"/>
          <a:ext cx="304200" cy="3612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186541</xdr:rowOff>
    </xdr:to>
    <xdr:sp macro="" textlink="">
      <xdr:nvSpPr>
        <xdr:cNvPr id="1928" name="CustomShape 1"/>
        <xdr:cNvSpPr/>
      </xdr:nvSpPr>
      <xdr:spPr>
        <a:xfrm>
          <a:off x="8658360" y="1218749760"/>
          <a:ext cx="304200" cy="3615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2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3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3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3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3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932</xdr:row>
      <xdr:rowOff>16560</xdr:rowOff>
    </xdr:to>
    <xdr:sp macro="" textlink="">
      <xdr:nvSpPr>
        <xdr:cNvPr id="193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06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932</xdr:row>
      <xdr:rowOff>16560</xdr:rowOff>
    </xdr:to>
    <xdr:sp macro="" textlink="">
      <xdr:nvSpPr>
        <xdr:cNvPr id="193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06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3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3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3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3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4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78420</xdr:rowOff>
    </xdr:to>
    <xdr:sp macro="" textlink="">
      <xdr:nvSpPr>
        <xdr:cNvPr id="194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6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78420</xdr:rowOff>
    </xdr:to>
    <xdr:sp macro="" textlink="">
      <xdr:nvSpPr>
        <xdr:cNvPr id="194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6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4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4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4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4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4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4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4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5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5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68821</xdr:rowOff>
    </xdr:to>
    <xdr:sp macro="" textlink="">
      <xdr:nvSpPr>
        <xdr:cNvPr id="195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95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95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95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95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938</xdr:row>
      <xdr:rowOff>27660</xdr:rowOff>
    </xdr:to>
    <xdr:sp macro="" textlink="">
      <xdr:nvSpPr>
        <xdr:cNvPr id="195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219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95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95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96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96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913</xdr:row>
      <xdr:rowOff>69181</xdr:rowOff>
    </xdr:to>
    <xdr:sp macro="" textlink="">
      <xdr:nvSpPr>
        <xdr:cNvPr id="196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498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6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6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6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6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6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6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6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70" name="CustomShape 1"/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71" name="CustomShape 1"/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7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7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7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7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7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155640</xdr:rowOff>
    </xdr:to>
    <xdr:sp macro="" textlink="">
      <xdr:nvSpPr>
        <xdr:cNvPr id="197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804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155640</xdr:rowOff>
    </xdr:to>
    <xdr:sp macro="" textlink="">
      <xdr:nvSpPr>
        <xdr:cNvPr id="197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804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924</xdr:row>
      <xdr:rowOff>123240</xdr:rowOff>
    </xdr:to>
    <xdr:sp macro="" textlink="">
      <xdr:nvSpPr>
        <xdr:cNvPr id="197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648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909</xdr:row>
      <xdr:rowOff>189661</xdr:rowOff>
    </xdr:to>
    <xdr:sp macro="" textlink="">
      <xdr:nvSpPr>
        <xdr:cNvPr id="198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569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909</xdr:row>
      <xdr:rowOff>189661</xdr:rowOff>
    </xdr:to>
    <xdr:sp macro="" textlink="">
      <xdr:nvSpPr>
        <xdr:cNvPr id="198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28569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42240</xdr:rowOff>
    </xdr:to>
    <xdr:sp macro="" textlink="">
      <xdr:nvSpPr>
        <xdr:cNvPr id="198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42240</xdr:rowOff>
    </xdr:to>
    <xdr:sp macro="" textlink="">
      <xdr:nvSpPr>
        <xdr:cNvPr id="198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42240</xdr:rowOff>
    </xdr:to>
    <xdr:sp macro="" textlink="">
      <xdr:nvSpPr>
        <xdr:cNvPr id="198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42240</xdr:rowOff>
    </xdr:to>
    <xdr:sp macro="" textlink="">
      <xdr:nvSpPr>
        <xdr:cNvPr id="198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42240</xdr:rowOff>
    </xdr:to>
    <xdr:sp macro="" textlink="">
      <xdr:nvSpPr>
        <xdr:cNvPr id="198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81120</xdr:rowOff>
    </xdr:to>
    <xdr:sp macro="" textlink="">
      <xdr:nvSpPr>
        <xdr:cNvPr id="198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9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81120</xdr:rowOff>
    </xdr:to>
    <xdr:sp macro="" textlink="">
      <xdr:nvSpPr>
        <xdr:cNvPr id="198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9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81120</xdr:rowOff>
    </xdr:to>
    <xdr:sp macro="" textlink="">
      <xdr:nvSpPr>
        <xdr:cNvPr id="198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9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81120</xdr:rowOff>
    </xdr:to>
    <xdr:sp macro="" textlink="">
      <xdr:nvSpPr>
        <xdr:cNvPr id="199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9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936</xdr:row>
      <xdr:rowOff>81120</xdr:rowOff>
    </xdr:to>
    <xdr:sp macro="" textlink="">
      <xdr:nvSpPr>
        <xdr:cNvPr id="199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89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946</xdr:row>
      <xdr:rowOff>188580</xdr:rowOff>
    </xdr:to>
    <xdr:sp macro="" textlink="">
      <xdr:nvSpPr>
        <xdr:cNvPr id="199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904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946</xdr:row>
      <xdr:rowOff>188580</xdr:rowOff>
    </xdr:to>
    <xdr:sp macro="" textlink="">
      <xdr:nvSpPr>
        <xdr:cNvPr id="199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904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958</xdr:row>
      <xdr:rowOff>57960</xdr:rowOff>
    </xdr:to>
    <xdr:sp macro="" textlink="">
      <xdr:nvSpPr>
        <xdr:cNvPr id="199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2250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9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958</xdr:row>
      <xdr:rowOff>57960</xdr:rowOff>
    </xdr:to>
    <xdr:sp macro="" textlink="">
      <xdr:nvSpPr>
        <xdr:cNvPr id="199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2250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958</xdr:row>
      <xdr:rowOff>57960</xdr:rowOff>
    </xdr:to>
    <xdr:sp macro="" textlink="">
      <xdr:nvSpPr>
        <xdr:cNvPr id="199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2250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9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199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200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113461</xdr:rowOff>
    </xdr:to>
    <xdr:sp macro="" textlink="">
      <xdr:nvSpPr>
        <xdr:cNvPr id="200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928</xdr:row>
      <xdr:rowOff>34080</xdr:rowOff>
    </xdr:to>
    <xdr:sp macro="" textlink="">
      <xdr:nvSpPr>
        <xdr:cNvPr id="200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632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928</xdr:row>
      <xdr:rowOff>34080</xdr:rowOff>
    </xdr:to>
    <xdr:sp macro="" textlink="">
      <xdr:nvSpPr>
        <xdr:cNvPr id="200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632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756</xdr:row>
      <xdr:rowOff>268200</xdr:rowOff>
    </xdr:from>
    <xdr:to>
      <xdr:col>9</xdr:col>
      <xdr:colOff>304560</xdr:colOff>
      <xdr:row>932</xdr:row>
      <xdr:rowOff>104220</xdr:rowOff>
    </xdr:to>
    <xdr:sp macro="" textlink="">
      <xdr:nvSpPr>
        <xdr:cNvPr id="2004" name="CustomShape 1">
          <a:hlinkClick xmlns:r="http://schemas.openxmlformats.org/officeDocument/2006/relationships" r:id=""/>
        </xdr:cNvPr>
        <xdr:cNvSpPr/>
      </xdr:nvSpPr>
      <xdr:spPr>
        <a:xfrm>
          <a:off x="8658360" y="1243134000"/>
          <a:ext cx="304200" cy="7152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756</xdr:row>
      <xdr:rowOff>268200</xdr:rowOff>
    </xdr:from>
    <xdr:to>
      <xdr:col>9</xdr:col>
      <xdr:colOff>304560</xdr:colOff>
      <xdr:row>932</xdr:row>
      <xdr:rowOff>104220</xdr:rowOff>
    </xdr:to>
    <xdr:sp macro="" textlink="">
      <xdr:nvSpPr>
        <xdr:cNvPr id="2005" name="CustomShape 1">
          <a:hlinkClick xmlns:r="http://schemas.openxmlformats.org/officeDocument/2006/relationships" r:id=""/>
        </xdr:cNvPr>
        <xdr:cNvSpPr/>
      </xdr:nvSpPr>
      <xdr:spPr>
        <a:xfrm>
          <a:off x="8658360" y="1243134000"/>
          <a:ext cx="304200" cy="7152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756</xdr:row>
      <xdr:rowOff>268200</xdr:rowOff>
    </xdr:from>
    <xdr:to>
      <xdr:col>9</xdr:col>
      <xdr:colOff>304560</xdr:colOff>
      <xdr:row>926</xdr:row>
      <xdr:rowOff>133081</xdr:rowOff>
    </xdr:to>
    <xdr:sp macro="" textlink="">
      <xdr:nvSpPr>
        <xdr:cNvPr id="2006" name="CustomShape 1">
          <a:hlinkClick xmlns:r="http://schemas.openxmlformats.org/officeDocument/2006/relationships" r:id=""/>
        </xdr:cNvPr>
        <xdr:cNvSpPr/>
      </xdr:nvSpPr>
      <xdr:spPr>
        <a:xfrm>
          <a:off x="8658360" y="1243134000"/>
          <a:ext cx="304200" cy="603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919</xdr:row>
      <xdr:rowOff>86999</xdr:rowOff>
    </xdr:to>
    <xdr:sp macro="" textlink="">
      <xdr:nvSpPr>
        <xdr:cNvPr id="2007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465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919</xdr:row>
      <xdr:rowOff>86999</xdr:rowOff>
    </xdr:to>
    <xdr:sp macro="" textlink="">
      <xdr:nvSpPr>
        <xdr:cNvPr id="2008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465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919</xdr:row>
      <xdr:rowOff>86999</xdr:rowOff>
    </xdr:to>
    <xdr:sp macro="" textlink="">
      <xdr:nvSpPr>
        <xdr:cNvPr id="2009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465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919</xdr:row>
      <xdr:rowOff>86999</xdr:rowOff>
    </xdr:to>
    <xdr:sp macro="" textlink="">
      <xdr:nvSpPr>
        <xdr:cNvPr id="2010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465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919</xdr:row>
      <xdr:rowOff>86999</xdr:rowOff>
    </xdr:to>
    <xdr:sp macro="" textlink="">
      <xdr:nvSpPr>
        <xdr:cNvPr id="2011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465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950</xdr:row>
      <xdr:rowOff>183119</xdr:rowOff>
    </xdr:to>
    <xdr:sp macro="" textlink="">
      <xdr:nvSpPr>
        <xdr:cNvPr id="2012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0660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950</xdr:row>
      <xdr:rowOff>183119</xdr:rowOff>
    </xdr:to>
    <xdr:sp macro="" textlink="">
      <xdr:nvSpPr>
        <xdr:cNvPr id="2013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0660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758</xdr:row>
      <xdr:rowOff>77760</xdr:rowOff>
    </xdr:from>
    <xdr:to>
      <xdr:col>9</xdr:col>
      <xdr:colOff>304560</xdr:colOff>
      <xdr:row>950</xdr:row>
      <xdr:rowOff>75839</xdr:rowOff>
    </xdr:to>
    <xdr:sp macro="" textlink="">
      <xdr:nvSpPr>
        <xdr:cNvPr id="2014" name="CustomShape 1">
          <a:hlinkClick xmlns:r="http://schemas.openxmlformats.org/officeDocument/2006/relationships" r:id=""/>
        </xdr:cNvPr>
        <xdr:cNvSpPr/>
      </xdr:nvSpPr>
      <xdr:spPr>
        <a:xfrm>
          <a:off x="8658360" y="1245229560"/>
          <a:ext cx="304200" cy="105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15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16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17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18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19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1016</xdr:row>
      <xdr:rowOff>36929</xdr:rowOff>
    </xdr:to>
    <xdr:sp macro="" textlink="">
      <xdr:nvSpPr>
        <xdr:cNvPr id="2020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3085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21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1016</xdr:row>
      <xdr:rowOff>36929</xdr:rowOff>
    </xdr:to>
    <xdr:sp macro="" textlink="">
      <xdr:nvSpPr>
        <xdr:cNvPr id="2022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3085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1016</xdr:row>
      <xdr:rowOff>36929</xdr:rowOff>
    </xdr:to>
    <xdr:sp macro="" textlink="">
      <xdr:nvSpPr>
        <xdr:cNvPr id="2023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3085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24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25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26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907</xdr:row>
      <xdr:rowOff>176881</xdr:rowOff>
    </xdr:to>
    <xdr:sp macro="" textlink="">
      <xdr:nvSpPr>
        <xdr:cNvPr id="2027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46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268560</xdr:rowOff>
    </xdr:from>
    <xdr:to>
      <xdr:col>9</xdr:col>
      <xdr:colOff>304560</xdr:colOff>
      <xdr:row>917</xdr:row>
      <xdr:rowOff>66002</xdr:rowOff>
    </xdr:to>
    <xdr:sp macro="" textlink="">
      <xdr:nvSpPr>
        <xdr:cNvPr id="2028" name="CustomShape 1">
          <a:hlinkClick xmlns:r="http://schemas.openxmlformats.org/officeDocument/2006/relationships" r:id=""/>
        </xdr:cNvPr>
        <xdr:cNvSpPr/>
      </xdr:nvSpPr>
      <xdr:spPr>
        <a:xfrm>
          <a:off x="8658360" y="1296664560"/>
          <a:ext cx="304200" cy="425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29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30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31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32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33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34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35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36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37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38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1015</xdr:row>
      <xdr:rowOff>141120</xdr:rowOff>
    </xdr:to>
    <xdr:sp macro="" textlink="">
      <xdr:nvSpPr>
        <xdr:cNvPr id="2039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23001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1015</xdr:row>
      <xdr:rowOff>141120</xdr:rowOff>
    </xdr:to>
    <xdr:sp macro="" textlink="">
      <xdr:nvSpPr>
        <xdr:cNvPr id="2040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23001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1009</xdr:row>
      <xdr:rowOff>145440</xdr:rowOff>
    </xdr:to>
    <xdr:sp macro="" textlink="">
      <xdr:nvSpPr>
        <xdr:cNvPr id="2041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21862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42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43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44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45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46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47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48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49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920</xdr:row>
      <xdr:rowOff>65520</xdr:rowOff>
    </xdr:to>
    <xdr:sp macro="" textlink="">
      <xdr:nvSpPr>
        <xdr:cNvPr id="2050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48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1010</xdr:row>
      <xdr:rowOff>66540</xdr:rowOff>
    </xdr:to>
    <xdr:sp macro="" textlink="">
      <xdr:nvSpPr>
        <xdr:cNvPr id="2051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2197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1010</xdr:row>
      <xdr:rowOff>66540</xdr:rowOff>
    </xdr:to>
    <xdr:sp macro="" textlink="">
      <xdr:nvSpPr>
        <xdr:cNvPr id="2052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2197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797</xdr:row>
      <xdr:rowOff>1220760</xdr:rowOff>
    </xdr:from>
    <xdr:to>
      <xdr:col>9</xdr:col>
      <xdr:colOff>304560</xdr:colOff>
      <xdr:row>1009</xdr:row>
      <xdr:rowOff>145080</xdr:rowOff>
    </xdr:to>
    <xdr:sp macro="" textlink="">
      <xdr:nvSpPr>
        <xdr:cNvPr id="2053" name="CustomShape 1">
          <a:hlinkClick xmlns:r="http://schemas.openxmlformats.org/officeDocument/2006/relationships" r:id=""/>
        </xdr:cNvPr>
        <xdr:cNvSpPr/>
      </xdr:nvSpPr>
      <xdr:spPr>
        <a:xfrm>
          <a:off x="8658360" y="1297616760"/>
          <a:ext cx="304200" cy="2186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186541</xdr:rowOff>
    </xdr:to>
    <xdr:sp macro="" textlink="">
      <xdr:nvSpPr>
        <xdr:cNvPr id="205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186541</xdr:rowOff>
    </xdr:to>
    <xdr:sp macro="" textlink="">
      <xdr:nvSpPr>
        <xdr:cNvPr id="205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186541</xdr:rowOff>
    </xdr:to>
    <xdr:sp macro="" textlink="">
      <xdr:nvSpPr>
        <xdr:cNvPr id="2056" name="CustomShape 1"/>
        <xdr:cNvSpPr/>
      </xdr:nvSpPr>
      <xdr:spPr>
        <a:xfrm>
          <a:off x="8658360" y="1218749760"/>
          <a:ext cx="304200" cy="152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186541</xdr:rowOff>
    </xdr:to>
    <xdr:sp macro="" textlink="">
      <xdr:nvSpPr>
        <xdr:cNvPr id="2057" name="CustomShape 1"/>
        <xdr:cNvSpPr/>
      </xdr:nvSpPr>
      <xdr:spPr>
        <a:xfrm>
          <a:off x="8658360" y="1218749760"/>
          <a:ext cx="304200" cy="1520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948</xdr:row>
      <xdr:rowOff>74340</xdr:rowOff>
    </xdr:to>
    <xdr:sp macro="" textlink="">
      <xdr:nvSpPr>
        <xdr:cNvPr id="2058" name="CustomShape 1"/>
        <xdr:cNvSpPr/>
      </xdr:nvSpPr>
      <xdr:spPr>
        <a:xfrm>
          <a:off x="8658360" y="1218749760"/>
          <a:ext cx="304200" cy="1017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188341</xdr:rowOff>
    </xdr:to>
    <xdr:sp macro="" textlink="">
      <xdr:nvSpPr>
        <xdr:cNvPr id="205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948</xdr:row>
      <xdr:rowOff>74340</xdr:rowOff>
    </xdr:to>
    <xdr:sp macro="" textlink="">
      <xdr:nvSpPr>
        <xdr:cNvPr id="2060" name="CustomShape 1"/>
        <xdr:cNvSpPr/>
      </xdr:nvSpPr>
      <xdr:spPr>
        <a:xfrm>
          <a:off x="8658360" y="1218749760"/>
          <a:ext cx="304200" cy="1017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188341</xdr:rowOff>
    </xdr:to>
    <xdr:sp macro="" textlink="">
      <xdr:nvSpPr>
        <xdr:cNvPr id="206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188341</xdr:rowOff>
    </xdr:to>
    <xdr:sp macro="" textlink="">
      <xdr:nvSpPr>
        <xdr:cNvPr id="2062" name="CustomShape 1"/>
        <xdr:cNvSpPr/>
      </xdr:nvSpPr>
      <xdr:spPr>
        <a:xfrm>
          <a:off x="8658360" y="1218749760"/>
          <a:ext cx="304200" cy="152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188341</xdr:rowOff>
    </xdr:to>
    <xdr:sp macro="" textlink="">
      <xdr:nvSpPr>
        <xdr:cNvPr id="2063" name="CustomShape 1"/>
        <xdr:cNvSpPr/>
      </xdr:nvSpPr>
      <xdr:spPr>
        <a:xfrm>
          <a:off x="8658360" y="1218749760"/>
          <a:ext cx="304200" cy="152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934</xdr:row>
      <xdr:rowOff>65400</xdr:rowOff>
    </xdr:to>
    <xdr:sp macro="" textlink="">
      <xdr:nvSpPr>
        <xdr:cNvPr id="2064" name="CustomShape 1"/>
        <xdr:cNvSpPr/>
      </xdr:nvSpPr>
      <xdr:spPr>
        <a:xfrm>
          <a:off x="8658360" y="1218749760"/>
          <a:ext cx="304200" cy="7495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188341</xdr:rowOff>
    </xdr:to>
    <xdr:sp macro="" textlink="">
      <xdr:nvSpPr>
        <xdr:cNvPr id="206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934</xdr:row>
      <xdr:rowOff>65400</xdr:rowOff>
    </xdr:to>
    <xdr:sp macro="" textlink="">
      <xdr:nvSpPr>
        <xdr:cNvPr id="2066" name="CustomShape 1"/>
        <xdr:cNvSpPr/>
      </xdr:nvSpPr>
      <xdr:spPr>
        <a:xfrm>
          <a:off x="8658360" y="1218749760"/>
          <a:ext cx="304200" cy="7495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188341</xdr:rowOff>
    </xdr:to>
    <xdr:sp macro="" textlink="">
      <xdr:nvSpPr>
        <xdr:cNvPr id="206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2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188341</xdr:rowOff>
    </xdr:to>
    <xdr:sp macro="" textlink="">
      <xdr:nvSpPr>
        <xdr:cNvPr id="2068" name="CustomShape 1"/>
        <xdr:cNvSpPr/>
      </xdr:nvSpPr>
      <xdr:spPr>
        <a:xfrm>
          <a:off x="8658360" y="1218749760"/>
          <a:ext cx="304200" cy="152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188341</xdr:rowOff>
    </xdr:to>
    <xdr:sp macro="" textlink="">
      <xdr:nvSpPr>
        <xdr:cNvPr id="2069" name="CustomShape 1"/>
        <xdr:cNvSpPr/>
      </xdr:nvSpPr>
      <xdr:spPr>
        <a:xfrm>
          <a:off x="8658360" y="1218749760"/>
          <a:ext cx="304200" cy="152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960</xdr:row>
      <xdr:rowOff>143640</xdr:rowOff>
    </xdr:to>
    <xdr:sp macro="" textlink="">
      <xdr:nvSpPr>
        <xdr:cNvPr id="207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2716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903</xdr:row>
      <xdr:rowOff>28801</xdr:rowOff>
    </xdr:to>
    <xdr:sp macro="" textlink="">
      <xdr:nvSpPr>
        <xdr:cNvPr id="207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960</xdr:row>
      <xdr:rowOff>143640</xdr:rowOff>
    </xdr:to>
    <xdr:sp macro="" textlink="">
      <xdr:nvSpPr>
        <xdr:cNvPr id="207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2716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960</xdr:row>
      <xdr:rowOff>143640</xdr:rowOff>
    </xdr:to>
    <xdr:sp macro="" textlink="">
      <xdr:nvSpPr>
        <xdr:cNvPr id="207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2716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903</xdr:row>
      <xdr:rowOff>28801</xdr:rowOff>
    </xdr:to>
    <xdr:sp macro="" textlink="">
      <xdr:nvSpPr>
        <xdr:cNvPr id="207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903</xdr:row>
      <xdr:rowOff>28801</xdr:rowOff>
    </xdr:to>
    <xdr:sp macro="" textlink="">
      <xdr:nvSpPr>
        <xdr:cNvPr id="207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903</xdr:row>
      <xdr:rowOff>28801</xdr:rowOff>
    </xdr:to>
    <xdr:sp macro="" textlink="">
      <xdr:nvSpPr>
        <xdr:cNvPr id="207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903</xdr:row>
      <xdr:rowOff>28801</xdr:rowOff>
    </xdr:to>
    <xdr:sp macro="" textlink="">
      <xdr:nvSpPr>
        <xdr:cNvPr id="207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53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947</xdr:row>
      <xdr:rowOff>1320</xdr:rowOff>
    </xdr:to>
    <xdr:sp macro="" textlink="">
      <xdr:nvSpPr>
        <xdr:cNvPr id="207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907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947</xdr:row>
      <xdr:rowOff>1320</xdr:rowOff>
    </xdr:to>
    <xdr:sp macro="" textlink="">
      <xdr:nvSpPr>
        <xdr:cNvPr id="207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907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945</xdr:row>
      <xdr:rowOff>160560</xdr:rowOff>
    </xdr:to>
    <xdr:sp macro="" textlink="">
      <xdr:nvSpPr>
        <xdr:cNvPr id="208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685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925</xdr:row>
      <xdr:rowOff>90420</xdr:rowOff>
    </xdr:to>
    <xdr:sp macro="" textlink="">
      <xdr:nvSpPr>
        <xdr:cNvPr id="208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805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925</xdr:row>
      <xdr:rowOff>90420</xdr:rowOff>
    </xdr:to>
    <xdr:sp macro="" textlink="">
      <xdr:nvSpPr>
        <xdr:cNvPr id="208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5805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08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08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08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08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08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36660</xdr:rowOff>
    </xdr:to>
    <xdr:sp macro="" textlink="">
      <xdr:nvSpPr>
        <xdr:cNvPr id="208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370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36660</xdr:rowOff>
    </xdr:to>
    <xdr:sp macro="" textlink="">
      <xdr:nvSpPr>
        <xdr:cNvPr id="208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370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900</xdr:row>
      <xdr:rowOff>112020</xdr:rowOff>
    </xdr:to>
    <xdr:sp macro="" textlink="">
      <xdr:nvSpPr>
        <xdr:cNvPr id="2090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1064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896</xdr:row>
      <xdr:rowOff>113700</xdr:rowOff>
    </xdr:to>
    <xdr:sp macro="" textlink="">
      <xdr:nvSpPr>
        <xdr:cNvPr id="2091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792</xdr:row>
      <xdr:rowOff>1029960</xdr:rowOff>
    </xdr:from>
    <xdr:to>
      <xdr:col>9</xdr:col>
      <xdr:colOff>304560</xdr:colOff>
      <xdr:row>896</xdr:row>
      <xdr:rowOff>113761</xdr:rowOff>
    </xdr:to>
    <xdr:sp macro="" textlink="">
      <xdr:nvSpPr>
        <xdr:cNvPr id="2092" name="CustomShape 1">
          <a:hlinkClick xmlns:r="http://schemas.openxmlformats.org/officeDocument/2006/relationships" r:id=""/>
        </xdr:cNvPr>
        <xdr:cNvSpPr/>
      </xdr:nvSpPr>
      <xdr:spPr>
        <a:xfrm>
          <a:off x="8658360" y="1291901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792</xdr:row>
      <xdr:rowOff>1029960</xdr:rowOff>
    </xdr:from>
    <xdr:to>
      <xdr:col>9</xdr:col>
      <xdr:colOff>304560</xdr:colOff>
      <xdr:row>896</xdr:row>
      <xdr:rowOff>113761</xdr:rowOff>
    </xdr:to>
    <xdr:sp macro="" textlink="">
      <xdr:nvSpPr>
        <xdr:cNvPr id="2093" name="CustomShape 1">
          <a:hlinkClick xmlns:r="http://schemas.openxmlformats.org/officeDocument/2006/relationships" r:id=""/>
        </xdr:cNvPr>
        <xdr:cNvSpPr/>
      </xdr:nvSpPr>
      <xdr:spPr>
        <a:xfrm>
          <a:off x="8658360" y="1291901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896</xdr:row>
      <xdr:rowOff>113761</xdr:rowOff>
    </xdr:to>
    <xdr:sp macro="" textlink="">
      <xdr:nvSpPr>
        <xdr:cNvPr id="2094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896</xdr:row>
      <xdr:rowOff>113761</xdr:rowOff>
    </xdr:to>
    <xdr:sp macro="" textlink="">
      <xdr:nvSpPr>
        <xdr:cNvPr id="2095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899</xdr:row>
      <xdr:rowOff>161821</xdr:rowOff>
    </xdr:to>
    <xdr:sp macro="" textlink="">
      <xdr:nvSpPr>
        <xdr:cNvPr id="2096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792</xdr:row>
      <xdr:rowOff>1029960</xdr:rowOff>
    </xdr:from>
    <xdr:to>
      <xdr:col>9</xdr:col>
      <xdr:colOff>304560</xdr:colOff>
      <xdr:row>899</xdr:row>
      <xdr:rowOff>165421</xdr:rowOff>
    </xdr:to>
    <xdr:sp macro="" textlink="">
      <xdr:nvSpPr>
        <xdr:cNvPr id="2097" name="CustomShape 1">
          <a:hlinkClick xmlns:r="http://schemas.openxmlformats.org/officeDocument/2006/relationships" r:id=""/>
        </xdr:cNvPr>
        <xdr:cNvSpPr/>
      </xdr:nvSpPr>
      <xdr:spPr>
        <a:xfrm>
          <a:off x="8658360" y="1291901760"/>
          <a:ext cx="304200" cy="92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792</xdr:row>
      <xdr:rowOff>1029960</xdr:rowOff>
    </xdr:from>
    <xdr:to>
      <xdr:col>9</xdr:col>
      <xdr:colOff>304560</xdr:colOff>
      <xdr:row>899</xdr:row>
      <xdr:rowOff>124741</xdr:rowOff>
    </xdr:to>
    <xdr:sp macro="" textlink="">
      <xdr:nvSpPr>
        <xdr:cNvPr id="2098" name="CustomShape 1">
          <a:hlinkClick xmlns:r="http://schemas.openxmlformats.org/officeDocument/2006/relationships" r:id=""/>
        </xdr:cNvPr>
        <xdr:cNvSpPr/>
      </xdr:nvSpPr>
      <xdr:spPr>
        <a:xfrm>
          <a:off x="8658360" y="129190176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099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817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00" name="CustomShape 1">
          <a:hlinkClick xmlns:r="http://schemas.openxmlformats.org/officeDocument/2006/relationships" r:id=""/>
        </xdr:cNvPr>
        <xdr:cNvSpPr/>
      </xdr:nvSpPr>
      <xdr:spPr>
        <a:xfrm>
          <a:off x="8658360" y="1320476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01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896</xdr:row>
      <xdr:rowOff>113700</xdr:rowOff>
    </xdr:to>
    <xdr:sp macro="" textlink="">
      <xdr:nvSpPr>
        <xdr:cNvPr id="2102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817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03" name="CustomShape 1">
          <a:hlinkClick xmlns:r="http://schemas.openxmlformats.org/officeDocument/2006/relationships" r:id=""/>
        </xdr:cNvPr>
        <xdr:cNvSpPr/>
      </xdr:nvSpPr>
      <xdr:spPr>
        <a:xfrm>
          <a:off x="8658360" y="1320476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901</xdr:row>
      <xdr:rowOff>90720</xdr:rowOff>
    </xdr:to>
    <xdr:sp macro="" textlink="">
      <xdr:nvSpPr>
        <xdr:cNvPr id="2104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123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901</xdr:row>
      <xdr:rowOff>90720</xdr:rowOff>
    </xdr:to>
    <xdr:sp macro="" textlink="">
      <xdr:nvSpPr>
        <xdr:cNvPr id="2105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123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900</xdr:row>
      <xdr:rowOff>83580</xdr:rowOff>
    </xdr:to>
    <xdr:sp macro="" textlink="">
      <xdr:nvSpPr>
        <xdr:cNvPr id="2106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103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899</xdr:row>
      <xdr:rowOff>159661</xdr:rowOff>
    </xdr:to>
    <xdr:sp macro="" textlink="">
      <xdr:nvSpPr>
        <xdr:cNvPr id="2107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899</xdr:row>
      <xdr:rowOff>159661</xdr:rowOff>
    </xdr:to>
    <xdr:sp macro="" textlink="">
      <xdr:nvSpPr>
        <xdr:cNvPr id="2108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899</xdr:row>
      <xdr:rowOff>124741</xdr:rowOff>
    </xdr:to>
    <xdr:sp macro="" textlink="">
      <xdr:nvSpPr>
        <xdr:cNvPr id="2109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10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11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12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13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14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902</xdr:row>
      <xdr:rowOff>67981</xdr:rowOff>
    </xdr:to>
    <xdr:sp macro="" textlink="">
      <xdr:nvSpPr>
        <xdr:cNvPr id="2115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1401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902</xdr:row>
      <xdr:rowOff>67981</xdr:rowOff>
    </xdr:to>
    <xdr:sp macro="" textlink="">
      <xdr:nvSpPr>
        <xdr:cNvPr id="2116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1401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896</xdr:row>
      <xdr:rowOff>113700</xdr:rowOff>
    </xdr:to>
    <xdr:sp macro="" textlink="">
      <xdr:nvSpPr>
        <xdr:cNvPr id="2117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896</xdr:row>
      <xdr:rowOff>113700</xdr:rowOff>
    </xdr:to>
    <xdr:sp macro="" textlink="">
      <xdr:nvSpPr>
        <xdr:cNvPr id="2118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896</xdr:row>
      <xdr:rowOff>113700</xdr:rowOff>
    </xdr:to>
    <xdr:sp macro="" textlink="">
      <xdr:nvSpPr>
        <xdr:cNvPr id="2119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896</xdr:row>
      <xdr:rowOff>113700</xdr:rowOff>
    </xdr:to>
    <xdr:sp macro="" textlink="">
      <xdr:nvSpPr>
        <xdr:cNvPr id="2120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896</xdr:row>
      <xdr:rowOff>113699</xdr:rowOff>
    </xdr:to>
    <xdr:sp macro="" textlink="">
      <xdr:nvSpPr>
        <xdr:cNvPr id="2121" name="CustomShape 1">
          <a:hlinkClick xmlns:r="http://schemas.openxmlformats.org/officeDocument/2006/relationships" r:id=""/>
        </xdr:cNvPr>
        <xdr:cNvSpPr/>
      </xdr:nvSpPr>
      <xdr:spPr>
        <a:xfrm>
          <a:off x="8658360" y="1289425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900</xdr:row>
      <xdr:rowOff>69120</xdr:rowOff>
    </xdr:to>
    <xdr:sp macro="" textlink="">
      <xdr:nvSpPr>
        <xdr:cNvPr id="2122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899</xdr:row>
      <xdr:rowOff>183300</xdr:rowOff>
    </xdr:to>
    <xdr:sp macro="" textlink="">
      <xdr:nvSpPr>
        <xdr:cNvPr id="2123" name="CustomShape 1"/>
        <xdr:cNvSpPr/>
      </xdr:nvSpPr>
      <xdr:spPr>
        <a:xfrm>
          <a:off x="8658360" y="125913564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899</xdr:row>
      <xdr:rowOff>183300</xdr:rowOff>
    </xdr:to>
    <xdr:sp macro="" textlink="">
      <xdr:nvSpPr>
        <xdr:cNvPr id="2124" name="CustomShape 1"/>
        <xdr:cNvSpPr/>
      </xdr:nvSpPr>
      <xdr:spPr>
        <a:xfrm>
          <a:off x="8658360" y="125913564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25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26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27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787</xdr:row>
      <xdr:rowOff>1030320</xdr:rowOff>
    </xdr:from>
    <xdr:to>
      <xdr:col>9</xdr:col>
      <xdr:colOff>304560</xdr:colOff>
      <xdr:row>896</xdr:row>
      <xdr:rowOff>113700</xdr:rowOff>
    </xdr:to>
    <xdr:sp macro="" textlink="">
      <xdr:nvSpPr>
        <xdr:cNvPr id="2128" name="CustomShape 1">
          <a:hlinkClick xmlns:r="http://schemas.openxmlformats.org/officeDocument/2006/relationships" r:id=""/>
        </xdr:cNvPr>
        <xdr:cNvSpPr/>
      </xdr:nvSpPr>
      <xdr:spPr>
        <a:xfrm>
          <a:off x="8658360" y="128694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29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906</xdr:row>
      <xdr:rowOff>16381</xdr:rowOff>
    </xdr:to>
    <xdr:sp macro="" textlink="">
      <xdr:nvSpPr>
        <xdr:cNvPr id="2130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11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906</xdr:row>
      <xdr:rowOff>16381</xdr:rowOff>
    </xdr:to>
    <xdr:sp macro="" textlink="">
      <xdr:nvSpPr>
        <xdr:cNvPr id="2131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11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32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33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784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34" name="CustomShape 1">
          <a:hlinkClick xmlns:r="http://schemas.openxmlformats.org/officeDocument/2006/relationships" r:id=""/>
        </xdr:cNvPr>
        <xdr:cNvSpPr/>
      </xdr:nvSpPr>
      <xdr:spPr>
        <a:xfrm>
          <a:off x="8658360" y="1282376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35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36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902</xdr:row>
      <xdr:rowOff>77639</xdr:rowOff>
    </xdr:to>
    <xdr:sp macro="" textlink="">
      <xdr:nvSpPr>
        <xdr:cNvPr id="2137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41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902</xdr:row>
      <xdr:rowOff>77639</xdr:rowOff>
    </xdr:to>
    <xdr:sp macro="" textlink="">
      <xdr:nvSpPr>
        <xdr:cNvPr id="2138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41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139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140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141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142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143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144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145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814</xdr:row>
      <xdr:rowOff>1220760</xdr:rowOff>
    </xdr:from>
    <xdr:to>
      <xdr:col>9</xdr:col>
      <xdr:colOff>304560</xdr:colOff>
      <xdr:row>902</xdr:row>
      <xdr:rowOff>31320</xdr:rowOff>
    </xdr:to>
    <xdr:sp macro="" textlink="">
      <xdr:nvSpPr>
        <xdr:cNvPr id="2146" name="CustomShape 1">
          <a:hlinkClick xmlns:r="http://schemas.openxmlformats.org/officeDocument/2006/relationships" r:id=""/>
        </xdr:cNvPr>
        <xdr:cNvSpPr/>
      </xdr:nvSpPr>
      <xdr:spPr>
        <a:xfrm>
          <a:off x="8658360" y="131800032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902</xdr:row>
      <xdr:rowOff>30839</xdr:rowOff>
    </xdr:to>
    <xdr:sp macro="" textlink="">
      <xdr:nvSpPr>
        <xdr:cNvPr id="2147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136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902</xdr:row>
      <xdr:rowOff>30839</xdr:rowOff>
    </xdr:to>
    <xdr:sp macro="" textlink="">
      <xdr:nvSpPr>
        <xdr:cNvPr id="2148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136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899</xdr:row>
      <xdr:rowOff>69240</xdr:rowOff>
    </xdr:to>
    <xdr:sp macro="" textlink="">
      <xdr:nvSpPr>
        <xdr:cNvPr id="2149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899</xdr:row>
      <xdr:rowOff>69240</xdr:rowOff>
    </xdr:to>
    <xdr:sp macro="" textlink="">
      <xdr:nvSpPr>
        <xdr:cNvPr id="2150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817</xdr:row>
      <xdr:rowOff>77760</xdr:rowOff>
    </xdr:from>
    <xdr:to>
      <xdr:col>9</xdr:col>
      <xdr:colOff>304560</xdr:colOff>
      <xdr:row>899</xdr:row>
      <xdr:rowOff>69240</xdr:rowOff>
    </xdr:to>
    <xdr:sp macro="" textlink="">
      <xdr:nvSpPr>
        <xdr:cNvPr id="2151" name="CustomShape 1">
          <a:hlinkClick xmlns:r="http://schemas.openxmlformats.org/officeDocument/2006/relationships" r:id=""/>
        </xdr:cNvPr>
        <xdr:cNvSpPr/>
      </xdr:nvSpPr>
      <xdr:spPr>
        <a:xfrm>
          <a:off x="8658360" y="132047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899</xdr:row>
      <xdr:rowOff>69240</xdr:rowOff>
    </xdr:to>
    <xdr:sp macro="" textlink="">
      <xdr:nvSpPr>
        <xdr:cNvPr id="2152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899</xdr:row>
      <xdr:rowOff>69240</xdr:rowOff>
    </xdr:to>
    <xdr:sp macro="" textlink="">
      <xdr:nvSpPr>
        <xdr:cNvPr id="2153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808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54" name="CustomShape 1">
          <a:hlinkClick xmlns:r="http://schemas.openxmlformats.org/officeDocument/2006/relationships" r:id=""/>
        </xdr:cNvPr>
        <xdr:cNvSpPr/>
      </xdr:nvSpPr>
      <xdr:spPr>
        <a:xfrm>
          <a:off x="8658360" y="1309237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55" name="CustomShape 1">
          <a:hlinkClick xmlns:r="http://schemas.openxmlformats.org/officeDocument/2006/relationships" r:id=""/>
        </xdr:cNvPr>
        <xdr:cNvSpPr/>
      </xdr:nvSpPr>
      <xdr:spPr>
        <a:xfrm>
          <a:off x="8658360" y="128466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56" name="CustomShape 1">
          <a:hlinkClick xmlns:r="http://schemas.openxmlformats.org/officeDocument/2006/relationships" r:id=""/>
        </xdr:cNvPr>
        <xdr:cNvSpPr/>
      </xdr:nvSpPr>
      <xdr:spPr>
        <a:xfrm>
          <a:off x="8658360" y="128466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57" name="CustomShape 1">
          <a:hlinkClick xmlns:r="http://schemas.openxmlformats.org/officeDocument/2006/relationships" r:id=""/>
        </xdr:cNvPr>
        <xdr:cNvSpPr/>
      </xdr:nvSpPr>
      <xdr:spPr>
        <a:xfrm>
          <a:off x="8658360" y="128466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58" name="CustomShape 1">
          <a:hlinkClick xmlns:r="http://schemas.openxmlformats.org/officeDocument/2006/relationships" r:id=""/>
        </xdr:cNvPr>
        <xdr:cNvSpPr/>
      </xdr:nvSpPr>
      <xdr:spPr>
        <a:xfrm>
          <a:off x="8658360" y="128466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896</xdr:row>
      <xdr:rowOff>113761</xdr:rowOff>
    </xdr:to>
    <xdr:sp macro="" textlink="">
      <xdr:nvSpPr>
        <xdr:cNvPr id="2159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896</xdr:row>
      <xdr:rowOff>113761</xdr:rowOff>
    </xdr:to>
    <xdr:sp macro="" textlink="">
      <xdr:nvSpPr>
        <xdr:cNvPr id="2160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896</xdr:row>
      <xdr:rowOff>113761</xdr:rowOff>
    </xdr:to>
    <xdr:sp macro="" textlink="">
      <xdr:nvSpPr>
        <xdr:cNvPr id="2161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896</xdr:row>
      <xdr:rowOff>113761</xdr:rowOff>
    </xdr:to>
    <xdr:sp macro="" textlink="">
      <xdr:nvSpPr>
        <xdr:cNvPr id="2162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896</xdr:row>
      <xdr:rowOff>113761</xdr:rowOff>
    </xdr:to>
    <xdr:sp macro="" textlink="">
      <xdr:nvSpPr>
        <xdr:cNvPr id="2163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899</xdr:row>
      <xdr:rowOff>161821</xdr:rowOff>
    </xdr:to>
    <xdr:sp macro="" textlink="">
      <xdr:nvSpPr>
        <xdr:cNvPr id="2164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792</xdr:row>
      <xdr:rowOff>1029960</xdr:rowOff>
    </xdr:from>
    <xdr:to>
      <xdr:col>9</xdr:col>
      <xdr:colOff>304560</xdr:colOff>
      <xdr:row>899</xdr:row>
      <xdr:rowOff>165421</xdr:rowOff>
    </xdr:to>
    <xdr:sp macro="" textlink="">
      <xdr:nvSpPr>
        <xdr:cNvPr id="2165" name="CustomShape 1">
          <a:hlinkClick xmlns:r="http://schemas.openxmlformats.org/officeDocument/2006/relationships" r:id=""/>
        </xdr:cNvPr>
        <xdr:cNvSpPr/>
      </xdr:nvSpPr>
      <xdr:spPr>
        <a:xfrm>
          <a:off x="8658360" y="1291901760"/>
          <a:ext cx="304200" cy="92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899</xdr:row>
      <xdr:rowOff>121501</xdr:rowOff>
    </xdr:to>
    <xdr:sp macro="" textlink="">
      <xdr:nvSpPr>
        <xdr:cNvPr id="2166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883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67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68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69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70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171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900</xdr:row>
      <xdr:rowOff>87540</xdr:rowOff>
    </xdr:to>
    <xdr:sp macro="" textlink="">
      <xdr:nvSpPr>
        <xdr:cNvPr id="2172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1040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773</xdr:row>
      <xdr:rowOff>77760</xdr:rowOff>
    </xdr:from>
    <xdr:to>
      <xdr:col>9</xdr:col>
      <xdr:colOff>304560</xdr:colOff>
      <xdr:row>900</xdr:row>
      <xdr:rowOff>87540</xdr:rowOff>
    </xdr:to>
    <xdr:sp macro="" textlink="">
      <xdr:nvSpPr>
        <xdr:cNvPr id="2173" name="CustomShape 1">
          <a:hlinkClick xmlns:r="http://schemas.openxmlformats.org/officeDocument/2006/relationships" r:id=""/>
        </xdr:cNvPr>
        <xdr:cNvSpPr/>
      </xdr:nvSpPr>
      <xdr:spPr>
        <a:xfrm>
          <a:off x="8658360" y="1269232560"/>
          <a:ext cx="304200" cy="1040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901</xdr:row>
      <xdr:rowOff>86760</xdr:rowOff>
    </xdr:to>
    <xdr:sp macro="" textlink="">
      <xdr:nvSpPr>
        <xdr:cNvPr id="2174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122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813</xdr:row>
      <xdr:rowOff>839880</xdr:rowOff>
    </xdr:from>
    <xdr:to>
      <xdr:col>9</xdr:col>
      <xdr:colOff>304560</xdr:colOff>
      <xdr:row>899</xdr:row>
      <xdr:rowOff>162840</xdr:rowOff>
    </xdr:to>
    <xdr:sp macro="" textlink="">
      <xdr:nvSpPr>
        <xdr:cNvPr id="2175" name="CustomShape 1">
          <a:hlinkClick xmlns:r="http://schemas.openxmlformats.org/officeDocument/2006/relationships" r:id=""/>
        </xdr:cNvPr>
        <xdr:cNvSpPr/>
      </xdr:nvSpPr>
      <xdr:spPr>
        <a:xfrm>
          <a:off x="8658360" y="1316476440"/>
          <a:ext cx="304200" cy="92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899</xdr:row>
      <xdr:rowOff>159661</xdr:rowOff>
    </xdr:to>
    <xdr:sp macro="" textlink="">
      <xdr:nvSpPr>
        <xdr:cNvPr id="2176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769</xdr:row>
      <xdr:rowOff>2363760</xdr:rowOff>
    </xdr:from>
    <xdr:to>
      <xdr:col>9</xdr:col>
      <xdr:colOff>304560</xdr:colOff>
      <xdr:row>899</xdr:row>
      <xdr:rowOff>124741</xdr:rowOff>
    </xdr:to>
    <xdr:sp macro="" textlink="">
      <xdr:nvSpPr>
        <xdr:cNvPr id="2177" name="CustomShape 1">
          <a:hlinkClick xmlns:r="http://schemas.openxmlformats.org/officeDocument/2006/relationships" r:id=""/>
        </xdr:cNvPr>
        <xdr:cNvSpPr/>
      </xdr:nvSpPr>
      <xdr:spPr>
        <a:xfrm>
          <a:off x="8658360" y="126237456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78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79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80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81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778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182" name="CustomShape 1">
          <a:hlinkClick xmlns:r="http://schemas.openxmlformats.org/officeDocument/2006/relationships" r:id=""/>
        </xdr:cNvPr>
        <xdr:cNvSpPr/>
      </xdr:nvSpPr>
      <xdr:spPr>
        <a:xfrm>
          <a:off x="8658360" y="127513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902</xdr:row>
      <xdr:rowOff>67981</xdr:rowOff>
    </xdr:to>
    <xdr:sp macro="" textlink="">
      <xdr:nvSpPr>
        <xdr:cNvPr id="2183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1401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757</xdr:row>
      <xdr:rowOff>268200</xdr:rowOff>
    </xdr:from>
    <xdr:to>
      <xdr:col>9</xdr:col>
      <xdr:colOff>304560</xdr:colOff>
      <xdr:row>902</xdr:row>
      <xdr:rowOff>67981</xdr:rowOff>
    </xdr:to>
    <xdr:sp macro="" textlink="">
      <xdr:nvSpPr>
        <xdr:cNvPr id="2184" name="CustomShape 1">
          <a:hlinkClick xmlns:r="http://schemas.openxmlformats.org/officeDocument/2006/relationships" r:id=""/>
        </xdr:cNvPr>
        <xdr:cNvSpPr/>
      </xdr:nvSpPr>
      <xdr:spPr>
        <a:xfrm>
          <a:off x="8658360" y="1244277000"/>
          <a:ext cx="304200" cy="1401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896</xdr:row>
      <xdr:rowOff>113700</xdr:rowOff>
    </xdr:to>
    <xdr:sp macro="" textlink="">
      <xdr:nvSpPr>
        <xdr:cNvPr id="2185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896</xdr:row>
      <xdr:rowOff>113700</xdr:rowOff>
    </xdr:to>
    <xdr:sp macro="" textlink="">
      <xdr:nvSpPr>
        <xdr:cNvPr id="2186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896</xdr:row>
      <xdr:rowOff>113700</xdr:rowOff>
    </xdr:to>
    <xdr:sp macro="" textlink="">
      <xdr:nvSpPr>
        <xdr:cNvPr id="2187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896</xdr:row>
      <xdr:rowOff>113700</xdr:rowOff>
    </xdr:to>
    <xdr:sp macro="" textlink="">
      <xdr:nvSpPr>
        <xdr:cNvPr id="2188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896</xdr:row>
      <xdr:rowOff>113700</xdr:rowOff>
    </xdr:to>
    <xdr:sp macro="" textlink="">
      <xdr:nvSpPr>
        <xdr:cNvPr id="2189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900</xdr:row>
      <xdr:rowOff>69120</xdr:rowOff>
    </xdr:to>
    <xdr:sp macro="" textlink="">
      <xdr:nvSpPr>
        <xdr:cNvPr id="2190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900</xdr:row>
      <xdr:rowOff>69120</xdr:rowOff>
    </xdr:to>
    <xdr:sp macro="" textlink="">
      <xdr:nvSpPr>
        <xdr:cNvPr id="2191" name="CustomShape 1">
          <a:hlinkClick xmlns:r="http://schemas.openxmlformats.org/officeDocument/2006/relationships" r:id=""/>
        </xdr:cNvPr>
        <xdr:cNvSpPr/>
      </xdr:nvSpPr>
      <xdr:spPr>
        <a:xfrm>
          <a:off x="8658360" y="125913564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768</xdr:row>
      <xdr:rowOff>77400</xdr:rowOff>
    </xdr:from>
    <xdr:to>
      <xdr:col>9</xdr:col>
      <xdr:colOff>304560</xdr:colOff>
      <xdr:row>899</xdr:row>
      <xdr:rowOff>183300</xdr:rowOff>
    </xdr:to>
    <xdr:sp macro="" textlink="">
      <xdr:nvSpPr>
        <xdr:cNvPr id="2192" name="CustomShape 1"/>
        <xdr:cNvSpPr/>
      </xdr:nvSpPr>
      <xdr:spPr>
        <a:xfrm>
          <a:off x="8658360" y="125913564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790</xdr:row>
      <xdr:rowOff>1030320</xdr:rowOff>
    </xdr:from>
    <xdr:to>
      <xdr:col>9</xdr:col>
      <xdr:colOff>304560</xdr:colOff>
      <xdr:row>899</xdr:row>
      <xdr:rowOff>186599</xdr:rowOff>
    </xdr:to>
    <xdr:sp macro="" textlink="">
      <xdr:nvSpPr>
        <xdr:cNvPr id="2193" name="CustomShape 1"/>
        <xdr:cNvSpPr/>
      </xdr:nvSpPr>
      <xdr:spPr>
        <a:xfrm>
          <a:off x="8658360" y="1289425320"/>
          <a:ext cx="304200" cy="948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94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95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96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97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198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906</xdr:row>
      <xdr:rowOff>16381</xdr:rowOff>
    </xdr:to>
    <xdr:sp macro="" textlink="">
      <xdr:nvSpPr>
        <xdr:cNvPr id="2199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11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766</xdr:row>
      <xdr:rowOff>1220760</xdr:rowOff>
    </xdr:from>
    <xdr:to>
      <xdr:col>9</xdr:col>
      <xdr:colOff>304560</xdr:colOff>
      <xdr:row>906</xdr:row>
      <xdr:rowOff>16381</xdr:rowOff>
    </xdr:to>
    <xdr:sp macro="" textlink="">
      <xdr:nvSpPr>
        <xdr:cNvPr id="2200" name="CustomShape 1">
          <a:hlinkClick xmlns:r="http://schemas.openxmlformats.org/officeDocument/2006/relationships" r:id=""/>
        </xdr:cNvPr>
        <xdr:cNvSpPr/>
      </xdr:nvSpPr>
      <xdr:spPr>
        <a:xfrm>
          <a:off x="8658360" y="1255325760"/>
          <a:ext cx="304200" cy="211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201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806</xdr:row>
      <xdr:rowOff>268200</xdr:rowOff>
    </xdr:from>
    <xdr:to>
      <xdr:col>9</xdr:col>
      <xdr:colOff>304560</xdr:colOff>
      <xdr:row>896</xdr:row>
      <xdr:rowOff>113700</xdr:rowOff>
    </xdr:to>
    <xdr:sp macro="" textlink="">
      <xdr:nvSpPr>
        <xdr:cNvPr id="2202" name="CustomShape 1">
          <a:hlinkClick xmlns:r="http://schemas.openxmlformats.org/officeDocument/2006/relationships" r:id=""/>
        </xdr:cNvPr>
        <xdr:cNvSpPr/>
      </xdr:nvSpPr>
      <xdr:spPr>
        <a:xfrm>
          <a:off x="8658360" y="130714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203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204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896</xdr:row>
      <xdr:rowOff>113700</xdr:rowOff>
    </xdr:to>
    <xdr:sp macro="" textlink="">
      <xdr:nvSpPr>
        <xdr:cNvPr id="2205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784</xdr:row>
      <xdr:rowOff>77760</xdr:rowOff>
    </xdr:from>
    <xdr:to>
      <xdr:col>9</xdr:col>
      <xdr:colOff>304560</xdr:colOff>
      <xdr:row>901</xdr:row>
      <xdr:rowOff>82080</xdr:rowOff>
    </xdr:to>
    <xdr:sp macro="" textlink="">
      <xdr:nvSpPr>
        <xdr:cNvPr id="2206" name="CustomShape 1">
          <a:hlinkClick xmlns:r="http://schemas.openxmlformats.org/officeDocument/2006/relationships" r:id=""/>
        </xdr:cNvPr>
        <xdr:cNvSpPr/>
      </xdr:nvSpPr>
      <xdr:spPr>
        <a:xfrm>
          <a:off x="8658360" y="1282376880"/>
          <a:ext cx="304200" cy="1225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761</xdr:row>
      <xdr:rowOff>1220760</xdr:rowOff>
    </xdr:from>
    <xdr:to>
      <xdr:col>9</xdr:col>
      <xdr:colOff>304560</xdr:colOff>
      <xdr:row>902</xdr:row>
      <xdr:rowOff>77639</xdr:rowOff>
    </xdr:to>
    <xdr:sp macro="" textlink="">
      <xdr:nvSpPr>
        <xdr:cNvPr id="2207" name="CustomShape 1">
          <a:hlinkClick xmlns:r="http://schemas.openxmlformats.org/officeDocument/2006/relationships" r:id=""/>
        </xdr:cNvPr>
        <xdr:cNvSpPr/>
      </xdr:nvSpPr>
      <xdr:spPr>
        <a:xfrm>
          <a:off x="8658360" y="1248467760"/>
          <a:ext cx="304200" cy="141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208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209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210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211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212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213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214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803</xdr:row>
      <xdr:rowOff>1220760</xdr:rowOff>
    </xdr:from>
    <xdr:to>
      <xdr:col>9</xdr:col>
      <xdr:colOff>304560</xdr:colOff>
      <xdr:row>899</xdr:row>
      <xdr:rowOff>69300</xdr:rowOff>
    </xdr:to>
    <xdr:sp macro="" textlink="">
      <xdr:nvSpPr>
        <xdr:cNvPr id="2215" name="CustomShape 1">
          <a:hlinkClick xmlns:r="http://schemas.openxmlformats.org/officeDocument/2006/relationships" r:id=""/>
        </xdr:cNvPr>
        <xdr:cNvSpPr/>
      </xdr:nvSpPr>
      <xdr:spPr>
        <a:xfrm>
          <a:off x="8658360" y="1304665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902</xdr:row>
      <xdr:rowOff>30839</xdr:rowOff>
    </xdr:to>
    <xdr:sp macro="" textlink="">
      <xdr:nvSpPr>
        <xdr:cNvPr id="2216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136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902</xdr:row>
      <xdr:rowOff>30839</xdr:rowOff>
    </xdr:to>
    <xdr:sp macro="" textlink="">
      <xdr:nvSpPr>
        <xdr:cNvPr id="2217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136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793</xdr:row>
      <xdr:rowOff>1029960</xdr:rowOff>
    </xdr:from>
    <xdr:to>
      <xdr:col>9</xdr:col>
      <xdr:colOff>304560</xdr:colOff>
      <xdr:row>902</xdr:row>
      <xdr:rowOff>30839</xdr:rowOff>
    </xdr:to>
    <xdr:sp macro="" textlink="">
      <xdr:nvSpPr>
        <xdr:cNvPr id="2218" name="CustomShape 1">
          <a:hlinkClick xmlns:r="http://schemas.openxmlformats.org/officeDocument/2006/relationships" r:id=""/>
        </xdr:cNvPr>
        <xdr:cNvSpPr/>
      </xdr:nvSpPr>
      <xdr:spPr>
        <a:xfrm>
          <a:off x="8658360" y="1293235200"/>
          <a:ext cx="304200" cy="136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814</xdr:row>
      <xdr:rowOff>1220760</xdr:rowOff>
    </xdr:from>
    <xdr:to>
      <xdr:col>9</xdr:col>
      <xdr:colOff>304560</xdr:colOff>
      <xdr:row>902</xdr:row>
      <xdr:rowOff>31320</xdr:rowOff>
    </xdr:to>
    <xdr:sp macro="" textlink="">
      <xdr:nvSpPr>
        <xdr:cNvPr id="2219" name="CustomShape 1">
          <a:hlinkClick xmlns:r="http://schemas.openxmlformats.org/officeDocument/2006/relationships" r:id=""/>
        </xdr:cNvPr>
        <xdr:cNvSpPr/>
      </xdr:nvSpPr>
      <xdr:spPr>
        <a:xfrm>
          <a:off x="8658360" y="131800032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817</xdr:row>
      <xdr:rowOff>77760</xdr:rowOff>
    </xdr:from>
    <xdr:to>
      <xdr:col>9</xdr:col>
      <xdr:colOff>304560</xdr:colOff>
      <xdr:row>899</xdr:row>
      <xdr:rowOff>69240</xdr:rowOff>
    </xdr:to>
    <xdr:sp macro="" textlink="">
      <xdr:nvSpPr>
        <xdr:cNvPr id="2220" name="CustomShape 1">
          <a:hlinkClick xmlns:r="http://schemas.openxmlformats.org/officeDocument/2006/relationships" r:id=""/>
        </xdr:cNvPr>
        <xdr:cNvSpPr/>
      </xdr:nvSpPr>
      <xdr:spPr>
        <a:xfrm>
          <a:off x="8658360" y="132047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899</xdr:row>
      <xdr:rowOff>69240</xdr:rowOff>
    </xdr:to>
    <xdr:sp macro="" textlink="">
      <xdr:nvSpPr>
        <xdr:cNvPr id="2221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899</xdr:row>
      <xdr:rowOff>69240</xdr:rowOff>
    </xdr:to>
    <xdr:sp macro="" textlink="">
      <xdr:nvSpPr>
        <xdr:cNvPr id="2222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899</xdr:row>
      <xdr:rowOff>69240</xdr:rowOff>
    </xdr:to>
    <xdr:sp macro="" textlink="">
      <xdr:nvSpPr>
        <xdr:cNvPr id="2223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796</xdr:row>
      <xdr:rowOff>459000</xdr:rowOff>
    </xdr:from>
    <xdr:to>
      <xdr:col>9</xdr:col>
      <xdr:colOff>304560</xdr:colOff>
      <xdr:row>899</xdr:row>
      <xdr:rowOff>69240</xdr:rowOff>
    </xdr:to>
    <xdr:sp macro="" textlink="">
      <xdr:nvSpPr>
        <xdr:cNvPr id="2224" name="CustomShape 1">
          <a:hlinkClick xmlns:r="http://schemas.openxmlformats.org/officeDocument/2006/relationships" r:id=""/>
        </xdr:cNvPr>
        <xdr:cNvSpPr/>
      </xdr:nvSpPr>
      <xdr:spPr>
        <a:xfrm>
          <a:off x="8658360" y="1295712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25" name="CustomShape 1">
          <a:hlinkClick xmlns:r="http://schemas.openxmlformats.org/officeDocument/2006/relationships" r:id=""/>
        </xdr:cNvPr>
        <xdr:cNvSpPr/>
      </xdr:nvSpPr>
      <xdr:spPr>
        <a:xfrm>
          <a:off x="8658360" y="128466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26" name="CustomShape 1">
          <a:hlinkClick xmlns:r="http://schemas.openxmlformats.org/officeDocument/2006/relationships" r:id=""/>
        </xdr:cNvPr>
        <xdr:cNvSpPr/>
      </xdr:nvSpPr>
      <xdr:spPr>
        <a:xfrm>
          <a:off x="8658360" y="128466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27" name="CustomShape 1">
          <a:hlinkClick xmlns:r="http://schemas.openxmlformats.org/officeDocument/2006/relationships" r:id=""/>
        </xdr:cNvPr>
        <xdr:cNvSpPr/>
      </xdr:nvSpPr>
      <xdr:spPr>
        <a:xfrm>
          <a:off x="8658360" y="128466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28" name="CustomShape 1">
          <a:hlinkClick xmlns:r="http://schemas.openxmlformats.org/officeDocument/2006/relationships" r:id=""/>
        </xdr:cNvPr>
        <xdr:cNvSpPr/>
      </xdr:nvSpPr>
      <xdr:spPr>
        <a:xfrm>
          <a:off x="8658360" y="128466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786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29" name="CustomShape 1">
          <a:hlinkClick xmlns:r="http://schemas.openxmlformats.org/officeDocument/2006/relationships" r:id=""/>
        </xdr:cNvPr>
        <xdr:cNvSpPr/>
      </xdr:nvSpPr>
      <xdr:spPr>
        <a:xfrm>
          <a:off x="8658360" y="128466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3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3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32" name="CustomShape 1"/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33" name="CustomShape 1"/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3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3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3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3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3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155580</xdr:rowOff>
    </xdr:to>
    <xdr:sp macro="" textlink="">
      <xdr:nvSpPr>
        <xdr:cNvPr id="223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10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155580</xdr:rowOff>
    </xdr:to>
    <xdr:sp macro="" textlink="">
      <xdr:nvSpPr>
        <xdr:cNvPr id="224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10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123180</xdr:rowOff>
    </xdr:to>
    <xdr:sp macro="" textlink="">
      <xdr:nvSpPr>
        <xdr:cNvPr id="224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0756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898</xdr:row>
      <xdr:rowOff>151740</xdr:rowOff>
    </xdr:to>
    <xdr:sp macro="" textlink="">
      <xdr:nvSpPr>
        <xdr:cNvPr id="224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898</xdr:row>
      <xdr:rowOff>151740</xdr:rowOff>
    </xdr:to>
    <xdr:sp macro="" textlink="">
      <xdr:nvSpPr>
        <xdr:cNvPr id="224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42240</xdr:rowOff>
    </xdr:to>
    <xdr:sp macro="" textlink="">
      <xdr:nvSpPr>
        <xdr:cNvPr id="224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42240</xdr:rowOff>
    </xdr:to>
    <xdr:sp macro="" textlink="">
      <xdr:nvSpPr>
        <xdr:cNvPr id="224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42240</xdr:rowOff>
    </xdr:to>
    <xdr:sp macro="" textlink="">
      <xdr:nvSpPr>
        <xdr:cNvPr id="224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42240</xdr:rowOff>
    </xdr:to>
    <xdr:sp macro="" textlink="">
      <xdr:nvSpPr>
        <xdr:cNvPr id="224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42240</xdr:rowOff>
    </xdr:to>
    <xdr:sp macro="" textlink="">
      <xdr:nvSpPr>
        <xdr:cNvPr id="224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81120</xdr:rowOff>
    </xdr:to>
    <xdr:sp macro="" textlink="">
      <xdr:nvSpPr>
        <xdr:cNvPr id="224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81120</xdr:rowOff>
    </xdr:to>
    <xdr:sp macro="" textlink="">
      <xdr:nvSpPr>
        <xdr:cNvPr id="225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81120</xdr:rowOff>
    </xdr:to>
    <xdr:sp macro="" textlink="">
      <xdr:nvSpPr>
        <xdr:cNvPr id="225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81120</xdr:rowOff>
    </xdr:to>
    <xdr:sp macro="" textlink="">
      <xdr:nvSpPr>
        <xdr:cNvPr id="225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899</xdr:row>
      <xdr:rowOff>81120</xdr:rowOff>
    </xdr:to>
    <xdr:sp macro="" textlink="">
      <xdr:nvSpPr>
        <xdr:cNvPr id="225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169261</xdr:rowOff>
    </xdr:to>
    <xdr:sp macro="" textlink="">
      <xdr:nvSpPr>
        <xdr:cNvPr id="225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03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902</xdr:row>
      <xdr:rowOff>169261</xdr:rowOff>
    </xdr:to>
    <xdr:sp macro="" textlink="">
      <xdr:nvSpPr>
        <xdr:cNvPr id="2255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1503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10</xdr:col>
      <xdr:colOff>123480</xdr:colOff>
      <xdr:row>949</xdr:row>
      <xdr:rowOff>132240</xdr:rowOff>
    </xdr:to>
    <xdr:sp macro="" textlink="">
      <xdr:nvSpPr>
        <xdr:cNvPr id="2256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637560" cy="10419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18420</xdr:rowOff>
    </xdr:to>
    <xdr:sp macro="" textlink="">
      <xdr:nvSpPr>
        <xdr:cNvPr id="2257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18420</xdr:rowOff>
    </xdr:to>
    <xdr:sp macro="" textlink="">
      <xdr:nvSpPr>
        <xdr:cNvPr id="2258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10</xdr:col>
      <xdr:colOff>123480</xdr:colOff>
      <xdr:row>951</xdr:row>
      <xdr:rowOff>37080</xdr:rowOff>
    </xdr:to>
    <xdr:sp macro="" textlink="">
      <xdr:nvSpPr>
        <xdr:cNvPr id="2259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637560" cy="10705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18420</xdr:rowOff>
    </xdr:to>
    <xdr:sp macro="" textlink="">
      <xdr:nvSpPr>
        <xdr:cNvPr id="2260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18420</xdr:rowOff>
    </xdr:to>
    <xdr:sp macro="" textlink="">
      <xdr:nvSpPr>
        <xdr:cNvPr id="2261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900</xdr:row>
      <xdr:rowOff>18420</xdr:rowOff>
    </xdr:to>
    <xdr:sp macro="" textlink="">
      <xdr:nvSpPr>
        <xdr:cNvPr id="2262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10</xdr:col>
      <xdr:colOff>120960</xdr:colOff>
      <xdr:row>910</xdr:row>
      <xdr:rowOff>2761</xdr:rowOff>
    </xdr:to>
    <xdr:sp macro="" textlink="">
      <xdr:nvSpPr>
        <xdr:cNvPr id="2263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635040" cy="286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731</xdr:row>
      <xdr:rowOff>77760</xdr:rowOff>
    </xdr:from>
    <xdr:to>
      <xdr:col>9</xdr:col>
      <xdr:colOff>304560</xdr:colOff>
      <xdr:row>896</xdr:row>
      <xdr:rowOff>113700</xdr:rowOff>
    </xdr:to>
    <xdr:sp macro="" textlink="">
      <xdr:nvSpPr>
        <xdr:cNvPr id="2264" name="CustomShape 1">
          <a:hlinkClick xmlns:r="http://schemas.openxmlformats.org/officeDocument/2006/relationships" r:id=""/>
        </xdr:cNvPr>
        <xdr:cNvSpPr/>
      </xdr:nvSpPr>
      <xdr:spPr>
        <a:xfrm>
          <a:off x="8658360" y="1218749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903</xdr:row>
      <xdr:rowOff>66180</xdr:rowOff>
    </xdr:to>
    <xdr:sp macro="" textlink="">
      <xdr:nvSpPr>
        <xdr:cNvPr id="2265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159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903</xdr:row>
      <xdr:rowOff>66180</xdr:rowOff>
    </xdr:to>
    <xdr:sp macro="" textlink="">
      <xdr:nvSpPr>
        <xdr:cNvPr id="2266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159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903</xdr:row>
      <xdr:rowOff>66180</xdr:rowOff>
    </xdr:to>
    <xdr:sp macro="" textlink="">
      <xdr:nvSpPr>
        <xdr:cNvPr id="2267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159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903</xdr:row>
      <xdr:rowOff>66180</xdr:rowOff>
    </xdr:to>
    <xdr:sp macro="" textlink="">
      <xdr:nvSpPr>
        <xdr:cNvPr id="2268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159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780</xdr:row>
      <xdr:rowOff>1220400</xdr:rowOff>
    </xdr:from>
    <xdr:to>
      <xdr:col>9</xdr:col>
      <xdr:colOff>304560</xdr:colOff>
      <xdr:row>903</xdr:row>
      <xdr:rowOff>66180</xdr:rowOff>
    </xdr:to>
    <xdr:sp macro="" textlink="">
      <xdr:nvSpPr>
        <xdr:cNvPr id="2269" name="CustomShape 1">
          <a:hlinkClick xmlns:r="http://schemas.openxmlformats.org/officeDocument/2006/relationships" r:id=""/>
        </xdr:cNvPr>
        <xdr:cNvSpPr/>
      </xdr:nvSpPr>
      <xdr:spPr>
        <a:xfrm>
          <a:off x="8658360" y="1278757080"/>
          <a:ext cx="304200" cy="159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2270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2271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2272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2273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2274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850</xdr:row>
      <xdr:rowOff>458280</xdr:rowOff>
    </xdr:from>
    <xdr:to>
      <xdr:col>9</xdr:col>
      <xdr:colOff>304560</xdr:colOff>
      <xdr:row>852</xdr:row>
      <xdr:rowOff>298440</xdr:rowOff>
    </xdr:to>
    <xdr:sp macro="" textlink="">
      <xdr:nvSpPr>
        <xdr:cNvPr id="2275" name="CustomShape 1">
          <a:hlinkClick xmlns:r="http://schemas.openxmlformats.org/officeDocument/2006/relationships" r:id=""/>
        </xdr:cNvPr>
        <xdr:cNvSpPr/>
      </xdr:nvSpPr>
      <xdr:spPr>
        <a:xfrm>
          <a:off x="8658360" y="1360681560"/>
          <a:ext cx="304200" cy="3078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850</xdr:row>
      <xdr:rowOff>458280</xdr:rowOff>
    </xdr:from>
    <xdr:to>
      <xdr:col>9</xdr:col>
      <xdr:colOff>304560</xdr:colOff>
      <xdr:row>852</xdr:row>
      <xdr:rowOff>291240</xdr:rowOff>
    </xdr:to>
    <xdr:sp macro="" textlink="">
      <xdr:nvSpPr>
        <xdr:cNvPr id="2276" name="CustomShape 1">
          <a:hlinkClick xmlns:r="http://schemas.openxmlformats.org/officeDocument/2006/relationships" r:id=""/>
        </xdr:cNvPr>
        <xdr:cNvSpPr/>
      </xdr:nvSpPr>
      <xdr:spPr>
        <a:xfrm>
          <a:off x="8658360" y="1360681560"/>
          <a:ext cx="304200" cy="3071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911</xdr:row>
      <xdr:rowOff>164700</xdr:rowOff>
    </xdr:to>
    <xdr:sp macro="" textlink="">
      <xdr:nvSpPr>
        <xdr:cNvPr id="2277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213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911</xdr:row>
      <xdr:rowOff>164700</xdr:rowOff>
    </xdr:to>
    <xdr:sp macro="" textlink="">
      <xdr:nvSpPr>
        <xdr:cNvPr id="2278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213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901</xdr:row>
      <xdr:rowOff>130682</xdr:rowOff>
    </xdr:to>
    <xdr:sp macro="" textlink="">
      <xdr:nvSpPr>
        <xdr:cNvPr id="2279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27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901</xdr:row>
      <xdr:rowOff>130682</xdr:rowOff>
    </xdr:to>
    <xdr:sp macro="" textlink="">
      <xdr:nvSpPr>
        <xdr:cNvPr id="2280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27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919</xdr:row>
      <xdr:rowOff>7200</xdr:rowOff>
    </xdr:to>
    <xdr:sp macro="" textlink="">
      <xdr:nvSpPr>
        <xdr:cNvPr id="2281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457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42480</xdr:rowOff>
    </xdr:to>
    <xdr:sp macro="" textlink="">
      <xdr:nvSpPr>
        <xdr:cNvPr id="2282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726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283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284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348480</xdr:rowOff>
    </xdr:to>
    <xdr:sp macro="" textlink="">
      <xdr:nvSpPr>
        <xdr:cNvPr id="2285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032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337680</xdr:rowOff>
    </xdr:to>
    <xdr:sp macro="" textlink="">
      <xdr:nvSpPr>
        <xdr:cNvPr id="2286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677160</xdr:rowOff>
    </xdr:to>
    <xdr:sp macro="" textlink="">
      <xdr:nvSpPr>
        <xdr:cNvPr id="2287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36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288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289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290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291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147240</xdr:rowOff>
    </xdr:to>
    <xdr:sp macro="" textlink="">
      <xdr:nvSpPr>
        <xdr:cNvPr id="2292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147240</xdr:rowOff>
    </xdr:to>
    <xdr:sp macro="" textlink="">
      <xdr:nvSpPr>
        <xdr:cNvPr id="2293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147240</xdr:rowOff>
    </xdr:to>
    <xdr:sp macro="" textlink="">
      <xdr:nvSpPr>
        <xdr:cNvPr id="2294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147240</xdr:rowOff>
    </xdr:to>
    <xdr:sp macro="" textlink="">
      <xdr:nvSpPr>
        <xdr:cNvPr id="2295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669960</xdr:rowOff>
    </xdr:to>
    <xdr:sp macro="" textlink="">
      <xdr:nvSpPr>
        <xdr:cNvPr id="2296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297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298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299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300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859</xdr:row>
      <xdr:rowOff>763200</xdr:rowOff>
    </xdr:to>
    <xdr:sp macro="" textlink="">
      <xdr:nvSpPr>
        <xdr:cNvPr id="2301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505800</xdr:rowOff>
    </xdr:to>
    <xdr:sp macro="" textlink="">
      <xdr:nvSpPr>
        <xdr:cNvPr id="2302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189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505800</xdr:rowOff>
    </xdr:to>
    <xdr:sp macro="" textlink="">
      <xdr:nvSpPr>
        <xdr:cNvPr id="2303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189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859</xdr:row>
      <xdr:rowOff>459000</xdr:rowOff>
    </xdr:from>
    <xdr:to>
      <xdr:col>9</xdr:col>
      <xdr:colOff>304560</xdr:colOff>
      <xdr:row>860</xdr:row>
      <xdr:rowOff>401040</xdr:rowOff>
    </xdr:to>
    <xdr:sp macro="" textlink="">
      <xdr:nvSpPr>
        <xdr:cNvPr id="2304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085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914</xdr:row>
      <xdr:rowOff>179640</xdr:rowOff>
    </xdr:to>
    <xdr:sp macro="" textlink="">
      <xdr:nvSpPr>
        <xdr:cNvPr id="2305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799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914</xdr:row>
      <xdr:rowOff>179640</xdr:rowOff>
    </xdr:to>
    <xdr:sp macro="" textlink="">
      <xdr:nvSpPr>
        <xdr:cNvPr id="2306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799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901</xdr:row>
      <xdr:rowOff>117722</xdr:rowOff>
    </xdr:to>
    <xdr:sp macro="" textlink="">
      <xdr:nvSpPr>
        <xdr:cNvPr id="2307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260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901</xdr:row>
      <xdr:rowOff>117722</xdr:rowOff>
    </xdr:to>
    <xdr:sp macro="" textlink="">
      <xdr:nvSpPr>
        <xdr:cNvPr id="2308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260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901</xdr:row>
      <xdr:rowOff>117722</xdr:rowOff>
    </xdr:to>
    <xdr:sp macro="" textlink="">
      <xdr:nvSpPr>
        <xdr:cNvPr id="2309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260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901</xdr:row>
      <xdr:rowOff>117722</xdr:rowOff>
    </xdr:to>
    <xdr:sp macro="" textlink="">
      <xdr:nvSpPr>
        <xdr:cNvPr id="2310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260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901</xdr:row>
      <xdr:rowOff>117722</xdr:rowOff>
    </xdr:to>
    <xdr:sp macro="" textlink="">
      <xdr:nvSpPr>
        <xdr:cNvPr id="2311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1260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914</xdr:row>
      <xdr:rowOff>4680</xdr:rowOff>
    </xdr:to>
    <xdr:sp macro="" textlink="">
      <xdr:nvSpPr>
        <xdr:cNvPr id="2312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6244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914</xdr:row>
      <xdr:rowOff>4680</xdr:rowOff>
    </xdr:to>
    <xdr:sp macro="" textlink="">
      <xdr:nvSpPr>
        <xdr:cNvPr id="2313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6244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913</xdr:row>
      <xdr:rowOff>90420</xdr:rowOff>
    </xdr:to>
    <xdr:sp macro="" textlink="">
      <xdr:nvSpPr>
        <xdr:cNvPr id="2314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519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911</xdr:row>
      <xdr:rowOff>115770</xdr:rowOff>
    </xdr:to>
    <xdr:sp macro="" textlink="">
      <xdr:nvSpPr>
        <xdr:cNvPr id="2315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16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859</xdr:row>
      <xdr:rowOff>459000</xdr:rowOff>
    </xdr:from>
    <xdr:to>
      <xdr:col>9</xdr:col>
      <xdr:colOff>304560</xdr:colOff>
      <xdr:row>913</xdr:row>
      <xdr:rowOff>27060</xdr:rowOff>
    </xdr:to>
    <xdr:sp macro="" textlink="">
      <xdr:nvSpPr>
        <xdr:cNvPr id="2316" name="CustomShape 1">
          <a:hlinkClick xmlns:r="http://schemas.openxmlformats.org/officeDocument/2006/relationships" r:id=""/>
        </xdr:cNvPr>
        <xdr:cNvSpPr/>
      </xdr:nvSpPr>
      <xdr:spPr>
        <a:xfrm>
          <a:off x="8658360" y="1374017040"/>
          <a:ext cx="304200" cy="3456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1175</xdr:row>
      <xdr:rowOff>93131</xdr:rowOff>
    </xdr:to>
    <xdr:sp macro="" textlink="">
      <xdr:nvSpPr>
        <xdr:cNvPr id="2317" name="CustomShape 1">
          <a:hlinkClick xmlns:r="http://schemas.openxmlformats.org/officeDocument/2006/relationships" r:id=""/>
        </xdr:cNvPr>
        <xdr:cNvSpPr/>
      </xdr:nvSpPr>
      <xdr:spPr>
        <a:xfrm>
          <a:off x="8658360" y="561334320"/>
          <a:ext cx="304200" cy="7334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1175</xdr:row>
      <xdr:rowOff>93131</xdr:rowOff>
    </xdr:to>
    <xdr:sp macro="" textlink="">
      <xdr:nvSpPr>
        <xdr:cNvPr id="2318" name="CustomShape 1">
          <a:hlinkClick xmlns:r="http://schemas.openxmlformats.org/officeDocument/2006/relationships" r:id=""/>
        </xdr:cNvPr>
        <xdr:cNvSpPr/>
      </xdr:nvSpPr>
      <xdr:spPr>
        <a:xfrm>
          <a:off x="8658360" y="561334320"/>
          <a:ext cx="304200" cy="7334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1175</xdr:row>
      <xdr:rowOff>93131</xdr:rowOff>
    </xdr:to>
    <xdr:sp macro="" textlink="">
      <xdr:nvSpPr>
        <xdr:cNvPr id="2319" name="CustomShape 1"/>
        <xdr:cNvSpPr/>
      </xdr:nvSpPr>
      <xdr:spPr>
        <a:xfrm>
          <a:off x="8658360" y="561334320"/>
          <a:ext cx="304200" cy="7334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1175</xdr:row>
      <xdr:rowOff>93131</xdr:rowOff>
    </xdr:to>
    <xdr:sp macro="" textlink="">
      <xdr:nvSpPr>
        <xdr:cNvPr id="2320" name="CustomShape 1"/>
        <xdr:cNvSpPr/>
      </xdr:nvSpPr>
      <xdr:spPr>
        <a:xfrm>
          <a:off x="8658360" y="561334320"/>
          <a:ext cx="304200" cy="7334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1181</xdr:row>
      <xdr:rowOff>89231</xdr:rowOff>
    </xdr:to>
    <xdr:sp macro="" textlink="">
      <xdr:nvSpPr>
        <xdr:cNvPr id="2321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74488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1181</xdr:row>
      <xdr:rowOff>89231</xdr:rowOff>
    </xdr:to>
    <xdr:sp macro="" textlink="">
      <xdr:nvSpPr>
        <xdr:cNvPr id="2322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74488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1181</xdr:row>
      <xdr:rowOff>89231</xdr:rowOff>
    </xdr:to>
    <xdr:sp macro="" textlink="">
      <xdr:nvSpPr>
        <xdr:cNvPr id="2323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74488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1181</xdr:row>
      <xdr:rowOff>89231</xdr:rowOff>
    </xdr:to>
    <xdr:sp macro="" textlink="">
      <xdr:nvSpPr>
        <xdr:cNvPr id="2324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74488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330</xdr:row>
      <xdr:rowOff>360</xdr:rowOff>
    </xdr:from>
    <xdr:to>
      <xdr:col>9</xdr:col>
      <xdr:colOff>304560</xdr:colOff>
      <xdr:row>1099</xdr:row>
      <xdr:rowOff>128111</xdr:rowOff>
    </xdr:to>
    <xdr:sp macro="" textlink="">
      <xdr:nvSpPr>
        <xdr:cNvPr id="2325" name="CustomShape 1">
          <a:hlinkClick xmlns:r="http://schemas.openxmlformats.org/officeDocument/2006/relationships" r:id=""/>
        </xdr:cNvPr>
        <xdr:cNvSpPr/>
      </xdr:nvSpPr>
      <xdr:spPr>
        <a:xfrm>
          <a:off x="8658360" y="576955440"/>
          <a:ext cx="304200" cy="5890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1219</xdr:row>
      <xdr:rowOff>52931</xdr:rowOff>
    </xdr:to>
    <xdr:sp macro="" textlink="">
      <xdr:nvSpPr>
        <xdr:cNvPr id="2326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816908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1219</xdr:row>
      <xdr:rowOff>52931</xdr:rowOff>
    </xdr:to>
    <xdr:sp macro="" textlink="">
      <xdr:nvSpPr>
        <xdr:cNvPr id="2327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816908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1219</xdr:row>
      <xdr:rowOff>59771</xdr:rowOff>
    </xdr:to>
    <xdr:sp macro="" textlink="">
      <xdr:nvSpPr>
        <xdr:cNvPr id="2328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816976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1197</xdr:row>
      <xdr:rowOff>180131</xdr:rowOff>
    </xdr:to>
    <xdr:sp macro="" textlink="">
      <xdr:nvSpPr>
        <xdr:cNvPr id="2329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77627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318</xdr:row>
      <xdr:rowOff>360</xdr:rowOff>
    </xdr:from>
    <xdr:to>
      <xdr:col>9</xdr:col>
      <xdr:colOff>304560</xdr:colOff>
      <xdr:row>1197</xdr:row>
      <xdr:rowOff>180131</xdr:rowOff>
    </xdr:to>
    <xdr:sp macro="" textlink="">
      <xdr:nvSpPr>
        <xdr:cNvPr id="2330" name="CustomShape 1">
          <a:hlinkClick xmlns:r="http://schemas.openxmlformats.org/officeDocument/2006/relationships" r:id=""/>
        </xdr:cNvPr>
        <xdr:cNvSpPr/>
      </xdr:nvSpPr>
      <xdr:spPr>
        <a:xfrm>
          <a:off x="8658360" y="560000880"/>
          <a:ext cx="304200" cy="77627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</xdr:row>
      <xdr:rowOff>0</xdr:rowOff>
    </xdr:from>
    <xdr:to>
      <xdr:col>9</xdr:col>
      <xdr:colOff>304560</xdr:colOff>
      <xdr:row>3486</xdr:row>
      <xdr:rowOff>48131</xdr:rowOff>
    </xdr:to>
    <xdr:sp macro="" textlink="">
      <xdr:nvSpPr>
        <xdr:cNvPr id="2331" name="CustomShape 1">
          <a:hlinkClick xmlns:r="http://schemas.openxmlformats.org/officeDocument/2006/relationships" r:id=""/>
        </xdr:cNvPr>
        <xdr:cNvSpPr/>
      </xdr:nvSpPr>
      <xdr:spPr>
        <a:xfrm>
          <a:off x="8658360" y="117459720"/>
          <a:ext cx="304200" cy="51355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</xdr:row>
      <xdr:rowOff>0</xdr:rowOff>
    </xdr:from>
    <xdr:to>
      <xdr:col>9</xdr:col>
      <xdr:colOff>304560</xdr:colOff>
      <xdr:row>3486</xdr:row>
      <xdr:rowOff>48131</xdr:rowOff>
    </xdr:to>
    <xdr:sp macro="" textlink="">
      <xdr:nvSpPr>
        <xdr:cNvPr id="2332" name="CustomShape 1">
          <a:hlinkClick xmlns:r="http://schemas.openxmlformats.org/officeDocument/2006/relationships" r:id=""/>
        </xdr:cNvPr>
        <xdr:cNvSpPr/>
      </xdr:nvSpPr>
      <xdr:spPr>
        <a:xfrm>
          <a:off x="8658360" y="117459720"/>
          <a:ext cx="304200" cy="51355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</xdr:row>
      <xdr:rowOff>0</xdr:rowOff>
    </xdr:from>
    <xdr:to>
      <xdr:col>9</xdr:col>
      <xdr:colOff>304560</xdr:colOff>
      <xdr:row>3486</xdr:row>
      <xdr:rowOff>48131</xdr:rowOff>
    </xdr:to>
    <xdr:sp macro="" textlink="">
      <xdr:nvSpPr>
        <xdr:cNvPr id="2333" name="CustomShape 1">
          <a:hlinkClick xmlns:r="http://schemas.openxmlformats.org/officeDocument/2006/relationships" r:id=""/>
        </xdr:cNvPr>
        <xdr:cNvSpPr/>
      </xdr:nvSpPr>
      <xdr:spPr>
        <a:xfrm>
          <a:off x="8658360" y="117459720"/>
          <a:ext cx="304200" cy="51355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</xdr:row>
      <xdr:rowOff>0</xdr:rowOff>
    </xdr:from>
    <xdr:to>
      <xdr:col>9</xdr:col>
      <xdr:colOff>304560</xdr:colOff>
      <xdr:row>3486</xdr:row>
      <xdr:rowOff>48131</xdr:rowOff>
    </xdr:to>
    <xdr:sp macro="" textlink="">
      <xdr:nvSpPr>
        <xdr:cNvPr id="2334" name="CustomShape 1">
          <a:hlinkClick xmlns:r="http://schemas.openxmlformats.org/officeDocument/2006/relationships" r:id=""/>
        </xdr:cNvPr>
        <xdr:cNvSpPr/>
      </xdr:nvSpPr>
      <xdr:spPr>
        <a:xfrm>
          <a:off x="8658360" y="117459720"/>
          <a:ext cx="304200" cy="51355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</xdr:row>
      <xdr:rowOff>0</xdr:rowOff>
    </xdr:from>
    <xdr:to>
      <xdr:col>9</xdr:col>
      <xdr:colOff>304560</xdr:colOff>
      <xdr:row>3486</xdr:row>
      <xdr:rowOff>48131</xdr:rowOff>
    </xdr:to>
    <xdr:sp macro="" textlink="">
      <xdr:nvSpPr>
        <xdr:cNvPr id="2335" name="CustomShape 1">
          <a:hlinkClick xmlns:r="http://schemas.openxmlformats.org/officeDocument/2006/relationships" r:id=""/>
        </xdr:cNvPr>
        <xdr:cNvSpPr/>
      </xdr:nvSpPr>
      <xdr:spPr>
        <a:xfrm>
          <a:off x="8658360" y="117459720"/>
          <a:ext cx="304200" cy="51355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112</xdr:row>
      <xdr:rowOff>0</xdr:rowOff>
    </xdr:from>
    <xdr:to>
      <xdr:col>9</xdr:col>
      <xdr:colOff>304560</xdr:colOff>
      <xdr:row>3000</xdr:row>
      <xdr:rowOff>184091</xdr:rowOff>
    </xdr:to>
    <xdr:sp macro="" textlink="">
      <xdr:nvSpPr>
        <xdr:cNvPr id="2336" name="CustomShape 1">
          <a:hlinkClick xmlns:r="http://schemas.openxmlformats.org/officeDocument/2006/relationships" r:id=""/>
        </xdr:cNvPr>
        <xdr:cNvSpPr/>
      </xdr:nvSpPr>
      <xdr:spPr>
        <a:xfrm>
          <a:off x="8658360" y="211566600"/>
          <a:ext cx="304200" cy="42111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112</xdr:row>
      <xdr:rowOff>0</xdr:rowOff>
    </xdr:from>
    <xdr:to>
      <xdr:col>9</xdr:col>
      <xdr:colOff>304560</xdr:colOff>
      <xdr:row>3000</xdr:row>
      <xdr:rowOff>184091</xdr:rowOff>
    </xdr:to>
    <xdr:sp macro="" textlink="">
      <xdr:nvSpPr>
        <xdr:cNvPr id="2337" name="CustomShape 1">
          <a:hlinkClick xmlns:r="http://schemas.openxmlformats.org/officeDocument/2006/relationships" r:id=""/>
        </xdr:cNvPr>
        <xdr:cNvSpPr/>
      </xdr:nvSpPr>
      <xdr:spPr>
        <a:xfrm>
          <a:off x="8658360" y="211566600"/>
          <a:ext cx="304200" cy="42111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112</xdr:row>
      <xdr:rowOff>0</xdr:rowOff>
    </xdr:from>
    <xdr:to>
      <xdr:col>9</xdr:col>
      <xdr:colOff>304560</xdr:colOff>
      <xdr:row>3000</xdr:row>
      <xdr:rowOff>184091</xdr:rowOff>
    </xdr:to>
    <xdr:sp macro="" textlink="">
      <xdr:nvSpPr>
        <xdr:cNvPr id="2338" name="CustomShape 1">
          <a:hlinkClick xmlns:r="http://schemas.openxmlformats.org/officeDocument/2006/relationships" r:id=""/>
        </xdr:cNvPr>
        <xdr:cNvSpPr/>
      </xdr:nvSpPr>
      <xdr:spPr>
        <a:xfrm>
          <a:off x="8658360" y="211566600"/>
          <a:ext cx="304200" cy="42111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112</xdr:row>
      <xdr:rowOff>0</xdr:rowOff>
    </xdr:from>
    <xdr:to>
      <xdr:col>9</xdr:col>
      <xdr:colOff>304560</xdr:colOff>
      <xdr:row>3000</xdr:row>
      <xdr:rowOff>184091</xdr:rowOff>
    </xdr:to>
    <xdr:sp macro="" textlink="">
      <xdr:nvSpPr>
        <xdr:cNvPr id="2339" name="CustomShape 1">
          <a:hlinkClick xmlns:r="http://schemas.openxmlformats.org/officeDocument/2006/relationships" r:id=""/>
        </xdr:cNvPr>
        <xdr:cNvSpPr/>
      </xdr:nvSpPr>
      <xdr:spPr>
        <a:xfrm>
          <a:off x="8658360" y="211566600"/>
          <a:ext cx="304200" cy="42111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112</xdr:row>
      <xdr:rowOff>0</xdr:rowOff>
    </xdr:from>
    <xdr:to>
      <xdr:col>9</xdr:col>
      <xdr:colOff>304560</xdr:colOff>
      <xdr:row>3000</xdr:row>
      <xdr:rowOff>184091</xdr:rowOff>
    </xdr:to>
    <xdr:sp macro="" textlink="">
      <xdr:nvSpPr>
        <xdr:cNvPr id="2340" name="CustomShape 1">
          <a:hlinkClick xmlns:r="http://schemas.openxmlformats.org/officeDocument/2006/relationships" r:id=""/>
        </xdr:cNvPr>
        <xdr:cNvSpPr/>
      </xdr:nvSpPr>
      <xdr:spPr>
        <a:xfrm>
          <a:off x="8658360" y="211566600"/>
          <a:ext cx="304200" cy="42111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112</xdr:row>
      <xdr:rowOff>0</xdr:rowOff>
    </xdr:from>
    <xdr:to>
      <xdr:col>9</xdr:col>
      <xdr:colOff>304560</xdr:colOff>
      <xdr:row>3038</xdr:row>
      <xdr:rowOff>86231</xdr:rowOff>
    </xdr:to>
    <xdr:sp macro="" textlink="">
      <xdr:nvSpPr>
        <xdr:cNvPr id="2341" name="CustomShape 1">
          <a:hlinkClick xmlns:r="http://schemas.openxmlformats.org/officeDocument/2006/relationships" r:id=""/>
        </xdr:cNvPr>
        <xdr:cNvSpPr/>
      </xdr:nvSpPr>
      <xdr:spPr>
        <a:xfrm>
          <a:off x="8658360" y="211566600"/>
          <a:ext cx="304200" cy="42825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112</xdr:row>
      <xdr:rowOff>0</xdr:rowOff>
    </xdr:from>
    <xdr:to>
      <xdr:col>9</xdr:col>
      <xdr:colOff>304560</xdr:colOff>
      <xdr:row>3038</xdr:row>
      <xdr:rowOff>86231</xdr:rowOff>
    </xdr:to>
    <xdr:sp macro="" textlink="">
      <xdr:nvSpPr>
        <xdr:cNvPr id="2342" name="CustomShape 1">
          <a:hlinkClick xmlns:r="http://schemas.openxmlformats.org/officeDocument/2006/relationships" r:id=""/>
        </xdr:cNvPr>
        <xdr:cNvSpPr/>
      </xdr:nvSpPr>
      <xdr:spPr>
        <a:xfrm>
          <a:off x="8658360" y="211566600"/>
          <a:ext cx="304200" cy="42825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43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44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45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46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47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48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49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50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51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52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2395</xdr:row>
      <xdr:rowOff>10511</xdr:rowOff>
    </xdr:to>
    <xdr:sp macro="" textlink="">
      <xdr:nvSpPr>
        <xdr:cNvPr id="2353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5676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2395</xdr:row>
      <xdr:rowOff>10511</xdr:rowOff>
    </xdr:to>
    <xdr:sp macro="" textlink="">
      <xdr:nvSpPr>
        <xdr:cNvPr id="2354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5676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55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56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57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58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126911</xdr:rowOff>
    </xdr:to>
    <xdr:sp macro="" textlink="">
      <xdr:nvSpPr>
        <xdr:cNvPr id="2359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44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60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61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62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63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2379</xdr:row>
      <xdr:rowOff>165791</xdr:rowOff>
    </xdr:to>
    <xdr:sp macro="" textlink="">
      <xdr:nvSpPr>
        <xdr:cNvPr id="2364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278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2395</xdr:row>
      <xdr:rowOff>10511</xdr:rowOff>
    </xdr:to>
    <xdr:sp macro="" textlink="">
      <xdr:nvSpPr>
        <xdr:cNvPr id="2365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5676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178</xdr:row>
      <xdr:rowOff>0</xdr:rowOff>
    </xdr:from>
    <xdr:to>
      <xdr:col>9</xdr:col>
      <xdr:colOff>304560</xdr:colOff>
      <xdr:row>2395</xdr:row>
      <xdr:rowOff>10511</xdr:rowOff>
    </xdr:to>
    <xdr:sp macro="" textlink="">
      <xdr:nvSpPr>
        <xdr:cNvPr id="2366" name="CustomShape 1">
          <a:hlinkClick xmlns:r="http://schemas.openxmlformats.org/officeDocument/2006/relationships" r:id=""/>
        </xdr:cNvPr>
        <xdr:cNvSpPr/>
      </xdr:nvSpPr>
      <xdr:spPr>
        <a:xfrm>
          <a:off x="8658360" y="329686200"/>
          <a:ext cx="304200" cy="305676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328</xdr:row>
      <xdr:rowOff>360</xdr:rowOff>
    </xdr:from>
    <xdr:to>
      <xdr:col>9</xdr:col>
      <xdr:colOff>304560</xdr:colOff>
      <xdr:row>328</xdr:row>
      <xdr:rowOff>304560</xdr:rowOff>
    </xdr:to>
    <xdr:sp macro="" textlink="">
      <xdr:nvSpPr>
        <xdr:cNvPr id="2367" name="CustomShape 1">
          <a:hlinkClick xmlns:r="http://schemas.openxmlformats.org/officeDocument/2006/relationships" r:id=""/>
        </xdr:cNvPr>
        <xdr:cNvSpPr/>
      </xdr:nvSpPr>
      <xdr:spPr>
        <a:xfrm>
          <a:off x="8658360" y="57466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328</xdr:row>
      <xdr:rowOff>360</xdr:rowOff>
    </xdr:from>
    <xdr:to>
      <xdr:col>9</xdr:col>
      <xdr:colOff>304560</xdr:colOff>
      <xdr:row>328</xdr:row>
      <xdr:rowOff>304560</xdr:rowOff>
    </xdr:to>
    <xdr:sp macro="" textlink="">
      <xdr:nvSpPr>
        <xdr:cNvPr id="2368" name="CustomShape 1">
          <a:hlinkClick xmlns:r="http://schemas.openxmlformats.org/officeDocument/2006/relationships" r:id=""/>
        </xdr:cNvPr>
        <xdr:cNvSpPr/>
      </xdr:nvSpPr>
      <xdr:spPr>
        <a:xfrm>
          <a:off x="8658360" y="57466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328</xdr:row>
      <xdr:rowOff>360</xdr:rowOff>
    </xdr:from>
    <xdr:to>
      <xdr:col>9</xdr:col>
      <xdr:colOff>304560</xdr:colOff>
      <xdr:row>328</xdr:row>
      <xdr:rowOff>304560</xdr:rowOff>
    </xdr:to>
    <xdr:sp macro="" textlink="">
      <xdr:nvSpPr>
        <xdr:cNvPr id="2369" name="CustomShape 1"/>
        <xdr:cNvSpPr/>
      </xdr:nvSpPr>
      <xdr:spPr>
        <a:xfrm>
          <a:off x="8658360" y="57466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328</xdr:row>
      <xdr:rowOff>360</xdr:rowOff>
    </xdr:from>
    <xdr:to>
      <xdr:col>9</xdr:col>
      <xdr:colOff>304560</xdr:colOff>
      <xdr:row>328</xdr:row>
      <xdr:rowOff>304560</xdr:rowOff>
    </xdr:to>
    <xdr:sp macro="" textlink="">
      <xdr:nvSpPr>
        <xdr:cNvPr id="2370" name="CustomShape 1"/>
        <xdr:cNvSpPr/>
      </xdr:nvSpPr>
      <xdr:spPr>
        <a:xfrm>
          <a:off x="8658360" y="57466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304200</xdr:rowOff>
    </xdr:to>
    <xdr:sp macro="" textlink="">
      <xdr:nvSpPr>
        <xdr:cNvPr id="2371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304200</xdr:rowOff>
    </xdr:to>
    <xdr:sp macro="" textlink="">
      <xdr:nvSpPr>
        <xdr:cNvPr id="2372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304200</xdr:rowOff>
    </xdr:to>
    <xdr:sp macro="" textlink="">
      <xdr:nvSpPr>
        <xdr:cNvPr id="2373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304200</xdr:rowOff>
    </xdr:to>
    <xdr:sp macro="" textlink="">
      <xdr:nvSpPr>
        <xdr:cNvPr id="2374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333</xdr:row>
      <xdr:rowOff>360</xdr:rowOff>
    </xdr:from>
    <xdr:to>
      <xdr:col>9</xdr:col>
      <xdr:colOff>304560</xdr:colOff>
      <xdr:row>333</xdr:row>
      <xdr:rowOff>304560</xdr:rowOff>
    </xdr:to>
    <xdr:sp macro="" textlink="">
      <xdr:nvSpPr>
        <xdr:cNvPr id="2375" name="CustomShape 1">
          <a:hlinkClick xmlns:r="http://schemas.openxmlformats.org/officeDocument/2006/relationships" r:id=""/>
        </xdr:cNvPr>
        <xdr:cNvSpPr/>
      </xdr:nvSpPr>
      <xdr:spPr>
        <a:xfrm>
          <a:off x="8658360" y="58076532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1097640</xdr:rowOff>
    </xdr:to>
    <xdr:sp macro="" textlink="">
      <xdr:nvSpPr>
        <xdr:cNvPr id="2376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10976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1097640</xdr:rowOff>
    </xdr:to>
    <xdr:sp macro="" textlink="">
      <xdr:nvSpPr>
        <xdr:cNvPr id="2377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10976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1064880</xdr:rowOff>
    </xdr:to>
    <xdr:sp macro="" textlink="">
      <xdr:nvSpPr>
        <xdr:cNvPr id="2378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10648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723240</xdr:rowOff>
    </xdr:to>
    <xdr:sp macro="" textlink="">
      <xdr:nvSpPr>
        <xdr:cNvPr id="2379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327</xdr:row>
      <xdr:rowOff>0</xdr:rowOff>
    </xdr:from>
    <xdr:to>
      <xdr:col>9</xdr:col>
      <xdr:colOff>304560</xdr:colOff>
      <xdr:row>327</xdr:row>
      <xdr:rowOff>723240</xdr:rowOff>
    </xdr:to>
    <xdr:sp macro="" textlink="">
      <xdr:nvSpPr>
        <xdr:cNvPr id="2380" name="CustomShape 1">
          <a:hlinkClick xmlns:r="http://schemas.openxmlformats.org/officeDocument/2006/relationships" r:id=""/>
        </xdr:cNvPr>
        <xdr:cNvSpPr/>
      </xdr:nvSpPr>
      <xdr:spPr>
        <a:xfrm>
          <a:off x="8658360" y="573335640"/>
          <a:ext cx="304200" cy="7232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2381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2382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2383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2384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2385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113</xdr:row>
      <xdr:rowOff>360</xdr:rowOff>
    </xdr:from>
    <xdr:to>
      <xdr:col>9</xdr:col>
      <xdr:colOff>304560</xdr:colOff>
      <xdr:row>113</xdr:row>
      <xdr:rowOff>843480</xdr:rowOff>
    </xdr:to>
    <xdr:sp macro="" textlink="">
      <xdr:nvSpPr>
        <xdr:cNvPr id="2386" name="CustomShape 1">
          <a:hlinkClick xmlns:r="http://schemas.openxmlformats.org/officeDocument/2006/relationships" r:id=""/>
        </xdr:cNvPr>
        <xdr:cNvSpPr/>
      </xdr:nvSpPr>
      <xdr:spPr>
        <a:xfrm>
          <a:off x="8658360" y="213281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113</xdr:row>
      <xdr:rowOff>360</xdr:rowOff>
    </xdr:from>
    <xdr:to>
      <xdr:col>9</xdr:col>
      <xdr:colOff>304560</xdr:colOff>
      <xdr:row>113</xdr:row>
      <xdr:rowOff>843480</xdr:rowOff>
    </xdr:to>
    <xdr:sp macro="" textlink="">
      <xdr:nvSpPr>
        <xdr:cNvPr id="2387" name="CustomShape 1">
          <a:hlinkClick xmlns:r="http://schemas.openxmlformats.org/officeDocument/2006/relationships" r:id=""/>
        </xdr:cNvPr>
        <xdr:cNvSpPr/>
      </xdr:nvSpPr>
      <xdr:spPr>
        <a:xfrm>
          <a:off x="8658360" y="213281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113</xdr:row>
      <xdr:rowOff>360</xdr:rowOff>
    </xdr:from>
    <xdr:to>
      <xdr:col>9</xdr:col>
      <xdr:colOff>304560</xdr:colOff>
      <xdr:row>113</xdr:row>
      <xdr:rowOff>843480</xdr:rowOff>
    </xdr:to>
    <xdr:sp macro="" textlink="">
      <xdr:nvSpPr>
        <xdr:cNvPr id="2388" name="CustomShape 1">
          <a:hlinkClick xmlns:r="http://schemas.openxmlformats.org/officeDocument/2006/relationships" r:id=""/>
        </xdr:cNvPr>
        <xdr:cNvSpPr/>
      </xdr:nvSpPr>
      <xdr:spPr>
        <a:xfrm>
          <a:off x="8658360" y="213281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113</xdr:row>
      <xdr:rowOff>360</xdr:rowOff>
    </xdr:from>
    <xdr:to>
      <xdr:col>9</xdr:col>
      <xdr:colOff>304560</xdr:colOff>
      <xdr:row>113</xdr:row>
      <xdr:rowOff>843480</xdr:rowOff>
    </xdr:to>
    <xdr:sp macro="" textlink="">
      <xdr:nvSpPr>
        <xdr:cNvPr id="2389" name="CustomShape 1">
          <a:hlinkClick xmlns:r="http://schemas.openxmlformats.org/officeDocument/2006/relationships" r:id=""/>
        </xdr:cNvPr>
        <xdr:cNvSpPr/>
      </xdr:nvSpPr>
      <xdr:spPr>
        <a:xfrm>
          <a:off x="8658360" y="213281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113</xdr:row>
      <xdr:rowOff>360</xdr:rowOff>
    </xdr:from>
    <xdr:to>
      <xdr:col>9</xdr:col>
      <xdr:colOff>304560</xdr:colOff>
      <xdr:row>113</xdr:row>
      <xdr:rowOff>843480</xdr:rowOff>
    </xdr:to>
    <xdr:sp macro="" textlink="">
      <xdr:nvSpPr>
        <xdr:cNvPr id="2390" name="CustomShape 1">
          <a:hlinkClick xmlns:r="http://schemas.openxmlformats.org/officeDocument/2006/relationships" r:id=""/>
        </xdr:cNvPr>
        <xdr:cNvSpPr/>
      </xdr:nvSpPr>
      <xdr:spPr>
        <a:xfrm>
          <a:off x="8658360" y="213281280"/>
          <a:ext cx="304200" cy="843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113</xdr:row>
      <xdr:rowOff>360</xdr:rowOff>
    </xdr:from>
    <xdr:to>
      <xdr:col>9</xdr:col>
      <xdr:colOff>304560</xdr:colOff>
      <xdr:row>113</xdr:row>
      <xdr:rowOff>1302120</xdr:rowOff>
    </xdr:to>
    <xdr:sp macro="" textlink="">
      <xdr:nvSpPr>
        <xdr:cNvPr id="2391" name="CustomShape 1">
          <a:hlinkClick xmlns:r="http://schemas.openxmlformats.org/officeDocument/2006/relationships" r:id=""/>
        </xdr:cNvPr>
        <xdr:cNvSpPr/>
      </xdr:nvSpPr>
      <xdr:spPr>
        <a:xfrm>
          <a:off x="8658360" y="213281280"/>
          <a:ext cx="304200" cy="130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113</xdr:row>
      <xdr:rowOff>360</xdr:rowOff>
    </xdr:from>
    <xdr:to>
      <xdr:col>9</xdr:col>
      <xdr:colOff>304560</xdr:colOff>
      <xdr:row>113</xdr:row>
      <xdr:rowOff>1302120</xdr:rowOff>
    </xdr:to>
    <xdr:sp macro="" textlink="">
      <xdr:nvSpPr>
        <xdr:cNvPr id="2392" name="CustomShape 1">
          <a:hlinkClick xmlns:r="http://schemas.openxmlformats.org/officeDocument/2006/relationships" r:id=""/>
        </xdr:cNvPr>
        <xdr:cNvSpPr/>
      </xdr:nvSpPr>
      <xdr:spPr>
        <a:xfrm>
          <a:off x="8658360" y="213281280"/>
          <a:ext cx="304200" cy="130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1125</xdr:row>
      <xdr:rowOff>106811</xdr:rowOff>
    </xdr:to>
    <xdr:sp macro="" textlink="">
      <xdr:nvSpPr>
        <xdr:cNvPr id="2393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3837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1125</xdr:row>
      <xdr:rowOff>106811</xdr:rowOff>
    </xdr:to>
    <xdr:sp macro="" textlink="">
      <xdr:nvSpPr>
        <xdr:cNvPr id="2394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3837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1125</xdr:row>
      <xdr:rowOff>106811</xdr:rowOff>
    </xdr:to>
    <xdr:sp macro="" textlink="">
      <xdr:nvSpPr>
        <xdr:cNvPr id="2395" name="CustomShape 1"/>
        <xdr:cNvSpPr/>
      </xdr:nvSpPr>
      <xdr:spPr>
        <a:xfrm>
          <a:off x="8658360" y="572192640"/>
          <a:ext cx="304200" cy="63837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1125</xdr:row>
      <xdr:rowOff>106811</xdr:rowOff>
    </xdr:to>
    <xdr:sp macro="" textlink="">
      <xdr:nvSpPr>
        <xdr:cNvPr id="2396" name="CustomShape 1"/>
        <xdr:cNvSpPr/>
      </xdr:nvSpPr>
      <xdr:spPr>
        <a:xfrm>
          <a:off x="8658360" y="572192640"/>
          <a:ext cx="304200" cy="63837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1125</xdr:row>
      <xdr:rowOff>106811</xdr:rowOff>
    </xdr:to>
    <xdr:sp macro="" textlink="">
      <xdr:nvSpPr>
        <xdr:cNvPr id="2397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3837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1125</xdr:row>
      <xdr:rowOff>106811</xdr:rowOff>
    </xdr:to>
    <xdr:sp macro="" textlink="">
      <xdr:nvSpPr>
        <xdr:cNvPr id="2398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3837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1125</xdr:row>
      <xdr:rowOff>106811</xdr:rowOff>
    </xdr:to>
    <xdr:sp macro="" textlink="">
      <xdr:nvSpPr>
        <xdr:cNvPr id="2399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3837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1125</xdr:row>
      <xdr:rowOff>106811</xdr:rowOff>
    </xdr:to>
    <xdr:sp macro="" textlink="">
      <xdr:nvSpPr>
        <xdr:cNvPr id="2400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38377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330</xdr:row>
      <xdr:rowOff>360</xdr:rowOff>
    </xdr:from>
    <xdr:to>
      <xdr:col>9</xdr:col>
      <xdr:colOff>304560</xdr:colOff>
      <xdr:row>1099</xdr:row>
      <xdr:rowOff>128111</xdr:rowOff>
    </xdr:to>
    <xdr:sp macro="" textlink="">
      <xdr:nvSpPr>
        <xdr:cNvPr id="2401" name="CustomShape 1">
          <a:hlinkClick xmlns:r="http://schemas.openxmlformats.org/officeDocument/2006/relationships" r:id=""/>
        </xdr:cNvPr>
        <xdr:cNvSpPr/>
      </xdr:nvSpPr>
      <xdr:spPr>
        <a:xfrm>
          <a:off x="8658360" y="576955440"/>
          <a:ext cx="304200" cy="5890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1150</xdr:row>
      <xdr:rowOff>4991</xdr:rowOff>
    </xdr:to>
    <xdr:sp macro="" textlink="">
      <xdr:nvSpPr>
        <xdr:cNvPr id="2402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84982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1150</xdr:row>
      <xdr:rowOff>4991</xdr:rowOff>
    </xdr:to>
    <xdr:sp macro="" textlink="">
      <xdr:nvSpPr>
        <xdr:cNvPr id="2403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84982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1149</xdr:row>
      <xdr:rowOff>163091</xdr:rowOff>
    </xdr:to>
    <xdr:sp macro="" textlink="">
      <xdr:nvSpPr>
        <xdr:cNvPr id="2404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84658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1138</xdr:row>
      <xdr:rowOff>157931</xdr:rowOff>
    </xdr:to>
    <xdr:sp macro="" textlink="">
      <xdr:nvSpPr>
        <xdr:cNvPr id="2405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63652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1138</xdr:row>
      <xdr:rowOff>157931</xdr:rowOff>
    </xdr:to>
    <xdr:sp macro="" textlink="">
      <xdr:nvSpPr>
        <xdr:cNvPr id="2406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63652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48491</xdr:rowOff>
    </xdr:to>
    <xdr:sp macro="" textlink="">
      <xdr:nvSpPr>
        <xdr:cNvPr id="2407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398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48491</xdr:rowOff>
    </xdr:to>
    <xdr:sp macro="" textlink="">
      <xdr:nvSpPr>
        <xdr:cNvPr id="2408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398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48491</xdr:rowOff>
    </xdr:to>
    <xdr:sp macro="" textlink="">
      <xdr:nvSpPr>
        <xdr:cNvPr id="2409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398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48491</xdr:rowOff>
    </xdr:to>
    <xdr:sp macro="" textlink="">
      <xdr:nvSpPr>
        <xdr:cNvPr id="2410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398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48491</xdr:rowOff>
    </xdr:to>
    <xdr:sp macro="" textlink="">
      <xdr:nvSpPr>
        <xdr:cNvPr id="2411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398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87371</xdr:rowOff>
    </xdr:to>
    <xdr:sp macro="" textlink="">
      <xdr:nvSpPr>
        <xdr:cNvPr id="2412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437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87371</xdr:rowOff>
    </xdr:to>
    <xdr:sp macro="" textlink="">
      <xdr:nvSpPr>
        <xdr:cNvPr id="2413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437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87371</xdr:rowOff>
    </xdr:to>
    <xdr:sp macro="" textlink="">
      <xdr:nvSpPr>
        <xdr:cNvPr id="2414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437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87371</xdr:rowOff>
    </xdr:to>
    <xdr:sp macro="" textlink="">
      <xdr:nvSpPr>
        <xdr:cNvPr id="2415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437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1144</xdr:row>
      <xdr:rowOff>87371</xdr:rowOff>
    </xdr:to>
    <xdr:sp macro="" textlink="">
      <xdr:nvSpPr>
        <xdr:cNvPr id="2416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7437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1155</xdr:row>
      <xdr:rowOff>35651</xdr:rowOff>
    </xdr:to>
    <xdr:sp macro="" textlink="">
      <xdr:nvSpPr>
        <xdr:cNvPr id="2417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9481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326</xdr:row>
      <xdr:rowOff>0</xdr:rowOff>
    </xdr:from>
    <xdr:to>
      <xdr:col>9</xdr:col>
      <xdr:colOff>304560</xdr:colOff>
      <xdr:row>1155</xdr:row>
      <xdr:rowOff>35651</xdr:rowOff>
    </xdr:to>
    <xdr:sp macro="" textlink="">
      <xdr:nvSpPr>
        <xdr:cNvPr id="2418" name="CustomShape 1">
          <a:hlinkClick xmlns:r="http://schemas.openxmlformats.org/officeDocument/2006/relationships" r:id=""/>
        </xdr:cNvPr>
        <xdr:cNvSpPr/>
      </xdr:nvSpPr>
      <xdr:spPr>
        <a:xfrm>
          <a:off x="8658360" y="572192640"/>
          <a:ext cx="304200" cy="69481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1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2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2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2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2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2680</xdr:row>
      <xdr:rowOff>88751</xdr:rowOff>
    </xdr:to>
    <xdr:sp macro="" textlink="">
      <xdr:nvSpPr>
        <xdr:cNvPr id="242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0056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2680</xdr:row>
      <xdr:rowOff>88751</xdr:rowOff>
    </xdr:to>
    <xdr:sp macro="" textlink="">
      <xdr:nvSpPr>
        <xdr:cNvPr id="242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0056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179471</xdr:rowOff>
    </xdr:to>
    <xdr:sp macro="" textlink="">
      <xdr:nvSpPr>
        <xdr:cNvPr id="242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814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2663</xdr:row>
      <xdr:rowOff>3971</xdr:rowOff>
    </xdr:to>
    <xdr:sp macro="" textlink="">
      <xdr:nvSpPr>
        <xdr:cNvPr id="242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673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85091</xdr:rowOff>
    </xdr:to>
    <xdr:sp macro="" textlink="">
      <xdr:nvSpPr>
        <xdr:cNvPr id="242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767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2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3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3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3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3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23831</xdr:rowOff>
    </xdr:to>
    <xdr:sp macro="" textlink="">
      <xdr:nvSpPr>
        <xdr:cNvPr id="243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96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27071</xdr:rowOff>
    </xdr:to>
    <xdr:sp macro="" textlink="">
      <xdr:nvSpPr>
        <xdr:cNvPr id="243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9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177251</xdr:rowOff>
    </xdr:to>
    <xdr:sp macro="" textlink="">
      <xdr:nvSpPr>
        <xdr:cNvPr id="243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59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3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3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3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4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4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158591</xdr:rowOff>
    </xdr:to>
    <xdr:sp macro="" textlink="">
      <xdr:nvSpPr>
        <xdr:cNvPr id="244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93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158591</xdr:rowOff>
    </xdr:to>
    <xdr:sp macro="" textlink="">
      <xdr:nvSpPr>
        <xdr:cNvPr id="244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93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151031</xdr:rowOff>
    </xdr:to>
    <xdr:sp macro="" textlink="">
      <xdr:nvSpPr>
        <xdr:cNvPr id="244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85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21311</xdr:rowOff>
    </xdr:to>
    <xdr:sp macro="" textlink="">
      <xdr:nvSpPr>
        <xdr:cNvPr id="244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9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21311</xdr:rowOff>
    </xdr:to>
    <xdr:sp macro="" textlink="">
      <xdr:nvSpPr>
        <xdr:cNvPr id="244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9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176891</xdr:rowOff>
    </xdr:to>
    <xdr:sp macro="" textlink="">
      <xdr:nvSpPr>
        <xdr:cNvPr id="244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5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4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4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5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5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5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130151</xdr:rowOff>
    </xdr:to>
    <xdr:sp macro="" textlink="">
      <xdr:nvSpPr>
        <xdr:cNvPr id="245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6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130151</xdr:rowOff>
    </xdr:to>
    <xdr:sp macro="" textlink="">
      <xdr:nvSpPr>
        <xdr:cNvPr id="245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6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5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5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5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5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5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136631</xdr:rowOff>
    </xdr:to>
    <xdr:sp macro="" textlink="">
      <xdr:nvSpPr>
        <xdr:cNvPr id="246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7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136631</xdr:rowOff>
    </xdr:to>
    <xdr:sp macro="" textlink="">
      <xdr:nvSpPr>
        <xdr:cNvPr id="246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7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45071</xdr:rowOff>
    </xdr:to>
    <xdr:sp macro="" textlink="">
      <xdr:nvSpPr>
        <xdr:cNvPr id="2462" name="CustomShape 1"/>
        <xdr:cNvSpPr/>
      </xdr:nvSpPr>
      <xdr:spPr>
        <a:xfrm>
          <a:off x="8658360" y="273669840"/>
          <a:ext cx="304200" cy="357917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45071</xdr:rowOff>
    </xdr:to>
    <xdr:sp macro="" textlink="">
      <xdr:nvSpPr>
        <xdr:cNvPr id="2463" name="CustomShape 1"/>
        <xdr:cNvSpPr/>
      </xdr:nvSpPr>
      <xdr:spPr>
        <a:xfrm>
          <a:off x="8658360" y="273669840"/>
          <a:ext cx="304200" cy="357917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6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6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6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6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6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2680</xdr:row>
      <xdr:rowOff>68951</xdr:rowOff>
    </xdr:to>
    <xdr:sp macro="" textlink="">
      <xdr:nvSpPr>
        <xdr:cNvPr id="246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0037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2680</xdr:row>
      <xdr:rowOff>68951</xdr:rowOff>
    </xdr:to>
    <xdr:sp macro="" textlink="">
      <xdr:nvSpPr>
        <xdr:cNvPr id="247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0037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7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7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7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7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7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111791</xdr:rowOff>
    </xdr:to>
    <xdr:sp macro="" textlink="">
      <xdr:nvSpPr>
        <xdr:cNvPr id="247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22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111791</xdr:rowOff>
    </xdr:to>
    <xdr:sp macro="" textlink="">
      <xdr:nvSpPr>
        <xdr:cNvPr id="247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22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7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7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8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8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8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8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8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8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8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48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48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48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49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49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49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49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49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49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49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49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9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49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0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0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0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0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0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0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0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0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23831</xdr:rowOff>
    </xdr:to>
    <xdr:sp macro="" textlink="">
      <xdr:nvSpPr>
        <xdr:cNvPr id="250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96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27071</xdr:rowOff>
    </xdr:to>
    <xdr:sp macro="" textlink="">
      <xdr:nvSpPr>
        <xdr:cNvPr id="250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99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173651</xdr:rowOff>
    </xdr:to>
    <xdr:sp macro="" textlink="">
      <xdr:nvSpPr>
        <xdr:cNvPr id="251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55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1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1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1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1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1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154991</xdr:rowOff>
    </xdr:to>
    <xdr:sp macro="" textlink="">
      <xdr:nvSpPr>
        <xdr:cNvPr id="251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8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154991</xdr:rowOff>
    </xdr:to>
    <xdr:sp macro="" textlink="">
      <xdr:nvSpPr>
        <xdr:cNvPr id="251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89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154631</xdr:rowOff>
    </xdr:to>
    <xdr:sp macro="" textlink="">
      <xdr:nvSpPr>
        <xdr:cNvPr id="251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8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24911</xdr:rowOff>
    </xdr:to>
    <xdr:sp macro="" textlink="">
      <xdr:nvSpPr>
        <xdr:cNvPr id="251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97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21311</xdr:rowOff>
    </xdr:to>
    <xdr:sp macro="" textlink="">
      <xdr:nvSpPr>
        <xdr:cNvPr id="252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9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176891</xdr:rowOff>
    </xdr:to>
    <xdr:sp macro="" textlink="">
      <xdr:nvSpPr>
        <xdr:cNvPr id="252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59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2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2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2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2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2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130151</xdr:rowOff>
    </xdr:to>
    <xdr:sp macro="" textlink="">
      <xdr:nvSpPr>
        <xdr:cNvPr id="252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6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130151</xdr:rowOff>
    </xdr:to>
    <xdr:sp macro="" textlink="">
      <xdr:nvSpPr>
        <xdr:cNvPr id="252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6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2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3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3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3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3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136631</xdr:rowOff>
    </xdr:to>
    <xdr:sp macro="" textlink="">
      <xdr:nvSpPr>
        <xdr:cNvPr id="253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7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2673</xdr:row>
      <xdr:rowOff>136631</xdr:rowOff>
    </xdr:to>
    <xdr:sp macro="" textlink="">
      <xdr:nvSpPr>
        <xdr:cNvPr id="253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771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45071</xdr:rowOff>
    </xdr:to>
    <xdr:sp macro="" textlink="">
      <xdr:nvSpPr>
        <xdr:cNvPr id="2536" name="CustomShape 1"/>
        <xdr:cNvSpPr/>
      </xdr:nvSpPr>
      <xdr:spPr>
        <a:xfrm>
          <a:off x="8658360" y="273669840"/>
          <a:ext cx="304200" cy="357917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2669</xdr:row>
      <xdr:rowOff>48671</xdr:rowOff>
    </xdr:to>
    <xdr:sp macro="" textlink="">
      <xdr:nvSpPr>
        <xdr:cNvPr id="2537" name="CustomShape 1"/>
        <xdr:cNvSpPr/>
      </xdr:nvSpPr>
      <xdr:spPr>
        <a:xfrm>
          <a:off x="8658360" y="273669840"/>
          <a:ext cx="304200" cy="357921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3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3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4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4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4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2680</xdr:row>
      <xdr:rowOff>68951</xdr:rowOff>
    </xdr:to>
    <xdr:sp macro="" textlink="">
      <xdr:nvSpPr>
        <xdr:cNvPr id="254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0037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2680</xdr:row>
      <xdr:rowOff>68951</xdr:rowOff>
    </xdr:to>
    <xdr:sp macro="" textlink="">
      <xdr:nvSpPr>
        <xdr:cNvPr id="254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0037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4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4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4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4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4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111791</xdr:rowOff>
    </xdr:to>
    <xdr:sp macro="" textlink="">
      <xdr:nvSpPr>
        <xdr:cNvPr id="255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22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111791</xdr:rowOff>
    </xdr:to>
    <xdr:sp macro="" textlink="">
      <xdr:nvSpPr>
        <xdr:cNvPr id="255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22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5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5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5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5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5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5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5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5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6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121451</xdr:rowOff>
    </xdr:to>
    <xdr:sp macro="" textlink="">
      <xdr:nvSpPr>
        <xdr:cNvPr id="256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56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56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56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56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2686</xdr:row>
      <xdr:rowOff>61031</xdr:rowOff>
    </xdr:to>
    <xdr:sp macro="" textlink="">
      <xdr:nvSpPr>
        <xdr:cNvPr id="256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6117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56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56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56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57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2668</xdr:row>
      <xdr:rowOff>121811</xdr:rowOff>
    </xdr:to>
    <xdr:sp macro="" textlink="">
      <xdr:nvSpPr>
        <xdr:cNvPr id="257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7804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7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7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7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7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7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7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7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79" name="CustomShape 1"/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80" name="CustomShape 1"/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81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82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83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84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2646</xdr:row>
      <xdr:rowOff>96371</xdr:rowOff>
    </xdr:to>
    <xdr:sp macro="" textlink="">
      <xdr:nvSpPr>
        <xdr:cNvPr id="2585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3587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2674</xdr:row>
      <xdr:rowOff>32891</xdr:rowOff>
    </xdr:to>
    <xdr:sp macro="" textlink="">
      <xdr:nvSpPr>
        <xdr:cNvPr id="2586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85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2674</xdr:row>
      <xdr:rowOff>32891</xdr:rowOff>
    </xdr:to>
    <xdr:sp macro="" textlink="">
      <xdr:nvSpPr>
        <xdr:cNvPr id="2587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858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2674</xdr:row>
      <xdr:rowOff>131</xdr:rowOff>
    </xdr:to>
    <xdr:sp macro="" textlink="">
      <xdr:nvSpPr>
        <xdr:cNvPr id="2588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8825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2663</xdr:row>
      <xdr:rowOff>731</xdr:rowOff>
    </xdr:to>
    <xdr:sp macro="" textlink="">
      <xdr:nvSpPr>
        <xdr:cNvPr id="2589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67304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149</xdr:row>
      <xdr:rowOff>360</xdr:rowOff>
    </xdr:from>
    <xdr:to>
      <xdr:col>9</xdr:col>
      <xdr:colOff>304560</xdr:colOff>
      <xdr:row>2663</xdr:row>
      <xdr:rowOff>731</xdr:rowOff>
    </xdr:to>
    <xdr:sp macro="" textlink="">
      <xdr:nvSpPr>
        <xdr:cNvPr id="2590" name="CustomShape 1">
          <a:hlinkClick xmlns:r="http://schemas.openxmlformats.org/officeDocument/2006/relationships" r:id=""/>
        </xdr:cNvPr>
        <xdr:cNvSpPr/>
      </xdr:nvSpPr>
      <xdr:spPr>
        <a:xfrm>
          <a:off x="8658360" y="273669840"/>
          <a:ext cx="304200" cy="3567304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77831</xdr:rowOff>
    </xdr:to>
    <xdr:sp macro="" textlink="">
      <xdr:nvSpPr>
        <xdr:cNvPr id="2591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762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77831</xdr:rowOff>
    </xdr:to>
    <xdr:sp macro="" textlink="">
      <xdr:nvSpPr>
        <xdr:cNvPr id="2592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762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77831</xdr:rowOff>
    </xdr:to>
    <xdr:sp macro="" textlink="">
      <xdr:nvSpPr>
        <xdr:cNvPr id="2593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762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77831</xdr:rowOff>
    </xdr:to>
    <xdr:sp macro="" textlink="">
      <xdr:nvSpPr>
        <xdr:cNvPr id="2594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762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77831</xdr:rowOff>
    </xdr:to>
    <xdr:sp macro="" textlink="">
      <xdr:nvSpPr>
        <xdr:cNvPr id="2595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762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116711</xdr:rowOff>
    </xdr:to>
    <xdr:sp macro="" textlink="">
      <xdr:nvSpPr>
        <xdr:cNvPr id="2596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80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116711</xdr:rowOff>
    </xdr:to>
    <xdr:sp macro="" textlink="">
      <xdr:nvSpPr>
        <xdr:cNvPr id="2597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80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116711</xdr:rowOff>
    </xdr:to>
    <xdr:sp macro="" textlink="">
      <xdr:nvSpPr>
        <xdr:cNvPr id="2598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80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116711</xdr:rowOff>
    </xdr:to>
    <xdr:sp macro="" textlink="">
      <xdr:nvSpPr>
        <xdr:cNvPr id="2599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80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2794</xdr:row>
      <xdr:rowOff>116711</xdr:rowOff>
    </xdr:to>
    <xdr:sp macro="" textlink="">
      <xdr:nvSpPr>
        <xdr:cNvPr id="2600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180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2809</xdr:row>
      <xdr:rowOff>63311</xdr:rowOff>
    </xdr:to>
    <xdr:sp macro="" textlink="">
      <xdr:nvSpPr>
        <xdr:cNvPr id="2601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4605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138</xdr:row>
      <xdr:rowOff>0</xdr:rowOff>
    </xdr:from>
    <xdr:to>
      <xdr:col>9</xdr:col>
      <xdr:colOff>304560</xdr:colOff>
      <xdr:row>2809</xdr:row>
      <xdr:rowOff>63311</xdr:rowOff>
    </xdr:to>
    <xdr:sp macro="" textlink="">
      <xdr:nvSpPr>
        <xdr:cNvPr id="2602" name="CustomShape 1">
          <a:hlinkClick xmlns:r="http://schemas.openxmlformats.org/officeDocument/2006/relationships" r:id=""/>
        </xdr:cNvPr>
        <xdr:cNvSpPr/>
      </xdr:nvSpPr>
      <xdr:spPr>
        <a:xfrm>
          <a:off x="8658360" y="252333720"/>
          <a:ext cx="304200" cy="384605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1175</xdr:row>
      <xdr:rowOff>93131</xdr:rowOff>
    </xdr:to>
    <xdr:sp macro="" textlink="">
      <xdr:nvSpPr>
        <xdr:cNvPr id="2603" name="CustomShape 1">
          <a:hlinkClick xmlns:r="http://schemas.openxmlformats.org/officeDocument/2006/relationships" r:id=""/>
        </xdr:cNvPr>
        <xdr:cNvSpPr/>
      </xdr:nvSpPr>
      <xdr:spPr>
        <a:xfrm>
          <a:off x="8658360" y="561334320"/>
          <a:ext cx="304200" cy="7334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1175</xdr:row>
      <xdr:rowOff>93131</xdr:rowOff>
    </xdr:to>
    <xdr:sp macro="" textlink="">
      <xdr:nvSpPr>
        <xdr:cNvPr id="2604" name="CustomShape 1">
          <a:hlinkClick xmlns:r="http://schemas.openxmlformats.org/officeDocument/2006/relationships" r:id=""/>
        </xdr:cNvPr>
        <xdr:cNvSpPr/>
      </xdr:nvSpPr>
      <xdr:spPr>
        <a:xfrm>
          <a:off x="8658360" y="561334320"/>
          <a:ext cx="304200" cy="7334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1175</xdr:row>
      <xdr:rowOff>93131</xdr:rowOff>
    </xdr:to>
    <xdr:sp macro="" textlink="">
      <xdr:nvSpPr>
        <xdr:cNvPr id="2605" name="CustomShape 1"/>
        <xdr:cNvSpPr/>
      </xdr:nvSpPr>
      <xdr:spPr>
        <a:xfrm>
          <a:off x="8658360" y="561334320"/>
          <a:ext cx="304200" cy="7334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319</xdr:row>
      <xdr:rowOff>360</xdr:rowOff>
    </xdr:from>
    <xdr:to>
      <xdr:col>9</xdr:col>
      <xdr:colOff>304560</xdr:colOff>
      <xdr:row>1175</xdr:row>
      <xdr:rowOff>93131</xdr:rowOff>
    </xdr:to>
    <xdr:sp macro="" textlink="">
      <xdr:nvSpPr>
        <xdr:cNvPr id="2606" name="CustomShape 1"/>
        <xdr:cNvSpPr/>
      </xdr:nvSpPr>
      <xdr:spPr>
        <a:xfrm>
          <a:off x="8658360" y="561334320"/>
          <a:ext cx="304200" cy="7334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1213</xdr:row>
      <xdr:rowOff>59411</xdr:rowOff>
    </xdr:to>
    <xdr:sp macro="" textlink="">
      <xdr:nvSpPr>
        <xdr:cNvPr id="2607" name="CustomShape 1"/>
        <xdr:cNvSpPr/>
      </xdr:nvSpPr>
      <xdr:spPr>
        <a:xfrm>
          <a:off x="8658360" y="567620640"/>
          <a:ext cx="304200" cy="80554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1144</xdr:row>
      <xdr:rowOff>89051</xdr:rowOff>
    </xdr:to>
    <xdr:sp macro="" textlink="">
      <xdr:nvSpPr>
        <xdr:cNvPr id="2608" name="CustomShape 1">
          <a:hlinkClick xmlns:r="http://schemas.openxmlformats.org/officeDocument/2006/relationships" r:id=""/>
        </xdr:cNvPr>
        <xdr:cNvSpPr/>
      </xdr:nvSpPr>
      <xdr:spPr>
        <a:xfrm>
          <a:off x="8658360" y="567620640"/>
          <a:ext cx="304200" cy="67439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1213</xdr:row>
      <xdr:rowOff>59411</xdr:rowOff>
    </xdr:to>
    <xdr:sp macro="" textlink="">
      <xdr:nvSpPr>
        <xdr:cNvPr id="2609" name="CustomShape 1"/>
        <xdr:cNvSpPr/>
      </xdr:nvSpPr>
      <xdr:spPr>
        <a:xfrm>
          <a:off x="8658360" y="567620640"/>
          <a:ext cx="304200" cy="80554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1144</xdr:row>
      <xdr:rowOff>89051</xdr:rowOff>
    </xdr:to>
    <xdr:sp macro="" textlink="">
      <xdr:nvSpPr>
        <xdr:cNvPr id="2610" name="CustomShape 1">
          <a:hlinkClick xmlns:r="http://schemas.openxmlformats.org/officeDocument/2006/relationships" r:id=""/>
        </xdr:cNvPr>
        <xdr:cNvSpPr/>
      </xdr:nvSpPr>
      <xdr:spPr>
        <a:xfrm>
          <a:off x="8658360" y="567620640"/>
          <a:ext cx="304200" cy="67439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1144</xdr:row>
      <xdr:rowOff>89051</xdr:rowOff>
    </xdr:to>
    <xdr:sp macro="" textlink="">
      <xdr:nvSpPr>
        <xdr:cNvPr id="2611" name="CustomShape 1"/>
        <xdr:cNvSpPr/>
      </xdr:nvSpPr>
      <xdr:spPr>
        <a:xfrm>
          <a:off x="8658360" y="567620640"/>
          <a:ext cx="304200" cy="67439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1144</xdr:row>
      <xdr:rowOff>89051</xdr:rowOff>
    </xdr:to>
    <xdr:sp macro="" textlink="">
      <xdr:nvSpPr>
        <xdr:cNvPr id="2612" name="CustomShape 1"/>
        <xdr:cNvSpPr/>
      </xdr:nvSpPr>
      <xdr:spPr>
        <a:xfrm>
          <a:off x="8658360" y="567620640"/>
          <a:ext cx="304200" cy="67439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1176</xdr:row>
      <xdr:rowOff>146711</xdr:rowOff>
    </xdr:to>
    <xdr:sp macro="" textlink="">
      <xdr:nvSpPr>
        <xdr:cNvPr id="2613" name="CustomShape 1"/>
        <xdr:cNvSpPr/>
      </xdr:nvSpPr>
      <xdr:spPr>
        <a:xfrm>
          <a:off x="8658360" y="567620640"/>
          <a:ext cx="304200" cy="73593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1144</xdr:row>
      <xdr:rowOff>89051</xdr:rowOff>
    </xdr:to>
    <xdr:sp macro="" textlink="">
      <xdr:nvSpPr>
        <xdr:cNvPr id="2614" name="CustomShape 1">
          <a:hlinkClick xmlns:r="http://schemas.openxmlformats.org/officeDocument/2006/relationships" r:id=""/>
        </xdr:cNvPr>
        <xdr:cNvSpPr/>
      </xdr:nvSpPr>
      <xdr:spPr>
        <a:xfrm>
          <a:off x="8658360" y="567620640"/>
          <a:ext cx="304200" cy="67439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1176</xdr:row>
      <xdr:rowOff>146711</xdr:rowOff>
    </xdr:to>
    <xdr:sp macro="" textlink="">
      <xdr:nvSpPr>
        <xdr:cNvPr id="2615" name="CustomShape 1"/>
        <xdr:cNvSpPr/>
      </xdr:nvSpPr>
      <xdr:spPr>
        <a:xfrm>
          <a:off x="8658360" y="567620640"/>
          <a:ext cx="304200" cy="73593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1144</xdr:row>
      <xdr:rowOff>89051</xdr:rowOff>
    </xdr:to>
    <xdr:sp macro="" textlink="">
      <xdr:nvSpPr>
        <xdr:cNvPr id="2616" name="CustomShape 1">
          <a:hlinkClick xmlns:r="http://schemas.openxmlformats.org/officeDocument/2006/relationships" r:id=""/>
        </xdr:cNvPr>
        <xdr:cNvSpPr/>
      </xdr:nvSpPr>
      <xdr:spPr>
        <a:xfrm>
          <a:off x="8658360" y="567620640"/>
          <a:ext cx="304200" cy="67439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1144</xdr:row>
      <xdr:rowOff>89051</xdr:rowOff>
    </xdr:to>
    <xdr:sp macro="" textlink="">
      <xdr:nvSpPr>
        <xdr:cNvPr id="2617" name="CustomShape 1"/>
        <xdr:cNvSpPr/>
      </xdr:nvSpPr>
      <xdr:spPr>
        <a:xfrm>
          <a:off x="8658360" y="567620640"/>
          <a:ext cx="304200" cy="67439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323</xdr:row>
      <xdr:rowOff>0</xdr:rowOff>
    </xdr:from>
    <xdr:to>
      <xdr:col>9</xdr:col>
      <xdr:colOff>304560</xdr:colOff>
      <xdr:row>1144</xdr:row>
      <xdr:rowOff>89051</xdr:rowOff>
    </xdr:to>
    <xdr:sp macro="" textlink="">
      <xdr:nvSpPr>
        <xdr:cNvPr id="2618" name="CustomShape 1"/>
        <xdr:cNvSpPr/>
      </xdr:nvSpPr>
      <xdr:spPr>
        <a:xfrm>
          <a:off x="8658360" y="567620640"/>
          <a:ext cx="304200" cy="67439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922</xdr:row>
      <xdr:rowOff>149300</xdr:rowOff>
    </xdr:to>
    <xdr:sp macro="" textlink="">
      <xdr:nvSpPr>
        <xdr:cNvPr id="2619" name="CustomShape 1">
          <a:hlinkClick xmlns:r="http://schemas.openxmlformats.org/officeDocument/2006/relationships" r:id=""/>
        </xdr:cNvPr>
        <xdr:cNvSpPr/>
      </xdr:nvSpPr>
      <xdr:spPr>
        <a:xfrm>
          <a:off x="8658360" y="612388080"/>
          <a:ext cx="304200" cy="2545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922</xdr:row>
      <xdr:rowOff>149300</xdr:rowOff>
    </xdr:to>
    <xdr:sp macro="" textlink="">
      <xdr:nvSpPr>
        <xdr:cNvPr id="2620" name="CustomShape 1">
          <a:hlinkClick xmlns:r="http://schemas.openxmlformats.org/officeDocument/2006/relationships" r:id=""/>
        </xdr:cNvPr>
        <xdr:cNvSpPr/>
      </xdr:nvSpPr>
      <xdr:spPr>
        <a:xfrm>
          <a:off x="8658360" y="612388080"/>
          <a:ext cx="304200" cy="2545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922</xdr:row>
      <xdr:rowOff>149300</xdr:rowOff>
    </xdr:to>
    <xdr:sp macro="" textlink="">
      <xdr:nvSpPr>
        <xdr:cNvPr id="2621" name="CustomShape 1"/>
        <xdr:cNvSpPr/>
      </xdr:nvSpPr>
      <xdr:spPr>
        <a:xfrm>
          <a:off x="8658360" y="612388080"/>
          <a:ext cx="304200" cy="2545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922</xdr:row>
      <xdr:rowOff>149300</xdr:rowOff>
    </xdr:to>
    <xdr:sp macro="" textlink="">
      <xdr:nvSpPr>
        <xdr:cNvPr id="2622" name="CustomShape 1"/>
        <xdr:cNvSpPr/>
      </xdr:nvSpPr>
      <xdr:spPr>
        <a:xfrm>
          <a:off x="8658360" y="612388080"/>
          <a:ext cx="304200" cy="25450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931</xdr:row>
      <xdr:rowOff>10151</xdr:rowOff>
    </xdr:to>
    <xdr:sp macro="" textlink="">
      <xdr:nvSpPr>
        <xdr:cNvPr id="2623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26784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931</xdr:row>
      <xdr:rowOff>10151</xdr:rowOff>
    </xdr:to>
    <xdr:sp macro="" textlink="">
      <xdr:nvSpPr>
        <xdr:cNvPr id="2624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26784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931</xdr:row>
      <xdr:rowOff>10151</xdr:rowOff>
    </xdr:to>
    <xdr:sp macro="" textlink="">
      <xdr:nvSpPr>
        <xdr:cNvPr id="2625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26784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931</xdr:row>
      <xdr:rowOff>10151</xdr:rowOff>
    </xdr:to>
    <xdr:sp macro="" textlink="">
      <xdr:nvSpPr>
        <xdr:cNvPr id="2626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267840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363</xdr:row>
      <xdr:rowOff>1030320</xdr:rowOff>
    </xdr:from>
    <xdr:to>
      <xdr:col>9</xdr:col>
      <xdr:colOff>304560</xdr:colOff>
      <xdr:row>592</xdr:row>
      <xdr:rowOff>748400</xdr:rowOff>
    </xdr:to>
    <xdr:sp macro="" textlink="">
      <xdr:nvSpPr>
        <xdr:cNvPr id="2627" name="CustomShape 1">
          <a:hlinkClick xmlns:r="http://schemas.openxmlformats.org/officeDocument/2006/relationships" r:id=""/>
        </xdr:cNvPr>
        <xdr:cNvSpPr/>
      </xdr:nvSpPr>
      <xdr:spPr>
        <a:xfrm>
          <a:off x="8658360" y="624008880"/>
          <a:ext cx="304200" cy="18973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935</xdr:row>
      <xdr:rowOff>52091</xdr:rowOff>
    </xdr:to>
    <xdr:sp macro="" textlink="">
      <xdr:nvSpPr>
        <xdr:cNvPr id="2628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275878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935</xdr:row>
      <xdr:rowOff>52091</xdr:rowOff>
    </xdr:to>
    <xdr:sp macro="" textlink="">
      <xdr:nvSpPr>
        <xdr:cNvPr id="2629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275878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935</xdr:row>
      <xdr:rowOff>19331</xdr:rowOff>
    </xdr:to>
    <xdr:sp macro="" textlink="">
      <xdr:nvSpPr>
        <xdr:cNvPr id="2630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275551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933</xdr:row>
      <xdr:rowOff>48251</xdr:rowOff>
    </xdr:to>
    <xdr:sp macro="" textlink="">
      <xdr:nvSpPr>
        <xdr:cNvPr id="2631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27203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350</xdr:row>
      <xdr:rowOff>0</xdr:rowOff>
    </xdr:from>
    <xdr:to>
      <xdr:col>9</xdr:col>
      <xdr:colOff>304560</xdr:colOff>
      <xdr:row>933</xdr:row>
      <xdr:rowOff>48251</xdr:rowOff>
    </xdr:to>
    <xdr:sp macro="" textlink="">
      <xdr:nvSpPr>
        <xdr:cNvPr id="2632" name="CustomShape 1">
          <a:hlinkClick xmlns:r="http://schemas.openxmlformats.org/officeDocument/2006/relationships" r:id=""/>
        </xdr:cNvPr>
        <xdr:cNvSpPr/>
      </xdr:nvSpPr>
      <xdr:spPr>
        <a:xfrm>
          <a:off x="8658360" y="608387760"/>
          <a:ext cx="304200" cy="27203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63</xdr:row>
      <xdr:rowOff>0</xdr:rowOff>
    </xdr:from>
    <xdr:to>
      <xdr:col>9</xdr:col>
      <xdr:colOff>304560</xdr:colOff>
      <xdr:row>3396</xdr:row>
      <xdr:rowOff>118451</xdr:rowOff>
    </xdr:to>
    <xdr:sp macro="" textlink="">
      <xdr:nvSpPr>
        <xdr:cNvPr id="2633" name="CustomShape 1">
          <a:hlinkClick xmlns:r="http://schemas.openxmlformats.org/officeDocument/2006/relationships" r:id=""/>
        </xdr:cNvPr>
        <xdr:cNvSpPr/>
      </xdr:nvSpPr>
      <xdr:spPr>
        <a:xfrm>
          <a:off x="8658360" y="130413600"/>
          <a:ext cx="304200" cy="496484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63</xdr:row>
      <xdr:rowOff>0</xdr:rowOff>
    </xdr:from>
    <xdr:to>
      <xdr:col>9</xdr:col>
      <xdr:colOff>304560</xdr:colOff>
      <xdr:row>3396</xdr:row>
      <xdr:rowOff>118451</xdr:rowOff>
    </xdr:to>
    <xdr:sp macro="" textlink="">
      <xdr:nvSpPr>
        <xdr:cNvPr id="2634" name="CustomShape 1">
          <a:hlinkClick xmlns:r="http://schemas.openxmlformats.org/officeDocument/2006/relationships" r:id=""/>
        </xdr:cNvPr>
        <xdr:cNvSpPr/>
      </xdr:nvSpPr>
      <xdr:spPr>
        <a:xfrm>
          <a:off x="8658360" y="130413600"/>
          <a:ext cx="304200" cy="496484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63</xdr:row>
      <xdr:rowOff>0</xdr:rowOff>
    </xdr:from>
    <xdr:to>
      <xdr:col>9</xdr:col>
      <xdr:colOff>304560</xdr:colOff>
      <xdr:row>3396</xdr:row>
      <xdr:rowOff>118451</xdr:rowOff>
    </xdr:to>
    <xdr:sp macro="" textlink="">
      <xdr:nvSpPr>
        <xdr:cNvPr id="2635" name="CustomShape 1">
          <a:hlinkClick xmlns:r="http://schemas.openxmlformats.org/officeDocument/2006/relationships" r:id=""/>
        </xdr:cNvPr>
        <xdr:cNvSpPr/>
      </xdr:nvSpPr>
      <xdr:spPr>
        <a:xfrm>
          <a:off x="8658360" y="130413600"/>
          <a:ext cx="304200" cy="496484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63</xdr:row>
      <xdr:rowOff>0</xdr:rowOff>
    </xdr:from>
    <xdr:to>
      <xdr:col>9</xdr:col>
      <xdr:colOff>304560</xdr:colOff>
      <xdr:row>3396</xdr:row>
      <xdr:rowOff>118451</xdr:rowOff>
    </xdr:to>
    <xdr:sp macro="" textlink="">
      <xdr:nvSpPr>
        <xdr:cNvPr id="2636" name="CustomShape 1">
          <a:hlinkClick xmlns:r="http://schemas.openxmlformats.org/officeDocument/2006/relationships" r:id=""/>
        </xdr:cNvPr>
        <xdr:cNvSpPr/>
      </xdr:nvSpPr>
      <xdr:spPr>
        <a:xfrm>
          <a:off x="8658360" y="130413600"/>
          <a:ext cx="304200" cy="496484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63</xdr:row>
      <xdr:rowOff>0</xdr:rowOff>
    </xdr:from>
    <xdr:to>
      <xdr:col>9</xdr:col>
      <xdr:colOff>304560</xdr:colOff>
      <xdr:row>3396</xdr:row>
      <xdr:rowOff>118451</xdr:rowOff>
    </xdr:to>
    <xdr:sp macro="" textlink="">
      <xdr:nvSpPr>
        <xdr:cNvPr id="2637" name="CustomShape 1">
          <a:hlinkClick xmlns:r="http://schemas.openxmlformats.org/officeDocument/2006/relationships" r:id=""/>
        </xdr:cNvPr>
        <xdr:cNvSpPr/>
      </xdr:nvSpPr>
      <xdr:spPr>
        <a:xfrm>
          <a:off x="8658360" y="130413600"/>
          <a:ext cx="304200" cy="496484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121</xdr:row>
      <xdr:rowOff>0</xdr:rowOff>
    </xdr:from>
    <xdr:to>
      <xdr:col>9</xdr:col>
      <xdr:colOff>304560</xdr:colOff>
      <xdr:row>2894</xdr:row>
      <xdr:rowOff>157331</xdr:rowOff>
    </xdr:to>
    <xdr:sp macro="" textlink="">
      <xdr:nvSpPr>
        <xdr:cNvPr id="2638" name="CustomShape 1">
          <a:hlinkClick xmlns:r="http://schemas.openxmlformats.org/officeDocument/2006/relationships" r:id=""/>
        </xdr:cNvPr>
        <xdr:cNvSpPr/>
      </xdr:nvSpPr>
      <xdr:spPr>
        <a:xfrm>
          <a:off x="8658360" y="226044720"/>
          <a:ext cx="304200" cy="40089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121</xdr:row>
      <xdr:rowOff>0</xdr:rowOff>
    </xdr:from>
    <xdr:to>
      <xdr:col>9</xdr:col>
      <xdr:colOff>304560</xdr:colOff>
      <xdr:row>2894</xdr:row>
      <xdr:rowOff>157331</xdr:rowOff>
    </xdr:to>
    <xdr:sp macro="" textlink="">
      <xdr:nvSpPr>
        <xdr:cNvPr id="2639" name="CustomShape 1">
          <a:hlinkClick xmlns:r="http://schemas.openxmlformats.org/officeDocument/2006/relationships" r:id=""/>
        </xdr:cNvPr>
        <xdr:cNvSpPr/>
      </xdr:nvSpPr>
      <xdr:spPr>
        <a:xfrm>
          <a:off x="8658360" y="226044720"/>
          <a:ext cx="304200" cy="40089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121</xdr:row>
      <xdr:rowOff>0</xdr:rowOff>
    </xdr:from>
    <xdr:to>
      <xdr:col>9</xdr:col>
      <xdr:colOff>304560</xdr:colOff>
      <xdr:row>2894</xdr:row>
      <xdr:rowOff>157331</xdr:rowOff>
    </xdr:to>
    <xdr:sp macro="" textlink="">
      <xdr:nvSpPr>
        <xdr:cNvPr id="2640" name="CustomShape 1">
          <a:hlinkClick xmlns:r="http://schemas.openxmlformats.org/officeDocument/2006/relationships" r:id=""/>
        </xdr:cNvPr>
        <xdr:cNvSpPr/>
      </xdr:nvSpPr>
      <xdr:spPr>
        <a:xfrm>
          <a:off x="8658360" y="226044720"/>
          <a:ext cx="304200" cy="40089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121</xdr:row>
      <xdr:rowOff>0</xdr:rowOff>
    </xdr:from>
    <xdr:to>
      <xdr:col>9</xdr:col>
      <xdr:colOff>304560</xdr:colOff>
      <xdr:row>2894</xdr:row>
      <xdr:rowOff>157331</xdr:rowOff>
    </xdr:to>
    <xdr:sp macro="" textlink="">
      <xdr:nvSpPr>
        <xdr:cNvPr id="2641" name="CustomShape 1">
          <a:hlinkClick xmlns:r="http://schemas.openxmlformats.org/officeDocument/2006/relationships" r:id=""/>
        </xdr:cNvPr>
        <xdr:cNvSpPr/>
      </xdr:nvSpPr>
      <xdr:spPr>
        <a:xfrm>
          <a:off x="8658360" y="226044720"/>
          <a:ext cx="304200" cy="40089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121</xdr:row>
      <xdr:rowOff>0</xdr:rowOff>
    </xdr:from>
    <xdr:to>
      <xdr:col>9</xdr:col>
      <xdr:colOff>304560</xdr:colOff>
      <xdr:row>2894</xdr:row>
      <xdr:rowOff>157331</xdr:rowOff>
    </xdr:to>
    <xdr:sp macro="" textlink="">
      <xdr:nvSpPr>
        <xdr:cNvPr id="2642" name="CustomShape 1">
          <a:hlinkClick xmlns:r="http://schemas.openxmlformats.org/officeDocument/2006/relationships" r:id=""/>
        </xdr:cNvPr>
        <xdr:cNvSpPr/>
      </xdr:nvSpPr>
      <xdr:spPr>
        <a:xfrm>
          <a:off x="8658360" y="226044720"/>
          <a:ext cx="304200" cy="40089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121</xdr:row>
      <xdr:rowOff>0</xdr:rowOff>
    </xdr:from>
    <xdr:to>
      <xdr:col>9</xdr:col>
      <xdr:colOff>304560</xdr:colOff>
      <xdr:row>2897</xdr:row>
      <xdr:rowOff>54911</xdr:rowOff>
    </xdr:to>
    <xdr:sp macro="" textlink="">
      <xdr:nvSpPr>
        <xdr:cNvPr id="2643" name="CustomShape 1">
          <a:hlinkClick xmlns:r="http://schemas.openxmlformats.org/officeDocument/2006/relationships" r:id=""/>
        </xdr:cNvPr>
        <xdr:cNvSpPr/>
      </xdr:nvSpPr>
      <xdr:spPr>
        <a:xfrm>
          <a:off x="8658360" y="226044720"/>
          <a:ext cx="304200" cy="401361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121</xdr:row>
      <xdr:rowOff>0</xdr:rowOff>
    </xdr:from>
    <xdr:to>
      <xdr:col>9</xdr:col>
      <xdr:colOff>304560</xdr:colOff>
      <xdr:row>2897</xdr:row>
      <xdr:rowOff>54911</xdr:rowOff>
    </xdr:to>
    <xdr:sp macro="" textlink="">
      <xdr:nvSpPr>
        <xdr:cNvPr id="2644" name="CustomShape 1">
          <a:hlinkClick xmlns:r="http://schemas.openxmlformats.org/officeDocument/2006/relationships" r:id=""/>
        </xdr:cNvPr>
        <xdr:cNvSpPr/>
      </xdr:nvSpPr>
      <xdr:spPr>
        <a:xfrm>
          <a:off x="8658360" y="226044720"/>
          <a:ext cx="304200" cy="401361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437</xdr:row>
      <xdr:rowOff>839160</xdr:rowOff>
    </xdr:from>
    <xdr:to>
      <xdr:col>9</xdr:col>
      <xdr:colOff>304560</xdr:colOff>
      <xdr:row>580</xdr:row>
      <xdr:rowOff>1638120</xdr:rowOff>
    </xdr:to>
    <xdr:sp macro="" textlink="">
      <xdr:nvSpPr>
        <xdr:cNvPr id="2645" name="CustomShape 1">
          <a:hlinkClick xmlns:r="http://schemas.openxmlformats.org/officeDocument/2006/relationships" r:id=""/>
        </xdr:cNvPr>
        <xdr:cNvSpPr/>
      </xdr:nvSpPr>
      <xdr:spPr>
        <a:xfrm>
          <a:off x="8658360" y="73297440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437</xdr:row>
      <xdr:rowOff>839160</xdr:rowOff>
    </xdr:from>
    <xdr:to>
      <xdr:col>9</xdr:col>
      <xdr:colOff>304560</xdr:colOff>
      <xdr:row>580</xdr:row>
      <xdr:rowOff>1638120</xdr:rowOff>
    </xdr:to>
    <xdr:sp macro="" textlink="">
      <xdr:nvSpPr>
        <xdr:cNvPr id="2646" name="CustomShape 1">
          <a:hlinkClick xmlns:r="http://schemas.openxmlformats.org/officeDocument/2006/relationships" r:id=""/>
        </xdr:cNvPr>
        <xdr:cNvSpPr/>
      </xdr:nvSpPr>
      <xdr:spPr>
        <a:xfrm>
          <a:off x="8658360" y="73297440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452</xdr:row>
      <xdr:rowOff>839880</xdr:rowOff>
    </xdr:from>
    <xdr:to>
      <xdr:col>9</xdr:col>
      <xdr:colOff>304560</xdr:colOff>
      <xdr:row>580</xdr:row>
      <xdr:rowOff>1637400</xdr:rowOff>
    </xdr:to>
    <xdr:sp macro="" textlink="">
      <xdr:nvSpPr>
        <xdr:cNvPr id="2647" name="CustomShape 1">
          <a:hlinkClick xmlns:r="http://schemas.openxmlformats.org/officeDocument/2006/relationships" r:id=""/>
        </xdr:cNvPr>
        <xdr:cNvSpPr/>
      </xdr:nvSpPr>
      <xdr:spPr>
        <a:xfrm>
          <a:off x="8658360" y="75888288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437</xdr:row>
      <xdr:rowOff>839160</xdr:rowOff>
    </xdr:from>
    <xdr:to>
      <xdr:col>9</xdr:col>
      <xdr:colOff>304560</xdr:colOff>
      <xdr:row>580</xdr:row>
      <xdr:rowOff>1638120</xdr:rowOff>
    </xdr:to>
    <xdr:sp macro="" textlink="">
      <xdr:nvSpPr>
        <xdr:cNvPr id="2648" name="CustomShape 1">
          <a:hlinkClick xmlns:r="http://schemas.openxmlformats.org/officeDocument/2006/relationships" r:id=""/>
        </xdr:cNvPr>
        <xdr:cNvSpPr/>
      </xdr:nvSpPr>
      <xdr:spPr>
        <a:xfrm>
          <a:off x="8658360" y="73297440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452</xdr:row>
      <xdr:rowOff>839880</xdr:rowOff>
    </xdr:from>
    <xdr:to>
      <xdr:col>9</xdr:col>
      <xdr:colOff>304560</xdr:colOff>
      <xdr:row>580</xdr:row>
      <xdr:rowOff>1637400</xdr:rowOff>
    </xdr:to>
    <xdr:sp macro="" textlink="">
      <xdr:nvSpPr>
        <xdr:cNvPr id="2649" name="CustomShape 1">
          <a:hlinkClick xmlns:r="http://schemas.openxmlformats.org/officeDocument/2006/relationships" r:id=""/>
        </xdr:cNvPr>
        <xdr:cNvSpPr/>
      </xdr:nvSpPr>
      <xdr:spPr>
        <a:xfrm>
          <a:off x="8658360" y="75888288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559</xdr:row>
      <xdr:rowOff>2363400</xdr:rowOff>
    </xdr:from>
    <xdr:to>
      <xdr:col>9</xdr:col>
      <xdr:colOff>304560</xdr:colOff>
      <xdr:row>580</xdr:row>
      <xdr:rowOff>1066020</xdr:rowOff>
    </xdr:to>
    <xdr:sp macro="" textlink="">
      <xdr:nvSpPr>
        <xdr:cNvPr id="2650" name="CustomShape 1">
          <a:hlinkClick xmlns:r="http://schemas.openxmlformats.org/officeDocument/2006/relationships" r:id=""/>
        </xdr:cNvPr>
        <xdr:cNvSpPr/>
      </xdr:nvSpPr>
      <xdr:spPr>
        <a:xfrm>
          <a:off x="8658360" y="93928608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2363400</xdr:rowOff>
    </xdr:from>
    <xdr:to>
      <xdr:col>9</xdr:col>
      <xdr:colOff>304560</xdr:colOff>
      <xdr:row>580</xdr:row>
      <xdr:rowOff>1256881</xdr:rowOff>
    </xdr:to>
    <xdr:sp macro="" textlink="">
      <xdr:nvSpPr>
        <xdr:cNvPr id="2651" name="CustomShape 1">
          <a:hlinkClick xmlns:r="http://schemas.openxmlformats.org/officeDocument/2006/relationships" r:id=""/>
        </xdr:cNvPr>
        <xdr:cNvSpPr/>
      </xdr:nvSpPr>
      <xdr:spPr>
        <a:xfrm>
          <a:off x="8658360" y="851084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563</xdr:row>
      <xdr:rowOff>267840</xdr:rowOff>
    </xdr:from>
    <xdr:to>
      <xdr:col>9</xdr:col>
      <xdr:colOff>304560</xdr:colOff>
      <xdr:row>580</xdr:row>
      <xdr:rowOff>1065960</xdr:rowOff>
    </xdr:to>
    <xdr:sp macro="" textlink="">
      <xdr:nvSpPr>
        <xdr:cNvPr id="2652" name="CustomShape 1">
          <a:hlinkClick xmlns:r="http://schemas.openxmlformats.org/officeDocument/2006/relationships" r:id=""/>
        </xdr:cNvPr>
        <xdr:cNvSpPr/>
      </xdr:nvSpPr>
      <xdr:spPr>
        <a:xfrm>
          <a:off x="8658360" y="94633452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495</xdr:row>
      <xdr:rowOff>839880</xdr:rowOff>
    </xdr:from>
    <xdr:to>
      <xdr:col>9</xdr:col>
      <xdr:colOff>304560</xdr:colOff>
      <xdr:row>580</xdr:row>
      <xdr:rowOff>1309140</xdr:rowOff>
    </xdr:to>
    <xdr:sp macro="" textlink="">
      <xdr:nvSpPr>
        <xdr:cNvPr id="2653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495</xdr:row>
      <xdr:rowOff>839880</xdr:rowOff>
    </xdr:from>
    <xdr:to>
      <xdr:col>9</xdr:col>
      <xdr:colOff>304560</xdr:colOff>
      <xdr:row>580</xdr:row>
      <xdr:rowOff>1309140</xdr:rowOff>
    </xdr:to>
    <xdr:sp macro="" textlink="">
      <xdr:nvSpPr>
        <xdr:cNvPr id="2654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570</xdr:row>
      <xdr:rowOff>77400</xdr:rowOff>
    </xdr:from>
    <xdr:to>
      <xdr:col>9</xdr:col>
      <xdr:colOff>304560</xdr:colOff>
      <xdr:row>580</xdr:row>
      <xdr:rowOff>1256760</xdr:rowOff>
    </xdr:to>
    <xdr:sp macro="" textlink="">
      <xdr:nvSpPr>
        <xdr:cNvPr id="2655" name="CustomShape 1">
          <a:hlinkClick xmlns:r="http://schemas.openxmlformats.org/officeDocument/2006/relationships" r:id=""/>
        </xdr:cNvPr>
        <xdr:cNvSpPr/>
      </xdr:nvSpPr>
      <xdr:spPr>
        <a:xfrm>
          <a:off x="8658360" y="9621460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489</xdr:row>
      <xdr:rowOff>648720</xdr:rowOff>
    </xdr:from>
    <xdr:to>
      <xdr:col>9</xdr:col>
      <xdr:colOff>304560</xdr:colOff>
      <xdr:row>580</xdr:row>
      <xdr:rowOff>1447321</xdr:rowOff>
    </xdr:to>
    <xdr:sp macro="" textlink="">
      <xdr:nvSpPr>
        <xdr:cNvPr id="2656" name="CustomShape 1">
          <a:hlinkClick xmlns:r="http://schemas.openxmlformats.org/officeDocument/2006/relationships" r:id=""/>
        </xdr:cNvPr>
        <xdr:cNvSpPr/>
      </xdr:nvSpPr>
      <xdr:spPr>
        <a:xfrm>
          <a:off x="8658360" y="8162229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515</xdr:row>
      <xdr:rowOff>648720</xdr:rowOff>
    </xdr:from>
    <xdr:to>
      <xdr:col>9</xdr:col>
      <xdr:colOff>304560</xdr:colOff>
      <xdr:row>580</xdr:row>
      <xdr:rowOff>1447379</xdr:rowOff>
    </xdr:to>
    <xdr:sp macro="" textlink="">
      <xdr:nvSpPr>
        <xdr:cNvPr id="2657" name="CustomShape 1">
          <a:hlinkClick xmlns:r="http://schemas.openxmlformats.org/officeDocument/2006/relationships" r:id=""/>
        </xdr:cNvPr>
        <xdr:cNvSpPr/>
      </xdr:nvSpPr>
      <xdr:spPr>
        <a:xfrm>
          <a:off x="8658360" y="8596569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525</xdr:row>
      <xdr:rowOff>649440</xdr:rowOff>
    </xdr:from>
    <xdr:to>
      <xdr:col>9</xdr:col>
      <xdr:colOff>304560</xdr:colOff>
      <xdr:row>580</xdr:row>
      <xdr:rowOff>1256580</xdr:rowOff>
    </xdr:to>
    <xdr:sp macro="" textlink="">
      <xdr:nvSpPr>
        <xdr:cNvPr id="2658" name="CustomShape 1">
          <a:hlinkClick xmlns:r="http://schemas.openxmlformats.org/officeDocument/2006/relationships" r:id=""/>
        </xdr:cNvPr>
        <xdr:cNvSpPr/>
      </xdr:nvSpPr>
      <xdr:spPr>
        <a:xfrm>
          <a:off x="8658360" y="877183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535</xdr:row>
      <xdr:rowOff>839880</xdr:rowOff>
    </xdr:from>
    <xdr:to>
      <xdr:col>9</xdr:col>
      <xdr:colOff>304560</xdr:colOff>
      <xdr:row>580</xdr:row>
      <xdr:rowOff>1256640</xdr:rowOff>
    </xdr:to>
    <xdr:sp macro="" textlink="">
      <xdr:nvSpPr>
        <xdr:cNvPr id="2659" name="CustomShape 1">
          <a:hlinkClick xmlns:r="http://schemas.openxmlformats.org/officeDocument/2006/relationships" r:id=""/>
        </xdr:cNvPr>
        <xdr:cNvSpPr/>
      </xdr:nvSpPr>
      <xdr:spPr>
        <a:xfrm>
          <a:off x="8658360" y="893756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473</xdr:row>
      <xdr:rowOff>648720</xdr:rowOff>
    </xdr:from>
    <xdr:to>
      <xdr:col>9</xdr:col>
      <xdr:colOff>304560</xdr:colOff>
      <xdr:row>580</xdr:row>
      <xdr:rowOff>1256880</xdr:rowOff>
    </xdr:to>
    <xdr:sp macro="" textlink="">
      <xdr:nvSpPr>
        <xdr:cNvPr id="2660" name="CustomShape 1">
          <a:hlinkClick xmlns:r="http://schemas.openxmlformats.org/officeDocument/2006/relationships" r:id=""/>
        </xdr:cNvPr>
        <xdr:cNvSpPr/>
      </xdr:nvSpPr>
      <xdr:spPr>
        <a:xfrm>
          <a:off x="8658360" y="7912674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516</xdr:row>
      <xdr:rowOff>649440</xdr:rowOff>
    </xdr:from>
    <xdr:to>
      <xdr:col>9</xdr:col>
      <xdr:colOff>304560</xdr:colOff>
      <xdr:row>580</xdr:row>
      <xdr:rowOff>1065780</xdr:rowOff>
    </xdr:to>
    <xdr:sp macro="" textlink="">
      <xdr:nvSpPr>
        <xdr:cNvPr id="2661" name="CustomShape 1">
          <a:hlinkClick xmlns:r="http://schemas.openxmlformats.org/officeDocument/2006/relationships" r:id=""/>
        </xdr:cNvPr>
        <xdr:cNvSpPr/>
      </xdr:nvSpPr>
      <xdr:spPr>
        <a:xfrm>
          <a:off x="8658360" y="86137200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488</xdr:row>
      <xdr:rowOff>1030320</xdr:rowOff>
    </xdr:from>
    <xdr:to>
      <xdr:col>9</xdr:col>
      <xdr:colOff>304560</xdr:colOff>
      <xdr:row>580</xdr:row>
      <xdr:rowOff>1256580</xdr:rowOff>
    </xdr:to>
    <xdr:sp macro="" textlink="">
      <xdr:nvSpPr>
        <xdr:cNvPr id="2662" name="CustomShape 1">
          <a:hlinkClick xmlns:r="http://schemas.openxmlformats.org/officeDocument/2006/relationships" r:id=""/>
        </xdr:cNvPr>
        <xdr:cNvSpPr/>
      </xdr:nvSpPr>
      <xdr:spPr>
        <a:xfrm>
          <a:off x="8658360" y="814889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490</xdr:row>
      <xdr:rowOff>839880</xdr:rowOff>
    </xdr:from>
    <xdr:to>
      <xdr:col>9</xdr:col>
      <xdr:colOff>304560</xdr:colOff>
      <xdr:row>580</xdr:row>
      <xdr:rowOff>1256879</xdr:rowOff>
    </xdr:to>
    <xdr:sp macro="" textlink="">
      <xdr:nvSpPr>
        <xdr:cNvPr id="2663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493</xdr:row>
      <xdr:rowOff>839520</xdr:rowOff>
    </xdr:from>
    <xdr:to>
      <xdr:col>9</xdr:col>
      <xdr:colOff>304560</xdr:colOff>
      <xdr:row>580</xdr:row>
      <xdr:rowOff>1309441</xdr:rowOff>
    </xdr:to>
    <xdr:sp macro="" textlink="">
      <xdr:nvSpPr>
        <xdr:cNvPr id="2664" name="CustomShape 1">
          <a:hlinkClick xmlns:r="http://schemas.openxmlformats.org/officeDocument/2006/relationships" r:id=""/>
        </xdr:cNvPr>
        <xdr:cNvSpPr/>
      </xdr:nvSpPr>
      <xdr:spPr>
        <a:xfrm>
          <a:off x="8658360" y="82308132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493</xdr:row>
      <xdr:rowOff>839520</xdr:rowOff>
    </xdr:from>
    <xdr:to>
      <xdr:col>9</xdr:col>
      <xdr:colOff>304560</xdr:colOff>
      <xdr:row>580</xdr:row>
      <xdr:rowOff>1309441</xdr:rowOff>
    </xdr:to>
    <xdr:sp macro="" textlink="">
      <xdr:nvSpPr>
        <xdr:cNvPr id="2665" name="CustomShape 1">
          <a:hlinkClick xmlns:r="http://schemas.openxmlformats.org/officeDocument/2006/relationships" r:id=""/>
        </xdr:cNvPr>
        <xdr:cNvSpPr/>
      </xdr:nvSpPr>
      <xdr:spPr>
        <a:xfrm>
          <a:off x="8658360" y="82308132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1319881</xdr:rowOff>
    </xdr:to>
    <xdr:sp macro="" textlink="">
      <xdr:nvSpPr>
        <xdr:cNvPr id="2666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481</xdr:row>
      <xdr:rowOff>839160</xdr:rowOff>
    </xdr:from>
    <xdr:to>
      <xdr:col>9</xdr:col>
      <xdr:colOff>304560</xdr:colOff>
      <xdr:row>580</xdr:row>
      <xdr:rowOff>1635510</xdr:rowOff>
    </xdr:to>
    <xdr:sp macro="" textlink="">
      <xdr:nvSpPr>
        <xdr:cNvPr id="2667" name="CustomShape 1">
          <a:hlinkClick xmlns:r="http://schemas.openxmlformats.org/officeDocument/2006/relationships" r:id=""/>
        </xdr:cNvPr>
        <xdr:cNvSpPr/>
      </xdr:nvSpPr>
      <xdr:spPr>
        <a:xfrm>
          <a:off x="8658360" y="80384040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490</xdr:row>
      <xdr:rowOff>839880</xdr:rowOff>
    </xdr:from>
    <xdr:to>
      <xdr:col>9</xdr:col>
      <xdr:colOff>304560</xdr:colOff>
      <xdr:row>580</xdr:row>
      <xdr:rowOff>1256879</xdr:rowOff>
    </xdr:to>
    <xdr:sp macro="" textlink="">
      <xdr:nvSpPr>
        <xdr:cNvPr id="2668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498</xdr:row>
      <xdr:rowOff>1030320</xdr:rowOff>
    </xdr:from>
    <xdr:to>
      <xdr:col>9</xdr:col>
      <xdr:colOff>304560</xdr:colOff>
      <xdr:row>580</xdr:row>
      <xdr:rowOff>1309140</xdr:rowOff>
    </xdr:to>
    <xdr:sp macro="" textlink="">
      <xdr:nvSpPr>
        <xdr:cNvPr id="2669" name="CustomShape 1">
          <a:hlinkClick xmlns:r="http://schemas.openxmlformats.org/officeDocument/2006/relationships" r:id=""/>
        </xdr:cNvPr>
        <xdr:cNvSpPr/>
      </xdr:nvSpPr>
      <xdr:spPr>
        <a:xfrm>
          <a:off x="8658360" y="83184444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535</xdr:row>
      <xdr:rowOff>839880</xdr:rowOff>
    </xdr:from>
    <xdr:to>
      <xdr:col>9</xdr:col>
      <xdr:colOff>304560</xdr:colOff>
      <xdr:row>580</xdr:row>
      <xdr:rowOff>1256640</xdr:rowOff>
    </xdr:to>
    <xdr:sp macro="" textlink="">
      <xdr:nvSpPr>
        <xdr:cNvPr id="2670" name="CustomShape 1">
          <a:hlinkClick xmlns:r="http://schemas.openxmlformats.org/officeDocument/2006/relationships" r:id=""/>
        </xdr:cNvPr>
        <xdr:cNvSpPr/>
      </xdr:nvSpPr>
      <xdr:spPr>
        <a:xfrm>
          <a:off x="8658360" y="893756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490</xdr:row>
      <xdr:rowOff>839880</xdr:rowOff>
    </xdr:from>
    <xdr:to>
      <xdr:col>9</xdr:col>
      <xdr:colOff>304560</xdr:colOff>
      <xdr:row>580</xdr:row>
      <xdr:rowOff>1256879</xdr:rowOff>
    </xdr:to>
    <xdr:sp macro="" textlink="">
      <xdr:nvSpPr>
        <xdr:cNvPr id="2671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485</xdr:row>
      <xdr:rowOff>649440</xdr:rowOff>
    </xdr:from>
    <xdr:to>
      <xdr:col>9</xdr:col>
      <xdr:colOff>304560</xdr:colOff>
      <xdr:row>580</xdr:row>
      <xdr:rowOff>1510320</xdr:rowOff>
    </xdr:to>
    <xdr:sp macro="" textlink="">
      <xdr:nvSpPr>
        <xdr:cNvPr id="2672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485</xdr:row>
      <xdr:rowOff>649440</xdr:rowOff>
    </xdr:from>
    <xdr:to>
      <xdr:col>9</xdr:col>
      <xdr:colOff>304560</xdr:colOff>
      <xdr:row>580</xdr:row>
      <xdr:rowOff>1510320</xdr:rowOff>
    </xdr:to>
    <xdr:sp macro="" textlink="">
      <xdr:nvSpPr>
        <xdr:cNvPr id="2673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2363400</xdr:rowOff>
    </xdr:from>
    <xdr:to>
      <xdr:col>9</xdr:col>
      <xdr:colOff>304560</xdr:colOff>
      <xdr:row>580</xdr:row>
      <xdr:rowOff>1256881</xdr:rowOff>
    </xdr:to>
    <xdr:sp macro="" textlink="">
      <xdr:nvSpPr>
        <xdr:cNvPr id="2674" name="CustomShape 1">
          <a:hlinkClick xmlns:r="http://schemas.openxmlformats.org/officeDocument/2006/relationships" r:id=""/>
        </xdr:cNvPr>
        <xdr:cNvSpPr/>
      </xdr:nvSpPr>
      <xdr:spPr>
        <a:xfrm>
          <a:off x="8658360" y="851084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495</xdr:row>
      <xdr:rowOff>839880</xdr:rowOff>
    </xdr:from>
    <xdr:to>
      <xdr:col>9</xdr:col>
      <xdr:colOff>304560</xdr:colOff>
      <xdr:row>580</xdr:row>
      <xdr:rowOff>1309140</xdr:rowOff>
    </xdr:to>
    <xdr:sp macro="" textlink="">
      <xdr:nvSpPr>
        <xdr:cNvPr id="2675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482</xdr:row>
      <xdr:rowOff>839880</xdr:rowOff>
    </xdr:from>
    <xdr:to>
      <xdr:col>9</xdr:col>
      <xdr:colOff>304560</xdr:colOff>
      <xdr:row>580</xdr:row>
      <xdr:rowOff>1637761</xdr:rowOff>
    </xdr:to>
    <xdr:sp macro="" textlink="">
      <xdr:nvSpPr>
        <xdr:cNvPr id="2676" name="CustomShape 1">
          <a:hlinkClick xmlns:r="http://schemas.openxmlformats.org/officeDocument/2006/relationships" r:id=""/>
        </xdr:cNvPr>
        <xdr:cNvSpPr/>
      </xdr:nvSpPr>
      <xdr:spPr>
        <a:xfrm>
          <a:off x="8658360" y="80536500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620</xdr:row>
      <xdr:rowOff>2363760</xdr:rowOff>
    </xdr:from>
    <xdr:to>
      <xdr:col>9</xdr:col>
      <xdr:colOff>304560</xdr:colOff>
      <xdr:row>906</xdr:row>
      <xdr:rowOff>50220</xdr:rowOff>
    </xdr:to>
    <xdr:sp macro="" textlink="">
      <xdr:nvSpPr>
        <xdr:cNvPr id="2677" name="CustomShape 1">
          <a:hlinkClick xmlns:r="http://schemas.openxmlformats.org/officeDocument/2006/relationships" r:id=""/>
        </xdr:cNvPr>
        <xdr:cNvSpPr/>
      </xdr:nvSpPr>
      <xdr:spPr>
        <a:xfrm>
          <a:off x="8658360" y="1050919560"/>
          <a:ext cx="304200" cy="2145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555</xdr:row>
      <xdr:rowOff>268200</xdr:rowOff>
    </xdr:from>
    <xdr:to>
      <xdr:col>9</xdr:col>
      <xdr:colOff>304560</xdr:colOff>
      <xdr:row>580</xdr:row>
      <xdr:rowOff>1309320</xdr:rowOff>
    </xdr:to>
    <xdr:sp macro="" textlink="">
      <xdr:nvSpPr>
        <xdr:cNvPr id="2678" name="CustomShape 1">
          <a:hlinkClick xmlns:r="http://schemas.openxmlformats.org/officeDocument/2006/relationships" r:id=""/>
        </xdr:cNvPr>
        <xdr:cNvSpPr/>
      </xdr:nvSpPr>
      <xdr:spPr>
        <a:xfrm>
          <a:off x="8658360" y="92880900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558</xdr:row>
      <xdr:rowOff>268200</xdr:rowOff>
    </xdr:from>
    <xdr:to>
      <xdr:col>9</xdr:col>
      <xdr:colOff>304560</xdr:colOff>
      <xdr:row>580</xdr:row>
      <xdr:rowOff>1447200</xdr:rowOff>
    </xdr:to>
    <xdr:sp macro="" textlink="">
      <xdr:nvSpPr>
        <xdr:cNvPr id="2679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533</xdr:row>
      <xdr:rowOff>839520</xdr:rowOff>
    </xdr:from>
    <xdr:to>
      <xdr:col>9</xdr:col>
      <xdr:colOff>304560</xdr:colOff>
      <xdr:row>580</xdr:row>
      <xdr:rowOff>1256819</xdr:rowOff>
    </xdr:to>
    <xdr:sp macro="" textlink="">
      <xdr:nvSpPr>
        <xdr:cNvPr id="2680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559</xdr:row>
      <xdr:rowOff>2363400</xdr:rowOff>
    </xdr:from>
    <xdr:to>
      <xdr:col>9</xdr:col>
      <xdr:colOff>304560</xdr:colOff>
      <xdr:row>580</xdr:row>
      <xdr:rowOff>1066020</xdr:rowOff>
    </xdr:to>
    <xdr:sp macro="" textlink="">
      <xdr:nvSpPr>
        <xdr:cNvPr id="2681" name="CustomShape 1">
          <a:hlinkClick xmlns:r="http://schemas.openxmlformats.org/officeDocument/2006/relationships" r:id=""/>
        </xdr:cNvPr>
        <xdr:cNvSpPr/>
      </xdr:nvSpPr>
      <xdr:spPr>
        <a:xfrm>
          <a:off x="8658360" y="93928608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512</xdr:row>
      <xdr:rowOff>458280</xdr:rowOff>
    </xdr:from>
    <xdr:to>
      <xdr:col>9</xdr:col>
      <xdr:colOff>304560</xdr:colOff>
      <xdr:row>580</xdr:row>
      <xdr:rowOff>1256760</xdr:rowOff>
    </xdr:to>
    <xdr:sp macro="" textlink="">
      <xdr:nvSpPr>
        <xdr:cNvPr id="2682" name="CustomShape 1">
          <a:hlinkClick xmlns:r="http://schemas.openxmlformats.org/officeDocument/2006/relationships" r:id=""/>
        </xdr:cNvPr>
        <xdr:cNvSpPr/>
      </xdr:nvSpPr>
      <xdr:spPr>
        <a:xfrm>
          <a:off x="8658360" y="85375152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520</xdr:row>
      <xdr:rowOff>649440</xdr:rowOff>
    </xdr:from>
    <xdr:to>
      <xdr:col>9</xdr:col>
      <xdr:colOff>304560</xdr:colOff>
      <xdr:row>580</xdr:row>
      <xdr:rowOff>1256760</xdr:rowOff>
    </xdr:to>
    <xdr:sp macro="" textlink="">
      <xdr:nvSpPr>
        <xdr:cNvPr id="2683" name="CustomShape 1">
          <a:hlinkClick xmlns:r="http://schemas.openxmlformats.org/officeDocument/2006/relationships" r:id=""/>
        </xdr:cNvPr>
        <xdr:cNvSpPr/>
      </xdr:nvSpPr>
      <xdr:spPr>
        <a:xfrm>
          <a:off x="8658360" y="868230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1319881</xdr:rowOff>
    </xdr:to>
    <xdr:sp macro="" textlink="">
      <xdr:nvSpPr>
        <xdr:cNvPr id="2684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1320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520</xdr:row>
      <xdr:rowOff>649440</xdr:rowOff>
    </xdr:from>
    <xdr:to>
      <xdr:col>9</xdr:col>
      <xdr:colOff>304560</xdr:colOff>
      <xdr:row>580</xdr:row>
      <xdr:rowOff>1256760</xdr:rowOff>
    </xdr:to>
    <xdr:sp macro="" textlink="">
      <xdr:nvSpPr>
        <xdr:cNvPr id="2685" name="CustomShape 1">
          <a:hlinkClick xmlns:r="http://schemas.openxmlformats.org/officeDocument/2006/relationships" r:id=""/>
        </xdr:cNvPr>
        <xdr:cNvSpPr/>
      </xdr:nvSpPr>
      <xdr:spPr>
        <a:xfrm>
          <a:off x="8658360" y="868230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489</xdr:row>
      <xdr:rowOff>648720</xdr:rowOff>
    </xdr:from>
    <xdr:to>
      <xdr:col>9</xdr:col>
      <xdr:colOff>304560</xdr:colOff>
      <xdr:row>580</xdr:row>
      <xdr:rowOff>1447321</xdr:rowOff>
    </xdr:to>
    <xdr:sp macro="" textlink="">
      <xdr:nvSpPr>
        <xdr:cNvPr id="2686" name="CustomShape 1">
          <a:hlinkClick xmlns:r="http://schemas.openxmlformats.org/officeDocument/2006/relationships" r:id=""/>
        </xdr:cNvPr>
        <xdr:cNvSpPr/>
      </xdr:nvSpPr>
      <xdr:spPr>
        <a:xfrm>
          <a:off x="8658360" y="81622296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481</xdr:row>
      <xdr:rowOff>839160</xdr:rowOff>
    </xdr:from>
    <xdr:to>
      <xdr:col>9</xdr:col>
      <xdr:colOff>304560</xdr:colOff>
      <xdr:row>580</xdr:row>
      <xdr:rowOff>1635510</xdr:rowOff>
    </xdr:to>
    <xdr:sp macro="" textlink="">
      <xdr:nvSpPr>
        <xdr:cNvPr id="2687" name="CustomShape 1">
          <a:hlinkClick xmlns:r="http://schemas.openxmlformats.org/officeDocument/2006/relationships" r:id=""/>
        </xdr:cNvPr>
        <xdr:cNvSpPr/>
      </xdr:nvSpPr>
      <xdr:spPr>
        <a:xfrm>
          <a:off x="8658360" y="80384040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481</xdr:row>
      <xdr:rowOff>839160</xdr:rowOff>
    </xdr:from>
    <xdr:to>
      <xdr:col>9</xdr:col>
      <xdr:colOff>304560</xdr:colOff>
      <xdr:row>580</xdr:row>
      <xdr:rowOff>1635510</xdr:rowOff>
    </xdr:to>
    <xdr:sp macro="" textlink="">
      <xdr:nvSpPr>
        <xdr:cNvPr id="2688" name="CustomShape 1">
          <a:hlinkClick xmlns:r="http://schemas.openxmlformats.org/officeDocument/2006/relationships" r:id=""/>
        </xdr:cNvPr>
        <xdr:cNvSpPr/>
      </xdr:nvSpPr>
      <xdr:spPr>
        <a:xfrm>
          <a:off x="8658360" y="80384040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490</xdr:row>
      <xdr:rowOff>839880</xdr:rowOff>
    </xdr:from>
    <xdr:to>
      <xdr:col>9</xdr:col>
      <xdr:colOff>304560</xdr:colOff>
      <xdr:row>580</xdr:row>
      <xdr:rowOff>1256879</xdr:rowOff>
    </xdr:to>
    <xdr:sp macro="" textlink="">
      <xdr:nvSpPr>
        <xdr:cNvPr id="2689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495</xdr:row>
      <xdr:rowOff>839880</xdr:rowOff>
    </xdr:from>
    <xdr:to>
      <xdr:col>9</xdr:col>
      <xdr:colOff>304560</xdr:colOff>
      <xdr:row>580</xdr:row>
      <xdr:rowOff>1309140</xdr:rowOff>
    </xdr:to>
    <xdr:sp macro="" textlink="">
      <xdr:nvSpPr>
        <xdr:cNvPr id="2690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567</xdr:row>
      <xdr:rowOff>268200</xdr:rowOff>
    </xdr:from>
    <xdr:to>
      <xdr:col>9</xdr:col>
      <xdr:colOff>304560</xdr:colOff>
      <xdr:row>580</xdr:row>
      <xdr:rowOff>1447200</xdr:rowOff>
    </xdr:to>
    <xdr:sp macro="" textlink="">
      <xdr:nvSpPr>
        <xdr:cNvPr id="2691" name="CustomShape 1">
          <a:hlinkClick xmlns:r="http://schemas.openxmlformats.org/officeDocument/2006/relationships" r:id=""/>
        </xdr:cNvPr>
        <xdr:cNvSpPr/>
      </xdr:nvSpPr>
      <xdr:spPr>
        <a:xfrm>
          <a:off x="8658360" y="95509800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483</xdr:row>
      <xdr:rowOff>839880</xdr:rowOff>
    </xdr:from>
    <xdr:to>
      <xdr:col>9</xdr:col>
      <xdr:colOff>304560</xdr:colOff>
      <xdr:row>580</xdr:row>
      <xdr:rowOff>1642620</xdr:rowOff>
    </xdr:to>
    <xdr:sp macro="" textlink="">
      <xdr:nvSpPr>
        <xdr:cNvPr id="2692" name="CustomShape 1">
          <a:hlinkClick xmlns:r="http://schemas.openxmlformats.org/officeDocument/2006/relationships" r:id=""/>
        </xdr:cNvPr>
        <xdr:cNvSpPr/>
      </xdr:nvSpPr>
      <xdr:spPr>
        <a:xfrm>
          <a:off x="8658360" y="80688888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493</xdr:row>
      <xdr:rowOff>839520</xdr:rowOff>
    </xdr:from>
    <xdr:to>
      <xdr:col>9</xdr:col>
      <xdr:colOff>304560</xdr:colOff>
      <xdr:row>580</xdr:row>
      <xdr:rowOff>1309441</xdr:rowOff>
    </xdr:to>
    <xdr:sp macro="" textlink="">
      <xdr:nvSpPr>
        <xdr:cNvPr id="2693" name="CustomShape 1">
          <a:hlinkClick xmlns:r="http://schemas.openxmlformats.org/officeDocument/2006/relationships" r:id=""/>
        </xdr:cNvPr>
        <xdr:cNvSpPr/>
      </xdr:nvSpPr>
      <xdr:spPr>
        <a:xfrm>
          <a:off x="8658360" y="823081320"/>
          <a:ext cx="304200" cy="130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565</xdr:row>
      <xdr:rowOff>77400</xdr:rowOff>
    </xdr:from>
    <xdr:to>
      <xdr:col>9</xdr:col>
      <xdr:colOff>304560</xdr:colOff>
      <xdr:row>580</xdr:row>
      <xdr:rowOff>1256760</xdr:rowOff>
    </xdr:to>
    <xdr:sp macro="" textlink="">
      <xdr:nvSpPr>
        <xdr:cNvPr id="2694" name="CustomShape 1">
          <a:hlinkClick xmlns:r="http://schemas.openxmlformats.org/officeDocument/2006/relationships" r:id=""/>
        </xdr:cNvPr>
        <xdr:cNvSpPr/>
      </xdr:nvSpPr>
      <xdr:spPr>
        <a:xfrm>
          <a:off x="8658360" y="9507160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533</xdr:row>
      <xdr:rowOff>839520</xdr:rowOff>
    </xdr:from>
    <xdr:to>
      <xdr:col>9</xdr:col>
      <xdr:colOff>304560</xdr:colOff>
      <xdr:row>580</xdr:row>
      <xdr:rowOff>1256819</xdr:rowOff>
    </xdr:to>
    <xdr:sp macro="" textlink="">
      <xdr:nvSpPr>
        <xdr:cNvPr id="2695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490</xdr:row>
      <xdr:rowOff>839880</xdr:rowOff>
    </xdr:from>
    <xdr:to>
      <xdr:col>9</xdr:col>
      <xdr:colOff>304560</xdr:colOff>
      <xdr:row>580</xdr:row>
      <xdr:rowOff>1256879</xdr:rowOff>
    </xdr:to>
    <xdr:sp macro="" textlink="">
      <xdr:nvSpPr>
        <xdr:cNvPr id="2696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525</xdr:row>
      <xdr:rowOff>649440</xdr:rowOff>
    </xdr:from>
    <xdr:to>
      <xdr:col>9</xdr:col>
      <xdr:colOff>304560</xdr:colOff>
      <xdr:row>580</xdr:row>
      <xdr:rowOff>1256580</xdr:rowOff>
    </xdr:to>
    <xdr:sp macro="" textlink="">
      <xdr:nvSpPr>
        <xdr:cNvPr id="2697" name="CustomShape 1">
          <a:hlinkClick xmlns:r="http://schemas.openxmlformats.org/officeDocument/2006/relationships" r:id=""/>
        </xdr:cNvPr>
        <xdr:cNvSpPr/>
      </xdr:nvSpPr>
      <xdr:spPr>
        <a:xfrm>
          <a:off x="8658360" y="87718356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490</xdr:row>
      <xdr:rowOff>839880</xdr:rowOff>
    </xdr:from>
    <xdr:to>
      <xdr:col>9</xdr:col>
      <xdr:colOff>304560</xdr:colOff>
      <xdr:row>580</xdr:row>
      <xdr:rowOff>1256879</xdr:rowOff>
    </xdr:to>
    <xdr:sp macro="" textlink="">
      <xdr:nvSpPr>
        <xdr:cNvPr id="2698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481</xdr:row>
      <xdr:rowOff>839160</xdr:rowOff>
    </xdr:from>
    <xdr:to>
      <xdr:col>9</xdr:col>
      <xdr:colOff>304560</xdr:colOff>
      <xdr:row>580</xdr:row>
      <xdr:rowOff>1635510</xdr:rowOff>
    </xdr:to>
    <xdr:sp macro="" textlink="">
      <xdr:nvSpPr>
        <xdr:cNvPr id="2699" name="CustomShape 1">
          <a:hlinkClick xmlns:r="http://schemas.openxmlformats.org/officeDocument/2006/relationships" r:id=""/>
        </xdr:cNvPr>
        <xdr:cNvSpPr/>
      </xdr:nvSpPr>
      <xdr:spPr>
        <a:xfrm>
          <a:off x="8658360" y="803840400"/>
          <a:ext cx="304200" cy="163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2363400</xdr:rowOff>
    </xdr:from>
    <xdr:to>
      <xdr:col>9</xdr:col>
      <xdr:colOff>304560</xdr:colOff>
      <xdr:row>580</xdr:row>
      <xdr:rowOff>1256881</xdr:rowOff>
    </xdr:to>
    <xdr:sp macro="" textlink="">
      <xdr:nvSpPr>
        <xdr:cNvPr id="2700" name="CustomShape 1">
          <a:hlinkClick xmlns:r="http://schemas.openxmlformats.org/officeDocument/2006/relationships" r:id=""/>
        </xdr:cNvPr>
        <xdr:cNvSpPr/>
      </xdr:nvSpPr>
      <xdr:spPr>
        <a:xfrm>
          <a:off x="8658360" y="851084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559</xdr:row>
      <xdr:rowOff>2363400</xdr:rowOff>
    </xdr:from>
    <xdr:to>
      <xdr:col>9</xdr:col>
      <xdr:colOff>304560</xdr:colOff>
      <xdr:row>580</xdr:row>
      <xdr:rowOff>1066020</xdr:rowOff>
    </xdr:to>
    <xdr:sp macro="" textlink="">
      <xdr:nvSpPr>
        <xdr:cNvPr id="2701" name="CustomShape 1">
          <a:hlinkClick xmlns:r="http://schemas.openxmlformats.org/officeDocument/2006/relationships" r:id=""/>
        </xdr:cNvPr>
        <xdr:cNvSpPr/>
      </xdr:nvSpPr>
      <xdr:spPr>
        <a:xfrm>
          <a:off x="8658360" y="939286080"/>
          <a:ext cx="304200" cy="1065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558</xdr:row>
      <xdr:rowOff>268200</xdr:rowOff>
    </xdr:from>
    <xdr:to>
      <xdr:col>9</xdr:col>
      <xdr:colOff>304560</xdr:colOff>
      <xdr:row>580</xdr:row>
      <xdr:rowOff>1447200</xdr:rowOff>
    </xdr:to>
    <xdr:sp macro="" textlink="">
      <xdr:nvSpPr>
        <xdr:cNvPr id="2702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144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485</xdr:row>
      <xdr:rowOff>649440</xdr:rowOff>
    </xdr:from>
    <xdr:to>
      <xdr:col>9</xdr:col>
      <xdr:colOff>304560</xdr:colOff>
      <xdr:row>580</xdr:row>
      <xdr:rowOff>1510320</xdr:rowOff>
    </xdr:to>
    <xdr:sp macro="" textlink="">
      <xdr:nvSpPr>
        <xdr:cNvPr id="2703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485</xdr:row>
      <xdr:rowOff>649440</xdr:rowOff>
    </xdr:from>
    <xdr:to>
      <xdr:col>9</xdr:col>
      <xdr:colOff>304560</xdr:colOff>
      <xdr:row>580</xdr:row>
      <xdr:rowOff>1510320</xdr:rowOff>
    </xdr:to>
    <xdr:sp macro="" textlink="">
      <xdr:nvSpPr>
        <xdr:cNvPr id="2704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485</xdr:row>
      <xdr:rowOff>649440</xdr:rowOff>
    </xdr:from>
    <xdr:to>
      <xdr:col>9</xdr:col>
      <xdr:colOff>304560</xdr:colOff>
      <xdr:row>580</xdr:row>
      <xdr:rowOff>1510320</xdr:rowOff>
    </xdr:to>
    <xdr:sp macro="" textlink="">
      <xdr:nvSpPr>
        <xdr:cNvPr id="2705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533</xdr:row>
      <xdr:rowOff>839520</xdr:rowOff>
    </xdr:from>
    <xdr:to>
      <xdr:col>9</xdr:col>
      <xdr:colOff>304560</xdr:colOff>
      <xdr:row>580</xdr:row>
      <xdr:rowOff>1256819</xdr:rowOff>
    </xdr:to>
    <xdr:sp macro="" textlink="">
      <xdr:nvSpPr>
        <xdr:cNvPr id="2706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2363400</xdr:rowOff>
    </xdr:from>
    <xdr:to>
      <xdr:col>9</xdr:col>
      <xdr:colOff>304560</xdr:colOff>
      <xdr:row>580</xdr:row>
      <xdr:rowOff>1256881</xdr:rowOff>
    </xdr:to>
    <xdr:sp macro="" textlink="">
      <xdr:nvSpPr>
        <xdr:cNvPr id="2707" name="CustomShape 1">
          <a:hlinkClick xmlns:r="http://schemas.openxmlformats.org/officeDocument/2006/relationships" r:id=""/>
        </xdr:cNvPr>
        <xdr:cNvSpPr/>
      </xdr:nvSpPr>
      <xdr:spPr>
        <a:xfrm>
          <a:off x="8658360" y="85108464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514</xdr:row>
      <xdr:rowOff>649440</xdr:rowOff>
    </xdr:from>
    <xdr:to>
      <xdr:col>9</xdr:col>
      <xdr:colOff>304560</xdr:colOff>
      <xdr:row>580</xdr:row>
      <xdr:rowOff>1256581</xdr:rowOff>
    </xdr:to>
    <xdr:sp macro="" textlink="">
      <xdr:nvSpPr>
        <xdr:cNvPr id="2708" name="CustomShape 1">
          <a:hlinkClick xmlns:r="http://schemas.openxmlformats.org/officeDocument/2006/relationships" r:id=""/>
        </xdr:cNvPr>
        <xdr:cNvSpPr/>
      </xdr:nvSpPr>
      <xdr:spPr>
        <a:xfrm>
          <a:off x="8658360" y="8579430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533</xdr:row>
      <xdr:rowOff>839520</xdr:rowOff>
    </xdr:from>
    <xdr:to>
      <xdr:col>9</xdr:col>
      <xdr:colOff>304560</xdr:colOff>
      <xdr:row>580</xdr:row>
      <xdr:rowOff>1256819</xdr:rowOff>
    </xdr:to>
    <xdr:sp macro="" textlink="">
      <xdr:nvSpPr>
        <xdr:cNvPr id="2709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452</xdr:row>
      <xdr:rowOff>839880</xdr:rowOff>
    </xdr:from>
    <xdr:to>
      <xdr:col>9</xdr:col>
      <xdr:colOff>304560</xdr:colOff>
      <xdr:row>580</xdr:row>
      <xdr:rowOff>1637400</xdr:rowOff>
    </xdr:to>
    <xdr:sp macro="" textlink="">
      <xdr:nvSpPr>
        <xdr:cNvPr id="2710" name="CustomShape 1">
          <a:hlinkClick xmlns:r="http://schemas.openxmlformats.org/officeDocument/2006/relationships" r:id=""/>
        </xdr:cNvPr>
        <xdr:cNvSpPr/>
      </xdr:nvSpPr>
      <xdr:spPr>
        <a:xfrm>
          <a:off x="8658360" y="758882880"/>
          <a:ext cx="304200" cy="1637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452</xdr:row>
      <xdr:rowOff>839880</xdr:rowOff>
    </xdr:from>
    <xdr:to>
      <xdr:col>9</xdr:col>
      <xdr:colOff>304560</xdr:colOff>
      <xdr:row>580</xdr:row>
      <xdr:rowOff>2018280</xdr:rowOff>
    </xdr:to>
    <xdr:sp macro="" textlink="">
      <xdr:nvSpPr>
        <xdr:cNvPr id="2711" name="CustomShape 1">
          <a:hlinkClick xmlns:r="http://schemas.openxmlformats.org/officeDocument/2006/relationships" r:id=""/>
        </xdr:cNvPr>
        <xdr:cNvSpPr/>
      </xdr:nvSpPr>
      <xdr:spPr>
        <a:xfrm>
          <a:off x="8658360" y="758882880"/>
          <a:ext cx="304200" cy="201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2712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2713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2714" name="CustomShape 1"/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2715" name="CustomShape 1"/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2716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2717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2718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2719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2720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438</xdr:row>
      <xdr:rowOff>839880</xdr:rowOff>
    </xdr:from>
    <xdr:to>
      <xdr:col>9</xdr:col>
      <xdr:colOff>304560</xdr:colOff>
      <xdr:row>439</xdr:row>
      <xdr:rowOff>1553400</xdr:rowOff>
    </xdr:to>
    <xdr:sp macro="" textlink="">
      <xdr:nvSpPr>
        <xdr:cNvPr id="2721" name="CustomShape 1">
          <a:hlinkClick xmlns:r="http://schemas.openxmlformats.org/officeDocument/2006/relationships" r:id=""/>
        </xdr:cNvPr>
        <xdr:cNvSpPr/>
      </xdr:nvSpPr>
      <xdr:spPr>
        <a:xfrm>
          <a:off x="8658360" y="734499000"/>
          <a:ext cx="304200" cy="2237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457</xdr:row>
      <xdr:rowOff>839880</xdr:rowOff>
    </xdr:from>
    <xdr:to>
      <xdr:col>9</xdr:col>
      <xdr:colOff>304560</xdr:colOff>
      <xdr:row>457</xdr:row>
      <xdr:rowOff>1144080</xdr:rowOff>
    </xdr:to>
    <xdr:sp macro="" textlink="">
      <xdr:nvSpPr>
        <xdr:cNvPr id="2722" name="CustomShape 1">
          <a:hlinkClick xmlns:r="http://schemas.openxmlformats.org/officeDocument/2006/relationships" r:id=""/>
        </xdr:cNvPr>
        <xdr:cNvSpPr/>
      </xdr:nvSpPr>
      <xdr:spPr>
        <a:xfrm>
          <a:off x="8658360" y="766503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541</xdr:row>
      <xdr:rowOff>649440</xdr:rowOff>
    </xdr:from>
    <xdr:to>
      <xdr:col>9</xdr:col>
      <xdr:colOff>304560</xdr:colOff>
      <xdr:row>543</xdr:row>
      <xdr:rowOff>50040</xdr:rowOff>
    </xdr:to>
    <xdr:sp macro="" textlink="">
      <xdr:nvSpPr>
        <xdr:cNvPr id="2723" name="CustomShape 1">
          <a:hlinkClick xmlns:r="http://schemas.openxmlformats.org/officeDocument/2006/relationships" r:id=""/>
        </xdr:cNvPr>
        <xdr:cNvSpPr/>
      </xdr:nvSpPr>
      <xdr:spPr>
        <a:xfrm>
          <a:off x="8658360" y="903663000"/>
          <a:ext cx="304200" cy="225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457</xdr:row>
      <xdr:rowOff>839880</xdr:rowOff>
    </xdr:from>
    <xdr:to>
      <xdr:col>9</xdr:col>
      <xdr:colOff>304560</xdr:colOff>
      <xdr:row>459</xdr:row>
      <xdr:rowOff>28800</xdr:rowOff>
    </xdr:to>
    <xdr:sp macro="" textlink="">
      <xdr:nvSpPr>
        <xdr:cNvPr id="2724" name="CustomShape 1">
          <a:hlinkClick xmlns:r="http://schemas.openxmlformats.org/officeDocument/2006/relationships" r:id=""/>
        </xdr:cNvPr>
        <xdr:cNvSpPr/>
      </xdr:nvSpPr>
      <xdr:spPr>
        <a:xfrm>
          <a:off x="8658360" y="766503000"/>
          <a:ext cx="304200" cy="2237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452</xdr:row>
      <xdr:rowOff>839880</xdr:rowOff>
    </xdr:from>
    <xdr:to>
      <xdr:col>9</xdr:col>
      <xdr:colOff>304560</xdr:colOff>
      <xdr:row>452</xdr:row>
      <xdr:rowOff>1144080</xdr:rowOff>
    </xdr:to>
    <xdr:sp macro="" textlink="">
      <xdr:nvSpPr>
        <xdr:cNvPr id="2725" name="CustomShape 1">
          <a:hlinkClick xmlns:r="http://schemas.openxmlformats.org/officeDocument/2006/relationships" r:id=""/>
        </xdr:cNvPr>
        <xdr:cNvSpPr/>
      </xdr:nvSpPr>
      <xdr:spPr>
        <a:xfrm>
          <a:off x="8658360" y="75888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452</xdr:row>
      <xdr:rowOff>839880</xdr:rowOff>
    </xdr:from>
    <xdr:to>
      <xdr:col>9</xdr:col>
      <xdr:colOff>304560</xdr:colOff>
      <xdr:row>452</xdr:row>
      <xdr:rowOff>1144080</xdr:rowOff>
    </xdr:to>
    <xdr:sp macro="" textlink="">
      <xdr:nvSpPr>
        <xdr:cNvPr id="2726" name="CustomShape 1">
          <a:hlinkClick xmlns:r="http://schemas.openxmlformats.org/officeDocument/2006/relationships" r:id=""/>
        </xdr:cNvPr>
        <xdr:cNvSpPr/>
      </xdr:nvSpPr>
      <xdr:spPr>
        <a:xfrm>
          <a:off x="8658360" y="758882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438</xdr:row>
      <xdr:rowOff>839880</xdr:rowOff>
    </xdr:from>
    <xdr:to>
      <xdr:col>9</xdr:col>
      <xdr:colOff>304560</xdr:colOff>
      <xdr:row>438</xdr:row>
      <xdr:rowOff>1144080</xdr:rowOff>
    </xdr:to>
    <xdr:sp macro="" textlink="">
      <xdr:nvSpPr>
        <xdr:cNvPr id="2727" name="CustomShape 1">
          <a:hlinkClick xmlns:r="http://schemas.openxmlformats.org/officeDocument/2006/relationships" r:id=""/>
        </xdr:cNvPr>
        <xdr:cNvSpPr/>
      </xdr:nvSpPr>
      <xdr:spPr>
        <a:xfrm>
          <a:off x="8658360" y="734499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488</xdr:row>
      <xdr:rowOff>1030320</xdr:rowOff>
    </xdr:from>
    <xdr:to>
      <xdr:col>9</xdr:col>
      <xdr:colOff>304560</xdr:colOff>
      <xdr:row>488</xdr:row>
      <xdr:rowOff>1334520</xdr:rowOff>
    </xdr:to>
    <xdr:sp macro="" textlink="">
      <xdr:nvSpPr>
        <xdr:cNvPr id="2728" name="CustomShape 1">
          <a:hlinkClick xmlns:r="http://schemas.openxmlformats.org/officeDocument/2006/relationships" r:id=""/>
        </xdr:cNvPr>
        <xdr:cNvSpPr/>
      </xdr:nvSpPr>
      <xdr:spPr>
        <a:xfrm>
          <a:off x="8658360" y="81488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456</xdr:row>
      <xdr:rowOff>839160</xdr:rowOff>
    </xdr:from>
    <xdr:to>
      <xdr:col>9</xdr:col>
      <xdr:colOff>304560</xdr:colOff>
      <xdr:row>457</xdr:row>
      <xdr:rowOff>484560</xdr:rowOff>
    </xdr:to>
    <xdr:sp macro="" textlink="">
      <xdr:nvSpPr>
        <xdr:cNvPr id="2729" name="CustomShape 1">
          <a:hlinkClick xmlns:r="http://schemas.openxmlformats.org/officeDocument/2006/relationships" r:id=""/>
        </xdr:cNvPr>
        <xdr:cNvSpPr/>
      </xdr:nvSpPr>
      <xdr:spPr>
        <a:xfrm>
          <a:off x="8658360" y="764978400"/>
          <a:ext cx="304200" cy="1169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463</xdr:row>
      <xdr:rowOff>839880</xdr:rowOff>
    </xdr:from>
    <xdr:to>
      <xdr:col>9</xdr:col>
      <xdr:colOff>304560</xdr:colOff>
      <xdr:row>464</xdr:row>
      <xdr:rowOff>484560</xdr:rowOff>
    </xdr:to>
    <xdr:sp macro="" textlink="">
      <xdr:nvSpPr>
        <xdr:cNvPr id="2730" name="CustomShape 1">
          <a:hlinkClick xmlns:r="http://schemas.openxmlformats.org/officeDocument/2006/relationships" r:id=""/>
        </xdr:cNvPr>
        <xdr:cNvSpPr/>
      </xdr:nvSpPr>
      <xdr:spPr>
        <a:xfrm>
          <a:off x="8658360" y="775837440"/>
          <a:ext cx="304200" cy="1168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539</xdr:row>
      <xdr:rowOff>839520</xdr:rowOff>
    </xdr:from>
    <xdr:to>
      <xdr:col>9</xdr:col>
      <xdr:colOff>304560</xdr:colOff>
      <xdr:row>539</xdr:row>
      <xdr:rowOff>1893240</xdr:rowOff>
    </xdr:to>
    <xdr:sp macro="" textlink="">
      <xdr:nvSpPr>
        <xdr:cNvPr id="2731" name="CustomShape 1">
          <a:hlinkClick xmlns:r="http://schemas.openxmlformats.org/officeDocument/2006/relationships" r:id=""/>
        </xdr:cNvPr>
        <xdr:cNvSpPr/>
      </xdr:nvSpPr>
      <xdr:spPr>
        <a:xfrm>
          <a:off x="8658360" y="899662320"/>
          <a:ext cx="304200" cy="105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620</xdr:row>
      <xdr:rowOff>2363760</xdr:rowOff>
    </xdr:from>
    <xdr:to>
      <xdr:col>9</xdr:col>
      <xdr:colOff>304560</xdr:colOff>
      <xdr:row>621</xdr:row>
      <xdr:rowOff>423000</xdr:rowOff>
    </xdr:to>
    <xdr:sp macro="" textlink="">
      <xdr:nvSpPr>
        <xdr:cNvPr id="2732" name="CustomShape 1">
          <a:hlinkClick xmlns:r="http://schemas.openxmlformats.org/officeDocument/2006/relationships" r:id=""/>
        </xdr:cNvPr>
        <xdr:cNvSpPr/>
      </xdr:nvSpPr>
      <xdr:spPr>
        <a:xfrm>
          <a:off x="8658360" y="1050919560"/>
          <a:ext cx="304200" cy="72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496</xdr:row>
      <xdr:rowOff>848160</xdr:rowOff>
    </xdr:to>
    <xdr:sp macro="" textlink="">
      <xdr:nvSpPr>
        <xdr:cNvPr id="2733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1722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525</xdr:row>
      <xdr:rowOff>649440</xdr:rowOff>
    </xdr:from>
    <xdr:to>
      <xdr:col>9</xdr:col>
      <xdr:colOff>304560</xdr:colOff>
      <xdr:row>526</xdr:row>
      <xdr:rowOff>838800</xdr:rowOff>
    </xdr:to>
    <xdr:sp macro="" textlink="">
      <xdr:nvSpPr>
        <xdr:cNvPr id="2734" name="CustomShape 1">
          <a:hlinkClick xmlns:r="http://schemas.openxmlformats.org/officeDocument/2006/relationships" r:id=""/>
        </xdr:cNvPr>
        <xdr:cNvSpPr/>
      </xdr:nvSpPr>
      <xdr:spPr>
        <a:xfrm>
          <a:off x="8658360" y="87718356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490</xdr:row>
      <xdr:rowOff>839880</xdr:rowOff>
    </xdr:from>
    <xdr:to>
      <xdr:col>9</xdr:col>
      <xdr:colOff>304560</xdr:colOff>
      <xdr:row>491</xdr:row>
      <xdr:rowOff>1220040</xdr:rowOff>
    </xdr:to>
    <xdr:sp macro="" textlink="">
      <xdr:nvSpPr>
        <xdr:cNvPr id="2735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555</xdr:row>
      <xdr:rowOff>268200</xdr:rowOff>
    </xdr:from>
    <xdr:to>
      <xdr:col>9</xdr:col>
      <xdr:colOff>304560</xdr:colOff>
      <xdr:row>556</xdr:row>
      <xdr:rowOff>163440</xdr:rowOff>
    </xdr:to>
    <xdr:sp macro="" textlink="">
      <xdr:nvSpPr>
        <xdr:cNvPr id="2736" name="CustomShape 1">
          <a:hlinkClick xmlns:r="http://schemas.openxmlformats.org/officeDocument/2006/relationships" r:id=""/>
        </xdr:cNvPr>
        <xdr:cNvSpPr/>
      </xdr:nvSpPr>
      <xdr:spPr>
        <a:xfrm>
          <a:off x="8658360" y="92880900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567</xdr:row>
      <xdr:rowOff>268200</xdr:rowOff>
    </xdr:from>
    <xdr:to>
      <xdr:col>9</xdr:col>
      <xdr:colOff>304560</xdr:colOff>
      <xdr:row>567</xdr:row>
      <xdr:rowOff>572400</xdr:rowOff>
    </xdr:to>
    <xdr:sp macro="" textlink="">
      <xdr:nvSpPr>
        <xdr:cNvPr id="2737" name="CustomShape 1">
          <a:hlinkClick xmlns:r="http://schemas.openxmlformats.org/officeDocument/2006/relationships" r:id=""/>
        </xdr:cNvPr>
        <xdr:cNvSpPr/>
      </xdr:nvSpPr>
      <xdr:spPr>
        <a:xfrm>
          <a:off x="8658360" y="95509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498</xdr:row>
      <xdr:rowOff>1030320</xdr:rowOff>
    </xdr:from>
    <xdr:to>
      <xdr:col>9</xdr:col>
      <xdr:colOff>304560</xdr:colOff>
      <xdr:row>499</xdr:row>
      <xdr:rowOff>1306080</xdr:rowOff>
    </xdr:to>
    <xdr:sp macro="" textlink="">
      <xdr:nvSpPr>
        <xdr:cNvPr id="2738" name="CustomShape 1">
          <a:hlinkClick xmlns:r="http://schemas.openxmlformats.org/officeDocument/2006/relationships" r:id=""/>
        </xdr:cNvPr>
        <xdr:cNvSpPr/>
      </xdr:nvSpPr>
      <xdr:spPr>
        <a:xfrm>
          <a:off x="8658360" y="83184444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559</xdr:row>
      <xdr:rowOff>2363400</xdr:rowOff>
    </xdr:from>
    <xdr:to>
      <xdr:col>9</xdr:col>
      <xdr:colOff>304560</xdr:colOff>
      <xdr:row>560</xdr:row>
      <xdr:rowOff>1875600</xdr:rowOff>
    </xdr:to>
    <xdr:sp macro="" textlink="">
      <xdr:nvSpPr>
        <xdr:cNvPr id="2739" name="CustomShape 1">
          <a:hlinkClick xmlns:r="http://schemas.openxmlformats.org/officeDocument/2006/relationships" r:id=""/>
        </xdr:cNvPr>
        <xdr:cNvSpPr/>
      </xdr:nvSpPr>
      <xdr:spPr>
        <a:xfrm>
          <a:off x="8658360" y="939286080"/>
          <a:ext cx="304200" cy="1988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608</xdr:row>
      <xdr:rowOff>839880</xdr:rowOff>
    </xdr:from>
    <xdr:to>
      <xdr:col>9</xdr:col>
      <xdr:colOff>304560</xdr:colOff>
      <xdr:row>608</xdr:row>
      <xdr:rowOff>1144080</xdr:rowOff>
    </xdr:to>
    <xdr:sp macro="" textlink="">
      <xdr:nvSpPr>
        <xdr:cNvPr id="2740" name="CustomShape 1">
          <a:hlinkClick xmlns:r="http://schemas.openxmlformats.org/officeDocument/2006/relationships" r:id=""/>
        </xdr:cNvPr>
        <xdr:cNvSpPr/>
      </xdr:nvSpPr>
      <xdr:spPr>
        <a:xfrm>
          <a:off x="8658360" y="1025011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555</xdr:row>
      <xdr:rowOff>268200</xdr:rowOff>
    </xdr:from>
    <xdr:to>
      <xdr:col>9</xdr:col>
      <xdr:colOff>304560</xdr:colOff>
      <xdr:row>555</xdr:row>
      <xdr:rowOff>572400</xdr:rowOff>
    </xdr:to>
    <xdr:sp macro="" textlink="">
      <xdr:nvSpPr>
        <xdr:cNvPr id="2741" name="CustomShape 1">
          <a:hlinkClick xmlns:r="http://schemas.openxmlformats.org/officeDocument/2006/relationships" r:id=""/>
        </xdr:cNvPr>
        <xdr:cNvSpPr/>
      </xdr:nvSpPr>
      <xdr:spPr>
        <a:xfrm>
          <a:off x="8658360" y="928809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516</xdr:row>
      <xdr:rowOff>649440</xdr:rowOff>
    </xdr:from>
    <xdr:to>
      <xdr:col>9</xdr:col>
      <xdr:colOff>304560</xdr:colOff>
      <xdr:row>516</xdr:row>
      <xdr:rowOff>953640</xdr:rowOff>
    </xdr:to>
    <xdr:sp macro="" textlink="">
      <xdr:nvSpPr>
        <xdr:cNvPr id="2742" name="CustomShape 1">
          <a:hlinkClick xmlns:r="http://schemas.openxmlformats.org/officeDocument/2006/relationships" r:id=""/>
        </xdr:cNvPr>
        <xdr:cNvSpPr/>
      </xdr:nvSpPr>
      <xdr:spPr>
        <a:xfrm>
          <a:off x="8658360" y="86137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495</xdr:row>
      <xdr:rowOff>1144080</xdr:rowOff>
    </xdr:to>
    <xdr:sp macro="" textlink="">
      <xdr:nvSpPr>
        <xdr:cNvPr id="2743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567</xdr:row>
      <xdr:rowOff>268200</xdr:rowOff>
    </xdr:from>
    <xdr:to>
      <xdr:col>9</xdr:col>
      <xdr:colOff>304560</xdr:colOff>
      <xdr:row>567</xdr:row>
      <xdr:rowOff>1191960</xdr:rowOff>
    </xdr:to>
    <xdr:sp macro="" textlink="">
      <xdr:nvSpPr>
        <xdr:cNvPr id="2744" name="CustomShape 1">
          <a:hlinkClick xmlns:r="http://schemas.openxmlformats.org/officeDocument/2006/relationships" r:id=""/>
        </xdr:cNvPr>
        <xdr:cNvSpPr/>
      </xdr:nvSpPr>
      <xdr:spPr>
        <a:xfrm>
          <a:off x="8658360" y="95509800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563</xdr:row>
      <xdr:rowOff>267840</xdr:rowOff>
    </xdr:from>
    <xdr:to>
      <xdr:col>9</xdr:col>
      <xdr:colOff>304560</xdr:colOff>
      <xdr:row>563</xdr:row>
      <xdr:rowOff>1194840</xdr:rowOff>
    </xdr:to>
    <xdr:sp macro="" textlink="">
      <xdr:nvSpPr>
        <xdr:cNvPr id="2745" name="CustomShape 1">
          <a:hlinkClick xmlns:r="http://schemas.openxmlformats.org/officeDocument/2006/relationships" r:id=""/>
        </xdr:cNvPr>
        <xdr:cNvSpPr/>
      </xdr:nvSpPr>
      <xdr:spPr>
        <a:xfrm>
          <a:off x="8658360" y="946334520"/>
          <a:ext cx="304200" cy="92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525</xdr:row>
      <xdr:rowOff>649440</xdr:rowOff>
    </xdr:from>
    <xdr:to>
      <xdr:col>9</xdr:col>
      <xdr:colOff>304560</xdr:colOff>
      <xdr:row>525</xdr:row>
      <xdr:rowOff>1536120</xdr:rowOff>
    </xdr:to>
    <xdr:sp macro="" textlink="">
      <xdr:nvSpPr>
        <xdr:cNvPr id="2746" name="CustomShape 1">
          <a:hlinkClick xmlns:r="http://schemas.openxmlformats.org/officeDocument/2006/relationships" r:id=""/>
        </xdr:cNvPr>
        <xdr:cNvSpPr/>
      </xdr:nvSpPr>
      <xdr:spPr>
        <a:xfrm>
          <a:off x="8658360" y="87718356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496</xdr:row>
      <xdr:rowOff>2363400</xdr:rowOff>
    </xdr:from>
    <xdr:to>
      <xdr:col>9</xdr:col>
      <xdr:colOff>304560</xdr:colOff>
      <xdr:row>497</xdr:row>
      <xdr:rowOff>191160</xdr:rowOff>
    </xdr:to>
    <xdr:sp macro="" textlink="">
      <xdr:nvSpPr>
        <xdr:cNvPr id="2747" name="CustomShape 1">
          <a:hlinkClick xmlns:r="http://schemas.openxmlformats.org/officeDocument/2006/relationships" r:id=""/>
        </xdr:cNvPr>
        <xdr:cNvSpPr/>
      </xdr:nvSpPr>
      <xdr:spPr>
        <a:xfrm>
          <a:off x="8658360" y="829367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615</xdr:row>
      <xdr:rowOff>268560</xdr:rowOff>
    </xdr:from>
    <xdr:to>
      <xdr:col>9</xdr:col>
      <xdr:colOff>304560</xdr:colOff>
      <xdr:row>615</xdr:row>
      <xdr:rowOff>572760</xdr:rowOff>
    </xdr:to>
    <xdr:sp macro="" textlink="">
      <xdr:nvSpPr>
        <xdr:cNvPr id="2748" name="CustomShape 1">
          <a:hlinkClick xmlns:r="http://schemas.openxmlformats.org/officeDocument/2006/relationships" r:id=""/>
        </xdr:cNvPr>
        <xdr:cNvSpPr/>
      </xdr:nvSpPr>
      <xdr:spPr>
        <a:xfrm>
          <a:off x="8658360" y="1038346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506</xdr:row>
      <xdr:rowOff>1030320</xdr:rowOff>
    </xdr:from>
    <xdr:to>
      <xdr:col>9</xdr:col>
      <xdr:colOff>304560</xdr:colOff>
      <xdr:row>506</xdr:row>
      <xdr:rowOff>1334520</xdr:rowOff>
    </xdr:to>
    <xdr:sp macro="" textlink="">
      <xdr:nvSpPr>
        <xdr:cNvPr id="2749" name="CustomShape 1">
          <a:hlinkClick xmlns:r="http://schemas.openxmlformats.org/officeDocument/2006/relationships" r:id=""/>
        </xdr:cNvPr>
        <xdr:cNvSpPr/>
      </xdr:nvSpPr>
      <xdr:spPr>
        <a:xfrm>
          <a:off x="8658360" y="843655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534</xdr:row>
      <xdr:rowOff>1030320</xdr:rowOff>
    </xdr:from>
    <xdr:to>
      <xdr:col>9</xdr:col>
      <xdr:colOff>304560</xdr:colOff>
      <xdr:row>534</xdr:row>
      <xdr:rowOff>1334520</xdr:rowOff>
    </xdr:to>
    <xdr:sp macro="" textlink="">
      <xdr:nvSpPr>
        <xdr:cNvPr id="2750" name="CustomShape 1">
          <a:hlinkClick xmlns:r="http://schemas.openxmlformats.org/officeDocument/2006/relationships" r:id=""/>
        </xdr:cNvPr>
        <xdr:cNvSpPr/>
      </xdr:nvSpPr>
      <xdr:spPr>
        <a:xfrm>
          <a:off x="8658360" y="892423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562</xdr:row>
      <xdr:rowOff>268200</xdr:rowOff>
    </xdr:from>
    <xdr:to>
      <xdr:col>9</xdr:col>
      <xdr:colOff>304560</xdr:colOff>
      <xdr:row>562</xdr:row>
      <xdr:rowOff>572400</xdr:rowOff>
    </xdr:to>
    <xdr:sp macro="" textlink="">
      <xdr:nvSpPr>
        <xdr:cNvPr id="2751" name="CustomShape 1">
          <a:hlinkClick xmlns:r="http://schemas.openxmlformats.org/officeDocument/2006/relationships" r:id=""/>
        </xdr:cNvPr>
        <xdr:cNvSpPr/>
      </xdr:nvSpPr>
      <xdr:spPr>
        <a:xfrm>
          <a:off x="8658360" y="944239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603</xdr:row>
      <xdr:rowOff>268560</xdr:rowOff>
    </xdr:from>
    <xdr:to>
      <xdr:col>9</xdr:col>
      <xdr:colOff>304560</xdr:colOff>
      <xdr:row>603</xdr:row>
      <xdr:rowOff>1301040</xdr:rowOff>
    </xdr:to>
    <xdr:sp macro="" textlink="">
      <xdr:nvSpPr>
        <xdr:cNvPr id="2752" name="CustomShape 1">
          <a:hlinkClick xmlns:r="http://schemas.openxmlformats.org/officeDocument/2006/relationships" r:id=""/>
        </xdr:cNvPr>
        <xdr:cNvSpPr/>
      </xdr:nvSpPr>
      <xdr:spPr>
        <a:xfrm>
          <a:off x="8658360" y="1016629560"/>
          <a:ext cx="304200" cy="1032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534</xdr:row>
      <xdr:rowOff>1030320</xdr:rowOff>
    </xdr:from>
    <xdr:to>
      <xdr:col>9</xdr:col>
      <xdr:colOff>304560</xdr:colOff>
      <xdr:row>535</xdr:row>
      <xdr:rowOff>538920</xdr:rowOff>
    </xdr:to>
    <xdr:sp macro="" textlink="">
      <xdr:nvSpPr>
        <xdr:cNvPr id="2753" name="CustomShape 1">
          <a:hlinkClick xmlns:r="http://schemas.openxmlformats.org/officeDocument/2006/relationships" r:id=""/>
        </xdr:cNvPr>
        <xdr:cNvSpPr/>
      </xdr:nvSpPr>
      <xdr:spPr>
        <a:xfrm>
          <a:off x="8658360" y="892423440"/>
          <a:ext cx="304200" cy="1032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496</xdr:row>
      <xdr:rowOff>2363400</xdr:rowOff>
    </xdr:from>
    <xdr:to>
      <xdr:col>9</xdr:col>
      <xdr:colOff>304560</xdr:colOff>
      <xdr:row>497</xdr:row>
      <xdr:rowOff>912240</xdr:rowOff>
    </xdr:to>
    <xdr:sp macro="" textlink="">
      <xdr:nvSpPr>
        <xdr:cNvPr id="2754" name="CustomShape 1">
          <a:hlinkClick xmlns:r="http://schemas.openxmlformats.org/officeDocument/2006/relationships" r:id=""/>
        </xdr:cNvPr>
        <xdr:cNvSpPr/>
      </xdr:nvSpPr>
      <xdr:spPr>
        <a:xfrm>
          <a:off x="8658360" y="829367640"/>
          <a:ext cx="304200" cy="1025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496</xdr:row>
      <xdr:rowOff>1110600</xdr:rowOff>
    </xdr:to>
    <xdr:sp macro="" textlink="">
      <xdr:nvSpPr>
        <xdr:cNvPr id="2755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198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504</xdr:row>
      <xdr:rowOff>839520</xdr:rowOff>
    </xdr:from>
    <xdr:to>
      <xdr:col>9</xdr:col>
      <xdr:colOff>304560</xdr:colOff>
      <xdr:row>505</xdr:row>
      <xdr:rowOff>1301760</xdr:rowOff>
    </xdr:to>
    <xdr:sp macro="" textlink="">
      <xdr:nvSpPr>
        <xdr:cNvPr id="2756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198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496</xdr:row>
      <xdr:rowOff>1110600</xdr:rowOff>
    </xdr:to>
    <xdr:sp macro="" textlink="">
      <xdr:nvSpPr>
        <xdr:cNvPr id="2757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198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496</xdr:row>
      <xdr:rowOff>46440</xdr:rowOff>
    </xdr:to>
    <xdr:sp macro="" textlink="">
      <xdr:nvSpPr>
        <xdr:cNvPr id="2758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92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559</xdr:row>
      <xdr:rowOff>2363400</xdr:rowOff>
    </xdr:from>
    <xdr:to>
      <xdr:col>9</xdr:col>
      <xdr:colOff>304560</xdr:colOff>
      <xdr:row>560</xdr:row>
      <xdr:rowOff>808920</xdr:rowOff>
    </xdr:to>
    <xdr:sp macro="" textlink="">
      <xdr:nvSpPr>
        <xdr:cNvPr id="2759" name="CustomShape 1">
          <a:hlinkClick xmlns:r="http://schemas.openxmlformats.org/officeDocument/2006/relationships" r:id=""/>
        </xdr:cNvPr>
        <xdr:cNvSpPr/>
      </xdr:nvSpPr>
      <xdr:spPr>
        <a:xfrm>
          <a:off x="8658360" y="939286080"/>
          <a:ext cx="304200" cy="921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496</xdr:row>
      <xdr:rowOff>11520</xdr:rowOff>
    </xdr:to>
    <xdr:sp macro="" textlink="">
      <xdr:nvSpPr>
        <xdr:cNvPr id="2760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886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481</xdr:row>
      <xdr:rowOff>839160</xdr:rowOff>
    </xdr:from>
    <xdr:to>
      <xdr:col>9</xdr:col>
      <xdr:colOff>304560</xdr:colOff>
      <xdr:row>482</xdr:row>
      <xdr:rowOff>1219680</xdr:rowOff>
    </xdr:to>
    <xdr:sp macro="" textlink="">
      <xdr:nvSpPr>
        <xdr:cNvPr id="2761" name="CustomShape 1">
          <a:hlinkClick xmlns:r="http://schemas.openxmlformats.org/officeDocument/2006/relationships" r:id=""/>
        </xdr:cNvPr>
        <xdr:cNvSpPr/>
      </xdr:nvSpPr>
      <xdr:spPr>
        <a:xfrm>
          <a:off x="8658360" y="803840400"/>
          <a:ext cx="304200" cy="190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539</xdr:row>
      <xdr:rowOff>839520</xdr:rowOff>
    </xdr:from>
    <xdr:to>
      <xdr:col>9</xdr:col>
      <xdr:colOff>304560</xdr:colOff>
      <xdr:row>539</xdr:row>
      <xdr:rowOff>1143720</xdr:rowOff>
    </xdr:to>
    <xdr:sp macro="" textlink="">
      <xdr:nvSpPr>
        <xdr:cNvPr id="2762" name="CustomShape 1">
          <a:hlinkClick xmlns:r="http://schemas.openxmlformats.org/officeDocument/2006/relationships" r:id=""/>
        </xdr:cNvPr>
        <xdr:cNvSpPr/>
      </xdr:nvSpPr>
      <xdr:spPr>
        <a:xfrm>
          <a:off x="8658360" y="899662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498</xdr:row>
      <xdr:rowOff>1030320</xdr:rowOff>
    </xdr:from>
    <xdr:to>
      <xdr:col>9</xdr:col>
      <xdr:colOff>304560</xdr:colOff>
      <xdr:row>499</xdr:row>
      <xdr:rowOff>1219680</xdr:rowOff>
    </xdr:to>
    <xdr:sp macro="" textlink="">
      <xdr:nvSpPr>
        <xdr:cNvPr id="2763" name="CustomShape 1">
          <a:hlinkClick xmlns:r="http://schemas.openxmlformats.org/officeDocument/2006/relationships" r:id=""/>
        </xdr:cNvPr>
        <xdr:cNvSpPr/>
      </xdr:nvSpPr>
      <xdr:spPr>
        <a:xfrm>
          <a:off x="8658360" y="83184444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490</xdr:row>
      <xdr:rowOff>839880</xdr:rowOff>
    </xdr:from>
    <xdr:to>
      <xdr:col>9</xdr:col>
      <xdr:colOff>304560</xdr:colOff>
      <xdr:row>491</xdr:row>
      <xdr:rowOff>1220040</xdr:rowOff>
    </xdr:to>
    <xdr:sp macro="" textlink="">
      <xdr:nvSpPr>
        <xdr:cNvPr id="2764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487</xdr:row>
      <xdr:rowOff>649440</xdr:rowOff>
    </xdr:from>
    <xdr:to>
      <xdr:col>9</xdr:col>
      <xdr:colOff>304560</xdr:colOff>
      <xdr:row>487</xdr:row>
      <xdr:rowOff>953640</xdr:rowOff>
    </xdr:to>
    <xdr:sp macro="" textlink="">
      <xdr:nvSpPr>
        <xdr:cNvPr id="2765" name="CustomShape 1">
          <a:hlinkClick xmlns:r="http://schemas.openxmlformats.org/officeDocument/2006/relationships" r:id=""/>
        </xdr:cNvPr>
        <xdr:cNvSpPr/>
      </xdr:nvSpPr>
      <xdr:spPr>
        <a:xfrm>
          <a:off x="8658360" y="813175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563</xdr:row>
      <xdr:rowOff>267840</xdr:rowOff>
    </xdr:from>
    <xdr:to>
      <xdr:col>9</xdr:col>
      <xdr:colOff>304560</xdr:colOff>
      <xdr:row>563</xdr:row>
      <xdr:rowOff>572040</xdr:rowOff>
    </xdr:to>
    <xdr:sp macro="" textlink="">
      <xdr:nvSpPr>
        <xdr:cNvPr id="2766" name="CustomShape 1">
          <a:hlinkClick xmlns:r="http://schemas.openxmlformats.org/officeDocument/2006/relationships" r:id=""/>
        </xdr:cNvPr>
        <xdr:cNvSpPr/>
      </xdr:nvSpPr>
      <xdr:spPr>
        <a:xfrm>
          <a:off x="8658360" y="9463345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559</xdr:row>
      <xdr:rowOff>2363400</xdr:rowOff>
    </xdr:from>
    <xdr:to>
      <xdr:col>9</xdr:col>
      <xdr:colOff>304560</xdr:colOff>
      <xdr:row>560</xdr:row>
      <xdr:rowOff>191520</xdr:rowOff>
    </xdr:to>
    <xdr:sp macro="" textlink="">
      <xdr:nvSpPr>
        <xdr:cNvPr id="2767" name="CustomShape 1">
          <a:hlinkClick xmlns:r="http://schemas.openxmlformats.org/officeDocument/2006/relationships" r:id=""/>
        </xdr:cNvPr>
        <xdr:cNvSpPr/>
      </xdr:nvSpPr>
      <xdr:spPr>
        <a:xfrm>
          <a:off x="8658360" y="939286080"/>
          <a:ext cx="30420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539</xdr:row>
      <xdr:rowOff>839520</xdr:rowOff>
    </xdr:from>
    <xdr:to>
      <xdr:col>9</xdr:col>
      <xdr:colOff>304560</xdr:colOff>
      <xdr:row>539</xdr:row>
      <xdr:rowOff>1143720</xdr:rowOff>
    </xdr:to>
    <xdr:sp macro="" textlink="">
      <xdr:nvSpPr>
        <xdr:cNvPr id="2768" name="CustomShape 1">
          <a:hlinkClick xmlns:r="http://schemas.openxmlformats.org/officeDocument/2006/relationships" r:id=""/>
        </xdr:cNvPr>
        <xdr:cNvSpPr/>
      </xdr:nvSpPr>
      <xdr:spPr>
        <a:xfrm>
          <a:off x="8658360" y="899662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552</xdr:row>
      <xdr:rowOff>268200</xdr:rowOff>
    </xdr:from>
    <xdr:to>
      <xdr:col>9</xdr:col>
      <xdr:colOff>304560</xdr:colOff>
      <xdr:row>552</xdr:row>
      <xdr:rowOff>1269360</xdr:rowOff>
    </xdr:to>
    <xdr:sp macro="" textlink="">
      <xdr:nvSpPr>
        <xdr:cNvPr id="2769" name="CustomShape 1">
          <a:hlinkClick xmlns:r="http://schemas.openxmlformats.org/officeDocument/2006/relationships" r:id=""/>
        </xdr:cNvPr>
        <xdr:cNvSpPr/>
      </xdr:nvSpPr>
      <xdr:spPr>
        <a:xfrm>
          <a:off x="8658360" y="922522320"/>
          <a:ext cx="304200" cy="100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498</xdr:row>
      <xdr:rowOff>1030320</xdr:rowOff>
    </xdr:from>
    <xdr:to>
      <xdr:col>9</xdr:col>
      <xdr:colOff>304560</xdr:colOff>
      <xdr:row>499</xdr:row>
      <xdr:rowOff>316800</xdr:rowOff>
    </xdr:to>
    <xdr:sp macro="" textlink="">
      <xdr:nvSpPr>
        <xdr:cNvPr id="2770" name="CustomShape 1">
          <a:hlinkClick xmlns:r="http://schemas.openxmlformats.org/officeDocument/2006/relationships" r:id=""/>
        </xdr:cNvPr>
        <xdr:cNvSpPr/>
      </xdr:nvSpPr>
      <xdr:spPr>
        <a:xfrm>
          <a:off x="8658360" y="831844440"/>
          <a:ext cx="304200" cy="100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496</xdr:row>
      <xdr:rowOff>648720</xdr:rowOff>
    </xdr:from>
    <xdr:to>
      <xdr:col>9</xdr:col>
      <xdr:colOff>304560</xdr:colOff>
      <xdr:row>496</xdr:row>
      <xdr:rowOff>2310840</xdr:rowOff>
    </xdr:to>
    <xdr:sp macro="" textlink="">
      <xdr:nvSpPr>
        <xdr:cNvPr id="2771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1662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517</xdr:row>
      <xdr:rowOff>648720</xdr:rowOff>
    </xdr:from>
    <xdr:to>
      <xdr:col>9</xdr:col>
      <xdr:colOff>304560</xdr:colOff>
      <xdr:row>518</xdr:row>
      <xdr:rowOff>596880</xdr:rowOff>
    </xdr:to>
    <xdr:sp macro="" textlink="">
      <xdr:nvSpPr>
        <xdr:cNvPr id="2772" name="CustomShape 1">
          <a:hlinkClick xmlns:r="http://schemas.openxmlformats.org/officeDocument/2006/relationships" r:id=""/>
        </xdr:cNvPr>
        <xdr:cNvSpPr/>
      </xdr:nvSpPr>
      <xdr:spPr>
        <a:xfrm>
          <a:off x="8658360" y="863085960"/>
          <a:ext cx="304200" cy="1662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526</xdr:row>
      <xdr:rowOff>649080</xdr:rowOff>
    </xdr:from>
    <xdr:to>
      <xdr:col>9</xdr:col>
      <xdr:colOff>304560</xdr:colOff>
      <xdr:row>526</xdr:row>
      <xdr:rowOff>953280</xdr:rowOff>
    </xdr:to>
    <xdr:sp macro="" textlink="">
      <xdr:nvSpPr>
        <xdr:cNvPr id="2773" name="CustomShape 1">
          <a:hlinkClick xmlns:r="http://schemas.openxmlformats.org/officeDocument/2006/relationships" r:id=""/>
        </xdr:cNvPr>
        <xdr:cNvSpPr/>
      </xdr:nvSpPr>
      <xdr:spPr>
        <a:xfrm>
          <a:off x="8658360" y="878897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533</xdr:row>
      <xdr:rowOff>839520</xdr:rowOff>
    </xdr:from>
    <xdr:to>
      <xdr:col>9</xdr:col>
      <xdr:colOff>304560</xdr:colOff>
      <xdr:row>533</xdr:row>
      <xdr:rowOff>1143720</xdr:rowOff>
    </xdr:to>
    <xdr:sp macro="" textlink="">
      <xdr:nvSpPr>
        <xdr:cNvPr id="2774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526</xdr:row>
      <xdr:rowOff>649080</xdr:rowOff>
    </xdr:from>
    <xdr:to>
      <xdr:col>9</xdr:col>
      <xdr:colOff>304560</xdr:colOff>
      <xdr:row>526</xdr:row>
      <xdr:rowOff>953280</xdr:rowOff>
    </xdr:to>
    <xdr:sp macro="" textlink="">
      <xdr:nvSpPr>
        <xdr:cNvPr id="2775" name="CustomShape 1">
          <a:hlinkClick xmlns:r="http://schemas.openxmlformats.org/officeDocument/2006/relationships" r:id=""/>
        </xdr:cNvPr>
        <xdr:cNvSpPr/>
      </xdr:nvSpPr>
      <xdr:spPr>
        <a:xfrm>
          <a:off x="8658360" y="878897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499</xdr:row>
      <xdr:rowOff>649080</xdr:rowOff>
    </xdr:from>
    <xdr:to>
      <xdr:col>9</xdr:col>
      <xdr:colOff>304560</xdr:colOff>
      <xdr:row>499</xdr:row>
      <xdr:rowOff>953280</xdr:rowOff>
    </xdr:to>
    <xdr:sp macro="" textlink="">
      <xdr:nvSpPr>
        <xdr:cNvPr id="2776" name="CustomShape 1">
          <a:hlinkClick xmlns:r="http://schemas.openxmlformats.org/officeDocument/2006/relationships" r:id=""/>
        </xdr:cNvPr>
        <xdr:cNvSpPr/>
      </xdr:nvSpPr>
      <xdr:spPr>
        <a:xfrm>
          <a:off x="8658360" y="833177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537</xdr:row>
      <xdr:rowOff>1030320</xdr:rowOff>
    </xdr:from>
    <xdr:to>
      <xdr:col>9</xdr:col>
      <xdr:colOff>304560</xdr:colOff>
      <xdr:row>538</xdr:row>
      <xdr:rowOff>191520</xdr:rowOff>
    </xdr:to>
    <xdr:sp macro="" textlink="">
      <xdr:nvSpPr>
        <xdr:cNvPr id="2777" name="CustomShape 1">
          <a:hlinkClick xmlns:r="http://schemas.openxmlformats.org/officeDocument/2006/relationships" r:id=""/>
        </xdr:cNvPr>
        <xdr:cNvSpPr/>
      </xdr:nvSpPr>
      <xdr:spPr>
        <a:xfrm>
          <a:off x="8658360" y="897185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533</xdr:row>
      <xdr:rowOff>839520</xdr:rowOff>
    </xdr:from>
    <xdr:to>
      <xdr:col>9</xdr:col>
      <xdr:colOff>304560</xdr:colOff>
      <xdr:row>534</xdr:row>
      <xdr:rowOff>517320</xdr:rowOff>
    </xdr:to>
    <xdr:sp macro="" textlink="">
      <xdr:nvSpPr>
        <xdr:cNvPr id="2778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101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526</xdr:row>
      <xdr:rowOff>649080</xdr:rowOff>
    </xdr:from>
    <xdr:to>
      <xdr:col>9</xdr:col>
      <xdr:colOff>304560</xdr:colOff>
      <xdr:row>526</xdr:row>
      <xdr:rowOff>1594440</xdr:rowOff>
    </xdr:to>
    <xdr:sp macro="" textlink="">
      <xdr:nvSpPr>
        <xdr:cNvPr id="2779" name="CustomShape 1"/>
        <xdr:cNvSpPr/>
      </xdr:nvSpPr>
      <xdr:spPr>
        <a:xfrm>
          <a:off x="8658360" y="87889788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493</xdr:row>
      <xdr:rowOff>839520</xdr:rowOff>
    </xdr:from>
    <xdr:to>
      <xdr:col>9</xdr:col>
      <xdr:colOff>304560</xdr:colOff>
      <xdr:row>494</xdr:row>
      <xdr:rowOff>260640</xdr:rowOff>
    </xdr:to>
    <xdr:sp macro="" textlink="">
      <xdr:nvSpPr>
        <xdr:cNvPr id="2780" name="CustomShape 1"/>
        <xdr:cNvSpPr/>
      </xdr:nvSpPr>
      <xdr:spPr>
        <a:xfrm>
          <a:off x="8658360" y="823081320"/>
          <a:ext cx="304200" cy="945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494</xdr:row>
      <xdr:rowOff>839520</xdr:rowOff>
    </xdr:from>
    <xdr:to>
      <xdr:col>9</xdr:col>
      <xdr:colOff>304560</xdr:colOff>
      <xdr:row>495</xdr:row>
      <xdr:rowOff>997560</xdr:rowOff>
    </xdr:to>
    <xdr:sp macro="" textlink="">
      <xdr:nvSpPr>
        <xdr:cNvPr id="2781" name="CustomShape 1">
          <a:hlinkClick xmlns:r="http://schemas.openxmlformats.org/officeDocument/2006/relationships" r:id=""/>
        </xdr:cNvPr>
        <xdr:cNvSpPr/>
      </xdr:nvSpPr>
      <xdr:spPr>
        <a:xfrm>
          <a:off x="8658360" y="82460520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494</xdr:row>
      <xdr:rowOff>839520</xdr:rowOff>
    </xdr:from>
    <xdr:to>
      <xdr:col>9</xdr:col>
      <xdr:colOff>304560</xdr:colOff>
      <xdr:row>495</xdr:row>
      <xdr:rowOff>997560</xdr:rowOff>
    </xdr:to>
    <xdr:sp macro="" textlink="">
      <xdr:nvSpPr>
        <xdr:cNvPr id="2782" name="CustomShape 1">
          <a:hlinkClick xmlns:r="http://schemas.openxmlformats.org/officeDocument/2006/relationships" r:id=""/>
        </xdr:cNvPr>
        <xdr:cNvSpPr/>
      </xdr:nvSpPr>
      <xdr:spPr>
        <a:xfrm>
          <a:off x="8658360" y="82460520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539</xdr:row>
      <xdr:rowOff>2363760</xdr:rowOff>
    </xdr:from>
    <xdr:to>
      <xdr:col>9</xdr:col>
      <xdr:colOff>304560</xdr:colOff>
      <xdr:row>540</xdr:row>
      <xdr:rowOff>1568520</xdr:rowOff>
    </xdr:to>
    <xdr:sp macro="" textlink="">
      <xdr:nvSpPr>
        <xdr:cNvPr id="2783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168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494</xdr:row>
      <xdr:rowOff>839520</xdr:rowOff>
    </xdr:from>
    <xdr:to>
      <xdr:col>9</xdr:col>
      <xdr:colOff>304560</xdr:colOff>
      <xdr:row>495</xdr:row>
      <xdr:rowOff>997560</xdr:rowOff>
    </xdr:to>
    <xdr:sp macro="" textlink="">
      <xdr:nvSpPr>
        <xdr:cNvPr id="2784" name="CustomShape 1">
          <a:hlinkClick xmlns:r="http://schemas.openxmlformats.org/officeDocument/2006/relationships" r:id=""/>
        </xdr:cNvPr>
        <xdr:cNvSpPr/>
      </xdr:nvSpPr>
      <xdr:spPr>
        <a:xfrm>
          <a:off x="8658360" y="82460520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494</xdr:row>
      <xdr:rowOff>839520</xdr:rowOff>
    </xdr:from>
    <xdr:to>
      <xdr:col>9</xdr:col>
      <xdr:colOff>304560</xdr:colOff>
      <xdr:row>495</xdr:row>
      <xdr:rowOff>997560</xdr:rowOff>
    </xdr:to>
    <xdr:sp macro="" textlink="">
      <xdr:nvSpPr>
        <xdr:cNvPr id="2785" name="CustomShape 1">
          <a:hlinkClick xmlns:r="http://schemas.openxmlformats.org/officeDocument/2006/relationships" r:id=""/>
        </xdr:cNvPr>
        <xdr:cNvSpPr/>
      </xdr:nvSpPr>
      <xdr:spPr>
        <a:xfrm>
          <a:off x="8658360" y="82460520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490</xdr:row>
      <xdr:rowOff>839880</xdr:rowOff>
    </xdr:from>
    <xdr:to>
      <xdr:col>9</xdr:col>
      <xdr:colOff>304560</xdr:colOff>
      <xdr:row>490</xdr:row>
      <xdr:rowOff>1144080</xdr:rowOff>
    </xdr:to>
    <xdr:sp macro="" textlink="">
      <xdr:nvSpPr>
        <xdr:cNvPr id="2786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490</xdr:row>
      <xdr:rowOff>839880</xdr:rowOff>
    </xdr:from>
    <xdr:to>
      <xdr:col>9</xdr:col>
      <xdr:colOff>304560</xdr:colOff>
      <xdr:row>490</xdr:row>
      <xdr:rowOff>1144080</xdr:rowOff>
    </xdr:to>
    <xdr:sp macro="" textlink="">
      <xdr:nvSpPr>
        <xdr:cNvPr id="2787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490</xdr:row>
      <xdr:rowOff>839880</xdr:rowOff>
    </xdr:from>
    <xdr:to>
      <xdr:col>9</xdr:col>
      <xdr:colOff>304560</xdr:colOff>
      <xdr:row>490</xdr:row>
      <xdr:rowOff>1144080</xdr:rowOff>
    </xdr:to>
    <xdr:sp macro="" textlink="">
      <xdr:nvSpPr>
        <xdr:cNvPr id="2788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504</xdr:row>
      <xdr:rowOff>839520</xdr:rowOff>
    </xdr:from>
    <xdr:to>
      <xdr:col>9</xdr:col>
      <xdr:colOff>304560</xdr:colOff>
      <xdr:row>504</xdr:row>
      <xdr:rowOff>1143720</xdr:rowOff>
    </xdr:to>
    <xdr:sp macro="" textlink="">
      <xdr:nvSpPr>
        <xdr:cNvPr id="2789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490</xdr:row>
      <xdr:rowOff>839880</xdr:rowOff>
    </xdr:from>
    <xdr:to>
      <xdr:col>9</xdr:col>
      <xdr:colOff>304560</xdr:colOff>
      <xdr:row>490</xdr:row>
      <xdr:rowOff>1144080</xdr:rowOff>
    </xdr:to>
    <xdr:sp macro="" textlink="">
      <xdr:nvSpPr>
        <xdr:cNvPr id="2790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481</xdr:row>
      <xdr:rowOff>839160</xdr:rowOff>
    </xdr:from>
    <xdr:to>
      <xdr:col>9</xdr:col>
      <xdr:colOff>304560</xdr:colOff>
      <xdr:row>482</xdr:row>
      <xdr:rowOff>464760</xdr:rowOff>
    </xdr:to>
    <xdr:sp macro="" textlink="">
      <xdr:nvSpPr>
        <xdr:cNvPr id="2791" name="CustomShape 1">
          <a:hlinkClick xmlns:r="http://schemas.openxmlformats.org/officeDocument/2006/relationships" r:id=""/>
        </xdr:cNvPr>
        <xdr:cNvSpPr/>
      </xdr:nvSpPr>
      <xdr:spPr>
        <a:xfrm>
          <a:off x="8658360" y="803840400"/>
          <a:ext cx="304200" cy="1149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481</xdr:row>
      <xdr:rowOff>839160</xdr:rowOff>
    </xdr:from>
    <xdr:to>
      <xdr:col>9</xdr:col>
      <xdr:colOff>304560</xdr:colOff>
      <xdr:row>482</xdr:row>
      <xdr:rowOff>464760</xdr:rowOff>
    </xdr:to>
    <xdr:sp macro="" textlink="">
      <xdr:nvSpPr>
        <xdr:cNvPr id="2792" name="CustomShape 1">
          <a:hlinkClick xmlns:r="http://schemas.openxmlformats.org/officeDocument/2006/relationships" r:id=""/>
        </xdr:cNvPr>
        <xdr:cNvSpPr/>
      </xdr:nvSpPr>
      <xdr:spPr>
        <a:xfrm>
          <a:off x="8658360" y="803840400"/>
          <a:ext cx="304200" cy="1149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477</xdr:row>
      <xdr:rowOff>839880</xdr:rowOff>
    </xdr:from>
    <xdr:to>
      <xdr:col>9</xdr:col>
      <xdr:colOff>304560</xdr:colOff>
      <xdr:row>477</xdr:row>
      <xdr:rowOff>1144080</xdr:rowOff>
    </xdr:to>
    <xdr:sp macro="" textlink="">
      <xdr:nvSpPr>
        <xdr:cNvPr id="2793" name="CustomShape 1">
          <a:hlinkClick xmlns:r="http://schemas.openxmlformats.org/officeDocument/2006/relationships" r:id=""/>
        </xdr:cNvPr>
        <xdr:cNvSpPr/>
      </xdr:nvSpPr>
      <xdr:spPr>
        <a:xfrm>
          <a:off x="8658360" y="797554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477</xdr:row>
      <xdr:rowOff>839880</xdr:rowOff>
    </xdr:from>
    <xdr:to>
      <xdr:col>9</xdr:col>
      <xdr:colOff>304560</xdr:colOff>
      <xdr:row>477</xdr:row>
      <xdr:rowOff>1144080</xdr:rowOff>
    </xdr:to>
    <xdr:sp macro="" textlink="">
      <xdr:nvSpPr>
        <xdr:cNvPr id="2794" name="CustomShape 1">
          <a:hlinkClick xmlns:r="http://schemas.openxmlformats.org/officeDocument/2006/relationships" r:id=""/>
        </xdr:cNvPr>
        <xdr:cNvSpPr/>
      </xdr:nvSpPr>
      <xdr:spPr>
        <a:xfrm>
          <a:off x="8658360" y="797554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491</xdr:row>
      <xdr:rowOff>839880</xdr:rowOff>
    </xdr:from>
    <xdr:to>
      <xdr:col>9</xdr:col>
      <xdr:colOff>304560</xdr:colOff>
      <xdr:row>491</xdr:row>
      <xdr:rowOff>1144080</xdr:rowOff>
    </xdr:to>
    <xdr:sp macro="" textlink="">
      <xdr:nvSpPr>
        <xdr:cNvPr id="2795" name="CustomShape 1">
          <a:hlinkClick xmlns:r="http://schemas.openxmlformats.org/officeDocument/2006/relationships" r:id=""/>
        </xdr:cNvPr>
        <xdr:cNvSpPr/>
      </xdr:nvSpPr>
      <xdr:spPr>
        <a:xfrm>
          <a:off x="8658360" y="819461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468</xdr:row>
      <xdr:rowOff>839880</xdr:rowOff>
    </xdr:from>
    <xdr:to>
      <xdr:col>9</xdr:col>
      <xdr:colOff>304560</xdr:colOff>
      <xdr:row>468</xdr:row>
      <xdr:rowOff>1144080</xdr:rowOff>
    </xdr:to>
    <xdr:sp macro="" textlink="">
      <xdr:nvSpPr>
        <xdr:cNvPr id="2796" name="CustomShape 1">
          <a:hlinkClick xmlns:r="http://schemas.openxmlformats.org/officeDocument/2006/relationships" r:id=""/>
        </xdr:cNvPr>
        <xdr:cNvSpPr/>
      </xdr:nvSpPr>
      <xdr:spPr>
        <a:xfrm>
          <a:off x="8658360" y="78364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468</xdr:row>
      <xdr:rowOff>839880</xdr:rowOff>
    </xdr:from>
    <xdr:to>
      <xdr:col>9</xdr:col>
      <xdr:colOff>304560</xdr:colOff>
      <xdr:row>468</xdr:row>
      <xdr:rowOff>1144080</xdr:rowOff>
    </xdr:to>
    <xdr:sp macro="" textlink="">
      <xdr:nvSpPr>
        <xdr:cNvPr id="2797" name="CustomShape 1">
          <a:hlinkClick xmlns:r="http://schemas.openxmlformats.org/officeDocument/2006/relationships" r:id=""/>
        </xdr:cNvPr>
        <xdr:cNvSpPr/>
      </xdr:nvSpPr>
      <xdr:spPr>
        <a:xfrm>
          <a:off x="8658360" y="78364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468</xdr:row>
      <xdr:rowOff>839880</xdr:rowOff>
    </xdr:from>
    <xdr:to>
      <xdr:col>9</xdr:col>
      <xdr:colOff>304560</xdr:colOff>
      <xdr:row>469</xdr:row>
      <xdr:rowOff>724320</xdr:rowOff>
    </xdr:to>
    <xdr:sp macro="" textlink="">
      <xdr:nvSpPr>
        <xdr:cNvPr id="2798" name="CustomShape 1">
          <a:hlinkClick xmlns:r="http://schemas.openxmlformats.org/officeDocument/2006/relationships" r:id=""/>
        </xdr:cNvPr>
        <xdr:cNvSpPr/>
      </xdr:nvSpPr>
      <xdr:spPr>
        <a:xfrm>
          <a:off x="8658360" y="78364800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468</xdr:row>
      <xdr:rowOff>839880</xdr:rowOff>
    </xdr:from>
    <xdr:to>
      <xdr:col>9</xdr:col>
      <xdr:colOff>304560</xdr:colOff>
      <xdr:row>469</xdr:row>
      <xdr:rowOff>724320</xdr:rowOff>
    </xdr:to>
    <xdr:sp macro="" textlink="">
      <xdr:nvSpPr>
        <xdr:cNvPr id="2799" name="CustomShape 1">
          <a:hlinkClick xmlns:r="http://schemas.openxmlformats.org/officeDocument/2006/relationships" r:id=""/>
        </xdr:cNvPr>
        <xdr:cNvSpPr/>
      </xdr:nvSpPr>
      <xdr:spPr>
        <a:xfrm>
          <a:off x="8658360" y="78364800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562</xdr:row>
      <xdr:rowOff>268200</xdr:rowOff>
    </xdr:from>
    <xdr:to>
      <xdr:col>9</xdr:col>
      <xdr:colOff>304560</xdr:colOff>
      <xdr:row>562</xdr:row>
      <xdr:rowOff>1099440</xdr:rowOff>
    </xdr:to>
    <xdr:sp macro="" textlink="">
      <xdr:nvSpPr>
        <xdr:cNvPr id="2800" name="CustomShape 1">
          <a:hlinkClick xmlns:r="http://schemas.openxmlformats.org/officeDocument/2006/relationships" r:id=""/>
        </xdr:cNvPr>
        <xdr:cNvSpPr/>
      </xdr:nvSpPr>
      <xdr:spPr>
        <a:xfrm>
          <a:off x="8658360" y="94423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555</xdr:row>
      <xdr:rowOff>268200</xdr:rowOff>
    </xdr:from>
    <xdr:to>
      <xdr:col>9</xdr:col>
      <xdr:colOff>304560</xdr:colOff>
      <xdr:row>555</xdr:row>
      <xdr:rowOff>1099440</xdr:rowOff>
    </xdr:to>
    <xdr:sp macro="" textlink="">
      <xdr:nvSpPr>
        <xdr:cNvPr id="2801" name="CustomShape 1">
          <a:hlinkClick xmlns:r="http://schemas.openxmlformats.org/officeDocument/2006/relationships" r:id=""/>
        </xdr:cNvPr>
        <xdr:cNvSpPr/>
      </xdr:nvSpPr>
      <xdr:spPr>
        <a:xfrm>
          <a:off x="8658360" y="928809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533</xdr:row>
      <xdr:rowOff>839520</xdr:rowOff>
    </xdr:from>
    <xdr:to>
      <xdr:col>9</xdr:col>
      <xdr:colOff>304560</xdr:colOff>
      <xdr:row>534</xdr:row>
      <xdr:rowOff>337680</xdr:rowOff>
    </xdr:to>
    <xdr:sp macro="" textlink="">
      <xdr:nvSpPr>
        <xdr:cNvPr id="2802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8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562</xdr:row>
      <xdr:rowOff>268200</xdr:rowOff>
    </xdr:from>
    <xdr:to>
      <xdr:col>9</xdr:col>
      <xdr:colOff>304560</xdr:colOff>
      <xdr:row>562</xdr:row>
      <xdr:rowOff>1099440</xdr:rowOff>
    </xdr:to>
    <xdr:sp macro="" textlink="">
      <xdr:nvSpPr>
        <xdr:cNvPr id="2803" name="CustomShape 1">
          <a:hlinkClick xmlns:r="http://schemas.openxmlformats.org/officeDocument/2006/relationships" r:id=""/>
        </xdr:cNvPr>
        <xdr:cNvSpPr/>
      </xdr:nvSpPr>
      <xdr:spPr>
        <a:xfrm>
          <a:off x="8658360" y="94423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533</xdr:row>
      <xdr:rowOff>839520</xdr:rowOff>
    </xdr:from>
    <xdr:to>
      <xdr:col>9</xdr:col>
      <xdr:colOff>304560</xdr:colOff>
      <xdr:row>534</xdr:row>
      <xdr:rowOff>337680</xdr:rowOff>
    </xdr:to>
    <xdr:sp macro="" textlink="">
      <xdr:nvSpPr>
        <xdr:cNvPr id="2804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8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533</xdr:row>
      <xdr:rowOff>839520</xdr:rowOff>
    </xdr:from>
    <xdr:to>
      <xdr:col>9</xdr:col>
      <xdr:colOff>304560</xdr:colOff>
      <xdr:row>534</xdr:row>
      <xdr:rowOff>337680</xdr:rowOff>
    </xdr:to>
    <xdr:sp macro="" textlink="">
      <xdr:nvSpPr>
        <xdr:cNvPr id="2805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8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533</xdr:row>
      <xdr:rowOff>839520</xdr:rowOff>
    </xdr:from>
    <xdr:to>
      <xdr:col>9</xdr:col>
      <xdr:colOff>304560</xdr:colOff>
      <xdr:row>534</xdr:row>
      <xdr:rowOff>337680</xdr:rowOff>
    </xdr:to>
    <xdr:sp macro="" textlink="">
      <xdr:nvSpPr>
        <xdr:cNvPr id="2806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8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533</xdr:row>
      <xdr:rowOff>839520</xdr:rowOff>
    </xdr:from>
    <xdr:to>
      <xdr:col>9</xdr:col>
      <xdr:colOff>304560</xdr:colOff>
      <xdr:row>534</xdr:row>
      <xdr:rowOff>337680</xdr:rowOff>
    </xdr:to>
    <xdr:sp macro="" textlink="">
      <xdr:nvSpPr>
        <xdr:cNvPr id="2807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8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533</xdr:row>
      <xdr:rowOff>839520</xdr:rowOff>
    </xdr:from>
    <xdr:to>
      <xdr:col>9</xdr:col>
      <xdr:colOff>304560</xdr:colOff>
      <xdr:row>534</xdr:row>
      <xdr:rowOff>337680</xdr:rowOff>
    </xdr:to>
    <xdr:sp macro="" textlink="">
      <xdr:nvSpPr>
        <xdr:cNvPr id="2808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8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533</xdr:row>
      <xdr:rowOff>839520</xdr:rowOff>
    </xdr:from>
    <xdr:to>
      <xdr:col>9</xdr:col>
      <xdr:colOff>304560</xdr:colOff>
      <xdr:row>534</xdr:row>
      <xdr:rowOff>337680</xdr:rowOff>
    </xdr:to>
    <xdr:sp macro="" textlink="">
      <xdr:nvSpPr>
        <xdr:cNvPr id="2809" name="CustomShape 1">
          <a:hlinkClick xmlns:r="http://schemas.openxmlformats.org/officeDocument/2006/relationships" r:id=""/>
        </xdr:cNvPr>
        <xdr:cNvSpPr/>
      </xdr:nvSpPr>
      <xdr:spPr>
        <a:xfrm>
          <a:off x="8658360" y="890899200"/>
          <a:ext cx="304200" cy="8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552</xdr:row>
      <xdr:rowOff>268200</xdr:rowOff>
    </xdr:from>
    <xdr:to>
      <xdr:col>9</xdr:col>
      <xdr:colOff>304560</xdr:colOff>
      <xdr:row>552</xdr:row>
      <xdr:rowOff>1622160</xdr:rowOff>
    </xdr:to>
    <xdr:sp macro="" textlink="">
      <xdr:nvSpPr>
        <xdr:cNvPr id="2810" name="CustomShape 1">
          <a:hlinkClick xmlns:r="http://schemas.openxmlformats.org/officeDocument/2006/relationships" r:id=""/>
        </xdr:cNvPr>
        <xdr:cNvSpPr/>
      </xdr:nvSpPr>
      <xdr:spPr>
        <a:xfrm>
          <a:off x="8658360" y="92252232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512</xdr:row>
      <xdr:rowOff>458280</xdr:rowOff>
    </xdr:from>
    <xdr:to>
      <xdr:col>9</xdr:col>
      <xdr:colOff>304560</xdr:colOff>
      <xdr:row>512</xdr:row>
      <xdr:rowOff>1812240</xdr:rowOff>
    </xdr:to>
    <xdr:sp macro="" textlink="">
      <xdr:nvSpPr>
        <xdr:cNvPr id="2811" name="CustomShape 1">
          <a:hlinkClick xmlns:r="http://schemas.openxmlformats.org/officeDocument/2006/relationships" r:id=""/>
        </xdr:cNvPr>
        <xdr:cNvSpPr/>
      </xdr:nvSpPr>
      <xdr:spPr>
        <a:xfrm>
          <a:off x="8658360" y="85375152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526</xdr:row>
      <xdr:rowOff>649080</xdr:rowOff>
    </xdr:from>
    <xdr:to>
      <xdr:col>9</xdr:col>
      <xdr:colOff>304560</xdr:colOff>
      <xdr:row>527</xdr:row>
      <xdr:rowOff>288720</xdr:rowOff>
    </xdr:to>
    <xdr:sp macro="" textlink="">
      <xdr:nvSpPr>
        <xdr:cNvPr id="2812" name="CustomShape 1">
          <a:hlinkClick xmlns:r="http://schemas.openxmlformats.org/officeDocument/2006/relationships" r:id=""/>
        </xdr:cNvPr>
        <xdr:cNvSpPr/>
      </xdr:nvSpPr>
      <xdr:spPr>
        <a:xfrm>
          <a:off x="8658360" y="87889788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572</xdr:row>
      <xdr:rowOff>77400</xdr:rowOff>
    </xdr:from>
    <xdr:to>
      <xdr:col>9</xdr:col>
      <xdr:colOff>304560</xdr:colOff>
      <xdr:row>572</xdr:row>
      <xdr:rowOff>1431360</xdr:rowOff>
    </xdr:to>
    <xdr:sp macro="" textlink="">
      <xdr:nvSpPr>
        <xdr:cNvPr id="2813" name="CustomShape 1">
          <a:hlinkClick xmlns:r="http://schemas.openxmlformats.org/officeDocument/2006/relationships" r:id=""/>
        </xdr:cNvPr>
        <xdr:cNvSpPr/>
      </xdr:nvSpPr>
      <xdr:spPr>
        <a:xfrm>
          <a:off x="8658360" y="96652764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590</xdr:row>
      <xdr:rowOff>77760</xdr:rowOff>
    </xdr:from>
    <xdr:to>
      <xdr:col>9</xdr:col>
      <xdr:colOff>304560</xdr:colOff>
      <xdr:row>591</xdr:row>
      <xdr:rowOff>105480</xdr:rowOff>
    </xdr:to>
    <xdr:sp macro="" textlink="">
      <xdr:nvSpPr>
        <xdr:cNvPr id="2814" name="CustomShape 1">
          <a:hlinkClick xmlns:r="http://schemas.openxmlformats.org/officeDocument/2006/relationships" r:id=""/>
        </xdr:cNvPr>
        <xdr:cNvSpPr/>
      </xdr:nvSpPr>
      <xdr:spPr>
        <a:xfrm>
          <a:off x="8658360" y="996626880"/>
          <a:ext cx="304200" cy="136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534</xdr:row>
      <xdr:rowOff>1030320</xdr:rowOff>
    </xdr:from>
    <xdr:to>
      <xdr:col>9</xdr:col>
      <xdr:colOff>304560</xdr:colOff>
      <xdr:row>535</xdr:row>
      <xdr:rowOff>337680</xdr:rowOff>
    </xdr:to>
    <xdr:sp macro="" textlink="">
      <xdr:nvSpPr>
        <xdr:cNvPr id="2815" name="CustomShape 1">
          <a:hlinkClick xmlns:r="http://schemas.openxmlformats.org/officeDocument/2006/relationships" r:id=""/>
        </xdr:cNvPr>
        <xdr:cNvSpPr/>
      </xdr:nvSpPr>
      <xdr:spPr>
        <a:xfrm>
          <a:off x="8658360" y="8924234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534</xdr:row>
      <xdr:rowOff>1030320</xdr:rowOff>
    </xdr:from>
    <xdr:to>
      <xdr:col>9</xdr:col>
      <xdr:colOff>304560</xdr:colOff>
      <xdr:row>535</xdr:row>
      <xdr:rowOff>337680</xdr:rowOff>
    </xdr:to>
    <xdr:sp macro="" textlink="">
      <xdr:nvSpPr>
        <xdr:cNvPr id="2816" name="CustomShape 1">
          <a:hlinkClick xmlns:r="http://schemas.openxmlformats.org/officeDocument/2006/relationships" r:id=""/>
        </xdr:cNvPr>
        <xdr:cNvSpPr/>
      </xdr:nvSpPr>
      <xdr:spPr>
        <a:xfrm>
          <a:off x="8658360" y="8924234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555</xdr:row>
      <xdr:rowOff>268200</xdr:rowOff>
    </xdr:from>
    <xdr:to>
      <xdr:col>9</xdr:col>
      <xdr:colOff>304560</xdr:colOff>
      <xdr:row>555</xdr:row>
      <xdr:rowOff>1099440</xdr:rowOff>
    </xdr:to>
    <xdr:sp macro="" textlink="">
      <xdr:nvSpPr>
        <xdr:cNvPr id="2817" name="CustomShape 1">
          <a:hlinkClick xmlns:r="http://schemas.openxmlformats.org/officeDocument/2006/relationships" r:id=""/>
        </xdr:cNvPr>
        <xdr:cNvSpPr/>
      </xdr:nvSpPr>
      <xdr:spPr>
        <a:xfrm>
          <a:off x="8658360" y="928809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515</xdr:row>
      <xdr:rowOff>648720</xdr:rowOff>
    </xdr:from>
    <xdr:to>
      <xdr:col>9</xdr:col>
      <xdr:colOff>304560</xdr:colOff>
      <xdr:row>515</xdr:row>
      <xdr:rowOff>1479960</xdr:rowOff>
    </xdr:to>
    <xdr:sp macro="" textlink="">
      <xdr:nvSpPr>
        <xdr:cNvPr id="2818" name="CustomShape 1">
          <a:hlinkClick xmlns:r="http://schemas.openxmlformats.org/officeDocument/2006/relationships" r:id=""/>
        </xdr:cNvPr>
        <xdr:cNvSpPr/>
      </xdr:nvSpPr>
      <xdr:spPr>
        <a:xfrm>
          <a:off x="8658360" y="8596569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515</xdr:row>
      <xdr:rowOff>648720</xdr:rowOff>
    </xdr:from>
    <xdr:to>
      <xdr:col>9</xdr:col>
      <xdr:colOff>304560</xdr:colOff>
      <xdr:row>515</xdr:row>
      <xdr:rowOff>1479960</xdr:rowOff>
    </xdr:to>
    <xdr:sp macro="" textlink="">
      <xdr:nvSpPr>
        <xdr:cNvPr id="2819" name="CustomShape 1">
          <a:hlinkClick xmlns:r="http://schemas.openxmlformats.org/officeDocument/2006/relationships" r:id=""/>
        </xdr:cNvPr>
        <xdr:cNvSpPr/>
      </xdr:nvSpPr>
      <xdr:spPr>
        <a:xfrm>
          <a:off x="8658360" y="8596569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538</xdr:row>
      <xdr:rowOff>1220760</xdr:rowOff>
    </xdr:from>
    <xdr:to>
      <xdr:col>9</xdr:col>
      <xdr:colOff>304560</xdr:colOff>
      <xdr:row>539</xdr:row>
      <xdr:rowOff>720</xdr:rowOff>
    </xdr:to>
    <xdr:sp macro="" textlink="">
      <xdr:nvSpPr>
        <xdr:cNvPr id="2820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502</xdr:row>
      <xdr:rowOff>1030320</xdr:rowOff>
    </xdr:from>
    <xdr:to>
      <xdr:col>9</xdr:col>
      <xdr:colOff>304560</xdr:colOff>
      <xdr:row>502</xdr:row>
      <xdr:rowOff>1334520</xdr:rowOff>
    </xdr:to>
    <xdr:sp macro="" textlink="">
      <xdr:nvSpPr>
        <xdr:cNvPr id="2821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502</xdr:row>
      <xdr:rowOff>1030320</xdr:rowOff>
    </xdr:from>
    <xdr:to>
      <xdr:col>9</xdr:col>
      <xdr:colOff>304560</xdr:colOff>
      <xdr:row>502</xdr:row>
      <xdr:rowOff>1334520</xdr:rowOff>
    </xdr:to>
    <xdr:sp macro="" textlink="">
      <xdr:nvSpPr>
        <xdr:cNvPr id="2822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514</xdr:row>
      <xdr:rowOff>649440</xdr:rowOff>
    </xdr:from>
    <xdr:to>
      <xdr:col>9</xdr:col>
      <xdr:colOff>304560</xdr:colOff>
      <xdr:row>514</xdr:row>
      <xdr:rowOff>953640</xdr:rowOff>
    </xdr:to>
    <xdr:sp macro="" textlink="">
      <xdr:nvSpPr>
        <xdr:cNvPr id="2823" name="CustomShape 1">
          <a:hlinkClick xmlns:r="http://schemas.openxmlformats.org/officeDocument/2006/relationships" r:id=""/>
        </xdr:cNvPr>
        <xdr:cNvSpPr/>
      </xdr:nvSpPr>
      <xdr:spPr>
        <a:xfrm>
          <a:off x="8658360" y="857943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514</xdr:row>
      <xdr:rowOff>649440</xdr:rowOff>
    </xdr:from>
    <xdr:to>
      <xdr:col>9</xdr:col>
      <xdr:colOff>304560</xdr:colOff>
      <xdr:row>514</xdr:row>
      <xdr:rowOff>953640</xdr:rowOff>
    </xdr:to>
    <xdr:sp macro="" textlink="">
      <xdr:nvSpPr>
        <xdr:cNvPr id="2824" name="CustomShape 1">
          <a:hlinkClick xmlns:r="http://schemas.openxmlformats.org/officeDocument/2006/relationships" r:id=""/>
        </xdr:cNvPr>
        <xdr:cNvSpPr/>
      </xdr:nvSpPr>
      <xdr:spPr>
        <a:xfrm>
          <a:off x="8658360" y="857943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485</xdr:row>
      <xdr:rowOff>649440</xdr:rowOff>
    </xdr:from>
    <xdr:to>
      <xdr:col>9</xdr:col>
      <xdr:colOff>304560</xdr:colOff>
      <xdr:row>486</xdr:row>
      <xdr:rowOff>1113480</xdr:rowOff>
    </xdr:to>
    <xdr:sp macro="" textlink="">
      <xdr:nvSpPr>
        <xdr:cNvPr id="2825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1988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485</xdr:row>
      <xdr:rowOff>649440</xdr:rowOff>
    </xdr:from>
    <xdr:to>
      <xdr:col>9</xdr:col>
      <xdr:colOff>304560</xdr:colOff>
      <xdr:row>485</xdr:row>
      <xdr:rowOff>953640</xdr:rowOff>
    </xdr:to>
    <xdr:sp macro="" textlink="">
      <xdr:nvSpPr>
        <xdr:cNvPr id="2826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525</xdr:row>
      <xdr:rowOff>649440</xdr:rowOff>
    </xdr:from>
    <xdr:to>
      <xdr:col>9</xdr:col>
      <xdr:colOff>304560</xdr:colOff>
      <xdr:row>526</xdr:row>
      <xdr:rowOff>925200</xdr:rowOff>
    </xdr:to>
    <xdr:sp macro="" textlink="">
      <xdr:nvSpPr>
        <xdr:cNvPr id="2827" name="CustomShape 1">
          <a:hlinkClick xmlns:r="http://schemas.openxmlformats.org/officeDocument/2006/relationships" r:id=""/>
        </xdr:cNvPr>
        <xdr:cNvSpPr/>
      </xdr:nvSpPr>
      <xdr:spPr>
        <a:xfrm>
          <a:off x="8658360" y="877183560"/>
          <a:ext cx="304200" cy="1990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496</xdr:row>
      <xdr:rowOff>1113120</xdr:rowOff>
    </xdr:to>
    <xdr:sp macro="" textlink="">
      <xdr:nvSpPr>
        <xdr:cNvPr id="2828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1987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495</xdr:row>
      <xdr:rowOff>1144080</xdr:rowOff>
    </xdr:to>
    <xdr:sp macro="" textlink="">
      <xdr:nvSpPr>
        <xdr:cNvPr id="2829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495</xdr:row>
      <xdr:rowOff>1144080</xdr:rowOff>
    </xdr:to>
    <xdr:sp macro="" textlink="">
      <xdr:nvSpPr>
        <xdr:cNvPr id="2830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495</xdr:row>
      <xdr:rowOff>1144080</xdr:rowOff>
    </xdr:to>
    <xdr:sp macro="" textlink="">
      <xdr:nvSpPr>
        <xdr:cNvPr id="2831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504</xdr:row>
      <xdr:rowOff>839520</xdr:rowOff>
    </xdr:from>
    <xdr:to>
      <xdr:col>9</xdr:col>
      <xdr:colOff>304560</xdr:colOff>
      <xdr:row>504</xdr:row>
      <xdr:rowOff>1143720</xdr:rowOff>
    </xdr:to>
    <xdr:sp macro="" textlink="">
      <xdr:nvSpPr>
        <xdr:cNvPr id="2832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485</xdr:row>
      <xdr:rowOff>649440</xdr:rowOff>
    </xdr:from>
    <xdr:to>
      <xdr:col>9</xdr:col>
      <xdr:colOff>304560</xdr:colOff>
      <xdr:row>486</xdr:row>
      <xdr:rowOff>48960</xdr:rowOff>
    </xdr:to>
    <xdr:sp macro="" textlink="">
      <xdr:nvSpPr>
        <xdr:cNvPr id="2833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525</xdr:row>
      <xdr:rowOff>649440</xdr:rowOff>
    </xdr:from>
    <xdr:to>
      <xdr:col>9</xdr:col>
      <xdr:colOff>304560</xdr:colOff>
      <xdr:row>525</xdr:row>
      <xdr:rowOff>1576440</xdr:rowOff>
    </xdr:to>
    <xdr:sp macro="" textlink="">
      <xdr:nvSpPr>
        <xdr:cNvPr id="2834" name="CustomShape 1">
          <a:hlinkClick xmlns:r="http://schemas.openxmlformats.org/officeDocument/2006/relationships" r:id=""/>
        </xdr:cNvPr>
        <xdr:cNvSpPr/>
      </xdr:nvSpPr>
      <xdr:spPr>
        <a:xfrm>
          <a:off x="8658360" y="877183560"/>
          <a:ext cx="304200" cy="927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504</xdr:row>
      <xdr:rowOff>839520</xdr:rowOff>
    </xdr:from>
    <xdr:to>
      <xdr:col>9</xdr:col>
      <xdr:colOff>304560</xdr:colOff>
      <xdr:row>505</xdr:row>
      <xdr:rowOff>199440</xdr:rowOff>
    </xdr:to>
    <xdr:sp macro="" textlink="">
      <xdr:nvSpPr>
        <xdr:cNvPr id="2835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883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507</xdr:row>
      <xdr:rowOff>839160</xdr:rowOff>
    </xdr:from>
    <xdr:to>
      <xdr:col>9</xdr:col>
      <xdr:colOff>304560</xdr:colOff>
      <xdr:row>507</xdr:row>
      <xdr:rowOff>1143360</xdr:rowOff>
    </xdr:to>
    <xdr:sp macro="" textlink="">
      <xdr:nvSpPr>
        <xdr:cNvPr id="2836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507</xdr:row>
      <xdr:rowOff>839160</xdr:rowOff>
    </xdr:from>
    <xdr:to>
      <xdr:col>9</xdr:col>
      <xdr:colOff>304560</xdr:colOff>
      <xdr:row>507</xdr:row>
      <xdr:rowOff>1143360</xdr:rowOff>
    </xdr:to>
    <xdr:sp macro="" textlink="">
      <xdr:nvSpPr>
        <xdr:cNvPr id="2837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489</xdr:row>
      <xdr:rowOff>648720</xdr:rowOff>
    </xdr:from>
    <xdr:to>
      <xdr:col>9</xdr:col>
      <xdr:colOff>304560</xdr:colOff>
      <xdr:row>489</xdr:row>
      <xdr:rowOff>952920</xdr:rowOff>
    </xdr:to>
    <xdr:sp macro="" textlink="">
      <xdr:nvSpPr>
        <xdr:cNvPr id="2838" name="CustomShape 1">
          <a:hlinkClick xmlns:r="http://schemas.openxmlformats.org/officeDocument/2006/relationships" r:id=""/>
        </xdr:cNvPr>
        <xdr:cNvSpPr/>
      </xdr:nvSpPr>
      <xdr:spPr>
        <a:xfrm>
          <a:off x="8658360" y="81622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507</xdr:row>
      <xdr:rowOff>839160</xdr:rowOff>
    </xdr:from>
    <xdr:to>
      <xdr:col>9</xdr:col>
      <xdr:colOff>304560</xdr:colOff>
      <xdr:row>507</xdr:row>
      <xdr:rowOff>1143360</xdr:rowOff>
    </xdr:to>
    <xdr:sp macro="" textlink="">
      <xdr:nvSpPr>
        <xdr:cNvPr id="2839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489</xdr:row>
      <xdr:rowOff>648720</xdr:rowOff>
    </xdr:from>
    <xdr:to>
      <xdr:col>9</xdr:col>
      <xdr:colOff>304560</xdr:colOff>
      <xdr:row>489</xdr:row>
      <xdr:rowOff>952920</xdr:rowOff>
    </xdr:to>
    <xdr:sp macro="" textlink="">
      <xdr:nvSpPr>
        <xdr:cNvPr id="2840" name="CustomShape 1">
          <a:hlinkClick xmlns:r="http://schemas.openxmlformats.org/officeDocument/2006/relationships" r:id=""/>
        </xdr:cNvPr>
        <xdr:cNvSpPr/>
      </xdr:nvSpPr>
      <xdr:spPr>
        <a:xfrm>
          <a:off x="8658360" y="81622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507</xdr:row>
      <xdr:rowOff>839160</xdr:rowOff>
    </xdr:from>
    <xdr:to>
      <xdr:col>9</xdr:col>
      <xdr:colOff>304560</xdr:colOff>
      <xdr:row>508</xdr:row>
      <xdr:rowOff>534960</xdr:rowOff>
    </xdr:to>
    <xdr:sp macro="" textlink="">
      <xdr:nvSpPr>
        <xdr:cNvPr id="2841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102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489</xdr:row>
      <xdr:rowOff>648720</xdr:rowOff>
    </xdr:from>
    <xdr:to>
      <xdr:col>9</xdr:col>
      <xdr:colOff>304560</xdr:colOff>
      <xdr:row>490</xdr:row>
      <xdr:rowOff>154440</xdr:rowOff>
    </xdr:to>
    <xdr:sp macro="" textlink="">
      <xdr:nvSpPr>
        <xdr:cNvPr id="2842" name="CustomShape 1">
          <a:hlinkClick xmlns:r="http://schemas.openxmlformats.org/officeDocument/2006/relationships" r:id=""/>
        </xdr:cNvPr>
        <xdr:cNvSpPr/>
      </xdr:nvSpPr>
      <xdr:spPr>
        <a:xfrm>
          <a:off x="8658360" y="816222960"/>
          <a:ext cx="304200" cy="1029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515</xdr:row>
      <xdr:rowOff>648720</xdr:rowOff>
    </xdr:from>
    <xdr:to>
      <xdr:col>9</xdr:col>
      <xdr:colOff>304560</xdr:colOff>
      <xdr:row>515</xdr:row>
      <xdr:rowOff>1677240</xdr:rowOff>
    </xdr:to>
    <xdr:sp macro="" textlink="">
      <xdr:nvSpPr>
        <xdr:cNvPr id="2843" name="CustomShape 1">
          <a:hlinkClick xmlns:r="http://schemas.openxmlformats.org/officeDocument/2006/relationships" r:id=""/>
        </xdr:cNvPr>
        <xdr:cNvSpPr/>
      </xdr:nvSpPr>
      <xdr:spPr>
        <a:xfrm>
          <a:off x="8658360" y="859656960"/>
          <a:ext cx="304200" cy="10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485</xdr:row>
      <xdr:rowOff>649440</xdr:rowOff>
    </xdr:from>
    <xdr:to>
      <xdr:col>9</xdr:col>
      <xdr:colOff>304560</xdr:colOff>
      <xdr:row>486</xdr:row>
      <xdr:rowOff>1110960</xdr:rowOff>
    </xdr:to>
    <xdr:sp macro="" textlink="">
      <xdr:nvSpPr>
        <xdr:cNvPr id="2844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495</xdr:row>
      <xdr:rowOff>839880</xdr:rowOff>
    </xdr:from>
    <xdr:to>
      <xdr:col>9</xdr:col>
      <xdr:colOff>304560</xdr:colOff>
      <xdr:row>496</xdr:row>
      <xdr:rowOff>1110600</xdr:rowOff>
    </xdr:to>
    <xdr:sp macro="" textlink="">
      <xdr:nvSpPr>
        <xdr:cNvPr id="2845" name="CustomShape 1">
          <a:hlinkClick xmlns:r="http://schemas.openxmlformats.org/officeDocument/2006/relationships" r:id=""/>
        </xdr:cNvPr>
        <xdr:cNvSpPr/>
      </xdr:nvSpPr>
      <xdr:spPr>
        <a:xfrm>
          <a:off x="8658360" y="826129440"/>
          <a:ext cx="304200" cy="1985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485</xdr:row>
      <xdr:rowOff>649440</xdr:rowOff>
    </xdr:from>
    <xdr:to>
      <xdr:col>9</xdr:col>
      <xdr:colOff>304560</xdr:colOff>
      <xdr:row>486</xdr:row>
      <xdr:rowOff>1110960</xdr:rowOff>
    </xdr:to>
    <xdr:sp macro="" textlink="">
      <xdr:nvSpPr>
        <xdr:cNvPr id="2846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198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550</xdr:row>
      <xdr:rowOff>268560</xdr:rowOff>
    </xdr:from>
    <xdr:to>
      <xdr:col>9</xdr:col>
      <xdr:colOff>304560</xdr:colOff>
      <xdr:row>550</xdr:row>
      <xdr:rowOff>1193400</xdr:rowOff>
    </xdr:to>
    <xdr:sp macro="" textlink="">
      <xdr:nvSpPr>
        <xdr:cNvPr id="2847" name="CustomShape 1">
          <a:hlinkClick xmlns:r="http://schemas.openxmlformats.org/officeDocument/2006/relationships" r:id=""/>
        </xdr:cNvPr>
        <xdr:cNvSpPr/>
      </xdr:nvSpPr>
      <xdr:spPr>
        <a:xfrm>
          <a:off x="8658360" y="918331560"/>
          <a:ext cx="304200" cy="92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485</xdr:row>
      <xdr:rowOff>649440</xdr:rowOff>
    </xdr:from>
    <xdr:to>
      <xdr:col>9</xdr:col>
      <xdr:colOff>304560</xdr:colOff>
      <xdr:row>486</xdr:row>
      <xdr:rowOff>46800</xdr:rowOff>
    </xdr:to>
    <xdr:sp macro="" textlink="">
      <xdr:nvSpPr>
        <xdr:cNvPr id="2848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485</xdr:row>
      <xdr:rowOff>649440</xdr:rowOff>
    </xdr:from>
    <xdr:to>
      <xdr:col>9</xdr:col>
      <xdr:colOff>304560</xdr:colOff>
      <xdr:row>486</xdr:row>
      <xdr:rowOff>11880</xdr:rowOff>
    </xdr:to>
    <xdr:sp macro="" textlink="">
      <xdr:nvSpPr>
        <xdr:cNvPr id="2849" name="CustomShape 1">
          <a:hlinkClick xmlns:r="http://schemas.openxmlformats.org/officeDocument/2006/relationships" r:id=""/>
        </xdr:cNvPr>
        <xdr:cNvSpPr/>
      </xdr:nvSpPr>
      <xdr:spPr>
        <a:xfrm>
          <a:off x="8658360" y="80993700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473</xdr:row>
      <xdr:rowOff>648720</xdr:rowOff>
    </xdr:from>
    <xdr:to>
      <xdr:col>9</xdr:col>
      <xdr:colOff>304560</xdr:colOff>
      <xdr:row>474</xdr:row>
      <xdr:rowOff>1029240</xdr:rowOff>
    </xdr:to>
    <xdr:sp macro="" textlink="">
      <xdr:nvSpPr>
        <xdr:cNvPr id="2850" name="CustomShape 1">
          <a:hlinkClick xmlns:r="http://schemas.openxmlformats.org/officeDocument/2006/relationships" r:id=""/>
        </xdr:cNvPr>
        <xdr:cNvSpPr/>
      </xdr:nvSpPr>
      <xdr:spPr>
        <a:xfrm>
          <a:off x="8658360" y="791267400"/>
          <a:ext cx="304200" cy="1904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473</xdr:row>
      <xdr:rowOff>648720</xdr:rowOff>
    </xdr:from>
    <xdr:to>
      <xdr:col>9</xdr:col>
      <xdr:colOff>304560</xdr:colOff>
      <xdr:row>473</xdr:row>
      <xdr:rowOff>952920</xdr:rowOff>
    </xdr:to>
    <xdr:sp macro="" textlink="">
      <xdr:nvSpPr>
        <xdr:cNvPr id="2851" name="CustomShape 1">
          <a:hlinkClick xmlns:r="http://schemas.openxmlformats.org/officeDocument/2006/relationships" r:id=""/>
        </xdr:cNvPr>
        <xdr:cNvSpPr/>
      </xdr:nvSpPr>
      <xdr:spPr>
        <a:xfrm>
          <a:off x="8658360" y="791267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555</xdr:row>
      <xdr:rowOff>268200</xdr:rowOff>
    </xdr:from>
    <xdr:to>
      <xdr:col>9</xdr:col>
      <xdr:colOff>304560</xdr:colOff>
      <xdr:row>556</xdr:row>
      <xdr:rowOff>77040</xdr:rowOff>
    </xdr:to>
    <xdr:sp macro="" textlink="">
      <xdr:nvSpPr>
        <xdr:cNvPr id="2852" name="CustomShape 1">
          <a:hlinkClick xmlns:r="http://schemas.openxmlformats.org/officeDocument/2006/relationships" r:id=""/>
        </xdr:cNvPr>
        <xdr:cNvSpPr/>
      </xdr:nvSpPr>
      <xdr:spPr>
        <a:xfrm>
          <a:off x="8658360" y="92880900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570</xdr:row>
      <xdr:rowOff>77400</xdr:rowOff>
    </xdr:from>
    <xdr:to>
      <xdr:col>9</xdr:col>
      <xdr:colOff>304560</xdr:colOff>
      <xdr:row>570</xdr:row>
      <xdr:rowOff>1981440</xdr:rowOff>
    </xdr:to>
    <xdr:sp macro="" textlink="">
      <xdr:nvSpPr>
        <xdr:cNvPr id="2853" name="CustomShape 1">
          <a:hlinkClick xmlns:r="http://schemas.openxmlformats.org/officeDocument/2006/relationships" r:id=""/>
        </xdr:cNvPr>
        <xdr:cNvSpPr/>
      </xdr:nvSpPr>
      <xdr:spPr>
        <a:xfrm>
          <a:off x="8658360" y="962146080"/>
          <a:ext cx="304200" cy="19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463</xdr:row>
      <xdr:rowOff>839880</xdr:rowOff>
    </xdr:from>
    <xdr:to>
      <xdr:col>9</xdr:col>
      <xdr:colOff>304560</xdr:colOff>
      <xdr:row>463</xdr:row>
      <xdr:rowOff>1144080</xdr:rowOff>
    </xdr:to>
    <xdr:sp macro="" textlink="">
      <xdr:nvSpPr>
        <xdr:cNvPr id="2854" name="CustomShape 1">
          <a:hlinkClick xmlns:r="http://schemas.openxmlformats.org/officeDocument/2006/relationships" r:id=""/>
        </xdr:cNvPr>
        <xdr:cNvSpPr/>
      </xdr:nvSpPr>
      <xdr:spPr>
        <a:xfrm>
          <a:off x="8658360" y="775837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473</xdr:row>
      <xdr:rowOff>648720</xdr:rowOff>
    </xdr:from>
    <xdr:to>
      <xdr:col>9</xdr:col>
      <xdr:colOff>304560</xdr:colOff>
      <xdr:row>473</xdr:row>
      <xdr:rowOff>952920</xdr:rowOff>
    </xdr:to>
    <xdr:sp macro="" textlink="">
      <xdr:nvSpPr>
        <xdr:cNvPr id="2855" name="CustomShape 1">
          <a:hlinkClick xmlns:r="http://schemas.openxmlformats.org/officeDocument/2006/relationships" r:id=""/>
        </xdr:cNvPr>
        <xdr:cNvSpPr/>
      </xdr:nvSpPr>
      <xdr:spPr>
        <a:xfrm>
          <a:off x="8658360" y="791267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603</xdr:row>
      <xdr:rowOff>268560</xdr:rowOff>
    </xdr:from>
    <xdr:to>
      <xdr:col>9</xdr:col>
      <xdr:colOff>304560</xdr:colOff>
      <xdr:row>603</xdr:row>
      <xdr:rowOff>572760</xdr:rowOff>
    </xdr:to>
    <xdr:sp macro="" textlink="">
      <xdr:nvSpPr>
        <xdr:cNvPr id="2856" name="CustomShape 1">
          <a:hlinkClick xmlns:r="http://schemas.openxmlformats.org/officeDocument/2006/relationships" r:id=""/>
        </xdr:cNvPr>
        <xdr:cNvSpPr/>
      </xdr:nvSpPr>
      <xdr:spPr>
        <a:xfrm>
          <a:off x="8658360" y="1016629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587</xdr:row>
      <xdr:rowOff>1220400</xdr:rowOff>
    </xdr:from>
    <xdr:to>
      <xdr:col>9</xdr:col>
      <xdr:colOff>304560</xdr:colOff>
      <xdr:row>588</xdr:row>
      <xdr:rowOff>191520</xdr:rowOff>
    </xdr:to>
    <xdr:sp macro="" textlink="">
      <xdr:nvSpPr>
        <xdr:cNvPr id="2857" name="CustomShape 1">
          <a:hlinkClick xmlns:r="http://schemas.openxmlformats.org/officeDocument/2006/relationships" r:id=""/>
        </xdr:cNvPr>
        <xdr:cNvSpPr/>
      </xdr:nvSpPr>
      <xdr:spPr>
        <a:xfrm>
          <a:off x="8658360" y="994150080"/>
          <a:ext cx="30420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463</xdr:row>
      <xdr:rowOff>839880</xdr:rowOff>
    </xdr:from>
    <xdr:to>
      <xdr:col>9</xdr:col>
      <xdr:colOff>304560</xdr:colOff>
      <xdr:row>464</xdr:row>
      <xdr:rowOff>316800</xdr:rowOff>
    </xdr:to>
    <xdr:sp macro="" textlink="">
      <xdr:nvSpPr>
        <xdr:cNvPr id="2858" name="CustomShape 1">
          <a:hlinkClick xmlns:r="http://schemas.openxmlformats.org/officeDocument/2006/relationships" r:id=""/>
        </xdr:cNvPr>
        <xdr:cNvSpPr/>
      </xdr:nvSpPr>
      <xdr:spPr>
        <a:xfrm>
          <a:off x="8658360" y="775837440"/>
          <a:ext cx="304200" cy="100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562</xdr:row>
      <xdr:rowOff>268200</xdr:rowOff>
    </xdr:from>
    <xdr:to>
      <xdr:col>9</xdr:col>
      <xdr:colOff>304560</xdr:colOff>
      <xdr:row>562</xdr:row>
      <xdr:rowOff>1269360</xdr:rowOff>
    </xdr:to>
    <xdr:sp macro="" textlink="">
      <xdr:nvSpPr>
        <xdr:cNvPr id="2859" name="CustomShape 1">
          <a:hlinkClick xmlns:r="http://schemas.openxmlformats.org/officeDocument/2006/relationships" r:id=""/>
        </xdr:cNvPr>
        <xdr:cNvSpPr/>
      </xdr:nvSpPr>
      <xdr:spPr>
        <a:xfrm>
          <a:off x="8658360" y="944239320"/>
          <a:ext cx="304200" cy="100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469</xdr:row>
      <xdr:rowOff>839880</xdr:rowOff>
    </xdr:from>
    <xdr:to>
      <xdr:col>9</xdr:col>
      <xdr:colOff>304560</xdr:colOff>
      <xdr:row>470</xdr:row>
      <xdr:rowOff>977400</xdr:rowOff>
    </xdr:to>
    <xdr:sp macro="" textlink="">
      <xdr:nvSpPr>
        <xdr:cNvPr id="2860" name="CustomShape 1">
          <a:hlinkClick xmlns:r="http://schemas.openxmlformats.org/officeDocument/2006/relationships" r:id=""/>
        </xdr:cNvPr>
        <xdr:cNvSpPr/>
      </xdr:nvSpPr>
      <xdr:spPr>
        <a:xfrm>
          <a:off x="8658360" y="785171880"/>
          <a:ext cx="304200" cy="166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469</xdr:row>
      <xdr:rowOff>839880</xdr:rowOff>
    </xdr:from>
    <xdr:to>
      <xdr:col>9</xdr:col>
      <xdr:colOff>304560</xdr:colOff>
      <xdr:row>470</xdr:row>
      <xdr:rowOff>977400</xdr:rowOff>
    </xdr:to>
    <xdr:sp macro="" textlink="">
      <xdr:nvSpPr>
        <xdr:cNvPr id="2861" name="CustomShape 1">
          <a:hlinkClick xmlns:r="http://schemas.openxmlformats.org/officeDocument/2006/relationships" r:id=""/>
        </xdr:cNvPr>
        <xdr:cNvSpPr/>
      </xdr:nvSpPr>
      <xdr:spPr>
        <a:xfrm>
          <a:off x="8658360" y="785171880"/>
          <a:ext cx="304200" cy="1661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587</xdr:row>
      <xdr:rowOff>1220400</xdr:rowOff>
    </xdr:from>
    <xdr:to>
      <xdr:col>9</xdr:col>
      <xdr:colOff>304560</xdr:colOff>
      <xdr:row>588</xdr:row>
      <xdr:rowOff>191520</xdr:rowOff>
    </xdr:to>
    <xdr:sp macro="" textlink="">
      <xdr:nvSpPr>
        <xdr:cNvPr id="2862" name="CustomShape 1">
          <a:hlinkClick xmlns:r="http://schemas.openxmlformats.org/officeDocument/2006/relationships" r:id=""/>
        </xdr:cNvPr>
        <xdr:cNvSpPr/>
      </xdr:nvSpPr>
      <xdr:spPr>
        <a:xfrm>
          <a:off x="8658360" y="994150080"/>
          <a:ext cx="30420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475</xdr:row>
      <xdr:rowOff>839520</xdr:rowOff>
    </xdr:from>
    <xdr:to>
      <xdr:col>9</xdr:col>
      <xdr:colOff>304560</xdr:colOff>
      <xdr:row>475</xdr:row>
      <xdr:rowOff>1143720</xdr:rowOff>
    </xdr:to>
    <xdr:sp macro="" textlink="">
      <xdr:nvSpPr>
        <xdr:cNvPr id="2863" name="CustomShape 1">
          <a:hlinkClick xmlns:r="http://schemas.openxmlformats.org/officeDocument/2006/relationships" r:id=""/>
        </xdr:cNvPr>
        <xdr:cNvSpPr/>
      </xdr:nvSpPr>
      <xdr:spPr>
        <a:xfrm>
          <a:off x="8658360" y="794506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475</xdr:row>
      <xdr:rowOff>839520</xdr:rowOff>
    </xdr:from>
    <xdr:to>
      <xdr:col>9</xdr:col>
      <xdr:colOff>304560</xdr:colOff>
      <xdr:row>475</xdr:row>
      <xdr:rowOff>1143720</xdr:rowOff>
    </xdr:to>
    <xdr:sp macro="" textlink="">
      <xdr:nvSpPr>
        <xdr:cNvPr id="2864" name="CustomShape 1">
          <a:hlinkClick xmlns:r="http://schemas.openxmlformats.org/officeDocument/2006/relationships" r:id=""/>
        </xdr:cNvPr>
        <xdr:cNvSpPr/>
      </xdr:nvSpPr>
      <xdr:spPr>
        <a:xfrm>
          <a:off x="8658360" y="794506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564</xdr:row>
      <xdr:rowOff>77400</xdr:rowOff>
    </xdr:from>
    <xdr:to>
      <xdr:col>9</xdr:col>
      <xdr:colOff>304560</xdr:colOff>
      <xdr:row>564</xdr:row>
      <xdr:rowOff>381600</xdr:rowOff>
    </xdr:to>
    <xdr:sp macro="" textlink="">
      <xdr:nvSpPr>
        <xdr:cNvPr id="2865" name="CustomShape 1">
          <a:hlinkClick xmlns:r="http://schemas.openxmlformats.org/officeDocument/2006/relationships" r:id=""/>
        </xdr:cNvPr>
        <xdr:cNvSpPr/>
      </xdr:nvSpPr>
      <xdr:spPr>
        <a:xfrm>
          <a:off x="8658360" y="948430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572</xdr:row>
      <xdr:rowOff>77400</xdr:rowOff>
    </xdr:from>
    <xdr:to>
      <xdr:col>9</xdr:col>
      <xdr:colOff>304560</xdr:colOff>
      <xdr:row>572</xdr:row>
      <xdr:rowOff>381600</xdr:rowOff>
    </xdr:to>
    <xdr:sp macro="" textlink="">
      <xdr:nvSpPr>
        <xdr:cNvPr id="2866" name="CustomShape 1">
          <a:hlinkClick xmlns:r="http://schemas.openxmlformats.org/officeDocument/2006/relationships" r:id=""/>
        </xdr:cNvPr>
        <xdr:cNvSpPr/>
      </xdr:nvSpPr>
      <xdr:spPr>
        <a:xfrm>
          <a:off x="8658360" y="9665276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572</xdr:row>
      <xdr:rowOff>77400</xdr:rowOff>
    </xdr:from>
    <xdr:to>
      <xdr:col>9</xdr:col>
      <xdr:colOff>304560</xdr:colOff>
      <xdr:row>572</xdr:row>
      <xdr:rowOff>1088280</xdr:rowOff>
    </xdr:to>
    <xdr:sp macro="" textlink="">
      <xdr:nvSpPr>
        <xdr:cNvPr id="2867" name="CustomShape 1">
          <a:hlinkClick xmlns:r="http://schemas.openxmlformats.org/officeDocument/2006/relationships" r:id=""/>
        </xdr:cNvPr>
        <xdr:cNvSpPr/>
      </xdr:nvSpPr>
      <xdr:spPr>
        <a:xfrm>
          <a:off x="8658360" y="966527640"/>
          <a:ext cx="304200" cy="101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475</xdr:row>
      <xdr:rowOff>839520</xdr:rowOff>
    </xdr:from>
    <xdr:to>
      <xdr:col>9</xdr:col>
      <xdr:colOff>304560</xdr:colOff>
      <xdr:row>476</xdr:row>
      <xdr:rowOff>326160</xdr:rowOff>
    </xdr:to>
    <xdr:sp macro="" textlink="">
      <xdr:nvSpPr>
        <xdr:cNvPr id="2868" name="CustomShape 1">
          <a:hlinkClick xmlns:r="http://schemas.openxmlformats.org/officeDocument/2006/relationships" r:id=""/>
        </xdr:cNvPr>
        <xdr:cNvSpPr/>
      </xdr:nvSpPr>
      <xdr:spPr>
        <a:xfrm>
          <a:off x="8658360" y="794506320"/>
          <a:ext cx="304200" cy="1010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475</xdr:row>
      <xdr:rowOff>839520</xdr:rowOff>
    </xdr:from>
    <xdr:to>
      <xdr:col>9</xdr:col>
      <xdr:colOff>304560</xdr:colOff>
      <xdr:row>476</xdr:row>
      <xdr:rowOff>260640</xdr:rowOff>
    </xdr:to>
    <xdr:sp macro="" textlink="">
      <xdr:nvSpPr>
        <xdr:cNvPr id="2869" name="CustomShape 1"/>
        <xdr:cNvSpPr/>
      </xdr:nvSpPr>
      <xdr:spPr>
        <a:xfrm>
          <a:off x="8658360" y="794506320"/>
          <a:ext cx="304200" cy="945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496</xdr:row>
      <xdr:rowOff>2363400</xdr:rowOff>
    </xdr:from>
    <xdr:to>
      <xdr:col>9</xdr:col>
      <xdr:colOff>304560</xdr:colOff>
      <xdr:row>497</xdr:row>
      <xdr:rowOff>835560</xdr:rowOff>
    </xdr:to>
    <xdr:sp macro="" textlink="">
      <xdr:nvSpPr>
        <xdr:cNvPr id="2870" name="CustomShape 1"/>
        <xdr:cNvSpPr/>
      </xdr:nvSpPr>
      <xdr:spPr>
        <a:xfrm>
          <a:off x="8658360" y="829367640"/>
          <a:ext cx="304200" cy="948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541</xdr:row>
      <xdr:rowOff>649440</xdr:rowOff>
    </xdr:from>
    <xdr:to>
      <xdr:col>9</xdr:col>
      <xdr:colOff>304560</xdr:colOff>
      <xdr:row>542</xdr:row>
      <xdr:rowOff>806760</xdr:rowOff>
    </xdr:to>
    <xdr:sp macro="" textlink="">
      <xdr:nvSpPr>
        <xdr:cNvPr id="2871" name="CustomShape 1">
          <a:hlinkClick xmlns:r="http://schemas.openxmlformats.org/officeDocument/2006/relationships" r:id=""/>
        </xdr:cNvPr>
        <xdr:cNvSpPr/>
      </xdr:nvSpPr>
      <xdr:spPr>
        <a:xfrm>
          <a:off x="8658360" y="90366300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581</xdr:row>
      <xdr:rowOff>1220400</xdr:rowOff>
    </xdr:from>
    <xdr:to>
      <xdr:col>9</xdr:col>
      <xdr:colOff>304560</xdr:colOff>
      <xdr:row>583</xdr:row>
      <xdr:rowOff>425880</xdr:rowOff>
    </xdr:to>
    <xdr:sp macro="" textlink="">
      <xdr:nvSpPr>
        <xdr:cNvPr id="2872" name="CustomShape 1">
          <a:hlinkClick xmlns:r="http://schemas.openxmlformats.org/officeDocument/2006/relationships" r:id=""/>
        </xdr:cNvPr>
        <xdr:cNvSpPr/>
      </xdr:nvSpPr>
      <xdr:spPr>
        <a:xfrm>
          <a:off x="8658360" y="986149080"/>
          <a:ext cx="304200" cy="1681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558</xdr:row>
      <xdr:rowOff>268200</xdr:rowOff>
    </xdr:from>
    <xdr:to>
      <xdr:col>9</xdr:col>
      <xdr:colOff>304560</xdr:colOff>
      <xdr:row>558</xdr:row>
      <xdr:rowOff>1949760</xdr:rowOff>
    </xdr:to>
    <xdr:sp macro="" textlink="">
      <xdr:nvSpPr>
        <xdr:cNvPr id="2873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558</xdr:row>
      <xdr:rowOff>268200</xdr:rowOff>
    </xdr:from>
    <xdr:to>
      <xdr:col>9</xdr:col>
      <xdr:colOff>304560</xdr:colOff>
      <xdr:row>558</xdr:row>
      <xdr:rowOff>1949760</xdr:rowOff>
    </xdr:to>
    <xdr:sp macro="" textlink="">
      <xdr:nvSpPr>
        <xdr:cNvPr id="2874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558</xdr:row>
      <xdr:rowOff>268200</xdr:rowOff>
    </xdr:from>
    <xdr:to>
      <xdr:col>9</xdr:col>
      <xdr:colOff>304560</xdr:colOff>
      <xdr:row>558</xdr:row>
      <xdr:rowOff>1949760</xdr:rowOff>
    </xdr:to>
    <xdr:sp macro="" textlink="">
      <xdr:nvSpPr>
        <xdr:cNvPr id="2875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1681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473</xdr:row>
      <xdr:rowOff>648720</xdr:rowOff>
    </xdr:from>
    <xdr:to>
      <xdr:col>9</xdr:col>
      <xdr:colOff>304560</xdr:colOff>
      <xdr:row>473</xdr:row>
      <xdr:rowOff>952920</xdr:rowOff>
    </xdr:to>
    <xdr:sp macro="" textlink="">
      <xdr:nvSpPr>
        <xdr:cNvPr id="2876" name="CustomShape 1">
          <a:hlinkClick xmlns:r="http://schemas.openxmlformats.org/officeDocument/2006/relationships" r:id=""/>
        </xdr:cNvPr>
        <xdr:cNvSpPr/>
      </xdr:nvSpPr>
      <xdr:spPr>
        <a:xfrm>
          <a:off x="8658360" y="791267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473</xdr:row>
      <xdr:rowOff>648720</xdr:rowOff>
    </xdr:from>
    <xdr:to>
      <xdr:col>9</xdr:col>
      <xdr:colOff>304560</xdr:colOff>
      <xdr:row>473</xdr:row>
      <xdr:rowOff>952920</xdr:rowOff>
    </xdr:to>
    <xdr:sp macro="" textlink="">
      <xdr:nvSpPr>
        <xdr:cNvPr id="2877" name="CustomShape 1">
          <a:hlinkClick xmlns:r="http://schemas.openxmlformats.org/officeDocument/2006/relationships" r:id=""/>
        </xdr:cNvPr>
        <xdr:cNvSpPr/>
      </xdr:nvSpPr>
      <xdr:spPr>
        <a:xfrm>
          <a:off x="8658360" y="791267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507</xdr:row>
      <xdr:rowOff>839160</xdr:rowOff>
    </xdr:from>
    <xdr:to>
      <xdr:col>9</xdr:col>
      <xdr:colOff>304560</xdr:colOff>
      <xdr:row>507</xdr:row>
      <xdr:rowOff>1143360</xdr:rowOff>
    </xdr:to>
    <xdr:sp macro="" textlink="">
      <xdr:nvSpPr>
        <xdr:cNvPr id="2878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562</xdr:row>
      <xdr:rowOff>268200</xdr:rowOff>
    </xdr:from>
    <xdr:to>
      <xdr:col>9</xdr:col>
      <xdr:colOff>304560</xdr:colOff>
      <xdr:row>562</xdr:row>
      <xdr:rowOff>572400</xdr:rowOff>
    </xdr:to>
    <xdr:sp macro="" textlink="">
      <xdr:nvSpPr>
        <xdr:cNvPr id="2879" name="CustomShape 1">
          <a:hlinkClick xmlns:r="http://schemas.openxmlformats.org/officeDocument/2006/relationships" r:id=""/>
        </xdr:cNvPr>
        <xdr:cNvSpPr/>
      </xdr:nvSpPr>
      <xdr:spPr>
        <a:xfrm>
          <a:off x="8658360" y="944239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562</xdr:row>
      <xdr:rowOff>268200</xdr:rowOff>
    </xdr:from>
    <xdr:to>
      <xdr:col>9</xdr:col>
      <xdr:colOff>304560</xdr:colOff>
      <xdr:row>562</xdr:row>
      <xdr:rowOff>572400</xdr:rowOff>
    </xdr:to>
    <xdr:sp macro="" textlink="">
      <xdr:nvSpPr>
        <xdr:cNvPr id="2880" name="CustomShape 1">
          <a:hlinkClick xmlns:r="http://schemas.openxmlformats.org/officeDocument/2006/relationships" r:id=""/>
        </xdr:cNvPr>
        <xdr:cNvSpPr/>
      </xdr:nvSpPr>
      <xdr:spPr>
        <a:xfrm>
          <a:off x="8658360" y="944239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555</xdr:row>
      <xdr:rowOff>268200</xdr:rowOff>
    </xdr:from>
    <xdr:to>
      <xdr:col>9</xdr:col>
      <xdr:colOff>304560</xdr:colOff>
      <xdr:row>555</xdr:row>
      <xdr:rowOff>1417320</xdr:rowOff>
    </xdr:to>
    <xdr:sp macro="" textlink="">
      <xdr:nvSpPr>
        <xdr:cNvPr id="2881" name="CustomShape 1">
          <a:hlinkClick xmlns:r="http://schemas.openxmlformats.org/officeDocument/2006/relationships" r:id=""/>
        </xdr:cNvPr>
        <xdr:cNvSpPr/>
      </xdr:nvSpPr>
      <xdr:spPr>
        <a:xfrm>
          <a:off x="8658360" y="928809000"/>
          <a:ext cx="304200" cy="114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538</xdr:row>
      <xdr:rowOff>1220760</xdr:rowOff>
    </xdr:from>
    <xdr:to>
      <xdr:col>9</xdr:col>
      <xdr:colOff>304560</xdr:colOff>
      <xdr:row>539</xdr:row>
      <xdr:rowOff>845640</xdr:rowOff>
    </xdr:to>
    <xdr:sp macro="" textlink="">
      <xdr:nvSpPr>
        <xdr:cNvPr id="2882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1149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534</xdr:row>
      <xdr:rowOff>1030320</xdr:rowOff>
    </xdr:from>
    <xdr:to>
      <xdr:col>9</xdr:col>
      <xdr:colOff>304560</xdr:colOff>
      <xdr:row>534</xdr:row>
      <xdr:rowOff>1334520</xdr:rowOff>
    </xdr:to>
    <xdr:sp macro="" textlink="">
      <xdr:nvSpPr>
        <xdr:cNvPr id="2883" name="CustomShape 1">
          <a:hlinkClick xmlns:r="http://schemas.openxmlformats.org/officeDocument/2006/relationships" r:id=""/>
        </xdr:cNvPr>
        <xdr:cNvSpPr/>
      </xdr:nvSpPr>
      <xdr:spPr>
        <a:xfrm>
          <a:off x="8658360" y="89242344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587</xdr:row>
      <xdr:rowOff>1220400</xdr:rowOff>
    </xdr:from>
    <xdr:to>
      <xdr:col>9</xdr:col>
      <xdr:colOff>304560</xdr:colOff>
      <xdr:row>588</xdr:row>
      <xdr:rowOff>191520</xdr:rowOff>
    </xdr:to>
    <xdr:sp macro="" textlink="">
      <xdr:nvSpPr>
        <xdr:cNvPr id="2884" name="CustomShape 1">
          <a:hlinkClick xmlns:r="http://schemas.openxmlformats.org/officeDocument/2006/relationships" r:id=""/>
        </xdr:cNvPr>
        <xdr:cNvSpPr/>
      </xdr:nvSpPr>
      <xdr:spPr>
        <a:xfrm>
          <a:off x="8658360" y="994150080"/>
          <a:ext cx="30420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467</xdr:row>
      <xdr:rowOff>839160</xdr:rowOff>
    </xdr:from>
    <xdr:to>
      <xdr:col>9</xdr:col>
      <xdr:colOff>304560</xdr:colOff>
      <xdr:row>467</xdr:row>
      <xdr:rowOff>1143360</xdr:rowOff>
    </xdr:to>
    <xdr:sp macro="" textlink="">
      <xdr:nvSpPr>
        <xdr:cNvPr id="2885" name="CustomShape 1">
          <a:hlinkClick xmlns:r="http://schemas.openxmlformats.org/officeDocument/2006/relationships" r:id=""/>
        </xdr:cNvPr>
        <xdr:cNvSpPr/>
      </xdr:nvSpPr>
      <xdr:spPr>
        <a:xfrm>
          <a:off x="8658360" y="782123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467</xdr:row>
      <xdr:rowOff>839160</xdr:rowOff>
    </xdr:from>
    <xdr:to>
      <xdr:col>9</xdr:col>
      <xdr:colOff>304560</xdr:colOff>
      <xdr:row>467</xdr:row>
      <xdr:rowOff>1143360</xdr:rowOff>
    </xdr:to>
    <xdr:sp macro="" textlink="">
      <xdr:nvSpPr>
        <xdr:cNvPr id="2886" name="CustomShape 1">
          <a:hlinkClick xmlns:r="http://schemas.openxmlformats.org/officeDocument/2006/relationships" r:id=""/>
        </xdr:cNvPr>
        <xdr:cNvSpPr/>
      </xdr:nvSpPr>
      <xdr:spPr>
        <a:xfrm>
          <a:off x="8658360" y="782123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567</xdr:row>
      <xdr:rowOff>268200</xdr:rowOff>
    </xdr:from>
    <xdr:to>
      <xdr:col>9</xdr:col>
      <xdr:colOff>304560</xdr:colOff>
      <xdr:row>567</xdr:row>
      <xdr:rowOff>572400</xdr:rowOff>
    </xdr:to>
    <xdr:sp macro="" textlink="">
      <xdr:nvSpPr>
        <xdr:cNvPr id="2887" name="CustomShape 1">
          <a:hlinkClick xmlns:r="http://schemas.openxmlformats.org/officeDocument/2006/relationships" r:id=""/>
        </xdr:cNvPr>
        <xdr:cNvSpPr/>
      </xdr:nvSpPr>
      <xdr:spPr>
        <a:xfrm>
          <a:off x="8658360" y="955098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490</xdr:row>
      <xdr:rowOff>839880</xdr:rowOff>
    </xdr:from>
    <xdr:to>
      <xdr:col>9</xdr:col>
      <xdr:colOff>304560</xdr:colOff>
      <xdr:row>491</xdr:row>
      <xdr:rowOff>721440</xdr:rowOff>
    </xdr:to>
    <xdr:sp macro="" textlink="">
      <xdr:nvSpPr>
        <xdr:cNvPr id="2888" name="CustomShape 1">
          <a:hlinkClick xmlns:r="http://schemas.openxmlformats.org/officeDocument/2006/relationships" r:id=""/>
        </xdr:cNvPr>
        <xdr:cNvSpPr/>
      </xdr:nvSpPr>
      <xdr:spPr>
        <a:xfrm>
          <a:off x="8658360" y="817938000"/>
          <a:ext cx="304200" cy="1405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535</xdr:row>
      <xdr:rowOff>839880</xdr:rowOff>
    </xdr:from>
    <xdr:to>
      <xdr:col>9</xdr:col>
      <xdr:colOff>304560</xdr:colOff>
      <xdr:row>536</xdr:row>
      <xdr:rowOff>343080</xdr:rowOff>
    </xdr:to>
    <xdr:sp macro="" textlink="">
      <xdr:nvSpPr>
        <xdr:cNvPr id="2889" name="CustomShape 1">
          <a:hlinkClick xmlns:r="http://schemas.openxmlformats.org/officeDocument/2006/relationships" r:id=""/>
        </xdr:cNvPr>
        <xdr:cNvSpPr/>
      </xdr:nvSpPr>
      <xdr:spPr>
        <a:xfrm>
          <a:off x="8658360" y="893756880"/>
          <a:ext cx="304200" cy="140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514</xdr:row>
      <xdr:rowOff>649440</xdr:rowOff>
    </xdr:from>
    <xdr:to>
      <xdr:col>9</xdr:col>
      <xdr:colOff>304560</xdr:colOff>
      <xdr:row>514</xdr:row>
      <xdr:rowOff>1480680</xdr:rowOff>
    </xdr:to>
    <xdr:sp macro="" textlink="">
      <xdr:nvSpPr>
        <xdr:cNvPr id="2890" name="CustomShape 1">
          <a:hlinkClick xmlns:r="http://schemas.openxmlformats.org/officeDocument/2006/relationships" r:id=""/>
        </xdr:cNvPr>
        <xdr:cNvSpPr/>
      </xdr:nvSpPr>
      <xdr:spPr>
        <a:xfrm>
          <a:off x="8658360" y="85794300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565</xdr:row>
      <xdr:rowOff>77400</xdr:rowOff>
    </xdr:from>
    <xdr:to>
      <xdr:col>9</xdr:col>
      <xdr:colOff>304560</xdr:colOff>
      <xdr:row>565</xdr:row>
      <xdr:rowOff>908640</xdr:rowOff>
    </xdr:to>
    <xdr:sp macro="" textlink="">
      <xdr:nvSpPr>
        <xdr:cNvPr id="2891" name="CustomShape 1">
          <a:hlinkClick xmlns:r="http://schemas.openxmlformats.org/officeDocument/2006/relationships" r:id=""/>
        </xdr:cNvPr>
        <xdr:cNvSpPr/>
      </xdr:nvSpPr>
      <xdr:spPr>
        <a:xfrm>
          <a:off x="8658360" y="9507160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581</xdr:row>
      <xdr:rowOff>1220400</xdr:rowOff>
    </xdr:from>
    <xdr:to>
      <xdr:col>9</xdr:col>
      <xdr:colOff>304560</xdr:colOff>
      <xdr:row>582</xdr:row>
      <xdr:rowOff>718560</xdr:rowOff>
    </xdr:to>
    <xdr:sp macro="" textlink="">
      <xdr:nvSpPr>
        <xdr:cNvPr id="2892" name="CustomShape 1">
          <a:hlinkClick xmlns:r="http://schemas.openxmlformats.org/officeDocument/2006/relationships" r:id=""/>
        </xdr:cNvPr>
        <xdr:cNvSpPr/>
      </xdr:nvSpPr>
      <xdr:spPr>
        <a:xfrm>
          <a:off x="8658360" y="986149080"/>
          <a:ext cx="304200" cy="8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594</xdr:row>
      <xdr:rowOff>1220760</xdr:rowOff>
    </xdr:from>
    <xdr:to>
      <xdr:col>9</xdr:col>
      <xdr:colOff>304560</xdr:colOff>
      <xdr:row>595</xdr:row>
      <xdr:rowOff>718200</xdr:rowOff>
    </xdr:to>
    <xdr:sp macro="" textlink="">
      <xdr:nvSpPr>
        <xdr:cNvPr id="2893" name="CustomShape 1">
          <a:hlinkClick xmlns:r="http://schemas.openxmlformats.org/officeDocument/2006/relationships" r:id=""/>
        </xdr:cNvPr>
        <xdr:cNvSpPr/>
      </xdr:nvSpPr>
      <xdr:spPr>
        <a:xfrm>
          <a:off x="8658360" y="1002913560"/>
          <a:ext cx="304200" cy="83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565</xdr:row>
      <xdr:rowOff>77400</xdr:rowOff>
    </xdr:from>
    <xdr:to>
      <xdr:col>9</xdr:col>
      <xdr:colOff>304560</xdr:colOff>
      <xdr:row>565</xdr:row>
      <xdr:rowOff>908640</xdr:rowOff>
    </xdr:to>
    <xdr:sp macro="" textlink="">
      <xdr:nvSpPr>
        <xdr:cNvPr id="2894" name="CustomShape 1">
          <a:hlinkClick xmlns:r="http://schemas.openxmlformats.org/officeDocument/2006/relationships" r:id=""/>
        </xdr:cNvPr>
        <xdr:cNvSpPr/>
      </xdr:nvSpPr>
      <xdr:spPr>
        <a:xfrm>
          <a:off x="8658360" y="95071608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558</xdr:row>
      <xdr:rowOff>268200</xdr:rowOff>
    </xdr:from>
    <xdr:to>
      <xdr:col>9</xdr:col>
      <xdr:colOff>304560</xdr:colOff>
      <xdr:row>558</xdr:row>
      <xdr:rowOff>1099440</xdr:rowOff>
    </xdr:to>
    <xdr:sp macro="" textlink="">
      <xdr:nvSpPr>
        <xdr:cNvPr id="2895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577</xdr:row>
      <xdr:rowOff>268560</xdr:rowOff>
    </xdr:from>
    <xdr:to>
      <xdr:col>9</xdr:col>
      <xdr:colOff>304560</xdr:colOff>
      <xdr:row>577</xdr:row>
      <xdr:rowOff>1099800</xdr:rowOff>
    </xdr:to>
    <xdr:sp macro="" textlink="">
      <xdr:nvSpPr>
        <xdr:cNvPr id="2896" name="CustomShape 1">
          <a:hlinkClick xmlns:r="http://schemas.openxmlformats.org/officeDocument/2006/relationships" r:id=""/>
        </xdr:cNvPr>
        <xdr:cNvSpPr/>
      </xdr:nvSpPr>
      <xdr:spPr>
        <a:xfrm>
          <a:off x="8658360" y="977767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594</xdr:row>
      <xdr:rowOff>1220760</xdr:rowOff>
    </xdr:from>
    <xdr:to>
      <xdr:col>9</xdr:col>
      <xdr:colOff>304560</xdr:colOff>
      <xdr:row>595</xdr:row>
      <xdr:rowOff>718200</xdr:rowOff>
    </xdr:to>
    <xdr:sp macro="" textlink="">
      <xdr:nvSpPr>
        <xdr:cNvPr id="2897" name="CustomShape 1">
          <a:hlinkClick xmlns:r="http://schemas.openxmlformats.org/officeDocument/2006/relationships" r:id=""/>
        </xdr:cNvPr>
        <xdr:cNvSpPr/>
      </xdr:nvSpPr>
      <xdr:spPr>
        <a:xfrm>
          <a:off x="8658360" y="1002913560"/>
          <a:ext cx="304200" cy="83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587</xdr:row>
      <xdr:rowOff>1220400</xdr:rowOff>
    </xdr:from>
    <xdr:to>
      <xdr:col>9</xdr:col>
      <xdr:colOff>304560</xdr:colOff>
      <xdr:row>588</xdr:row>
      <xdr:rowOff>718560</xdr:rowOff>
    </xdr:to>
    <xdr:sp macro="" textlink="">
      <xdr:nvSpPr>
        <xdr:cNvPr id="2898" name="CustomShape 1">
          <a:hlinkClick xmlns:r="http://schemas.openxmlformats.org/officeDocument/2006/relationships" r:id=""/>
        </xdr:cNvPr>
        <xdr:cNvSpPr/>
      </xdr:nvSpPr>
      <xdr:spPr>
        <a:xfrm>
          <a:off x="8658360" y="994150080"/>
          <a:ext cx="304200" cy="83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580</xdr:row>
      <xdr:rowOff>267840</xdr:rowOff>
    </xdr:from>
    <xdr:to>
      <xdr:col>9</xdr:col>
      <xdr:colOff>304560</xdr:colOff>
      <xdr:row>581</xdr:row>
      <xdr:rowOff>478800</xdr:rowOff>
    </xdr:to>
    <xdr:sp macro="" textlink="">
      <xdr:nvSpPr>
        <xdr:cNvPr id="2899" name="CustomShape 1">
          <a:hlinkClick xmlns:r="http://schemas.openxmlformats.org/officeDocument/2006/relationships" r:id=""/>
        </xdr:cNvPr>
        <xdr:cNvSpPr/>
      </xdr:nvSpPr>
      <xdr:spPr>
        <a:xfrm>
          <a:off x="8658360" y="98405352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584</xdr:row>
      <xdr:rowOff>1030320</xdr:rowOff>
    </xdr:from>
    <xdr:to>
      <xdr:col>9</xdr:col>
      <xdr:colOff>304560</xdr:colOff>
      <xdr:row>585</xdr:row>
      <xdr:rowOff>867240</xdr:rowOff>
    </xdr:to>
    <xdr:sp macro="" textlink="">
      <xdr:nvSpPr>
        <xdr:cNvPr id="2900" name="CustomShape 1">
          <a:hlinkClick xmlns:r="http://schemas.openxmlformats.org/officeDocument/2006/relationships" r:id=""/>
        </xdr:cNvPr>
        <xdr:cNvSpPr/>
      </xdr:nvSpPr>
      <xdr:spPr>
        <a:xfrm>
          <a:off x="8658360" y="989768880"/>
          <a:ext cx="304200" cy="1361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580</xdr:row>
      <xdr:rowOff>267840</xdr:rowOff>
    </xdr:from>
    <xdr:to>
      <xdr:col>9</xdr:col>
      <xdr:colOff>304560</xdr:colOff>
      <xdr:row>581</xdr:row>
      <xdr:rowOff>478800</xdr:rowOff>
    </xdr:to>
    <xdr:sp macro="" textlink="">
      <xdr:nvSpPr>
        <xdr:cNvPr id="2901" name="CustomShape 1">
          <a:hlinkClick xmlns:r="http://schemas.openxmlformats.org/officeDocument/2006/relationships" r:id=""/>
        </xdr:cNvPr>
        <xdr:cNvSpPr/>
      </xdr:nvSpPr>
      <xdr:spPr>
        <a:xfrm>
          <a:off x="8658360" y="98405352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557</xdr:row>
      <xdr:rowOff>268200</xdr:rowOff>
    </xdr:from>
    <xdr:to>
      <xdr:col>9</xdr:col>
      <xdr:colOff>304560</xdr:colOff>
      <xdr:row>557</xdr:row>
      <xdr:rowOff>1622160</xdr:rowOff>
    </xdr:to>
    <xdr:sp macro="" textlink="">
      <xdr:nvSpPr>
        <xdr:cNvPr id="2902" name="CustomShape 1">
          <a:hlinkClick xmlns:r="http://schemas.openxmlformats.org/officeDocument/2006/relationships" r:id=""/>
        </xdr:cNvPr>
        <xdr:cNvSpPr/>
      </xdr:nvSpPr>
      <xdr:spPr>
        <a:xfrm>
          <a:off x="8658360" y="93299976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605</xdr:row>
      <xdr:rowOff>649440</xdr:rowOff>
    </xdr:from>
    <xdr:to>
      <xdr:col>9</xdr:col>
      <xdr:colOff>304560</xdr:colOff>
      <xdr:row>606</xdr:row>
      <xdr:rowOff>669600</xdr:rowOff>
    </xdr:to>
    <xdr:sp macro="" textlink="">
      <xdr:nvSpPr>
        <xdr:cNvPr id="2903" name="CustomShape 1">
          <a:hlinkClick xmlns:r="http://schemas.openxmlformats.org/officeDocument/2006/relationships" r:id=""/>
        </xdr:cNvPr>
        <xdr:cNvSpPr/>
      </xdr:nvSpPr>
      <xdr:spPr>
        <a:xfrm>
          <a:off x="8658360" y="1020439440"/>
          <a:ext cx="304200" cy="1353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538</xdr:row>
      <xdr:rowOff>1220760</xdr:rowOff>
    </xdr:from>
    <xdr:to>
      <xdr:col>9</xdr:col>
      <xdr:colOff>304560</xdr:colOff>
      <xdr:row>539</xdr:row>
      <xdr:rowOff>527760</xdr:rowOff>
    </xdr:to>
    <xdr:sp macro="" textlink="">
      <xdr:nvSpPr>
        <xdr:cNvPr id="2904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503</xdr:row>
      <xdr:rowOff>839520</xdr:rowOff>
    </xdr:from>
    <xdr:to>
      <xdr:col>9</xdr:col>
      <xdr:colOff>304560</xdr:colOff>
      <xdr:row>504</xdr:row>
      <xdr:rowOff>146520</xdr:rowOff>
    </xdr:to>
    <xdr:sp macro="" textlink="">
      <xdr:nvSpPr>
        <xdr:cNvPr id="2905" name="CustomShape 1">
          <a:hlinkClick xmlns:r="http://schemas.openxmlformats.org/officeDocument/2006/relationships" r:id=""/>
        </xdr:cNvPr>
        <xdr:cNvSpPr/>
      </xdr:nvSpPr>
      <xdr:spPr>
        <a:xfrm>
          <a:off x="8658360" y="839083320"/>
          <a:ext cx="304200" cy="830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573</xdr:row>
      <xdr:rowOff>77400</xdr:rowOff>
    </xdr:from>
    <xdr:to>
      <xdr:col>9</xdr:col>
      <xdr:colOff>304560</xdr:colOff>
      <xdr:row>573</xdr:row>
      <xdr:rowOff>908640</xdr:rowOff>
    </xdr:to>
    <xdr:sp macro="" textlink="">
      <xdr:nvSpPr>
        <xdr:cNvPr id="2906" name="CustomShape 1">
          <a:hlinkClick xmlns:r="http://schemas.openxmlformats.org/officeDocument/2006/relationships" r:id=""/>
        </xdr:cNvPr>
        <xdr:cNvSpPr/>
      </xdr:nvSpPr>
      <xdr:spPr>
        <a:xfrm>
          <a:off x="8658360" y="96881364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563</xdr:row>
      <xdr:rowOff>267840</xdr:rowOff>
    </xdr:from>
    <xdr:to>
      <xdr:col>9</xdr:col>
      <xdr:colOff>304560</xdr:colOff>
      <xdr:row>563</xdr:row>
      <xdr:rowOff>1099080</xdr:rowOff>
    </xdr:to>
    <xdr:sp macro="" textlink="">
      <xdr:nvSpPr>
        <xdr:cNvPr id="2907" name="CustomShape 1">
          <a:hlinkClick xmlns:r="http://schemas.openxmlformats.org/officeDocument/2006/relationships" r:id=""/>
        </xdr:cNvPr>
        <xdr:cNvSpPr/>
      </xdr:nvSpPr>
      <xdr:spPr>
        <a:xfrm>
          <a:off x="8658360" y="9463345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563</xdr:row>
      <xdr:rowOff>267840</xdr:rowOff>
    </xdr:from>
    <xdr:to>
      <xdr:col>9</xdr:col>
      <xdr:colOff>304560</xdr:colOff>
      <xdr:row>563</xdr:row>
      <xdr:rowOff>1099080</xdr:rowOff>
    </xdr:to>
    <xdr:sp macro="" textlink="">
      <xdr:nvSpPr>
        <xdr:cNvPr id="2908" name="CustomShape 1">
          <a:hlinkClick xmlns:r="http://schemas.openxmlformats.org/officeDocument/2006/relationships" r:id=""/>
        </xdr:cNvPr>
        <xdr:cNvSpPr/>
      </xdr:nvSpPr>
      <xdr:spPr>
        <a:xfrm>
          <a:off x="8658360" y="9463345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571</xdr:row>
      <xdr:rowOff>267840</xdr:rowOff>
    </xdr:from>
    <xdr:to>
      <xdr:col>9</xdr:col>
      <xdr:colOff>304560</xdr:colOff>
      <xdr:row>571</xdr:row>
      <xdr:rowOff>572040</xdr:rowOff>
    </xdr:to>
    <xdr:sp macro="" textlink="">
      <xdr:nvSpPr>
        <xdr:cNvPr id="2909" name="CustomShape 1">
          <a:hlinkClick xmlns:r="http://schemas.openxmlformats.org/officeDocument/2006/relationships" r:id=""/>
        </xdr:cNvPr>
        <xdr:cNvSpPr/>
      </xdr:nvSpPr>
      <xdr:spPr>
        <a:xfrm>
          <a:off x="8658360" y="964432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570</xdr:row>
      <xdr:rowOff>77400</xdr:rowOff>
    </xdr:from>
    <xdr:to>
      <xdr:col>9</xdr:col>
      <xdr:colOff>304560</xdr:colOff>
      <xdr:row>570</xdr:row>
      <xdr:rowOff>381600</xdr:rowOff>
    </xdr:to>
    <xdr:sp macro="" textlink="">
      <xdr:nvSpPr>
        <xdr:cNvPr id="2910" name="CustomShape 1">
          <a:hlinkClick xmlns:r="http://schemas.openxmlformats.org/officeDocument/2006/relationships" r:id=""/>
        </xdr:cNvPr>
        <xdr:cNvSpPr/>
      </xdr:nvSpPr>
      <xdr:spPr>
        <a:xfrm>
          <a:off x="8658360" y="962146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581</xdr:row>
      <xdr:rowOff>1220400</xdr:rowOff>
    </xdr:from>
    <xdr:to>
      <xdr:col>9</xdr:col>
      <xdr:colOff>304560</xdr:colOff>
      <xdr:row>582</xdr:row>
      <xdr:rowOff>191520</xdr:rowOff>
    </xdr:to>
    <xdr:sp macro="" textlink="">
      <xdr:nvSpPr>
        <xdr:cNvPr id="2911" name="CustomShape 1">
          <a:hlinkClick xmlns:r="http://schemas.openxmlformats.org/officeDocument/2006/relationships" r:id=""/>
        </xdr:cNvPr>
        <xdr:cNvSpPr/>
      </xdr:nvSpPr>
      <xdr:spPr>
        <a:xfrm>
          <a:off x="8658360" y="986149080"/>
          <a:ext cx="30420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493</xdr:row>
      <xdr:rowOff>839520</xdr:rowOff>
    </xdr:from>
    <xdr:to>
      <xdr:col>9</xdr:col>
      <xdr:colOff>304560</xdr:colOff>
      <xdr:row>493</xdr:row>
      <xdr:rowOff>1143720</xdr:rowOff>
    </xdr:to>
    <xdr:sp macro="" textlink="">
      <xdr:nvSpPr>
        <xdr:cNvPr id="2912" name="CustomShape 1">
          <a:hlinkClick xmlns:r="http://schemas.openxmlformats.org/officeDocument/2006/relationships" r:id=""/>
        </xdr:cNvPr>
        <xdr:cNvSpPr/>
      </xdr:nvSpPr>
      <xdr:spPr>
        <a:xfrm>
          <a:off x="8658360" y="823081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493</xdr:row>
      <xdr:rowOff>839520</xdr:rowOff>
    </xdr:from>
    <xdr:to>
      <xdr:col>9</xdr:col>
      <xdr:colOff>304560</xdr:colOff>
      <xdr:row>493</xdr:row>
      <xdr:rowOff>1143720</xdr:rowOff>
    </xdr:to>
    <xdr:sp macro="" textlink="">
      <xdr:nvSpPr>
        <xdr:cNvPr id="2913" name="CustomShape 1">
          <a:hlinkClick xmlns:r="http://schemas.openxmlformats.org/officeDocument/2006/relationships" r:id=""/>
        </xdr:cNvPr>
        <xdr:cNvSpPr/>
      </xdr:nvSpPr>
      <xdr:spPr>
        <a:xfrm>
          <a:off x="8658360" y="823081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619</xdr:row>
      <xdr:rowOff>267840</xdr:rowOff>
    </xdr:from>
    <xdr:to>
      <xdr:col>9</xdr:col>
      <xdr:colOff>304560</xdr:colOff>
      <xdr:row>619</xdr:row>
      <xdr:rowOff>572040</xdr:rowOff>
    </xdr:to>
    <xdr:sp macro="" textlink="">
      <xdr:nvSpPr>
        <xdr:cNvPr id="2914" name="CustomShape 1">
          <a:hlinkClick xmlns:r="http://schemas.openxmlformats.org/officeDocument/2006/relationships" r:id=""/>
        </xdr:cNvPr>
        <xdr:cNvSpPr/>
      </xdr:nvSpPr>
      <xdr:spPr>
        <a:xfrm>
          <a:off x="8658360" y="104672808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590</xdr:row>
      <xdr:rowOff>1220760</xdr:rowOff>
    </xdr:from>
    <xdr:to>
      <xdr:col>9</xdr:col>
      <xdr:colOff>304560</xdr:colOff>
      <xdr:row>591</xdr:row>
      <xdr:rowOff>191520</xdr:rowOff>
    </xdr:to>
    <xdr:sp macro="" textlink="">
      <xdr:nvSpPr>
        <xdr:cNvPr id="2915" name="CustomShape 1">
          <a:hlinkClick xmlns:r="http://schemas.openxmlformats.org/officeDocument/2006/relationships" r:id=""/>
        </xdr:cNvPr>
        <xdr:cNvSpPr/>
      </xdr:nvSpPr>
      <xdr:spPr>
        <a:xfrm>
          <a:off x="8658360" y="99776988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616</xdr:row>
      <xdr:rowOff>268200</xdr:rowOff>
    </xdr:from>
    <xdr:to>
      <xdr:col>9</xdr:col>
      <xdr:colOff>304560</xdr:colOff>
      <xdr:row>616</xdr:row>
      <xdr:rowOff>572400</xdr:rowOff>
    </xdr:to>
    <xdr:sp macro="" textlink="">
      <xdr:nvSpPr>
        <xdr:cNvPr id="2916" name="CustomShape 1">
          <a:hlinkClick xmlns:r="http://schemas.openxmlformats.org/officeDocument/2006/relationships" r:id=""/>
        </xdr:cNvPr>
        <xdr:cNvSpPr/>
      </xdr:nvSpPr>
      <xdr:spPr>
        <a:xfrm>
          <a:off x="8658360" y="104044176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587</xdr:row>
      <xdr:rowOff>1220400</xdr:rowOff>
    </xdr:from>
    <xdr:to>
      <xdr:col>9</xdr:col>
      <xdr:colOff>304560</xdr:colOff>
      <xdr:row>588</xdr:row>
      <xdr:rowOff>191520</xdr:rowOff>
    </xdr:to>
    <xdr:sp macro="" textlink="">
      <xdr:nvSpPr>
        <xdr:cNvPr id="2917" name="CustomShape 1">
          <a:hlinkClick xmlns:r="http://schemas.openxmlformats.org/officeDocument/2006/relationships" r:id=""/>
        </xdr:cNvPr>
        <xdr:cNvSpPr/>
      </xdr:nvSpPr>
      <xdr:spPr>
        <a:xfrm>
          <a:off x="8658360" y="994150080"/>
          <a:ext cx="304200" cy="3045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587</xdr:row>
      <xdr:rowOff>1220400</xdr:rowOff>
    </xdr:from>
    <xdr:to>
      <xdr:col>9</xdr:col>
      <xdr:colOff>304560</xdr:colOff>
      <xdr:row>588</xdr:row>
      <xdr:rowOff>1077120</xdr:rowOff>
    </xdr:to>
    <xdr:sp macro="" textlink="">
      <xdr:nvSpPr>
        <xdr:cNvPr id="2918" name="CustomShape 1">
          <a:hlinkClick xmlns:r="http://schemas.openxmlformats.org/officeDocument/2006/relationships" r:id=""/>
        </xdr:cNvPr>
        <xdr:cNvSpPr/>
      </xdr:nvSpPr>
      <xdr:spPr>
        <a:xfrm>
          <a:off x="8658360" y="994150080"/>
          <a:ext cx="304200" cy="1190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587</xdr:row>
      <xdr:rowOff>1220400</xdr:rowOff>
    </xdr:from>
    <xdr:to>
      <xdr:col>9</xdr:col>
      <xdr:colOff>304560</xdr:colOff>
      <xdr:row>588</xdr:row>
      <xdr:rowOff>1077120</xdr:rowOff>
    </xdr:to>
    <xdr:sp macro="" textlink="">
      <xdr:nvSpPr>
        <xdr:cNvPr id="2919" name="CustomShape 1">
          <a:hlinkClick xmlns:r="http://schemas.openxmlformats.org/officeDocument/2006/relationships" r:id=""/>
        </xdr:cNvPr>
        <xdr:cNvSpPr/>
      </xdr:nvSpPr>
      <xdr:spPr>
        <a:xfrm>
          <a:off x="8658360" y="994150080"/>
          <a:ext cx="304200" cy="11901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590</xdr:row>
      <xdr:rowOff>77760</xdr:rowOff>
    </xdr:from>
    <xdr:to>
      <xdr:col>9</xdr:col>
      <xdr:colOff>304560</xdr:colOff>
      <xdr:row>590</xdr:row>
      <xdr:rowOff>1162800</xdr:rowOff>
    </xdr:to>
    <xdr:sp macro="" textlink="">
      <xdr:nvSpPr>
        <xdr:cNvPr id="2920" name="CustomShape 1">
          <a:hlinkClick xmlns:r="http://schemas.openxmlformats.org/officeDocument/2006/relationships" r:id=""/>
        </xdr:cNvPr>
        <xdr:cNvSpPr/>
      </xdr:nvSpPr>
      <xdr:spPr>
        <a:xfrm>
          <a:off x="8658360" y="996626880"/>
          <a:ext cx="304200" cy="1085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472</xdr:row>
      <xdr:rowOff>839880</xdr:rowOff>
    </xdr:from>
    <xdr:to>
      <xdr:col>9</xdr:col>
      <xdr:colOff>304560</xdr:colOff>
      <xdr:row>580</xdr:row>
      <xdr:rowOff>1256580</xdr:rowOff>
    </xdr:to>
    <xdr:sp macro="" textlink="">
      <xdr:nvSpPr>
        <xdr:cNvPr id="2921" name="CustomShape 1">
          <a:hlinkClick xmlns:r="http://schemas.openxmlformats.org/officeDocument/2006/relationships" r:id=""/>
        </xdr:cNvPr>
        <xdr:cNvSpPr/>
      </xdr:nvSpPr>
      <xdr:spPr>
        <a:xfrm>
          <a:off x="8658360" y="789743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472</xdr:row>
      <xdr:rowOff>839880</xdr:rowOff>
    </xdr:from>
    <xdr:to>
      <xdr:col>9</xdr:col>
      <xdr:colOff>304560</xdr:colOff>
      <xdr:row>580</xdr:row>
      <xdr:rowOff>1256580</xdr:rowOff>
    </xdr:to>
    <xdr:sp macro="" textlink="">
      <xdr:nvSpPr>
        <xdr:cNvPr id="2922" name="CustomShape 1">
          <a:hlinkClick xmlns:r="http://schemas.openxmlformats.org/officeDocument/2006/relationships" r:id=""/>
        </xdr:cNvPr>
        <xdr:cNvSpPr/>
      </xdr:nvSpPr>
      <xdr:spPr>
        <a:xfrm>
          <a:off x="8658360" y="789743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472</xdr:row>
      <xdr:rowOff>839880</xdr:rowOff>
    </xdr:from>
    <xdr:to>
      <xdr:col>9</xdr:col>
      <xdr:colOff>304560</xdr:colOff>
      <xdr:row>580</xdr:row>
      <xdr:rowOff>1256580</xdr:rowOff>
    </xdr:to>
    <xdr:sp macro="" textlink="">
      <xdr:nvSpPr>
        <xdr:cNvPr id="2923" name="CustomShape 1">
          <a:hlinkClick xmlns:r="http://schemas.openxmlformats.org/officeDocument/2006/relationships" r:id=""/>
        </xdr:cNvPr>
        <xdr:cNvSpPr/>
      </xdr:nvSpPr>
      <xdr:spPr>
        <a:xfrm>
          <a:off x="8658360" y="789743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472</xdr:row>
      <xdr:rowOff>839880</xdr:rowOff>
    </xdr:from>
    <xdr:to>
      <xdr:col>9</xdr:col>
      <xdr:colOff>304560</xdr:colOff>
      <xdr:row>580</xdr:row>
      <xdr:rowOff>1256580</xdr:rowOff>
    </xdr:to>
    <xdr:sp macro="" textlink="">
      <xdr:nvSpPr>
        <xdr:cNvPr id="2924" name="CustomShape 1">
          <a:hlinkClick xmlns:r="http://schemas.openxmlformats.org/officeDocument/2006/relationships" r:id=""/>
        </xdr:cNvPr>
        <xdr:cNvSpPr/>
      </xdr:nvSpPr>
      <xdr:spPr>
        <a:xfrm>
          <a:off x="8658360" y="789743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472</xdr:row>
      <xdr:rowOff>839880</xdr:rowOff>
    </xdr:from>
    <xdr:to>
      <xdr:col>9</xdr:col>
      <xdr:colOff>304560</xdr:colOff>
      <xdr:row>580</xdr:row>
      <xdr:rowOff>1256580</xdr:rowOff>
    </xdr:to>
    <xdr:sp macro="" textlink="">
      <xdr:nvSpPr>
        <xdr:cNvPr id="2925" name="CustomShape 1">
          <a:hlinkClick xmlns:r="http://schemas.openxmlformats.org/officeDocument/2006/relationships" r:id=""/>
        </xdr:cNvPr>
        <xdr:cNvSpPr/>
      </xdr:nvSpPr>
      <xdr:spPr>
        <a:xfrm>
          <a:off x="8658360" y="789743880"/>
          <a:ext cx="3042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26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27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28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29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30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31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32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33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34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1510680</xdr:rowOff>
    </xdr:to>
    <xdr:sp macro="" textlink="">
      <xdr:nvSpPr>
        <xdr:cNvPr id="2935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510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457</xdr:row>
      <xdr:rowOff>839880</xdr:rowOff>
    </xdr:from>
    <xdr:to>
      <xdr:col>9</xdr:col>
      <xdr:colOff>304560</xdr:colOff>
      <xdr:row>580</xdr:row>
      <xdr:rowOff>113700</xdr:rowOff>
    </xdr:to>
    <xdr:sp macro="" textlink="">
      <xdr:nvSpPr>
        <xdr:cNvPr id="2936" name="CustomShape 1">
          <a:hlinkClick xmlns:r="http://schemas.openxmlformats.org/officeDocument/2006/relationships" r:id=""/>
        </xdr:cNvPr>
        <xdr:cNvSpPr/>
      </xdr:nvSpPr>
      <xdr:spPr>
        <a:xfrm>
          <a:off x="8658360" y="766503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457</xdr:row>
      <xdr:rowOff>839880</xdr:rowOff>
    </xdr:from>
    <xdr:to>
      <xdr:col>9</xdr:col>
      <xdr:colOff>304560</xdr:colOff>
      <xdr:row>580</xdr:row>
      <xdr:rowOff>113700</xdr:rowOff>
    </xdr:to>
    <xdr:sp macro="" textlink="">
      <xdr:nvSpPr>
        <xdr:cNvPr id="2937" name="CustomShape 1">
          <a:hlinkClick xmlns:r="http://schemas.openxmlformats.org/officeDocument/2006/relationships" r:id=""/>
        </xdr:cNvPr>
        <xdr:cNvSpPr/>
      </xdr:nvSpPr>
      <xdr:spPr>
        <a:xfrm>
          <a:off x="8658360" y="766503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457</xdr:row>
      <xdr:rowOff>839880</xdr:rowOff>
    </xdr:from>
    <xdr:to>
      <xdr:col>9</xdr:col>
      <xdr:colOff>304560</xdr:colOff>
      <xdr:row>580</xdr:row>
      <xdr:rowOff>113700</xdr:rowOff>
    </xdr:to>
    <xdr:sp macro="" textlink="">
      <xdr:nvSpPr>
        <xdr:cNvPr id="2938" name="CustomShape 1">
          <a:hlinkClick xmlns:r="http://schemas.openxmlformats.org/officeDocument/2006/relationships" r:id=""/>
        </xdr:cNvPr>
        <xdr:cNvSpPr/>
      </xdr:nvSpPr>
      <xdr:spPr>
        <a:xfrm>
          <a:off x="8658360" y="766503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457</xdr:row>
      <xdr:rowOff>839880</xdr:rowOff>
    </xdr:from>
    <xdr:to>
      <xdr:col>9</xdr:col>
      <xdr:colOff>304560</xdr:colOff>
      <xdr:row>580</xdr:row>
      <xdr:rowOff>113700</xdr:rowOff>
    </xdr:to>
    <xdr:sp macro="" textlink="">
      <xdr:nvSpPr>
        <xdr:cNvPr id="2939" name="CustomShape 1">
          <a:hlinkClick xmlns:r="http://schemas.openxmlformats.org/officeDocument/2006/relationships" r:id=""/>
        </xdr:cNvPr>
        <xdr:cNvSpPr/>
      </xdr:nvSpPr>
      <xdr:spPr>
        <a:xfrm>
          <a:off x="8658360" y="766503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457</xdr:row>
      <xdr:rowOff>839880</xdr:rowOff>
    </xdr:from>
    <xdr:to>
      <xdr:col>9</xdr:col>
      <xdr:colOff>304560</xdr:colOff>
      <xdr:row>580</xdr:row>
      <xdr:rowOff>113700</xdr:rowOff>
    </xdr:to>
    <xdr:sp macro="" textlink="">
      <xdr:nvSpPr>
        <xdr:cNvPr id="2940" name="CustomShape 1">
          <a:hlinkClick xmlns:r="http://schemas.openxmlformats.org/officeDocument/2006/relationships" r:id=""/>
        </xdr:cNvPr>
        <xdr:cNvSpPr/>
      </xdr:nvSpPr>
      <xdr:spPr>
        <a:xfrm>
          <a:off x="8658360" y="766503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470</xdr:row>
      <xdr:rowOff>839160</xdr:rowOff>
    </xdr:from>
    <xdr:to>
      <xdr:col>9</xdr:col>
      <xdr:colOff>304560</xdr:colOff>
      <xdr:row>580</xdr:row>
      <xdr:rowOff>1185059</xdr:rowOff>
    </xdr:to>
    <xdr:sp macro="" textlink="">
      <xdr:nvSpPr>
        <xdr:cNvPr id="2941" name="CustomShape 1">
          <a:hlinkClick xmlns:r="http://schemas.openxmlformats.org/officeDocument/2006/relationships" r:id=""/>
        </xdr:cNvPr>
        <xdr:cNvSpPr/>
      </xdr:nvSpPr>
      <xdr:spPr>
        <a:xfrm>
          <a:off x="8658360" y="786695400"/>
          <a:ext cx="304200" cy="1179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470</xdr:row>
      <xdr:rowOff>839160</xdr:rowOff>
    </xdr:from>
    <xdr:to>
      <xdr:col>9</xdr:col>
      <xdr:colOff>304560</xdr:colOff>
      <xdr:row>580</xdr:row>
      <xdr:rowOff>1185059</xdr:rowOff>
    </xdr:to>
    <xdr:sp macro="" textlink="">
      <xdr:nvSpPr>
        <xdr:cNvPr id="2942" name="CustomShape 1">
          <a:hlinkClick xmlns:r="http://schemas.openxmlformats.org/officeDocument/2006/relationships" r:id=""/>
        </xdr:cNvPr>
        <xdr:cNvSpPr/>
      </xdr:nvSpPr>
      <xdr:spPr>
        <a:xfrm>
          <a:off x="8658360" y="786695400"/>
          <a:ext cx="304200" cy="1179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1064640</xdr:rowOff>
    </xdr:to>
    <xdr:sp macro="" textlink="">
      <xdr:nvSpPr>
        <xdr:cNvPr id="2943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064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548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2944" name="CustomShape 1">
          <a:hlinkClick xmlns:r="http://schemas.openxmlformats.org/officeDocument/2006/relationships" r:id=""/>
        </xdr:cNvPr>
        <xdr:cNvSpPr/>
      </xdr:nvSpPr>
      <xdr:spPr>
        <a:xfrm>
          <a:off x="8658360" y="91490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528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2945" name="CustomShape 1">
          <a:hlinkClick xmlns:r="http://schemas.openxmlformats.org/officeDocument/2006/relationships" r:id=""/>
        </xdr:cNvPr>
        <xdr:cNvSpPr/>
      </xdr:nvSpPr>
      <xdr:spPr>
        <a:xfrm>
          <a:off x="8658360" y="882326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528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2946" name="CustomShape 1">
          <a:hlinkClick xmlns:r="http://schemas.openxmlformats.org/officeDocument/2006/relationships" r:id=""/>
        </xdr:cNvPr>
        <xdr:cNvSpPr/>
      </xdr:nvSpPr>
      <xdr:spPr>
        <a:xfrm>
          <a:off x="8658360" y="882326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304200</xdr:rowOff>
    </xdr:to>
    <xdr:sp macro="" textlink="">
      <xdr:nvSpPr>
        <xdr:cNvPr id="2947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304200</xdr:rowOff>
    </xdr:to>
    <xdr:sp macro="" textlink="">
      <xdr:nvSpPr>
        <xdr:cNvPr id="2948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923880</xdr:rowOff>
    </xdr:to>
    <xdr:sp macro="" textlink="">
      <xdr:nvSpPr>
        <xdr:cNvPr id="2949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528</xdr:row>
      <xdr:rowOff>649080</xdr:rowOff>
    </xdr:from>
    <xdr:to>
      <xdr:col>9</xdr:col>
      <xdr:colOff>304560</xdr:colOff>
      <xdr:row>580</xdr:row>
      <xdr:rowOff>927360</xdr:rowOff>
    </xdr:to>
    <xdr:sp macro="" textlink="">
      <xdr:nvSpPr>
        <xdr:cNvPr id="2950" name="CustomShape 1">
          <a:hlinkClick xmlns:r="http://schemas.openxmlformats.org/officeDocument/2006/relationships" r:id=""/>
        </xdr:cNvPr>
        <xdr:cNvSpPr/>
      </xdr:nvSpPr>
      <xdr:spPr>
        <a:xfrm>
          <a:off x="8658360" y="882326880"/>
          <a:ext cx="304200" cy="92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528</xdr:row>
      <xdr:rowOff>649080</xdr:rowOff>
    </xdr:from>
    <xdr:to>
      <xdr:col>9</xdr:col>
      <xdr:colOff>304560</xdr:colOff>
      <xdr:row>580</xdr:row>
      <xdr:rowOff>886680</xdr:rowOff>
    </xdr:to>
    <xdr:sp macro="" textlink="">
      <xdr:nvSpPr>
        <xdr:cNvPr id="2951" name="CustomShape 1">
          <a:hlinkClick xmlns:r="http://schemas.openxmlformats.org/officeDocument/2006/relationships" r:id=""/>
        </xdr:cNvPr>
        <xdr:cNvSpPr/>
      </xdr:nvSpPr>
      <xdr:spPr>
        <a:xfrm>
          <a:off x="8658360" y="88232688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304200</xdr:rowOff>
    </xdr:to>
    <xdr:sp macro="" textlink="">
      <xdr:nvSpPr>
        <xdr:cNvPr id="2952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551</xdr:row>
      <xdr:rowOff>268200</xdr:rowOff>
    </xdr:from>
    <xdr:to>
      <xdr:col>9</xdr:col>
      <xdr:colOff>304560</xdr:colOff>
      <xdr:row>580</xdr:row>
      <xdr:rowOff>304200</xdr:rowOff>
    </xdr:to>
    <xdr:sp macro="" textlink="">
      <xdr:nvSpPr>
        <xdr:cNvPr id="2953" name="CustomShape 1">
          <a:hlinkClick xmlns:r="http://schemas.openxmlformats.org/officeDocument/2006/relationships" r:id=""/>
        </xdr:cNvPr>
        <xdr:cNvSpPr/>
      </xdr:nvSpPr>
      <xdr:spPr>
        <a:xfrm>
          <a:off x="8658360" y="920426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304200</xdr:rowOff>
    </xdr:to>
    <xdr:sp macro="" textlink="">
      <xdr:nvSpPr>
        <xdr:cNvPr id="2954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304200</xdr:rowOff>
    </xdr:to>
    <xdr:sp macro="" textlink="">
      <xdr:nvSpPr>
        <xdr:cNvPr id="2955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551</xdr:row>
      <xdr:rowOff>268200</xdr:rowOff>
    </xdr:from>
    <xdr:to>
      <xdr:col>9</xdr:col>
      <xdr:colOff>304560</xdr:colOff>
      <xdr:row>580</xdr:row>
      <xdr:rowOff>304200</xdr:rowOff>
    </xdr:to>
    <xdr:sp macro="" textlink="">
      <xdr:nvSpPr>
        <xdr:cNvPr id="2956" name="CustomShape 1">
          <a:hlinkClick xmlns:r="http://schemas.openxmlformats.org/officeDocument/2006/relationships" r:id=""/>
        </xdr:cNvPr>
        <xdr:cNvSpPr/>
      </xdr:nvSpPr>
      <xdr:spPr>
        <a:xfrm>
          <a:off x="8658360" y="920426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1043280</xdr:rowOff>
    </xdr:to>
    <xdr:sp macro="" textlink="">
      <xdr:nvSpPr>
        <xdr:cNvPr id="2957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1043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1043280</xdr:rowOff>
    </xdr:to>
    <xdr:sp macro="" textlink="">
      <xdr:nvSpPr>
        <xdr:cNvPr id="2958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1043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1036140</xdr:rowOff>
    </xdr:to>
    <xdr:sp macro="" textlink="">
      <xdr:nvSpPr>
        <xdr:cNvPr id="2959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1036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921720</xdr:rowOff>
    </xdr:to>
    <xdr:sp macro="" textlink="">
      <xdr:nvSpPr>
        <xdr:cNvPr id="2960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921720</xdr:rowOff>
    </xdr:to>
    <xdr:sp macro="" textlink="">
      <xdr:nvSpPr>
        <xdr:cNvPr id="2961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886800</xdr:rowOff>
    </xdr:to>
    <xdr:sp macro="" textlink="">
      <xdr:nvSpPr>
        <xdr:cNvPr id="2962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304200</xdr:rowOff>
    </xdr:to>
    <xdr:sp macro="" textlink="">
      <xdr:nvSpPr>
        <xdr:cNvPr id="2963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516</xdr:row>
      <xdr:rowOff>649440</xdr:rowOff>
    </xdr:from>
    <xdr:to>
      <xdr:col>9</xdr:col>
      <xdr:colOff>304560</xdr:colOff>
      <xdr:row>580</xdr:row>
      <xdr:rowOff>304200</xdr:rowOff>
    </xdr:to>
    <xdr:sp macro="" textlink="">
      <xdr:nvSpPr>
        <xdr:cNvPr id="2964" name="CustomShape 1">
          <a:hlinkClick xmlns:r="http://schemas.openxmlformats.org/officeDocument/2006/relationships" r:id=""/>
        </xdr:cNvPr>
        <xdr:cNvSpPr/>
      </xdr:nvSpPr>
      <xdr:spPr>
        <a:xfrm>
          <a:off x="8658360" y="86137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304200</xdr:rowOff>
    </xdr:to>
    <xdr:sp macro="" textlink="">
      <xdr:nvSpPr>
        <xdr:cNvPr id="2965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516</xdr:row>
      <xdr:rowOff>649440</xdr:rowOff>
    </xdr:from>
    <xdr:to>
      <xdr:col>9</xdr:col>
      <xdr:colOff>304560</xdr:colOff>
      <xdr:row>580</xdr:row>
      <xdr:rowOff>304200</xdr:rowOff>
    </xdr:to>
    <xdr:sp macro="" textlink="">
      <xdr:nvSpPr>
        <xdr:cNvPr id="2966" name="CustomShape 1">
          <a:hlinkClick xmlns:r="http://schemas.openxmlformats.org/officeDocument/2006/relationships" r:id=""/>
        </xdr:cNvPr>
        <xdr:cNvSpPr/>
      </xdr:nvSpPr>
      <xdr:spPr>
        <a:xfrm>
          <a:off x="8658360" y="86137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304200</xdr:rowOff>
    </xdr:to>
    <xdr:sp macro="" textlink="">
      <xdr:nvSpPr>
        <xdr:cNvPr id="2967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1020240</xdr:rowOff>
    </xdr:to>
    <xdr:sp macro="" textlink="">
      <xdr:nvSpPr>
        <xdr:cNvPr id="2968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1020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1020240</xdr:rowOff>
    </xdr:to>
    <xdr:sp macro="" textlink="">
      <xdr:nvSpPr>
        <xdr:cNvPr id="2969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1020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2970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2971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2972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2973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526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2974" name="CustomShape 1">
          <a:hlinkClick xmlns:r="http://schemas.openxmlformats.org/officeDocument/2006/relationships" r:id=""/>
        </xdr:cNvPr>
        <xdr:cNvSpPr/>
      </xdr:nvSpPr>
      <xdr:spPr>
        <a:xfrm>
          <a:off x="8658360" y="878897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1021440</xdr:rowOff>
    </xdr:to>
    <xdr:sp macro="" textlink="">
      <xdr:nvSpPr>
        <xdr:cNvPr id="2975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945120</xdr:rowOff>
    </xdr:to>
    <xdr:sp macro="" textlink="">
      <xdr:nvSpPr>
        <xdr:cNvPr id="2976" name="CustomShape 1"/>
        <xdr:cNvSpPr/>
      </xdr:nvSpPr>
      <xdr:spPr>
        <a:xfrm>
          <a:off x="8658360" y="83774988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945120</xdr:rowOff>
    </xdr:to>
    <xdr:sp macro="" textlink="">
      <xdr:nvSpPr>
        <xdr:cNvPr id="2977" name="CustomShape 1"/>
        <xdr:cNvSpPr/>
      </xdr:nvSpPr>
      <xdr:spPr>
        <a:xfrm>
          <a:off x="8658360" y="83774988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2978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2979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2980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524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2981" name="CustomShape 1">
          <a:hlinkClick xmlns:r="http://schemas.openxmlformats.org/officeDocument/2006/relationships" r:id=""/>
        </xdr:cNvPr>
        <xdr:cNvSpPr/>
      </xdr:nvSpPr>
      <xdr:spPr>
        <a:xfrm>
          <a:off x="8658360" y="875468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2982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1159680</xdr:rowOff>
    </xdr:to>
    <xdr:sp macro="" textlink="">
      <xdr:nvSpPr>
        <xdr:cNvPr id="2983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159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1159680</xdr:rowOff>
    </xdr:to>
    <xdr:sp macro="" textlink="">
      <xdr:nvSpPr>
        <xdr:cNvPr id="2984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159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304200</xdr:rowOff>
    </xdr:to>
    <xdr:sp macro="" textlink="">
      <xdr:nvSpPr>
        <xdr:cNvPr id="2985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304200</xdr:rowOff>
    </xdr:to>
    <xdr:sp macro="" textlink="">
      <xdr:nvSpPr>
        <xdr:cNvPr id="2986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520</xdr:row>
      <xdr:rowOff>649440</xdr:rowOff>
    </xdr:from>
    <xdr:to>
      <xdr:col>9</xdr:col>
      <xdr:colOff>304560</xdr:colOff>
      <xdr:row>580</xdr:row>
      <xdr:rowOff>304200</xdr:rowOff>
    </xdr:to>
    <xdr:sp macro="" textlink="">
      <xdr:nvSpPr>
        <xdr:cNvPr id="2987" name="CustomShape 1">
          <a:hlinkClick xmlns:r="http://schemas.openxmlformats.org/officeDocument/2006/relationships" r:id=""/>
        </xdr:cNvPr>
        <xdr:cNvSpPr/>
      </xdr:nvSpPr>
      <xdr:spPr>
        <a:xfrm>
          <a:off x="8658360" y="868230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304200</xdr:rowOff>
    </xdr:to>
    <xdr:sp macro="" textlink="">
      <xdr:nvSpPr>
        <xdr:cNvPr id="2988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304200</xdr:rowOff>
    </xdr:to>
    <xdr:sp macro="" textlink="">
      <xdr:nvSpPr>
        <xdr:cNvPr id="2989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1411200</xdr:rowOff>
    </xdr:to>
    <xdr:sp macro="" textlink="">
      <xdr:nvSpPr>
        <xdr:cNvPr id="2990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141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1411200</xdr:rowOff>
    </xdr:to>
    <xdr:sp macro="" textlink="">
      <xdr:nvSpPr>
        <xdr:cNvPr id="2991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141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558</xdr:row>
      <xdr:rowOff>268200</xdr:rowOff>
    </xdr:from>
    <xdr:to>
      <xdr:col>9</xdr:col>
      <xdr:colOff>304560</xdr:colOff>
      <xdr:row>580</xdr:row>
      <xdr:rowOff>831240</xdr:rowOff>
    </xdr:to>
    <xdr:sp macro="" textlink="">
      <xdr:nvSpPr>
        <xdr:cNvPr id="2992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558</xdr:row>
      <xdr:rowOff>268200</xdr:rowOff>
    </xdr:from>
    <xdr:to>
      <xdr:col>9</xdr:col>
      <xdr:colOff>304560</xdr:colOff>
      <xdr:row>580</xdr:row>
      <xdr:rowOff>831240</xdr:rowOff>
    </xdr:to>
    <xdr:sp macro="" textlink="">
      <xdr:nvSpPr>
        <xdr:cNvPr id="2993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2994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558</xdr:row>
      <xdr:rowOff>268200</xdr:rowOff>
    </xdr:from>
    <xdr:to>
      <xdr:col>9</xdr:col>
      <xdr:colOff>304560</xdr:colOff>
      <xdr:row>580</xdr:row>
      <xdr:rowOff>831240</xdr:rowOff>
    </xdr:to>
    <xdr:sp macro="" textlink="">
      <xdr:nvSpPr>
        <xdr:cNvPr id="2995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2996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2997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2998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2999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00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01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549</xdr:row>
      <xdr:rowOff>268200</xdr:rowOff>
    </xdr:from>
    <xdr:to>
      <xdr:col>9</xdr:col>
      <xdr:colOff>304560</xdr:colOff>
      <xdr:row>580</xdr:row>
      <xdr:rowOff>1364760</xdr:rowOff>
    </xdr:to>
    <xdr:sp macro="" textlink="">
      <xdr:nvSpPr>
        <xdr:cNvPr id="3002" name="CustomShape 1">
          <a:hlinkClick xmlns:r="http://schemas.openxmlformats.org/officeDocument/2006/relationships" r:id=""/>
        </xdr:cNvPr>
        <xdr:cNvSpPr/>
      </xdr:nvSpPr>
      <xdr:spPr>
        <a:xfrm>
          <a:off x="8658360" y="91623600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529</xdr:row>
      <xdr:rowOff>649440</xdr:rowOff>
    </xdr:from>
    <xdr:to>
      <xdr:col>9</xdr:col>
      <xdr:colOff>304560</xdr:colOff>
      <xdr:row>580</xdr:row>
      <xdr:rowOff>1364580</xdr:rowOff>
    </xdr:to>
    <xdr:sp macro="" textlink="">
      <xdr:nvSpPr>
        <xdr:cNvPr id="3003" name="CustomShape 1">
          <a:hlinkClick xmlns:r="http://schemas.openxmlformats.org/officeDocument/2006/relationships" r:id=""/>
        </xdr:cNvPr>
        <xdr:cNvSpPr/>
      </xdr:nvSpPr>
      <xdr:spPr>
        <a:xfrm>
          <a:off x="8658360" y="88404156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529</xdr:row>
      <xdr:rowOff>649440</xdr:rowOff>
    </xdr:from>
    <xdr:to>
      <xdr:col>9</xdr:col>
      <xdr:colOff>304560</xdr:colOff>
      <xdr:row>580</xdr:row>
      <xdr:rowOff>1364580</xdr:rowOff>
    </xdr:to>
    <xdr:sp macro="" textlink="">
      <xdr:nvSpPr>
        <xdr:cNvPr id="3004" name="CustomShape 1">
          <a:hlinkClick xmlns:r="http://schemas.openxmlformats.org/officeDocument/2006/relationships" r:id=""/>
        </xdr:cNvPr>
        <xdr:cNvSpPr/>
      </xdr:nvSpPr>
      <xdr:spPr>
        <a:xfrm>
          <a:off x="8658360" y="88404156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569</xdr:row>
      <xdr:rowOff>77400</xdr:rowOff>
    </xdr:from>
    <xdr:to>
      <xdr:col>9</xdr:col>
      <xdr:colOff>304560</xdr:colOff>
      <xdr:row>580</xdr:row>
      <xdr:rowOff>1364760</xdr:rowOff>
    </xdr:to>
    <xdr:sp macro="" textlink="">
      <xdr:nvSpPr>
        <xdr:cNvPr id="3005" name="CustomShape 1">
          <a:hlinkClick xmlns:r="http://schemas.openxmlformats.org/officeDocument/2006/relationships" r:id=""/>
        </xdr:cNvPr>
        <xdr:cNvSpPr/>
      </xdr:nvSpPr>
      <xdr:spPr>
        <a:xfrm>
          <a:off x="8658360" y="95986008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590</xdr:row>
      <xdr:rowOff>77760</xdr:rowOff>
    </xdr:from>
    <xdr:to>
      <xdr:col>9</xdr:col>
      <xdr:colOff>304560</xdr:colOff>
      <xdr:row>591</xdr:row>
      <xdr:rowOff>109080</xdr:rowOff>
    </xdr:to>
    <xdr:sp macro="" textlink="">
      <xdr:nvSpPr>
        <xdr:cNvPr id="3006" name="CustomShape 1">
          <a:hlinkClick xmlns:r="http://schemas.openxmlformats.org/officeDocument/2006/relationships" r:id=""/>
        </xdr:cNvPr>
        <xdr:cNvSpPr/>
      </xdr:nvSpPr>
      <xdr:spPr>
        <a:xfrm>
          <a:off x="8658360" y="99662688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831240</xdr:rowOff>
    </xdr:to>
    <xdr:sp macro="" textlink="">
      <xdr:nvSpPr>
        <xdr:cNvPr id="3007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831240</xdr:rowOff>
    </xdr:to>
    <xdr:sp macro="" textlink="">
      <xdr:nvSpPr>
        <xdr:cNvPr id="3008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551</xdr:row>
      <xdr:rowOff>268200</xdr:rowOff>
    </xdr:from>
    <xdr:to>
      <xdr:col>9</xdr:col>
      <xdr:colOff>304560</xdr:colOff>
      <xdr:row>580</xdr:row>
      <xdr:rowOff>831240</xdr:rowOff>
    </xdr:to>
    <xdr:sp macro="" textlink="">
      <xdr:nvSpPr>
        <xdr:cNvPr id="3009" name="CustomShape 1">
          <a:hlinkClick xmlns:r="http://schemas.openxmlformats.org/officeDocument/2006/relationships" r:id=""/>
        </xdr:cNvPr>
        <xdr:cNvSpPr/>
      </xdr:nvSpPr>
      <xdr:spPr>
        <a:xfrm>
          <a:off x="8658360" y="92042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831240</xdr:rowOff>
    </xdr:to>
    <xdr:sp macro="" textlink="">
      <xdr:nvSpPr>
        <xdr:cNvPr id="3010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831240</xdr:rowOff>
    </xdr:to>
    <xdr:sp macro="" textlink="">
      <xdr:nvSpPr>
        <xdr:cNvPr id="3011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542</xdr:row>
      <xdr:rowOff>839520</xdr:rowOff>
    </xdr:from>
    <xdr:to>
      <xdr:col>9</xdr:col>
      <xdr:colOff>304560</xdr:colOff>
      <xdr:row>580</xdr:row>
      <xdr:rowOff>304200</xdr:rowOff>
    </xdr:to>
    <xdr:sp macro="" textlink="">
      <xdr:nvSpPr>
        <xdr:cNvPr id="3012" name="CustomShape 1">
          <a:hlinkClick xmlns:r="http://schemas.openxmlformats.org/officeDocument/2006/relationships" r:id=""/>
        </xdr:cNvPr>
        <xdr:cNvSpPr/>
      </xdr:nvSpPr>
      <xdr:spPr>
        <a:xfrm>
          <a:off x="8658360" y="90537732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522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3013" name="CustomShape 1">
          <a:hlinkClick xmlns:r="http://schemas.openxmlformats.org/officeDocument/2006/relationships" r:id=""/>
        </xdr:cNvPr>
        <xdr:cNvSpPr/>
      </xdr:nvSpPr>
      <xdr:spPr>
        <a:xfrm>
          <a:off x="8658360" y="87203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522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3014" name="CustomShape 1">
          <a:hlinkClick xmlns:r="http://schemas.openxmlformats.org/officeDocument/2006/relationships" r:id=""/>
        </xdr:cNvPr>
        <xdr:cNvSpPr/>
      </xdr:nvSpPr>
      <xdr:spPr>
        <a:xfrm>
          <a:off x="8658360" y="87203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522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3015" name="CustomShape 1">
          <a:hlinkClick xmlns:r="http://schemas.openxmlformats.org/officeDocument/2006/relationships" r:id=""/>
        </xdr:cNvPr>
        <xdr:cNvSpPr/>
      </xdr:nvSpPr>
      <xdr:spPr>
        <a:xfrm>
          <a:off x="8658360" y="87203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522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3016" name="CustomShape 1">
          <a:hlinkClick xmlns:r="http://schemas.openxmlformats.org/officeDocument/2006/relationships" r:id=""/>
        </xdr:cNvPr>
        <xdr:cNvSpPr/>
      </xdr:nvSpPr>
      <xdr:spPr>
        <a:xfrm>
          <a:off x="8658360" y="87203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304200</xdr:rowOff>
    </xdr:to>
    <xdr:sp macro="" textlink="">
      <xdr:nvSpPr>
        <xdr:cNvPr id="3017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304200</xdr:rowOff>
    </xdr:to>
    <xdr:sp macro="" textlink="">
      <xdr:nvSpPr>
        <xdr:cNvPr id="3018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304200</xdr:rowOff>
    </xdr:to>
    <xdr:sp macro="" textlink="">
      <xdr:nvSpPr>
        <xdr:cNvPr id="3019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304200</xdr:rowOff>
    </xdr:to>
    <xdr:sp macro="" textlink="">
      <xdr:nvSpPr>
        <xdr:cNvPr id="3020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304200</xdr:rowOff>
    </xdr:to>
    <xdr:sp macro="" textlink="">
      <xdr:nvSpPr>
        <xdr:cNvPr id="3021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923880</xdr:rowOff>
    </xdr:to>
    <xdr:sp macro="" textlink="">
      <xdr:nvSpPr>
        <xdr:cNvPr id="3022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923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528</xdr:row>
      <xdr:rowOff>649080</xdr:rowOff>
    </xdr:from>
    <xdr:to>
      <xdr:col>9</xdr:col>
      <xdr:colOff>304560</xdr:colOff>
      <xdr:row>580</xdr:row>
      <xdr:rowOff>927360</xdr:rowOff>
    </xdr:to>
    <xdr:sp macro="" textlink="">
      <xdr:nvSpPr>
        <xdr:cNvPr id="3023" name="CustomShape 1">
          <a:hlinkClick xmlns:r="http://schemas.openxmlformats.org/officeDocument/2006/relationships" r:id=""/>
        </xdr:cNvPr>
        <xdr:cNvSpPr/>
      </xdr:nvSpPr>
      <xdr:spPr>
        <a:xfrm>
          <a:off x="8658360" y="882326880"/>
          <a:ext cx="304200" cy="927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883560</xdr:rowOff>
    </xdr:to>
    <xdr:sp macro="" textlink="">
      <xdr:nvSpPr>
        <xdr:cNvPr id="3024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883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304200</xdr:rowOff>
    </xdr:to>
    <xdr:sp macro="" textlink="">
      <xdr:nvSpPr>
        <xdr:cNvPr id="3025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304200</xdr:rowOff>
    </xdr:to>
    <xdr:sp macro="" textlink="">
      <xdr:nvSpPr>
        <xdr:cNvPr id="3026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304200</xdr:rowOff>
    </xdr:to>
    <xdr:sp macro="" textlink="">
      <xdr:nvSpPr>
        <xdr:cNvPr id="3027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304200</xdr:rowOff>
    </xdr:to>
    <xdr:sp macro="" textlink="">
      <xdr:nvSpPr>
        <xdr:cNvPr id="3028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304200</xdr:rowOff>
    </xdr:to>
    <xdr:sp macro="" textlink="">
      <xdr:nvSpPr>
        <xdr:cNvPr id="3029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1040100</xdr:rowOff>
    </xdr:to>
    <xdr:sp macro="" textlink="">
      <xdr:nvSpPr>
        <xdr:cNvPr id="3030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1040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507</xdr:row>
      <xdr:rowOff>839160</xdr:rowOff>
    </xdr:from>
    <xdr:to>
      <xdr:col>9</xdr:col>
      <xdr:colOff>304560</xdr:colOff>
      <xdr:row>580</xdr:row>
      <xdr:rowOff>1040100</xdr:rowOff>
    </xdr:to>
    <xdr:sp macro="" textlink="">
      <xdr:nvSpPr>
        <xdr:cNvPr id="3031" name="CustomShape 1">
          <a:hlinkClick xmlns:r="http://schemas.openxmlformats.org/officeDocument/2006/relationships" r:id=""/>
        </xdr:cNvPr>
        <xdr:cNvSpPr/>
      </xdr:nvSpPr>
      <xdr:spPr>
        <a:xfrm>
          <a:off x="8658360" y="844988400"/>
          <a:ext cx="304200" cy="1040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1039320</xdr:rowOff>
    </xdr:to>
    <xdr:sp macro="" textlink="">
      <xdr:nvSpPr>
        <xdr:cNvPr id="3032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1039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548</xdr:row>
      <xdr:rowOff>1029960</xdr:rowOff>
    </xdr:from>
    <xdr:to>
      <xdr:col>9</xdr:col>
      <xdr:colOff>304560</xdr:colOff>
      <xdr:row>580</xdr:row>
      <xdr:rowOff>924840</xdr:rowOff>
    </xdr:to>
    <xdr:sp macro="" textlink="">
      <xdr:nvSpPr>
        <xdr:cNvPr id="3033" name="CustomShape 1">
          <a:hlinkClick xmlns:r="http://schemas.openxmlformats.org/officeDocument/2006/relationships" r:id=""/>
        </xdr:cNvPr>
        <xdr:cNvSpPr/>
      </xdr:nvSpPr>
      <xdr:spPr>
        <a:xfrm>
          <a:off x="8658360" y="914902200"/>
          <a:ext cx="304200" cy="924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921720</xdr:rowOff>
    </xdr:to>
    <xdr:sp macro="" textlink="">
      <xdr:nvSpPr>
        <xdr:cNvPr id="3034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92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504</xdr:row>
      <xdr:rowOff>839520</xdr:rowOff>
    </xdr:from>
    <xdr:to>
      <xdr:col>9</xdr:col>
      <xdr:colOff>304560</xdr:colOff>
      <xdr:row>580</xdr:row>
      <xdr:rowOff>886800</xdr:rowOff>
    </xdr:to>
    <xdr:sp macro="" textlink="">
      <xdr:nvSpPr>
        <xdr:cNvPr id="3035" name="CustomShape 1">
          <a:hlinkClick xmlns:r="http://schemas.openxmlformats.org/officeDocument/2006/relationships" r:id=""/>
        </xdr:cNvPr>
        <xdr:cNvSpPr/>
      </xdr:nvSpPr>
      <xdr:spPr>
        <a:xfrm>
          <a:off x="8658360" y="840607200"/>
          <a:ext cx="304200" cy="886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304200</xdr:rowOff>
    </xdr:to>
    <xdr:sp macro="" textlink="">
      <xdr:nvSpPr>
        <xdr:cNvPr id="3036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304200</xdr:rowOff>
    </xdr:to>
    <xdr:sp macro="" textlink="">
      <xdr:nvSpPr>
        <xdr:cNvPr id="3037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304200</xdr:rowOff>
    </xdr:to>
    <xdr:sp macro="" textlink="">
      <xdr:nvSpPr>
        <xdr:cNvPr id="3038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516</xdr:row>
      <xdr:rowOff>649440</xdr:rowOff>
    </xdr:from>
    <xdr:to>
      <xdr:col>9</xdr:col>
      <xdr:colOff>304560</xdr:colOff>
      <xdr:row>580</xdr:row>
      <xdr:rowOff>304200</xdr:rowOff>
    </xdr:to>
    <xdr:sp macro="" textlink="">
      <xdr:nvSpPr>
        <xdr:cNvPr id="3039" name="CustomShape 1">
          <a:hlinkClick xmlns:r="http://schemas.openxmlformats.org/officeDocument/2006/relationships" r:id=""/>
        </xdr:cNvPr>
        <xdr:cNvSpPr/>
      </xdr:nvSpPr>
      <xdr:spPr>
        <a:xfrm>
          <a:off x="8658360" y="86137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516</xdr:row>
      <xdr:rowOff>649440</xdr:rowOff>
    </xdr:from>
    <xdr:to>
      <xdr:col>9</xdr:col>
      <xdr:colOff>304560</xdr:colOff>
      <xdr:row>580</xdr:row>
      <xdr:rowOff>304200</xdr:rowOff>
    </xdr:to>
    <xdr:sp macro="" textlink="">
      <xdr:nvSpPr>
        <xdr:cNvPr id="3040" name="CustomShape 1">
          <a:hlinkClick xmlns:r="http://schemas.openxmlformats.org/officeDocument/2006/relationships" r:id=""/>
        </xdr:cNvPr>
        <xdr:cNvSpPr/>
      </xdr:nvSpPr>
      <xdr:spPr>
        <a:xfrm>
          <a:off x="8658360" y="8613720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1020240</xdr:rowOff>
    </xdr:to>
    <xdr:sp macro="" textlink="">
      <xdr:nvSpPr>
        <xdr:cNvPr id="3041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1020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492</xdr:row>
      <xdr:rowOff>268200</xdr:rowOff>
    </xdr:from>
    <xdr:to>
      <xdr:col>9</xdr:col>
      <xdr:colOff>304560</xdr:colOff>
      <xdr:row>580</xdr:row>
      <xdr:rowOff>1020240</xdr:rowOff>
    </xdr:to>
    <xdr:sp macro="" textlink="">
      <xdr:nvSpPr>
        <xdr:cNvPr id="3042" name="CustomShape 1">
          <a:hlinkClick xmlns:r="http://schemas.openxmlformats.org/officeDocument/2006/relationships" r:id=""/>
        </xdr:cNvPr>
        <xdr:cNvSpPr/>
      </xdr:nvSpPr>
      <xdr:spPr>
        <a:xfrm>
          <a:off x="8658360" y="820985760"/>
          <a:ext cx="304200" cy="1020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3043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3044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3045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3046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304200</xdr:rowOff>
    </xdr:to>
    <xdr:sp macro="" textlink="">
      <xdr:nvSpPr>
        <xdr:cNvPr id="3047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1021440</xdr:rowOff>
    </xdr:to>
    <xdr:sp macro="" textlink="">
      <xdr:nvSpPr>
        <xdr:cNvPr id="3048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1021440</xdr:rowOff>
    </xdr:to>
    <xdr:sp macro="" textlink="">
      <xdr:nvSpPr>
        <xdr:cNvPr id="3049" name="CustomShape 1">
          <a:hlinkClick xmlns:r="http://schemas.openxmlformats.org/officeDocument/2006/relationships" r:id=""/>
        </xdr:cNvPr>
        <xdr:cNvSpPr/>
      </xdr:nvSpPr>
      <xdr:spPr>
        <a:xfrm>
          <a:off x="8658360" y="83774988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502</xdr:row>
      <xdr:rowOff>1030320</xdr:rowOff>
    </xdr:from>
    <xdr:to>
      <xdr:col>9</xdr:col>
      <xdr:colOff>304560</xdr:colOff>
      <xdr:row>580</xdr:row>
      <xdr:rowOff>945120</xdr:rowOff>
    </xdr:to>
    <xdr:sp macro="" textlink="">
      <xdr:nvSpPr>
        <xdr:cNvPr id="3050" name="CustomShape 1"/>
        <xdr:cNvSpPr/>
      </xdr:nvSpPr>
      <xdr:spPr>
        <a:xfrm>
          <a:off x="8658360" y="837749880"/>
          <a:ext cx="304200" cy="945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526</xdr:row>
      <xdr:rowOff>649080</xdr:rowOff>
    </xdr:from>
    <xdr:to>
      <xdr:col>9</xdr:col>
      <xdr:colOff>304560</xdr:colOff>
      <xdr:row>580</xdr:row>
      <xdr:rowOff>948600</xdr:rowOff>
    </xdr:to>
    <xdr:sp macro="" textlink="">
      <xdr:nvSpPr>
        <xdr:cNvPr id="3051" name="CustomShape 1"/>
        <xdr:cNvSpPr/>
      </xdr:nvSpPr>
      <xdr:spPr>
        <a:xfrm>
          <a:off x="8658360" y="878897880"/>
          <a:ext cx="304200" cy="948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3052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3053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3054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3055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304200</xdr:rowOff>
    </xdr:to>
    <xdr:sp macro="" textlink="">
      <xdr:nvSpPr>
        <xdr:cNvPr id="3056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1159680</xdr:rowOff>
    </xdr:to>
    <xdr:sp macro="" textlink="">
      <xdr:nvSpPr>
        <xdr:cNvPr id="3057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159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500</xdr:row>
      <xdr:rowOff>1029960</xdr:rowOff>
    </xdr:from>
    <xdr:to>
      <xdr:col>9</xdr:col>
      <xdr:colOff>304560</xdr:colOff>
      <xdr:row>580</xdr:row>
      <xdr:rowOff>1159680</xdr:rowOff>
    </xdr:to>
    <xdr:sp macro="" textlink="">
      <xdr:nvSpPr>
        <xdr:cNvPr id="3058" name="CustomShape 1">
          <a:hlinkClick xmlns:r="http://schemas.openxmlformats.org/officeDocument/2006/relationships" r:id=""/>
        </xdr:cNvPr>
        <xdr:cNvSpPr/>
      </xdr:nvSpPr>
      <xdr:spPr>
        <a:xfrm>
          <a:off x="8658360" y="834892200"/>
          <a:ext cx="304200" cy="1159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304200</xdr:rowOff>
    </xdr:to>
    <xdr:sp macro="" textlink="">
      <xdr:nvSpPr>
        <xdr:cNvPr id="3059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539</xdr:row>
      <xdr:rowOff>2363760</xdr:rowOff>
    </xdr:from>
    <xdr:to>
      <xdr:col>9</xdr:col>
      <xdr:colOff>304560</xdr:colOff>
      <xdr:row>580</xdr:row>
      <xdr:rowOff>304259</xdr:rowOff>
    </xdr:to>
    <xdr:sp macro="" textlink="">
      <xdr:nvSpPr>
        <xdr:cNvPr id="3060" name="CustomShape 1">
          <a:hlinkClick xmlns:r="http://schemas.openxmlformats.org/officeDocument/2006/relationships" r:id=""/>
        </xdr:cNvPr>
        <xdr:cNvSpPr/>
      </xdr:nvSpPr>
      <xdr:spPr>
        <a:xfrm>
          <a:off x="8658360" y="9011865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304200</xdr:rowOff>
    </xdr:to>
    <xdr:sp macro="" textlink="">
      <xdr:nvSpPr>
        <xdr:cNvPr id="3061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304200</xdr:rowOff>
    </xdr:to>
    <xdr:sp macro="" textlink="">
      <xdr:nvSpPr>
        <xdr:cNvPr id="3062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304200</xdr:rowOff>
    </xdr:to>
    <xdr:sp macro="" textlink="">
      <xdr:nvSpPr>
        <xdr:cNvPr id="3063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520</xdr:row>
      <xdr:rowOff>649440</xdr:rowOff>
    </xdr:from>
    <xdr:to>
      <xdr:col>9</xdr:col>
      <xdr:colOff>304560</xdr:colOff>
      <xdr:row>580</xdr:row>
      <xdr:rowOff>1415520</xdr:rowOff>
    </xdr:to>
    <xdr:sp macro="" textlink="">
      <xdr:nvSpPr>
        <xdr:cNvPr id="3064" name="CustomShape 1">
          <a:hlinkClick xmlns:r="http://schemas.openxmlformats.org/officeDocument/2006/relationships" r:id=""/>
        </xdr:cNvPr>
        <xdr:cNvSpPr/>
      </xdr:nvSpPr>
      <xdr:spPr>
        <a:xfrm>
          <a:off x="8658360" y="868230000"/>
          <a:ext cx="304200" cy="1415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496</xdr:row>
      <xdr:rowOff>648720</xdr:rowOff>
    </xdr:from>
    <xdr:to>
      <xdr:col>9</xdr:col>
      <xdr:colOff>304560</xdr:colOff>
      <xdr:row>580</xdr:row>
      <xdr:rowOff>1411200</xdr:rowOff>
    </xdr:to>
    <xdr:sp macro="" textlink="">
      <xdr:nvSpPr>
        <xdr:cNvPr id="3065" name="CustomShape 1">
          <a:hlinkClick xmlns:r="http://schemas.openxmlformats.org/officeDocument/2006/relationships" r:id=""/>
        </xdr:cNvPr>
        <xdr:cNvSpPr/>
      </xdr:nvSpPr>
      <xdr:spPr>
        <a:xfrm>
          <a:off x="8658360" y="827652960"/>
          <a:ext cx="304200" cy="1411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66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67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68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69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70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71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558</xdr:row>
      <xdr:rowOff>268200</xdr:rowOff>
    </xdr:from>
    <xdr:to>
      <xdr:col>9</xdr:col>
      <xdr:colOff>304560</xdr:colOff>
      <xdr:row>580</xdr:row>
      <xdr:rowOff>831240</xdr:rowOff>
    </xdr:to>
    <xdr:sp macro="" textlink="">
      <xdr:nvSpPr>
        <xdr:cNvPr id="3072" name="CustomShape 1">
          <a:hlinkClick xmlns:r="http://schemas.openxmlformats.org/officeDocument/2006/relationships" r:id=""/>
        </xdr:cNvPr>
        <xdr:cNvSpPr/>
      </xdr:nvSpPr>
      <xdr:spPr>
        <a:xfrm>
          <a:off x="8658360" y="935095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73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578</xdr:row>
      <xdr:rowOff>268200</xdr:rowOff>
    </xdr:from>
    <xdr:to>
      <xdr:col>9</xdr:col>
      <xdr:colOff>304560</xdr:colOff>
      <xdr:row>580</xdr:row>
      <xdr:rowOff>831240</xdr:rowOff>
    </xdr:to>
    <xdr:sp macro="" textlink="">
      <xdr:nvSpPr>
        <xdr:cNvPr id="3074" name="CustomShape 1">
          <a:hlinkClick xmlns:r="http://schemas.openxmlformats.org/officeDocument/2006/relationships" r:id=""/>
        </xdr:cNvPr>
        <xdr:cNvSpPr/>
      </xdr:nvSpPr>
      <xdr:spPr>
        <a:xfrm>
          <a:off x="8658360" y="979862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538</xdr:row>
      <xdr:rowOff>1220760</xdr:rowOff>
    </xdr:from>
    <xdr:to>
      <xdr:col>9</xdr:col>
      <xdr:colOff>304560</xdr:colOff>
      <xdr:row>580</xdr:row>
      <xdr:rowOff>831001</xdr:rowOff>
    </xdr:to>
    <xdr:sp macro="" textlink="">
      <xdr:nvSpPr>
        <xdr:cNvPr id="3075" name="CustomShape 1">
          <a:hlinkClick xmlns:r="http://schemas.openxmlformats.org/officeDocument/2006/relationships" r:id=""/>
        </xdr:cNvPr>
        <xdr:cNvSpPr/>
      </xdr:nvSpPr>
      <xdr:spPr>
        <a:xfrm>
          <a:off x="8658360" y="89851932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529</xdr:row>
      <xdr:rowOff>649440</xdr:rowOff>
    </xdr:from>
    <xdr:to>
      <xdr:col>9</xdr:col>
      <xdr:colOff>304560</xdr:colOff>
      <xdr:row>580</xdr:row>
      <xdr:rowOff>1364580</xdr:rowOff>
    </xdr:to>
    <xdr:sp macro="" textlink="">
      <xdr:nvSpPr>
        <xdr:cNvPr id="3076" name="CustomShape 1">
          <a:hlinkClick xmlns:r="http://schemas.openxmlformats.org/officeDocument/2006/relationships" r:id=""/>
        </xdr:cNvPr>
        <xdr:cNvSpPr/>
      </xdr:nvSpPr>
      <xdr:spPr>
        <a:xfrm>
          <a:off x="8658360" y="88404156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590</xdr:row>
      <xdr:rowOff>77760</xdr:rowOff>
    </xdr:from>
    <xdr:to>
      <xdr:col>9</xdr:col>
      <xdr:colOff>304560</xdr:colOff>
      <xdr:row>591</xdr:row>
      <xdr:rowOff>109080</xdr:rowOff>
    </xdr:to>
    <xdr:sp macro="" textlink="">
      <xdr:nvSpPr>
        <xdr:cNvPr id="3077" name="CustomShape 1">
          <a:hlinkClick xmlns:r="http://schemas.openxmlformats.org/officeDocument/2006/relationships" r:id=""/>
        </xdr:cNvPr>
        <xdr:cNvSpPr/>
      </xdr:nvSpPr>
      <xdr:spPr>
        <a:xfrm>
          <a:off x="8658360" y="99662688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529</xdr:row>
      <xdr:rowOff>649440</xdr:rowOff>
    </xdr:from>
    <xdr:to>
      <xdr:col>9</xdr:col>
      <xdr:colOff>304560</xdr:colOff>
      <xdr:row>580</xdr:row>
      <xdr:rowOff>1364580</xdr:rowOff>
    </xdr:to>
    <xdr:sp macro="" textlink="">
      <xdr:nvSpPr>
        <xdr:cNvPr id="3078" name="CustomShape 1">
          <a:hlinkClick xmlns:r="http://schemas.openxmlformats.org/officeDocument/2006/relationships" r:id=""/>
        </xdr:cNvPr>
        <xdr:cNvSpPr/>
      </xdr:nvSpPr>
      <xdr:spPr>
        <a:xfrm>
          <a:off x="8658360" y="88404156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529</xdr:row>
      <xdr:rowOff>649440</xdr:rowOff>
    </xdr:from>
    <xdr:to>
      <xdr:col>9</xdr:col>
      <xdr:colOff>304560</xdr:colOff>
      <xdr:row>580</xdr:row>
      <xdr:rowOff>1364580</xdr:rowOff>
    </xdr:to>
    <xdr:sp macro="" textlink="">
      <xdr:nvSpPr>
        <xdr:cNvPr id="3079" name="CustomShape 1">
          <a:hlinkClick xmlns:r="http://schemas.openxmlformats.org/officeDocument/2006/relationships" r:id=""/>
        </xdr:cNvPr>
        <xdr:cNvSpPr/>
      </xdr:nvSpPr>
      <xdr:spPr>
        <a:xfrm>
          <a:off x="8658360" y="88404156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549</xdr:row>
      <xdr:rowOff>268200</xdr:rowOff>
    </xdr:from>
    <xdr:to>
      <xdr:col>9</xdr:col>
      <xdr:colOff>304560</xdr:colOff>
      <xdr:row>580</xdr:row>
      <xdr:rowOff>1364760</xdr:rowOff>
    </xdr:to>
    <xdr:sp macro="" textlink="">
      <xdr:nvSpPr>
        <xdr:cNvPr id="3080" name="CustomShape 1">
          <a:hlinkClick xmlns:r="http://schemas.openxmlformats.org/officeDocument/2006/relationships" r:id=""/>
        </xdr:cNvPr>
        <xdr:cNvSpPr/>
      </xdr:nvSpPr>
      <xdr:spPr>
        <a:xfrm>
          <a:off x="8658360" y="916236000"/>
          <a:ext cx="304200" cy="1364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551</xdr:row>
      <xdr:rowOff>268200</xdr:rowOff>
    </xdr:from>
    <xdr:to>
      <xdr:col>9</xdr:col>
      <xdr:colOff>304560</xdr:colOff>
      <xdr:row>580</xdr:row>
      <xdr:rowOff>831240</xdr:rowOff>
    </xdr:to>
    <xdr:sp macro="" textlink="">
      <xdr:nvSpPr>
        <xdr:cNvPr id="3081" name="CustomShape 1">
          <a:hlinkClick xmlns:r="http://schemas.openxmlformats.org/officeDocument/2006/relationships" r:id=""/>
        </xdr:cNvPr>
        <xdr:cNvSpPr/>
      </xdr:nvSpPr>
      <xdr:spPr>
        <a:xfrm>
          <a:off x="8658360" y="9204267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831240</xdr:rowOff>
    </xdr:to>
    <xdr:sp macro="" textlink="">
      <xdr:nvSpPr>
        <xdr:cNvPr id="3082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831240</xdr:rowOff>
    </xdr:to>
    <xdr:sp macro="" textlink="">
      <xdr:nvSpPr>
        <xdr:cNvPr id="3083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831240</xdr:rowOff>
    </xdr:to>
    <xdr:sp macro="" textlink="">
      <xdr:nvSpPr>
        <xdr:cNvPr id="3084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531</xdr:row>
      <xdr:rowOff>649440</xdr:rowOff>
    </xdr:from>
    <xdr:to>
      <xdr:col>9</xdr:col>
      <xdr:colOff>304560</xdr:colOff>
      <xdr:row>580</xdr:row>
      <xdr:rowOff>831240</xdr:rowOff>
    </xdr:to>
    <xdr:sp macro="" textlink="">
      <xdr:nvSpPr>
        <xdr:cNvPr id="3085" name="CustomShape 1">
          <a:hlinkClick xmlns:r="http://schemas.openxmlformats.org/officeDocument/2006/relationships" r:id=""/>
        </xdr:cNvPr>
        <xdr:cNvSpPr/>
      </xdr:nvSpPr>
      <xdr:spPr>
        <a:xfrm>
          <a:off x="8658360" y="887470560"/>
          <a:ext cx="304200" cy="831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522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3086" name="CustomShape 1">
          <a:hlinkClick xmlns:r="http://schemas.openxmlformats.org/officeDocument/2006/relationships" r:id=""/>
        </xdr:cNvPr>
        <xdr:cNvSpPr/>
      </xdr:nvSpPr>
      <xdr:spPr>
        <a:xfrm>
          <a:off x="8658360" y="87203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522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3087" name="CustomShape 1">
          <a:hlinkClick xmlns:r="http://schemas.openxmlformats.org/officeDocument/2006/relationships" r:id=""/>
        </xdr:cNvPr>
        <xdr:cNvSpPr/>
      </xdr:nvSpPr>
      <xdr:spPr>
        <a:xfrm>
          <a:off x="8658360" y="87203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522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3088" name="CustomShape 1">
          <a:hlinkClick xmlns:r="http://schemas.openxmlformats.org/officeDocument/2006/relationships" r:id=""/>
        </xdr:cNvPr>
        <xdr:cNvSpPr/>
      </xdr:nvSpPr>
      <xdr:spPr>
        <a:xfrm>
          <a:off x="8658360" y="87203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522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3089" name="CustomShape 1">
          <a:hlinkClick xmlns:r="http://schemas.openxmlformats.org/officeDocument/2006/relationships" r:id=""/>
        </xdr:cNvPr>
        <xdr:cNvSpPr/>
      </xdr:nvSpPr>
      <xdr:spPr>
        <a:xfrm>
          <a:off x="8658360" y="87203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522</xdr:row>
      <xdr:rowOff>649080</xdr:rowOff>
    </xdr:from>
    <xdr:to>
      <xdr:col>9</xdr:col>
      <xdr:colOff>304560</xdr:colOff>
      <xdr:row>580</xdr:row>
      <xdr:rowOff>304200</xdr:rowOff>
    </xdr:to>
    <xdr:sp macro="" textlink="">
      <xdr:nvSpPr>
        <xdr:cNvPr id="3090" name="CustomShape 1">
          <a:hlinkClick xmlns:r="http://schemas.openxmlformats.org/officeDocument/2006/relationships" r:id=""/>
        </xdr:cNvPr>
        <xdr:cNvSpPr/>
      </xdr:nvSpPr>
      <xdr:spPr>
        <a:xfrm>
          <a:off x="8658360" y="8720398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595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3091" name="CustomShape 1">
          <a:hlinkClick xmlns:r="http://schemas.openxmlformats.org/officeDocument/2006/relationships" r:id=""/>
        </xdr:cNvPr>
        <xdr:cNvSpPr/>
      </xdr:nvSpPr>
      <xdr:spPr>
        <a:xfrm>
          <a:off x="8658360" y="100405620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595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3092" name="CustomShape 1">
          <a:hlinkClick xmlns:r="http://schemas.openxmlformats.org/officeDocument/2006/relationships" r:id=""/>
        </xdr:cNvPr>
        <xdr:cNvSpPr/>
      </xdr:nvSpPr>
      <xdr:spPr>
        <a:xfrm>
          <a:off x="8658360" y="100405620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595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3093" name="CustomShape 1">
          <a:hlinkClick xmlns:r="http://schemas.openxmlformats.org/officeDocument/2006/relationships" r:id=""/>
        </xdr:cNvPr>
        <xdr:cNvSpPr/>
      </xdr:nvSpPr>
      <xdr:spPr>
        <a:xfrm>
          <a:off x="8658360" y="100405620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595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3094" name="CustomShape 1">
          <a:hlinkClick xmlns:r="http://schemas.openxmlformats.org/officeDocument/2006/relationships" r:id=""/>
        </xdr:cNvPr>
        <xdr:cNvSpPr/>
      </xdr:nvSpPr>
      <xdr:spPr>
        <a:xfrm>
          <a:off x="8658360" y="100405620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595</xdr:row>
      <xdr:rowOff>1029960</xdr:rowOff>
    </xdr:from>
    <xdr:to>
      <xdr:col>9</xdr:col>
      <xdr:colOff>304560</xdr:colOff>
      <xdr:row>896</xdr:row>
      <xdr:rowOff>113700</xdr:rowOff>
    </xdr:to>
    <xdr:sp macro="" textlink="">
      <xdr:nvSpPr>
        <xdr:cNvPr id="3095" name="CustomShape 1">
          <a:hlinkClick xmlns:r="http://schemas.openxmlformats.org/officeDocument/2006/relationships" r:id=""/>
        </xdr:cNvPr>
        <xdr:cNvSpPr/>
      </xdr:nvSpPr>
      <xdr:spPr>
        <a:xfrm>
          <a:off x="8658360" y="1004056200"/>
          <a:ext cx="304200" cy="3042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595</xdr:row>
      <xdr:rowOff>1029960</xdr:rowOff>
    </xdr:from>
    <xdr:to>
      <xdr:col>9</xdr:col>
      <xdr:colOff>304560</xdr:colOff>
      <xdr:row>901</xdr:row>
      <xdr:rowOff>46919</xdr:rowOff>
    </xdr:to>
    <xdr:sp macro="" textlink="">
      <xdr:nvSpPr>
        <xdr:cNvPr id="3096" name="CustomShape 1">
          <a:hlinkClick xmlns:r="http://schemas.openxmlformats.org/officeDocument/2006/relationships" r:id=""/>
        </xdr:cNvPr>
        <xdr:cNvSpPr/>
      </xdr:nvSpPr>
      <xdr:spPr>
        <a:xfrm>
          <a:off x="8658360" y="1004056200"/>
          <a:ext cx="304200" cy="1189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595</xdr:row>
      <xdr:rowOff>1029960</xdr:rowOff>
    </xdr:from>
    <xdr:to>
      <xdr:col>9</xdr:col>
      <xdr:colOff>304560</xdr:colOff>
      <xdr:row>901</xdr:row>
      <xdr:rowOff>46919</xdr:rowOff>
    </xdr:to>
    <xdr:sp macro="" textlink="">
      <xdr:nvSpPr>
        <xdr:cNvPr id="3097" name="CustomShape 1">
          <a:hlinkClick xmlns:r="http://schemas.openxmlformats.org/officeDocument/2006/relationships" r:id=""/>
        </xdr:cNvPr>
        <xdr:cNvSpPr/>
      </xdr:nvSpPr>
      <xdr:spPr>
        <a:xfrm>
          <a:off x="8658360" y="1004056200"/>
          <a:ext cx="304200" cy="11898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595</xdr:row>
      <xdr:rowOff>1029960</xdr:rowOff>
    </xdr:from>
    <xdr:to>
      <xdr:col>9</xdr:col>
      <xdr:colOff>304560</xdr:colOff>
      <xdr:row>900</xdr:row>
      <xdr:rowOff>132659</xdr:rowOff>
    </xdr:to>
    <xdr:sp macro="" textlink="">
      <xdr:nvSpPr>
        <xdr:cNvPr id="3098" name="CustomShape 1">
          <a:hlinkClick xmlns:r="http://schemas.openxmlformats.org/officeDocument/2006/relationships" r:id=""/>
        </xdr:cNvPr>
        <xdr:cNvSpPr/>
      </xdr:nvSpPr>
      <xdr:spPr>
        <a:xfrm>
          <a:off x="8658360" y="1004056200"/>
          <a:ext cx="304200" cy="108504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605</xdr:row>
      <xdr:rowOff>649440</xdr:rowOff>
    </xdr:from>
    <xdr:to>
      <xdr:col>9</xdr:col>
      <xdr:colOff>304560</xdr:colOff>
      <xdr:row>898</xdr:row>
      <xdr:rowOff>154681</xdr:rowOff>
    </xdr:to>
    <xdr:sp macro="" textlink="">
      <xdr:nvSpPr>
        <xdr:cNvPr id="3099" name="CustomShape 1">
          <a:hlinkClick xmlns:r="http://schemas.openxmlformats.org/officeDocument/2006/relationships" r:id=""/>
        </xdr:cNvPr>
        <xdr:cNvSpPr/>
      </xdr:nvSpPr>
      <xdr:spPr>
        <a:xfrm>
          <a:off x="8658360" y="1020439440"/>
          <a:ext cx="304200" cy="726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612</xdr:row>
      <xdr:rowOff>267840</xdr:rowOff>
    </xdr:from>
    <xdr:to>
      <xdr:col>9</xdr:col>
      <xdr:colOff>304560</xdr:colOff>
      <xdr:row>900</xdr:row>
      <xdr:rowOff>69180</xdr:rowOff>
    </xdr:to>
    <xdr:sp macro="" textlink="">
      <xdr:nvSpPr>
        <xdr:cNvPr id="3100" name="CustomShape 1">
          <a:hlinkClick xmlns:r="http://schemas.openxmlformats.org/officeDocument/2006/relationships" r:id=""/>
        </xdr:cNvPr>
        <xdr:cNvSpPr/>
      </xdr:nvSpPr>
      <xdr:spPr>
        <a:xfrm>
          <a:off x="8658360" y="1032059520"/>
          <a:ext cx="304200" cy="1021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439</xdr:row>
      <xdr:rowOff>839880</xdr:rowOff>
    </xdr:from>
    <xdr:to>
      <xdr:col>9</xdr:col>
      <xdr:colOff>304560</xdr:colOff>
      <xdr:row>580</xdr:row>
      <xdr:rowOff>970740</xdr:rowOff>
    </xdr:to>
    <xdr:sp macro="" textlink="">
      <xdr:nvSpPr>
        <xdr:cNvPr id="3101" name="CustomShape 1">
          <a:hlinkClick xmlns:r="http://schemas.openxmlformats.org/officeDocument/2006/relationships" r:id=""/>
        </xdr:cNvPr>
        <xdr:cNvSpPr/>
      </xdr:nvSpPr>
      <xdr:spPr>
        <a:xfrm>
          <a:off x="8658360" y="73602288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439</xdr:row>
      <xdr:rowOff>839880</xdr:rowOff>
    </xdr:from>
    <xdr:to>
      <xdr:col>9</xdr:col>
      <xdr:colOff>304560</xdr:colOff>
      <xdr:row>580</xdr:row>
      <xdr:rowOff>970740</xdr:rowOff>
    </xdr:to>
    <xdr:sp macro="" textlink="">
      <xdr:nvSpPr>
        <xdr:cNvPr id="3102" name="CustomShape 1">
          <a:hlinkClick xmlns:r="http://schemas.openxmlformats.org/officeDocument/2006/relationships" r:id=""/>
        </xdr:cNvPr>
        <xdr:cNvSpPr/>
      </xdr:nvSpPr>
      <xdr:spPr>
        <a:xfrm>
          <a:off x="8658360" y="73602288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439</xdr:row>
      <xdr:rowOff>839880</xdr:rowOff>
    </xdr:from>
    <xdr:to>
      <xdr:col>9</xdr:col>
      <xdr:colOff>304560</xdr:colOff>
      <xdr:row>580</xdr:row>
      <xdr:rowOff>970740</xdr:rowOff>
    </xdr:to>
    <xdr:sp macro="" textlink="">
      <xdr:nvSpPr>
        <xdr:cNvPr id="3103" name="CustomShape 1">
          <a:hlinkClick xmlns:r="http://schemas.openxmlformats.org/officeDocument/2006/relationships" r:id=""/>
        </xdr:cNvPr>
        <xdr:cNvSpPr/>
      </xdr:nvSpPr>
      <xdr:spPr>
        <a:xfrm>
          <a:off x="8658360" y="73602288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439</xdr:row>
      <xdr:rowOff>839880</xdr:rowOff>
    </xdr:from>
    <xdr:to>
      <xdr:col>9</xdr:col>
      <xdr:colOff>304560</xdr:colOff>
      <xdr:row>580</xdr:row>
      <xdr:rowOff>970740</xdr:rowOff>
    </xdr:to>
    <xdr:sp macro="" textlink="">
      <xdr:nvSpPr>
        <xdr:cNvPr id="3104" name="CustomShape 1">
          <a:hlinkClick xmlns:r="http://schemas.openxmlformats.org/officeDocument/2006/relationships" r:id=""/>
        </xdr:cNvPr>
        <xdr:cNvSpPr/>
      </xdr:nvSpPr>
      <xdr:spPr>
        <a:xfrm>
          <a:off x="8658360" y="73602288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439</xdr:row>
      <xdr:rowOff>839880</xdr:rowOff>
    </xdr:from>
    <xdr:to>
      <xdr:col>9</xdr:col>
      <xdr:colOff>304560</xdr:colOff>
      <xdr:row>580</xdr:row>
      <xdr:rowOff>970740</xdr:rowOff>
    </xdr:to>
    <xdr:sp macro="" textlink="">
      <xdr:nvSpPr>
        <xdr:cNvPr id="3105" name="CustomShape 1">
          <a:hlinkClick xmlns:r="http://schemas.openxmlformats.org/officeDocument/2006/relationships" r:id=""/>
        </xdr:cNvPr>
        <xdr:cNvSpPr/>
      </xdr:nvSpPr>
      <xdr:spPr>
        <a:xfrm>
          <a:off x="8658360" y="736022880"/>
          <a:ext cx="304200" cy="970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508</xdr:row>
      <xdr:rowOff>1029960</xdr:rowOff>
    </xdr:from>
    <xdr:to>
      <xdr:col>9</xdr:col>
      <xdr:colOff>304560</xdr:colOff>
      <xdr:row>582</xdr:row>
      <xdr:rowOff>931040</xdr:rowOff>
    </xdr:to>
    <xdr:sp macro="" textlink="">
      <xdr:nvSpPr>
        <xdr:cNvPr id="3106" name="CustomShape 1">
          <a:hlinkClick xmlns:r="http://schemas.openxmlformats.org/officeDocument/2006/relationships" r:id=""/>
        </xdr:cNvPr>
        <xdr:cNvSpPr/>
      </xdr:nvSpPr>
      <xdr:spPr>
        <a:xfrm>
          <a:off x="8658360" y="846512640"/>
          <a:ext cx="304200" cy="4296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508</xdr:row>
      <xdr:rowOff>1029960</xdr:rowOff>
    </xdr:from>
    <xdr:to>
      <xdr:col>9</xdr:col>
      <xdr:colOff>304560</xdr:colOff>
      <xdr:row>580</xdr:row>
      <xdr:rowOff>870600</xdr:rowOff>
    </xdr:to>
    <xdr:sp macro="" textlink="">
      <xdr:nvSpPr>
        <xdr:cNvPr id="3107" name="CustomShape 1">
          <a:hlinkClick xmlns:r="http://schemas.openxmlformats.org/officeDocument/2006/relationships" r:id=""/>
        </xdr:cNvPr>
        <xdr:cNvSpPr/>
      </xdr:nvSpPr>
      <xdr:spPr>
        <a:xfrm>
          <a:off x="8658360" y="846512640"/>
          <a:ext cx="304200" cy="87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508</xdr:row>
      <xdr:rowOff>1029960</xdr:rowOff>
    </xdr:from>
    <xdr:to>
      <xdr:col>9</xdr:col>
      <xdr:colOff>304560</xdr:colOff>
      <xdr:row>582</xdr:row>
      <xdr:rowOff>931040</xdr:rowOff>
    </xdr:to>
    <xdr:sp macro="" textlink="">
      <xdr:nvSpPr>
        <xdr:cNvPr id="3108" name="CustomShape 1">
          <a:hlinkClick xmlns:r="http://schemas.openxmlformats.org/officeDocument/2006/relationships" r:id=""/>
        </xdr:cNvPr>
        <xdr:cNvSpPr/>
      </xdr:nvSpPr>
      <xdr:spPr>
        <a:xfrm>
          <a:off x="8658360" y="846512640"/>
          <a:ext cx="304200" cy="4296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508</xdr:row>
      <xdr:rowOff>1029960</xdr:rowOff>
    </xdr:from>
    <xdr:to>
      <xdr:col>9</xdr:col>
      <xdr:colOff>304560</xdr:colOff>
      <xdr:row>582</xdr:row>
      <xdr:rowOff>931040</xdr:rowOff>
    </xdr:to>
    <xdr:sp macro="" textlink="">
      <xdr:nvSpPr>
        <xdr:cNvPr id="3109" name="CustomShape 1">
          <a:hlinkClick xmlns:r="http://schemas.openxmlformats.org/officeDocument/2006/relationships" r:id=""/>
        </xdr:cNvPr>
        <xdr:cNvSpPr/>
      </xdr:nvSpPr>
      <xdr:spPr>
        <a:xfrm>
          <a:off x="8658360" y="846512640"/>
          <a:ext cx="304200" cy="4296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508</xdr:row>
      <xdr:rowOff>1029960</xdr:rowOff>
    </xdr:from>
    <xdr:to>
      <xdr:col>9</xdr:col>
      <xdr:colOff>304560</xdr:colOff>
      <xdr:row>580</xdr:row>
      <xdr:rowOff>870600</xdr:rowOff>
    </xdr:to>
    <xdr:sp macro="" textlink="">
      <xdr:nvSpPr>
        <xdr:cNvPr id="3110" name="CustomShape 1">
          <a:hlinkClick xmlns:r="http://schemas.openxmlformats.org/officeDocument/2006/relationships" r:id=""/>
        </xdr:cNvPr>
        <xdr:cNvSpPr/>
      </xdr:nvSpPr>
      <xdr:spPr>
        <a:xfrm>
          <a:off x="8658360" y="846512640"/>
          <a:ext cx="304200" cy="87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508</xdr:row>
      <xdr:rowOff>1029960</xdr:rowOff>
    </xdr:from>
    <xdr:to>
      <xdr:col>9</xdr:col>
      <xdr:colOff>304560</xdr:colOff>
      <xdr:row>580</xdr:row>
      <xdr:rowOff>870600</xdr:rowOff>
    </xdr:to>
    <xdr:sp macro="" textlink="">
      <xdr:nvSpPr>
        <xdr:cNvPr id="3111" name="CustomShape 1">
          <a:hlinkClick xmlns:r="http://schemas.openxmlformats.org/officeDocument/2006/relationships" r:id=""/>
        </xdr:cNvPr>
        <xdr:cNvSpPr/>
      </xdr:nvSpPr>
      <xdr:spPr>
        <a:xfrm>
          <a:off x="8658360" y="846512640"/>
          <a:ext cx="304200" cy="87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508</xdr:row>
      <xdr:rowOff>1029960</xdr:rowOff>
    </xdr:from>
    <xdr:to>
      <xdr:col>9</xdr:col>
      <xdr:colOff>304560</xdr:colOff>
      <xdr:row>580</xdr:row>
      <xdr:rowOff>870600</xdr:rowOff>
    </xdr:to>
    <xdr:sp macro="" textlink="">
      <xdr:nvSpPr>
        <xdr:cNvPr id="3112" name="CustomShape 1">
          <a:hlinkClick xmlns:r="http://schemas.openxmlformats.org/officeDocument/2006/relationships" r:id=""/>
        </xdr:cNvPr>
        <xdr:cNvSpPr/>
      </xdr:nvSpPr>
      <xdr:spPr>
        <a:xfrm>
          <a:off x="8658360" y="846512640"/>
          <a:ext cx="304200" cy="87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508</xdr:row>
      <xdr:rowOff>1029960</xdr:rowOff>
    </xdr:from>
    <xdr:to>
      <xdr:col>9</xdr:col>
      <xdr:colOff>304560</xdr:colOff>
      <xdr:row>580</xdr:row>
      <xdr:rowOff>870600</xdr:rowOff>
    </xdr:to>
    <xdr:sp macro="" textlink="">
      <xdr:nvSpPr>
        <xdr:cNvPr id="3113" name="CustomShape 1">
          <a:hlinkClick xmlns:r="http://schemas.openxmlformats.org/officeDocument/2006/relationships" r:id=""/>
        </xdr:cNvPr>
        <xdr:cNvSpPr/>
      </xdr:nvSpPr>
      <xdr:spPr>
        <a:xfrm>
          <a:off x="8658360" y="846512640"/>
          <a:ext cx="304200" cy="870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509</xdr:row>
      <xdr:rowOff>839880</xdr:rowOff>
    </xdr:from>
    <xdr:to>
      <xdr:col>9</xdr:col>
      <xdr:colOff>304560</xdr:colOff>
      <xdr:row>580</xdr:row>
      <xdr:rowOff>860400</xdr:rowOff>
    </xdr:to>
    <xdr:sp macro="" textlink="">
      <xdr:nvSpPr>
        <xdr:cNvPr id="3114" name="CustomShape 1">
          <a:hlinkClick xmlns:r="http://schemas.openxmlformats.org/officeDocument/2006/relationships" r:id=""/>
        </xdr:cNvPr>
        <xdr:cNvSpPr/>
      </xdr:nvSpPr>
      <xdr:spPr>
        <a:xfrm>
          <a:off x="8658360" y="847846440"/>
          <a:ext cx="304200" cy="860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509</xdr:row>
      <xdr:rowOff>839880</xdr:rowOff>
    </xdr:from>
    <xdr:to>
      <xdr:col>9</xdr:col>
      <xdr:colOff>304560</xdr:colOff>
      <xdr:row>580</xdr:row>
      <xdr:rowOff>860400</xdr:rowOff>
    </xdr:to>
    <xdr:sp macro="" textlink="">
      <xdr:nvSpPr>
        <xdr:cNvPr id="3115" name="CustomShape 1">
          <a:hlinkClick xmlns:r="http://schemas.openxmlformats.org/officeDocument/2006/relationships" r:id=""/>
        </xdr:cNvPr>
        <xdr:cNvSpPr/>
      </xdr:nvSpPr>
      <xdr:spPr>
        <a:xfrm>
          <a:off x="8658360" y="847846440"/>
          <a:ext cx="304200" cy="860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509</xdr:row>
      <xdr:rowOff>839880</xdr:rowOff>
    </xdr:from>
    <xdr:to>
      <xdr:col>9</xdr:col>
      <xdr:colOff>304560</xdr:colOff>
      <xdr:row>580</xdr:row>
      <xdr:rowOff>860400</xdr:rowOff>
    </xdr:to>
    <xdr:sp macro="" textlink="">
      <xdr:nvSpPr>
        <xdr:cNvPr id="3116" name="CustomShape 1">
          <a:hlinkClick xmlns:r="http://schemas.openxmlformats.org/officeDocument/2006/relationships" r:id=""/>
        </xdr:cNvPr>
        <xdr:cNvSpPr/>
      </xdr:nvSpPr>
      <xdr:spPr>
        <a:xfrm>
          <a:off x="8658360" y="847846440"/>
          <a:ext cx="304200" cy="8604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17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18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19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20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21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22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23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24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25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510</xdr:row>
      <xdr:rowOff>648720</xdr:rowOff>
    </xdr:from>
    <xdr:to>
      <xdr:col>9</xdr:col>
      <xdr:colOff>304560</xdr:colOff>
      <xdr:row>580</xdr:row>
      <xdr:rowOff>1004040</xdr:rowOff>
    </xdr:to>
    <xdr:sp macro="" textlink="">
      <xdr:nvSpPr>
        <xdr:cNvPr id="3126" name="CustomShape 1">
          <a:hlinkClick xmlns:r="http://schemas.openxmlformats.org/officeDocument/2006/relationships" r:id=""/>
        </xdr:cNvPr>
        <xdr:cNvSpPr/>
      </xdr:nvSpPr>
      <xdr:spPr>
        <a:xfrm>
          <a:off x="8658360" y="849369960"/>
          <a:ext cx="304200" cy="1004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3127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3128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3129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3130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48</xdr:row>
      <xdr:rowOff>360</xdr:rowOff>
    </xdr:from>
    <xdr:to>
      <xdr:col>9</xdr:col>
      <xdr:colOff>304560</xdr:colOff>
      <xdr:row>583</xdr:row>
      <xdr:rowOff>982520</xdr:rowOff>
    </xdr:to>
    <xdr:sp macro="" textlink="">
      <xdr:nvSpPr>
        <xdr:cNvPr id="3131" name="CustomShape 1">
          <a:hlinkClick xmlns:r="http://schemas.openxmlformats.org/officeDocument/2006/relationships" r:id=""/>
        </xdr:cNvPr>
        <xdr:cNvSpPr/>
      </xdr:nvSpPr>
      <xdr:spPr>
        <a:xfrm>
          <a:off x="8658360" y="109615680"/>
          <a:ext cx="304200" cy="5143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32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33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34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35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36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3137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3138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3139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3140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57</xdr:row>
      <xdr:rowOff>360</xdr:rowOff>
    </xdr:from>
    <xdr:to>
      <xdr:col>9</xdr:col>
      <xdr:colOff>304560</xdr:colOff>
      <xdr:row>580</xdr:row>
      <xdr:rowOff>804240</xdr:rowOff>
    </xdr:to>
    <xdr:sp macro="" textlink="">
      <xdr:nvSpPr>
        <xdr:cNvPr id="3141" name="CustomShape 1">
          <a:hlinkClick xmlns:r="http://schemas.openxmlformats.org/officeDocument/2006/relationships" r:id=""/>
        </xdr:cNvPr>
        <xdr:cNvSpPr/>
      </xdr:nvSpPr>
      <xdr:spPr>
        <a:xfrm>
          <a:off x="8658360" y="121460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42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43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44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45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49</xdr:row>
      <xdr:rowOff>360</xdr:rowOff>
    </xdr:from>
    <xdr:to>
      <xdr:col>9</xdr:col>
      <xdr:colOff>304560</xdr:colOff>
      <xdr:row>49</xdr:row>
      <xdr:rowOff>804600</xdr:rowOff>
    </xdr:to>
    <xdr:sp macro="" textlink="">
      <xdr:nvSpPr>
        <xdr:cNvPr id="3146" name="CustomShape 1">
          <a:hlinkClick xmlns:r="http://schemas.openxmlformats.org/officeDocument/2006/relationships" r:id=""/>
        </xdr:cNvPr>
        <xdr:cNvSpPr/>
      </xdr:nvSpPr>
      <xdr:spPr>
        <a:xfrm>
          <a:off x="8658360" y="11117340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3147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3148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3149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3150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9</xdr:col>
      <xdr:colOff>360</xdr:colOff>
      <xdr:row>55</xdr:row>
      <xdr:rowOff>0</xdr:rowOff>
    </xdr:from>
    <xdr:to>
      <xdr:col>9</xdr:col>
      <xdr:colOff>304560</xdr:colOff>
      <xdr:row>55</xdr:row>
      <xdr:rowOff>804240</xdr:rowOff>
    </xdr:to>
    <xdr:sp macro="" textlink="">
      <xdr:nvSpPr>
        <xdr:cNvPr id="3151" name="CustomShape 1">
          <a:hlinkClick xmlns:r="http://schemas.openxmlformats.org/officeDocument/2006/relationships" r:id=""/>
        </xdr:cNvPr>
        <xdr:cNvSpPr/>
      </xdr:nvSpPr>
      <xdr:spPr>
        <a:xfrm>
          <a:off x="8658360" y="118602720"/>
          <a:ext cx="304200" cy="804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580</xdr:row>
      <xdr:rowOff>304200</xdr:rowOff>
    </xdr:to>
    <xdr:sp macro="" textlink="">
      <xdr:nvSpPr>
        <xdr:cNvPr id="3152" name="CustomShape 1">
          <a:hlinkClick xmlns:r="http://schemas.openxmlformats.org/officeDocument/2006/relationships" r:id=""/>
        </xdr:cNvPr>
        <xdr:cNvSpPr/>
      </xdr:nvSpPr>
      <xdr:spPr>
        <a:xfrm>
          <a:off x="8658360" y="612388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580</xdr:row>
      <xdr:rowOff>304200</xdr:rowOff>
    </xdr:to>
    <xdr:sp macro="" textlink="">
      <xdr:nvSpPr>
        <xdr:cNvPr id="3153" name="CustomShape 1">
          <a:hlinkClick xmlns:r="http://schemas.openxmlformats.org/officeDocument/2006/relationships" r:id=""/>
        </xdr:cNvPr>
        <xdr:cNvSpPr/>
      </xdr:nvSpPr>
      <xdr:spPr>
        <a:xfrm>
          <a:off x="8658360" y="612388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580</xdr:row>
      <xdr:rowOff>304200</xdr:rowOff>
    </xdr:to>
    <xdr:sp macro="" textlink="">
      <xdr:nvSpPr>
        <xdr:cNvPr id="3154" name="CustomShape 1"/>
        <xdr:cNvSpPr/>
      </xdr:nvSpPr>
      <xdr:spPr>
        <a:xfrm>
          <a:off x="8658360" y="612388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486360</xdr:rowOff>
    </xdr:from>
    <xdr:to>
      <xdr:col>9</xdr:col>
      <xdr:colOff>304560</xdr:colOff>
      <xdr:row>580</xdr:row>
      <xdr:rowOff>304200</xdr:rowOff>
    </xdr:to>
    <xdr:sp macro="" textlink="">
      <xdr:nvSpPr>
        <xdr:cNvPr id="3155" name="CustomShape 1"/>
        <xdr:cNvSpPr/>
      </xdr:nvSpPr>
      <xdr:spPr>
        <a:xfrm>
          <a:off x="8658360" y="612388080"/>
          <a:ext cx="304200" cy="304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3156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3157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3158" name="CustomShape 1"/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3159" name="CustomShape 1"/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3160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3161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3162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3163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360</xdr:row>
      <xdr:rowOff>596520</xdr:rowOff>
    </xdr:from>
    <xdr:to>
      <xdr:col>9</xdr:col>
      <xdr:colOff>329760</xdr:colOff>
      <xdr:row>580</xdr:row>
      <xdr:rowOff>1499820</xdr:rowOff>
    </xdr:to>
    <xdr:sp macro="" textlink="">
      <xdr:nvSpPr>
        <xdr:cNvPr id="3164" name="CustomShape 1">
          <a:hlinkClick xmlns:r="http://schemas.openxmlformats.org/officeDocument/2006/relationships" r:id=""/>
        </xdr:cNvPr>
        <xdr:cNvSpPr/>
      </xdr:nvSpPr>
      <xdr:spPr>
        <a:xfrm>
          <a:off x="8658360" y="619817760"/>
          <a:ext cx="329400" cy="1256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0</xdr:rowOff>
    </xdr:from>
    <xdr:to>
      <xdr:col>9</xdr:col>
      <xdr:colOff>304560</xdr:colOff>
      <xdr:row>580</xdr:row>
      <xdr:rowOff>248760</xdr:rowOff>
    </xdr:to>
    <xdr:sp macro="" textlink="">
      <xdr:nvSpPr>
        <xdr:cNvPr id="3165" name="CustomShape 1">
          <a:hlinkClick xmlns:r="http://schemas.openxmlformats.org/officeDocument/2006/relationships" r:id=""/>
        </xdr:cNvPr>
        <xdr:cNvSpPr/>
      </xdr:nvSpPr>
      <xdr:spPr>
        <a:xfrm>
          <a:off x="8658360" y="611901720"/>
          <a:ext cx="304200" cy="24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0</xdr:rowOff>
    </xdr:from>
    <xdr:to>
      <xdr:col>9</xdr:col>
      <xdr:colOff>304560</xdr:colOff>
      <xdr:row>580</xdr:row>
      <xdr:rowOff>248760</xdr:rowOff>
    </xdr:to>
    <xdr:sp macro="" textlink="">
      <xdr:nvSpPr>
        <xdr:cNvPr id="3166" name="CustomShape 1">
          <a:hlinkClick xmlns:r="http://schemas.openxmlformats.org/officeDocument/2006/relationships" r:id=""/>
        </xdr:cNvPr>
        <xdr:cNvSpPr/>
      </xdr:nvSpPr>
      <xdr:spPr>
        <a:xfrm>
          <a:off x="8658360" y="611901720"/>
          <a:ext cx="304200" cy="24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0</xdr:rowOff>
    </xdr:from>
    <xdr:to>
      <xdr:col>9</xdr:col>
      <xdr:colOff>304560</xdr:colOff>
      <xdr:row>580</xdr:row>
      <xdr:rowOff>248760</xdr:rowOff>
    </xdr:to>
    <xdr:sp macro="" textlink="">
      <xdr:nvSpPr>
        <xdr:cNvPr id="3167" name="CustomShape 1"/>
        <xdr:cNvSpPr/>
      </xdr:nvSpPr>
      <xdr:spPr>
        <a:xfrm>
          <a:off x="8658360" y="611901720"/>
          <a:ext cx="304200" cy="24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0</xdr:rowOff>
    </xdr:from>
    <xdr:to>
      <xdr:col>9</xdr:col>
      <xdr:colOff>304560</xdr:colOff>
      <xdr:row>580</xdr:row>
      <xdr:rowOff>248760</xdr:rowOff>
    </xdr:to>
    <xdr:sp macro="" textlink="">
      <xdr:nvSpPr>
        <xdr:cNvPr id="3168" name="CustomShape 1"/>
        <xdr:cNvSpPr/>
      </xdr:nvSpPr>
      <xdr:spPr>
        <a:xfrm>
          <a:off x="8658360" y="611901720"/>
          <a:ext cx="304200" cy="248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0</xdr:rowOff>
    </xdr:from>
    <xdr:to>
      <xdr:col>9</xdr:col>
      <xdr:colOff>304560</xdr:colOff>
      <xdr:row>898</xdr:row>
      <xdr:rowOff>77540</xdr:rowOff>
    </xdr:to>
    <xdr:sp macro="" textlink="">
      <xdr:nvSpPr>
        <xdr:cNvPr id="3169" name="CustomShape 1">
          <a:hlinkClick xmlns:r="http://schemas.openxmlformats.org/officeDocument/2006/relationships" r:id=""/>
        </xdr:cNvPr>
        <xdr:cNvSpPr/>
      </xdr:nvSpPr>
      <xdr:spPr>
        <a:xfrm>
          <a:off x="8658360" y="611901720"/>
          <a:ext cx="304200" cy="20806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0</xdr:rowOff>
    </xdr:from>
    <xdr:to>
      <xdr:col>9</xdr:col>
      <xdr:colOff>304560</xdr:colOff>
      <xdr:row>898</xdr:row>
      <xdr:rowOff>77540</xdr:rowOff>
    </xdr:to>
    <xdr:sp macro="" textlink="">
      <xdr:nvSpPr>
        <xdr:cNvPr id="3170" name="CustomShape 1">
          <a:hlinkClick xmlns:r="http://schemas.openxmlformats.org/officeDocument/2006/relationships" r:id=""/>
        </xdr:cNvPr>
        <xdr:cNvSpPr/>
      </xdr:nvSpPr>
      <xdr:spPr>
        <a:xfrm>
          <a:off x="8658360" y="611901720"/>
          <a:ext cx="304200" cy="20806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0</xdr:rowOff>
    </xdr:from>
    <xdr:to>
      <xdr:col>9</xdr:col>
      <xdr:colOff>304560</xdr:colOff>
      <xdr:row>898</xdr:row>
      <xdr:rowOff>77540</xdr:rowOff>
    </xdr:to>
    <xdr:sp macro="" textlink="">
      <xdr:nvSpPr>
        <xdr:cNvPr id="3171" name="CustomShape 1"/>
        <xdr:cNvSpPr/>
      </xdr:nvSpPr>
      <xdr:spPr>
        <a:xfrm>
          <a:off x="8658360" y="611901720"/>
          <a:ext cx="304200" cy="20806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353</xdr:row>
      <xdr:rowOff>0</xdr:rowOff>
    </xdr:from>
    <xdr:to>
      <xdr:col>9</xdr:col>
      <xdr:colOff>304560</xdr:colOff>
      <xdr:row>898</xdr:row>
      <xdr:rowOff>77540</xdr:rowOff>
    </xdr:to>
    <xdr:sp macro="" textlink="">
      <xdr:nvSpPr>
        <xdr:cNvPr id="3172" name="CustomShape 1"/>
        <xdr:cNvSpPr/>
      </xdr:nvSpPr>
      <xdr:spPr>
        <a:xfrm>
          <a:off x="8658360" y="611901720"/>
          <a:ext cx="304200" cy="20806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359</xdr:row>
      <xdr:rowOff>360</xdr:rowOff>
    </xdr:from>
    <xdr:to>
      <xdr:col>9</xdr:col>
      <xdr:colOff>329760</xdr:colOff>
      <xdr:row>580</xdr:row>
      <xdr:rowOff>1027440</xdr:rowOff>
    </xdr:to>
    <xdr:sp macro="" textlink="">
      <xdr:nvSpPr>
        <xdr:cNvPr id="3173" name="CustomShape 1">
          <a:hlinkClick xmlns:r="http://schemas.openxmlformats.org/officeDocument/2006/relationships" r:id=""/>
        </xdr:cNvPr>
        <xdr:cNvSpPr/>
      </xdr:nvSpPr>
      <xdr:spPr>
        <a:xfrm>
          <a:off x="8658360" y="617976000"/>
          <a:ext cx="329400" cy="102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359</xdr:row>
      <xdr:rowOff>360</xdr:rowOff>
    </xdr:from>
    <xdr:to>
      <xdr:col>9</xdr:col>
      <xdr:colOff>329760</xdr:colOff>
      <xdr:row>580</xdr:row>
      <xdr:rowOff>1027440</xdr:rowOff>
    </xdr:to>
    <xdr:sp macro="" textlink="">
      <xdr:nvSpPr>
        <xdr:cNvPr id="3174" name="CustomShape 1">
          <a:hlinkClick xmlns:r="http://schemas.openxmlformats.org/officeDocument/2006/relationships" r:id=""/>
        </xdr:cNvPr>
        <xdr:cNvSpPr/>
      </xdr:nvSpPr>
      <xdr:spPr>
        <a:xfrm>
          <a:off x="8658360" y="617976000"/>
          <a:ext cx="329400" cy="102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359</xdr:row>
      <xdr:rowOff>360</xdr:rowOff>
    </xdr:from>
    <xdr:to>
      <xdr:col>9</xdr:col>
      <xdr:colOff>329760</xdr:colOff>
      <xdr:row>580</xdr:row>
      <xdr:rowOff>1027440</xdr:rowOff>
    </xdr:to>
    <xdr:sp macro="" textlink="">
      <xdr:nvSpPr>
        <xdr:cNvPr id="3175" name="CustomShape 1"/>
        <xdr:cNvSpPr/>
      </xdr:nvSpPr>
      <xdr:spPr>
        <a:xfrm>
          <a:off x="8658360" y="617976000"/>
          <a:ext cx="329400" cy="102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359</xdr:row>
      <xdr:rowOff>360</xdr:rowOff>
    </xdr:from>
    <xdr:to>
      <xdr:col>9</xdr:col>
      <xdr:colOff>329760</xdr:colOff>
      <xdr:row>580</xdr:row>
      <xdr:rowOff>1027440</xdr:rowOff>
    </xdr:to>
    <xdr:sp macro="" textlink="">
      <xdr:nvSpPr>
        <xdr:cNvPr id="3176" name="CustomShape 1"/>
        <xdr:cNvSpPr/>
      </xdr:nvSpPr>
      <xdr:spPr>
        <a:xfrm>
          <a:off x="8658360" y="617976000"/>
          <a:ext cx="329400" cy="102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359</xdr:row>
      <xdr:rowOff>360</xdr:rowOff>
    </xdr:from>
    <xdr:to>
      <xdr:col>9</xdr:col>
      <xdr:colOff>329760</xdr:colOff>
      <xdr:row>580</xdr:row>
      <xdr:rowOff>1027440</xdr:rowOff>
    </xdr:to>
    <xdr:sp macro="" textlink="">
      <xdr:nvSpPr>
        <xdr:cNvPr id="3177" name="CustomShape 1">
          <a:hlinkClick xmlns:r="http://schemas.openxmlformats.org/officeDocument/2006/relationships" r:id=""/>
        </xdr:cNvPr>
        <xdr:cNvSpPr/>
      </xdr:nvSpPr>
      <xdr:spPr>
        <a:xfrm>
          <a:off x="8658360" y="617976000"/>
          <a:ext cx="329400" cy="102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359</xdr:row>
      <xdr:rowOff>360</xdr:rowOff>
    </xdr:from>
    <xdr:to>
      <xdr:col>9</xdr:col>
      <xdr:colOff>329760</xdr:colOff>
      <xdr:row>580</xdr:row>
      <xdr:rowOff>1027440</xdr:rowOff>
    </xdr:to>
    <xdr:sp macro="" textlink="">
      <xdr:nvSpPr>
        <xdr:cNvPr id="3178" name="CustomShape 1">
          <a:hlinkClick xmlns:r="http://schemas.openxmlformats.org/officeDocument/2006/relationships" r:id=""/>
        </xdr:cNvPr>
        <xdr:cNvSpPr/>
      </xdr:nvSpPr>
      <xdr:spPr>
        <a:xfrm>
          <a:off x="8658360" y="617976000"/>
          <a:ext cx="329400" cy="102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359</xdr:row>
      <xdr:rowOff>360</xdr:rowOff>
    </xdr:from>
    <xdr:to>
      <xdr:col>9</xdr:col>
      <xdr:colOff>329760</xdr:colOff>
      <xdr:row>580</xdr:row>
      <xdr:rowOff>1027440</xdr:rowOff>
    </xdr:to>
    <xdr:sp macro="" textlink="">
      <xdr:nvSpPr>
        <xdr:cNvPr id="3179" name="CustomShape 1">
          <a:hlinkClick xmlns:r="http://schemas.openxmlformats.org/officeDocument/2006/relationships" r:id=""/>
        </xdr:cNvPr>
        <xdr:cNvSpPr/>
      </xdr:nvSpPr>
      <xdr:spPr>
        <a:xfrm>
          <a:off x="8658360" y="617976000"/>
          <a:ext cx="329400" cy="102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359</xdr:row>
      <xdr:rowOff>360</xdr:rowOff>
    </xdr:from>
    <xdr:to>
      <xdr:col>9</xdr:col>
      <xdr:colOff>329760</xdr:colOff>
      <xdr:row>580</xdr:row>
      <xdr:rowOff>1027440</xdr:rowOff>
    </xdr:to>
    <xdr:sp macro="" textlink="">
      <xdr:nvSpPr>
        <xdr:cNvPr id="3180" name="CustomShape 1">
          <a:hlinkClick xmlns:r="http://schemas.openxmlformats.org/officeDocument/2006/relationships" r:id=""/>
        </xdr:cNvPr>
        <xdr:cNvSpPr/>
      </xdr:nvSpPr>
      <xdr:spPr>
        <a:xfrm>
          <a:off x="8658360" y="617976000"/>
          <a:ext cx="329400" cy="102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9</xdr:col>
      <xdr:colOff>360</xdr:colOff>
      <xdr:row>359</xdr:row>
      <xdr:rowOff>360</xdr:rowOff>
    </xdr:from>
    <xdr:to>
      <xdr:col>9</xdr:col>
      <xdr:colOff>329760</xdr:colOff>
      <xdr:row>580</xdr:row>
      <xdr:rowOff>1027440</xdr:rowOff>
    </xdr:to>
    <xdr:sp macro="" textlink="">
      <xdr:nvSpPr>
        <xdr:cNvPr id="3181" name="CustomShape 1">
          <a:hlinkClick xmlns:r="http://schemas.openxmlformats.org/officeDocument/2006/relationships" r:id=""/>
        </xdr:cNvPr>
        <xdr:cNvSpPr/>
      </xdr:nvSpPr>
      <xdr:spPr>
        <a:xfrm>
          <a:off x="8658360" y="617976000"/>
          <a:ext cx="329400" cy="1027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371475</xdr:colOff>
      <xdr:row>11</xdr:row>
      <xdr:rowOff>190500</xdr:rowOff>
    </xdr:to>
    <xdr:sp macro="" textlink="">
      <xdr:nvSpPr>
        <xdr:cNvPr id="3182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319</xdr:row>
      <xdr:rowOff>0</xdr:rowOff>
    </xdr:from>
    <xdr:to>
      <xdr:col>9</xdr:col>
      <xdr:colOff>304800</xdr:colOff>
      <xdr:row>581</xdr:row>
      <xdr:rowOff>186207</xdr:rowOff>
    </xdr:to>
    <xdr:sp macro="" textlink="">
      <xdr:nvSpPr>
        <xdr:cNvPr id="3218" name="AutoShape 1" descr="favicon"/>
        <xdr:cNvSpPr>
          <a:spLocks noChangeAspect="1" noChangeArrowheads="1"/>
        </xdr:cNvSpPr>
      </xdr:nvSpPr>
      <xdr:spPr bwMode="auto">
        <a:xfrm>
          <a:off x="7181850" y="6410325"/>
          <a:ext cx="304800" cy="22182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319</xdr:row>
      <xdr:rowOff>0</xdr:rowOff>
    </xdr:from>
    <xdr:to>
      <xdr:col>9</xdr:col>
      <xdr:colOff>304800</xdr:colOff>
      <xdr:row>580</xdr:row>
      <xdr:rowOff>300420</xdr:rowOff>
    </xdr:to>
    <xdr:sp macro="" textlink="">
      <xdr:nvSpPr>
        <xdr:cNvPr id="321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181850" y="6410325"/>
          <a:ext cx="304800" cy="3004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319</xdr:row>
      <xdr:rowOff>0</xdr:rowOff>
    </xdr:from>
    <xdr:to>
      <xdr:col>9</xdr:col>
      <xdr:colOff>304800</xdr:colOff>
      <xdr:row>581</xdr:row>
      <xdr:rowOff>186208</xdr:rowOff>
    </xdr:to>
    <xdr:sp macro="" textlink="">
      <xdr:nvSpPr>
        <xdr:cNvPr id="3220" name="AutoShape 1" descr="favicon"/>
        <xdr:cNvSpPr>
          <a:spLocks noChangeAspect="1" noChangeArrowheads="1"/>
        </xdr:cNvSpPr>
      </xdr:nvSpPr>
      <xdr:spPr bwMode="auto">
        <a:xfrm>
          <a:off x="7181850" y="6410325"/>
          <a:ext cx="304800" cy="22182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319</xdr:row>
      <xdr:rowOff>0</xdr:rowOff>
    </xdr:from>
    <xdr:to>
      <xdr:col>9</xdr:col>
      <xdr:colOff>304800</xdr:colOff>
      <xdr:row>580</xdr:row>
      <xdr:rowOff>300420</xdr:rowOff>
    </xdr:to>
    <xdr:sp macro="" textlink="">
      <xdr:nvSpPr>
        <xdr:cNvPr id="322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181850" y="6410325"/>
          <a:ext cx="304800" cy="3004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319</xdr:row>
      <xdr:rowOff>0</xdr:rowOff>
    </xdr:from>
    <xdr:to>
      <xdr:col>9</xdr:col>
      <xdr:colOff>304800</xdr:colOff>
      <xdr:row>580</xdr:row>
      <xdr:rowOff>300420</xdr:rowOff>
    </xdr:to>
    <xdr:sp macro="" textlink="">
      <xdr:nvSpPr>
        <xdr:cNvPr id="3222" name="AutoShape 1" descr="favicon"/>
        <xdr:cNvSpPr>
          <a:spLocks noChangeAspect="1" noChangeArrowheads="1"/>
        </xdr:cNvSpPr>
      </xdr:nvSpPr>
      <xdr:spPr bwMode="auto">
        <a:xfrm>
          <a:off x="7181850" y="6410325"/>
          <a:ext cx="304800" cy="3004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319</xdr:row>
      <xdr:rowOff>0</xdr:rowOff>
    </xdr:from>
    <xdr:to>
      <xdr:col>9</xdr:col>
      <xdr:colOff>304800</xdr:colOff>
      <xdr:row>580</xdr:row>
      <xdr:rowOff>300420</xdr:rowOff>
    </xdr:to>
    <xdr:sp macro="" textlink="">
      <xdr:nvSpPr>
        <xdr:cNvPr id="3223" name="AutoShape 1" descr="favicon"/>
        <xdr:cNvSpPr>
          <a:spLocks noChangeAspect="1" noChangeArrowheads="1"/>
        </xdr:cNvSpPr>
      </xdr:nvSpPr>
      <xdr:spPr bwMode="auto">
        <a:xfrm>
          <a:off x="7181850" y="6410325"/>
          <a:ext cx="304800" cy="3004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1302390"/>
    <xdr:sp macro="" textlink="">
      <xdr:nvSpPr>
        <xdr:cNvPr id="32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1302390"/>
    <xdr:sp macro="" textlink="">
      <xdr:nvSpPr>
        <xdr:cNvPr id="32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05067"/>
    <xdr:sp macro="" textlink="">
      <xdr:nvSpPr>
        <xdr:cNvPr id="32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843936"/>
    <xdr:sp macro="" textlink="">
      <xdr:nvSpPr>
        <xdr:cNvPr id="32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1302390"/>
    <xdr:sp macro="" textlink="">
      <xdr:nvSpPr>
        <xdr:cNvPr id="32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304800" cy="1302390"/>
    <xdr:sp macro="" textlink="">
      <xdr:nvSpPr>
        <xdr:cNvPr id="32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186207</xdr:rowOff>
    </xdr:to>
    <xdr:sp macro="" textlink="">
      <xdr:nvSpPr>
        <xdr:cNvPr id="3277" name="AutoShape 1" descr="favicon"/>
        <xdr:cNvSpPr>
          <a:spLocks noChangeAspect="1" noChangeArrowheads="1"/>
        </xdr:cNvSpPr>
      </xdr:nvSpPr>
      <xdr:spPr bwMode="auto">
        <a:xfrm>
          <a:off x="7181850" y="6410325"/>
          <a:ext cx="304800" cy="22182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186208</xdr:rowOff>
    </xdr:to>
    <xdr:sp macro="" textlink="">
      <xdr:nvSpPr>
        <xdr:cNvPr id="3278" name="AutoShape 1" descr="favicon"/>
        <xdr:cNvSpPr>
          <a:spLocks noChangeAspect="1" noChangeArrowheads="1"/>
        </xdr:cNvSpPr>
      </xdr:nvSpPr>
      <xdr:spPr bwMode="auto">
        <a:xfrm>
          <a:off x="7181850" y="6410325"/>
          <a:ext cx="304800" cy="22182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324</xdr:row>
      <xdr:rowOff>0</xdr:rowOff>
    </xdr:from>
    <xdr:ext cx="304800" cy="1302390"/>
    <xdr:sp macro="" textlink="">
      <xdr:nvSpPr>
        <xdr:cNvPr id="32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324</xdr:row>
      <xdr:rowOff>0</xdr:rowOff>
    </xdr:from>
    <xdr:ext cx="304800" cy="1302390"/>
    <xdr:sp macro="" textlink="">
      <xdr:nvSpPr>
        <xdr:cNvPr id="32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325</xdr:row>
      <xdr:rowOff>0</xdr:rowOff>
    </xdr:from>
    <xdr:to>
      <xdr:col>9</xdr:col>
      <xdr:colOff>304800</xdr:colOff>
      <xdr:row>580</xdr:row>
      <xdr:rowOff>1526657</xdr:rowOff>
    </xdr:to>
    <xdr:sp macro="" textlink="">
      <xdr:nvSpPr>
        <xdr:cNvPr id="328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181850" y="7639050"/>
          <a:ext cx="304800" cy="15266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325</xdr:row>
      <xdr:rowOff>0</xdr:rowOff>
    </xdr:from>
    <xdr:to>
      <xdr:col>9</xdr:col>
      <xdr:colOff>304800</xdr:colOff>
      <xdr:row>580</xdr:row>
      <xdr:rowOff>1526657</xdr:rowOff>
    </xdr:to>
    <xdr:sp macro="" textlink="">
      <xdr:nvSpPr>
        <xdr:cNvPr id="328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181850" y="7639050"/>
          <a:ext cx="304800" cy="15266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325</xdr:row>
      <xdr:rowOff>0</xdr:rowOff>
    </xdr:from>
    <xdr:to>
      <xdr:col>9</xdr:col>
      <xdr:colOff>304800</xdr:colOff>
      <xdr:row>580</xdr:row>
      <xdr:rowOff>1526657</xdr:rowOff>
    </xdr:to>
    <xdr:sp macro="" textlink="">
      <xdr:nvSpPr>
        <xdr:cNvPr id="3283" name="AutoShape 1" descr="favicon"/>
        <xdr:cNvSpPr>
          <a:spLocks noChangeAspect="1" noChangeArrowheads="1"/>
        </xdr:cNvSpPr>
      </xdr:nvSpPr>
      <xdr:spPr bwMode="auto">
        <a:xfrm>
          <a:off x="7181850" y="7639050"/>
          <a:ext cx="304800" cy="15266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325</xdr:row>
      <xdr:rowOff>0</xdr:rowOff>
    </xdr:from>
    <xdr:to>
      <xdr:col>9</xdr:col>
      <xdr:colOff>304800</xdr:colOff>
      <xdr:row>580</xdr:row>
      <xdr:rowOff>1526657</xdr:rowOff>
    </xdr:to>
    <xdr:sp macro="" textlink="">
      <xdr:nvSpPr>
        <xdr:cNvPr id="3284" name="AutoShape 1" descr="favicon"/>
        <xdr:cNvSpPr>
          <a:spLocks noChangeAspect="1" noChangeArrowheads="1"/>
        </xdr:cNvSpPr>
      </xdr:nvSpPr>
      <xdr:spPr bwMode="auto">
        <a:xfrm>
          <a:off x="7181850" y="7639050"/>
          <a:ext cx="304800" cy="15266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325</xdr:row>
      <xdr:rowOff>0</xdr:rowOff>
    </xdr:from>
    <xdr:to>
      <xdr:col>9</xdr:col>
      <xdr:colOff>304800</xdr:colOff>
      <xdr:row>580</xdr:row>
      <xdr:rowOff>1526657</xdr:rowOff>
    </xdr:to>
    <xdr:sp macro="" textlink="">
      <xdr:nvSpPr>
        <xdr:cNvPr id="3285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181850" y="7639050"/>
          <a:ext cx="304800" cy="15266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325</xdr:row>
      <xdr:rowOff>0</xdr:rowOff>
    </xdr:from>
    <xdr:to>
      <xdr:col>9</xdr:col>
      <xdr:colOff>304800</xdr:colOff>
      <xdr:row>580</xdr:row>
      <xdr:rowOff>1526657</xdr:rowOff>
    </xdr:to>
    <xdr:sp macro="" textlink="">
      <xdr:nvSpPr>
        <xdr:cNvPr id="3286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181850" y="7639050"/>
          <a:ext cx="304800" cy="15266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325</xdr:row>
      <xdr:rowOff>0</xdr:rowOff>
    </xdr:from>
    <xdr:to>
      <xdr:col>9</xdr:col>
      <xdr:colOff>304800</xdr:colOff>
      <xdr:row>580</xdr:row>
      <xdr:rowOff>1526657</xdr:rowOff>
    </xdr:to>
    <xdr:sp macro="" textlink="">
      <xdr:nvSpPr>
        <xdr:cNvPr id="3287" name="AutoShape 1" descr="favicon"/>
        <xdr:cNvSpPr>
          <a:spLocks noChangeAspect="1" noChangeArrowheads="1"/>
        </xdr:cNvSpPr>
      </xdr:nvSpPr>
      <xdr:spPr bwMode="auto">
        <a:xfrm>
          <a:off x="7181850" y="7639050"/>
          <a:ext cx="304800" cy="15266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325</xdr:row>
      <xdr:rowOff>0</xdr:rowOff>
    </xdr:from>
    <xdr:to>
      <xdr:col>9</xdr:col>
      <xdr:colOff>304800</xdr:colOff>
      <xdr:row>580</xdr:row>
      <xdr:rowOff>1526657</xdr:rowOff>
    </xdr:to>
    <xdr:sp macro="" textlink="">
      <xdr:nvSpPr>
        <xdr:cNvPr id="3288" name="AutoShape 1" descr="favicon"/>
        <xdr:cNvSpPr>
          <a:spLocks noChangeAspect="1" noChangeArrowheads="1"/>
        </xdr:cNvSpPr>
      </xdr:nvSpPr>
      <xdr:spPr bwMode="auto">
        <a:xfrm>
          <a:off x="7181850" y="7639050"/>
          <a:ext cx="304800" cy="15266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862327</xdr:rowOff>
    </xdr:to>
    <xdr:sp macro="" textlink="">
      <xdr:nvSpPr>
        <xdr:cNvPr id="32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8943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862327</xdr:rowOff>
    </xdr:to>
    <xdr:sp macro="" textlink="">
      <xdr:nvSpPr>
        <xdr:cNvPr id="32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8943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862327</xdr:rowOff>
    </xdr:to>
    <xdr:sp macro="" textlink="">
      <xdr:nvSpPr>
        <xdr:cNvPr id="32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8943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862327</xdr:rowOff>
    </xdr:to>
    <xdr:sp macro="" textlink="">
      <xdr:nvSpPr>
        <xdr:cNvPr id="32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8943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862327</xdr:rowOff>
    </xdr:to>
    <xdr:sp macro="" textlink="">
      <xdr:nvSpPr>
        <xdr:cNvPr id="32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8943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901196</xdr:rowOff>
    </xdr:to>
    <xdr:sp macro="" textlink="">
      <xdr:nvSpPr>
        <xdr:cNvPr id="32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80F25A0-D210-5B42-917A-772DB7C91D8D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9331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901196</xdr:rowOff>
    </xdr:to>
    <xdr:sp macro="" textlink="">
      <xdr:nvSpPr>
        <xdr:cNvPr id="32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1AA3AB-B2AD-8A4F-ABC1-B512715A218B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9331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901196</xdr:rowOff>
    </xdr:to>
    <xdr:sp macro="" textlink="">
      <xdr:nvSpPr>
        <xdr:cNvPr id="32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BF7E77F-B5D0-914E-B4F5-5E2F830E60A0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9331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901196</xdr:rowOff>
    </xdr:to>
    <xdr:sp macro="" textlink="">
      <xdr:nvSpPr>
        <xdr:cNvPr id="32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607D987-D7FE-454B-81E9-77E0F6B68643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9331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304800</xdr:colOff>
      <xdr:row>581</xdr:row>
      <xdr:rowOff>901196</xdr:rowOff>
    </xdr:to>
    <xdr:sp macro="" textlink="">
      <xdr:nvSpPr>
        <xdr:cNvPr id="32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6E1B31-5A1C-B341-B341-165CD52F19DA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29331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324</xdr:row>
      <xdr:rowOff>0</xdr:rowOff>
    </xdr:from>
    <xdr:ext cx="304800" cy="1302390"/>
    <xdr:sp macro="" textlink="">
      <xdr:nvSpPr>
        <xdr:cNvPr id="32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324</xdr:row>
      <xdr:rowOff>0</xdr:rowOff>
    </xdr:from>
    <xdr:ext cx="304800" cy="1302390"/>
    <xdr:sp macro="" textlink="">
      <xdr:nvSpPr>
        <xdr:cNvPr id="33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181850" y="6410325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0</xdr:row>
      <xdr:rowOff>0</xdr:rowOff>
    </xdr:from>
    <xdr:to>
      <xdr:col>11</xdr:col>
      <xdr:colOff>371475</xdr:colOff>
      <xdr:row>11</xdr:row>
      <xdr:rowOff>190500</xdr:rowOff>
    </xdr:to>
    <xdr:sp macro="" textlink="">
      <xdr:nvSpPr>
        <xdr:cNvPr id="3183" name="AutoShape 2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371475</xdr:colOff>
      <xdr:row>11</xdr:row>
      <xdr:rowOff>190500</xdr:rowOff>
    </xdr:to>
    <xdr:sp macro="" textlink="">
      <xdr:nvSpPr>
        <xdr:cNvPr id="3184" name="AutoShape 2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371475</xdr:colOff>
      <xdr:row>11</xdr:row>
      <xdr:rowOff>190500</xdr:rowOff>
    </xdr:to>
    <xdr:sp macro="" textlink="">
      <xdr:nvSpPr>
        <xdr:cNvPr id="3185" name="AutoShape 2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729</xdr:row>
      <xdr:rowOff>0</xdr:rowOff>
    </xdr:from>
    <xdr:ext cx="304800" cy="1640909"/>
    <xdr:sp macro="" textlink="">
      <xdr:nvSpPr>
        <xdr:cNvPr id="32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09"/>
    <xdr:sp macro="" textlink="">
      <xdr:nvSpPr>
        <xdr:cNvPr id="32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38300"/>
    <xdr:sp macro="" textlink="">
      <xdr:nvSpPr>
        <xdr:cNvPr id="32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38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09"/>
    <xdr:sp macro="" textlink="">
      <xdr:nvSpPr>
        <xdr:cNvPr id="32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38300"/>
    <xdr:sp macro="" textlink="">
      <xdr:nvSpPr>
        <xdr:cNvPr id="32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38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32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32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3260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3261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5190"/>
    <xdr:sp macro="" textlink="">
      <xdr:nvSpPr>
        <xdr:cNvPr id="32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5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5190"/>
    <xdr:sp macro="" textlink="">
      <xdr:nvSpPr>
        <xdr:cNvPr id="32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5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5190"/>
    <xdr:sp macro="" textlink="">
      <xdr:nvSpPr>
        <xdr:cNvPr id="32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5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5190"/>
    <xdr:sp macro="" textlink="">
      <xdr:nvSpPr>
        <xdr:cNvPr id="32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5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38300"/>
    <xdr:sp macro="" textlink="">
      <xdr:nvSpPr>
        <xdr:cNvPr id="32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38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019300"/>
    <xdr:sp macro="" textlink="">
      <xdr:nvSpPr>
        <xdr:cNvPr id="32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019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32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1E4E6-3D79-864E-B547-3D5E4270045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32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83B788E-1586-314D-A147-5EDF44B36B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3270" name="AutoShape 1" descr="favicon">
          <a:extLst>
            <a:ext uri="{FF2B5EF4-FFF2-40B4-BE49-F238E27FC236}">
              <a16:creationId xmlns:a16="http://schemas.microsoft.com/office/drawing/2014/main" xmlns="" id="{102E44AA-32A0-3C41-AD9B-7D33BEE920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3271" name="AutoShape 1" descr="favicon">
          <a:extLst>
            <a:ext uri="{FF2B5EF4-FFF2-40B4-BE49-F238E27FC236}">
              <a16:creationId xmlns:a16="http://schemas.microsoft.com/office/drawing/2014/main" xmlns="" id="{7D1214C4-E96F-2341-AA9A-EA586A3576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32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B688402-7228-0D4B-8010-CE309248A4B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32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74639FA-E60C-A749-AA4F-7E8CB12FE6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32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B59FAB9-8564-8D40-9391-08392F6B0B3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32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085B997-7D5C-A04A-BA39-F33B9470511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32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66F38F2-7FBD-A24C-8C73-DC5C81D881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33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33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3303" name="AutoShape 1" descr="favicon">
          <a:extLst>
            <a:ext uri="{FF2B5EF4-FFF2-40B4-BE49-F238E27FC236}">
              <a16:creationId xmlns:a16="http://schemas.microsoft.com/office/drawing/2014/main" xmlns="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3304" name="AutoShape 1" descr="favicon">
          <a:extLst>
            <a:ext uri="{FF2B5EF4-FFF2-40B4-BE49-F238E27FC236}">
              <a16:creationId xmlns:a16="http://schemas.microsoft.com/office/drawing/2014/main" xmlns="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33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33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33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33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33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401339"/>
    <xdr:sp macro="" textlink="">
      <xdr:nvSpPr>
        <xdr:cNvPr id="33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ECE7B2-B704-C74E-B1F7-208D5E7C62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401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401339"/>
    <xdr:sp macro="" textlink="">
      <xdr:nvSpPr>
        <xdr:cNvPr id="33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D5CB1E8-0D9B-E34E-BB58-0CEDF30491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401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33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33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3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3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3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3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3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3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3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3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24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25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779729"/>
    <xdr:sp macro="" textlink="">
      <xdr:nvSpPr>
        <xdr:cNvPr id="33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779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779729"/>
    <xdr:sp macro="" textlink="">
      <xdr:nvSpPr>
        <xdr:cNvPr id="33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779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3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09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10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34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3416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341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3418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3419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3420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342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3422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3423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3424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3425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3426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3427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34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34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34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34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34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3042"/>
    <xdr:sp macro="" textlink="">
      <xdr:nvSpPr>
        <xdr:cNvPr id="34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ECBBC26-7537-164A-9869-FED9E41AB1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30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3042"/>
    <xdr:sp macro="" textlink="">
      <xdr:nvSpPr>
        <xdr:cNvPr id="34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DB1B267-D054-DD40-A4F1-EF84AD877F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30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470886"/>
    <xdr:sp macro="" textlink="">
      <xdr:nvSpPr>
        <xdr:cNvPr id="34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4708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34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34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34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34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4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4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34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34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34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34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4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4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34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4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4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34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DD0CA44-0119-8449-BDBC-4900B02F38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4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4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4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4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34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B1EFF4C-F2F5-9543-8737-25098031E7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34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D227334-E81B-034D-B012-13EC01BC6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2"/>
    <xdr:sp macro="" textlink="">
      <xdr:nvSpPr>
        <xdr:cNvPr id="34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019885E-4EDB-1343-837B-BBE3BEEFF4E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34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34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34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34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4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4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34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4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4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34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4E61868-B2EF-5A49-AF54-AFF4E8BB701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4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4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4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34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4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34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E4A3442-0F9D-7C4F-B171-50320BFE26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34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983D80B-A008-4C40-9DA5-5A4884B1BE5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4"/>
    <xdr:sp macro="" textlink="">
      <xdr:nvSpPr>
        <xdr:cNvPr id="34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2F8551C-0E58-5348-BBFB-13175791AA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4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4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4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4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4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34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34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34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3494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3495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4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4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4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4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72172"/>
    <xdr:sp macro="" textlink="">
      <xdr:nvSpPr>
        <xdr:cNvPr id="35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72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72172"/>
    <xdr:sp macro="" textlink="">
      <xdr:nvSpPr>
        <xdr:cNvPr id="35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72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35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35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35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35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35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1E4E6-3D79-864E-B547-3D5E4270045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83B788E-1586-314D-A147-5EDF44B36B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11" name="AutoShape 1" descr="favicon">
          <a:extLst>
            <a:ext uri="{FF2B5EF4-FFF2-40B4-BE49-F238E27FC236}">
              <a16:creationId xmlns:a16="http://schemas.microsoft.com/office/drawing/2014/main" xmlns="" id="{102E44AA-32A0-3C41-AD9B-7D33BEE920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12" name="AutoShape 1" descr="favicon">
          <a:extLst>
            <a:ext uri="{FF2B5EF4-FFF2-40B4-BE49-F238E27FC236}">
              <a16:creationId xmlns:a16="http://schemas.microsoft.com/office/drawing/2014/main" xmlns="" id="{7D1214C4-E96F-2341-AA9A-EA586A3576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B688402-7228-0D4B-8010-CE309248A4B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74639FA-E60C-A749-AA4F-7E8CB12FE6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B59FAB9-8564-8D40-9391-08392F6B0B3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085B997-7D5C-A04A-BA39-F33B9470511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35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66F38F2-7FBD-A24C-8C73-DC5C81D881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20339"/>
    <xdr:sp macro="" textlink="">
      <xdr:nvSpPr>
        <xdr:cNvPr id="35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1B09BEC-C792-814B-BDDB-D6A25962AB9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2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20339"/>
    <xdr:sp macro="" textlink="">
      <xdr:nvSpPr>
        <xdr:cNvPr id="35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4EF00B-44D9-DF4D-AD46-8343DAC6F7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2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35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35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3522" name="AutoShape 1" descr="favicon">
          <a:extLst>
            <a:ext uri="{FF2B5EF4-FFF2-40B4-BE49-F238E27FC236}">
              <a16:creationId xmlns:a16="http://schemas.microsoft.com/office/drawing/2014/main" xmlns="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3523" name="AutoShape 1" descr="favicon">
          <a:extLst>
            <a:ext uri="{FF2B5EF4-FFF2-40B4-BE49-F238E27FC236}">
              <a16:creationId xmlns:a16="http://schemas.microsoft.com/office/drawing/2014/main" xmlns="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35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35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35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35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35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591840"/>
    <xdr:sp macro="" textlink="">
      <xdr:nvSpPr>
        <xdr:cNvPr id="35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4E43A39-959A-F049-834F-31935A8328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9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591840"/>
    <xdr:sp macro="" textlink="">
      <xdr:nvSpPr>
        <xdr:cNvPr id="35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CAB6243-4B50-2D4B-9DD7-6E1F35F7C6C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9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566440"/>
    <xdr:sp macro="" textlink="">
      <xdr:nvSpPr>
        <xdr:cNvPr id="35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A0E24D7-9262-C348-9621-EF2FD91FE3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66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639339"/>
    <xdr:sp macro="" textlink="">
      <xdr:nvSpPr>
        <xdr:cNvPr id="35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ECE7B2-B704-C74E-B1F7-208D5E7C62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3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639339"/>
    <xdr:sp macro="" textlink="">
      <xdr:nvSpPr>
        <xdr:cNvPr id="35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D5CB1E8-0D9B-E34E-BB58-0CEDF30491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3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35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EF4A576-7B8A-1445-941E-5036C199A60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35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D99F56D-A1A8-8C45-9D5A-4E1799F0F6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35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85012B-5DBD-1443-8F7C-8F7905F2A74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35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E118ED-6BE1-584B-80C5-6661CD6043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35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E80705E-C469-B54E-86E9-7CD0810792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35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806EEC-8117-2546-88B6-E93C9D5F98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35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713F69E-7BDD-B842-A853-41A399B2EAD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35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78E3E8C-EF71-BC49-B6C4-E1194493A0E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35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8C90ECA-9332-514A-9079-DF2E8ED1E5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35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DAC8A63-D273-504C-BB8A-F6F1A8E903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35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35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5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5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5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5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35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35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35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5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5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35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35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5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5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61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62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677439"/>
    <xdr:sp macro="" textlink="">
      <xdr:nvSpPr>
        <xdr:cNvPr id="35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77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677439"/>
    <xdr:sp macro="" textlink="">
      <xdr:nvSpPr>
        <xdr:cNvPr id="35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77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35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35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35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35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35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35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80F25A0-D210-5B42-917A-772DB7C91D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35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1AA3AB-B2AD-8A4F-ABC1-B512715A21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35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BF7E77F-B5D0-914E-B4F5-5E2F830E60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35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607D987-D7FE-454B-81E9-77E0F6B68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35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36E1B31-5A1C-B341-B341-165CD52F19D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71154"/>
    <xdr:sp macro="" textlink="">
      <xdr:nvSpPr>
        <xdr:cNvPr id="35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711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472833"/>
    <xdr:sp macro="" textlink="">
      <xdr:nvSpPr>
        <xdr:cNvPr id="35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728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2056"/>
    <xdr:sp macro="" textlink="">
      <xdr:nvSpPr>
        <xdr:cNvPr id="35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20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5470"/>
    <xdr:sp macro="" textlink="">
      <xdr:nvSpPr>
        <xdr:cNvPr id="35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5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64989"/>
    <xdr:sp macro="" textlink="">
      <xdr:nvSpPr>
        <xdr:cNvPr id="35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649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5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99675"/>
    <xdr:sp macro="" textlink="">
      <xdr:nvSpPr>
        <xdr:cNvPr id="35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9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99675"/>
    <xdr:sp macro="" textlink="">
      <xdr:nvSpPr>
        <xdr:cNvPr id="36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9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64751"/>
    <xdr:sp macro="" textlink="">
      <xdr:nvSpPr>
        <xdr:cNvPr id="36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647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23487"/>
    <xdr:sp macro="" textlink="">
      <xdr:nvSpPr>
        <xdr:cNvPr id="3612" name="AutoShape 1" descr="favicon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234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23487"/>
    <xdr:sp macro="" textlink="">
      <xdr:nvSpPr>
        <xdr:cNvPr id="3613" name="AutoShape 1" descr="favicon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234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1"/>
    <xdr:sp macro="" textlink="">
      <xdr:nvSpPr>
        <xdr:cNvPr id="36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1"/>
    <xdr:sp macro="" textlink="">
      <xdr:nvSpPr>
        <xdr:cNvPr id="36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1"/>
    <xdr:sp macro="" textlink="">
      <xdr:nvSpPr>
        <xdr:cNvPr id="36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36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36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8"/>
    <xdr:sp macro="" textlink="">
      <xdr:nvSpPr>
        <xdr:cNvPr id="36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36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36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2056"/>
    <xdr:sp macro="" textlink="">
      <xdr:nvSpPr>
        <xdr:cNvPr id="36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20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5470"/>
    <xdr:sp macro="" textlink="">
      <xdr:nvSpPr>
        <xdr:cNvPr id="36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5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61575"/>
    <xdr:sp macro="" textlink="">
      <xdr:nvSpPr>
        <xdr:cNvPr id="36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615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3090"/>
    <xdr:sp macro="" textlink="">
      <xdr:nvSpPr>
        <xdr:cNvPr id="36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30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99675"/>
    <xdr:sp macro="" textlink="">
      <xdr:nvSpPr>
        <xdr:cNvPr id="36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9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64751"/>
    <xdr:sp macro="" textlink="">
      <xdr:nvSpPr>
        <xdr:cNvPr id="36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647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23487"/>
    <xdr:sp macro="" textlink="">
      <xdr:nvSpPr>
        <xdr:cNvPr id="3670" name="AutoShape 1" descr="favicon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234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26902"/>
    <xdr:sp macro="" textlink="">
      <xdr:nvSpPr>
        <xdr:cNvPr id="3671" name="AutoShape 1" descr="favicon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269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1"/>
    <xdr:sp macro="" textlink="">
      <xdr:nvSpPr>
        <xdr:cNvPr id="36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3"/>
    <xdr:sp macro="" textlink="">
      <xdr:nvSpPr>
        <xdr:cNvPr id="36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36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8"/>
    <xdr:sp macro="" textlink="">
      <xdr:nvSpPr>
        <xdr:cNvPr id="36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36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36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36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36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6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4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5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7939"/>
    <xdr:sp macro="" textlink="">
      <xdr:nvSpPr>
        <xdr:cNvPr id="37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7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7939"/>
    <xdr:sp macro="" textlink="">
      <xdr:nvSpPr>
        <xdr:cNvPr id="37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7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37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371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371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3720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3721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372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372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3724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3725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3726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372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3728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3729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37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37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37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37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37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75979"/>
    <xdr:sp macro="" textlink="">
      <xdr:nvSpPr>
        <xdr:cNvPr id="37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59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75979"/>
    <xdr:sp macro="" textlink="">
      <xdr:nvSpPr>
        <xdr:cNvPr id="37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59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762"/>
    <xdr:sp macro="" textlink="">
      <xdr:nvSpPr>
        <xdr:cNvPr id="37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ECBBC26-7537-164A-9869-FED9E41AB1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762"/>
    <xdr:sp macro="" textlink="">
      <xdr:nvSpPr>
        <xdr:cNvPr id="37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DB1B267-D054-DD40-A4F1-EF84AD877F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604218" cy="2871735"/>
    <xdr:sp macro="" textlink="">
      <xdr:nvSpPr>
        <xdr:cNvPr id="373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604218" cy="28717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7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7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6"/>
    <xdr:sp macro="" textlink="">
      <xdr:nvSpPr>
        <xdr:cNvPr id="37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6"/>
    <xdr:sp macro="" textlink="">
      <xdr:nvSpPr>
        <xdr:cNvPr id="37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37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37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37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37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19"/>
    <xdr:sp macro="" textlink="">
      <xdr:nvSpPr>
        <xdr:cNvPr id="37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37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37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37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6"/>
    <xdr:sp macro="" textlink="">
      <xdr:nvSpPr>
        <xdr:cNvPr id="37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146470"/>
    <xdr:sp macro="" textlink="">
      <xdr:nvSpPr>
        <xdr:cNvPr id="37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146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37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37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19"/>
    <xdr:sp macro="" textlink="">
      <xdr:nvSpPr>
        <xdr:cNvPr id="37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37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6"/>
    <xdr:sp macro="" textlink="">
      <xdr:nvSpPr>
        <xdr:cNvPr id="37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37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09"/>
    <xdr:sp macro="" textlink="">
      <xdr:nvSpPr>
        <xdr:cNvPr id="37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37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7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37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37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37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37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7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8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8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38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021910"/>
    <xdr:sp macro="" textlink="">
      <xdr:nvSpPr>
        <xdr:cNvPr id="38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021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38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38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3806" name="AutoShape 1" descr="favicon">
          <a:extLst>
            <a:ext uri="{FF2B5EF4-FFF2-40B4-BE49-F238E27FC236}">
              <a16:creationId xmlns:a16="http://schemas.microsoft.com/office/drawing/2014/main" xmlns="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3807" name="AutoShape 1" descr="favicon">
          <a:extLst>
            <a:ext uri="{FF2B5EF4-FFF2-40B4-BE49-F238E27FC236}">
              <a16:creationId xmlns:a16="http://schemas.microsoft.com/office/drawing/2014/main" xmlns="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38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38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38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38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38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38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38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38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8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8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38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8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8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38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38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38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38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8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8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38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8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8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8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8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38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ABE6B-E821-2C4C-8EB8-B6ECFCDFF3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38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823D0F0-CFB7-0143-A0B7-CBB2DF52729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8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8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38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0E1CD75-9D75-0441-B75F-3B59F9DE7FF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38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CE18750-3C24-E94C-A9D1-E705EC1E82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38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5"/>
    <xdr:sp macro="" textlink="">
      <xdr:nvSpPr>
        <xdr:cNvPr id="38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4FFE722-C6F3-384E-8F36-D8716AB0E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38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38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38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38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38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8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8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38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8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8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8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8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8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38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8EADEB-2127-E349-A2AD-7D3235FE1A2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38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C412873-5019-8945-B4A2-FCC661D1004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38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8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38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7EAD6A3-9C3B-C140-AB01-E3CB0089877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38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A333632-1A2D-EC47-92C3-7A058FF044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38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CD9ECE-24F3-1A43-B952-2C3CC47F10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38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2EB22E7-47AE-4447-B00B-75701E1FF0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38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38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270C07-1126-854F-A345-A0A80FD0497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38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8661687-EDB6-0C4D-8791-C57D0F2B1B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8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8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8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8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38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38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80259"/>
    <xdr:sp macro="" textlink="">
      <xdr:nvSpPr>
        <xdr:cNvPr id="38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8025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80259"/>
    <xdr:sp macro="" textlink="">
      <xdr:nvSpPr>
        <xdr:cNvPr id="38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8025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0414"/>
    <xdr:sp macro="" textlink="">
      <xdr:nvSpPr>
        <xdr:cNvPr id="38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04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0414"/>
    <xdr:sp macro="" textlink="">
      <xdr:nvSpPr>
        <xdr:cNvPr id="38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04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11944"/>
    <xdr:sp macro="" textlink="">
      <xdr:nvSpPr>
        <xdr:cNvPr id="38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11944"/>
    <xdr:sp macro="" textlink="">
      <xdr:nvSpPr>
        <xdr:cNvPr id="38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1"/>
    <xdr:sp macro="" textlink="">
      <xdr:nvSpPr>
        <xdr:cNvPr id="38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38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38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4"/>
    <xdr:sp macro="" textlink="">
      <xdr:nvSpPr>
        <xdr:cNvPr id="38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70571"/>
    <xdr:sp macro="" textlink="">
      <xdr:nvSpPr>
        <xdr:cNvPr id="38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5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0414"/>
    <xdr:sp macro="" textlink="">
      <xdr:nvSpPr>
        <xdr:cNvPr id="38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04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0414"/>
    <xdr:sp macro="" textlink="">
      <xdr:nvSpPr>
        <xdr:cNvPr id="39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04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16176"/>
    <xdr:sp macro="" textlink="">
      <xdr:nvSpPr>
        <xdr:cNvPr id="39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161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11944"/>
    <xdr:sp macro="" textlink="">
      <xdr:nvSpPr>
        <xdr:cNvPr id="39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39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70571"/>
    <xdr:sp macro="" textlink="">
      <xdr:nvSpPr>
        <xdr:cNvPr id="39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5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39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39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1"/>
    <xdr:sp macro="" textlink="">
      <xdr:nvSpPr>
        <xdr:cNvPr id="39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390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390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39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39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9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9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9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9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9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9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9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9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39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39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39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39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9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9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39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39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39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39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9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9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39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9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9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39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DD0CA44-0119-8449-BDBC-4900B02F38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9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9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9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9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39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B1EFF4C-F2F5-9543-8737-25098031E7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39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D227334-E81B-034D-B012-13EC01BC6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2"/>
    <xdr:sp macro="" textlink="">
      <xdr:nvSpPr>
        <xdr:cNvPr id="39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019885E-4EDB-1343-837B-BBE3BEEFF4E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39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39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39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39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9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9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39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9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9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39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4E61868-B2EF-5A49-AF54-AFF4E8BB701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9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9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39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39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9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39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4A3442-0F9D-7C4F-B171-50320BFE26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39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983D80B-A008-4C40-9DA5-5A4884B1BE5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4"/>
    <xdr:sp macro="" textlink="">
      <xdr:nvSpPr>
        <xdr:cNvPr id="39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2F8551C-0E58-5348-BBFB-13175791AA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39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39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9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9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9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39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39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39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39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9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39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39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39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9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9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9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39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39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39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39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9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39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39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9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39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39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39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39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39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39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0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40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40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1ABE6B-E821-2C4C-8EB8-B6ECFCDFF3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40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823D0F0-CFB7-0143-A0B7-CBB2DF52729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0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0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40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0E1CD75-9D75-0441-B75F-3B59F9DE7FF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0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CE18750-3C24-E94C-A9D1-E705EC1E82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0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5"/>
    <xdr:sp macro="" textlink="">
      <xdr:nvSpPr>
        <xdr:cNvPr id="40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4FFE722-C6F3-384E-8F36-D8716AB0E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40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40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40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40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40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0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0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40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40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E8EADEB-2127-E349-A2AD-7D3235FE1A2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40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C412873-5019-8945-B4A2-FCC661D1004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40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0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0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7EAD6A3-9C3B-C140-AB01-E3CB0089877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40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A333632-1A2D-EC47-92C3-7A058FF044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0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6CD9ECE-24F3-1A43-B952-2C3CC47F10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0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EB22E7-47AE-4447-B00B-75701E1FF0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40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40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0270C07-1126-854F-A345-A0A80FD0497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40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8661687-EDB6-0C4D-8791-C57D0F2B1B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40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40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0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0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0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0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0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0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40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40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40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40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40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40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40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40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0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0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40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40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DD0CA44-0119-8449-BDBC-4900B02F38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0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0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40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B1EFF4C-F2F5-9543-8737-25098031E7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40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D227334-E81B-034D-B012-13EC01BC6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2"/>
    <xdr:sp macro="" textlink="">
      <xdr:nvSpPr>
        <xdr:cNvPr id="40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019885E-4EDB-1343-837B-BBE3BEEFF4E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40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40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40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40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0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0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40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0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40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4E61868-B2EF-5A49-AF54-AFF4E8BB701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0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0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41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1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41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4A3442-0F9D-7C4F-B171-50320BFE26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41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983D80B-A008-4C40-9DA5-5A4884B1BE5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4"/>
    <xdr:sp macro="" textlink="">
      <xdr:nvSpPr>
        <xdr:cNvPr id="41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2F8551C-0E58-5348-BBFB-13175791AA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41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41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1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1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1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1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41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1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1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1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1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1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1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1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1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1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1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41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41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41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1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1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41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1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1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41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41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41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41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1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1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41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1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1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1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1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41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1ABE6B-E821-2C4C-8EB8-B6ECFCDFF3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41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823D0F0-CFB7-0143-A0B7-CBB2DF52729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1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1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41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0E1CD75-9D75-0441-B75F-3B59F9DE7FF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1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CE18750-3C24-E94C-A9D1-E705EC1E82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1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5"/>
    <xdr:sp macro="" textlink="">
      <xdr:nvSpPr>
        <xdr:cNvPr id="41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4FFE722-C6F3-384E-8F36-D8716AB0E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41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41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41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41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41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1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1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41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1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1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1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1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1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41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E8EADEB-2127-E349-A2AD-7D3235FE1A2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41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C412873-5019-8945-B4A2-FCC661D1004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41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1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1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7EAD6A3-9C3B-C140-AB01-E3CB0089877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41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A333632-1A2D-EC47-92C3-7A058FF044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1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6CD9ECE-24F3-1A43-B952-2C3CC47F10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41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EB22E7-47AE-4447-B00B-75701E1FF0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41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41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0270C07-1126-854F-A345-A0A80FD0497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41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8661687-EDB6-0C4D-8791-C57D0F2B1B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1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1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1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1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1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1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1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730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41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1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1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194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195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1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1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1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1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4234</xdr:rowOff>
    </xdr:to>
    <xdr:sp macro="" textlink="">
      <xdr:nvSpPr>
        <xdr:cNvPr id="42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1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4234</xdr:rowOff>
    </xdr:to>
    <xdr:sp macro="" textlink="">
      <xdr:nvSpPr>
        <xdr:cNvPr id="42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1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2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2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2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2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2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091E4E6-3D79-864E-B547-3D5E4270045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83B788E-1586-314D-A147-5EDF44B36B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11" name="AutoShape 1" descr="favicon">
          <a:extLst>
            <a:ext uri="{FF2B5EF4-FFF2-40B4-BE49-F238E27FC236}">
              <a16:creationId xmlns="" xmlns:a16="http://schemas.microsoft.com/office/drawing/2014/main" id="{102E44AA-32A0-3C41-AD9B-7D33BEE920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12" name="AutoShape 1" descr="favicon">
          <a:extLst>
            <a:ext uri="{FF2B5EF4-FFF2-40B4-BE49-F238E27FC236}">
              <a16:creationId xmlns="" xmlns:a16="http://schemas.microsoft.com/office/drawing/2014/main" id="{7D1214C4-E96F-2341-AA9A-EA586A3576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B688402-7228-0D4B-8010-CE309248A4B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74639FA-E60C-A749-AA4F-7E8CB12FE6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B59FAB9-8564-8D40-9391-08392F6B0B3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085B997-7D5C-A04A-BA39-F33B9470511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2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66F38F2-7FBD-A24C-8C73-DC5C81D881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152401</xdr:rowOff>
    </xdr:to>
    <xdr:sp macro="" textlink="">
      <xdr:nvSpPr>
        <xdr:cNvPr id="42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B09BEC-C792-814B-BDDB-D6A25962AB9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09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152401</xdr:rowOff>
    </xdr:to>
    <xdr:sp macro="" textlink="">
      <xdr:nvSpPr>
        <xdr:cNvPr id="42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4EF00B-44D9-DF4D-AD46-8343DAC6F7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09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2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2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222" name="AutoShape 1" descr="favicon">
          <a:extLst>
            <a:ext uri="{FF2B5EF4-FFF2-40B4-BE49-F238E27FC236}">
              <a16:creationId xmlns="" xmlns:a16="http://schemas.microsoft.com/office/drawing/2014/main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223" name="AutoShape 1" descr="favicon">
          <a:extLst>
            <a:ext uri="{FF2B5EF4-FFF2-40B4-BE49-F238E27FC236}">
              <a16:creationId xmlns="" xmlns:a16="http://schemas.microsoft.com/office/drawing/2014/main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2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2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2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2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2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913</xdr:row>
      <xdr:rowOff>152402</xdr:rowOff>
    </xdr:to>
    <xdr:sp macro="" textlink="">
      <xdr:nvSpPr>
        <xdr:cNvPr id="42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4E43A39-959A-F049-834F-31935A8328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81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913</xdr:row>
      <xdr:rowOff>152402</xdr:rowOff>
    </xdr:to>
    <xdr:sp macro="" textlink="">
      <xdr:nvSpPr>
        <xdr:cNvPr id="42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CAB6243-4B50-2D4B-9DD7-6E1F35F7C6C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81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913</xdr:row>
      <xdr:rowOff>127002</xdr:rowOff>
    </xdr:to>
    <xdr:sp macro="" textlink="">
      <xdr:nvSpPr>
        <xdr:cNvPr id="42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A0E24D7-9262-C348-9621-EF2FD91FE3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56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908</xdr:row>
      <xdr:rowOff>152401</xdr:rowOff>
    </xdr:to>
    <xdr:sp macro="" textlink="">
      <xdr:nvSpPr>
        <xdr:cNvPr id="42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DECE7B2-B704-C74E-B1F7-208D5E7C62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28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908</xdr:row>
      <xdr:rowOff>152401</xdr:rowOff>
    </xdr:to>
    <xdr:sp macro="" textlink="">
      <xdr:nvSpPr>
        <xdr:cNvPr id="42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5CB1E8-0D9B-E34E-BB58-0CEDF30491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28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2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EF4A576-7B8A-1445-941E-5036C199A60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2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99F56D-A1A8-8C45-9D5A-4E1799F0F6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2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85012B-5DBD-1443-8F7C-8F7905F2A74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2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E118ED-6BE1-584B-80C5-6661CD6043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2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E80705E-C469-B54E-86E9-7CD0810792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2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806EEC-8117-2546-88B6-E93C9D5F98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2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713F69E-7BDD-B842-A853-41A399B2EAD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2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78E3E8C-EF71-BC49-B6C4-E1194493A0E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2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8C90ECA-9332-514A-9079-DF2E8ED1E5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2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DAC8A63-D273-504C-BB8A-F6F1A8E903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42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42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2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2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2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2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42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2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2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2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2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2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2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2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2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61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62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909</xdr:row>
      <xdr:rowOff>1</xdr:rowOff>
    </xdr:to>
    <xdr:sp macro="" textlink="">
      <xdr:nvSpPr>
        <xdr:cNvPr id="42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6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909</xdr:row>
      <xdr:rowOff>1</xdr:rowOff>
    </xdr:to>
    <xdr:sp macro="" textlink="">
      <xdr:nvSpPr>
        <xdr:cNvPr id="42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6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2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2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2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2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2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2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80F25A0-D210-5B42-917A-772DB7C91D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2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1AA3AB-B2AD-8A4F-ABC1-B512715A21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2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BF7E77F-B5D0-914E-B4F5-5E2F830E60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2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607D987-D7FE-454B-81E9-77E0F6B68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2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6E1B31-5A1C-B341-B341-165CD52F19D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3216</xdr:rowOff>
    </xdr:to>
    <xdr:sp macro="" textlink="">
      <xdr:nvSpPr>
        <xdr:cNvPr id="42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07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33395</xdr:rowOff>
    </xdr:to>
    <xdr:sp macro="" textlink="">
      <xdr:nvSpPr>
        <xdr:cNvPr id="42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623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162618</xdr:rowOff>
    </xdr:to>
    <xdr:sp macro="" textlink="">
      <xdr:nvSpPr>
        <xdr:cNvPr id="42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16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166032</xdr:rowOff>
    </xdr:to>
    <xdr:sp macro="" textlink="">
      <xdr:nvSpPr>
        <xdr:cNvPr id="42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50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125551</xdr:rowOff>
    </xdr:to>
    <xdr:sp macro="" textlink="">
      <xdr:nvSpPr>
        <xdr:cNvPr id="42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545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2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160237</xdr:rowOff>
    </xdr:to>
    <xdr:sp macro="" textlink="">
      <xdr:nvSpPr>
        <xdr:cNvPr id="42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892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160237</xdr:rowOff>
    </xdr:to>
    <xdr:sp macro="" textlink="">
      <xdr:nvSpPr>
        <xdr:cNvPr id="43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892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125313</xdr:rowOff>
    </xdr:to>
    <xdr:sp macro="" textlink="">
      <xdr:nvSpPr>
        <xdr:cNvPr id="43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543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184049</xdr:rowOff>
    </xdr:to>
    <xdr:sp macro="" textlink="">
      <xdr:nvSpPr>
        <xdr:cNvPr id="4312" name="AutoShape 1" descr="favicon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130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184049</xdr:rowOff>
    </xdr:to>
    <xdr:sp macro="" textlink="">
      <xdr:nvSpPr>
        <xdr:cNvPr id="4313" name="AutoShape 1" descr="favicon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130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69953</xdr:rowOff>
    </xdr:to>
    <xdr:sp macro="" textlink="">
      <xdr:nvSpPr>
        <xdr:cNvPr id="43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69953</xdr:rowOff>
    </xdr:to>
    <xdr:sp macro="" textlink="">
      <xdr:nvSpPr>
        <xdr:cNvPr id="43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69953</xdr:rowOff>
    </xdr:to>
    <xdr:sp macro="" textlink="">
      <xdr:nvSpPr>
        <xdr:cNvPr id="43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3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3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70090</xdr:rowOff>
    </xdr:to>
    <xdr:sp macro="" textlink="">
      <xdr:nvSpPr>
        <xdr:cNvPr id="43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3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3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162618</xdr:rowOff>
    </xdr:to>
    <xdr:sp macro="" textlink="">
      <xdr:nvSpPr>
        <xdr:cNvPr id="43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16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166032</xdr:rowOff>
    </xdr:to>
    <xdr:sp macro="" textlink="">
      <xdr:nvSpPr>
        <xdr:cNvPr id="43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50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122137</xdr:rowOff>
    </xdr:to>
    <xdr:sp macro="" textlink="">
      <xdr:nvSpPr>
        <xdr:cNvPr id="43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51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163652</xdr:rowOff>
    </xdr:to>
    <xdr:sp macro="" textlink="">
      <xdr:nvSpPr>
        <xdr:cNvPr id="43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26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160237</xdr:rowOff>
    </xdr:to>
    <xdr:sp macro="" textlink="">
      <xdr:nvSpPr>
        <xdr:cNvPr id="43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892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125313</xdr:rowOff>
    </xdr:to>
    <xdr:sp macro="" textlink="">
      <xdr:nvSpPr>
        <xdr:cNvPr id="43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543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184049</xdr:rowOff>
    </xdr:to>
    <xdr:sp macro="" textlink="">
      <xdr:nvSpPr>
        <xdr:cNvPr id="4370" name="AutoShape 1" descr="favicon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130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187464</xdr:rowOff>
    </xdr:to>
    <xdr:sp macro="" textlink="">
      <xdr:nvSpPr>
        <xdr:cNvPr id="4371" name="AutoShape 1" descr="favicon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16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69953</xdr:rowOff>
    </xdr:to>
    <xdr:sp macro="" textlink="">
      <xdr:nvSpPr>
        <xdr:cNvPr id="43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69955</xdr:rowOff>
    </xdr:to>
    <xdr:sp macro="" textlink="">
      <xdr:nvSpPr>
        <xdr:cNvPr id="43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3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70090</xdr:rowOff>
    </xdr:to>
    <xdr:sp macro="" textlink="">
      <xdr:nvSpPr>
        <xdr:cNvPr id="43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3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3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3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3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3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4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5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</xdr:rowOff>
    </xdr:to>
    <xdr:sp macro="" textlink="">
      <xdr:nvSpPr>
        <xdr:cNvPr id="44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57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</xdr:rowOff>
    </xdr:to>
    <xdr:sp macro="" textlink="">
      <xdr:nvSpPr>
        <xdr:cNvPr id="44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57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4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41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41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420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421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42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42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424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425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426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42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428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429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4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4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4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4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4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37260</xdr:rowOff>
    </xdr:to>
    <xdr:sp macro="" textlink="">
      <xdr:nvSpPr>
        <xdr:cNvPr id="44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7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37260</xdr:rowOff>
    </xdr:to>
    <xdr:sp macro="" textlink="">
      <xdr:nvSpPr>
        <xdr:cNvPr id="44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7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170043</xdr:rowOff>
    </xdr:to>
    <xdr:sp macro="" textlink="">
      <xdr:nvSpPr>
        <xdr:cNvPr id="44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ECBBC26-7537-164A-9869-FED9E41AB1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3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170043</xdr:rowOff>
    </xdr:to>
    <xdr:sp macro="" textlink="">
      <xdr:nvSpPr>
        <xdr:cNvPr id="44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DB1B267-D054-DD40-A4F1-EF84AD877F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3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10</xdr:col>
      <xdr:colOff>121444</xdr:colOff>
      <xdr:row>910</xdr:row>
      <xdr:rowOff>3797</xdr:rowOff>
    </xdr:to>
    <xdr:sp macro="" textlink="">
      <xdr:nvSpPr>
        <xdr:cNvPr id="443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607219" cy="28612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4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4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730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44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4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4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450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451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4234</xdr:rowOff>
    </xdr:to>
    <xdr:sp macro="" textlink="">
      <xdr:nvSpPr>
        <xdr:cNvPr id="44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1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4234</xdr:rowOff>
    </xdr:to>
    <xdr:sp macro="" textlink="">
      <xdr:nvSpPr>
        <xdr:cNvPr id="44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1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4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4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4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4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44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091E4E6-3D79-864E-B547-3D5E4270045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83B788E-1586-314D-A147-5EDF44B36B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67" name="AutoShape 1" descr="favicon">
          <a:extLst>
            <a:ext uri="{FF2B5EF4-FFF2-40B4-BE49-F238E27FC236}">
              <a16:creationId xmlns="" xmlns:a16="http://schemas.microsoft.com/office/drawing/2014/main" id="{102E44AA-32A0-3C41-AD9B-7D33BEE920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68" name="AutoShape 1" descr="favicon">
          <a:extLst>
            <a:ext uri="{FF2B5EF4-FFF2-40B4-BE49-F238E27FC236}">
              <a16:creationId xmlns="" xmlns:a16="http://schemas.microsoft.com/office/drawing/2014/main" id="{7D1214C4-E96F-2341-AA9A-EA586A3576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B688402-7228-0D4B-8010-CE309248A4B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74639FA-E60C-A749-AA4F-7E8CB12FE6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B59FAB9-8564-8D40-9391-08392F6B0B3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085B997-7D5C-A04A-BA39-F33B9470511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44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66F38F2-7FBD-A24C-8C73-DC5C81D881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152401</xdr:rowOff>
    </xdr:to>
    <xdr:sp macro="" textlink="">
      <xdr:nvSpPr>
        <xdr:cNvPr id="44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B09BEC-C792-814B-BDDB-D6A25962AB9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09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152401</xdr:rowOff>
    </xdr:to>
    <xdr:sp macro="" textlink="">
      <xdr:nvSpPr>
        <xdr:cNvPr id="44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4EF00B-44D9-DF4D-AD46-8343DAC6F7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09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4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4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478" name="AutoShape 1" descr="favicon">
          <a:extLst>
            <a:ext uri="{FF2B5EF4-FFF2-40B4-BE49-F238E27FC236}">
              <a16:creationId xmlns="" xmlns:a16="http://schemas.microsoft.com/office/drawing/2014/main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479" name="AutoShape 1" descr="favicon">
          <a:extLst>
            <a:ext uri="{FF2B5EF4-FFF2-40B4-BE49-F238E27FC236}">
              <a16:creationId xmlns="" xmlns:a16="http://schemas.microsoft.com/office/drawing/2014/main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4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4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4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4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44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913</xdr:row>
      <xdr:rowOff>152402</xdr:rowOff>
    </xdr:to>
    <xdr:sp macro="" textlink="">
      <xdr:nvSpPr>
        <xdr:cNvPr id="44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4E43A39-959A-F049-834F-31935A8328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81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913</xdr:row>
      <xdr:rowOff>152402</xdr:rowOff>
    </xdr:to>
    <xdr:sp macro="" textlink="">
      <xdr:nvSpPr>
        <xdr:cNvPr id="44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CAB6243-4B50-2D4B-9DD7-6E1F35F7C6C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81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913</xdr:row>
      <xdr:rowOff>127002</xdr:rowOff>
    </xdr:to>
    <xdr:sp macro="" textlink="">
      <xdr:nvSpPr>
        <xdr:cNvPr id="44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A0E24D7-9262-C348-9621-EF2FD91FE3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56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908</xdr:row>
      <xdr:rowOff>152401</xdr:rowOff>
    </xdr:to>
    <xdr:sp macro="" textlink="">
      <xdr:nvSpPr>
        <xdr:cNvPr id="44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DECE7B2-B704-C74E-B1F7-208D5E7C62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28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908</xdr:row>
      <xdr:rowOff>152401</xdr:rowOff>
    </xdr:to>
    <xdr:sp macro="" textlink="">
      <xdr:nvSpPr>
        <xdr:cNvPr id="44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5CB1E8-0D9B-E34E-BB58-0CEDF30491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28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4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EF4A576-7B8A-1445-941E-5036C199A60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4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99F56D-A1A8-8C45-9D5A-4E1799F0F6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4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85012B-5DBD-1443-8F7C-8F7905F2A74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4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E118ED-6BE1-584B-80C5-6661CD6043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44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E80705E-C469-B54E-86E9-7CD0810792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4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806EEC-8117-2546-88B6-E93C9D5F98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4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713F69E-7BDD-B842-A853-41A399B2EAD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4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78E3E8C-EF71-BC49-B6C4-E1194493A0E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4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8C90ECA-9332-514A-9079-DF2E8ED1E5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44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DAC8A63-D273-504C-BB8A-F6F1A8E903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45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45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5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5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5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5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45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5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5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5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5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5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5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5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5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17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18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909</xdr:row>
      <xdr:rowOff>1</xdr:rowOff>
    </xdr:to>
    <xdr:sp macro="" textlink="">
      <xdr:nvSpPr>
        <xdr:cNvPr id="45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6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909</xdr:row>
      <xdr:rowOff>1</xdr:rowOff>
    </xdr:to>
    <xdr:sp macro="" textlink="">
      <xdr:nvSpPr>
        <xdr:cNvPr id="45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6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5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5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5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5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45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5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80F25A0-D210-5B42-917A-772DB7C91D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5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1AA3AB-B2AD-8A4F-ABC1-B512715A21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5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BF7E77F-B5D0-914E-B4F5-5E2F830E60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5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607D987-D7FE-454B-81E9-77E0F6B68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45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6E1B31-5A1C-B341-B341-165CD52F19D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3216</xdr:rowOff>
    </xdr:to>
    <xdr:sp macro="" textlink="">
      <xdr:nvSpPr>
        <xdr:cNvPr id="45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07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33395</xdr:rowOff>
    </xdr:to>
    <xdr:sp macro="" textlink="">
      <xdr:nvSpPr>
        <xdr:cNvPr id="45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623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162618</xdr:rowOff>
    </xdr:to>
    <xdr:sp macro="" textlink="">
      <xdr:nvSpPr>
        <xdr:cNvPr id="45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16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166032</xdr:rowOff>
    </xdr:to>
    <xdr:sp macro="" textlink="">
      <xdr:nvSpPr>
        <xdr:cNvPr id="45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50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125551</xdr:rowOff>
    </xdr:to>
    <xdr:sp macro="" textlink="">
      <xdr:nvSpPr>
        <xdr:cNvPr id="45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545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160237</xdr:rowOff>
    </xdr:to>
    <xdr:sp macro="" textlink="">
      <xdr:nvSpPr>
        <xdr:cNvPr id="45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892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160237</xdr:rowOff>
    </xdr:to>
    <xdr:sp macro="" textlink="">
      <xdr:nvSpPr>
        <xdr:cNvPr id="45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892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125313</xdr:rowOff>
    </xdr:to>
    <xdr:sp macro="" textlink="">
      <xdr:nvSpPr>
        <xdr:cNvPr id="45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543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184049</xdr:rowOff>
    </xdr:to>
    <xdr:sp macro="" textlink="">
      <xdr:nvSpPr>
        <xdr:cNvPr id="4568" name="AutoShape 1" descr="favicon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130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184049</xdr:rowOff>
    </xdr:to>
    <xdr:sp macro="" textlink="">
      <xdr:nvSpPr>
        <xdr:cNvPr id="4569" name="AutoShape 1" descr="favicon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130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69953</xdr:rowOff>
    </xdr:to>
    <xdr:sp macro="" textlink="">
      <xdr:nvSpPr>
        <xdr:cNvPr id="45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69953</xdr:rowOff>
    </xdr:to>
    <xdr:sp macro="" textlink="">
      <xdr:nvSpPr>
        <xdr:cNvPr id="45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5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69953</xdr:rowOff>
    </xdr:to>
    <xdr:sp macro="" textlink="">
      <xdr:nvSpPr>
        <xdr:cNvPr id="45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5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5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5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5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5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5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5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5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70090</xdr:rowOff>
    </xdr:to>
    <xdr:sp macro="" textlink="">
      <xdr:nvSpPr>
        <xdr:cNvPr id="45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5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5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5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162618</xdr:rowOff>
    </xdr:to>
    <xdr:sp macro="" textlink="">
      <xdr:nvSpPr>
        <xdr:cNvPr id="46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16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166032</xdr:rowOff>
    </xdr:to>
    <xdr:sp macro="" textlink="">
      <xdr:nvSpPr>
        <xdr:cNvPr id="46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50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122137</xdr:rowOff>
    </xdr:to>
    <xdr:sp macro="" textlink="">
      <xdr:nvSpPr>
        <xdr:cNvPr id="46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51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163652</xdr:rowOff>
    </xdr:to>
    <xdr:sp macro="" textlink="">
      <xdr:nvSpPr>
        <xdr:cNvPr id="46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26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160237</xdr:rowOff>
    </xdr:to>
    <xdr:sp macro="" textlink="">
      <xdr:nvSpPr>
        <xdr:cNvPr id="46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892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125313</xdr:rowOff>
    </xdr:to>
    <xdr:sp macro="" textlink="">
      <xdr:nvSpPr>
        <xdr:cNvPr id="46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543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184049</xdr:rowOff>
    </xdr:to>
    <xdr:sp macro="" textlink="">
      <xdr:nvSpPr>
        <xdr:cNvPr id="4626" name="AutoShape 1" descr="favicon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130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187464</xdr:rowOff>
    </xdr:to>
    <xdr:sp macro="" textlink="">
      <xdr:nvSpPr>
        <xdr:cNvPr id="4627" name="AutoShape 1" descr="favicon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16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6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6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6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6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6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6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69953</xdr:rowOff>
    </xdr:to>
    <xdr:sp macro="" textlink="">
      <xdr:nvSpPr>
        <xdr:cNvPr id="46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6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69955</xdr:rowOff>
    </xdr:to>
    <xdr:sp macro="" textlink="">
      <xdr:nvSpPr>
        <xdr:cNvPr id="46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69954</xdr:rowOff>
    </xdr:to>
    <xdr:sp macro="" textlink="">
      <xdr:nvSpPr>
        <xdr:cNvPr id="46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8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70090</xdr:rowOff>
    </xdr:to>
    <xdr:sp macro="" textlink="">
      <xdr:nvSpPr>
        <xdr:cNvPr id="46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6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6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6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70089</xdr:rowOff>
    </xdr:to>
    <xdr:sp macro="" textlink="">
      <xdr:nvSpPr>
        <xdr:cNvPr id="46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99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60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61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</xdr:rowOff>
    </xdr:to>
    <xdr:sp macro="" textlink="">
      <xdr:nvSpPr>
        <xdr:cNvPr id="46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57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</xdr:rowOff>
    </xdr:to>
    <xdr:sp macro="" textlink="">
      <xdr:nvSpPr>
        <xdr:cNvPr id="46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57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46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674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675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676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4677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67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67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680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681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68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68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684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4685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6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6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6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6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46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37260</xdr:rowOff>
    </xdr:to>
    <xdr:sp macro="" textlink="">
      <xdr:nvSpPr>
        <xdr:cNvPr id="46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7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37260</xdr:rowOff>
    </xdr:to>
    <xdr:sp macro="" textlink="">
      <xdr:nvSpPr>
        <xdr:cNvPr id="46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7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170043</xdr:rowOff>
    </xdr:to>
    <xdr:sp macro="" textlink="">
      <xdr:nvSpPr>
        <xdr:cNvPr id="46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ECBBC26-7537-164A-9869-FED9E41AB1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3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170043</xdr:rowOff>
    </xdr:to>
    <xdr:sp macro="" textlink="">
      <xdr:nvSpPr>
        <xdr:cNvPr id="46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DB1B267-D054-DD40-A4F1-EF84AD877F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3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10</xdr:col>
      <xdr:colOff>121444</xdr:colOff>
      <xdr:row>910</xdr:row>
      <xdr:rowOff>3797</xdr:rowOff>
    </xdr:to>
    <xdr:sp macro="" textlink="">
      <xdr:nvSpPr>
        <xdr:cNvPr id="4695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607219" cy="28612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729</xdr:row>
      <xdr:rowOff>0</xdr:rowOff>
    </xdr:from>
    <xdr:ext cx="304800" cy="1640909"/>
    <xdr:sp macro="" textlink="">
      <xdr:nvSpPr>
        <xdr:cNvPr id="46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09"/>
    <xdr:sp macro="" textlink="">
      <xdr:nvSpPr>
        <xdr:cNvPr id="46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38300"/>
    <xdr:sp macro="" textlink="">
      <xdr:nvSpPr>
        <xdr:cNvPr id="46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38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09"/>
    <xdr:sp macro="" textlink="">
      <xdr:nvSpPr>
        <xdr:cNvPr id="46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38300"/>
    <xdr:sp macro="" textlink="">
      <xdr:nvSpPr>
        <xdr:cNvPr id="47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38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47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47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4703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4704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5190"/>
    <xdr:sp macro="" textlink="">
      <xdr:nvSpPr>
        <xdr:cNvPr id="47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5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5190"/>
    <xdr:sp macro="" textlink="">
      <xdr:nvSpPr>
        <xdr:cNvPr id="47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5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5190"/>
    <xdr:sp macro="" textlink="">
      <xdr:nvSpPr>
        <xdr:cNvPr id="47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5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5190"/>
    <xdr:sp macro="" textlink="">
      <xdr:nvSpPr>
        <xdr:cNvPr id="47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5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38300"/>
    <xdr:sp macro="" textlink="">
      <xdr:nvSpPr>
        <xdr:cNvPr id="47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38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019300"/>
    <xdr:sp macro="" textlink="">
      <xdr:nvSpPr>
        <xdr:cNvPr id="47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019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47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1E4E6-3D79-864E-B547-3D5E4270045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47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83B788E-1586-314D-A147-5EDF44B36B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4713" name="AutoShape 1" descr="favicon">
          <a:extLst>
            <a:ext uri="{FF2B5EF4-FFF2-40B4-BE49-F238E27FC236}">
              <a16:creationId xmlns:a16="http://schemas.microsoft.com/office/drawing/2014/main" xmlns="" id="{102E44AA-32A0-3C41-AD9B-7D33BEE920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4714" name="AutoShape 1" descr="favicon">
          <a:extLst>
            <a:ext uri="{FF2B5EF4-FFF2-40B4-BE49-F238E27FC236}">
              <a16:creationId xmlns:a16="http://schemas.microsoft.com/office/drawing/2014/main" xmlns="" id="{7D1214C4-E96F-2341-AA9A-EA586A3576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47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B688402-7228-0D4B-8010-CE309248A4B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47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74639FA-E60C-A749-AA4F-7E8CB12FE6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47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B59FAB9-8564-8D40-9391-08392F6B0B3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47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085B997-7D5C-A04A-BA39-F33B9470511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823580"/>
    <xdr:sp macro="" textlink="">
      <xdr:nvSpPr>
        <xdr:cNvPr id="47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66F38F2-7FBD-A24C-8C73-DC5C81D881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82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47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47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4722" name="AutoShape 1" descr="favicon">
          <a:extLst>
            <a:ext uri="{FF2B5EF4-FFF2-40B4-BE49-F238E27FC236}">
              <a16:creationId xmlns:a16="http://schemas.microsoft.com/office/drawing/2014/main" xmlns="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4723" name="AutoShape 1" descr="favicon">
          <a:extLst>
            <a:ext uri="{FF2B5EF4-FFF2-40B4-BE49-F238E27FC236}">
              <a16:creationId xmlns:a16="http://schemas.microsoft.com/office/drawing/2014/main" xmlns="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47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47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47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47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62520"/>
    <xdr:sp macro="" textlink="">
      <xdr:nvSpPr>
        <xdr:cNvPr id="47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6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401339"/>
    <xdr:sp macro="" textlink="">
      <xdr:nvSpPr>
        <xdr:cNvPr id="47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ECE7B2-B704-C74E-B1F7-208D5E7C62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401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401339"/>
    <xdr:sp macro="" textlink="">
      <xdr:nvSpPr>
        <xdr:cNvPr id="47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D5CB1E8-0D9B-E34E-BB58-0CEDF30491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401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47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47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7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7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7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7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7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7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7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7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43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44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779729"/>
    <xdr:sp macro="" textlink="">
      <xdr:nvSpPr>
        <xdr:cNvPr id="47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779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779729"/>
    <xdr:sp macro="" textlink="">
      <xdr:nvSpPr>
        <xdr:cNvPr id="47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779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7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8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29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62519"/>
    <xdr:sp macro="" textlink="">
      <xdr:nvSpPr>
        <xdr:cNvPr id="48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6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4835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4836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4837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20"/>
    <xdr:sp macro="" textlink="">
      <xdr:nvSpPr>
        <xdr:cNvPr id="4838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326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483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4840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4841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4842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484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4844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4845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16077"/>
    <xdr:sp macro="" textlink="">
      <xdr:nvSpPr>
        <xdr:cNvPr id="4846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916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48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48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48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48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320852"/>
    <xdr:sp macro="" textlink="">
      <xdr:nvSpPr>
        <xdr:cNvPr id="48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32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3042"/>
    <xdr:sp macro="" textlink="">
      <xdr:nvSpPr>
        <xdr:cNvPr id="48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ECBBC26-7537-164A-9869-FED9E41AB1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30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3042"/>
    <xdr:sp macro="" textlink="">
      <xdr:nvSpPr>
        <xdr:cNvPr id="48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DB1B267-D054-DD40-A4F1-EF84AD877F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30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470886"/>
    <xdr:sp macro="" textlink="">
      <xdr:nvSpPr>
        <xdr:cNvPr id="48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4708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48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48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48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48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8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8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48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48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48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48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8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8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48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8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8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48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DD0CA44-0119-8449-BDBC-4900B02F38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8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8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8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8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48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B1EFF4C-F2F5-9543-8737-25098031E7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48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D227334-E81B-034D-B012-13EC01BC6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2"/>
    <xdr:sp macro="" textlink="">
      <xdr:nvSpPr>
        <xdr:cNvPr id="48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019885E-4EDB-1343-837B-BBE3BEEFF4E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48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48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48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48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8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48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48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8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48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48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4E61868-B2EF-5A49-AF54-AFF4E8BB701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8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8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48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49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9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49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E4A3442-0F9D-7C4F-B171-50320BFE26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49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983D80B-A008-4C40-9DA5-5A4884B1BE5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4"/>
    <xdr:sp macro="" textlink="">
      <xdr:nvSpPr>
        <xdr:cNvPr id="49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2F8551C-0E58-5348-BBFB-13175791AA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9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49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49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4913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4914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72172"/>
    <xdr:sp macro="" textlink="">
      <xdr:nvSpPr>
        <xdr:cNvPr id="49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72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72172"/>
    <xdr:sp macro="" textlink="">
      <xdr:nvSpPr>
        <xdr:cNvPr id="49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72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49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49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49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49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249672"/>
    <xdr:sp macro="" textlink="">
      <xdr:nvSpPr>
        <xdr:cNvPr id="49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49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1E4E6-3D79-864E-B547-3D5E4270045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83B788E-1586-314D-A147-5EDF44B36B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30" name="AutoShape 1" descr="favicon">
          <a:extLst>
            <a:ext uri="{FF2B5EF4-FFF2-40B4-BE49-F238E27FC236}">
              <a16:creationId xmlns:a16="http://schemas.microsoft.com/office/drawing/2014/main" xmlns="" id="{102E44AA-32A0-3C41-AD9B-7D33BEE920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31" name="AutoShape 1" descr="favicon">
          <a:extLst>
            <a:ext uri="{FF2B5EF4-FFF2-40B4-BE49-F238E27FC236}">
              <a16:creationId xmlns:a16="http://schemas.microsoft.com/office/drawing/2014/main" xmlns="" id="{7D1214C4-E96F-2341-AA9A-EA586A3576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B688402-7228-0D4B-8010-CE309248A4B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74639FA-E60C-A749-AA4F-7E8CB12FE6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B59FAB9-8564-8D40-9391-08392F6B0B3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085B997-7D5C-A04A-BA39-F33B9470511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9220"/>
    <xdr:sp macro="" textlink="">
      <xdr:nvSpPr>
        <xdr:cNvPr id="49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66F38F2-7FBD-A24C-8C73-DC5C81D881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20339"/>
    <xdr:sp macro="" textlink="">
      <xdr:nvSpPr>
        <xdr:cNvPr id="49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1B09BEC-C792-814B-BDDB-D6A25962AB9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2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20339"/>
    <xdr:sp macro="" textlink="">
      <xdr:nvSpPr>
        <xdr:cNvPr id="49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4EF00B-44D9-DF4D-AD46-8343DAC6F7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2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49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49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4941" name="AutoShape 1" descr="favicon">
          <a:extLst>
            <a:ext uri="{FF2B5EF4-FFF2-40B4-BE49-F238E27FC236}">
              <a16:creationId xmlns:a16="http://schemas.microsoft.com/office/drawing/2014/main" xmlns="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4942" name="AutoShape 1" descr="favicon">
          <a:extLst>
            <a:ext uri="{FF2B5EF4-FFF2-40B4-BE49-F238E27FC236}">
              <a16:creationId xmlns:a16="http://schemas.microsoft.com/office/drawing/2014/main" xmlns="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49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49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49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49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453020"/>
    <xdr:sp macro="" textlink="">
      <xdr:nvSpPr>
        <xdr:cNvPr id="49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5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591840"/>
    <xdr:sp macro="" textlink="">
      <xdr:nvSpPr>
        <xdr:cNvPr id="49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4E43A39-959A-F049-834F-31935A8328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9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591840"/>
    <xdr:sp macro="" textlink="">
      <xdr:nvSpPr>
        <xdr:cNvPr id="49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CAB6243-4B50-2D4B-9DD7-6E1F35F7C6C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9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3566440"/>
    <xdr:sp macro="" textlink="">
      <xdr:nvSpPr>
        <xdr:cNvPr id="49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A0E24D7-9262-C348-9621-EF2FD91FE3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566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639339"/>
    <xdr:sp macro="" textlink="">
      <xdr:nvSpPr>
        <xdr:cNvPr id="49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ECE7B2-B704-C74E-B1F7-208D5E7C62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3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639339"/>
    <xdr:sp macro="" textlink="">
      <xdr:nvSpPr>
        <xdr:cNvPr id="49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D5CB1E8-0D9B-E34E-BB58-0CEDF30491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3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49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EF4A576-7B8A-1445-941E-5036C199A60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49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D99F56D-A1A8-8C45-9D5A-4E1799F0F6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49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85012B-5DBD-1443-8F7C-8F7905F2A74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49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E118ED-6BE1-584B-80C5-6661CD6043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71114"/>
    <xdr:sp macro="" textlink="">
      <xdr:nvSpPr>
        <xdr:cNvPr id="49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E80705E-C469-B54E-86E9-7CD0810792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7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49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806EEC-8117-2546-88B6-E93C9D5F98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49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713F69E-7BDD-B842-A853-41A399B2EAD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49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78E3E8C-EF71-BC49-B6C4-E1194493A0E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49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8C90ECA-9332-514A-9079-DF2E8ED1E5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2867939"/>
    <xdr:sp macro="" textlink="">
      <xdr:nvSpPr>
        <xdr:cNvPr id="49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DAC8A63-D273-504C-BB8A-F6F1A8E903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7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49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49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9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49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9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49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49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9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9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9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49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9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49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9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49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80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81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677439"/>
    <xdr:sp macro="" textlink="">
      <xdr:nvSpPr>
        <xdr:cNvPr id="49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77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677439"/>
    <xdr:sp macro="" textlink="">
      <xdr:nvSpPr>
        <xdr:cNvPr id="49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77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49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49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49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49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11006"/>
    <xdr:sp macro="" textlink="">
      <xdr:nvSpPr>
        <xdr:cNvPr id="49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110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49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80F25A0-D210-5B42-917A-772DB7C91D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49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1AA3AB-B2AD-8A4F-ABC1-B512715A21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49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BF7E77F-B5D0-914E-B4F5-5E2F830E60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49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607D987-D7FE-454B-81E9-77E0F6B68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949875"/>
    <xdr:sp macro="" textlink="">
      <xdr:nvSpPr>
        <xdr:cNvPr id="49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36E1B31-5A1C-B341-B341-165CD52F19D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49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49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71154"/>
    <xdr:sp macro="" textlink="">
      <xdr:nvSpPr>
        <xdr:cNvPr id="50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711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472833"/>
    <xdr:sp macro="" textlink="">
      <xdr:nvSpPr>
        <xdr:cNvPr id="50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4728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2056"/>
    <xdr:sp macro="" textlink="">
      <xdr:nvSpPr>
        <xdr:cNvPr id="50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20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5470"/>
    <xdr:sp macro="" textlink="">
      <xdr:nvSpPr>
        <xdr:cNvPr id="50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5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64989"/>
    <xdr:sp macro="" textlink="">
      <xdr:nvSpPr>
        <xdr:cNvPr id="50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649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99675"/>
    <xdr:sp macro="" textlink="">
      <xdr:nvSpPr>
        <xdr:cNvPr id="50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9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99675"/>
    <xdr:sp macro="" textlink="">
      <xdr:nvSpPr>
        <xdr:cNvPr id="50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9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64751"/>
    <xdr:sp macro="" textlink="">
      <xdr:nvSpPr>
        <xdr:cNvPr id="50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647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23487"/>
    <xdr:sp macro="" textlink="">
      <xdr:nvSpPr>
        <xdr:cNvPr id="5031" name="AutoShape 1" descr="favicon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234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23487"/>
    <xdr:sp macro="" textlink="">
      <xdr:nvSpPr>
        <xdr:cNvPr id="5032" name="AutoShape 1" descr="favicon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234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1"/>
    <xdr:sp macro="" textlink="">
      <xdr:nvSpPr>
        <xdr:cNvPr id="50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1"/>
    <xdr:sp macro="" textlink="">
      <xdr:nvSpPr>
        <xdr:cNvPr id="50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0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1"/>
    <xdr:sp macro="" textlink="">
      <xdr:nvSpPr>
        <xdr:cNvPr id="50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0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0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0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0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0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0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50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50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8"/>
    <xdr:sp macro="" textlink="">
      <xdr:nvSpPr>
        <xdr:cNvPr id="50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50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50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2056"/>
    <xdr:sp macro="" textlink="">
      <xdr:nvSpPr>
        <xdr:cNvPr id="50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20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5470"/>
    <xdr:sp macro="" textlink="">
      <xdr:nvSpPr>
        <xdr:cNvPr id="50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5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61575"/>
    <xdr:sp macro="" textlink="">
      <xdr:nvSpPr>
        <xdr:cNvPr id="50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615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03090"/>
    <xdr:sp macro="" textlink="">
      <xdr:nvSpPr>
        <xdr:cNvPr id="50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030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99675"/>
    <xdr:sp macro="" textlink="">
      <xdr:nvSpPr>
        <xdr:cNvPr id="50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99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64751"/>
    <xdr:sp macro="" textlink="">
      <xdr:nvSpPr>
        <xdr:cNvPr id="50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647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23487"/>
    <xdr:sp macro="" textlink="">
      <xdr:nvSpPr>
        <xdr:cNvPr id="5089" name="AutoShape 1" descr="favicon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234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626902"/>
    <xdr:sp macro="" textlink="">
      <xdr:nvSpPr>
        <xdr:cNvPr id="5090" name="AutoShape 1" descr="favicon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269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0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1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1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1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1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1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1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1"/>
    <xdr:sp macro="" textlink="">
      <xdr:nvSpPr>
        <xdr:cNvPr id="51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1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3"/>
    <xdr:sp macro="" textlink="">
      <xdr:nvSpPr>
        <xdr:cNvPr id="51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392"/>
    <xdr:sp macro="" textlink="">
      <xdr:nvSpPr>
        <xdr:cNvPr id="51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3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8"/>
    <xdr:sp macro="" textlink="">
      <xdr:nvSpPr>
        <xdr:cNvPr id="51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51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51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51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509527"/>
    <xdr:sp macro="" textlink="">
      <xdr:nvSpPr>
        <xdr:cNvPr id="51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09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3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4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7939"/>
    <xdr:sp macro="" textlink="">
      <xdr:nvSpPr>
        <xdr:cNvPr id="51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7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7939"/>
    <xdr:sp macro="" textlink="">
      <xdr:nvSpPr>
        <xdr:cNvPr id="51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7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53020"/>
    <xdr:sp macro="" textlink="">
      <xdr:nvSpPr>
        <xdr:cNvPr id="51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53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513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513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5139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6045"/>
    <xdr:sp macro="" textlink="">
      <xdr:nvSpPr>
        <xdr:cNvPr id="5140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60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514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514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5143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5144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5145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5146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5147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28162"/>
    <xdr:sp macro="" textlink="">
      <xdr:nvSpPr>
        <xdr:cNvPr id="5148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51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51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51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51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58853"/>
    <xdr:sp macro="" textlink="">
      <xdr:nvSpPr>
        <xdr:cNvPr id="51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8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75979"/>
    <xdr:sp macro="" textlink="">
      <xdr:nvSpPr>
        <xdr:cNvPr id="51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59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75979"/>
    <xdr:sp macro="" textlink="">
      <xdr:nvSpPr>
        <xdr:cNvPr id="51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59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762"/>
    <xdr:sp macro="" textlink="">
      <xdr:nvSpPr>
        <xdr:cNvPr id="51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ECBBC26-7537-164A-9869-FED9E41AB1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762"/>
    <xdr:sp macro="" textlink="">
      <xdr:nvSpPr>
        <xdr:cNvPr id="51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DB1B267-D054-DD40-A4F1-EF84AD877F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604218" cy="2871735"/>
    <xdr:sp macro="" textlink="">
      <xdr:nvSpPr>
        <xdr:cNvPr id="515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604218" cy="28717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1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1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1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1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1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1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1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6"/>
    <xdr:sp macro="" textlink="">
      <xdr:nvSpPr>
        <xdr:cNvPr id="51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6"/>
    <xdr:sp macro="" textlink="">
      <xdr:nvSpPr>
        <xdr:cNvPr id="51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51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51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51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51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19"/>
    <xdr:sp macro="" textlink="">
      <xdr:nvSpPr>
        <xdr:cNvPr id="51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1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51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51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51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6"/>
    <xdr:sp macro="" textlink="">
      <xdr:nvSpPr>
        <xdr:cNvPr id="51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1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146470"/>
    <xdr:sp macro="" textlink="">
      <xdr:nvSpPr>
        <xdr:cNvPr id="51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146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51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51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26019"/>
    <xdr:sp macro="" textlink="">
      <xdr:nvSpPr>
        <xdr:cNvPr id="51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260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1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51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1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2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6"/>
    <xdr:sp macro="" textlink="">
      <xdr:nvSpPr>
        <xdr:cNvPr id="52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52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09"/>
    <xdr:sp macro="" textlink="">
      <xdr:nvSpPr>
        <xdr:cNvPr id="52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10217"/>
    <xdr:sp macro="" textlink="">
      <xdr:nvSpPr>
        <xdr:cNvPr id="52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2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47800"/>
    <xdr:sp macro="" textlink="">
      <xdr:nvSpPr>
        <xdr:cNvPr id="52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52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52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11300"/>
    <xdr:sp macro="" textlink="">
      <xdr:nvSpPr>
        <xdr:cNvPr id="52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11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40910"/>
    <xdr:sp macro="" textlink="">
      <xdr:nvSpPr>
        <xdr:cNvPr id="52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40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021910"/>
    <xdr:sp macro="" textlink="">
      <xdr:nvSpPr>
        <xdr:cNvPr id="52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021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52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52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5225" name="AutoShape 1" descr="favicon">
          <a:extLst>
            <a:ext uri="{FF2B5EF4-FFF2-40B4-BE49-F238E27FC236}">
              <a16:creationId xmlns:a16="http://schemas.microsoft.com/office/drawing/2014/main" xmlns="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5226" name="AutoShape 1" descr="favicon">
          <a:extLst>
            <a:ext uri="{FF2B5EF4-FFF2-40B4-BE49-F238E27FC236}">
              <a16:creationId xmlns:a16="http://schemas.microsoft.com/office/drawing/2014/main" xmlns="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52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52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52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52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30200" cy="1257300"/>
    <xdr:sp macro="" textlink="">
      <xdr:nvSpPr>
        <xdr:cNvPr id="52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2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52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2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2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2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52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2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2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52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2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2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2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2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2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2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2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2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2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2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2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ABE6B-E821-2C4C-8EB8-B6ECFCDFF3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2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823D0F0-CFB7-0143-A0B7-CBB2DF52729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2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2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52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0E1CD75-9D75-0441-B75F-3B59F9DE7FF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2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CE18750-3C24-E94C-A9D1-E705EC1E82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2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5"/>
    <xdr:sp macro="" textlink="">
      <xdr:nvSpPr>
        <xdr:cNvPr id="52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4FFE722-C6F3-384E-8F36-D8716AB0E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52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52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2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2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2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2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2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2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2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2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2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2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2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2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8EADEB-2127-E349-A2AD-7D3235FE1A2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2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C412873-5019-8945-B4A2-FCC661D1004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52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2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2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7EAD6A3-9C3B-C140-AB01-E3CB0089877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52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A333632-1A2D-EC47-92C3-7A058FF044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2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CD9ECE-24F3-1A43-B952-2C3CC47F10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2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2EB22E7-47AE-4447-B00B-75701E1FF0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52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52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270C07-1126-854F-A345-A0A80FD0497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52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8661687-EDB6-0C4D-8791-C57D0F2B1B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257300"/>
    <xdr:sp macro="" textlink="">
      <xdr:nvSpPr>
        <xdr:cNvPr id="52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2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2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2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3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3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3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3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3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3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508691"/>
    <xdr:sp macro="" textlink="">
      <xdr:nvSpPr>
        <xdr:cNvPr id="53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86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80259"/>
    <xdr:sp macro="" textlink="">
      <xdr:nvSpPr>
        <xdr:cNvPr id="53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8025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80259"/>
    <xdr:sp macro="" textlink="">
      <xdr:nvSpPr>
        <xdr:cNvPr id="53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8025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0414"/>
    <xdr:sp macro="" textlink="">
      <xdr:nvSpPr>
        <xdr:cNvPr id="53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04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0414"/>
    <xdr:sp macro="" textlink="">
      <xdr:nvSpPr>
        <xdr:cNvPr id="53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04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11944"/>
    <xdr:sp macro="" textlink="">
      <xdr:nvSpPr>
        <xdr:cNvPr id="53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11944"/>
    <xdr:sp macro="" textlink="">
      <xdr:nvSpPr>
        <xdr:cNvPr id="53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1"/>
    <xdr:sp macro="" textlink="">
      <xdr:nvSpPr>
        <xdr:cNvPr id="53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53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53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4"/>
    <xdr:sp macro="" textlink="">
      <xdr:nvSpPr>
        <xdr:cNvPr id="53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70571"/>
    <xdr:sp macro="" textlink="">
      <xdr:nvSpPr>
        <xdr:cNvPr id="53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5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0414"/>
    <xdr:sp macro="" textlink="">
      <xdr:nvSpPr>
        <xdr:cNvPr id="53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04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0414"/>
    <xdr:sp macro="" textlink="">
      <xdr:nvSpPr>
        <xdr:cNvPr id="53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04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16176"/>
    <xdr:sp macro="" textlink="">
      <xdr:nvSpPr>
        <xdr:cNvPr id="53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161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11944"/>
    <xdr:sp macro="" textlink="">
      <xdr:nvSpPr>
        <xdr:cNvPr id="53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53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70571"/>
    <xdr:sp macro="" textlink="">
      <xdr:nvSpPr>
        <xdr:cNvPr id="53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5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53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2"/>
    <xdr:sp macro="" textlink="">
      <xdr:nvSpPr>
        <xdr:cNvPr id="53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5351"/>
    <xdr:sp macro="" textlink="">
      <xdr:nvSpPr>
        <xdr:cNvPr id="53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53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532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532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3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3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3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3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3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3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3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3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3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3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3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53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3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53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3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3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53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3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3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3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3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3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3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3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3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53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DD0CA44-0119-8449-BDBC-4900B02F38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3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3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3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3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53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B1EFF4C-F2F5-9543-8737-25098031E7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53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D227334-E81B-034D-B012-13EC01BC6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2"/>
    <xdr:sp macro="" textlink="">
      <xdr:nvSpPr>
        <xdr:cNvPr id="53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019885E-4EDB-1343-837B-BBE3BEEFF4E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53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3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3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3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3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3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3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3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3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53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4E61868-B2EF-5A49-AF54-AFF4E8BB701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3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3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3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53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3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53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4A3442-0F9D-7C4F-B171-50320BFE26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53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983D80B-A008-4C40-9DA5-5A4884B1BE5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4"/>
    <xdr:sp macro="" textlink="">
      <xdr:nvSpPr>
        <xdr:cNvPr id="53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2F8551C-0E58-5348-BBFB-13175791AA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3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3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3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3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3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3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53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3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3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3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3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4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4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4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4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4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4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4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54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4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4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4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54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54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4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4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4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4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4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4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4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4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4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1ABE6B-E821-2C4C-8EB8-B6ECFCDFF3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4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823D0F0-CFB7-0143-A0B7-CBB2DF52729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4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4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54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0E1CD75-9D75-0441-B75F-3B59F9DE7FF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4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CE18750-3C24-E94C-A9D1-E705EC1E82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4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5"/>
    <xdr:sp macro="" textlink="">
      <xdr:nvSpPr>
        <xdr:cNvPr id="54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4FFE722-C6F3-384E-8F36-D8716AB0E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54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54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4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4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4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4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4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4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4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4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4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E8EADEB-2127-E349-A2AD-7D3235FE1A2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4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C412873-5019-8945-B4A2-FCC661D1004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54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4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4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7EAD6A3-9C3B-C140-AB01-E3CB0089877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54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A333632-1A2D-EC47-92C3-7A058FF044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4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6CD9ECE-24F3-1A43-B952-2C3CC47F10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4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EB22E7-47AE-4447-B00B-75701E1FF0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54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54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0270C07-1126-854F-A345-A0A80FD0497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54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8661687-EDB6-0C4D-8791-C57D0F2B1B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4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4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4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4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4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4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4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4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4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4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4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54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4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54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54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4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4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4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4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4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4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4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54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DD0CA44-0119-8449-BDBC-4900B02F38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4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4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4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4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5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55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B1EFF4C-F2F5-9543-8737-25098031E7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55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D227334-E81B-034D-B012-13EC01BC6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2"/>
    <xdr:sp macro="" textlink="">
      <xdr:nvSpPr>
        <xdr:cNvPr id="55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019885E-4EDB-1343-837B-BBE3BEEFF4E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55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5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5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5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5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5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5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5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5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865182"/>
    <xdr:sp macro="" textlink="">
      <xdr:nvSpPr>
        <xdr:cNvPr id="55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4E61868-B2EF-5A49-AF54-AFF4E8BB701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5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5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5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55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5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55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4A3442-0F9D-7C4F-B171-50320BFE26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9077"/>
    <xdr:sp macro="" textlink="">
      <xdr:nvSpPr>
        <xdr:cNvPr id="55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983D80B-A008-4C40-9DA5-5A4884B1BE5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9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3071934"/>
    <xdr:sp macro="" textlink="">
      <xdr:nvSpPr>
        <xdr:cNvPr id="55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2F8551C-0E58-5348-BBFB-13175791AA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719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5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5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5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5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5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5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55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5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5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5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5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5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5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5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5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5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5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5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59265"/>
    <xdr:sp macro="" textlink="">
      <xdr:nvSpPr>
        <xdr:cNvPr id="55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D14821-2669-5C47-ABC8-4EFEFF8818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5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5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5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5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724181"/>
    <xdr:sp macro="" textlink="">
      <xdr:nvSpPr>
        <xdr:cNvPr id="55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3E7F0-A8F2-D941-ADBB-56383B0323B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724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5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5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0EE1AD-0446-4F42-83DF-9C79CF1F94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3"/>
    <xdr:sp macro="" textlink="">
      <xdr:nvSpPr>
        <xdr:cNvPr id="55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5038477-31E4-744A-8A98-17C091ABB32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5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F4F1F2B-2BC7-F144-9B92-FF3CAF00FFA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5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09FCFAB-C0AD-0A4A-BD1F-5C60E45DAE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5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EBED2F-E647-AD4C-B506-C08F8BD1D8A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5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F901FE-D029-C246-BAE1-48EC34140A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5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DEED6B-4535-7943-9D80-14606C847F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5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1C54BE-D179-3C44-B59A-02BEAC3592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5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E86D112-9C7A-DA43-A1FE-1D1B331B46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5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217BAED-27FA-604B-8571-1D31B55070F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5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5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829A2B8-AED7-B642-90F9-93654F463C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E441BB-FDD7-474D-979D-D4FEA0D407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6B825A7-CE51-074C-A6A3-7AF94D022F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F5FCE1B-474A-C74E-99E8-A479E732F8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8B0543-056B-584C-B688-2EBE6B0FDA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5E2E86-D49F-1C45-B901-CE3C8BE1FB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5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1ABE6B-E821-2C4C-8EB8-B6ECFCDFF3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5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823D0F0-CFB7-0143-A0B7-CBB2DF52729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5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5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55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0E1CD75-9D75-0441-B75F-3B59F9DE7FF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5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CE18750-3C24-E94C-A9D1-E705EC1E82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5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5"/>
    <xdr:sp macro="" textlink="">
      <xdr:nvSpPr>
        <xdr:cNvPr id="55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4FFE722-C6F3-384E-8F36-D8716AB0E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55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6"/>
    <xdr:sp macro="" textlink="">
      <xdr:nvSpPr>
        <xdr:cNvPr id="55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CB0A4C-D742-EF4C-A03B-1FDE8E26C7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91324"/>
    <xdr:sp macro="" textlink="">
      <xdr:nvSpPr>
        <xdr:cNvPr id="55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8867"/>
    <xdr:sp macro="" textlink="">
      <xdr:nvSpPr>
        <xdr:cNvPr id="55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561CEE0-6781-6C40-A792-54A434DA0B3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88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5"/>
    <xdr:sp macro="" textlink="">
      <xdr:nvSpPr>
        <xdr:cNvPr id="55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6BD434E-FCAC-EA46-B652-228E399812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5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796A706-FDBD-0343-A851-5A204417FD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86486"/>
    <xdr:sp macro="" textlink="">
      <xdr:nvSpPr>
        <xdr:cNvPr id="55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D29AB59-7A2E-B646-9757-D6D57BC7B82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86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49"/>
    <xdr:sp macro="" textlink="">
      <xdr:nvSpPr>
        <xdr:cNvPr id="55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5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099D419-F364-7C43-AD51-8FF84D1209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904850"/>
    <xdr:sp macro="" textlink="">
      <xdr:nvSpPr>
        <xdr:cNvPr id="55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1F53AB1-75D2-1A48-B0F4-9BDC796F6B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5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5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15A7DE3-9D47-EB43-BF5D-C22DA593F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E7D08B-2A92-AE48-94C7-995EFC19B99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DFAAD5-E583-E44D-BDDA-E71E0393B1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530E3C-AFFF-DE4C-9FFB-0F9F9A642A5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82443"/>
    <xdr:sp macro="" textlink="">
      <xdr:nvSpPr>
        <xdr:cNvPr id="55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2E8612B-B19B-D84D-B60E-17E6F81992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824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5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E8EADEB-2127-E349-A2AD-7D3235FE1A2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49762"/>
    <xdr:sp macro="" textlink="">
      <xdr:nvSpPr>
        <xdr:cNvPr id="55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C412873-5019-8945-B4A2-FCC661D1004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9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6070"/>
    <xdr:sp macro="" textlink="">
      <xdr:nvSpPr>
        <xdr:cNvPr id="55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9252A6-4EC7-6547-8D9E-2BE8C49CFE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60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5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5CD270-5260-9843-83BF-A0AAB53496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5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7EAD6A3-9C3B-C140-AB01-E3CB0089877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61938"/>
    <xdr:sp macro="" textlink="">
      <xdr:nvSpPr>
        <xdr:cNvPr id="55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A333632-1A2D-EC47-92C3-7A058FF044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5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6CD9ECE-24F3-1A43-B952-2C3CC47F10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3"/>
    <xdr:sp macro="" textlink="">
      <xdr:nvSpPr>
        <xdr:cNvPr id="55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2EB22E7-47AE-4447-B00B-75701E1FF04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54562"/>
    <xdr:sp macro="" textlink="">
      <xdr:nvSpPr>
        <xdr:cNvPr id="56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56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0270C07-1126-854F-A345-A0A80FD0497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90625"/>
    <xdr:sp macro="" textlink="">
      <xdr:nvSpPr>
        <xdr:cNvPr id="56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8661687-EDB6-0C4D-8791-C57D0F2B1B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6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6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730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56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6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6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613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614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901</xdr:row>
      <xdr:rowOff>3175</xdr:rowOff>
    </xdr:to>
    <xdr:sp macro="" textlink="">
      <xdr:nvSpPr>
        <xdr:cNvPr id="56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4234</xdr:rowOff>
    </xdr:to>
    <xdr:sp macro="" textlink="">
      <xdr:nvSpPr>
        <xdr:cNvPr id="56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1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4234</xdr:rowOff>
    </xdr:to>
    <xdr:sp macro="" textlink="">
      <xdr:nvSpPr>
        <xdr:cNvPr id="56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1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6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6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6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6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6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091E4E6-3D79-864E-B547-3D5E4270045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83B788E-1586-314D-A147-5EDF44B36B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31" name="AutoShape 1" descr="favicon">
          <a:extLst>
            <a:ext uri="{FF2B5EF4-FFF2-40B4-BE49-F238E27FC236}">
              <a16:creationId xmlns="" xmlns:a16="http://schemas.microsoft.com/office/drawing/2014/main" id="{102E44AA-32A0-3C41-AD9B-7D33BEE920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32" name="AutoShape 1" descr="favicon">
          <a:extLst>
            <a:ext uri="{FF2B5EF4-FFF2-40B4-BE49-F238E27FC236}">
              <a16:creationId xmlns="" xmlns:a16="http://schemas.microsoft.com/office/drawing/2014/main" id="{7D1214C4-E96F-2341-AA9A-EA586A3576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B688402-7228-0D4B-8010-CE309248A4B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74639FA-E60C-A749-AA4F-7E8CB12FE6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B59FAB9-8564-8D40-9391-08392F6B0B3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085B997-7D5C-A04A-BA39-F33B9470511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6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66F38F2-7FBD-A24C-8C73-DC5C81D881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152401</xdr:rowOff>
    </xdr:to>
    <xdr:sp macro="" textlink="">
      <xdr:nvSpPr>
        <xdr:cNvPr id="56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B09BEC-C792-814B-BDDB-D6A25962AB9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09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152401</xdr:rowOff>
    </xdr:to>
    <xdr:sp macro="" textlink="">
      <xdr:nvSpPr>
        <xdr:cNvPr id="56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4EF00B-44D9-DF4D-AD46-8343DAC6F7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09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6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6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642" name="AutoShape 1" descr="favicon">
          <a:extLst>
            <a:ext uri="{FF2B5EF4-FFF2-40B4-BE49-F238E27FC236}">
              <a16:creationId xmlns="" xmlns:a16="http://schemas.microsoft.com/office/drawing/2014/main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643" name="AutoShape 1" descr="favicon">
          <a:extLst>
            <a:ext uri="{FF2B5EF4-FFF2-40B4-BE49-F238E27FC236}">
              <a16:creationId xmlns="" xmlns:a16="http://schemas.microsoft.com/office/drawing/2014/main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6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6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6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6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6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914</xdr:row>
      <xdr:rowOff>41277</xdr:rowOff>
    </xdr:to>
    <xdr:sp macro="" textlink="">
      <xdr:nvSpPr>
        <xdr:cNvPr id="56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4E43A39-959A-F049-834F-31935A8328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66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914</xdr:row>
      <xdr:rowOff>41277</xdr:rowOff>
    </xdr:to>
    <xdr:sp macro="" textlink="">
      <xdr:nvSpPr>
        <xdr:cNvPr id="56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CAB6243-4B50-2D4B-9DD7-6E1F35F7C6C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66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914</xdr:row>
      <xdr:rowOff>15877</xdr:rowOff>
    </xdr:to>
    <xdr:sp macro="" textlink="">
      <xdr:nvSpPr>
        <xdr:cNvPr id="56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A0E24D7-9262-C348-9621-EF2FD91FE3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635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908</xdr:row>
      <xdr:rowOff>152401</xdr:rowOff>
    </xdr:to>
    <xdr:sp macro="" textlink="">
      <xdr:nvSpPr>
        <xdr:cNvPr id="56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DECE7B2-B704-C74E-B1F7-208D5E7C62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28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908</xdr:row>
      <xdr:rowOff>152401</xdr:rowOff>
    </xdr:to>
    <xdr:sp macro="" textlink="">
      <xdr:nvSpPr>
        <xdr:cNvPr id="56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5CB1E8-0D9B-E34E-BB58-0CEDF30491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28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6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EF4A576-7B8A-1445-941E-5036C199A60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6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99F56D-A1A8-8C45-9D5A-4E1799F0F6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6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85012B-5DBD-1443-8F7C-8F7905F2A74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6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E118ED-6BE1-584B-80C5-6661CD6043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6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E80705E-C469-B54E-86E9-7CD0810792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6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806EEC-8117-2546-88B6-E93C9D5F98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6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713F69E-7BDD-B842-A853-41A399B2EAD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6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78E3E8C-EF71-BC49-B6C4-E1194493A0E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6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8C90ECA-9332-514A-9079-DF2E8ED1E5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6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DAC8A63-D273-504C-BB8A-F6F1A8E903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6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6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6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6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6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6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56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6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6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6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6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6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6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6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6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6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6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681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682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6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6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6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6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901</xdr:row>
      <xdr:rowOff>3175</xdr:rowOff>
    </xdr:to>
    <xdr:sp macro="" textlink="">
      <xdr:nvSpPr>
        <xdr:cNvPr id="56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909</xdr:row>
      <xdr:rowOff>1</xdr:rowOff>
    </xdr:to>
    <xdr:sp macro="" textlink="">
      <xdr:nvSpPr>
        <xdr:cNvPr id="56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6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909</xdr:row>
      <xdr:rowOff>1</xdr:rowOff>
    </xdr:to>
    <xdr:sp macro="" textlink="">
      <xdr:nvSpPr>
        <xdr:cNvPr id="56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6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6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6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6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6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6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6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80F25A0-D210-5B42-917A-772DB7C91D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6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1AA3AB-B2AD-8A4F-ABC1-B512715A21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6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BF7E77F-B5D0-914E-B4F5-5E2F830E60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6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607D987-D7FE-454B-81E9-77E0F6B68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6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6E1B31-5A1C-B341-B341-165CD52F19D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3216</xdr:rowOff>
    </xdr:to>
    <xdr:sp macro="" textlink="">
      <xdr:nvSpPr>
        <xdr:cNvPr id="57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07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112770</xdr:rowOff>
    </xdr:to>
    <xdr:sp macro="" textlink="">
      <xdr:nvSpPr>
        <xdr:cNvPr id="57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417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51493</xdr:rowOff>
    </xdr:to>
    <xdr:sp macro="" textlink="">
      <xdr:nvSpPr>
        <xdr:cNvPr id="57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09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54907</xdr:rowOff>
    </xdr:to>
    <xdr:sp macro="" textlink="">
      <xdr:nvSpPr>
        <xdr:cNvPr id="57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44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14426</xdr:rowOff>
    </xdr:to>
    <xdr:sp macro="" textlink="">
      <xdr:nvSpPr>
        <xdr:cNvPr id="57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339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49112</xdr:rowOff>
    </xdr:to>
    <xdr:sp macro="" textlink="">
      <xdr:nvSpPr>
        <xdr:cNvPr id="57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68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49112</xdr:rowOff>
    </xdr:to>
    <xdr:sp macro="" textlink="">
      <xdr:nvSpPr>
        <xdr:cNvPr id="57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68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14188</xdr:rowOff>
    </xdr:to>
    <xdr:sp macro="" textlink="">
      <xdr:nvSpPr>
        <xdr:cNvPr id="57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336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72924</xdr:rowOff>
    </xdr:to>
    <xdr:sp macro="" textlink="">
      <xdr:nvSpPr>
        <xdr:cNvPr id="5733" name="AutoShape 1" descr="favicon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92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72924</xdr:rowOff>
    </xdr:to>
    <xdr:sp macro="" textlink="">
      <xdr:nvSpPr>
        <xdr:cNvPr id="5734" name="AutoShape 1" descr="favicon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92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149328</xdr:rowOff>
    </xdr:to>
    <xdr:sp macro="" textlink="">
      <xdr:nvSpPr>
        <xdr:cNvPr id="57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149328</xdr:rowOff>
    </xdr:to>
    <xdr:sp macro="" textlink="">
      <xdr:nvSpPr>
        <xdr:cNvPr id="57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7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149328</xdr:rowOff>
    </xdr:to>
    <xdr:sp macro="" textlink="">
      <xdr:nvSpPr>
        <xdr:cNvPr id="57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7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7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7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7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7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7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57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57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149465</xdr:rowOff>
    </xdr:to>
    <xdr:sp macro="" textlink="">
      <xdr:nvSpPr>
        <xdr:cNvPr id="57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57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57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51493</xdr:rowOff>
    </xdr:to>
    <xdr:sp macro="" textlink="">
      <xdr:nvSpPr>
        <xdr:cNvPr id="57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09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54907</xdr:rowOff>
    </xdr:to>
    <xdr:sp macro="" textlink="">
      <xdr:nvSpPr>
        <xdr:cNvPr id="57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44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11012</xdr:rowOff>
    </xdr:to>
    <xdr:sp macro="" textlink="">
      <xdr:nvSpPr>
        <xdr:cNvPr id="57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305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52527</xdr:rowOff>
    </xdr:to>
    <xdr:sp macro="" textlink="">
      <xdr:nvSpPr>
        <xdr:cNvPr id="57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20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49112</xdr:rowOff>
    </xdr:to>
    <xdr:sp macro="" textlink="">
      <xdr:nvSpPr>
        <xdr:cNvPr id="57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68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14188</xdr:rowOff>
    </xdr:to>
    <xdr:sp macro="" textlink="">
      <xdr:nvSpPr>
        <xdr:cNvPr id="57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336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72924</xdr:rowOff>
    </xdr:to>
    <xdr:sp macro="" textlink="">
      <xdr:nvSpPr>
        <xdr:cNvPr id="5791" name="AutoShape 1" descr="favicon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92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76339</xdr:rowOff>
    </xdr:to>
    <xdr:sp macro="" textlink="">
      <xdr:nvSpPr>
        <xdr:cNvPr id="5792" name="AutoShape 1" descr="favicon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958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7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8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8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8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8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8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8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149328</xdr:rowOff>
    </xdr:to>
    <xdr:sp macro="" textlink="">
      <xdr:nvSpPr>
        <xdr:cNvPr id="58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8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149330</xdr:rowOff>
    </xdr:to>
    <xdr:sp macro="" textlink="">
      <xdr:nvSpPr>
        <xdr:cNvPr id="58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58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149465</xdr:rowOff>
    </xdr:to>
    <xdr:sp macro="" textlink="">
      <xdr:nvSpPr>
        <xdr:cNvPr id="58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58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58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58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58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5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6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</xdr:rowOff>
    </xdr:to>
    <xdr:sp macro="" textlink="">
      <xdr:nvSpPr>
        <xdr:cNvPr id="58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57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</xdr:rowOff>
    </xdr:to>
    <xdr:sp macro="" textlink="">
      <xdr:nvSpPr>
        <xdr:cNvPr id="58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57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8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83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840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841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842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584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5844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5845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5846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584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584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5849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5850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58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58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58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58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58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37260</xdr:rowOff>
    </xdr:to>
    <xdr:sp macro="" textlink="">
      <xdr:nvSpPr>
        <xdr:cNvPr id="58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7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37260</xdr:rowOff>
    </xdr:to>
    <xdr:sp macro="" textlink="">
      <xdr:nvSpPr>
        <xdr:cNvPr id="58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7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901</xdr:row>
      <xdr:rowOff>775</xdr:rowOff>
    </xdr:to>
    <xdr:sp macro="" textlink="">
      <xdr:nvSpPr>
        <xdr:cNvPr id="58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901</xdr:row>
      <xdr:rowOff>775</xdr:rowOff>
    </xdr:to>
    <xdr:sp macro="" textlink="">
      <xdr:nvSpPr>
        <xdr:cNvPr id="58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170043</xdr:rowOff>
    </xdr:to>
    <xdr:sp macro="" textlink="">
      <xdr:nvSpPr>
        <xdr:cNvPr id="58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ECBBC26-7537-164A-9869-FED9E41AB1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3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170043</xdr:rowOff>
    </xdr:to>
    <xdr:sp macro="" textlink="">
      <xdr:nvSpPr>
        <xdr:cNvPr id="58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DB1B267-D054-DD40-A4F1-EF84AD877F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3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10</xdr:col>
      <xdr:colOff>121444</xdr:colOff>
      <xdr:row>910</xdr:row>
      <xdr:rowOff>3797</xdr:rowOff>
    </xdr:to>
    <xdr:sp macro="" textlink="">
      <xdr:nvSpPr>
        <xdr:cNvPr id="586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607219" cy="28612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8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8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730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58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8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8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873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5874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901</xdr:row>
      <xdr:rowOff>3175</xdr:rowOff>
    </xdr:to>
    <xdr:sp macro="" textlink="">
      <xdr:nvSpPr>
        <xdr:cNvPr id="58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4234</xdr:rowOff>
    </xdr:to>
    <xdr:sp macro="" textlink="">
      <xdr:nvSpPr>
        <xdr:cNvPr id="58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1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4234</xdr:rowOff>
    </xdr:to>
    <xdr:sp macro="" textlink="">
      <xdr:nvSpPr>
        <xdr:cNvPr id="58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1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8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8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8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8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912</xdr:row>
      <xdr:rowOff>734</xdr:rowOff>
    </xdr:to>
    <xdr:sp macro="" textlink="">
      <xdr:nvSpPr>
        <xdr:cNvPr id="58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2392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1AE3D0-45E8-DC44-9514-B796ED08380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0F4DD82-40D9-3347-8902-211FB6DB5F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091E4E6-3D79-864E-B547-3D5E4270045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83B788E-1586-314D-A147-5EDF44B36B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91" name="AutoShape 1" descr="favicon">
          <a:extLst>
            <a:ext uri="{FF2B5EF4-FFF2-40B4-BE49-F238E27FC236}">
              <a16:creationId xmlns="" xmlns:a16="http://schemas.microsoft.com/office/drawing/2014/main" id="{102E44AA-32A0-3C41-AD9B-7D33BEE920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92" name="AutoShape 1" descr="favicon">
          <a:extLst>
            <a:ext uri="{FF2B5EF4-FFF2-40B4-BE49-F238E27FC236}">
              <a16:creationId xmlns="" xmlns:a16="http://schemas.microsoft.com/office/drawing/2014/main" id="{7D1214C4-E96F-2341-AA9A-EA586A3576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B688402-7228-0D4B-8010-CE309248A4B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74639FA-E60C-A749-AA4F-7E8CB12FE6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B59FAB9-8564-8D40-9391-08392F6B0B3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085B997-7D5C-A04A-BA39-F33B9470511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1</xdr:rowOff>
    </xdr:to>
    <xdr:sp macro="" textlink="">
      <xdr:nvSpPr>
        <xdr:cNvPr id="58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66F38F2-7FBD-A24C-8C73-DC5C81D881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152401</xdr:rowOff>
    </xdr:to>
    <xdr:sp macro="" textlink="">
      <xdr:nvSpPr>
        <xdr:cNvPr id="58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1B09BEC-C792-814B-BDDB-D6A25962AB9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09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152401</xdr:rowOff>
    </xdr:to>
    <xdr:sp macro="" textlink="">
      <xdr:nvSpPr>
        <xdr:cNvPr id="58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4EF00B-44D9-DF4D-AD46-8343DAC6F7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009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9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A0E2113-A8B1-F64E-8421-FAAC714C89A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9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3AD5B6D-6B1D-8440-B0BA-D52AE83EF9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902" name="AutoShape 1" descr="favicon">
          <a:extLst>
            <a:ext uri="{FF2B5EF4-FFF2-40B4-BE49-F238E27FC236}">
              <a16:creationId xmlns="" xmlns:a16="http://schemas.microsoft.com/office/drawing/2014/main" id="{839C2A59-1A69-8942-8DDE-883E84507E5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903" name="AutoShape 1" descr="favicon">
          <a:extLst>
            <a:ext uri="{FF2B5EF4-FFF2-40B4-BE49-F238E27FC236}">
              <a16:creationId xmlns="" xmlns:a16="http://schemas.microsoft.com/office/drawing/2014/main" id="{DFA8A038-5DE9-F34C-8C9E-3DE54FD1BE3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9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3B6AA3A-171F-1E4F-B9B3-048F5119E2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9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45DFF14-A0D1-2B48-8CFF-FB806566C7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9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68811AF-94A4-CD48-A80C-4C8D389E0D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9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B73044C-0912-184C-8EBF-1774CFBF88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902</xdr:row>
      <xdr:rowOff>114301</xdr:rowOff>
    </xdr:to>
    <xdr:sp macro="" textlink="">
      <xdr:nvSpPr>
        <xdr:cNvPr id="59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FEA0184-C411-5A41-8776-7D80DB47AA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914</xdr:row>
      <xdr:rowOff>41277</xdr:rowOff>
    </xdr:to>
    <xdr:sp macro="" textlink="">
      <xdr:nvSpPr>
        <xdr:cNvPr id="59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4E43A39-959A-F049-834F-31935A8328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66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914</xdr:row>
      <xdr:rowOff>41277</xdr:rowOff>
    </xdr:to>
    <xdr:sp macro="" textlink="">
      <xdr:nvSpPr>
        <xdr:cNvPr id="59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CAB6243-4B50-2D4B-9DD7-6E1F35F7C6C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66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914</xdr:row>
      <xdr:rowOff>15877</xdr:rowOff>
    </xdr:to>
    <xdr:sp macro="" textlink="">
      <xdr:nvSpPr>
        <xdr:cNvPr id="59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A0E24D7-9262-C348-9621-EF2FD91FE36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3635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908</xdr:row>
      <xdr:rowOff>152401</xdr:rowOff>
    </xdr:to>
    <xdr:sp macro="" textlink="">
      <xdr:nvSpPr>
        <xdr:cNvPr id="59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DECE7B2-B704-C74E-B1F7-208D5E7C62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28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908</xdr:row>
      <xdr:rowOff>152401</xdr:rowOff>
    </xdr:to>
    <xdr:sp macro="" textlink="">
      <xdr:nvSpPr>
        <xdr:cNvPr id="59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5CB1E8-0D9B-E34E-BB58-0CEDF30491B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628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9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EF4A576-7B8A-1445-941E-5036C199A60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9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99F56D-A1A8-8C45-9D5A-4E1799F0F6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9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985012B-5DBD-1443-8F7C-8F7905F2A74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9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E118ED-6BE1-584B-80C5-6661CD6043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3176</xdr:rowOff>
    </xdr:to>
    <xdr:sp macro="" textlink="">
      <xdr:nvSpPr>
        <xdr:cNvPr id="59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E80705E-C469-B54E-86E9-7CD0810792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9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806EEC-8117-2546-88B6-E93C9D5F98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9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713F69E-7BDD-B842-A853-41A399B2EAD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9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78E3E8C-EF71-BC49-B6C4-E1194493A0E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9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8C90ECA-9332-514A-9079-DF2E8ED1E5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330200</xdr:colOff>
      <xdr:row>910</xdr:row>
      <xdr:rowOff>1</xdr:rowOff>
    </xdr:to>
    <xdr:sp macro="" textlink="">
      <xdr:nvSpPr>
        <xdr:cNvPr id="59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DAC8A63-D273-504C-BB8A-F6F1A8E903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30200" cy="285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729</xdr:row>
      <xdr:rowOff>0</xdr:rowOff>
    </xdr:from>
    <xdr:ext cx="304800" cy="2238232"/>
    <xdr:sp macro="" textlink="">
      <xdr:nvSpPr>
        <xdr:cNvPr id="59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CFEEA2-DB8A-E442-AE51-4FFA1FB2BB9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2238233"/>
    <xdr:sp macro="" textlink="">
      <xdr:nvSpPr>
        <xdr:cNvPr id="59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F311505-84EF-0349-9A07-FB8B3AB0F22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238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9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C86934-B665-1640-95CB-54AADDF0C3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169607"/>
    <xdr:sp macro="" textlink="">
      <xdr:nvSpPr>
        <xdr:cNvPr id="59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5226FF-A15A-534C-B3E6-FECC52A5651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69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9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467D1C9-119A-EC4A-AFA8-0E066879550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408939"/>
    <xdr:sp macro="" textlink="">
      <xdr:nvSpPr>
        <xdr:cNvPr id="59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507A74-471A-5344-9296-578BC33AF59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08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1904849"/>
    <xdr:sp macro="" textlink="">
      <xdr:nvSpPr>
        <xdr:cNvPr id="59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100EC1-F95E-1744-8B79-73B49E973E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19048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9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9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9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EEA20E-BCFF-314A-B166-CEBF7D6C09A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662665"/>
    <xdr:sp macro="" textlink="">
      <xdr:nvSpPr>
        <xdr:cNvPr id="59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CE1670E-1F0C-8549-8204-17CE483772A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9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730</xdr:row>
      <xdr:rowOff>0</xdr:rowOff>
    </xdr:from>
    <xdr:ext cx="304800" cy="304800"/>
    <xdr:sp macro="" textlink="">
      <xdr:nvSpPr>
        <xdr:cNvPr id="59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9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3CD3CD7-0D68-3749-9D47-753B94D5F1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729</xdr:row>
      <xdr:rowOff>0</xdr:rowOff>
    </xdr:from>
    <xdr:ext cx="304800" cy="1302390"/>
    <xdr:sp macro="" textlink="">
      <xdr:nvSpPr>
        <xdr:cNvPr id="59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F3CFE58-0C4B-3A40-9300-F6F3E68688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02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41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42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901</xdr:row>
      <xdr:rowOff>3175</xdr:rowOff>
    </xdr:to>
    <xdr:sp macro="" textlink="">
      <xdr:nvSpPr>
        <xdr:cNvPr id="59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909</xdr:row>
      <xdr:rowOff>1</xdr:rowOff>
    </xdr:to>
    <xdr:sp macro="" textlink="">
      <xdr:nvSpPr>
        <xdr:cNvPr id="59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6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909</xdr:row>
      <xdr:rowOff>1</xdr:rowOff>
    </xdr:to>
    <xdr:sp macro="" textlink="">
      <xdr:nvSpPr>
        <xdr:cNvPr id="59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66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9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9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9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9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43068</xdr:rowOff>
    </xdr:to>
    <xdr:sp macro="" textlink="">
      <xdr:nvSpPr>
        <xdr:cNvPr id="59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00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9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80F25A0-D210-5B42-917A-772DB7C91D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9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1AA3AB-B2AD-8A4F-ABC1-B512715A21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9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BF7E77F-B5D0-914E-B4F5-5E2F830E60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9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607D987-D7FE-454B-81E9-77E0F6B68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81937</xdr:rowOff>
    </xdr:to>
    <xdr:sp macro="" textlink="">
      <xdr:nvSpPr>
        <xdr:cNvPr id="59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36E1B31-5A1C-B341-B341-165CD52F19D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939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3216</xdr:rowOff>
    </xdr:to>
    <xdr:sp macro="" textlink="">
      <xdr:nvSpPr>
        <xdr:cNvPr id="59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607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112770</xdr:rowOff>
    </xdr:to>
    <xdr:sp macro="" textlink="">
      <xdr:nvSpPr>
        <xdr:cNvPr id="59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417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51493</xdr:rowOff>
    </xdr:to>
    <xdr:sp macro="" textlink="">
      <xdr:nvSpPr>
        <xdr:cNvPr id="59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09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54907</xdr:rowOff>
    </xdr:to>
    <xdr:sp macro="" textlink="">
      <xdr:nvSpPr>
        <xdr:cNvPr id="59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44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14426</xdr:rowOff>
    </xdr:to>
    <xdr:sp macro="" textlink="">
      <xdr:nvSpPr>
        <xdr:cNvPr id="59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339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49112</xdr:rowOff>
    </xdr:to>
    <xdr:sp macro="" textlink="">
      <xdr:nvSpPr>
        <xdr:cNvPr id="59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68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49112</xdr:rowOff>
    </xdr:to>
    <xdr:sp macro="" textlink="">
      <xdr:nvSpPr>
        <xdr:cNvPr id="59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68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14188</xdr:rowOff>
    </xdr:to>
    <xdr:sp macro="" textlink="">
      <xdr:nvSpPr>
        <xdr:cNvPr id="59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336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72924</xdr:rowOff>
    </xdr:to>
    <xdr:sp macro="" textlink="">
      <xdr:nvSpPr>
        <xdr:cNvPr id="5993" name="AutoShape 1" descr="favicon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92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72924</xdr:rowOff>
    </xdr:to>
    <xdr:sp macro="" textlink="">
      <xdr:nvSpPr>
        <xdr:cNvPr id="5994" name="AutoShape 1" descr="favicon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92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59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149328</xdr:rowOff>
    </xdr:to>
    <xdr:sp macro="" textlink="">
      <xdr:nvSpPr>
        <xdr:cNvPr id="60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149328</xdr:rowOff>
    </xdr:to>
    <xdr:sp macro="" textlink="">
      <xdr:nvSpPr>
        <xdr:cNvPr id="60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149328</xdr:rowOff>
    </xdr:to>
    <xdr:sp macro="" textlink="">
      <xdr:nvSpPr>
        <xdr:cNvPr id="60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60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60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149465</xdr:rowOff>
    </xdr:to>
    <xdr:sp macro="" textlink="">
      <xdr:nvSpPr>
        <xdr:cNvPr id="60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60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60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51493</xdr:rowOff>
    </xdr:to>
    <xdr:sp macro="" textlink="">
      <xdr:nvSpPr>
        <xdr:cNvPr id="60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09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54907</xdr:rowOff>
    </xdr:to>
    <xdr:sp macro="" textlink="">
      <xdr:nvSpPr>
        <xdr:cNvPr id="60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44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11012</xdr:rowOff>
    </xdr:to>
    <xdr:sp macro="" textlink="">
      <xdr:nvSpPr>
        <xdr:cNvPr id="60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305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52527</xdr:rowOff>
    </xdr:to>
    <xdr:sp macro="" textlink="">
      <xdr:nvSpPr>
        <xdr:cNvPr id="60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720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49112</xdr:rowOff>
    </xdr:to>
    <xdr:sp macro="" textlink="">
      <xdr:nvSpPr>
        <xdr:cNvPr id="60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68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14188</xdr:rowOff>
    </xdr:to>
    <xdr:sp macro="" textlink="">
      <xdr:nvSpPr>
        <xdr:cNvPr id="60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336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72924</xdr:rowOff>
    </xdr:to>
    <xdr:sp macro="" textlink="">
      <xdr:nvSpPr>
        <xdr:cNvPr id="6051" name="AutoShape 1" descr="favicon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92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914</xdr:row>
      <xdr:rowOff>76339</xdr:rowOff>
    </xdr:to>
    <xdr:sp macro="" textlink="">
      <xdr:nvSpPr>
        <xdr:cNvPr id="6052" name="AutoShape 1" descr="favicon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6958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149328</xdr:rowOff>
    </xdr:to>
    <xdr:sp macro="" textlink="">
      <xdr:nvSpPr>
        <xdr:cNvPr id="60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149330</xdr:rowOff>
    </xdr:to>
    <xdr:sp macro="" textlink="">
      <xdr:nvSpPr>
        <xdr:cNvPr id="60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149329</xdr:rowOff>
    </xdr:to>
    <xdr:sp macro="" textlink="">
      <xdr:nvSpPr>
        <xdr:cNvPr id="60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149465</xdr:rowOff>
    </xdr:to>
    <xdr:sp macro="" textlink="">
      <xdr:nvSpPr>
        <xdr:cNvPr id="60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60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60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60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913</xdr:row>
      <xdr:rowOff>149464</xdr:rowOff>
    </xdr:to>
    <xdr:sp macro="" textlink="">
      <xdr:nvSpPr>
        <xdr:cNvPr id="60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35784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5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6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</xdr:rowOff>
    </xdr:to>
    <xdr:sp macro="" textlink="">
      <xdr:nvSpPr>
        <xdr:cNvPr id="60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57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910</xdr:row>
      <xdr:rowOff>1</xdr:rowOff>
    </xdr:to>
    <xdr:sp macro="" textlink="">
      <xdr:nvSpPr>
        <xdr:cNvPr id="60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2857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114301</xdr:rowOff>
    </xdr:to>
    <xdr:sp macro="" textlink="">
      <xdr:nvSpPr>
        <xdr:cNvPr id="60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447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609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6100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6101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187326</xdr:rowOff>
    </xdr:to>
    <xdr:sp macro="" textlink="">
      <xdr:nvSpPr>
        <xdr:cNvPr id="6102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08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610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6104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6105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6106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610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610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6109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189443</xdr:rowOff>
    </xdr:to>
    <xdr:sp macro="" textlink="">
      <xdr:nvSpPr>
        <xdr:cNvPr id="6110" name="AutoShape 1" descr="favicon"/>
        <xdr:cNvSpPr>
          <a:spLocks noChangeAspect="1" noChangeArrowheads="1"/>
        </xdr:cNvSpPr>
      </xdr:nvSpPr>
      <xdr:spPr bwMode="auto">
        <a:xfrm>
          <a:off x="7343775" y="2095500"/>
          <a:ext cx="304800" cy="15229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61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61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61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61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903</xdr:row>
      <xdr:rowOff>29634</xdr:rowOff>
    </xdr:to>
    <xdr:sp macro="" textlink="">
      <xdr:nvSpPr>
        <xdr:cNvPr id="61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53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37260</xdr:rowOff>
    </xdr:to>
    <xdr:sp macro="" textlink="">
      <xdr:nvSpPr>
        <xdr:cNvPr id="61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7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37260</xdr:rowOff>
    </xdr:to>
    <xdr:sp macro="" textlink="">
      <xdr:nvSpPr>
        <xdr:cNvPr id="61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3707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901</xdr:row>
      <xdr:rowOff>775</xdr:rowOff>
    </xdr:to>
    <xdr:sp macro="" textlink="">
      <xdr:nvSpPr>
        <xdr:cNvPr id="61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901</xdr:row>
      <xdr:rowOff>775</xdr:rowOff>
    </xdr:to>
    <xdr:sp macro="" textlink="">
      <xdr:nvSpPr>
        <xdr:cNvPr id="61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14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170043</xdr:rowOff>
    </xdr:to>
    <xdr:sp macro="" textlink="">
      <xdr:nvSpPr>
        <xdr:cNvPr id="61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ECBBC26-7537-164A-9869-FED9E41AB1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3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9</xdr:col>
      <xdr:colOff>304800</xdr:colOff>
      <xdr:row>902</xdr:row>
      <xdr:rowOff>170043</xdr:rowOff>
    </xdr:to>
    <xdr:sp macro="" textlink="">
      <xdr:nvSpPr>
        <xdr:cNvPr id="61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DB1B267-D054-DD40-A4F1-EF84AD877F4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095500"/>
          <a:ext cx="304800" cy="1503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729</xdr:row>
      <xdr:rowOff>0</xdr:rowOff>
    </xdr:from>
    <xdr:to>
      <xdr:col>10</xdr:col>
      <xdr:colOff>121444</xdr:colOff>
      <xdr:row>910</xdr:row>
      <xdr:rowOff>3797</xdr:rowOff>
    </xdr:to>
    <xdr:sp macro="" textlink="">
      <xdr:nvSpPr>
        <xdr:cNvPr id="612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095500"/>
          <a:ext cx="607219" cy="28612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734</xdr:row>
      <xdr:rowOff>0</xdr:rowOff>
    </xdr:from>
    <xdr:ext cx="304800" cy="1257300"/>
    <xdr:sp macro="" textlink="">
      <xdr:nvSpPr>
        <xdr:cNvPr id="61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1257300"/>
    <xdr:sp macro="" textlink="">
      <xdr:nvSpPr>
        <xdr:cNvPr id="61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1257300"/>
    <xdr:sp macro="" textlink="">
      <xdr:nvSpPr>
        <xdr:cNvPr id="61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1257300"/>
    <xdr:sp macro="" textlink="">
      <xdr:nvSpPr>
        <xdr:cNvPr id="61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1257300"/>
    <xdr:sp macro="" textlink="">
      <xdr:nvSpPr>
        <xdr:cNvPr id="61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7965F13-61F2-E240-B97E-7323ACDD90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D3D2A6E-ADF0-1A43-BB18-82CDB9808D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7965F13-61F2-E240-B97E-7323ACDD90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3D2A6E-ADF0-1A43-BB18-82CDB9808D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7965F13-61F2-E240-B97E-7323ACDD90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3D2A6E-ADF0-1A43-BB18-82CDB9808D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7965F13-61F2-E240-B97E-7323ACDD90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3D2A6E-ADF0-1A43-BB18-82CDB9808D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734</xdr:row>
      <xdr:rowOff>0</xdr:rowOff>
    </xdr:from>
    <xdr:to>
      <xdr:col>9</xdr:col>
      <xdr:colOff>304800</xdr:colOff>
      <xdr:row>897</xdr:row>
      <xdr:rowOff>114300</xdr:rowOff>
    </xdr:to>
    <xdr:sp macro="" textlink="">
      <xdr:nvSpPr>
        <xdr:cNvPr id="61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7965F13-61F2-E240-B97E-7323ACDD90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734</xdr:row>
      <xdr:rowOff>0</xdr:rowOff>
    </xdr:from>
    <xdr:ext cx="304800" cy="304800"/>
    <xdr:sp macro="" textlink="">
      <xdr:nvSpPr>
        <xdr:cNvPr id="61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3D2A6E-ADF0-1A43-BB18-82CDB9808D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19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732</xdr:row>
      <xdr:rowOff>0</xdr:rowOff>
    </xdr:from>
    <xdr:ext cx="304800" cy="1011596"/>
    <xdr:sp macro="" textlink="">
      <xdr:nvSpPr>
        <xdr:cNvPr id="61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5905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0C73E0E-F365-5A44-97AB-5CB1A3A3C2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F7C5CDE-1077-C24D-A14F-252A5D68F8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1011596"/>
    <xdr:sp macro="" textlink="">
      <xdr:nvSpPr>
        <xdr:cNvPr id="61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946048"/>
    <xdr:sp macro="" textlink="">
      <xdr:nvSpPr>
        <xdr:cNvPr id="6166" name="AutoShape 1" descr="favicon">
          <a:extLst>
            <a:ext uri="{FF2B5EF4-FFF2-40B4-BE49-F238E27FC236}">
              <a16:creationId xmlns:a16="http://schemas.microsoft.com/office/drawing/2014/main" xmlns="" id="{2F921C7B-38C6-1943-ADA3-1EEC2180FAD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0C73E0E-F365-5A44-97AB-5CB1A3A3C2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7C5CDE-1077-C24D-A14F-252A5D68F8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1011596"/>
    <xdr:sp macro="" textlink="">
      <xdr:nvSpPr>
        <xdr:cNvPr id="61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946048"/>
    <xdr:sp macro="" textlink="">
      <xdr:nvSpPr>
        <xdr:cNvPr id="6170" name="AutoShape 1" descr="favicon">
          <a:extLst>
            <a:ext uri="{FF2B5EF4-FFF2-40B4-BE49-F238E27FC236}">
              <a16:creationId xmlns="" xmlns:a16="http://schemas.microsoft.com/office/drawing/2014/main" id="{2F921C7B-38C6-1943-ADA3-1EEC2180FAD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0C73E0E-F365-5A44-97AB-5CB1A3A3C2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7C5CDE-1077-C24D-A14F-252A5D68F8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1011596"/>
    <xdr:sp macro="" textlink="">
      <xdr:nvSpPr>
        <xdr:cNvPr id="61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946048"/>
    <xdr:sp macro="" textlink="">
      <xdr:nvSpPr>
        <xdr:cNvPr id="6174" name="AutoShape 1" descr="favicon">
          <a:extLst>
            <a:ext uri="{FF2B5EF4-FFF2-40B4-BE49-F238E27FC236}">
              <a16:creationId xmlns="" xmlns:a16="http://schemas.microsoft.com/office/drawing/2014/main" id="{2F921C7B-38C6-1943-ADA3-1EEC2180FAD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0C73E0E-F365-5A44-97AB-5CB1A3A3C2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7C5CDE-1077-C24D-A14F-252A5D68F8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1011596"/>
    <xdr:sp macro="" textlink="">
      <xdr:nvSpPr>
        <xdr:cNvPr id="61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946048"/>
    <xdr:sp macro="" textlink="">
      <xdr:nvSpPr>
        <xdr:cNvPr id="6178" name="AutoShape 1" descr="favicon">
          <a:extLst>
            <a:ext uri="{FF2B5EF4-FFF2-40B4-BE49-F238E27FC236}">
              <a16:creationId xmlns="" xmlns:a16="http://schemas.microsoft.com/office/drawing/2014/main" id="{2F921C7B-38C6-1943-ADA3-1EEC2180FAD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0C73E0E-F365-5A44-97AB-5CB1A3A3C2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304800"/>
    <xdr:sp macro="" textlink="">
      <xdr:nvSpPr>
        <xdr:cNvPr id="61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7C5CDE-1077-C24D-A14F-252A5D68F8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1011596"/>
    <xdr:sp macro="" textlink="">
      <xdr:nvSpPr>
        <xdr:cNvPr id="61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737</xdr:row>
      <xdr:rowOff>0</xdr:rowOff>
    </xdr:from>
    <xdr:ext cx="304800" cy="946048"/>
    <xdr:sp macro="" textlink="">
      <xdr:nvSpPr>
        <xdr:cNvPr id="6182" name="AutoShape 1" descr="favicon">
          <a:extLst>
            <a:ext uri="{FF2B5EF4-FFF2-40B4-BE49-F238E27FC236}">
              <a16:creationId xmlns="" xmlns:a16="http://schemas.microsoft.com/office/drawing/2014/main" id="{2F921C7B-38C6-1943-ADA3-1EEC2180FAD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16205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1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1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1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1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1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1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1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1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2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2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736</xdr:row>
      <xdr:rowOff>0</xdr:rowOff>
    </xdr:from>
    <xdr:ext cx="304800" cy="1257300"/>
    <xdr:sp macro="" textlink="">
      <xdr:nvSpPr>
        <xdr:cNvPr id="62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62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10668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744</xdr:row>
      <xdr:rowOff>0</xdr:rowOff>
    </xdr:from>
    <xdr:ext cx="304800" cy="3932129"/>
    <xdr:sp macro="" textlink="">
      <xdr:nvSpPr>
        <xdr:cNvPr id="62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1336000"/>
          <a:ext cx="304800" cy="39321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744</xdr:row>
      <xdr:rowOff>0</xdr:rowOff>
    </xdr:from>
    <xdr:ext cx="304800" cy="3932129"/>
    <xdr:sp macro="" textlink="">
      <xdr:nvSpPr>
        <xdr:cNvPr id="62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1336000"/>
          <a:ext cx="304800" cy="39321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744</xdr:row>
      <xdr:rowOff>0</xdr:rowOff>
    </xdr:from>
    <xdr:to>
      <xdr:col>9</xdr:col>
      <xdr:colOff>304800</xdr:colOff>
      <xdr:row>909</xdr:row>
      <xdr:rowOff>3175</xdr:rowOff>
    </xdr:to>
    <xdr:sp macro="" textlink="">
      <xdr:nvSpPr>
        <xdr:cNvPr id="62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1336000"/>
          <a:ext cx="304800" cy="3432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744</xdr:row>
      <xdr:rowOff>0</xdr:rowOff>
    </xdr:from>
    <xdr:to>
      <xdr:col>9</xdr:col>
      <xdr:colOff>304800</xdr:colOff>
      <xdr:row>909</xdr:row>
      <xdr:rowOff>3175</xdr:rowOff>
    </xdr:to>
    <xdr:sp macro="" textlink="">
      <xdr:nvSpPr>
        <xdr:cNvPr id="62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1336000"/>
          <a:ext cx="304800" cy="3432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745</xdr:row>
      <xdr:rowOff>0</xdr:rowOff>
    </xdr:from>
    <xdr:ext cx="304800" cy="952500"/>
    <xdr:sp macro="" textlink="">
      <xdr:nvSpPr>
        <xdr:cNvPr id="62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2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30" name="AutoShape 1" descr="favicon">
          <a:extLst>
            <a:ext uri="{FF2B5EF4-FFF2-40B4-BE49-F238E27FC236}">
              <a16:creationId xmlns="" xmlns:a16="http://schemas.microsoft.com/office/drawing/2014/main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31" name="AutoShape 1" descr="favicon">
          <a:extLst>
            <a:ext uri="{FF2B5EF4-FFF2-40B4-BE49-F238E27FC236}">
              <a16:creationId xmlns="" xmlns:a16="http://schemas.microsoft.com/office/drawing/2014/main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62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2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2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52500"/>
    <xdr:sp macro="" textlink="">
      <xdr:nvSpPr>
        <xdr:cNvPr id="62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58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59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2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2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2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80F25A0-D210-5B42-917A-772DB7C91D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1AA3AB-B2AD-8A4F-ABC1-B512715A21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BF7E77F-B5D0-914E-B4F5-5E2F830E60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607D987-D7FE-454B-81E9-77E0F6B68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2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36E1B31-5A1C-B341-B341-165CD52F19D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27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27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27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280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28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8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6800"/>
    <xdr:sp macro="" textlink="">
      <xdr:nvSpPr>
        <xdr:cNvPr id="62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2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2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01" name="AutoShape 1" descr="favicon">
          <a:extLst>
            <a:ext uri="{FF2B5EF4-FFF2-40B4-BE49-F238E27FC236}">
              <a16:creationId xmlns="" xmlns:a16="http://schemas.microsoft.com/office/drawing/2014/main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02" name="AutoShape 1" descr="favicon">
          <a:extLst>
            <a:ext uri="{FF2B5EF4-FFF2-40B4-BE49-F238E27FC236}">
              <a16:creationId xmlns="" xmlns:a16="http://schemas.microsoft.com/office/drawing/2014/main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63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3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3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6800"/>
    <xdr:sp macro="" textlink="">
      <xdr:nvSpPr>
        <xdr:cNvPr id="63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29" name="AutoShape 1" descr="favicon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30" name="AutoShape 1" descr="favicon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3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3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22B7731-1C41-6A45-A487-3154888B7E4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1E20D39-7A06-2247-BCE4-2F34CC5E7DF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3D1E9C5-C09C-8E4F-9A84-364FB51407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39D19AE-1219-854F-8307-33F943199DD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37CC0D-CB1E-1C4D-9892-B757F1BD5D3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80F25A0-D210-5B42-917A-772DB7C91D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1AA3AB-B2AD-8A4F-ABC1-B512715A21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BF7E77F-B5D0-914E-B4F5-5E2F830E60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607D987-D7FE-454B-81E9-77E0F6B68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36E1B31-5A1C-B341-B341-165CD52F19D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34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34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350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35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35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5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61" name="AutoShape 1" descr="favicon">
          <a:extLst>
            <a:ext uri="{FF2B5EF4-FFF2-40B4-BE49-F238E27FC236}">
              <a16:creationId xmlns="" xmlns:a16="http://schemas.microsoft.com/office/drawing/2014/main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62" name="AutoShape 1" descr="favicon">
          <a:extLst>
            <a:ext uri="{FF2B5EF4-FFF2-40B4-BE49-F238E27FC236}">
              <a16:creationId xmlns="" xmlns:a16="http://schemas.microsoft.com/office/drawing/2014/main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63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3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3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3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3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6800"/>
    <xdr:sp macro="" textlink="">
      <xdr:nvSpPr>
        <xdr:cNvPr id="63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6800"/>
    <xdr:sp macro="" textlink="">
      <xdr:nvSpPr>
        <xdr:cNvPr id="63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6800"/>
    <xdr:sp macro="" textlink="">
      <xdr:nvSpPr>
        <xdr:cNvPr id="63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6800"/>
    <xdr:sp macro="" textlink="">
      <xdr:nvSpPr>
        <xdr:cNvPr id="63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6800"/>
    <xdr:sp macro="" textlink="">
      <xdr:nvSpPr>
        <xdr:cNvPr id="63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11A63D-DBFF-794C-8FCD-6F655C0DE80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54512"/>
    <xdr:sp macro="" textlink="">
      <xdr:nvSpPr>
        <xdr:cNvPr id="63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0539FEE-A067-F64B-91BB-6F334041B7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545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7115"/>
    <xdr:sp macro="" textlink="">
      <xdr:nvSpPr>
        <xdr:cNvPr id="63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8989B7C-D9F6-0C48-82D9-A2E83A9434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71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A177647-D38C-6F4C-B614-F93EB364894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5C8819-0CE2-D145-A985-B0AA1EBF3BB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C5C57E3-E0A1-154B-AFC9-2F97A5FC64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F43DDE7-2F5B-0C44-91E9-FDB76184195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3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DB8F9DF-AC1B-294A-98E7-826D018014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4617"/>
    <xdr:sp macro="" textlink="">
      <xdr:nvSpPr>
        <xdr:cNvPr id="63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ADD283F-A9DF-B94A-931A-EE2E6FFC957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46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7894"/>
    <xdr:sp macro="" textlink="">
      <xdr:nvSpPr>
        <xdr:cNvPr id="63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E791708-D54C-6B45-A09F-86AA635ADEC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78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413"/>
    <xdr:sp macro="" textlink="">
      <xdr:nvSpPr>
        <xdr:cNvPr id="64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FE15E85-5009-E34F-BE34-70DD9D1600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4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E85C8BC-1371-0C45-9D1B-76B8C2012A1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89B7380-8124-A940-8133-8399D22FD57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CC8A29A-2CFE-0140-BCBC-2B308F7DF10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4A12739-F385-B94E-B49A-88047924BAD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424DFA6-5EA7-8E4F-8690-7977294EF5B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33232"/>
    <xdr:sp macro="" textlink="">
      <xdr:nvSpPr>
        <xdr:cNvPr id="64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C47D30C-3385-404E-948D-8810912FD4D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33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33232"/>
    <xdr:sp macro="" textlink="">
      <xdr:nvSpPr>
        <xdr:cNvPr id="64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86BC3A4-4156-AF4B-829D-8532E000ABE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33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5987"/>
    <xdr:sp macro="" textlink="">
      <xdr:nvSpPr>
        <xdr:cNvPr id="64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7A4DC00-0C39-0547-B003-C076D824C67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5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64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3D22696-577F-5D45-AF1B-808649F50CB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64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722775D-6657-2B4A-A407-57A5F3BB674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312"/>
    <xdr:sp macro="" textlink="">
      <xdr:nvSpPr>
        <xdr:cNvPr id="64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D6ADEBA-5184-C141-896E-4482DB1D9CD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3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F87EF45-3BA5-EE4F-BAFA-AEA2ADBAE3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D86E98E-6B05-7647-863C-8A8428814D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E1041E5-AB97-3B46-BEA3-4BCF1CA07EC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99D04E9-D54F-184A-807F-FB3FD1D39F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1CED78E-CE9B-7549-A509-2EAFC1D46B8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4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6800AA1-9D8C-DB4D-9084-000CD0A8544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4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84E2970-7295-0347-9346-20A46FA03CD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31CF445-4BEE-A14E-96EE-12FA109B99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DB8DD2A-F5E8-8740-988F-B189E91DA9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EF96B76-3D00-9240-B8A5-ED90C1C2D8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7D9DFA4-FFA4-CD4F-9AE7-6041D1D4508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2529D08-55E5-144A-8B1F-785EF36937C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11596"/>
    <xdr:sp macro="" textlink="">
      <xdr:nvSpPr>
        <xdr:cNvPr id="64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049CF41-5EF2-0C42-AB53-517894B3401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6425" name="AutoShape 1" descr="favicon">
          <a:extLst>
            <a:ext uri="{FF2B5EF4-FFF2-40B4-BE49-F238E27FC236}">
              <a16:creationId xmlns="" xmlns:a16="http://schemas.microsoft.com/office/drawing/2014/main" id="{34787E68-C3E6-5448-9A29-F4FFE6D243E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6426" name="AutoShape 1" descr="favicon">
          <a:extLst>
            <a:ext uri="{FF2B5EF4-FFF2-40B4-BE49-F238E27FC236}">
              <a16:creationId xmlns="" xmlns:a16="http://schemas.microsoft.com/office/drawing/2014/main" id="{15C43FC0-2E42-A74A-B719-A171EA1C28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9A5E846-E967-464E-B733-A63F8D5BEDE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EAF82B-ABDD-384A-9402-ED71A849DF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DACE2AA-D2EF-3041-8C0B-57867EC35F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C543631-DB72-6C4E-AFD2-085B16BD1E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54F71D-8F9B-7849-8EF4-7C4EDABB1F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7965F13-61F2-E240-B97E-7323ACDD90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D3D2A6E-ADF0-1A43-BB18-82CDB9808D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C73C2E3-2F04-F44B-86C0-EC6EEA2ED0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64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DA60757-1EFC-814E-B204-97522CC8F8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64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8475E5E-A496-1447-894A-FF6A8381CC9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4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2870C38-AD5D-2A47-902F-C434D4B0D3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64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9681AB3-296E-FE43-AD91-C87CDD82474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4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27F5EF2-D90A-B34E-9F48-39668D69A07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4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E6EFA50-0F41-1D42-B873-BABC9AA34FB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4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C172B87-328C-2249-AC33-FD8F17DB841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4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9741D6D-C685-8644-AB22-B5504310397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4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059A38E-7DCD-E34C-A5D1-D9A62B56C7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4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9AB0CC8-EE55-CA42-91BF-AB11E5EA8F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4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43B146B-C788-884F-8939-1130FB4173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4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CD35BEA-3508-AB4E-A690-4935224D704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64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108262C-641B-7143-93FE-2B479C94B06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4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B733CDB-8F7B-2D49-B0A4-0FE83D81422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4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B753D73-0F3A-E649-A4FE-5B16C5ED9C8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440BA2B-30D6-1D47-AA71-E2676696CFC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F8DB43A-00BF-D449-B01C-E831E6AD47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351D024-2A09-3548-A78A-83E81DE590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9876FA5-1F55-864F-AB98-C0620AB5EE0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444C6F7-26FC-E646-9C38-2334DEF9D2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CABC2DA1-7B3A-7F4B-B913-8709CEFBE8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AAEF761-50BB-0B47-81D7-F0F8B80542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6A49261-6265-8C40-B75E-B8C49A5D76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6D9C964-D256-3A41-A03E-904A4FC2FA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23B03E9-D3A1-8041-A6C6-15271544F2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4617"/>
    <xdr:sp macro="" textlink="">
      <xdr:nvSpPr>
        <xdr:cNvPr id="64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AF3DD04-AB93-C444-A407-074A6B1EAF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46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7894"/>
    <xdr:sp macro="" textlink="">
      <xdr:nvSpPr>
        <xdr:cNvPr id="64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B990E53-0767-BD42-A651-19184A75B5B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78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4136"/>
    <xdr:sp macro="" textlink="">
      <xdr:nvSpPr>
        <xdr:cNvPr id="64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4358D-735B-1E47-A670-A70138290C7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41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572BE33-F6B5-2A4A-9683-A44E09AF07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E1F6A9D-4B2B-F94F-BFB0-EA0EFE5B5D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B45D749-205F-9B45-B18F-19D669E96DB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F346C7E-4F80-CC4C-B072-D868AD0304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4BE74B0-7696-F444-BE1E-BC9A795A465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9955"/>
    <xdr:sp macro="" textlink="">
      <xdr:nvSpPr>
        <xdr:cNvPr id="64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8165C3F-2516-9E44-86AE-AA80B57C63C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99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9955"/>
    <xdr:sp macro="" textlink="">
      <xdr:nvSpPr>
        <xdr:cNvPr id="64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E652B90-1811-504A-B8BE-B246AC4CE7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99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9264"/>
    <xdr:sp macro="" textlink="">
      <xdr:nvSpPr>
        <xdr:cNvPr id="64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2A228E2-D7EC-AC43-904E-86F8D990207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92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5515"/>
    <xdr:sp macro="" textlink="">
      <xdr:nvSpPr>
        <xdr:cNvPr id="64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24F7288-75C6-8E45-96D0-E60781AFAD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55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64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AE50AF9-12E7-104D-8AB5-617223ABE80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312"/>
    <xdr:sp macro="" textlink="">
      <xdr:nvSpPr>
        <xdr:cNvPr id="64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079B9A9-1EAE-F746-AD4F-4B6C77774B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3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6C4DE6C-9E02-764D-A20D-992376C83C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D6EB3E7-06D2-E547-AC2D-E8D995483B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4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4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2640265-53AA-5647-B5B6-937ADC00B4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F5B837C-99F4-6C48-842E-8615B97B074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0C73E0E-F365-5A44-97AB-5CB1A3A3C2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F7C5CDE-1077-C24D-A14F-252A5D68F8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10BB7855-CCCA-8C47-82A7-1E21EFCB14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B124F8C-3F30-8748-9184-71C33C671A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11596"/>
    <xdr:sp macro="" textlink="">
      <xdr:nvSpPr>
        <xdr:cNvPr id="64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F9EEB6A-4420-A949-B4C2-4A638BF406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11596"/>
    <xdr:sp macro="" textlink="">
      <xdr:nvSpPr>
        <xdr:cNvPr id="64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6490" name="AutoShape 1" descr="favicon">
          <a:extLst>
            <a:ext uri="{FF2B5EF4-FFF2-40B4-BE49-F238E27FC236}">
              <a16:creationId xmlns="" xmlns:a16="http://schemas.microsoft.com/office/drawing/2014/main" id="{2F921C7B-38C6-1943-ADA3-1EEC2180FAD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9326"/>
    <xdr:sp macro="" textlink="">
      <xdr:nvSpPr>
        <xdr:cNvPr id="6491" name="AutoShape 1" descr="favicon">
          <a:extLst>
            <a:ext uri="{FF2B5EF4-FFF2-40B4-BE49-F238E27FC236}">
              <a16:creationId xmlns="" xmlns:a16="http://schemas.microsoft.com/office/drawing/2014/main" id="{CD66F055-8C58-AF42-9F68-F669F275F1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93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0E11467-7D48-5042-AE61-75A6B97014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F17C169-C5D3-7140-83B2-CC4D20ADCF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5529AE7-194B-E34B-B232-5FDC32ABD0E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DF3E570-896A-F347-BDE9-3EB6478CC0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EDB1218-8E89-9D4A-9F11-454C2630D77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4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84DD4C4-BED5-9943-8BEA-55EAD7FDB04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5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80FF6C97-B9A6-C54E-BC2E-B3E4AD5DDF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5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6771505-4FDD-644D-99F8-D32E4ED18A1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5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87E89F3-AB06-9041-9B23-47E0ABA39B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5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4CCE40CF-2F6A-3A48-9727-CB40880028E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5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3939414-38C7-9F47-A9F2-5BC4328A405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5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FD2CB2B-7EED-EA41-B405-41ACCEB89D2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65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2350C41A-068B-AC4E-962B-67C74D26A5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5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B0F2971A-E50F-F944-B818-F1E136B103E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5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07830A2-D6C0-CE43-A973-0158F4A344A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65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3704AB6-0076-A742-813F-D78F44BC03E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5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0E89285-A770-6243-879D-C5B4546AFE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5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0183EA4-EAF3-964C-A0A1-0E80E9DB5A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5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7F9C259-CF42-6C4A-9613-9AA15F5FFD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5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2F2A744-5926-384B-B0FB-6AC573A2B48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94793FC5-6813-684C-AC10-70ECC5053C4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CFF4837-D54F-4D4C-B137-A1C3750450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8B9C48C-3483-7845-91C5-A53C6631F4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BC798F6-3E5B-4640-A578-FF0527229DE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FAC2D437-2036-A745-ADD7-F36F661249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7C0FFD3C-6A5C-F842-B5FA-C8C522ECCE1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5798B1DA-D6C6-5A42-A07A-A7E5AAFB4AF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A441F4A0-1B63-8848-BD0D-C8FB9064F4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D965D36F-1AB5-C44E-BB1C-B7A933C1D58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164"/>
    <xdr:sp macro="" textlink="">
      <xdr:nvSpPr>
        <xdr:cNvPr id="65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1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4617"/>
    <xdr:sp macro="" textlink="">
      <xdr:nvSpPr>
        <xdr:cNvPr id="65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46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8031"/>
    <xdr:sp macro="" textlink="">
      <xdr:nvSpPr>
        <xdr:cNvPr id="65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80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550"/>
    <xdr:sp macro="" textlink="">
      <xdr:nvSpPr>
        <xdr:cNvPr id="65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5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44021"/>
    <xdr:sp macro="" textlink="">
      <xdr:nvSpPr>
        <xdr:cNvPr id="65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440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44021"/>
    <xdr:sp macro="" textlink="">
      <xdr:nvSpPr>
        <xdr:cNvPr id="65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440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36639"/>
    <xdr:sp macro="" textlink="">
      <xdr:nvSpPr>
        <xdr:cNvPr id="65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366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65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65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312"/>
    <xdr:sp macro="" textlink="">
      <xdr:nvSpPr>
        <xdr:cNvPr id="65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3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1081"/>
    <xdr:sp macro="" textlink="">
      <xdr:nvSpPr>
        <xdr:cNvPr id="65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10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1081"/>
    <xdr:sp macro="" textlink="">
      <xdr:nvSpPr>
        <xdr:cNvPr id="65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10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2248"/>
    <xdr:sp macro="" textlink="">
      <xdr:nvSpPr>
        <xdr:cNvPr id="65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22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6563" name="AutoShape 1" descr="favicon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6564" name="AutoShape 1" descr="favicon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65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65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5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65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5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5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5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5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5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5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8"/>
    <xdr:sp macro="" textlink="">
      <xdr:nvSpPr>
        <xdr:cNvPr id="65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8"/>
    <xdr:sp macro="" textlink="">
      <xdr:nvSpPr>
        <xdr:cNvPr id="65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9"/>
    <xdr:sp macro="" textlink="">
      <xdr:nvSpPr>
        <xdr:cNvPr id="65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8"/>
    <xdr:sp macro="" textlink="">
      <xdr:nvSpPr>
        <xdr:cNvPr id="65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8"/>
    <xdr:sp macro="" textlink="">
      <xdr:nvSpPr>
        <xdr:cNvPr id="65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5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4617"/>
    <xdr:sp macro="" textlink="">
      <xdr:nvSpPr>
        <xdr:cNvPr id="66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46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8031"/>
    <xdr:sp macro="" textlink="">
      <xdr:nvSpPr>
        <xdr:cNvPr id="66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80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4136"/>
    <xdr:sp macro="" textlink="">
      <xdr:nvSpPr>
        <xdr:cNvPr id="66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41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40607"/>
    <xdr:sp macro="" textlink="">
      <xdr:nvSpPr>
        <xdr:cNvPr id="66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40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40607"/>
    <xdr:sp macro="" textlink="">
      <xdr:nvSpPr>
        <xdr:cNvPr id="66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406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40053"/>
    <xdr:sp macro="" textlink="">
      <xdr:nvSpPr>
        <xdr:cNvPr id="66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400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5651"/>
    <xdr:sp macro="" textlink="">
      <xdr:nvSpPr>
        <xdr:cNvPr id="66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56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66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312"/>
    <xdr:sp macro="" textlink="">
      <xdr:nvSpPr>
        <xdr:cNvPr id="66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3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1081"/>
    <xdr:sp macro="" textlink="">
      <xdr:nvSpPr>
        <xdr:cNvPr id="66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10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1081"/>
    <xdr:sp macro="" textlink="">
      <xdr:nvSpPr>
        <xdr:cNvPr id="66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10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2248"/>
    <xdr:sp macro="" textlink="">
      <xdr:nvSpPr>
        <xdr:cNvPr id="66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22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2248"/>
    <xdr:sp macro="" textlink="">
      <xdr:nvSpPr>
        <xdr:cNvPr id="66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22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6628" name="AutoShape 1" descr="favicon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9463"/>
    <xdr:sp macro="" textlink="">
      <xdr:nvSpPr>
        <xdr:cNvPr id="6629" name="AutoShape 1" descr="favicon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94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6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6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6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6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6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6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66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6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4"/>
    <xdr:sp macro="" textlink="">
      <xdr:nvSpPr>
        <xdr:cNvPr id="66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3"/>
    <xdr:sp macro="" textlink="">
      <xdr:nvSpPr>
        <xdr:cNvPr id="66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9"/>
    <xdr:sp macro="" textlink="">
      <xdr:nvSpPr>
        <xdr:cNvPr id="66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8"/>
    <xdr:sp macro="" textlink="">
      <xdr:nvSpPr>
        <xdr:cNvPr id="66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8"/>
    <xdr:sp macro="" textlink="">
      <xdr:nvSpPr>
        <xdr:cNvPr id="66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8"/>
    <xdr:sp macro="" textlink="">
      <xdr:nvSpPr>
        <xdr:cNvPr id="66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2088"/>
    <xdr:sp macro="" textlink="">
      <xdr:nvSpPr>
        <xdr:cNvPr id="66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2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60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6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6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6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64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7115"/>
    <xdr:sp macro="" textlink="">
      <xdr:nvSpPr>
        <xdr:cNvPr id="66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71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2247"/>
    <xdr:sp macro="" textlink="">
      <xdr:nvSpPr>
        <xdr:cNvPr id="66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22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66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66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66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670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71550"/>
    <xdr:sp macro="" textlink="">
      <xdr:nvSpPr>
        <xdr:cNvPr id="667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71081"/>
    <xdr:sp macro="" textlink="">
      <xdr:nvSpPr>
        <xdr:cNvPr id="667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8710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71081"/>
    <xdr:sp macro="" textlink="">
      <xdr:nvSpPr>
        <xdr:cNvPr id="667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8710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71081"/>
    <xdr:sp macro="" textlink="">
      <xdr:nvSpPr>
        <xdr:cNvPr id="6674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8710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71081"/>
    <xdr:sp macro="" textlink="">
      <xdr:nvSpPr>
        <xdr:cNvPr id="6675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8710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71081"/>
    <xdr:sp macro="" textlink="">
      <xdr:nvSpPr>
        <xdr:cNvPr id="6676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8710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61164"/>
    <xdr:sp macro="" textlink="">
      <xdr:nvSpPr>
        <xdr:cNvPr id="667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8611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61164"/>
    <xdr:sp macro="" textlink="">
      <xdr:nvSpPr>
        <xdr:cNvPr id="667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8611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61164"/>
    <xdr:sp macro="" textlink="">
      <xdr:nvSpPr>
        <xdr:cNvPr id="667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8611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0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2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3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4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5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6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7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8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4692"/>
    <xdr:sp macro="" textlink="">
      <xdr:nvSpPr>
        <xdr:cNvPr id="668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46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6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6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02" name="AutoShape 1" descr="favicon">
          <a:extLst>
            <a:ext uri="{FF2B5EF4-FFF2-40B4-BE49-F238E27FC236}">
              <a16:creationId xmlns:a16="http://schemas.microsoft.com/office/drawing/2014/main" xmlns="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03" name="AutoShape 1" descr="favicon">
          <a:extLst>
            <a:ext uri="{FF2B5EF4-FFF2-40B4-BE49-F238E27FC236}">
              <a16:creationId xmlns:a16="http://schemas.microsoft.com/office/drawing/2014/main" xmlns="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67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7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7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7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38" name="AutoShape 1" descr="favicon">
          <a:extLst>
            <a:ext uri="{FF2B5EF4-FFF2-40B4-BE49-F238E27FC236}">
              <a16:creationId xmlns:a16="http://schemas.microsoft.com/office/drawing/2014/main" xmlns="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39" name="AutoShape 1" descr="favicon">
          <a:extLst>
            <a:ext uri="{FF2B5EF4-FFF2-40B4-BE49-F238E27FC236}">
              <a16:creationId xmlns:a16="http://schemas.microsoft.com/office/drawing/2014/main" xmlns="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67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7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7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65" name="AutoShape 1" descr="favicon">
          <a:extLst>
            <a:ext uri="{FF2B5EF4-FFF2-40B4-BE49-F238E27FC236}">
              <a16:creationId xmlns:a16="http://schemas.microsoft.com/office/drawing/2014/main" xmlns="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66" name="AutoShape 1" descr="favicon">
          <a:extLst>
            <a:ext uri="{FF2B5EF4-FFF2-40B4-BE49-F238E27FC236}">
              <a16:creationId xmlns:a16="http://schemas.microsoft.com/office/drawing/2014/main" xmlns="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67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7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7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7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7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11A63D-DBFF-794C-8FCD-6F655C0DE80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54512"/>
    <xdr:sp macro="" textlink="">
      <xdr:nvSpPr>
        <xdr:cNvPr id="67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539FEE-A067-F64B-91BB-6F334041B7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545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7115"/>
    <xdr:sp macro="" textlink="">
      <xdr:nvSpPr>
        <xdr:cNvPr id="67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989B7C-D9F6-0C48-82D9-A2E83A9434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71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A177647-D38C-6F4C-B614-F93EB364894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5C8819-0CE2-D145-A985-B0AA1EBF3BB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C5C57E3-E0A1-154B-AFC9-2F97A5FC64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F43DDE7-2F5B-0C44-91E9-FDB76184195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7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8F9DF-AC1B-294A-98E7-826D018014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4617"/>
    <xdr:sp macro="" textlink="">
      <xdr:nvSpPr>
        <xdr:cNvPr id="67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ADD283F-A9DF-B94A-931A-EE2E6FFC957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46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7894"/>
    <xdr:sp macro="" textlink="">
      <xdr:nvSpPr>
        <xdr:cNvPr id="67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E791708-D54C-6B45-A09F-86AA635ADEC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78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413"/>
    <xdr:sp macro="" textlink="">
      <xdr:nvSpPr>
        <xdr:cNvPr id="67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FE15E85-5009-E34F-BE34-70DD9D1600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4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E85C8BC-1371-0C45-9D1B-76B8C2012A1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89B7380-8124-A940-8133-8399D22FD57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CC8A29A-2CFE-0140-BCBC-2B308F7DF10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4A12739-F385-B94E-B49A-88047924BAD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424DFA6-5EA7-8E4F-8690-7977294EF5B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33232"/>
    <xdr:sp macro="" textlink="">
      <xdr:nvSpPr>
        <xdr:cNvPr id="68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C47D30C-3385-404E-948D-8810912FD4D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33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33232"/>
    <xdr:sp macro="" textlink="">
      <xdr:nvSpPr>
        <xdr:cNvPr id="68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86BC3A4-4156-AF4B-829D-8532E000ABE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33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5987"/>
    <xdr:sp macro="" textlink="">
      <xdr:nvSpPr>
        <xdr:cNvPr id="68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7A4DC00-0C39-0547-B003-C076D824C67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5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68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3D22696-577F-5D45-AF1B-808649F50CB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68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722775D-6657-2B4A-A407-57A5F3BB674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312"/>
    <xdr:sp macro="" textlink="">
      <xdr:nvSpPr>
        <xdr:cNvPr id="68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6ADEBA-5184-C141-896E-4482DB1D9CD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3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F87EF45-3BA5-EE4F-BAFA-AEA2ADBAE3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D86E98E-6B05-7647-863C-8A8428814D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E1041E5-AB97-3B46-BEA3-4BCF1CA07EC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99D04E9-D54F-184A-807F-FB3FD1D39F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CED78E-CE9B-7549-A509-2EAFC1D46B8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8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6800AA1-9D8C-DB4D-9084-000CD0A8544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8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84E2970-7295-0347-9346-20A46FA03CD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31CF445-4BEE-A14E-96EE-12FA109B99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DB8DD2A-F5E8-8740-988F-B189E91DA9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EF96B76-3D00-9240-B8A5-ED90C1C2D8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7D9DFA4-FFA4-CD4F-9AE7-6041D1D4508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529D08-55E5-144A-8B1F-785EF36937C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11596"/>
    <xdr:sp macro="" textlink="">
      <xdr:nvSpPr>
        <xdr:cNvPr id="68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049CF41-5EF2-0C42-AB53-517894B3401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6824" name="AutoShape 1" descr="favicon">
          <a:extLst>
            <a:ext uri="{FF2B5EF4-FFF2-40B4-BE49-F238E27FC236}">
              <a16:creationId xmlns:a16="http://schemas.microsoft.com/office/drawing/2014/main" xmlns="" id="{34787E68-C3E6-5448-9A29-F4FFE6D243E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6825" name="AutoShape 1" descr="favicon">
          <a:extLst>
            <a:ext uri="{FF2B5EF4-FFF2-40B4-BE49-F238E27FC236}">
              <a16:creationId xmlns:a16="http://schemas.microsoft.com/office/drawing/2014/main" xmlns="" id="{15C43FC0-2E42-A74A-B719-A171EA1C28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9A5E846-E967-464E-B733-A63F8D5BEDE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BEAF82B-ABDD-384A-9402-ED71A849DF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ACE2AA-D2EF-3041-8C0B-57867EC35F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C543631-DB72-6C4E-AFD2-085B16BD1E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54F71D-8F9B-7849-8EF4-7C4EDABB1F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7965F13-61F2-E240-B97E-7323ACDD90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D3D2A6E-ADF0-1A43-BB18-82CDB9808D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73C2E3-2F04-F44B-86C0-EC6EEA2ED0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68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DA60757-1EFC-814E-B204-97522CC8F8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68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8475E5E-A496-1447-894A-FF6A8381CC9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8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2870C38-AD5D-2A47-902F-C434D4B0D3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68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9681AB3-296E-FE43-AD91-C87CDD82474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8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27F5EF2-D90A-B34E-9F48-39668D69A07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8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E6EFA50-0F41-1D42-B873-BABC9AA34FB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8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C172B87-328C-2249-AC33-FD8F17DB841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8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9741D6D-C685-8644-AB22-B5504310397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8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059A38E-7DCD-E34C-A5D1-D9A62B56C7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8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9AB0CC8-EE55-CA42-91BF-AB11E5EA8F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8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43B146B-C788-884F-8939-1130FB4173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8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CD35BEA-3508-AB4E-A690-4935224D704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68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08262C-641B-7143-93FE-2B479C94B06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8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B733CDB-8F7B-2D49-B0A4-0FE83D81422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8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B753D73-0F3A-E649-A4FE-5B16C5ED9C8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440BA2B-30D6-1D47-AA71-E2676696CFC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F8DB43A-00BF-D449-B01C-E831E6AD47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51D024-2A09-3548-A78A-83E81DE590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9876FA5-1F55-864F-AB98-C0620AB5EE0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444C6F7-26FC-E646-9C38-2334DEF9D2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ABC2DA1-7B3A-7F4B-B913-8709CEFBE8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AAEF761-50BB-0B47-81D7-F0F8B80542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6A49261-6265-8C40-B75E-B8C49A5D76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6D9C964-D256-3A41-A03E-904A4FC2FA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3B03E9-D3A1-8041-A6C6-15271544F2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4617"/>
    <xdr:sp macro="" textlink="">
      <xdr:nvSpPr>
        <xdr:cNvPr id="68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AF3DD04-AB93-C444-A407-074A6B1EAF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46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7894"/>
    <xdr:sp macro="" textlink="">
      <xdr:nvSpPr>
        <xdr:cNvPr id="68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990E53-0767-BD42-A651-19184A75B5B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78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4136"/>
    <xdr:sp macro="" textlink="">
      <xdr:nvSpPr>
        <xdr:cNvPr id="68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4358D-735B-1E47-A670-A70138290C7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41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72BE33-F6B5-2A4A-9683-A44E09AF07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E1F6A9D-4B2B-F94F-BFB0-EA0EFE5B5D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B45D749-205F-9B45-B18F-19D669E96DB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F346C7E-4F80-CC4C-B072-D868AD0304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BE74B0-7696-F444-BE1E-BC9A795A465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9955"/>
    <xdr:sp macro="" textlink="">
      <xdr:nvSpPr>
        <xdr:cNvPr id="68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8165C3F-2516-9E44-86AE-AA80B57C63C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99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9955"/>
    <xdr:sp macro="" textlink="">
      <xdr:nvSpPr>
        <xdr:cNvPr id="68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E652B90-1811-504A-B8BE-B246AC4CE7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99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9264"/>
    <xdr:sp macro="" textlink="">
      <xdr:nvSpPr>
        <xdr:cNvPr id="68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A228E2-D7EC-AC43-904E-86F8D990207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92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5515"/>
    <xdr:sp macro="" textlink="">
      <xdr:nvSpPr>
        <xdr:cNvPr id="68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24F7288-75C6-8E45-96D0-E60781AFAD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55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68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AE50AF9-12E7-104D-8AB5-617223ABE80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312"/>
    <xdr:sp macro="" textlink="">
      <xdr:nvSpPr>
        <xdr:cNvPr id="68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079B9A9-1EAE-F746-AD4F-4B6C77774B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3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C4DE6C-9E02-764D-A20D-992376C83C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D6EB3E7-06D2-E547-AC2D-E8D995483B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8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8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640265-53AA-5647-B5B6-937ADC00B4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F5B837C-99F4-6C48-842E-8615B97B074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0C73E0E-F365-5A44-97AB-5CB1A3A3C2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F7C5CDE-1077-C24D-A14F-252A5D68F8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0BB7855-CCCA-8C47-82A7-1E21EFCB14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B124F8C-3F30-8748-9184-71C33C671A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11596"/>
    <xdr:sp macro="" textlink="">
      <xdr:nvSpPr>
        <xdr:cNvPr id="68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F9EEB6A-4420-A949-B4C2-4A638BF406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11596"/>
    <xdr:sp macro="" textlink="">
      <xdr:nvSpPr>
        <xdr:cNvPr id="68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6889" name="AutoShape 1" descr="favicon">
          <a:extLst>
            <a:ext uri="{FF2B5EF4-FFF2-40B4-BE49-F238E27FC236}">
              <a16:creationId xmlns:a16="http://schemas.microsoft.com/office/drawing/2014/main" xmlns="" id="{2F921C7B-38C6-1943-ADA3-1EEC2180FAD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9326"/>
    <xdr:sp macro="" textlink="">
      <xdr:nvSpPr>
        <xdr:cNvPr id="6890" name="AutoShape 1" descr="favicon">
          <a:extLst>
            <a:ext uri="{FF2B5EF4-FFF2-40B4-BE49-F238E27FC236}">
              <a16:creationId xmlns:a16="http://schemas.microsoft.com/office/drawing/2014/main" xmlns="" id="{CD66F055-8C58-AF42-9F68-F669F275F1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93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E11467-7D48-5042-AE61-75A6B97014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F17C169-C5D3-7140-83B2-CC4D20ADCF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529AE7-194B-E34B-B232-5FDC32ABD0E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F3E570-896A-F347-BDE9-3EB6478CC0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DB1218-8E89-9D4A-9F11-454C2630D77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8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84DD4C4-BED5-9943-8BEA-55EAD7FDB04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9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FF6C97-B9A6-C54E-BC2E-B3E4AD5DDF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9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6771505-4FDD-644D-99F8-D32E4ED18A1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9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87E89F3-AB06-9041-9B23-47E0ABA39B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9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CCE40CF-2F6A-3A48-9727-CB40880028E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9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3939414-38C7-9F47-A9F2-5BC4328A405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9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FD2CB2B-7EED-EA41-B405-41ACCEB89D2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69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350C41A-068B-AC4E-962B-67C74D26A5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9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F2971A-E50F-F944-B818-F1E136B103E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69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07830A2-D6C0-CE43-A973-0158F4A344A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69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704AB6-0076-A742-813F-D78F44BC03E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9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0E89285-A770-6243-879D-C5B4546AFE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9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0183EA4-EAF3-964C-A0A1-0E80E9DB5A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9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7F9C259-CF42-6C4A-9613-9AA15F5FFD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69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2F2A744-5926-384B-B0FB-6AC573A2B48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4793FC5-6813-684C-AC10-70ECC5053C4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CFF4837-D54F-4D4C-B137-A1C3750450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8B9C48C-3483-7845-91C5-A53C6631F4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BC798F6-3E5B-4640-A578-FF0527229DE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AC2D437-2036-A745-ADD7-F36F661249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C0FFD3C-6A5C-F842-B5FA-C8C522ECCE1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798B1DA-D6C6-5A42-A07A-A7E5AAFB4AF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441F4A0-1B63-8848-BD0D-C8FB9064F4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65D36F-1AB5-C44E-BB1C-B7A933C1D58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9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36" name="AutoShape 1" descr="favicon">
          <a:extLst>
            <a:ext uri="{FF2B5EF4-FFF2-40B4-BE49-F238E27FC236}">
              <a16:creationId xmlns:a16="http://schemas.microsoft.com/office/drawing/2014/main" xmlns="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37" name="AutoShape 1" descr="favicon">
          <a:extLst>
            <a:ext uri="{FF2B5EF4-FFF2-40B4-BE49-F238E27FC236}">
              <a16:creationId xmlns:a16="http://schemas.microsoft.com/office/drawing/2014/main" xmlns="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69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9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9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69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72" name="AutoShape 1" descr="favicon">
          <a:extLst>
            <a:ext uri="{FF2B5EF4-FFF2-40B4-BE49-F238E27FC236}">
              <a16:creationId xmlns:a16="http://schemas.microsoft.com/office/drawing/2014/main" xmlns="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73" name="AutoShape 1" descr="favicon">
          <a:extLst>
            <a:ext uri="{FF2B5EF4-FFF2-40B4-BE49-F238E27FC236}">
              <a16:creationId xmlns:a16="http://schemas.microsoft.com/office/drawing/2014/main" xmlns="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69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9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69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69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69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6999" name="AutoShape 1" descr="favicon">
          <a:extLst>
            <a:ext uri="{FF2B5EF4-FFF2-40B4-BE49-F238E27FC236}">
              <a16:creationId xmlns:a16="http://schemas.microsoft.com/office/drawing/2014/main" xmlns="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00" name="AutoShape 1" descr="favicon">
          <a:extLst>
            <a:ext uri="{FF2B5EF4-FFF2-40B4-BE49-F238E27FC236}">
              <a16:creationId xmlns:a16="http://schemas.microsoft.com/office/drawing/2014/main" xmlns="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70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70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70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0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0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0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0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0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0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0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0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0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0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11A63D-DBFF-794C-8FCD-6F655C0DE80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54512"/>
    <xdr:sp macro="" textlink="">
      <xdr:nvSpPr>
        <xdr:cNvPr id="70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539FEE-A067-F64B-91BB-6F334041B7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545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7115"/>
    <xdr:sp macro="" textlink="">
      <xdr:nvSpPr>
        <xdr:cNvPr id="70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8989B7C-D9F6-0C48-82D9-A2E83A9434C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71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A177647-D38C-6F4C-B614-F93EB364894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5C8819-0CE2-D145-A985-B0AA1EBF3BB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C5C57E3-E0A1-154B-AFC9-2F97A5FC649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F43DDE7-2F5B-0C44-91E9-FDB76184195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8F9DF-AC1B-294A-98E7-826D018014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4617"/>
    <xdr:sp macro="" textlink="">
      <xdr:nvSpPr>
        <xdr:cNvPr id="70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ADD283F-A9DF-B94A-931A-EE2E6FFC957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46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7894"/>
    <xdr:sp macro="" textlink="">
      <xdr:nvSpPr>
        <xdr:cNvPr id="70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E791708-D54C-6B45-A09F-86AA635ADEC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78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413"/>
    <xdr:sp macro="" textlink="">
      <xdr:nvSpPr>
        <xdr:cNvPr id="70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FE15E85-5009-E34F-BE34-70DD9D1600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4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E85C8BC-1371-0C45-9D1B-76B8C2012A1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89B7380-8124-A940-8133-8399D22FD57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CC8A29A-2CFE-0140-BCBC-2B308F7DF10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4A12739-F385-B94E-B49A-88047924BAD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424DFA6-5EA7-8E4F-8690-7977294EF5B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33232"/>
    <xdr:sp macro="" textlink="">
      <xdr:nvSpPr>
        <xdr:cNvPr id="70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C47D30C-3385-404E-948D-8810912FD4D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33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33232"/>
    <xdr:sp macro="" textlink="">
      <xdr:nvSpPr>
        <xdr:cNvPr id="70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86BC3A4-4156-AF4B-829D-8532E000ABE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332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5987"/>
    <xdr:sp macro="" textlink="">
      <xdr:nvSpPr>
        <xdr:cNvPr id="70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7A4DC00-0C39-0547-B003-C076D824C67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5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70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3D22696-577F-5D45-AF1B-808649F50CB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70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722775D-6657-2B4A-A407-57A5F3BB674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312"/>
    <xdr:sp macro="" textlink="">
      <xdr:nvSpPr>
        <xdr:cNvPr id="70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6ADEBA-5184-C141-896E-4482DB1D9CD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3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F87EF45-3BA5-EE4F-BAFA-AEA2ADBAE3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D86E98E-6B05-7647-863C-8A8428814D6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E1041E5-AB97-3B46-BEA3-4BCF1CA07EC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99D04E9-D54F-184A-807F-FB3FD1D39F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CED78E-CE9B-7549-A509-2EAFC1D46B8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70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6800AA1-9D8C-DB4D-9084-000CD0A8544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70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84E2970-7295-0347-9346-20A46FA03CD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31CF445-4BEE-A14E-96EE-12FA109B99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DB8DD2A-F5E8-8740-988F-B189E91DA9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EF96B76-3D00-9240-B8A5-ED90C1C2D8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7D9DFA4-FFA4-CD4F-9AE7-6041D1D4508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529D08-55E5-144A-8B1F-785EF36937C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11596"/>
    <xdr:sp macro="" textlink="">
      <xdr:nvSpPr>
        <xdr:cNvPr id="70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049CF41-5EF2-0C42-AB53-517894B3401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7058" name="AutoShape 1" descr="favicon">
          <a:extLst>
            <a:ext uri="{FF2B5EF4-FFF2-40B4-BE49-F238E27FC236}">
              <a16:creationId xmlns:a16="http://schemas.microsoft.com/office/drawing/2014/main" xmlns="" id="{34787E68-C3E6-5448-9A29-F4FFE6D243E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7059" name="AutoShape 1" descr="favicon">
          <a:extLst>
            <a:ext uri="{FF2B5EF4-FFF2-40B4-BE49-F238E27FC236}">
              <a16:creationId xmlns:a16="http://schemas.microsoft.com/office/drawing/2014/main" xmlns="" id="{15C43FC0-2E42-A74A-B719-A171EA1C287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9A5E846-E967-464E-B733-A63F8D5BEDE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BEAF82B-ABDD-384A-9402-ED71A849DF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ACE2AA-D2EF-3041-8C0B-57867EC35F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C543631-DB72-6C4E-AFD2-085B16BD1E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54F71D-8F9B-7849-8EF4-7C4EDABB1FF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7965F13-61F2-E240-B97E-7323ACDD903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D3D2A6E-ADF0-1A43-BB18-82CDB9808D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C73C2E3-2F04-F44B-86C0-EC6EEA2ED0B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70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DA60757-1EFC-814E-B204-97522CC8F8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70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8475E5E-A496-1447-894A-FF6A8381CC9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0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2870C38-AD5D-2A47-902F-C434D4B0D3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70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9681AB3-296E-FE43-AD91-C87CDD82474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0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27F5EF2-D90A-B34E-9F48-39668D69A07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0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E6EFA50-0F41-1D42-B873-BABC9AA34FB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0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C172B87-328C-2249-AC33-FD8F17DB841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0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9741D6D-C685-8644-AB22-B5504310397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0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059A38E-7DCD-E34C-A5D1-D9A62B56C7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0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9AB0CC8-EE55-CA42-91BF-AB11E5EA8F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70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43B146B-C788-884F-8939-1130FB4173E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70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CD35BEA-3508-AB4E-A690-4935224D704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70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108262C-641B-7143-93FE-2B479C94B06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70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B733CDB-8F7B-2D49-B0A4-0FE83D81422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70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B753D73-0F3A-E649-A4FE-5B16C5ED9C8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440BA2B-30D6-1D47-AA71-E2676696CFC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F8DB43A-00BF-D449-B01C-E831E6AD47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51D024-2A09-3548-A78A-83E81DE590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9876FA5-1F55-864F-AB98-C0620AB5EE0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444C6F7-26FC-E646-9C38-2334DEF9D2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ABC2DA1-7B3A-7F4B-B913-8709CEFBE8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AAEF761-50BB-0B47-81D7-F0F8B80542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6A49261-6265-8C40-B75E-B8C49A5D76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6D9C964-D256-3A41-A03E-904A4FC2FAE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3B03E9-D3A1-8041-A6C6-15271544F2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4617"/>
    <xdr:sp macro="" textlink="">
      <xdr:nvSpPr>
        <xdr:cNvPr id="70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AF3DD04-AB93-C444-A407-074A6B1EAF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46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7894"/>
    <xdr:sp macro="" textlink="">
      <xdr:nvSpPr>
        <xdr:cNvPr id="70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B990E53-0767-BD42-A651-19184A75B5B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78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4136"/>
    <xdr:sp macro="" textlink="">
      <xdr:nvSpPr>
        <xdr:cNvPr id="70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4358D-735B-1E47-A670-A70138290C7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41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72BE33-F6B5-2A4A-9683-A44E09AF07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0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E1F6A9D-4B2B-F94F-BFB0-EA0EFE5B5D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B45D749-205F-9B45-B18F-19D669E96DB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F346C7E-4F80-CC4C-B072-D868AD0304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BE74B0-7696-F444-BE1E-BC9A795A465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9955"/>
    <xdr:sp macro="" textlink="">
      <xdr:nvSpPr>
        <xdr:cNvPr id="71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8165C3F-2516-9E44-86AE-AA80B57C63C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99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9955"/>
    <xdr:sp macro="" textlink="">
      <xdr:nvSpPr>
        <xdr:cNvPr id="71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E652B90-1811-504A-B8BE-B246AC4CE7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99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29264"/>
    <xdr:sp macro="" textlink="">
      <xdr:nvSpPr>
        <xdr:cNvPr id="71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A228E2-D7EC-AC43-904E-86F8D990207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292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5515"/>
    <xdr:sp macro="" textlink="">
      <xdr:nvSpPr>
        <xdr:cNvPr id="71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24F7288-75C6-8E45-96D0-E60781AFAD5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55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22236"/>
    <xdr:sp macro="" textlink="">
      <xdr:nvSpPr>
        <xdr:cNvPr id="71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AE50AF9-12E7-104D-8AB5-617223ABE80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222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87312"/>
    <xdr:sp macro="" textlink="">
      <xdr:nvSpPr>
        <xdr:cNvPr id="71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079B9A9-1EAE-F746-AD4F-4B6C77774B8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873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6C4DE6C-9E02-764D-A20D-992376C83C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D6EB3E7-06D2-E547-AC2D-E8D995483B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71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71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2640265-53AA-5647-B5B6-937ADC00B49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F5B837C-99F4-6C48-842E-8615B97B074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0C73E0E-F365-5A44-97AB-5CB1A3A3C2A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F7C5CDE-1077-C24D-A14F-252A5D68F89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0BB7855-CCCA-8C47-82A7-1E21EFCB142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B124F8C-3F30-8748-9184-71C33C671A1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11596"/>
    <xdr:sp macro="" textlink="">
      <xdr:nvSpPr>
        <xdr:cNvPr id="71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F9EEB6A-4420-A949-B4C2-4A638BF406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11596"/>
    <xdr:sp macro="" textlink="">
      <xdr:nvSpPr>
        <xdr:cNvPr id="71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9A4C0DD-B389-D14E-A5BF-FB8A7C6ED08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11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6048"/>
    <xdr:sp macro="" textlink="">
      <xdr:nvSpPr>
        <xdr:cNvPr id="7123" name="AutoShape 1" descr="favicon">
          <a:extLst>
            <a:ext uri="{FF2B5EF4-FFF2-40B4-BE49-F238E27FC236}">
              <a16:creationId xmlns:a16="http://schemas.microsoft.com/office/drawing/2014/main" xmlns="" id="{2F921C7B-38C6-1943-ADA3-1EEC2180FAD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6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949326"/>
    <xdr:sp macro="" textlink="">
      <xdr:nvSpPr>
        <xdr:cNvPr id="7124" name="AutoShape 1" descr="favicon">
          <a:extLst>
            <a:ext uri="{FF2B5EF4-FFF2-40B4-BE49-F238E27FC236}">
              <a16:creationId xmlns:a16="http://schemas.microsoft.com/office/drawing/2014/main" xmlns="" id="{CD66F055-8C58-AF42-9F68-F669F275F1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9493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E11467-7D48-5042-AE61-75A6B97014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F17C169-C5D3-7140-83B2-CC4D20ADCF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529AE7-194B-E34B-B232-5FDC32ABD0E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F3E570-896A-F347-BDE9-3EB6478CC0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DB1218-8E89-9D4A-9F11-454C2630D77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84DD4C4-BED5-9943-8BEA-55EAD7FDB04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1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FF6C97-B9A6-C54E-BC2E-B3E4AD5DDF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1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6771505-4FDD-644D-99F8-D32E4ED18A1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1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87E89F3-AB06-9041-9B23-47E0ABA39BF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1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CCE40CF-2F6A-3A48-9727-CB40880028E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1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3939414-38C7-9F47-A9F2-5BC4328A405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1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FD2CB2B-7EED-EA41-B405-41ACCEB89D2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5"/>
    <xdr:sp macro="" textlink="">
      <xdr:nvSpPr>
        <xdr:cNvPr id="71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350C41A-068B-AC4E-962B-67C74D26A5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1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F2971A-E50F-F944-B818-F1E136B103E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816"/>
    <xdr:sp macro="" textlink="">
      <xdr:nvSpPr>
        <xdr:cNvPr id="71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07830A2-D6C0-CE43-A973-0158F4A344A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2"/>
    <xdr:sp macro="" textlink="">
      <xdr:nvSpPr>
        <xdr:cNvPr id="71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704AB6-0076-A742-813F-D78F44BC03E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71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0E89285-A770-6243-879D-C5B4546AFE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71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0183EA4-EAF3-964C-A0A1-0E80E9DB5AB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71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7F9C259-CF42-6C4A-9613-9AA15F5FFD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31951"/>
    <xdr:sp macro="" textlink="">
      <xdr:nvSpPr>
        <xdr:cNvPr id="71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2F2A744-5926-384B-B0FB-6AC573A2B48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4793FC5-6813-684C-AC10-70ECC5053C4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CFF4837-D54F-4D4C-B137-A1C3750450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8B9C48C-3483-7845-91C5-A53C6631F48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BC798F6-3E5B-4640-A578-FF0527229DE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FAC2D437-2036-A745-ADD7-F36F661249A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7C0FFD3C-6A5C-F842-B5FA-C8C522ECCE1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798B1DA-D6C6-5A42-A07A-A7E5AAFB4AF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441F4A0-1B63-8848-BD0D-C8FB9064F43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965D36F-1AB5-C44E-BB1C-B7A933C1D58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1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71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5" name="AutoShape 1" descr="favicon">
          <a:extLst>
            <a:ext uri="{FF2B5EF4-FFF2-40B4-BE49-F238E27FC236}">
              <a16:creationId xmlns:a16="http://schemas.microsoft.com/office/drawing/2014/main" xmlns="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6" name="AutoShape 1" descr="favicon">
          <a:extLst>
            <a:ext uri="{FF2B5EF4-FFF2-40B4-BE49-F238E27FC236}">
              <a16:creationId xmlns:a16="http://schemas.microsoft.com/office/drawing/2014/main" xmlns="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1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71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71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71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1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1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1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1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1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1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1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1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1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1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1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1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1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1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1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2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3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09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17AECA9-5611-D74F-BCC2-44C7C790AA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FDEEC1-6BBC-2C43-8698-009C493A2B7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7118566-4110-4547-95A5-75713C0B7CA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581187B-459C-3B42-87CF-46320D1D24F8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71B4CD2-9A90-CB4C-9FD9-21ED5BE7A65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4D6316F-3A8E-7E4A-815E-918E2B4E2D1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4B28F68-7A26-B44E-ABD8-A1662D9ECFB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B179DC3-643E-844D-939D-137861FF912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9DDE620-38D2-9E49-8A53-3989CB592F3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01861"/>
    <xdr:sp macro="" textlink="">
      <xdr:nvSpPr>
        <xdr:cNvPr id="72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09DF909-47F6-7D45-98D7-4EAE36A9751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8EA9782-096B-2940-ACD6-C5A6D16B499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0AACFFD-FC54-9949-B2B5-7ED2E6772A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63D1AD0-EEF7-8443-A312-0EBE22BF2C3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C4890F3-AA56-5843-90C6-E6DF3BF9380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AC1BE4D-4B3F-BD49-A4EB-6AF667EDAE4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87537CF-F92A-794C-9C7F-47706071DE4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27" name="AutoShape 1" descr="favicon">
          <a:extLst>
            <a:ext uri="{FF2B5EF4-FFF2-40B4-BE49-F238E27FC236}">
              <a16:creationId xmlns:a16="http://schemas.microsoft.com/office/drawing/2014/main" xmlns="" id="{DCD54037-D0C6-FA47-A4F4-8E886601D71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28" name="AutoShape 1" descr="favicon">
          <a:extLst>
            <a:ext uri="{FF2B5EF4-FFF2-40B4-BE49-F238E27FC236}">
              <a16:creationId xmlns:a16="http://schemas.microsoft.com/office/drawing/2014/main" xmlns="" id="{858C090F-3677-0F48-A201-B6D1A45E027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3673D4A-CDFB-044A-B6DA-D69C7AE3956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2A91436-28DC-F746-8A55-BE890B85D28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13B38C-F599-3645-9477-7E01452FA6E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E6D27C1-F3C6-6D47-AFE8-CAAD7EF3496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304800"/>
    <xdr:sp macro="" textlink="">
      <xdr:nvSpPr>
        <xdr:cNvPr id="72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0966863-88C4-454C-81CC-468302D3EDC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1065673"/>
    <xdr:sp macro="" textlink="">
      <xdr:nvSpPr>
        <xdr:cNvPr id="72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73875B-2FB9-1F41-9F3C-527408BEF7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06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72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CB573C-D2CF-0E4F-A65F-D4B61C12C5E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723900"/>
    <xdr:sp macro="" textlink="">
      <xdr:nvSpPr>
        <xdr:cNvPr id="72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ECD81EF-CD44-0041-A741-012C217450A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2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6729AA5-82E6-0B47-8C9F-84061B815D1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2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A27FA8C-78F0-E147-873F-8FE834DAF6B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2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B87FF1-B2B6-0B44-B851-0005B66FD1D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2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3A16E4-E7AE-3C4B-AB10-68880CEA91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05067"/>
    <xdr:sp macro="" textlink="">
      <xdr:nvSpPr>
        <xdr:cNvPr id="72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DB5D70A-6AFC-5C4F-BC67-2E393917A36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05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2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0D19C0D-BE29-D04E-B658-3067C4E23DB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2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2D507109-51A1-1D45-8CB5-6AEE417A36D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2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29D0794-E7A6-9F45-9FB8-B5FEB2CA21A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2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E6F4C02-BDEF-0B4F-8E63-5C77D724BE2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745</xdr:row>
      <xdr:rowOff>0</xdr:rowOff>
    </xdr:from>
    <xdr:ext cx="304800" cy="843936"/>
    <xdr:sp macro="" textlink="">
      <xdr:nvSpPr>
        <xdr:cNvPr id="72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D79A6CC-B361-4049-95C9-B218DA0165C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843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4" name="AutoShape 1" descr="favic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5" name="AutoShape 1" descr="favic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745</xdr:row>
      <xdr:rowOff>0</xdr:rowOff>
    </xdr:from>
    <xdr:to>
      <xdr:col>9</xdr:col>
      <xdr:colOff>304800</xdr:colOff>
      <xdr:row>900</xdr:row>
      <xdr:rowOff>120650</xdr:rowOff>
    </xdr:to>
    <xdr:sp macro="" textlink="">
      <xdr:nvSpPr>
        <xdr:cNvPr id="7261" name="AutoShape 1" descr="favicon">
          <a:hlinkClick xmlns:r="http://schemas.openxmlformats.org/officeDocument/2006/relationships" r:id="rId1" tgtFrame="_blank"/>
        </xdr:cNvPr>
        <xdr:cNvSpPr>
          <a:spLocks noChangeAspect="1" noChangeArrowheads="1"/>
        </xdr:cNvSpPr>
      </xdr:nvSpPr>
      <xdr:spPr bwMode="auto">
        <a:xfrm>
          <a:off x="7343775" y="22860000"/>
          <a:ext cx="304800" cy="1835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759</xdr:row>
      <xdr:rowOff>0</xdr:rowOff>
    </xdr:from>
    <xdr:ext cx="304800" cy="1315436"/>
    <xdr:sp macro="" textlink="">
      <xdr:nvSpPr>
        <xdr:cNvPr id="72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3154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759</xdr:row>
      <xdr:rowOff>0</xdr:rowOff>
    </xdr:from>
    <xdr:ext cx="304800" cy="1315436"/>
    <xdr:sp macro="" textlink="">
      <xdr:nvSpPr>
        <xdr:cNvPr id="72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3154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759</xdr:row>
      <xdr:rowOff>0</xdr:rowOff>
    </xdr:from>
    <xdr:ext cx="304800" cy="1315436"/>
    <xdr:sp macro="" textlink="">
      <xdr:nvSpPr>
        <xdr:cNvPr id="72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3154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759</xdr:row>
      <xdr:rowOff>0</xdr:rowOff>
    </xdr:from>
    <xdr:ext cx="304800" cy="1662665"/>
    <xdr:sp macro="" textlink="">
      <xdr:nvSpPr>
        <xdr:cNvPr id="72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759</xdr:row>
      <xdr:rowOff>0</xdr:rowOff>
    </xdr:from>
    <xdr:ext cx="304800" cy="1417163"/>
    <xdr:sp macro="" textlink="">
      <xdr:nvSpPr>
        <xdr:cNvPr id="72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4171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759</xdr:row>
      <xdr:rowOff>0</xdr:rowOff>
    </xdr:from>
    <xdr:ext cx="304800" cy="1417163"/>
    <xdr:sp macro="" textlink="">
      <xdr:nvSpPr>
        <xdr:cNvPr id="72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4171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759</xdr:row>
      <xdr:rowOff>0</xdr:rowOff>
    </xdr:from>
    <xdr:ext cx="304800" cy="1417163"/>
    <xdr:sp macro="" textlink="">
      <xdr:nvSpPr>
        <xdr:cNvPr id="72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4171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901</xdr:row>
      <xdr:rowOff>167217</xdr:rowOff>
    </xdr:to>
    <xdr:sp macro="" textlink="">
      <xdr:nvSpPr>
        <xdr:cNvPr id="72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901</xdr:row>
      <xdr:rowOff>167217</xdr:rowOff>
    </xdr:to>
    <xdr:sp macro="" textlink="">
      <xdr:nvSpPr>
        <xdr:cNvPr id="72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901</xdr:row>
      <xdr:rowOff>167217</xdr:rowOff>
    </xdr:to>
    <xdr:sp macro="" textlink="">
      <xdr:nvSpPr>
        <xdr:cNvPr id="72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759</xdr:row>
      <xdr:rowOff>0</xdr:rowOff>
    </xdr:from>
    <xdr:ext cx="304800" cy="1662665"/>
    <xdr:sp macro="" textlink="">
      <xdr:nvSpPr>
        <xdr:cNvPr id="72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902</xdr:row>
      <xdr:rowOff>2244</xdr:rowOff>
    </xdr:to>
    <xdr:sp macro="" textlink="">
      <xdr:nvSpPr>
        <xdr:cNvPr id="72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902</xdr:row>
      <xdr:rowOff>2244</xdr:rowOff>
    </xdr:to>
    <xdr:sp macro="" textlink="">
      <xdr:nvSpPr>
        <xdr:cNvPr id="72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902</xdr:row>
      <xdr:rowOff>2244</xdr:rowOff>
    </xdr:to>
    <xdr:sp macro="" textlink="">
      <xdr:nvSpPr>
        <xdr:cNvPr id="72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901</xdr:row>
      <xdr:rowOff>167217</xdr:rowOff>
    </xdr:to>
    <xdr:sp macro="" textlink="">
      <xdr:nvSpPr>
        <xdr:cNvPr id="72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901</xdr:row>
      <xdr:rowOff>167217</xdr:rowOff>
    </xdr:to>
    <xdr:sp macro="" textlink="">
      <xdr:nvSpPr>
        <xdr:cNvPr id="72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901</xdr:row>
      <xdr:rowOff>167217</xdr:rowOff>
    </xdr:to>
    <xdr:sp macro="" textlink="">
      <xdr:nvSpPr>
        <xdr:cNvPr id="72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310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759</xdr:row>
      <xdr:rowOff>0</xdr:rowOff>
    </xdr:from>
    <xdr:ext cx="304800" cy="1662665"/>
    <xdr:sp macro="" textlink="">
      <xdr:nvSpPr>
        <xdr:cNvPr id="72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902</xdr:row>
      <xdr:rowOff>2244</xdr:rowOff>
    </xdr:to>
    <xdr:sp macro="" textlink="">
      <xdr:nvSpPr>
        <xdr:cNvPr id="72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902</xdr:row>
      <xdr:rowOff>2244</xdr:rowOff>
    </xdr:to>
    <xdr:sp macro="" textlink="">
      <xdr:nvSpPr>
        <xdr:cNvPr id="72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759</xdr:row>
      <xdr:rowOff>0</xdr:rowOff>
    </xdr:from>
    <xdr:to>
      <xdr:col>10</xdr:col>
      <xdr:colOff>304800</xdr:colOff>
      <xdr:row>902</xdr:row>
      <xdr:rowOff>2244</xdr:rowOff>
    </xdr:to>
    <xdr:sp macro="" textlink="">
      <xdr:nvSpPr>
        <xdr:cNvPr id="72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829550" y="39624000"/>
          <a:ext cx="304800" cy="1411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759</xdr:row>
      <xdr:rowOff>0</xdr:rowOff>
    </xdr:from>
    <xdr:ext cx="304800" cy="1662665"/>
    <xdr:sp macro="" textlink="">
      <xdr:nvSpPr>
        <xdr:cNvPr id="72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2EE91D-BF5E-9A4B-B6E7-7432BB5B7CE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39624000"/>
          <a:ext cx="304800" cy="16626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763</xdr:row>
      <xdr:rowOff>0</xdr:rowOff>
    </xdr:from>
    <xdr:ext cx="304800" cy="4021375"/>
    <xdr:sp macro="" textlink="">
      <xdr:nvSpPr>
        <xdr:cNvPr id="72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E2BCF59-476C-6F4D-A7E7-A74D6A5677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4958000"/>
          <a:ext cx="304800" cy="4021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763</xdr:row>
      <xdr:rowOff>0</xdr:rowOff>
    </xdr:from>
    <xdr:ext cx="304800" cy="4021375"/>
    <xdr:sp macro="" textlink="">
      <xdr:nvSpPr>
        <xdr:cNvPr id="72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04D84D4-8FA8-8746-8F90-BFC3F03B39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4958000"/>
          <a:ext cx="304800" cy="4021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763</xdr:row>
      <xdr:rowOff>0</xdr:rowOff>
    </xdr:from>
    <xdr:ext cx="304800" cy="4021375"/>
    <xdr:sp macro="" textlink="">
      <xdr:nvSpPr>
        <xdr:cNvPr id="72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E2BCF59-476C-6F4D-A7E7-A74D6A5677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4958000"/>
          <a:ext cx="304800" cy="4021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763</xdr:row>
      <xdr:rowOff>0</xdr:rowOff>
    </xdr:from>
    <xdr:ext cx="304800" cy="4021375"/>
    <xdr:sp macro="" textlink="">
      <xdr:nvSpPr>
        <xdr:cNvPr id="72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04D84D4-8FA8-8746-8F90-BFC3F03B39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4958000"/>
          <a:ext cx="304800" cy="4021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763</xdr:row>
      <xdr:rowOff>0</xdr:rowOff>
    </xdr:from>
    <xdr:ext cx="304800" cy="4021375"/>
    <xdr:sp macro="" textlink="">
      <xdr:nvSpPr>
        <xdr:cNvPr id="72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AE2BCF59-476C-6F4D-A7E7-A74D6A56776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4958000"/>
          <a:ext cx="304800" cy="4021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763</xdr:row>
      <xdr:rowOff>0</xdr:rowOff>
    </xdr:from>
    <xdr:ext cx="304800" cy="4021375"/>
    <xdr:sp macro="" textlink="">
      <xdr:nvSpPr>
        <xdr:cNvPr id="72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04D84D4-8FA8-8746-8F90-BFC3F03B39C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4958000"/>
          <a:ext cx="304800" cy="4021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763</xdr:row>
      <xdr:rowOff>0</xdr:rowOff>
    </xdr:from>
    <xdr:ext cx="304800" cy="2929321"/>
    <xdr:sp macro="" textlink="">
      <xdr:nvSpPr>
        <xdr:cNvPr id="729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4958000"/>
          <a:ext cx="304800" cy="29293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763</xdr:row>
      <xdr:rowOff>0</xdr:rowOff>
    </xdr:from>
    <xdr:ext cx="304800" cy="2929321"/>
    <xdr:sp macro="" textlink="">
      <xdr:nvSpPr>
        <xdr:cNvPr id="729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4958000"/>
          <a:ext cx="304800" cy="29293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763</xdr:row>
      <xdr:rowOff>0</xdr:rowOff>
    </xdr:from>
    <xdr:ext cx="304800" cy="2929321"/>
    <xdr:sp macro="" textlink="">
      <xdr:nvSpPr>
        <xdr:cNvPr id="72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4958000"/>
          <a:ext cx="304800" cy="29293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2024519"/>
    <xdr:sp macro="" textlink="">
      <xdr:nvSpPr>
        <xdr:cNvPr id="72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024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2024519"/>
    <xdr:sp macro="" textlink="">
      <xdr:nvSpPr>
        <xdr:cNvPr id="72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024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2024519"/>
    <xdr:sp macro="" textlink="">
      <xdr:nvSpPr>
        <xdr:cNvPr id="72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024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2024519"/>
    <xdr:sp macro="" textlink="">
      <xdr:nvSpPr>
        <xdr:cNvPr id="72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0245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186267</xdr:rowOff>
    </xdr:to>
    <xdr:sp macro="" textlink="">
      <xdr:nvSpPr>
        <xdr:cNvPr id="72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62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2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E85C8BC-1371-0C45-9D1B-76B8C2012A1B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1025987"/>
    <xdr:sp macro="" textlink="">
      <xdr:nvSpPr>
        <xdr:cNvPr id="72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57A4DC00-0C39-0547-B003-C076D824C67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025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1001861"/>
    <xdr:sp macro="" textlink="">
      <xdr:nvSpPr>
        <xdr:cNvPr id="73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C84E2970-7295-0347-9346-20A46FA03CD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0018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7D9DFA4-FFA4-CD4F-9AE7-6041D1D4508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C543631-DB72-6C4E-AFD2-085B16BD1E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F8DB43A-00BF-D449-B01C-E831E6AD47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51D024-2A09-3548-A78A-83E81DE590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3B03E9-D3A1-8041-A6C6-15271544F2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884136"/>
    <xdr:sp macro="" textlink="">
      <xdr:nvSpPr>
        <xdr:cNvPr id="73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4358D-735B-1E47-A670-A70138290C7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8841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949326"/>
    <xdr:sp macro="" textlink="">
      <xdr:nvSpPr>
        <xdr:cNvPr id="7307" name="AutoShape 1" descr="favicon">
          <a:extLst>
            <a:ext uri="{FF2B5EF4-FFF2-40B4-BE49-F238E27FC236}">
              <a16:creationId xmlns:a16="http://schemas.microsoft.com/office/drawing/2014/main" xmlns="" id="{CD66F055-8C58-AF42-9F68-F669F275F1F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9493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831951"/>
    <xdr:sp macro="" textlink="">
      <xdr:nvSpPr>
        <xdr:cNvPr id="73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0E89285-A770-6243-879D-C5B4546AFE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188500</xdr:rowOff>
    </xdr:to>
    <xdr:sp macro="" textlink="">
      <xdr:nvSpPr>
        <xdr:cNvPr id="73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245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188864</xdr:rowOff>
    </xdr:to>
    <xdr:sp macro="" textlink="">
      <xdr:nvSpPr>
        <xdr:cNvPr id="731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692</xdr:rowOff>
    </xdr:to>
    <xdr:sp macro="" textlink="">
      <xdr:nvSpPr>
        <xdr:cNvPr id="73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11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188811</xdr:rowOff>
    </xdr:to>
    <xdr:sp macro="" textlink="">
      <xdr:nvSpPr>
        <xdr:cNvPr id="73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188811</xdr:rowOff>
    </xdr:to>
    <xdr:sp macro="" textlink="">
      <xdr:nvSpPr>
        <xdr:cNvPr id="73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1487</xdr:rowOff>
    </xdr:to>
    <xdr:sp macro="" textlink="">
      <xdr:nvSpPr>
        <xdr:cNvPr id="73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1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3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331" name="AutoShape 1" descr="favicon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332" name="AutoShape 1" descr="favicon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188864</xdr:rowOff>
    </xdr:to>
    <xdr:sp macro="" textlink="">
      <xdr:nvSpPr>
        <xdr:cNvPr id="73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188864</xdr:rowOff>
    </xdr:to>
    <xdr:sp macro="" textlink="">
      <xdr:nvSpPr>
        <xdr:cNvPr id="73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692</xdr:rowOff>
    </xdr:to>
    <xdr:sp macro="" textlink="">
      <xdr:nvSpPr>
        <xdr:cNvPr id="73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11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188811</xdr:rowOff>
    </xdr:to>
    <xdr:sp macro="" textlink="">
      <xdr:nvSpPr>
        <xdr:cNvPr id="73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188811</xdr:rowOff>
    </xdr:to>
    <xdr:sp macro="" textlink="">
      <xdr:nvSpPr>
        <xdr:cNvPr id="73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1487</xdr:rowOff>
    </xdr:to>
    <xdr:sp macro="" textlink="">
      <xdr:nvSpPr>
        <xdr:cNvPr id="73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1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3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3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355" name="AutoShape 1" descr="favicon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188864</xdr:rowOff>
    </xdr:to>
    <xdr:sp macro="" textlink="">
      <xdr:nvSpPr>
        <xdr:cNvPr id="73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188864</xdr:rowOff>
    </xdr:to>
    <xdr:sp macro="" textlink="">
      <xdr:nvSpPr>
        <xdr:cNvPr id="73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1CC8A29A-2CFE-0140-BCBC-2B308F7DF10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C543631-DB72-6C4E-AFD2-085B16BD1EA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F8DB43A-00BF-D449-B01C-E831E6AD470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51D024-2A09-3548-A78A-83E81DE59047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623B03E9-D3A1-8041-A6C6-15271544F2C1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884136"/>
    <xdr:sp macro="" textlink="">
      <xdr:nvSpPr>
        <xdr:cNvPr id="73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4358D-735B-1E47-A670-A70138290C76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8841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572BE33-F6B5-2A4A-9683-A44E09AF07F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E1F6A9D-4B2B-F94F-BFB0-EA0EFE5B5DA2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F346C7E-4F80-CC4C-B072-D868AD0304FC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1029955"/>
    <xdr:sp macro="" textlink="">
      <xdr:nvSpPr>
        <xdr:cNvPr id="73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B8165C3F-2516-9E44-86AE-AA80B57C63C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0299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304800"/>
    <xdr:sp macro="" textlink="">
      <xdr:nvSpPr>
        <xdr:cNvPr id="73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0E11467-7D48-5042-AE61-75A6B970145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764</xdr:row>
      <xdr:rowOff>0</xdr:rowOff>
    </xdr:from>
    <xdr:ext cx="304800" cy="831951"/>
    <xdr:sp macro="" textlink="">
      <xdr:nvSpPr>
        <xdr:cNvPr id="73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0E89285-A770-6243-879D-C5B4546AFE2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831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188864</xdr:rowOff>
    </xdr:to>
    <xdr:sp macro="" textlink="">
      <xdr:nvSpPr>
        <xdr:cNvPr id="73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692</xdr:rowOff>
    </xdr:to>
    <xdr:sp macro="" textlink="">
      <xdr:nvSpPr>
        <xdr:cNvPr id="73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11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188914</xdr:rowOff>
    </xdr:to>
    <xdr:sp macro="" textlink="">
      <xdr:nvSpPr>
        <xdr:cNvPr id="73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9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188811</xdr:rowOff>
    </xdr:to>
    <xdr:sp macro="" textlink="">
      <xdr:nvSpPr>
        <xdr:cNvPr id="73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188811</xdr:rowOff>
    </xdr:to>
    <xdr:sp macro="" textlink="">
      <xdr:nvSpPr>
        <xdr:cNvPr id="73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1487</xdr:rowOff>
    </xdr:to>
    <xdr:sp macro="" textlink="">
      <xdr:nvSpPr>
        <xdr:cNvPr id="73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1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8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8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8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8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38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390" name="AutoShape 1" descr="favicon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391" name="AutoShape 1" descr="favicon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9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9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9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9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9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9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9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39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0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692</xdr:rowOff>
    </xdr:to>
    <xdr:sp macro="" textlink="">
      <xdr:nvSpPr>
        <xdr:cNvPr id="740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11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188811</xdr:rowOff>
    </xdr:to>
    <xdr:sp macro="" textlink="">
      <xdr:nvSpPr>
        <xdr:cNvPr id="740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0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0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0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0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0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2382</xdr:rowOff>
    </xdr:to>
    <xdr:sp macro="" textlink="">
      <xdr:nvSpPr>
        <xdr:cNvPr id="740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28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2382</xdr:rowOff>
    </xdr:to>
    <xdr:sp macro="" textlink="">
      <xdr:nvSpPr>
        <xdr:cNvPr id="740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28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895</xdr:row>
      <xdr:rowOff>188811</xdr:rowOff>
    </xdr:to>
    <xdr:sp macro="" textlink="">
      <xdr:nvSpPr>
        <xdr:cNvPr id="741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888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1487</xdr:rowOff>
    </xdr:to>
    <xdr:sp macro="" textlink="">
      <xdr:nvSpPr>
        <xdr:cNvPr id="741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1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1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1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1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1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1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41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41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3073</xdr:rowOff>
    </xdr:to>
    <xdr:sp macro="" textlink="">
      <xdr:nvSpPr>
        <xdr:cNvPr id="7419" name="AutoShape 1" descr="favicon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35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2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2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2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2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764</xdr:row>
      <xdr:rowOff>0</xdr:rowOff>
    </xdr:from>
    <xdr:to>
      <xdr:col>9</xdr:col>
      <xdr:colOff>304800</xdr:colOff>
      <xdr:row>896</xdr:row>
      <xdr:rowOff>0</xdr:rowOff>
    </xdr:to>
    <xdr:sp macro="" textlink="">
      <xdr:nvSpPr>
        <xdr:cNvPr id="742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47625000"/>
          <a:ext cx="304800" cy="190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788</xdr:row>
      <xdr:rowOff>0</xdr:rowOff>
    </xdr:from>
    <xdr:ext cx="304800" cy="1904850"/>
    <xdr:sp macro="" textlink="">
      <xdr:nvSpPr>
        <xdr:cNvPr id="742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91324"/>
    <xdr:sp macro="" textlink="">
      <xdr:nvSpPr>
        <xdr:cNvPr id="742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2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04850"/>
    <xdr:sp macro="" textlink="">
      <xdr:nvSpPr>
        <xdr:cNvPr id="742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91324"/>
    <xdr:sp macro="" textlink="">
      <xdr:nvSpPr>
        <xdr:cNvPr id="742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3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04850"/>
    <xdr:sp macro="" textlink="">
      <xdr:nvSpPr>
        <xdr:cNvPr id="743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91324"/>
    <xdr:sp macro="" textlink="">
      <xdr:nvSpPr>
        <xdr:cNvPr id="743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3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32940"/>
    <xdr:sp macro="" textlink="">
      <xdr:nvSpPr>
        <xdr:cNvPr id="743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329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445191"/>
    <xdr:sp macro="" textlink="">
      <xdr:nvSpPr>
        <xdr:cNvPr id="743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4451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32940"/>
    <xdr:sp macro="" textlink="">
      <xdr:nvSpPr>
        <xdr:cNvPr id="743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329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5"/>
    <xdr:sp macro="" textlink="">
      <xdr:nvSpPr>
        <xdr:cNvPr id="743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4FFE722-C6F3-384E-8F36-D8716AB0E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1938"/>
    <xdr:sp macro="" textlink="">
      <xdr:nvSpPr>
        <xdr:cNvPr id="743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3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7EAD6A3-9C3B-C140-AB01-E3CB0089877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1938"/>
    <xdr:sp macro="" textlink="">
      <xdr:nvSpPr>
        <xdr:cNvPr id="744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A333632-1A2D-EC47-92C3-7A058FF044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4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CD9ECE-24F3-1A43-B952-2C3CC47F10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2"/>
    <xdr:sp macro="" textlink="">
      <xdr:nvSpPr>
        <xdr:cNvPr id="744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70574"/>
    <xdr:sp macro="" textlink="">
      <xdr:nvSpPr>
        <xdr:cNvPr id="744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705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5352"/>
    <xdr:sp macro="" textlink="">
      <xdr:nvSpPr>
        <xdr:cNvPr id="744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5352"/>
    <xdr:sp macro="" textlink="">
      <xdr:nvSpPr>
        <xdr:cNvPr id="744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1938"/>
    <xdr:sp macro="" textlink="">
      <xdr:nvSpPr>
        <xdr:cNvPr id="744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2"/>
    <xdr:sp macro="" textlink="">
      <xdr:nvSpPr>
        <xdr:cNvPr id="744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896</xdr:row>
      <xdr:rowOff>986</xdr:rowOff>
    </xdr:to>
    <xdr:sp macro="" textlink="">
      <xdr:nvSpPr>
        <xdr:cNvPr id="744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91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896</xdr:row>
      <xdr:rowOff>986</xdr:rowOff>
    </xdr:to>
    <xdr:sp macro="" textlink="">
      <xdr:nvSpPr>
        <xdr:cNvPr id="744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91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896</xdr:row>
      <xdr:rowOff>986</xdr:rowOff>
    </xdr:to>
    <xdr:sp macro="" textlink="">
      <xdr:nvSpPr>
        <xdr:cNvPr id="745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91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895</xdr:row>
      <xdr:rowOff>188438</xdr:rowOff>
    </xdr:to>
    <xdr:sp macro="" textlink="">
      <xdr:nvSpPr>
        <xdr:cNvPr id="745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884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895</xdr:row>
      <xdr:rowOff>188438</xdr:rowOff>
    </xdr:to>
    <xdr:sp macro="" textlink="">
      <xdr:nvSpPr>
        <xdr:cNvPr id="745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884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895</xdr:row>
      <xdr:rowOff>188438</xdr:rowOff>
    </xdr:to>
    <xdr:sp macro="" textlink="">
      <xdr:nvSpPr>
        <xdr:cNvPr id="745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884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5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5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04850"/>
    <xdr:sp macro="" textlink="">
      <xdr:nvSpPr>
        <xdr:cNvPr id="745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91324"/>
    <xdr:sp macro="" textlink="">
      <xdr:nvSpPr>
        <xdr:cNvPr id="745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5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04850"/>
    <xdr:sp macro="" textlink="">
      <xdr:nvSpPr>
        <xdr:cNvPr id="745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91324"/>
    <xdr:sp macro="" textlink="">
      <xdr:nvSpPr>
        <xdr:cNvPr id="746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6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04850"/>
    <xdr:sp macro="" textlink="">
      <xdr:nvSpPr>
        <xdr:cNvPr id="746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996BCFB-9989-0943-AEF3-B73028FF8B25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991324"/>
    <xdr:sp macro="" textlink="">
      <xdr:nvSpPr>
        <xdr:cNvPr id="746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43F7B6D7-2F01-4449-9672-FFB358D2DA4A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991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6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445191"/>
    <xdr:sp macro="" textlink="">
      <xdr:nvSpPr>
        <xdr:cNvPr id="746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4451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5"/>
    <xdr:sp macro="" textlink="">
      <xdr:nvSpPr>
        <xdr:cNvPr id="746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4FFE722-C6F3-384E-8F36-D8716AB0E643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1938"/>
    <xdr:sp macro="" textlink="">
      <xdr:nvSpPr>
        <xdr:cNvPr id="746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6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97EAD6A3-9C3B-C140-AB01-E3CB0089877F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1938"/>
    <xdr:sp macro="" textlink="">
      <xdr:nvSpPr>
        <xdr:cNvPr id="746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DA333632-1A2D-EC47-92C3-7A058FF044FD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7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86CD9ECE-24F3-1A43-B952-2C3CC47F106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2"/>
    <xdr:sp macro="" textlink="">
      <xdr:nvSpPr>
        <xdr:cNvPr id="747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70574"/>
    <xdr:sp macro="" textlink="">
      <xdr:nvSpPr>
        <xdr:cNvPr id="747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705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5352"/>
    <xdr:sp macro="" textlink="">
      <xdr:nvSpPr>
        <xdr:cNvPr id="747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5352"/>
    <xdr:sp macro="" textlink="">
      <xdr:nvSpPr>
        <xdr:cNvPr id="747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5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61938"/>
    <xdr:sp macro="" textlink="">
      <xdr:nvSpPr>
        <xdr:cNvPr id="7475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3175986A-F2F4-A843-9035-0A503455CF3E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61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2"/>
    <xdr:sp macro="" textlink="">
      <xdr:nvSpPr>
        <xdr:cNvPr id="7476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10EC8D4-0CB3-7942-B917-C83E04666029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896</xdr:row>
      <xdr:rowOff>986</xdr:rowOff>
    </xdr:to>
    <xdr:sp macro="" textlink="">
      <xdr:nvSpPr>
        <xdr:cNvPr id="7477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91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896</xdr:row>
      <xdr:rowOff>986</xdr:rowOff>
    </xdr:to>
    <xdr:sp macro="" textlink="">
      <xdr:nvSpPr>
        <xdr:cNvPr id="7478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91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896</xdr:row>
      <xdr:rowOff>986</xdr:rowOff>
    </xdr:to>
    <xdr:sp macro="" textlink="">
      <xdr:nvSpPr>
        <xdr:cNvPr id="7479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914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895</xdr:row>
      <xdr:rowOff>188438</xdr:rowOff>
    </xdr:to>
    <xdr:sp macro="" textlink="">
      <xdr:nvSpPr>
        <xdr:cNvPr id="7480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884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895</xdr:row>
      <xdr:rowOff>188438</xdr:rowOff>
    </xdr:to>
    <xdr:sp macro="" textlink="">
      <xdr:nvSpPr>
        <xdr:cNvPr id="7481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884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789</xdr:row>
      <xdr:rowOff>0</xdr:rowOff>
    </xdr:from>
    <xdr:to>
      <xdr:col>9</xdr:col>
      <xdr:colOff>304800</xdr:colOff>
      <xdr:row>895</xdr:row>
      <xdr:rowOff>188438</xdr:rowOff>
    </xdr:to>
    <xdr:sp macro="" textlink="">
      <xdr:nvSpPr>
        <xdr:cNvPr id="7482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4201000"/>
          <a:ext cx="304800" cy="1884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83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xmlns="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788</xdr:row>
      <xdr:rowOff>0</xdr:rowOff>
    </xdr:from>
    <xdr:ext cx="304800" cy="1354563"/>
    <xdr:sp macro="" textlink="">
      <xdr:nvSpPr>
        <xdr:cNvPr id="7484" name="AutoShape 1" descr="favicon">
          <a:hlinkClick xmlns:r="http://schemas.openxmlformats.org/officeDocument/2006/relationships" r:id="rId1" tgtFrame="_blank"/>
          <a:extLst>
            <a:ext uri="{FF2B5EF4-FFF2-40B4-BE49-F238E27FC236}">
              <a16:creationId xmlns="" xmlns:a16="http://schemas.microsoft.com/office/drawing/2014/main" id="{E7A69CE0-C1F2-6341-BA4D-D3975FF38074}"/>
            </a:ext>
          </a:extLst>
        </xdr:cNvPr>
        <xdr:cNvSpPr>
          <a:spLocks noChangeAspect="1" noChangeArrowheads="1"/>
        </xdr:cNvSpPr>
      </xdr:nvSpPr>
      <xdr:spPr bwMode="auto">
        <a:xfrm>
          <a:off x="7343775" y="82867500"/>
          <a:ext cx="304800" cy="1354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0</xdr:row>
      <xdr:rowOff>0</xdr:rowOff>
    </xdr:from>
    <xdr:to>
      <xdr:col>11</xdr:col>
      <xdr:colOff>371475</xdr:colOff>
      <xdr:row>11</xdr:row>
      <xdr:rowOff>0</xdr:rowOff>
    </xdr:to>
    <xdr:sp macro="" textlink="">
      <xdr:nvSpPr>
        <xdr:cNvPr id="7485" name="AutoShape 2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371475</xdr:colOff>
      <xdr:row>11</xdr:row>
      <xdr:rowOff>190500</xdr:rowOff>
    </xdr:to>
    <xdr:sp macro="" textlink="">
      <xdr:nvSpPr>
        <xdr:cNvPr id="7486" name="AutoShape 2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371475</xdr:colOff>
      <xdr:row>11</xdr:row>
      <xdr:rowOff>190500</xdr:rowOff>
    </xdr:to>
    <xdr:sp macro="" textlink="">
      <xdr:nvSpPr>
        <xdr:cNvPr id="7487" name="AutoShape 2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371475</xdr:colOff>
      <xdr:row>11</xdr:row>
      <xdr:rowOff>190500</xdr:rowOff>
    </xdr:to>
    <xdr:sp macro="" textlink="">
      <xdr:nvSpPr>
        <xdr:cNvPr id="3186" name="AutoShape 2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371475</xdr:colOff>
      <xdr:row>11</xdr:row>
      <xdr:rowOff>190500</xdr:rowOff>
    </xdr:to>
    <xdr:sp macro="" textlink="">
      <xdr:nvSpPr>
        <xdr:cNvPr id="3187" name="AutoShape 2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shkolavgrachiki@mail.ru" TargetMode="External"/><Relationship Id="rId117" Type="http://schemas.openxmlformats.org/officeDocument/2006/relationships/hyperlink" Target="http://gimnaziya111.ru/" TargetMode="External"/><Relationship Id="rId21" Type="http://schemas.openxmlformats.org/officeDocument/2006/relationships/hyperlink" Target="https://kalitsosh.ru/" TargetMode="External"/><Relationship Id="rId42" Type="http://schemas.openxmlformats.org/officeDocument/2006/relationships/hyperlink" Target="http://politotdelskay.mkobr61.ru/" TargetMode="External"/><Relationship Id="rId47" Type="http://schemas.openxmlformats.org/officeDocument/2006/relationships/hyperlink" Target="http://kashtanovscool.ucoz.ru/" TargetMode="External"/><Relationship Id="rId63" Type="http://schemas.openxmlformats.org/officeDocument/2006/relationships/hyperlink" Target="http://sch51berezovka.3dn.ru/" TargetMode="External"/><Relationship Id="rId68" Type="http://schemas.openxmlformats.org/officeDocument/2006/relationships/hyperlink" Target="http://sunsalsk.ucoz.net/" TargetMode="External"/><Relationship Id="rId84" Type="http://schemas.openxmlformats.org/officeDocument/2006/relationships/hyperlink" Target="https://novsch3.rostovschool.ru/" TargetMode="External"/><Relationship Id="rId89" Type="http://schemas.openxmlformats.org/officeDocument/2006/relationships/hyperlink" Target="https://nschool14.ru/" TargetMode="External"/><Relationship Id="rId112" Type="http://schemas.openxmlformats.org/officeDocument/2006/relationships/hyperlink" Target="http://rostovshkola24.ucoz.ru/" TargetMode="External"/><Relationship Id="rId133" Type="http://schemas.openxmlformats.org/officeDocument/2006/relationships/hyperlink" Target="mailto:roos103@ctsnet.ru" TargetMode="External"/><Relationship Id="rId138" Type="http://schemas.openxmlformats.org/officeDocument/2006/relationships/hyperlink" Target="http://ddt.virtualtaganrog.ru/" TargetMode="External"/><Relationship Id="rId16" Type="http://schemas.openxmlformats.org/officeDocument/2006/relationships/hyperlink" Target="https://school14k.jimdofree.com/" TargetMode="External"/><Relationship Id="rId107" Type="http://schemas.openxmlformats.org/officeDocument/2006/relationships/hyperlink" Target="https://school10rostov.eduface.ru/" TargetMode="External"/><Relationship Id="rId11" Type="http://schemas.openxmlformats.org/officeDocument/2006/relationships/hyperlink" Target="http://7.zimobr.ru/" TargetMode="External"/><Relationship Id="rId32" Type="http://schemas.openxmlformats.org/officeDocument/2006/relationships/hyperlink" Target="http://platovschool.ru/?cat=10" TargetMode="External"/><Relationship Id="rId37" Type="http://schemas.openxmlformats.org/officeDocument/2006/relationships/hyperlink" Target="https://millerovo.kuib-obr.ru/" TargetMode="External"/><Relationship Id="rId53" Type="http://schemas.openxmlformats.org/officeDocument/2006/relationships/hyperlink" Target="http://school1salsk.3dn.ru/" TargetMode="External"/><Relationship Id="rId58" Type="http://schemas.openxmlformats.org/officeDocument/2006/relationships/hyperlink" Target="https://www.school7-salsk.ru/" TargetMode="External"/><Relationship Id="rId74" Type="http://schemas.openxmlformats.org/officeDocument/2006/relationships/hyperlink" Target="https://gymnasy.p-fam.ru/" TargetMode="External"/><Relationship Id="rId79" Type="http://schemas.openxmlformats.org/officeDocument/2006/relationships/hyperlink" Target="http://www.mou22novoch.ucoz.ru/" TargetMode="External"/><Relationship Id="rId102" Type="http://schemas.openxmlformats.org/officeDocument/2006/relationships/hyperlink" Target="http://licey33.ru/" TargetMode="External"/><Relationship Id="rId123" Type="http://schemas.openxmlformats.org/officeDocument/2006/relationships/hyperlink" Target="http://www.shkola106.ru/" TargetMode="External"/><Relationship Id="rId128" Type="http://schemas.openxmlformats.org/officeDocument/2006/relationships/hyperlink" Target="http://rndschool61.org.ru/" TargetMode="External"/><Relationship Id="rId144" Type="http://schemas.openxmlformats.org/officeDocument/2006/relationships/drawing" Target="../drawings/drawing1.xml"/><Relationship Id="rId5" Type="http://schemas.openxmlformats.org/officeDocument/2006/relationships/hyperlink" Target="http://zim-school1.ucoz.ru/" TargetMode="External"/><Relationship Id="rId90" Type="http://schemas.openxmlformats.org/officeDocument/2006/relationships/hyperlink" Target="http://www.mousoch24.ucoz.ru/" TargetMode="External"/><Relationship Id="rId95" Type="http://schemas.openxmlformats.org/officeDocument/2006/relationships/hyperlink" Target="https://novsch34.rostovschool.ru/" TargetMode="External"/><Relationship Id="rId22" Type="http://schemas.openxmlformats.org/officeDocument/2006/relationships/hyperlink" Target="http://mboy-krasnovka.scolsite.ru/" TargetMode="External"/><Relationship Id="rId27" Type="http://schemas.openxmlformats.org/officeDocument/2006/relationships/hyperlink" Target="http://mbousosh32.ru/" TargetMode="External"/><Relationship Id="rId43" Type="http://schemas.openxmlformats.org/officeDocument/2006/relationships/hyperlink" Target="https://mbou-petrovskaja.nubex.ru/" TargetMode="External"/><Relationship Id="rId48" Type="http://schemas.openxmlformats.org/officeDocument/2006/relationships/hyperlink" Target="http://www.budensochrnd.ru/" TargetMode="External"/><Relationship Id="rId64" Type="http://schemas.openxmlformats.org/officeDocument/2006/relationships/hyperlink" Target="https://school78gigant.rnd.eduru.ru/" TargetMode="External"/><Relationship Id="rId69" Type="http://schemas.openxmlformats.org/officeDocument/2006/relationships/hyperlink" Target="http://www.gukovooh.ru/" TargetMode="External"/><Relationship Id="rId113" Type="http://schemas.openxmlformats.org/officeDocument/2006/relationships/hyperlink" Target="http://school54.ddnc.net/" TargetMode="External"/><Relationship Id="rId118" Type="http://schemas.openxmlformats.org/officeDocument/2006/relationships/hyperlink" Target="http://www.school113-rnd.ru/" TargetMode="External"/><Relationship Id="rId134" Type="http://schemas.openxmlformats.org/officeDocument/2006/relationships/hyperlink" Target="mailto:112roos@mail.ru" TargetMode="External"/><Relationship Id="rId139" Type="http://schemas.openxmlformats.org/officeDocument/2006/relationships/hyperlink" Target="http://shakhty-schooi11.ru/" TargetMode="External"/><Relationship Id="rId80" Type="http://schemas.openxmlformats.org/officeDocument/2006/relationships/hyperlink" Target="http://school32novoch.my1.ru/" TargetMode="External"/><Relationship Id="rId85" Type="http://schemas.openxmlformats.org/officeDocument/2006/relationships/hyperlink" Target="https://novsch4.rostovschool.ru/" TargetMode="External"/><Relationship Id="rId3" Type="http://schemas.openxmlformats.org/officeDocument/2006/relationships/hyperlink" Target="https://pirozhkovskaya.ucoz.com/" TargetMode="External"/><Relationship Id="rId12" Type="http://schemas.openxmlformats.org/officeDocument/2006/relationships/hyperlink" Target="http://kirovskaya-sh9.gauro-riacro.ru/" TargetMode="External"/><Relationship Id="rId17" Type="http://schemas.openxmlformats.org/officeDocument/2006/relationships/hyperlink" Target="http://school-p.ucoz.ru/" TargetMode="External"/><Relationship Id="rId25" Type="http://schemas.openxmlformats.org/officeDocument/2006/relationships/hyperlink" Target="http://gusevschool.ru/" TargetMode="External"/><Relationship Id="rId33" Type="http://schemas.openxmlformats.org/officeDocument/2006/relationships/hyperlink" Target="http://rus.kuib-obr.ru/" TargetMode="External"/><Relationship Id="rId38" Type="http://schemas.openxmlformats.org/officeDocument/2006/relationships/hyperlink" Target="https://krukov.kuib-obr.ru/" TargetMode="External"/><Relationship Id="rId46" Type="http://schemas.openxmlformats.org/officeDocument/2006/relationships/hyperlink" Target="https://selivanovsk-sosh.nubex.ru/" TargetMode="External"/><Relationship Id="rId59" Type="http://schemas.openxmlformats.org/officeDocument/2006/relationships/hyperlink" Target="http://licey9.moy.su/" TargetMode="External"/><Relationship Id="rId67" Type="http://schemas.openxmlformats.org/officeDocument/2006/relationships/hyperlink" Target="mailto:shkola86.shablievka@yandex.ru" TargetMode="External"/><Relationship Id="rId103" Type="http://schemas.openxmlformats.org/officeDocument/2006/relationships/hyperlink" Target="http://gymnasium35.ru/" TargetMode="External"/><Relationship Id="rId108" Type="http://schemas.openxmlformats.org/officeDocument/2006/relationships/hyperlink" Target="http://shcool16rostov-on-don.ru/" TargetMode="External"/><Relationship Id="rId116" Type="http://schemas.openxmlformats.org/officeDocument/2006/relationships/hyperlink" Target="https://school109.rostov-obr.ru/" TargetMode="External"/><Relationship Id="rId124" Type="http://schemas.openxmlformats.org/officeDocument/2006/relationships/hyperlink" Target="http://rndsch15.narod.ru/" TargetMode="External"/><Relationship Id="rId129" Type="http://schemas.openxmlformats.org/officeDocument/2006/relationships/hyperlink" Target="mailto:pigina-shkola73@mail.ru" TargetMode="External"/><Relationship Id="rId137" Type="http://schemas.openxmlformats.org/officeDocument/2006/relationships/hyperlink" Target="http://shkola26.virtualtaganrog.ru/" TargetMode="External"/><Relationship Id="rId20" Type="http://schemas.openxmlformats.org/officeDocument/2006/relationships/hyperlink" Target="https://volchenskaya-school.edusite.ru/" TargetMode="External"/><Relationship Id="rId41" Type="http://schemas.openxmlformats.org/officeDocument/2006/relationships/hyperlink" Target="https://kulbakovo.mkobr61.ru/" TargetMode="External"/><Relationship Id="rId54" Type="http://schemas.openxmlformats.org/officeDocument/2006/relationships/hyperlink" Target="mailto:school2@salsk.donpac.ru" TargetMode="External"/><Relationship Id="rId62" Type="http://schemas.openxmlformats.org/officeDocument/2006/relationships/hyperlink" Target="http://mbousosh46.lbihost.ru/" TargetMode="External"/><Relationship Id="rId70" Type="http://schemas.openxmlformats.org/officeDocument/2006/relationships/hyperlink" Target="http://obr.sem.donland.ru/Default.aspx?pageid=126394" TargetMode="External"/><Relationship Id="rId75" Type="http://schemas.openxmlformats.org/officeDocument/2006/relationships/hyperlink" Target="https://school5.p-fam.ru/" TargetMode="External"/><Relationship Id="rId83" Type="http://schemas.openxmlformats.org/officeDocument/2006/relationships/hyperlink" Target="https://novsch1.rostovschool.ru/" TargetMode="External"/><Relationship Id="rId88" Type="http://schemas.openxmlformats.org/officeDocument/2006/relationships/hyperlink" Target="https://school-number-eight.narod.ru/" TargetMode="External"/><Relationship Id="rId91" Type="http://schemas.openxmlformats.org/officeDocument/2006/relationships/hyperlink" Target="https://novoshaht25.rostovschool.ru/" TargetMode="External"/><Relationship Id="rId96" Type="http://schemas.openxmlformats.org/officeDocument/2006/relationships/hyperlink" Target="http://school37.ucoz.site/" TargetMode="External"/><Relationship Id="rId111" Type="http://schemas.openxmlformats.org/officeDocument/2006/relationships/hyperlink" Target="https://school23.rostov-obr.ru/" TargetMode="External"/><Relationship Id="rId132" Type="http://schemas.openxmlformats.org/officeDocument/2006/relationships/hyperlink" Target="mailto:sch92@inbox.ru" TargetMode="External"/><Relationship Id="rId140" Type="http://schemas.openxmlformats.org/officeDocument/2006/relationships/hyperlink" Target="https://kamennayasosh.nubex.ru/" TargetMode="External"/><Relationship Id="rId145" Type="http://schemas.openxmlformats.org/officeDocument/2006/relationships/vmlDrawing" Target="../drawings/vmlDrawing1.vml"/><Relationship Id="rId1" Type="http://schemas.openxmlformats.org/officeDocument/2006/relationships/hyperlink" Target="http://mbschule.ucoz.ru/" TargetMode="External"/><Relationship Id="rId6" Type="http://schemas.openxmlformats.org/officeDocument/2006/relationships/hyperlink" Target="http://school2-konzavod.gauro-riacro.ru/" TargetMode="External"/><Relationship Id="rId15" Type="http://schemas.openxmlformats.org/officeDocument/2006/relationships/hyperlink" Target="http://school13zima.ru/" TargetMode="External"/><Relationship Id="rId23" Type="http://schemas.openxmlformats.org/officeDocument/2006/relationships/hyperlink" Target="http://skorodumovkaschool.ru/" TargetMode="External"/><Relationship Id="rId28" Type="http://schemas.openxmlformats.org/officeDocument/2006/relationships/hyperlink" Target="mailto:nkalinovka@mail.ru" TargetMode="External"/><Relationship Id="rId36" Type="http://schemas.openxmlformats.org/officeDocument/2006/relationships/hyperlink" Target="https://liss.kuib-obr.ru/" TargetMode="External"/><Relationship Id="rId49" Type="http://schemas.openxmlformats.org/officeDocument/2006/relationships/hyperlink" Target="http://dalnenskaya-shkola.ru/" TargetMode="External"/><Relationship Id="rId57" Type="http://schemas.openxmlformats.org/officeDocument/2006/relationships/hyperlink" Target="http://sh5salsk.moy.su/" TargetMode="External"/><Relationship Id="rId106" Type="http://schemas.openxmlformats.org/officeDocument/2006/relationships/hyperlink" Target="mailto:moy110@mail.ru" TargetMode="External"/><Relationship Id="rId114" Type="http://schemas.openxmlformats.org/officeDocument/2006/relationships/hyperlink" Target="http://school97rnd.my1.ru/" TargetMode="External"/><Relationship Id="rId119" Type="http://schemas.openxmlformats.org/officeDocument/2006/relationships/hyperlink" Target="http://beresta7.ru/" TargetMode="External"/><Relationship Id="rId127" Type="http://schemas.openxmlformats.org/officeDocument/2006/relationships/hyperlink" Target="mailto:60.roos@mail.ru" TargetMode="External"/><Relationship Id="rId10" Type="http://schemas.openxmlformats.org/officeDocument/2006/relationships/hyperlink" Target="https://school6-zim.edusite.ru/" TargetMode="External"/><Relationship Id="rId31" Type="http://schemas.openxmlformats.org/officeDocument/2006/relationships/hyperlink" Target="http://vmakeevka-sosch.ucoz.net/" TargetMode="External"/><Relationship Id="rId44" Type="http://schemas.openxmlformats.org/officeDocument/2006/relationships/hyperlink" Target="https://mbou-ssavchenskaya.nubex.ru/" TargetMode="External"/><Relationship Id="rId52" Type="http://schemas.openxmlformats.org/officeDocument/2006/relationships/hyperlink" Target="https://bkrepkaya.nubex.ru/" TargetMode="External"/><Relationship Id="rId60" Type="http://schemas.openxmlformats.org/officeDocument/2006/relationships/hyperlink" Target="http://school1mayak.my1.ru/" TargetMode="External"/><Relationship Id="rId65" Type="http://schemas.openxmlformats.org/officeDocument/2006/relationships/hyperlink" Target="http://skool-81.ucoz.org/" TargetMode="External"/><Relationship Id="rId73" Type="http://schemas.openxmlformats.org/officeDocument/2006/relationships/hyperlink" Target="http://school13donetsk.com.ru/" TargetMode="External"/><Relationship Id="rId78" Type="http://schemas.openxmlformats.org/officeDocument/2006/relationships/hyperlink" Target="http://novochfifteenschool.ru/" TargetMode="External"/><Relationship Id="rId81" Type="http://schemas.openxmlformats.org/officeDocument/2006/relationships/hyperlink" Target="http://ddt-don.ucoz.ru/" TargetMode="External"/><Relationship Id="rId86" Type="http://schemas.openxmlformats.org/officeDocument/2006/relationships/hyperlink" Target="https://shkola5-kirova.rostovschool.ru/" TargetMode="External"/><Relationship Id="rId94" Type="http://schemas.openxmlformats.org/officeDocument/2006/relationships/hyperlink" Target="https://novsch31.rostovschool.ru/" TargetMode="External"/><Relationship Id="rId99" Type="http://schemas.openxmlformats.org/officeDocument/2006/relationships/hyperlink" Target="http://school76.roovr.ru/" TargetMode="External"/><Relationship Id="rId101" Type="http://schemas.openxmlformats.org/officeDocument/2006/relationships/hyperlink" Target="http://www.mboulicey2.ru/" TargetMode="External"/><Relationship Id="rId122" Type="http://schemas.openxmlformats.org/officeDocument/2006/relationships/hyperlink" Target="http://www.shkola12.rostovgrad.ru/" TargetMode="External"/><Relationship Id="rId130" Type="http://schemas.openxmlformats.org/officeDocument/2006/relationships/hyperlink" Target="mailto:mou_soch_87@mail.ru" TargetMode="External"/><Relationship Id="rId135" Type="http://schemas.openxmlformats.org/officeDocument/2006/relationships/hyperlink" Target="mailto:school115rostov@mail.ru" TargetMode="External"/><Relationship Id="rId143" Type="http://schemas.openxmlformats.org/officeDocument/2006/relationships/printerSettings" Target="../printerSettings/printerSettings1.bin"/><Relationship Id="rId4" Type="http://schemas.openxmlformats.org/officeDocument/2006/relationships/hyperlink" Target="http://zim-school1.ucoz.ru/" TargetMode="External"/><Relationship Id="rId9" Type="http://schemas.openxmlformats.org/officeDocument/2006/relationships/hyperlink" Target="http://sawshool5.ucoz.com/" TargetMode="External"/><Relationship Id="rId13" Type="http://schemas.openxmlformats.org/officeDocument/2006/relationships/hyperlink" Target="https://mbou-zimovnikovskaya.nubex.ru/" TargetMode="External"/><Relationship Id="rId18" Type="http://schemas.openxmlformats.org/officeDocument/2006/relationships/hyperlink" Target="http://www.rai-school-rai.edusite.ru/" TargetMode="External"/><Relationship Id="rId39" Type="http://schemas.openxmlformats.org/officeDocument/2006/relationships/hyperlink" Target="http://kuib-obr.ru/" TargetMode="External"/><Relationship Id="rId109" Type="http://schemas.openxmlformats.org/officeDocument/2006/relationships/hyperlink" Target="https://rostovgym19.rostov-obr.ru/" TargetMode="External"/><Relationship Id="rId34" Type="http://schemas.openxmlformats.org/officeDocument/2006/relationships/hyperlink" Target="https://krinichka.kuib-obr.ru/" TargetMode="External"/><Relationship Id="rId50" Type="http://schemas.openxmlformats.org/officeDocument/2006/relationships/hyperlink" Target="http://kovrino-soch.ru/" TargetMode="External"/><Relationship Id="rId55" Type="http://schemas.openxmlformats.org/officeDocument/2006/relationships/hyperlink" Target="mailto:school2@salsk.donpac.ru" TargetMode="External"/><Relationship Id="rId76" Type="http://schemas.openxmlformats.org/officeDocument/2006/relationships/hyperlink" Target="http://school8.npi-tu.ru/" TargetMode="External"/><Relationship Id="rId97" Type="http://schemas.openxmlformats.org/officeDocument/2006/relationships/hyperlink" Target="http://www.mouoosh38.narod.ru/" TargetMode="External"/><Relationship Id="rId104" Type="http://schemas.openxmlformats.org/officeDocument/2006/relationships/hyperlink" Target="https://licei57rostov.siteedu.ru/news/" TargetMode="External"/><Relationship Id="rId120" Type="http://schemas.openxmlformats.org/officeDocument/2006/relationships/hyperlink" Target="http://licey11-rostov.ru/ru" TargetMode="External"/><Relationship Id="rId125" Type="http://schemas.openxmlformats.org/officeDocument/2006/relationships/hyperlink" Target="http://shkola31rnd.ru/" TargetMode="External"/><Relationship Id="rId141" Type="http://schemas.openxmlformats.org/officeDocument/2006/relationships/hyperlink" Target="https://school11.nubex.ru/" TargetMode="External"/><Relationship Id="rId7" Type="http://schemas.openxmlformats.org/officeDocument/2006/relationships/hyperlink" Target="http://school3-zima.ru/" TargetMode="External"/><Relationship Id="rId71" Type="http://schemas.openxmlformats.org/officeDocument/2006/relationships/hyperlink" Target="http://t-rossosh00.ru/" TargetMode="External"/><Relationship Id="rId92" Type="http://schemas.openxmlformats.org/officeDocument/2006/relationships/hyperlink" Target="https://novsch27.rostovschool.ru/" TargetMode="External"/><Relationship Id="rId2" Type="http://schemas.openxmlformats.org/officeDocument/2006/relationships/hyperlink" Target="http://super-sosh2011/" TargetMode="External"/><Relationship Id="rId29" Type="http://schemas.openxmlformats.org/officeDocument/2006/relationships/hyperlink" Target="http://www.school21_kalaschnikov.narod.ru/" TargetMode="External"/><Relationship Id="rId24" Type="http://schemas.openxmlformats.org/officeDocument/2006/relationships/hyperlink" Target="http://malkam-school.ru/" TargetMode="External"/><Relationship Id="rId40" Type="http://schemas.openxmlformats.org/officeDocument/2006/relationships/hyperlink" Target="https://m-kurgan-1.mkobr61.ru/" TargetMode="External"/><Relationship Id="rId45" Type="http://schemas.openxmlformats.org/officeDocument/2006/relationships/hyperlink" Target="https://novodmitrievsk-sosh.nubex.ru/" TargetMode="External"/><Relationship Id="rId66" Type="http://schemas.openxmlformats.org/officeDocument/2006/relationships/hyperlink" Target="http://82school.my1.ru/" TargetMode="External"/><Relationship Id="rId87" Type="http://schemas.openxmlformats.org/officeDocument/2006/relationships/hyperlink" Target="http://new-school-7.ucoz.ru/" TargetMode="External"/><Relationship Id="rId110" Type="http://schemas.openxmlformats.org/officeDocument/2006/relationships/hyperlink" Target="https://sch21-rostov.eduface.ru/" TargetMode="External"/><Relationship Id="rId115" Type="http://schemas.openxmlformats.org/officeDocument/2006/relationships/hyperlink" Target="https://school-105.ru/" TargetMode="External"/><Relationship Id="rId131" Type="http://schemas.openxmlformats.org/officeDocument/2006/relationships/hyperlink" Target="mailto:school8867@mail.ru" TargetMode="External"/><Relationship Id="rId136" Type="http://schemas.openxmlformats.org/officeDocument/2006/relationships/hyperlink" Target="https://www.gimnaziyadar.ru/" TargetMode="External"/><Relationship Id="rId61" Type="http://schemas.openxmlformats.org/officeDocument/2006/relationships/hyperlink" Target="http://school28-salsk.my1.ru/" TargetMode="External"/><Relationship Id="rId82" Type="http://schemas.openxmlformats.org/officeDocument/2006/relationships/hyperlink" Target="http://cvd-estetika.ru/" TargetMode="External"/><Relationship Id="rId19" Type="http://schemas.openxmlformats.org/officeDocument/2006/relationships/hyperlink" Target="http://vishnevek.ucoz.ru/admin/" TargetMode="External"/><Relationship Id="rId14" Type="http://schemas.openxmlformats.org/officeDocument/2006/relationships/hyperlink" Target="https://v-serebr12.ru/" TargetMode="External"/><Relationship Id="rId30" Type="http://schemas.openxmlformats.org/officeDocument/2006/relationships/hyperlink" Target="http://www.kashary-school.ru/" TargetMode="External"/><Relationship Id="rId35" Type="http://schemas.openxmlformats.org/officeDocument/2006/relationships/hyperlink" Target="http://yasen.kuib-obr.ru/" TargetMode="External"/><Relationship Id="rId56" Type="http://schemas.openxmlformats.org/officeDocument/2006/relationships/hyperlink" Target="https://mail.yandex.ru/re.jsx?h=a,2OE9ydUxHhdPAqA8pdM0qA&amp;l=aHR0cDovL3NhbHNoa29sYTMubXkxLnJ1Lw" TargetMode="External"/><Relationship Id="rId77" Type="http://schemas.openxmlformats.org/officeDocument/2006/relationships/hyperlink" Target="http://10school-novoch.ucoz.ru/" TargetMode="External"/><Relationship Id="rId100" Type="http://schemas.openxmlformats.org/officeDocument/2006/relationships/hyperlink" Target="http://school96.roovr.ru/" TargetMode="External"/><Relationship Id="rId105" Type="http://schemas.openxmlformats.org/officeDocument/2006/relationships/hyperlink" Target="mailto:mousosh40@mail.ru" TargetMode="External"/><Relationship Id="rId126" Type="http://schemas.openxmlformats.org/officeDocument/2006/relationships/hyperlink" Target="https://www.school37rnd.ru/" TargetMode="External"/><Relationship Id="rId8" Type="http://schemas.openxmlformats.org/officeDocument/2006/relationships/hyperlink" Target="http://gashunsk-sh4.gauro-riacro.ru/" TargetMode="External"/><Relationship Id="rId51" Type="http://schemas.openxmlformats.org/officeDocument/2006/relationships/hyperlink" Target="https://school7.rostov-obr.ru/" TargetMode="External"/><Relationship Id="rId72" Type="http://schemas.openxmlformats.org/officeDocument/2006/relationships/hyperlink" Target="https://kovyl.obr-tacin.ru/index.php/press-tsentr/novosti" TargetMode="External"/><Relationship Id="rId93" Type="http://schemas.openxmlformats.org/officeDocument/2006/relationships/hyperlink" Target="https://novoshakhtinsk-sosh28.rostovschool.ru/" TargetMode="External"/><Relationship Id="rId98" Type="http://schemas.openxmlformats.org/officeDocument/2006/relationships/hyperlink" Target="https://school40.rostov-obr.ru/" TargetMode="External"/><Relationship Id="rId121" Type="http://schemas.openxmlformats.org/officeDocument/2006/relationships/hyperlink" Target="mailto:shkola17@shkola17.ru" TargetMode="External"/><Relationship Id="rId142" Type="http://schemas.openxmlformats.org/officeDocument/2006/relationships/hyperlink" Target="https://&#1085;&#1086;&#1074;&#1086;&#1094;&#1080;&#1084;&#1083;&#1103;&#1085;&#1089;&#1082;&#1072;&#1103;-&#1096;&#1082;&#1086;&#1083;&#1072;.&#1088;&#1092;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ML1895"/>
  <sheetViews>
    <sheetView tabSelected="1" view="pageBreakPreview" zoomScale="60" zoomScaleNormal="70" workbookViewId="0">
      <selection activeCell="AE6" sqref="AE6"/>
    </sheetView>
  </sheetViews>
  <sheetFormatPr defaultRowHeight="15"/>
  <cols>
    <col min="1" max="1" width="19.85546875" style="1" customWidth="1"/>
    <col min="2" max="2" width="19.85546875" style="2" hidden="1" customWidth="1"/>
    <col min="3" max="3" width="7.28515625" style="2" customWidth="1"/>
    <col min="4" max="4" width="26.42578125" style="1" customWidth="1"/>
    <col min="5" max="6" width="7.28515625" style="1" customWidth="1"/>
    <col min="7" max="7" width="15.5703125" style="1" customWidth="1"/>
    <col min="8" max="8" width="17.28515625" style="1" customWidth="1"/>
    <col min="9" max="9" width="21.7109375" style="1" customWidth="1"/>
    <col min="10" max="12" width="7.28515625" style="1" customWidth="1"/>
    <col min="13" max="13" width="7.42578125" style="1" customWidth="1"/>
    <col min="14" max="22" width="7.28515625" style="1" customWidth="1"/>
    <col min="23" max="23" width="10.5703125" style="1" customWidth="1"/>
    <col min="24" max="24" width="23.140625" style="1" customWidth="1"/>
    <col min="25" max="25" width="24.7109375" style="3" customWidth="1"/>
    <col min="26" max="26" width="10.7109375" style="1" customWidth="1"/>
    <col min="27" max="27" width="13" style="1" customWidth="1"/>
    <col min="28" max="28" width="7.28515625" style="4" customWidth="1"/>
    <col min="29" max="1026" width="9.140625" style="5" customWidth="1"/>
  </cols>
  <sheetData>
    <row r="1" spans="1:28" ht="15" customHeight="1">
      <c r="A1" s="17"/>
      <c r="B1" s="90"/>
      <c r="C1" s="176" t="s">
        <v>0</v>
      </c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</row>
    <row r="2" spans="1:28">
      <c r="A2" s="18"/>
      <c r="B2" s="90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74">
        <f>SUM(N8:N895)</f>
        <v>18658</v>
      </c>
      <c r="O2" s="75">
        <f>SUM(O8:O895)</f>
        <v>45425</v>
      </c>
      <c r="P2" s="75">
        <f>SUM(P8:P895)</f>
        <v>6346</v>
      </c>
      <c r="Q2" s="75">
        <f>SUM(Q8:Q895)</f>
        <v>501</v>
      </c>
      <c r="R2" s="74">
        <f>SUM(R8:R895)</f>
        <v>14000</v>
      </c>
      <c r="S2" s="19"/>
      <c r="T2" s="19"/>
      <c r="U2" s="19"/>
      <c r="V2" s="19"/>
      <c r="W2" s="19"/>
      <c r="X2" s="19"/>
      <c r="Y2" s="19"/>
      <c r="Z2" s="19"/>
      <c r="AA2" s="19"/>
      <c r="AB2" s="20"/>
    </row>
    <row r="3" spans="1:28">
      <c r="A3" s="18"/>
      <c r="B3" s="90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</row>
    <row r="4" spans="1:28" ht="15" customHeight="1">
      <c r="A4" s="178" t="s">
        <v>1</v>
      </c>
      <c r="B4" s="88"/>
      <c r="C4" s="178" t="s">
        <v>2</v>
      </c>
      <c r="D4" s="178" t="s">
        <v>3</v>
      </c>
      <c r="E4" s="178" t="s">
        <v>4</v>
      </c>
      <c r="F4" s="178" t="s">
        <v>5</v>
      </c>
      <c r="G4" s="179" t="s">
        <v>6</v>
      </c>
      <c r="H4" s="178" t="s">
        <v>7</v>
      </c>
      <c r="I4" s="178"/>
      <c r="J4" s="178" t="s">
        <v>8</v>
      </c>
      <c r="K4" s="178" t="s">
        <v>9</v>
      </c>
      <c r="L4" s="178" t="s">
        <v>10</v>
      </c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 t="s">
        <v>11</v>
      </c>
      <c r="X4" s="178" t="s">
        <v>12</v>
      </c>
      <c r="Y4" s="178" t="s">
        <v>13</v>
      </c>
      <c r="Z4" s="178" t="s">
        <v>14</v>
      </c>
      <c r="AA4" s="178" t="s">
        <v>15</v>
      </c>
      <c r="AB4" s="178" t="s">
        <v>16</v>
      </c>
    </row>
    <row r="5" spans="1:28" ht="15" customHeight="1">
      <c r="A5" s="178"/>
      <c r="B5" s="88"/>
      <c r="C5" s="178"/>
      <c r="D5" s="178"/>
      <c r="E5" s="178"/>
      <c r="F5" s="178"/>
      <c r="G5" s="179"/>
      <c r="H5" s="179" t="s">
        <v>17</v>
      </c>
      <c r="I5" s="179" t="s">
        <v>18</v>
      </c>
      <c r="J5" s="178"/>
      <c r="K5" s="178"/>
      <c r="L5" s="179" t="s">
        <v>19</v>
      </c>
      <c r="M5" s="178" t="s">
        <v>20</v>
      </c>
      <c r="N5" s="178"/>
      <c r="O5" s="178"/>
      <c r="P5" s="178"/>
      <c r="Q5" s="178"/>
      <c r="R5" s="178"/>
      <c r="S5" s="179" t="s">
        <v>21</v>
      </c>
      <c r="T5" s="180" t="s">
        <v>22</v>
      </c>
      <c r="U5" s="180" t="s">
        <v>23</v>
      </c>
      <c r="V5" s="179" t="s">
        <v>24</v>
      </c>
      <c r="W5" s="178"/>
      <c r="X5" s="178"/>
      <c r="Y5" s="178"/>
      <c r="Z5" s="178"/>
      <c r="AA5" s="178"/>
      <c r="AB5" s="178"/>
    </row>
    <row r="6" spans="1:28" ht="249.75" customHeight="1">
      <c r="A6" s="178"/>
      <c r="B6" s="88"/>
      <c r="C6" s="178"/>
      <c r="D6" s="178"/>
      <c r="E6" s="178"/>
      <c r="F6" s="178"/>
      <c r="G6" s="179"/>
      <c r="H6" s="179"/>
      <c r="I6" s="179"/>
      <c r="J6" s="178"/>
      <c r="K6" s="178"/>
      <c r="L6" s="179"/>
      <c r="M6" s="13" t="s">
        <v>25</v>
      </c>
      <c r="N6" s="13" t="s">
        <v>26</v>
      </c>
      <c r="O6" s="13" t="s">
        <v>27</v>
      </c>
      <c r="P6" s="13" t="s">
        <v>28</v>
      </c>
      <c r="Q6" s="13" t="s">
        <v>29</v>
      </c>
      <c r="R6" s="13" t="s">
        <v>30</v>
      </c>
      <c r="S6" s="179"/>
      <c r="T6" s="180"/>
      <c r="U6" s="180"/>
      <c r="V6" s="179"/>
      <c r="W6" s="178"/>
      <c r="X6" s="178"/>
      <c r="Y6" s="178"/>
      <c r="Z6" s="178"/>
      <c r="AA6" s="178"/>
      <c r="AB6" s="178"/>
    </row>
    <row r="7" spans="1:28">
      <c r="A7" s="13"/>
      <c r="B7" s="88"/>
      <c r="C7" s="13">
        <v>1</v>
      </c>
      <c r="D7" s="13">
        <v>2</v>
      </c>
      <c r="E7" s="13">
        <v>3</v>
      </c>
      <c r="F7" s="13">
        <v>4</v>
      </c>
      <c r="G7" s="13">
        <v>5</v>
      </c>
      <c r="H7" s="13">
        <v>6</v>
      </c>
      <c r="I7" s="13">
        <v>7</v>
      </c>
      <c r="J7" s="13">
        <v>8</v>
      </c>
      <c r="K7" s="13">
        <v>9</v>
      </c>
      <c r="L7" s="13">
        <v>10</v>
      </c>
      <c r="M7" s="13">
        <v>11</v>
      </c>
      <c r="N7" s="13">
        <v>12</v>
      </c>
      <c r="O7" s="13">
        <v>13</v>
      </c>
      <c r="P7" s="13">
        <v>14</v>
      </c>
      <c r="Q7" s="13">
        <v>15</v>
      </c>
      <c r="R7" s="13">
        <v>16</v>
      </c>
      <c r="S7" s="17">
        <v>17</v>
      </c>
      <c r="T7" s="13">
        <v>18</v>
      </c>
      <c r="U7" s="13">
        <v>19</v>
      </c>
      <c r="V7" s="13">
        <v>20</v>
      </c>
      <c r="W7" s="13">
        <v>21</v>
      </c>
      <c r="X7" s="13">
        <v>22</v>
      </c>
      <c r="Y7" s="13">
        <v>23</v>
      </c>
      <c r="Z7" s="13">
        <v>24</v>
      </c>
      <c r="AA7" s="13">
        <v>25</v>
      </c>
      <c r="AB7" s="13">
        <v>26</v>
      </c>
    </row>
    <row r="8" spans="1:28" ht="120" hidden="1">
      <c r="A8" s="181" t="s">
        <v>31</v>
      </c>
      <c r="B8" s="89"/>
      <c r="C8" s="21">
        <v>1</v>
      </c>
      <c r="D8" s="13" t="s">
        <v>32</v>
      </c>
      <c r="E8" s="13" t="s">
        <v>33</v>
      </c>
      <c r="F8" s="13" t="s">
        <v>34</v>
      </c>
      <c r="G8" s="13">
        <v>6101028765</v>
      </c>
      <c r="H8" s="13" t="s">
        <v>35</v>
      </c>
      <c r="I8" s="13" t="s">
        <v>36</v>
      </c>
      <c r="J8" s="13" t="s">
        <v>37</v>
      </c>
      <c r="K8" s="13" t="s">
        <v>38</v>
      </c>
      <c r="L8" s="13" t="s">
        <v>39</v>
      </c>
      <c r="M8" s="13"/>
      <c r="N8" s="13">
        <v>50</v>
      </c>
      <c r="O8" s="13">
        <v>60</v>
      </c>
      <c r="P8" s="13"/>
      <c r="Q8" s="13"/>
      <c r="R8" s="13"/>
      <c r="S8" s="13" t="s">
        <v>40</v>
      </c>
      <c r="T8" s="13" t="s">
        <v>41</v>
      </c>
      <c r="U8" s="13" t="s">
        <v>42</v>
      </c>
      <c r="V8" s="13" t="s">
        <v>43</v>
      </c>
      <c r="W8" s="13">
        <v>1972</v>
      </c>
      <c r="X8" s="13" t="s">
        <v>44</v>
      </c>
      <c r="Y8" s="13" t="s">
        <v>45</v>
      </c>
      <c r="Z8" s="13" t="s">
        <v>43</v>
      </c>
      <c r="AA8" s="13" t="s">
        <v>46</v>
      </c>
      <c r="AB8" s="13" t="s">
        <v>43</v>
      </c>
    </row>
    <row r="9" spans="1:28" ht="90" hidden="1">
      <c r="A9" s="181"/>
      <c r="B9" s="89"/>
      <c r="C9" s="21">
        <v>2</v>
      </c>
      <c r="D9" s="13" t="s">
        <v>47</v>
      </c>
      <c r="E9" s="13" t="s">
        <v>33</v>
      </c>
      <c r="F9" s="13" t="s">
        <v>48</v>
      </c>
      <c r="G9" s="13">
        <v>6101028860</v>
      </c>
      <c r="H9" s="13" t="s">
        <v>49</v>
      </c>
      <c r="I9" s="13" t="s">
        <v>50</v>
      </c>
      <c r="J9" s="22" t="s">
        <v>51</v>
      </c>
      <c r="K9" s="13" t="s">
        <v>38</v>
      </c>
      <c r="L9" s="13" t="s">
        <v>52</v>
      </c>
      <c r="M9" s="13"/>
      <c r="N9" s="13"/>
      <c r="O9" s="13">
        <v>100</v>
      </c>
      <c r="P9" s="13"/>
      <c r="Q9" s="13"/>
      <c r="R9" s="13"/>
      <c r="S9" s="23" t="s">
        <v>40</v>
      </c>
      <c r="T9" s="13" t="s">
        <v>41</v>
      </c>
      <c r="U9" s="13" t="s">
        <v>42</v>
      </c>
      <c r="V9" s="13" t="s">
        <v>43</v>
      </c>
      <c r="W9" s="13" t="s">
        <v>53</v>
      </c>
      <c r="X9" s="13" t="s">
        <v>54</v>
      </c>
      <c r="Y9" s="13" t="s">
        <v>55</v>
      </c>
      <c r="Z9" s="13" t="s">
        <v>43</v>
      </c>
      <c r="AA9" s="13" t="s">
        <v>56</v>
      </c>
      <c r="AB9" s="13" t="s">
        <v>57</v>
      </c>
    </row>
    <row r="10" spans="1:28" ht="105" hidden="1">
      <c r="A10" s="181"/>
      <c r="B10" s="89"/>
      <c r="C10" s="21">
        <v>3</v>
      </c>
      <c r="D10" s="13" t="s">
        <v>58</v>
      </c>
      <c r="E10" s="13" t="s">
        <v>33</v>
      </c>
      <c r="F10" s="13" t="s">
        <v>59</v>
      </c>
      <c r="G10" s="13">
        <v>6101029367</v>
      </c>
      <c r="H10" s="13" t="s">
        <v>60</v>
      </c>
      <c r="I10" s="13" t="s">
        <v>61</v>
      </c>
      <c r="J10" s="13" t="s">
        <v>62</v>
      </c>
      <c r="K10" s="13" t="s">
        <v>38</v>
      </c>
      <c r="L10" s="13" t="s">
        <v>52</v>
      </c>
      <c r="M10" s="13"/>
      <c r="N10" s="13"/>
      <c r="O10" s="13">
        <v>60</v>
      </c>
      <c r="P10" s="13"/>
      <c r="Q10" s="13"/>
      <c r="R10" s="13"/>
      <c r="S10" s="13" t="s">
        <v>40</v>
      </c>
      <c r="T10" s="13" t="s">
        <v>41</v>
      </c>
      <c r="U10" s="13" t="s">
        <v>42</v>
      </c>
      <c r="V10" s="13" t="s">
        <v>43</v>
      </c>
      <c r="W10" s="13">
        <v>1964</v>
      </c>
      <c r="X10" s="13" t="s">
        <v>63</v>
      </c>
      <c r="Y10" s="13" t="s">
        <v>64</v>
      </c>
      <c r="Z10" s="13" t="s">
        <v>43</v>
      </c>
      <c r="AA10" s="13" t="s">
        <v>65</v>
      </c>
      <c r="AB10" s="13" t="s">
        <v>57</v>
      </c>
    </row>
    <row r="11" spans="1:28" ht="255" hidden="1">
      <c r="A11" s="181"/>
      <c r="B11" s="89"/>
      <c r="C11" s="21">
        <v>4</v>
      </c>
      <c r="D11" s="13" t="s">
        <v>66</v>
      </c>
      <c r="E11" s="13" t="s">
        <v>33</v>
      </c>
      <c r="F11" s="13" t="s">
        <v>67</v>
      </c>
      <c r="G11" s="24" t="s">
        <v>68</v>
      </c>
      <c r="H11" s="13" t="s">
        <v>69</v>
      </c>
      <c r="I11" s="13" t="s">
        <v>70</v>
      </c>
      <c r="J11" s="13" t="s">
        <v>71</v>
      </c>
      <c r="K11" s="13" t="s">
        <v>38</v>
      </c>
      <c r="L11" s="13" t="s">
        <v>39</v>
      </c>
      <c r="M11" s="13"/>
      <c r="N11" s="13">
        <v>63</v>
      </c>
      <c r="O11" s="13">
        <v>83</v>
      </c>
      <c r="P11" s="13"/>
      <c r="Q11" s="13"/>
      <c r="R11" s="13"/>
      <c r="S11" s="13" t="s">
        <v>40</v>
      </c>
      <c r="T11" s="13" t="s">
        <v>41</v>
      </c>
      <c r="U11" s="13" t="s">
        <v>42</v>
      </c>
      <c r="V11" s="13" t="s">
        <v>57</v>
      </c>
      <c r="W11" s="13">
        <v>2012</v>
      </c>
      <c r="X11" s="13" t="s">
        <v>72</v>
      </c>
      <c r="Y11" s="13" t="s">
        <v>73</v>
      </c>
      <c r="Z11" s="13" t="s">
        <v>43</v>
      </c>
      <c r="AA11" s="13" t="s">
        <v>74</v>
      </c>
      <c r="AB11" s="13" t="s">
        <v>57</v>
      </c>
    </row>
    <row r="12" spans="1:28" ht="105" hidden="1">
      <c r="A12" s="181"/>
      <c r="B12" s="89"/>
      <c r="C12" s="21">
        <v>5</v>
      </c>
      <c r="D12" s="13" t="s">
        <v>75</v>
      </c>
      <c r="E12" s="13" t="s">
        <v>33</v>
      </c>
      <c r="F12" s="13" t="s">
        <v>76</v>
      </c>
      <c r="G12" s="24">
        <v>6101028733</v>
      </c>
      <c r="H12" s="13" t="s">
        <v>77</v>
      </c>
      <c r="I12" s="13" t="s">
        <v>78</v>
      </c>
      <c r="J12" s="13" t="s">
        <v>79</v>
      </c>
      <c r="K12" s="13" t="s">
        <v>38</v>
      </c>
      <c r="L12" s="13" t="s">
        <v>80</v>
      </c>
      <c r="M12" s="13"/>
      <c r="N12" s="13"/>
      <c r="O12" s="13">
        <v>60</v>
      </c>
      <c r="P12" s="13"/>
      <c r="Q12" s="13"/>
      <c r="R12" s="13"/>
      <c r="S12" s="13" t="s">
        <v>40</v>
      </c>
      <c r="T12" s="13" t="s">
        <v>41</v>
      </c>
      <c r="U12" s="13" t="s">
        <v>42</v>
      </c>
      <c r="V12" s="13" t="s">
        <v>43</v>
      </c>
      <c r="W12" s="13">
        <v>1984</v>
      </c>
      <c r="X12" s="13" t="s">
        <v>81</v>
      </c>
      <c r="Y12" s="13" t="s">
        <v>82</v>
      </c>
      <c r="Z12" s="13" t="s">
        <v>43</v>
      </c>
      <c r="AA12" s="13" t="s">
        <v>83</v>
      </c>
      <c r="AB12" s="13" t="s">
        <v>43</v>
      </c>
    </row>
    <row r="13" spans="1:28" ht="120" hidden="1">
      <c r="A13" s="181"/>
      <c r="B13" s="89"/>
      <c r="C13" s="21">
        <v>6</v>
      </c>
      <c r="D13" s="13" t="s">
        <v>84</v>
      </c>
      <c r="E13" s="13" t="s">
        <v>33</v>
      </c>
      <c r="F13" s="13" t="s">
        <v>85</v>
      </c>
      <c r="G13" s="24">
        <v>6101029423</v>
      </c>
      <c r="H13" s="13" t="s">
        <v>86</v>
      </c>
      <c r="I13" s="13" t="s">
        <v>87</v>
      </c>
      <c r="J13" s="13" t="s">
        <v>88</v>
      </c>
      <c r="K13" s="13" t="s">
        <v>38</v>
      </c>
      <c r="L13" s="13" t="s">
        <v>52</v>
      </c>
      <c r="M13" s="13"/>
      <c r="N13" s="13"/>
      <c r="O13" s="13">
        <v>40</v>
      </c>
      <c r="P13" s="13"/>
      <c r="Q13" s="13"/>
      <c r="R13" s="13"/>
      <c r="S13" s="13" t="s">
        <v>40</v>
      </c>
      <c r="T13" s="13" t="s">
        <v>41</v>
      </c>
      <c r="U13" s="13" t="s">
        <v>42</v>
      </c>
      <c r="V13" s="13" t="s">
        <v>43</v>
      </c>
      <c r="W13" s="13">
        <v>1967</v>
      </c>
      <c r="X13" s="13" t="s">
        <v>89</v>
      </c>
      <c r="Y13" s="13" t="s">
        <v>90</v>
      </c>
      <c r="Z13" s="13" t="s">
        <v>43</v>
      </c>
      <c r="AA13" s="13" t="s">
        <v>91</v>
      </c>
      <c r="AB13" s="13" t="s">
        <v>43</v>
      </c>
    </row>
    <row r="14" spans="1:28" ht="90" hidden="1">
      <c r="A14" s="181"/>
      <c r="B14" s="89"/>
      <c r="C14" s="21">
        <v>7</v>
      </c>
      <c r="D14" s="13" t="s">
        <v>92</v>
      </c>
      <c r="E14" s="13" t="s">
        <v>33</v>
      </c>
      <c r="F14" s="13" t="s">
        <v>93</v>
      </c>
      <c r="G14" s="24">
        <v>6101022308</v>
      </c>
      <c r="H14" s="13" t="s">
        <v>94</v>
      </c>
      <c r="I14" s="13" t="s">
        <v>95</v>
      </c>
      <c r="J14" s="13" t="s">
        <v>96</v>
      </c>
      <c r="K14" s="13" t="s">
        <v>38</v>
      </c>
      <c r="L14" s="13" t="s">
        <v>52</v>
      </c>
      <c r="M14" s="13"/>
      <c r="N14" s="13">
        <v>100</v>
      </c>
      <c r="O14" s="13">
        <v>110</v>
      </c>
      <c r="P14" s="13"/>
      <c r="Q14" s="13"/>
      <c r="R14" s="13">
        <v>100</v>
      </c>
      <c r="S14" s="13" t="s">
        <v>40</v>
      </c>
      <c r="T14" s="13" t="s">
        <v>41</v>
      </c>
      <c r="U14" s="13" t="s">
        <v>42</v>
      </c>
      <c r="V14" s="13" t="s">
        <v>43</v>
      </c>
      <c r="W14" s="13">
        <v>1986</v>
      </c>
      <c r="X14" s="13" t="s">
        <v>97</v>
      </c>
      <c r="Y14" s="25" t="s">
        <v>98</v>
      </c>
      <c r="Z14" s="13" t="s">
        <v>43</v>
      </c>
      <c r="AA14" s="13" t="s">
        <v>99</v>
      </c>
      <c r="AB14" s="13" t="s">
        <v>43</v>
      </c>
    </row>
    <row r="15" spans="1:28" ht="105" hidden="1">
      <c r="A15" s="181"/>
      <c r="B15" s="89"/>
      <c r="C15" s="21">
        <v>8</v>
      </c>
      <c r="D15" s="13" t="s">
        <v>100</v>
      </c>
      <c r="E15" s="13" t="s">
        <v>33</v>
      </c>
      <c r="F15" s="13" t="s">
        <v>101</v>
      </c>
      <c r="G15" s="24">
        <v>6101023220</v>
      </c>
      <c r="H15" s="13" t="s">
        <v>102</v>
      </c>
      <c r="I15" s="13" t="s">
        <v>102</v>
      </c>
      <c r="J15" s="13" t="s">
        <v>103</v>
      </c>
      <c r="K15" s="13" t="s">
        <v>38</v>
      </c>
      <c r="L15" s="13" t="s">
        <v>52</v>
      </c>
      <c r="M15" s="13"/>
      <c r="N15" s="13"/>
      <c r="O15" s="13">
        <v>110</v>
      </c>
      <c r="P15" s="13"/>
      <c r="Q15" s="13"/>
      <c r="R15" s="13"/>
      <c r="S15" s="13" t="s">
        <v>40</v>
      </c>
      <c r="T15" s="13" t="s">
        <v>41</v>
      </c>
      <c r="U15" s="13" t="s">
        <v>42</v>
      </c>
      <c r="V15" s="13" t="s">
        <v>43</v>
      </c>
      <c r="W15" s="13">
        <v>1997</v>
      </c>
      <c r="X15" s="13" t="s">
        <v>104</v>
      </c>
      <c r="Y15" s="13" t="s">
        <v>105</v>
      </c>
      <c r="Z15" s="13" t="s">
        <v>43</v>
      </c>
      <c r="AA15" s="13" t="s">
        <v>106</v>
      </c>
      <c r="AB15" s="13" t="s">
        <v>107</v>
      </c>
    </row>
    <row r="16" spans="1:28" ht="105" hidden="1">
      <c r="A16" s="181"/>
      <c r="B16" s="89"/>
      <c r="C16" s="21">
        <v>9</v>
      </c>
      <c r="D16" s="13" t="s">
        <v>108</v>
      </c>
      <c r="E16" s="13" t="s">
        <v>33</v>
      </c>
      <c r="F16" s="13" t="s">
        <v>109</v>
      </c>
      <c r="G16" s="24">
        <v>6101921520</v>
      </c>
      <c r="H16" s="13" t="s">
        <v>110</v>
      </c>
      <c r="I16" s="13" t="s">
        <v>111</v>
      </c>
      <c r="J16" s="13" t="s">
        <v>112</v>
      </c>
      <c r="K16" s="13" t="s">
        <v>38</v>
      </c>
      <c r="L16" s="13" t="s">
        <v>52</v>
      </c>
      <c r="M16" s="13"/>
      <c r="N16" s="13"/>
      <c r="O16" s="13">
        <v>30</v>
      </c>
      <c r="P16" s="13"/>
      <c r="Q16" s="13"/>
      <c r="R16" s="13"/>
      <c r="S16" s="13" t="s">
        <v>40</v>
      </c>
      <c r="T16" s="13" t="s">
        <v>41</v>
      </c>
      <c r="U16" s="13" t="s">
        <v>42</v>
      </c>
      <c r="V16" s="13" t="s">
        <v>43</v>
      </c>
      <c r="W16" s="13" t="s">
        <v>113</v>
      </c>
      <c r="X16" s="13" t="s">
        <v>114</v>
      </c>
      <c r="Y16" s="13" t="s">
        <v>115</v>
      </c>
      <c r="Z16" s="13" t="s">
        <v>43</v>
      </c>
      <c r="AA16" s="13" t="s">
        <v>116</v>
      </c>
      <c r="AB16" s="13" t="s">
        <v>57</v>
      </c>
    </row>
    <row r="17" spans="1:28" ht="90" hidden="1">
      <c r="A17" s="181"/>
      <c r="B17" s="89"/>
      <c r="C17" s="21">
        <v>10</v>
      </c>
      <c r="D17" s="13" t="s">
        <v>117</v>
      </c>
      <c r="E17" s="13" t="s">
        <v>33</v>
      </c>
      <c r="F17" s="13" t="s">
        <v>118</v>
      </c>
      <c r="G17" s="13">
        <v>6101029543</v>
      </c>
      <c r="H17" s="13" t="s">
        <v>119</v>
      </c>
      <c r="I17" s="13" t="s">
        <v>120</v>
      </c>
      <c r="J17" s="13" t="s">
        <v>121</v>
      </c>
      <c r="K17" s="13" t="s">
        <v>38</v>
      </c>
      <c r="L17" s="13" t="s">
        <v>52</v>
      </c>
      <c r="M17" s="13"/>
      <c r="N17" s="13"/>
      <c r="O17" s="13">
        <v>45</v>
      </c>
      <c r="P17" s="13"/>
      <c r="Q17" s="13"/>
      <c r="R17" s="13"/>
      <c r="S17" s="13" t="s">
        <v>40</v>
      </c>
      <c r="T17" s="13" t="s">
        <v>41</v>
      </c>
      <c r="U17" s="13" t="s">
        <v>42</v>
      </c>
      <c r="V17" s="13" t="s">
        <v>43</v>
      </c>
      <c r="W17" s="13">
        <v>2005</v>
      </c>
      <c r="X17" s="13" t="s">
        <v>122</v>
      </c>
      <c r="Y17" s="13" t="s">
        <v>43</v>
      </c>
      <c r="Z17" s="13" t="s">
        <v>43</v>
      </c>
      <c r="AA17" s="13" t="s">
        <v>123</v>
      </c>
      <c r="AB17" s="13" t="s">
        <v>43</v>
      </c>
    </row>
    <row r="18" spans="1:28" ht="300" hidden="1">
      <c r="A18" s="181" t="s">
        <v>124</v>
      </c>
      <c r="B18" s="89"/>
      <c r="C18" s="21">
        <v>11</v>
      </c>
      <c r="D18" s="13" t="s">
        <v>125</v>
      </c>
      <c r="E18" s="13" t="s">
        <v>126</v>
      </c>
      <c r="F18" s="13" t="s">
        <v>127</v>
      </c>
      <c r="G18" s="17">
        <v>6102013049</v>
      </c>
      <c r="H18" s="13" t="s">
        <v>128</v>
      </c>
      <c r="I18" s="13" t="s">
        <v>129</v>
      </c>
      <c r="J18" s="13" t="s">
        <v>130</v>
      </c>
      <c r="K18" s="13" t="s">
        <v>38</v>
      </c>
      <c r="L18" s="13" t="s">
        <v>131</v>
      </c>
      <c r="M18" s="13">
        <v>0</v>
      </c>
      <c r="N18" s="13">
        <v>0</v>
      </c>
      <c r="O18" s="13">
        <v>50</v>
      </c>
      <c r="P18" s="13">
        <v>0</v>
      </c>
      <c r="Q18" s="13">
        <v>0</v>
      </c>
      <c r="R18" s="13">
        <v>0</v>
      </c>
      <c r="S18" s="17">
        <v>173.48</v>
      </c>
      <c r="T18" s="13" t="s">
        <v>41</v>
      </c>
      <c r="U18" s="13" t="s">
        <v>132</v>
      </c>
      <c r="V18" s="13" t="s">
        <v>43</v>
      </c>
      <c r="W18" s="13" t="s">
        <v>133</v>
      </c>
      <c r="X18" s="13" t="s">
        <v>134</v>
      </c>
      <c r="Y18" s="13" t="s">
        <v>43</v>
      </c>
      <c r="Z18" s="13" t="s">
        <v>135</v>
      </c>
      <c r="AA18" s="13" t="s">
        <v>136</v>
      </c>
      <c r="AB18" s="17" t="s">
        <v>137</v>
      </c>
    </row>
    <row r="19" spans="1:28" ht="300" hidden="1">
      <c r="A19" s="181"/>
      <c r="B19" s="89"/>
      <c r="C19" s="21">
        <v>12</v>
      </c>
      <c r="D19" s="13" t="s">
        <v>138</v>
      </c>
      <c r="E19" s="13" t="s">
        <v>126</v>
      </c>
      <c r="F19" s="13" t="s">
        <v>139</v>
      </c>
      <c r="G19" s="13">
        <v>6102001999</v>
      </c>
      <c r="H19" s="13" t="s">
        <v>140</v>
      </c>
      <c r="I19" s="13" t="s">
        <v>141</v>
      </c>
      <c r="J19" s="13" t="s">
        <v>142</v>
      </c>
      <c r="K19" s="13" t="s">
        <v>38</v>
      </c>
      <c r="L19" s="13" t="s">
        <v>131</v>
      </c>
      <c r="M19" s="13">
        <v>0</v>
      </c>
      <c r="N19" s="13">
        <v>0</v>
      </c>
      <c r="O19" s="13">
        <v>90</v>
      </c>
      <c r="P19" s="13">
        <v>0</v>
      </c>
      <c r="Q19" s="13">
        <v>0</v>
      </c>
      <c r="R19" s="13">
        <v>0</v>
      </c>
      <c r="S19" s="17">
        <v>173.48</v>
      </c>
      <c r="T19" s="13" t="s">
        <v>41</v>
      </c>
      <c r="U19" s="13" t="s">
        <v>132</v>
      </c>
      <c r="V19" s="13" t="s">
        <v>43</v>
      </c>
      <c r="W19" s="13" t="s">
        <v>143</v>
      </c>
      <c r="X19" s="13" t="s">
        <v>144</v>
      </c>
      <c r="Y19" s="13" t="s">
        <v>43</v>
      </c>
      <c r="Z19" s="13" t="s">
        <v>135</v>
      </c>
      <c r="AA19" s="13" t="s">
        <v>145</v>
      </c>
      <c r="AB19" s="13" t="s">
        <v>137</v>
      </c>
    </row>
    <row r="20" spans="1:28" ht="300" hidden="1">
      <c r="A20" s="181"/>
      <c r="B20" s="89"/>
      <c r="C20" s="21">
        <v>13</v>
      </c>
      <c r="D20" s="13" t="s">
        <v>146</v>
      </c>
      <c r="E20" s="13" t="s">
        <v>126</v>
      </c>
      <c r="F20" s="13" t="s">
        <v>147</v>
      </c>
      <c r="G20" s="13">
        <v>6102008659</v>
      </c>
      <c r="H20" s="13" t="s">
        <v>148</v>
      </c>
      <c r="I20" s="13" t="s">
        <v>149</v>
      </c>
      <c r="J20" s="13" t="s">
        <v>150</v>
      </c>
      <c r="K20" s="13" t="s">
        <v>38</v>
      </c>
      <c r="L20" s="13" t="s">
        <v>131</v>
      </c>
      <c r="M20" s="13">
        <v>0</v>
      </c>
      <c r="N20" s="13">
        <v>0</v>
      </c>
      <c r="O20" s="13">
        <v>90</v>
      </c>
      <c r="P20" s="13">
        <v>0</v>
      </c>
      <c r="Q20" s="13">
        <v>0</v>
      </c>
      <c r="R20" s="13">
        <v>0</v>
      </c>
      <c r="S20" s="17">
        <v>173.48</v>
      </c>
      <c r="T20" s="13" t="s">
        <v>41</v>
      </c>
      <c r="U20" s="13" t="s">
        <v>132</v>
      </c>
      <c r="V20" s="13" t="s">
        <v>43</v>
      </c>
      <c r="W20" s="13" t="s">
        <v>151</v>
      </c>
      <c r="X20" s="13" t="s">
        <v>152</v>
      </c>
      <c r="Y20" s="13" t="s">
        <v>43</v>
      </c>
      <c r="Z20" s="13" t="s">
        <v>135</v>
      </c>
      <c r="AA20" s="13" t="s">
        <v>153</v>
      </c>
      <c r="AB20" s="13" t="s">
        <v>137</v>
      </c>
    </row>
    <row r="21" spans="1:28" ht="300" hidden="1">
      <c r="A21" s="181"/>
      <c r="B21" s="89"/>
      <c r="C21" s="21">
        <v>14</v>
      </c>
      <c r="D21" s="13" t="s">
        <v>154</v>
      </c>
      <c r="E21" s="13" t="s">
        <v>126</v>
      </c>
      <c r="F21" s="13" t="s">
        <v>155</v>
      </c>
      <c r="G21" s="13">
        <v>6102008218</v>
      </c>
      <c r="H21" s="13" t="s">
        <v>156</v>
      </c>
      <c r="I21" s="13" t="s">
        <v>157</v>
      </c>
      <c r="J21" s="13" t="s">
        <v>158</v>
      </c>
      <c r="K21" s="13" t="s">
        <v>38</v>
      </c>
      <c r="L21" s="13" t="s">
        <v>131</v>
      </c>
      <c r="M21" s="13">
        <v>0</v>
      </c>
      <c r="N21" s="13">
        <v>0</v>
      </c>
      <c r="O21" s="13">
        <v>125</v>
      </c>
      <c r="P21" s="13">
        <v>0</v>
      </c>
      <c r="Q21" s="13">
        <v>0</v>
      </c>
      <c r="R21" s="13">
        <v>0</v>
      </c>
      <c r="S21" s="17">
        <v>173.48</v>
      </c>
      <c r="T21" s="13" t="s">
        <v>41</v>
      </c>
      <c r="U21" s="13" t="s">
        <v>132</v>
      </c>
      <c r="V21" s="13" t="s">
        <v>43</v>
      </c>
      <c r="W21" s="13" t="s">
        <v>159</v>
      </c>
      <c r="X21" s="13" t="s">
        <v>160</v>
      </c>
      <c r="Y21" s="13" t="s">
        <v>43</v>
      </c>
      <c r="Z21" s="13" t="s">
        <v>135</v>
      </c>
      <c r="AA21" s="13" t="s">
        <v>161</v>
      </c>
      <c r="AB21" s="13" t="s">
        <v>162</v>
      </c>
    </row>
    <row r="22" spans="1:28" ht="300" hidden="1">
      <c r="A22" s="181"/>
      <c r="B22" s="89"/>
      <c r="C22" s="21">
        <v>15</v>
      </c>
      <c r="D22" s="13" t="s">
        <v>163</v>
      </c>
      <c r="E22" s="13" t="s">
        <v>126</v>
      </c>
      <c r="F22" s="13" t="s">
        <v>164</v>
      </c>
      <c r="G22" s="13">
        <v>6102015399</v>
      </c>
      <c r="H22" s="13" t="s">
        <v>165</v>
      </c>
      <c r="I22" s="13" t="s">
        <v>166</v>
      </c>
      <c r="J22" s="13" t="s">
        <v>167</v>
      </c>
      <c r="K22" s="13" t="s">
        <v>38</v>
      </c>
      <c r="L22" s="13" t="s">
        <v>131</v>
      </c>
      <c r="M22" s="13">
        <v>0</v>
      </c>
      <c r="N22" s="13">
        <v>0</v>
      </c>
      <c r="O22" s="13">
        <v>40</v>
      </c>
      <c r="P22" s="13">
        <v>0</v>
      </c>
      <c r="Q22" s="13">
        <v>0</v>
      </c>
      <c r="R22" s="13">
        <v>0</v>
      </c>
      <c r="S22" s="17">
        <v>173.48</v>
      </c>
      <c r="T22" s="13" t="s">
        <v>41</v>
      </c>
      <c r="U22" s="13" t="s">
        <v>132</v>
      </c>
      <c r="V22" s="13" t="s">
        <v>43</v>
      </c>
      <c r="W22" s="13" t="s">
        <v>168</v>
      </c>
      <c r="X22" s="13" t="s">
        <v>169</v>
      </c>
      <c r="Y22" s="13" t="s">
        <v>43</v>
      </c>
      <c r="Z22" s="13" t="s">
        <v>135</v>
      </c>
      <c r="AA22" s="13" t="s">
        <v>170</v>
      </c>
      <c r="AB22" s="13" t="s">
        <v>137</v>
      </c>
    </row>
    <row r="23" spans="1:28" ht="300" hidden="1">
      <c r="A23" s="181"/>
      <c r="B23" s="89"/>
      <c r="C23" s="21">
        <v>16</v>
      </c>
      <c r="D23" s="13" t="s">
        <v>171</v>
      </c>
      <c r="E23" s="13" t="s">
        <v>126</v>
      </c>
      <c r="F23" s="13" t="s">
        <v>172</v>
      </c>
      <c r="G23" s="13">
        <v>6102012817</v>
      </c>
      <c r="H23" s="13" t="s">
        <v>173</v>
      </c>
      <c r="I23" s="13" t="s">
        <v>174</v>
      </c>
      <c r="J23" s="13" t="s">
        <v>175</v>
      </c>
      <c r="K23" s="13" t="s">
        <v>38</v>
      </c>
      <c r="L23" s="13" t="s">
        <v>131</v>
      </c>
      <c r="M23" s="13">
        <v>0</v>
      </c>
      <c r="N23" s="13">
        <v>0</v>
      </c>
      <c r="O23" s="13">
        <v>50</v>
      </c>
      <c r="P23" s="13">
        <v>0</v>
      </c>
      <c r="Q23" s="13">
        <v>0</v>
      </c>
      <c r="R23" s="13">
        <v>0</v>
      </c>
      <c r="S23" s="17">
        <v>173.48</v>
      </c>
      <c r="T23" s="13" t="s">
        <v>41</v>
      </c>
      <c r="U23" s="13" t="s">
        <v>132</v>
      </c>
      <c r="V23" s="13" t="s">
        <v>43</v>
      </c>
      <c r="W23" s="13" t="s">
        <v>176</v>
      </c>
      <c r="X23" s="13" t="s">
        <v>177</v>
      </c>
      <c r="Y23" s="13" t="s">
        <v>43</v>
      </c>
      <c r="Z23" s="13" t="s">
        <v>135</v>
      </c>
      <c r="AA23" s="13" t="s">
        <v>178</v>
      </c>
      <c r="AB23" s="13" t="s">
        <v>179</v>
      </c>
    </row>
    <row r="24" spans="1:28" ht="300" hidden="1">
      <c r="A24" s="181"/>
      <c r="B24" s="89"/>
      <c r="C24" s="21">
        <v>17</v>
      </c>
      <c r="D24" s="13" t="s">
        <v>180</v>
      </c>
      <c r="E24" s="13" t="s">
        <v>126</v>
      </c>
      <c r="F24" s="13" t="s">
        <v>181</v>
      </c>
      <c r="G24" s="13">
        <v>6102012920</v>
      </c>
      <c r="H24" s="13" t="s">
        <v>182</v>
      </c>
      <c r="I24" s="13" t="s">
        <v>183</v>
      </c>
      <c r="J24" s="13" t="s">
        <v>184</v>
      </c>
      <c r="K24" s="13" t="s">
        <v>38</v>
      </c>
      <c r="L24" s="13" t="s">
        <v>131</v>
      </c>
      <c r="M24" s="13">
        <v>0</v>
      </c>
      <c r="N24" s="13">
        <v>0</v>
      </c>
      <c r="O24" s="13">
        <v>35</v>
      </c>
      <c r="P24" s="13">
        <v>0</v>
      </c>
      <c r="Q24" s="13">
        <v>0</v>
      </c>
      <c r="R24" s="13">
        <v>0</v>
      </c>
      <c r="S24" s="17">
        <v>173.48</v>
      </c>
      <c r="T24" s="13" t="s">
        <v>41</v>
      </c>
      <c r="U24" s="13" t="s">
        <v>132</v>
      </c>
      <c r="V24" s="13" t="s">
        <v>43</v>
      </c>
      <c r="W24" s="13" t="s">
        <v>185</v>
      </c>
      <c r="X24" s="13" t="s">
        <v>186</v>
      </c>
      <c r="Y24" s="13" t="s">
        <v>43</v>
      </c>
      <c r="Z24" s="13" t="s">
        <v>135</v>
      </c>
      <c r="AA24" s="13" t="s">
        <v>187</v>
      </c>
      <c r="AB24" s="13" t="s">
        <v>137</v>
      </c>
    </row>
    <row r="25" spans="1:28" ht="300" hidden="1">
      <c r="A25" s="181"/>
      <c r="B25" s="89"/>
      <c r="C25" s="21">
        <v>18</v>
      </c>
      <c r="D25" s="13" t="s">
        <v>188</v>
      </c>
      <c r="E25" s="13" t="s">
        <v>126</v>
      </c>
      <c r="F25" s="13" t="s">
        <v>189</v>
      </c>
      <c r="G25" s="13">
        <v>6102008970</v>
      </c>
      <c r="H25" s="13" t="s">
        <v>190</v>
      </c>
      <c r="I25" s="13" t="s">
        <v>191</v>
      </c>
      <c r="J25" s="13" t="s">
        <v>192</v>
      </c>
      <c r="K25" s="13" t="s">
        <v>38</v>
      </c>
      <c r="L25" s="13" t="s">
        <v>131</v>
      </c>
      <c r="M25" s="13">
        <v>0</v>
      </c>
      <c r="N25" s="13">
        <v>0</v>
      </c>
      <c r="O25" s="13">
        <v>40</v>
      </c>
      <c r="P25" s="13">
        <v>0</v>
      </c>
      <c r="Q25" s="13">
        <v>0</v>
      </c>
      <c r="R25" s="13">
        <v>0</v>
      </c>
      <c r="S25" s="17">
        <v>173.48</v>
      </c>
      <c r="T25" s="13" t="s">
        <v>41</v>
      </c>
      <c r="U25" s="13" t="s">
        <v>132</v>
      </c>
      <c r="V25" s="13" t="s">
        <v>43</v>
      </c>
      <c r="W25" s="13" t="s">
        <v>193</v>
      </c>
      <c r="X25" s="13" t="s">
        <v>194</v>
      </c>
      <c r="Y25" s="13" t="s">
        <v>43</v>
      </c>
      <c r="Z25" s="13" t="s">
        <v>135</v>
      </c>
      <c r="AA25" s="13" t="s">
        <v>195</v>
      </c>
      <c r="AB25" s="13" t="s">
        <v>137</v>
      </c>
    </row>
    <row r="26" spans="1:28" ht="300" hidden="1">
      <c r="A26" s="181"/>
      <c r="B26" s="89"/>
      <c r="C26" s="21">
        <v>19</v>
      </c>
      <c r="D26" s="13" t="s">
        <v>196</v>
      </c>
      <c r="E26" s="13" t="s">
        <v>126</v>
      </c>
      <c r="F26" s="13" t="s">
        <v>197</v>
      </c>
      <c r="G26" s="13">
        <v>6102011281</v>
      </c>
      <c r="H26" s="13" t="s">
        <v>198</v>
      </c>
      <c r="I26" s="13" t="s">
        <v>199</v>
      </c>
      <c r="J26" s="13" t="s">
        <v>200</v>
      </c>
      <c r="K26" s="13" t="s">
        <v>38</v>
      </c>
      <c r="L26" s="13" t="s">
        <v>131</v>
      </c>
      <c r="M26" s="13">
        <v>0</v>
      </c>
      <c r="N26" s="13">
        <v>0</v>
      </c>
      <c r="O26" s="13">
        <v>25</v>
      </c>
      <c r="P26" s="13">
        <v>0</v>
      </c>
      <c r="Q26" s="13">
        <v>0</v>
      </c>
      <c r="R26" s="13">
        <v>0</v>
      </c>
      <c r="S26" s="17">
        <v>173.48</v>
      </c>
      <c r="T26" s="13" t="s">
        <v>41</v>
      </c>
      <c r="U26" s="13" t="s">
        <v>132</v>
      </c>
      <c r="V26" s="13" t="s">
        <v>43</v>
      </c>
      <c r="W26" s="13" t="s">
        <v>201</v>
      </c>
      <c r="X26" s="13" t="s">
        <v>202</v>
      </c>
      <c r="Y26" s="13" t="s">
        <v>43</v>
      </c>
      <c r="Z26" s="13" t="s">
        <v>135</v>
      </c>
      <c r="AA26" s="13" t="s">
        <v>203</v>
      </c>
      <c r="AB26" s="13" t="s">
        <v>137</v>
      </c>
    </row>
    <row r="27" spans="1:28" ht="300" hidden="1">
      <c r="A27" s="181"/>
      <c r="B27" s="89"/>
      <c r="C27" s="21">
        <v>20</v>
      </c>
      <c r="D27" s="13" t="s">
        <v>204</v>
      </c>
      <c r="E27" s="13" t="s">
        <v>33</v>
      </c>
      <c r="F27" s="13" t="s">
        <v>205</v>
      </c>
      <c r="G27" s="13">
        <v>6102016177</v>
      </c>
      <c r="H27" s="13" t="s">
        <v>206</v>
      </c>
      <c r="I27" s="13" t="s">
        <v>207</v>
      </c>
      <c r="J27" s="13" t="s">
        <v>208</v>
      </c>
      <c r="K27" s="13" t="s">
        <v>38</v>
      </c>
      <c r="L27" s="13" t="s">
        <v>131</v>
      </c>
      <c r="M27" s="13">
        <v>0</v>
      </c>
      <c r="N27" s="13">
        <v>0</v>
      </c>
      <c r="O27" s="13">
        <v>25</v>
      </c>
      <c r="P27" s="13">
        <v>0</v>
      </c>
      <c r="Q27" s="13">
        <v>0</v>
      </c>
      <c r="R27" s="13">
        <v>0</v>
      </c>
      <c r="S27" s="17">
        <v>173.48</v>
      </c>
      <c r="T27" s="13" t="s">
        <v>41</v>
      </c>
      <c r="U27" s="13" t="s">
        <v>132</v>
      </c>
      <c r="V27" s="13" t="s">
        <v>57</v>
      </c>
      <c r="W27" s="13" t="s">
        <v>209</v>
      </c>
      <c r="X27" s="13" t="s">
        <v>210</v>
      </c>
      <c r="Y27" s="13" t="s">
        <v>211</v>
      </c>
      <c r="Z27" s="13" t="s">
        <v>135</v>
      </c>
      <c r="AA27" s="13" t="s">
        <v>212</v>
      </c>
      <c r="AB27" s="16" t="s">
        <v>137</v>
      </c>
    </row>
    <row r="28" spans="1:28" ht="300" hidden="1">
      <c r="A28" s="181"/>
      <c r="B28" s="89"/>
      <c r="C28" s="21">
        <v>21</v>
      </c>
      <c r="D28" s="13" t="s">
        <v>213</v>
      </c>
      <c r="E28" s="13" t="s">
        <v>33</v>
      </c>
      <c r="F28" s="13" t="s">
        <v>214</v>
      </c>
      <c r="G28" s="13">
        <v>6102015920</v>
      </c>
      <c r="H28" s="13" t="s">
        <v>215</v>
      </c>
      <c r="I28" s="13" t="s">
        <v>216</v>
      </c>
      <c r="J28" s="13" t="s">
        <v>217</v>
      </c>
      <c r="K28" s="13" t="s">
        <v>38</v>
      </c>
      <c r="L28" s="13" t="s">
        <v>131</v>
      </c>
      <c r="M28" s="13">
        <v>0</v>
      </c>
      <c r="N28" s="13">
        <v>0</v>
      </c>
      <c r="O28" s="13">
        <v>70</v>
      </c>
      <c r="P28" s="13">
        <v>0</v>
      </c>
      <c r="Q28" s="13">
        <v>0</v>
      </c>
      <c r="R28" s="13">
        <v>0</v>
      </c>
      <c r="S28" s="17">
        <v>173.48</v>
      </c>
      <c r="T28" s="13" t="s">
        <v>41</v>
      </c>
      <c r="U28" s="13" t="s">
        <v>132</v>
      </c>
      <c r="V28" s="13" t="s">
        <v>43</v>
      </c>
      <c r="W28" s="13" t="s">
        <v>218</v>
      </c>
      <c r="X28" s="13" t="s">
        <v>219</v>
      </c>
      <c r="Y28" s="13" t="s">
        <v>43</v>
      </c>
      <c r="Z28" s="13" t="s">
        <v>135</v>
      </c>
      <c r="AA28" s="13" t="s">
        <v>220</v>
      </c>
      <c r="AB28" s="16" t="s">
        <v>137</v>
      </c>
    </row>
    <row r="29" spans="1:28" ht="300" hidden="1">
      <c r="A29" s="181"/>
      <c r="B29" s="89"/>
      <c r="C29" s="21">
        <v>22</v>
      </c>
      <c r="D29" s="13" t="s">
        <v>221</v>
      </c>
      <c r="E29" s="13" t="s">
        <v>33</v>
      </c>
      <c r="F29" s="13" t="s">
        <v>222</v>
      </c>
      <c r="G29" s="13">
        <v>6102013000</v>
      </c>
      <c r="H29" s="13" t="s">
        <v>223</v>
      </c>
      <c r="I29" s="13" t="s">
        <v>224</v>
      </c>
      <c r="J29" s="13" t="s">
        <v>225</v>
      </c>
      <c r="K29" s="13" t="s">
        <v>38</v>
      </c>
      <c r="L29" s="13" t="s">
        <v>131</v>
      </c>
      <c r="M29" s="13">
        <v>0</v>
      </c>
      <c r="N29" s="13">
        <v>0</v>
      </c>
      <c r="O29" s="13">
        <v>90</v>
      </c>
      <c r="P29" s="13">
        <v>0</v>
      </c>
      <c r="Q29" s="13">
        <v>0</v>
      </c>
      <c r="R29" s="13">
        <v>0</v>
      </c>
      <c r="S29" s="17">
        <v>173.48</v>
      </c>
      <c r="T29" s="13" t="s">
        <v>41</v>
      </c>
      <c r="U29" s="13" t="s">
        <v>132</v>
      </c>
      <c r="V29" s="13" t="s">
        <v>43</v>
      </c>
      <c r="W29" s="13" t="s">
        <v>226</v>
      </c>
      <c r="X29" s="13" t="s">
        <v>227</v>
      </c>
      <c r="Y29" s="13" t="s">
        <v>43</v>
      </c>
      <c r="Z29" s="13" t="s">
        <v>135</v>
      </c>
      <c r="AA29" s="13" t="s">
        <v>228</v>
      </c>
      <c r="AB29" s="16" t="s">
        <v>162</v>
      </c>
    </row>
    <row r="30" spans="1:28" ht="300" hidden="1">
      <c r="A30" s="181"/>
      <c r="B30" s="89"/>
      <c r="C30" s="21">
        <v>23</v>
      </c>
      <c r="D30" s="13" t="s">
        <v>229</v>
      </c>
      <c r="E30" s="13" t="s">
        <v>33</v>
      </c>
      <c r="F30" s="13" t="s">
        <v>230</v>
      </c>
      <c r="G30" s="13">
        <v>6102012768</v>
      </c>
      <c r="H30" s="13" t="s">
        <v>231</v>
      </c>
      <c r="I30" s="13" t="s">
        <v>232</v>
      </c>
      <c r="J30" s="26" t="s">
        <v>233</v>
      </c>
      <c r="K30" s="13" t="s">
        <v>38</v>
      </c>
      <c r="L30" s="13" t="s">
        <v>131</v>
      </c>
      <c r="M30" s="13">
        <v>0</v>
      </c>
      <c r="N30" s="13">
        <v>0</v>
      </c>
      <c r="O30" s="13">
        <v>25</v>
      </c>
      <c r="P30" s="13">
        <v>0</v>
      </c>
      <c r="Q30" s="13">
        <v>0</v>
      </c>
      <c r="R30" s="13">
        <v>0</v>
      </c>
      <c r="S30" s="17">
        <v>173.48</v>
      </c>
      <c r="T30" s="13" t="s">
        <v>41</v>
      </c>
      <c r="U30" s="13" t="s">
        <v>132</v>
      </c>
      <c r="V30" s="13" t="s">
        <v>43</v>
      </c>
      <c r="W30" s="13" t="s">
        <v>234</v>
      </c>
      <c r="X30" s="13" t="s">
        <v>235</v>
      </c>
      <c r="Y30" s="13" t="s">
        <v>43</v>
      </c>
      <c r="Z30" s="13" t="s">
        <v>135</v>
      </c>
      <c r="AA30" s="13" t="s">
        <v>236</v>
      </c>
      <c r="AB30" s="16" t="s">
        <v>162</v>
      </c>
    </row>
    <row r="31" spans="1:28" ht="300" hidden="1">
      <c r="A31" s="181"/>
      <c r="B31" s="89"/>
      <c r="C31" s="21">
        <v>24</v>
      </c>
      <c r="D31" s="13" t="s">
        <v>237</v>
      </c>
      <c r="E31" s="13" t="s">
        <v>33</v>
      </c>
      <c r="F31" s="13" t="s">
        <v>238</v>
      </c>
      <c r="G31" s="13">
        <v>6102011228</v>
      </c>
      <c r="H31" s="13" t="s">
        <v>239</v>
      </c>
      <c r="I31" s="13" t="s">
        <v>240</v>
      </c>
      <c r="J31" s="26" t="s">
        <v>241</v>
      </c>
      <c r="K31" s="13" t="s">
        <v>38</v>
      </c>
      <c r="L31" s="13" t="s">
        <v>131</v>
      </c>
      <c r="M31" s="13">
        <v>0</v>
      </c>
      <c r="N31" s="13">
        <v>0</v>
      </c>
      <c r="O31" s="13">
        <v>45</v>
      </c>
      <c r="P31" s="13">
        <v>0</v>
      </c>
      <c r="Q31" s="13">
        <v>0</v>
      </c>
      <c r="R31" s="13">
        <v>0</v>
      </c>
      <c r="S31" s="17">
        <v>173.48</v>
      </c>
      <c r="T31" s="13" t="s">
        <v>41</v>
      </c>
      <c r="U31" s="13" t="s">
        <v>132</v>
      </c>
      <c r="V31" s="13" t="s">
        <v>43</v>
      </c>
      <c r="W31" s="13" t="s">
        <v>242</v>
      </c>
      <c r="X31" s="13" t="s">
        <v>243</v>
      </c>
      <c r="Y31" s="13" t="s">
        <v>43</v>
      </c>
      <c r="Z31" s="13" t="s">
        <v>135</v>
      </c>
      <c r="AA31" s="13" t="s">
        <v>244</v>
      </c>
      <c r="AB31" s="16" t="s">
        <v>137</v>
      </c>
    </row>
    <row r="32" spans="1:28" ht="300" hidden="1">
      <c r="A32" s="181"/>
      <c r="B32" s="89"/>
      <c r="C32" s="21">
        <v>25</v>
      </c>
      <c r="D32" s="13" t="s">
        <v>245</v>
      </c>
      <c r="E32" s="13" t="s">
        <v>33</v>
      </c>
      <c r="F32" s="13" t="s">
        <v>246</v>
      </c>
      <c r="G32" s="13">
        <v>6102071643</v>
      </c>
      <c r="H32" s="13" t="s">
        <v>247</v>
      </c>
      <c r="I32" s="13" t="s">
        <v>248</v>
      </c>
      <c r="J32" s="13" t="s">
        <v>249</v>
      </c>
      <c r="K32" s="13" t="s">
        <v>38</v>
      </c>
      <c r="L32" s="13" t="s">
        <v>131</v>
      </c>
      <c r="M32" s="13">
        <v>0</v>
      </c>
      <c r="N32" s="13">
        <v>0</v>
      </c>
      <c r="O32" s="13">
        <v>73</v>
      </c>
      <c r="P32" s="13">
        <v>0</v>
      </c>
      <c r="Q32" s="13">
        <v>0</v>
      </c>
      <c r="R32" s="13">
        <v>0</v>
      </c>
      <c r="S32" s="17">
        <v>173.48</v>
      </c>
      <c r="T32" s="13" t="s">
        <v>41</v>
      </c>
      <c r="U32" s="13" t="s">
        <v>132</v>
      </c>
      <c r="V32" s="13" t="s">
        <v>43</v>
      </c>
      <c r="W32" s="13" t="s">
        <v>250</v>
      </c>
      <c r="X32" s="13" t="s">
        <v>251</v>
      </c>
      <c r="Y32" s="13" t="s">
        <v>43</v>
      </c>
      <c r="Z32" s="13" t="s">
        <v>135</v>
      </c>
      <c r="AA32" s="13" t="s">
        <v>252</v>
      </c>
      <c r="AB32" s="16" t="s">
        <v>137</v>
      </c>
    </row>
    <row r="33" spans="1:1026" ht="300" hidden="1">
      <c r="A33" s="181"/>
      <c r="B33" s="89"/>
      <c r="C33" s="21">
        <v>26</v>
      </c>
      <c r="D33" s="13" t="s">
        <v>253</v>
      </c>
      <c r="E33" s="13" t="s">
        <v>33</v>
      </c>
      <c r="F33" s="13" t="s">
        <v>254</v>
      </c>
      <c r="G33" s="13">
        <v>6102013024</v>
      </c>
      <c r="H33" s="13" t="s">
        <v>255</v>
      </c>
      <c r="I33" s="13" t="s">
        <v>256</v>
      </c>
      <c r="J33" s="13" t="s">
        <v>257</v>
      </c>
      <c r="K33" s="13" t="s">
        <v>38</v>
      </c>
      <c r="L33" s="13" t="s">
        <v>131</v>
      </c>
      <c r="M33" s="13">
        <v>0</v>
      </c>
      <c r="N33" s="13">
        <v>0</v>
      </c>
      <c r="O33" s="13">
        <v>25</v>
      </c>
      <c r="P33" s="13">
        <v>0</v>
      </c>
      <c r="Q33" s="13">
        <v>0</v>
      </c>
      <c r="R33" s="13">
        <v>0</v>
      </c>
      <c r="S33" s="17">
        <v>173.48</v>
      </c>
      <c r="T33" s="13" t="s">
        <v>41</v>
      </c>
      <c r="U33" s="13" t="s">
        <v>132</v>
      </c>
      <c r="V33" s="13" t="s">
        <v>43</v>
      </c>
      <c r="W33" s="13" t="s">
        <v>258</v>
      </c>
      <c r="X33" s="13" t="s">
        <v>259</v>
      </c>
      <c r="Y33" s="13" t="s">
        <v>43</v>
      </c>
      <c r="Z33" s="13" t="s">
        <v>135</v>
      </c>
      <c r="AA33" s="13" t="s">
        <v>260</v>
      </c>
      <c r="AB33" s="16" t="s">
        <v>179</v>
      </c>
    </row>
    <row r="34" spans="1:1026" ht="300" hidden="1">
      <c r="A34" s="181"/>
      <c r="B34" s="89"/>
      <c r="C34" s="21">
        <v>27</v>
      </c>
      <c r="D34" s="13" t="s">
        <v>261</v>
      </c>
      <c r="E34" s="13" t="s">
        <v>33</v>
      </c>
      <c r="F34" s="13" t="s">
        <v>262</v>
      </c>
      <c r="G34" s="13">
        <v>6102009807</v>
      </c>
      <c r="H34" s="13" t="s">
        <v>263</v>
      </c>
      <c r="I34" s="13" t="s">
        <v>264</v>
      </c>
      <c r="J34" s="13" t="s">
        <v>265</v>
      </c>
      <c r="K34" s="13" t="s">
        <v>38</v>
      </c>
      <c r="L34" s="13" t="s">
        <v>131</v>
      </c>
      <c r="M34" s="13">
        <v>0</v>
      </c>
      <c r="N34" s="13">
        <v>0</v>
      </c>
      <c r="O34" s="13">
        <v>50</v>
      </c>
      <c r="P34" s="13">
        <v>0</v>
      </c>
      <c r="Q34" s="13">
        <v>0</v>
      </c>
      <c r="R34" s="13">
        <v>0</v>
      </c>
      <c r="S34" s="17">
        <v>173.48</v>
      </c>
      <c r="T34" s="13" t="s">
        <v>41</v>
      </c>
      <c r="U34" s="13" t="s">
        <v>132</v>
      </c>
      <c r="V34" s="13" t="s">
        <v>43</v>
      </c>
      <c r="W34" s="13" t="s">
        <v>266</v>
      </c>
      <c r="X34" s="13" t="s">
        <v>267</v>
      </c>
      <c r="Y34" s="13" t="s">
        <v>43</v>
      </c>
      <c r="Z34" s="13" t="s">
        <v>135</v>
      </c>
      <c r="AA34" s="13" t="s">
        <v>268</v>
      </c>
      <c r="AB34" s="16" t="s">
        <v>179</v>
      </c>
    </row>
    <row r="35" spans="1:1026" ht="300" hidden="1">
      <c r="A35" s="181"/>
      <c r="B35" s="89"/>
      <c r="C35" s="21">
        <v>28</v>
      </c>
      <c r="D35" s="13" t="s">
        <v>269</v>
      </c>
      <c r="E35" s="13" t="s">
        <v>33</v>
      </c>
      <c r="F35" s="13" t="s">
        <v>270</v>
      </c>
      <c r="G35" s="13">
        <v>6102012888</v>
      </c>
      <c r="H35" s="13" t="s">
        <v>271</v>
      </c>
      <c r="I35" s="13" t="s">
        <v>272</v>
      </c>
      <c r="J35" s="13" t="s">
        <v>273</v>
      </c>
      <c r="K35" s="13" t="s">
        <v>38</v>
      </c>
      <c r="L35" s="13" t="s">
        <v>131</v>
      </c>
      <c r="M35" s="13">
        <v>0</v>
      </c>
      <c r="N35" s="13">
        <v>0</v>
      </c>
      <c r="O35" s="13">
        <v>25</v>
      </c>
      <c r="P35" s="13">
        <v>0</v>
      </c>
      <c r="Q35" s="13">
        <v>0</v>
      </c>
      <c r="R35" s="13">
        <v>0</v>
      </c>
      <c r="S35" s="17">
        <v>173.48</v>
      </c>
      <c r="T35" s="13" t="s">
        <v>41</v>
      </c>
      <c r="U35" s="13" t="s">
        <v>132</v>
      </c>
      <c r="V35" s="13" t="s">
        <v>43</v>
      </c>
      <c r="W35" s="13" t="s">
        <v>274</v>
      </c>
      <c r="X35" s="13" t="s">
        <v>275</v>
      </c>
      <c r="Y35" s="13" t="s">
        <v>43</v>
      </c>
      <c r="Z35" s="13" t="s">
        <v>135</v>
      </c>
      <c r="AA35" s="13" t="s">
        <v>276</v>
      </c>
      <c r="AB35" s="16" t="s">
        <v>137</v>
      </c>
    </row>
    <row r="36" spans="1:1026" ht="300" hidden="1">
      <c r="A36" s="181"/>
      <c r="B36" s="89"/>
      <c r="C36" s="21">
        <v>29</v>
      </c>
      <c r="D36" s="13" t="s">
        <v>277</v>
      </c>
      <c r="E36" s="13" t="s">
        <v>33</v>
      </c>
      <c r="F36" s="13" t="s">
        <v>278</v>
      </c>
      <c r="G36" s="13">
        <v>6102009726</v>
      </c>
      <c r="H36" s="13" t="s">
        <v>279</v>
      </c>
      <c r="I36" s="13" t="s">
        <v>280</v>
      </c>
      <c r="J36" s="26" t="s">
        <v>281</v>
      </c>
      <c r="K36" s="13" t="s">
        <v>38</v>
      </c>
      <c r="L36" s="13" t="s">
        <v>131</v>
      </c>
      <c r="M36" s="13">
        <v>0</v>
      </c>
      <c r="N36" s="13">
        <v>0</v>
      </c>
      <c r="O36" s="13">
        <v>25</v>
      </c>
      <c r="P36" s="13">
        <v>0</v>
      </c>
      <c r="Q36" s="13">
        <v>0</v>
      </c>
      <c r="R36" s="13">
        <v>0</v>
      </c>
      <c r="S36" s="17">
        <v>173.48</v>
      </c>
      <c r="T36" s="13" t="s">
        <v>41</v>
      </c>
      <c r="U36" s="13" t="s">
        <v>132</v>
      </c>
      <c r="V36" s="13" t="s">
        <v>43</v>
      </c>
      <c r="W36" s="13" t="s">
        <v>282</v>
      </c>
      <c r="X36" s="13" t="s">
        <v>283</v>
      </c>
      <c r="Y36" s="13" t="s">
        <v>43</v>
      </c>
      <c r="Z36" s="13" t="s">
        <v>135</v>
      </c>
      <c r="AA36" s="13" t="s">
        <v>284</v>
      </c>
      <c r="AB36" s="16" t="s">
        <v>137</v>
      </c>
    </row>
    <row r="37" spans="1:1026" ht="300" hidden="1">
      <c r="A37" s="181"/>
      <c r="B37" s="89"/>
      <c r="C37" s="21">
        <v>30</v>
      </c>
      <c r="D37" s="13" t="s">
        <v>277</v>
      </c>
      <c r="E37" s="13" t="s">
        <v>33</v>
      </c>
      <c r="F37" s="13" t="s">
        <v>278</v>
      </c>
      <c r="G37" s="13">
        <v>6102009726</v>
      </c>
      <c r="H37" s="13" t="s">
        <v>279</v>
      </c>
      <c r="I37" s="13" t="s">
        <v>280</v>
      </c>
      <c r="J37" s="26" t="s">
        <v>281</v>
      </c>
      <c r="K37" s="13" t="s">
        <v>38</v>
      </c>
      <c r="L37" s="13" t="s">
        <v>131</v>
      </c>
      <c r="M37" s="13">
        <v>0</v>
      </c>
      <c r="N37" s="13">
        <v>0</v>
      </c>
      <c r="O37" s="13">
        <v>25</v>
      </c>
      <c r="P37" s="13">
        <v>0</v>
      </c>
      <c r="Q37" s="13">
        <v>0</v>
      </c>
      <c r="R37" s="13">
        <v>0</v>
      </c>
      <c r="S37" s="17">
        <v>173.48</v>
      </c>
      <c r="T37" s="13" t="s">
        <v>41</v>
      </c>
      <c r="U37" s="13" t="s">
        <v>132</v>
      </c>
      <c r="V37" s="13" t="s">
        <v>43</v>
      </c>
      <c r="W37" s="13" t="s">
        <v>282</v>
      </c>
      <c r="X37" s="13" t="s">
        <v>283</v>
      </c>
      <c r="Y37" s="13" t="s">
        <v>43</v>
      </c>
      <c r="Z37" s="13" t="s">
        <v>135</v>
      </c>
      <c r="AA37" s="13" t="s">
        <v>284</v>
      </c>
      <c r="AB37" s="13" t="s">
        <v>137</v>
      </c>
    </row>
    <row r="38" spans="1:1026" s="96" customFormat="1" ht="165" hidden="1" customHeight="1">
      <c r="A38" s="178" t="s">
        <v>285</v>
      </c>
      <c r="B38" s="91">
        <v>1</v>
      </c>
      <c r="C38" s="92">
        <v>31</v>
      </c>
      <c r="D38" s="91" t="s">
        <v>286</v>
      </c>
      <c r="E38" s="91" t="s">
        <v>33</v>
      </c>
      <c r="F38" s="91" t="s">
        <v>287</v>
      </c>
      <c r="G38" s="91">
        <v>6103005361</v>
      </c>
      <c r="H38" s="91" t="s">
        <v>288</v>
      </c>
      <c r="I38" s="91" t="s">
        <v>288</v>
      </c>
      <c r="J38" s="93" t="s">
        <v>289</v>
      </c>
      <c r="K38" s="91" t="s">
        <v>38</v>
      </c>
      <c r="L38" s="91" t="s">
        <v>290</v>
      </c>
      <c r="M38" s="91">
        <v>0</v>
      </c>
      <c r="N38" s="91">
        <v>0</v>
      </c>
      <c r="O38" s="91">
        <v>70</v>
      </c>
      <c r="P38" s="91">
        <v>0</v>
      </c>
      <c r="Q38" s="91">
        <v>0</v>
      </c>
      <c r="R38" s="91">
        <v>40</v>
      </c>
      <c r="S38" s="94">
        <v>180.42</v>
      </c>
      <c r="T38" s="91" t="s">
        <v>41</v>
      </c>
      <c r="U38" s="91" t="s">
        <v>291</v>
      </c>
      <c r="V38" s="91" t="s">
        <v>43</v>
      </c>
      <c r="W38" s="91">
        <v>1969</v>
      </c>
      <c r="X38" s="91" t="s">
        <v>292</v>
      </c>
      <c r="Y38" s="91" t="s">
        <v>43</v>
      </c>
      <c r="Z38" s="91" t="s">
        <v>293</v>
      </c>
      <c r="AA38" s="91" t="s">
        <v>294</v>
      </c>
      <c r="AB38" s="91" t="s">
        <v>295</v>
      </c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  <c r="IX38" s="95"/>
      <c r="IY38" s="95"/>
      <c r="IZ38" s="95"/>
      <c r="JA38" s="95"/>
      <c r="JB38" s="95"/>
      <c r="JC38" s="95"/>
      <c r="JD38" s="95"/>
      <c r="JE38" s="95"/>
      <c r="JF38" s="95"/>
      <c r="JG38" s="95"/>
      <c r="JH38" s="95"/>
      <c r="JI38" s="95"/>
      <c r="JJ38" s="95"/>
      <c r="JK38" s="95"/>
      <c r="JL38" s="95"/>
      <c r="JM38" s="95"/>
      <c r="JN38" s="95"/>
      <c r="JO38" s="95"/>
      <c r="JP38" s="95"/>
      <c r="JQ38" s="95"/>
      <c r="JR38" s="95"/>
      <c r="JS38" s="95"/>
      <c r="JT38" s="95"/>
      <c r="JU38" s="95"/>
      <c r="JV38" s="95"/>
      <c r="JW38" s="95"/>
      <c r="JX38" s="95"/>
      <c r="JY38" s="95"/>
      <c r="JZ38" s="95"/>
      <c r="KA38" s="95"/>
      <c r="KB38" s="95"/>
      <c r="KC38" s="95"/>
      <c r="KD38" s="95"/>
      <c r="KE38" s="95"/>
      <c r="KF38" s="95"/>
      <c r="KG38" s="95"/>
      <c r="KH38" s="95"/>
      <c r="KI38" s="95"/>
      <c r="KJ38" s="95"/>
      <c r="KK38" s="95"/>
      <c r="KL38" s="95"/>
      <c r="KM38" s="95"/>
      <c r="KN38" s="95"/>
      <c r="KO38" s="95"/>
      <c r="KP38" s="95"/>
      <c r="KQ38" s="95"/>
      <c r="KR38" s="95"/>
      <c r="KS38" s="95"/>
      <c r="KT38" s="95"/>
      <c r="KU38" s="95"/>
      <c r="KV38" s="95"/>
      <c r="KW38" s="95"/>
      <c r="KX38" s="95"/>
      <c r="KY38" s="95"/>
      <c r="KZ38" s="95"/>
      <c r="LA38" s="95"/>
      <c r="LB38" s="95"/>
      <c r="LC38" s="95"/>
      <c r="LD38" s="95"/>
      <c r="LE38" s="95"/>
      <c r="LF38" s="95"/>
      <c r="LG38" s="95"/>
      <c r="LH38" s="95"/>
      <c r="LI38" s="95"/>
      <c r="LJ38" s="95"/>
      <c r="LK38" s="95"/>
      <c r="LL38" s="95"/>
      <c r="LM38" s="95"/>
      <c r="LN38" s="95"/>
      <c r="LO38" s="95"/>
      <c r="LP38" s="95"/>
      <c r="LQ38" s="95"/>
      <c r="LR38" s="95"/>
      <c r="LS38" s="95"/>
      <c r="LT38" s="95"/>
      <c r="LU38" s="95"/>
      <c r="LV38" s="95"/>
      <c r="LW38" s="95"/>
      <c r="LX38" s="95"/>
      <c r="LY38" s="95"/>
      <c r="LZ38" s="95"/>
      <c r="MA38" s="95"/>
      <c r="MB38" s="95"/>
      <c r="MC38" s="95"/>
      <c r="MD38" s="95"/>
      <c r="ME38" s="95"/>
      <c r="MF38" s="95"/>
      <c r="MG38" s="95"/>
      <c r="MH38" s="95"/>
      <c r="MI38" s="95"/>
      <c r="MJ38" s="95"/>
      <c r="MK38" s="95"/>
      <c r="ML38" s="95"/>
      <c r="MM38" s="95"/>
      <c r="MN38" s="95"/>
      <c r="MO38" s="95"/>
      <c r="MP38" s="95"/>
      <c r="MQ38" s="95"/>
      <c r="MR38" s="95"/>
      <c r="MS38" s="95"/>
      <c r="MT38" s="95"/>
      <c r="MU38" s="95"/>
      <c r="MV38" s="95"/>
      <c r="MW38" s="95"/>
      <c r="MX38" s="95"/>
      <c r="MY38" s="95"/>
      <c r="MZ38" s="95"/>
      <c r="NA38" s="95"/>
      <c r="NB38" s="95"/>
      <c r="NC38" s="95"/>
      <c r="ND38" s="95"/>
      <c r="NE38" s="95"/>
      <c r="NF38" s="95"/>
      <c r="NG38" s="95"/>
      <c r="NH38" s="95"/>
      <c r="NI38" s="95"/>
      <c r="NJ38" s="95"/>
      <c r="NK38" s="95"/>
      <c r="NL38" s="95"/>
      <c r="NM38" s="95"/>
      <c r="NN38" s="95"/>
      <c r="NO38" s="95"/>
      <c r="NP38" s="95"/>
      <c r="NQ38" s="95"/>
      <c r="NR38" s="95"/>
      <c r="NS38" s="95"/>
      <c r="NT38" s="95"/>
      <c r="NU38" s="95"/>
      <c r="NV38" s="95"/>
      <c r="NW38" s="95"/>
      <c r="NX38" s="95"/>
      <c r="NY38" s="95"/>
      <c r="NZ38" s="95"/>
      <c r="OA38" s="95"/>
      <c r="OB38" s="95"/>
      <c r="OC38" s="95"/>
      <c r="OD38" s="95"/>
      <c r="OE38" s="95"/>
      <c r="OF38" s="95"/>
      <c r="OG38" s="95"/>
      <c r="OH38" s="95"/>
      <c r="OI38" s="95"/>
      <c r="OJ38" s="95"/>
      <c r="OK38" s="95"/>
      <c r="OL38" s="95"/>
      <c r="OM38" s="95"/>
      <c r="ON38" s="95"/>
      <c r="OO38" s="95"/>
      <c r="OP38" s="95"/>
      <c r="OQ38" s="95"/>
      <c r="OR38" s="95"/>
      <c r="OS38" s="95"/>
      <c r="OT38" s="95"/>
      <c r="OU38" s="95"/>
      <c r="OV38" s="95"/>
      <c r="OW38" s="95"/>
      <c r="OX38" s="95"/>
      <c r="OY38" s="95"/>
      <c r="OZ38" s="95"/>
      <c r="PA38" s="95"/>
      <c r="PB38" s="95"/>
      <c r="PC38" s="95"/>
      <c r="PD38" s="95"/>
      <c r="PE38" s="95"/>
      <c r="PF38" s="95"/>
      <c r="PG38" s="95"/>
      <c r="PH38" s="95"/>
      <c r="PI38" s="95"/>
      <c r="PJ38" s="95"/>
      <c r="PK38" s="95"/>
      <c r="PL38" s="95"/>
      <c r="PM38" s="95"/>
      <c r="PN38" s="95"/>
      <c r="PO38" s="95"/>
      <c r="PP38" s="95"/>
      <c r="PQ38" s="95"/>
      <c r="PR38" s="95"/>
      <c r="PS38" s="95"/>
      <c r="PT38" s="95"/>
      <c r="PU38" s="95"/>
      <c r="PV38" s="95"/>
      <c r="PW38" s="95"/>
      <c r="PX38" s="95"/>
      <c r="PY38" s="95"/>
      <c r="PZ38" s="95"/>
      <c r="QA38" s="95"/>
      <c r="QB38" s="95"/>
      <c r="QC38" s="95"/>
      <c r="QD38" s="95"/>
      <c r="QE38" s="95"/>
      <c r="QF38" s="95"/>
      <c r="QG38" s="95"/>
      <c r="QH38" s="95"/>
      <c r="QI38" s="95"/>
      <c r="QJ38" s="95"/>
      <c r="QK38" s="95"/>
      <c r="QL38" s="95"/>
      <c r="QM38" s="95"/>
      <c r="QN38" s="95"/>
      <c r="QO38" s="95"/>
      <c r="QP38" s="95"/>
      <c r="QQ38" s="95"/>
      <c r="QR38" s="95"/>
      <c r="QS38" s="95"/>
      <c r="QT38" s="95"/>
      <c r="QU38" s="95"/>
      <c r="QV38" s="95"/>
      <c r="QW38" s="95"/>
      <c r="QX38" s="95"/>
      <c r="QY38" s="95"/>
      <c r="QZ38" s="95"/>
      <c r="RA38" s="95"/>
      <c r="RB38" s="95"/>
      <c r="RC38" s="95"/>
      <c r="RD38" s="95"/>
      <c r="RE38" s="95"/>
      <c r="RF38" s="95"/>
      <c r="RG38" s="95"/>
      <c r="RH38" s="95"/>
      <c r="RI38" s="95"/>
      <c r="RJ38" s="95"/>
      <c r="RK38" s="95"/>
      <c r="RL38" s="95"/>
      <c r="RM38" s="95"/>
      <c r="RN38" s="95"/>
      <c r="RO38" s="95"/>
      <c r="RP38" s="95"/>
      <c r="RQ38" s="95"/>
      <c r="RR38" s="95"/>
      <c r="RS38" s="95"/>
      <c r="RT38" s="95"/>
      <c r="RU38" s="95"/>
      <c r="RV38" s="95"/>
      <c r="RW38" s="95"/>
      <c r="RX38" s="95"/>
      <c r="RY38" s="95"/>
      <c r="RZ38" s="95"/>
      <c r="SA38" s="95"/>
      <c r="SB38" s="95"/>
      <c r="SC38" s="95"/>
      <c r="SD38" s="95"/>
      <c r="SE38" s="95"/>
      <c r="SF38" s="95"/>
      <c r="SG38" s="95"/>
      <c r="SH38" s="95"/>
      <c r="SI38" s="95"/>
      <c r="SJ38" s="95"/>
      <c r="SK38" s="95"/>
      <c r="SL38" s="95"/>
      <c r="SM38" s="95"/>
      <c r="SN38" s="95"/>
      <c r="SO38" s="95"/>
      <c r="SP38" s="95"/>
      <c r="SQ38" s="95"/>
      <c r="SR38" s="95"/>
      <c r="SS38" s="95"/>
      <c r="ST38" s="95"/>
      <c r="SU38" s="95"/>
      <c r="SV38" s="95"/>
      <c r="SW38" s="95"/>
      <c r="SX38" s="95"/>
      <c r="SY38" s="95"/>
      <c r="SZ38" s="95"/>
      <c r="TA38" s="95"/>
      <c r="TB38" s="95"/>
      <c r="TC38" s="95"/>
      <c r="TD38" s="95"/>
      <c r="TE38" s="95"/>
      <c r="TF38" s="95"/>
      <c r="TG38" s="95"/>
      <c r="TH38" s="95"/>
      <c r="TI38" s="95"/>
      <c r="TJ38" s="95"/>
      <c r="TK38" s="95"/>
      <c r="TL38" s="95"/>
      <c r="TM38" s="95"/>
      <c r="TN38" s="95"/>
      <c r="TO38" s="95"/>
      <c r="TP38" s="95"/>
      <c r="TQ38" s="95"/>
      <c r="TR38" s="95"/>
      <c r="TS38" s="95"/>
      <c r="TT38" s="95"/>
      <c r="TU38" s="95"/>
      <c r="TV38" s="95"/>
      <c r="TW38" s="95"/>
      <c r="TX38" s="95"/>
      <c r="TY38" s="95"/>
      <c r="TZ38" s="95"/>
      <c r="UA38" s="95"/>
      <c r="UB38" s="95"/>
      <c r="UC38" s="95"/>
      <c r="UD38" s="95"/>
      <c r="UE38" s="95"/>
      <c r="UF38" s="95"/>
      <c r="UG38" s="95"/>
      <c r="UH38" s="95"/>
      <c r="UI38" s="95"/>
      <c r="UJ38" s="95"/>
      <c r="UK38" s="95"/>
      <c r="UL38" s="95"/>
      <c r="UM38" s="95"/>
      <c r="UN38" s="95"/>
      <c r="UO38" s="95"/>
      <c r="UP38" s="95"/>
      <c r="UQ38" s="95"/>
      <c r="UR38" s="95"/>
      <c r="US38" s="95"/>
      <c r="UT38" s="95"/>
      <c r="UU38" s="95"/>
      <c r="UV38" s="95"/>
      <c r="UW38" s="95"/>
      <c r="UX38" s="95"/>
      <c r="UY38" s="95"/>
      <c r="UZ38" s="95"/>
      <c r="VA38" s="95"/>
      <c r="VB38" s="95"/>
      <c r="VC38" s="95"/>
      <c r="VD38" s="95"/>
      <c r="VE38" s="95"/>
      <c r="VF38" s="95"/>
      <c r="VG38" s="95"/>
      <c r="VH38" s="95"/>
      <c r="VI38" s="95"/>
      <c r="VJ38" s="95"/>
      <c r="VK38" s="95"/>
      <c r="VL38" s="95"/>
      <c r="VM38" s="95"/>
      <c r="VN38" s="95"/>
      <c r="VO38" s="95"/>
      <c r="VP38" s="95"/>
      <c r="VQ38" s="95"/>
      <c r="VR38" s="95"/>
      <c r="VS38" s="95"/>
      <c r="VT38" s="95"/>
      <c r="VU38" s="95"/>
      <c r="VV38" s="95"/>
      <c r="VW38" s="95"/>
      <c r="VX38" s="95"/>
      <c r="VY38" s="95"/>
      <c r="VZ38" s="95"/>
      <c r="WA38" s="95"/>
      <c r="WB38" s="95"/>
      <c r="WC38" s="95"/>
      <c r="WD38" s="95"/>
      <c r="WE38" s="95"/>
      <c r="WF38" s="95"/>
      <c r="WG38" s="95"/>
      <c r="WH38" s="95"/>
      <c r="WI38" s="95"/>
      <c r="WJ38" s="95"/>
      <c r="WK38" s="95"/>
      <c r="WL38" s="95"/>
      <c r="WM38" s="95"/>
      <c r="WN38" s="95"/>
      <c r="WO38" s="95"/>
      <c r="WP38" s="95"/>
      <c r="WQ38" s="95"/>
      <c r="WR38" s="95"/>
      <c r="WS38" s="95"/>
      <c r="WT38" s="95"/>
      <c r="WU38" s="95"/>
      <c r="WV38" s="95"/>
      <c r="WW38" s="95"/>
      <c r="WX38" s="95"/>
      <c r="WY38" s="95"/>
      <c r="WZ38" s="95"/>
      <c r="XA38" s="95"/>
      <c r="XB38" s="95"/>
      <c r="XC38" s="95"/>
      <c r="XD38" s="95"/>
      <c r="XE38" s="95"/>
      <c r="XF38" s="95"/>
      <c r="XG38" s="95"/>
      <c r="XH38" s="95"/>
      <c r="XI38" s="95"/>
      <c r="XJ38" s="95"/>
      <c r="XK38" s="95"/>
      <c r="XL38" s="95"/>
      <c r="XM38" s="95"/>
      <c r="XN38" s="95"/>
      <c r="XO38" s="95"/>
      <c r="XP38" s="95"/>
      <c r="XQ38" s="95"/>
      <c r="XR38" s="95"/>
      <c r="XS38" s="95"/>
      <c r="XT38" s="95"/>
      <c r="XU38" s="95"/>
      <c r="XV38" s="95"/>
      <c r="XW38" s="95"/>
      <c r="XX38" s="95"/>
      <c r="XY38" s="95"/>
      <c r="XZ38" s="95"/>
      <c r="YA38" s="95"/>
      <c r="YB38" s="95"/>
      <c r="YC38" s="95"/>
      <c r="YD38" s="95"/>
      <c r="YE38" s="95"/>
      <c r="YF38" s="95"/>
      <c r="YG38" s="95"/>
      <c r="YH38" s="95"/>
      <c r="YI38" s="95"/>
      <c r="YJ38" s="95"/>
      <c r="YK38" s="95"/>
      <c r="YL38" s="95"/>
      <c r="YM38" s="95"/>
      <c r="YN38" s="95"/>
      <c r="YO38" s="95"/>
      <c r="YP38" s="95"/>
      <c r="YQ38" s="95"/>
      <c r="YR38" s="95"/>
      <c r="YS38" s="95"/>
      <c r="YT38" s="95"/>
      <c r="YU38" s="95"/>
      <c r="YV38" s="95"/>
      <c r="YW38" s="95"/>
      <c r="YX38" s="95"/>
      <c r="YY38" s="95"/>
      <c r="YZ38" s="95"/>
      <c r="ZA38" s="95"/>
      <c r="ZB38" s="95"/>
      <c r="ZC38" s="95"/>
      <c r="ZD38" s="95"/>
      <c r="ZE38" s="95"/>
      <c r="ZF38" s="95"/>
      <c r="ZG38" s="95"/>
      <c r="ZH38" s="95"/>
      <c r="ZI38" s="95"/>
      <c r="ZJ38" s="95"/>
      <c r="ZK38" s="95"/>
      <c r="ZL38" s="95"/>
      <c r="ZM38" s="95"/>
      <c r="ZN38" s="95"/>
      <c r="ZO38" s="95"/>
      <c r="ZP38" s="95"/>
      <c r="ZQ38" s="95"/>
      <c r="ZR38" s="95"/>
      <c r="ZS38" s="95"/>
      <c r="ZT38" s="95"/>
      <c r="ZU38" s="95"/>
      <c r="ZV38" s="95"/>
      <c r="ZW38" s="95"/>
      <c r="ZX38" s="95"/>
      <c r="ZY38" s="95"/>
      <c r="ZZ38" s="95"/>
      <c r="AAA38" s="95"/>
      <c r="AAB38" s="95"/>
      <c r="AAC38" s="95"/>
      <c r="AAD38" s="95"/>
      <c r="AAE38" s="95"/>
      <c r="AAF38" s="95"/>
      <c r="AAG38" s="95"/>
      <c r="AAH38" s="95"/>
      <c r="AAI38" s="95"/>
      <c r="AAJ38" s="95"/>
      <c r="AAK38" s="95"/>
      <c r="AAL38" s="95"/>
      <c r="AAM38" s="95"/>
      <c r="AAN38" s="95"/>
      <c r="AAO38" s="95"/>
      <c r="AAP38" s="95"/>
      <c r="AAQ38" s="95"/>
      <c r="AAR38" s="95"/>
      <c r="AAS38" s="95"/>
      <c r="AAT38" s="95"/>
      <c r="AAU38" s="95"/>
      <c r="AAV38" s="95"/>
      <c r="AAW38" s="95"/>
      <c r="AAX38" s="95"/>
      <c r="AAY38" s="95"/>
      <c r="AAZ38" s="95"/>
      <c r="ABA38" s="95"/>
      <c r="ABB38" s="95"/>
      <c r="ABC38" s="95"/>
      <c r="ABD38" s="95"/>
      <c r="ABE38" s="95"/>
      <c r="ABF38" s="95"/>
      <c r="ABG38" s="95"/>
      <c r="ABH38" s="95"/>
      <c r="ABI38" s="95"/>
      <c r="ABJ38" s="95"/>
      <c r="ABK38" s="95"/>
      <c r="ABL38" s="95"/>
      <c r="ABM38" s="95"/>
      <c r="ABN38" s="95"/>
      <c r="ABO38" s="95"/>
      <c r="ABP38" s="95"/>
      <c r="ABQ38" s="95"/>
      <c r="ABR38" s="95"/>
      <c r="ABS38" s="95"/>
      <c r="ABT38" s="95"/>
      <c r="ABU38" s="95"/>
      <c r="ABV38" s="95"/>
      <c r="ABW38" s="95"/>
      <c r="ABX38" s="95"/>
      <c r="ABY38" s="95"/>
      <c r="ABZ38" s="95"/>
      <c r="ACA38" s="95"/>
      <c r="ACB38" s="95"/>
      <c r="ACC38" s="95"/>
      <c r="ACD38" s="95"/>
      <c r="ACE38" s="95"/>
      <c r="ACF38" s="95"/>
      <c r="ACG38" s="95"/>
      <c r="ACH38" s="95"/>
      <c r="ACI38" s="95"/>
      <c r="ACJ38" s="95"/>
      <c r="ACK38" s="95"/>
      <c r="ACL38" s="95"/>
      <c r="ACM38" s="95"/>
      <c r="ACN38" s="95"/>
      <c r="ACO38" s="95"/>
      <c r="ACP38" s="95"/>
      <c r="ACQ38" s="95"/>
      <c r="ACR38" s="95"/>
      <c r="ACS38" s="95"/>
      <c r="ACT38" s="95"/>
      <c r="ACU38" s="95"/>
      <c r="ACV38" s="95"/>
      <c r="ACW38" s="95"/>
      <c r="ACX38" s="95"/>
      <c r="ACY38" s="95"/>
      <c r="ACZ38" s="95"/>
      <c r="ADA38" s="95"/>
      <c r="ADB38" s="95"/>
      <c r="ADC38" s="95"/>
      <c r="ADD38" s="95"/>
      <c r="ADE38" s="95"/>
      <c r="ADF38" s="95"/>
      <c r="ADG38" s="95"/>
      <c r="ADH38" s="95"/>
      <c r="ADI38" s="95"/>
      <c r="ADJ38" s="95"/>
      <c r="ADK38" s="95"/>
      <c r="ADL38" s="95"/>
      <c r="ADM38" s="95"/>
      <c r="ADN38" s="95"/>
      <c r="ADO38" s="95"/>
      <c r="ADP38" s="95"/>
      <c r="ADQ38" s="95"/>
      <c r="ADR38" s="95"/>
      <c r="ADS38" s="95"/>
      <c r="ADT38" s="95"/>
      <c r="ADU38" s="95"/>
      <c r="ADV38" s="95"/>
      <c r="ADW38" s="95"/>
      <c r="ADX38" s="95"/>
      <c r="ADY38" s="95"/>
      <c r="ADZ38" s="95"/>
      <c r="AEA38" s="95"/>
      <c r="AEB38" s="95"/>
      <c r="AEC38" s="95"/>
      <c r="AED38" s="95"/>
      <c r="AEE38" s="95"/>
      <c r="AEF38" s="95"/>
      <c r="AEG38" s="95"/>
      <c r="AEH38" s="95"/>
      <c r="AEI38" s="95"/>
      <c r="AEJ38" s="95"/>
      <c r="AEK38" s="95"/>
      <c r="AEL38" s="95"/>
      <c r="AEM38" s="95"/>
      <c r="AEN38" s="95"/>
      <c r="AEO38" s="95"/>
      <c r="AEP38" s="95"/>
      <c r="AEQ38" s="95"/>
      <c r="AER38" s="95"/>
      <c r="AES38" s="95"/>
      <c r="AET38" s="95"/>
      <c r="AEU38" s="95"/>
      <c r="AEV38" s="95"/>
      <c r="AEW38" s="95"/>
      <c r="AEX38" s="95"/>
      <c r="AEY38" s="95"/>
      <c r="AEZ38" s="95"/>
      <c r="AFA38" s="95"/>
      <c r="AFB38" s="95"/>
      <c r="AFC38" s="95"/>
      <c r="AFD38" s="95"/>
      <c r="AFE38" s="95"/>
      <c r="AFF38" s="95"/>
      <c r="AFG38" s="95"/>
      <c r="AFH38" s="95"/>
      <c r="AFI38" s="95"/>
      <c r="AFJ38" s="95"/>
      <c r="AFK38" s="95"/>
      <c r="AFL38" s="95"/>
      <c r="AFM38" s="95"/>
      <c r="AFN38" s="95"/>
      <c r="AFO38" s="95"/>
      <c r="AFP38" s="95"/>
      <c r="AFQ38" s="95"/>
      <c r="AFR38" s="95"/>
      <c r="AFS38" s="95"/>
      <c r="AFT38" s="95"/>
      <c r="AFU38" s="95"/>
      <c r="AFV38" s="95"/>
      <c r="AFW38" s="95"/>
      <c r="AFX38" s="95"/>
      <c r="AFY38" s="95"/>
      <c r="AFZ38" s="95"/>
      <c r="AGA38" s="95"/>
      <c r="AGB38" s="95"/>
      <c r="AGC38" s="95"/>
      <c r="AGD38" s="95"/>
      <c r="AGE38" s="95"/>
      <c r="AGF38" s="95"/>
      <c r="AGG38" s="95"/>
      <c r="AGH38" s="95"/>
      <c r="AGI38" s="95"/>
      <c r="AGJ38" s="95"/>
      <c r="AGK38" s="95"/>
      <c r="AGL38" s="95"/>
      <c r="AGM38" s="95"/>
      <c r="AGN38" s="95"/>
      <c r="AGO38" s="95"/>
      <c r="AGP38" s="95"/>
      <c r="AGQ38" s="95"/>
      <c r="AGR38" s="95"/>
      <c r="AGS38" s="95"/>
      <c r="AGT38" s="95"/>
      <c r="AGU38" s="95"/>
      <c r="AGV38" s="95"/>
      <c r="AGW38" s="95"/>
      <c r="AGX38" s="95"/>
      <c r="AGY38" s="95"/>
      <c r="AGZ38" s="95"/>
      <c r="AHA38" s="95"/>
      <c r="AHB38" s="95"/>
      <c r="AHC38" s="95"/>
      <c r="AHD38" s="95"/>
      <c r="AHE38" s="95"/>
      <c r="AHF38" s="95"/>
      <c r="AHG38" s="95"/>
      <c r="AHH38" s="95"/>
      <c r="AHI38" s="95"/>
      <c r="AHJ38" s="95"/>
      <c r="AHK38" s="95"/>
      <c r="AHL38" s="95"/>
      <c r="AHM38" s="95"/>
      <c r="AHN38" s="95"/>
      <c r="AHO38" s="95"/>
      <c r="AHP38" s="95"/>
      <c r="AHQ38" s="95"/>
      <c r="AHR38" s="95"/>
      <c r="AHS38" s="95"/>
      <c r="AHT38" s="95"/>
      <c r="AHU38" s="95"/>
      <c r="AHV38" s="95"/>
      <c r="AHW38" s="95"/>
      <c r="AHX38" s="95"/>
      <c r="AHY38" s="95"/>
      <c r="AHZ38" s="95"/>
      <c r="AIA38" s="95"/>
      <c r="AIB38" s="95"/>
      <c r="AIC38" s="95"/>
      <c r="AID38" s="95"/>
      <c r="AIE38" s="95"/>
      <c r="AIF38" s="95"/>
      <c r="AIG38" s="95"/>
      <c r="AIH38" s="95"/>
      <c r="AII38" s="95"/>
      <c r="AIJ38" s="95"/>
      <c r="AIK38" s="95"/>
      <c r="AIL38" s="95"/>
      <c r="AIM38" s="95"/>
      <c r="AIN38" s="95"/>
      <c r="AIO38" s="95"/>
      <c r="AIP38" s="95"/>
      <c r="AIQ38" s="95"/>
      <c r="AIR38" s="95"/>
      <c r="AIS38" s="95"/>
      <c r="AIT38" s="95"/>
      <c r="AIU38" s="95"/>
      <c r="AIV38" s="95"/>
      <c r="AIW38" s="95"/>
      <c r="AIX38" s="95"/>
      <c r="AIY38" s="95"/>
      <c r="AIZ38" s="95"/>
      <c r="AJA38" s="95"/>
      <c r="AJB38" s="95"/>
      <c r="AJC38" s="95"/>
      <c r="AJD38" s="95"/>
      <c r="AJE38" s="95"/>
      <c r="AJF38" s="95"/>
      <c r="AJG38" s="95"/>
      <c r="AJH38" s="95"/>
      <c r="AJI38" s="95"/>
      <c r="AJJ38" s="95"/>
      <c r="AJK38" s="95"/>
      <c r="AJL38" s="95"/>
      <c r="AJM38" s="95"/>
      <c r="AJN38" s="95"/>
      <c r="AJO38" s="95"/>
      <c r="AJP38" s="95"/>
      <c r="AJQ38" s="95"/>
      <c r="AJR38" s="95"/>
      <c r="AJS38" s="95"/>
      <c r="AJT38" s="95"/>
      <c r="AJU38" s="95"/>
      <c r="AJV38" s="95"/>
      <c r="AJW38" s="95"/>
      <c r="AJX38" s="95"/>
      <c r="AJY38" s="95"/>
      <c r="AJZ38" s="95"/>
      <c r="AKA38" s="95"/>
      <c r="AKB38" s="95"/>
      <c r="AKC38" s="95"/>
      <c r="AKD38" s="95"/>
      <c r="AKE38" s="95"/>
      <c r="AKF38" s="95"/>
      <c r="AKG38" s="95"/>
      <c r="AKH38" s="95"/>
      <c r="AKI38" s="95"/>
      <c r="AKJ38" s="95"/>
      <c r="AKK38" s="95"/>
      <c r="AKL38" s="95"/>
      <c r="AKM38" s="95"/>
      <c r="AKN38" s="95"/>
      <c r="AKO38" s="95"/>
      <c r="AKP38" s="95"/>
      <c r="AKQ38" s="95"/>
      <c r="AKR38" s="95"/>
      <c r="AKS38" s="95"/>
      <c r="AKT38" s="95"/>
      <c r="AKU38" s="95"/>
      <c r="AKV38" s="95"/>
      <c r="AKW38" s="95"/>
      <c r="AKX38" s="95"/>
      <c r="AKY38" s="95"/>
      <c r="AKZ38" s="95"/>
      <c r="ALA38" s="95"/>
      <c r="ALB38" s="95"/>
      <c r="ALC38" s="95"/>
      <c r="ALD38" s="95"/>
      <c r="ALE38" s="95"/>
      <c r="ALF38" s="95"/>
      <c r="ALG38" s="95"/>
      <c r="ALH38" s="95"/>
      <c r="ALI38" s="95"/>
      <c r="ALJ38" s="95"/>
      <c r="ALK38" s="95"/>
      <c r="ALL38" s="95"/>
      <c r="ALM38" s="95"/>
      <c r="ALN38" s="95"/>
      <c r="ALO38" s="95"/>
      <c r="ALP38" s="95"/>
      <c r="ALQ38" s="95"/>
      <c r="ALR38" s="95"/>
      <c r="ALS38" s="95"/>
      <c r="ALT38" s="95"/>
      <c r="ALU38" s="95"/>
      <c r="ALV38" s="95"/>
      <c r="ALW38" s="95"/>
      <c r="ALX38" s="95"/>
      <c r="ALY38" s="95"/>
      <c r="ALZ38" s="95"/>
      <c r="AMA38" s="95"/>
      <c r="AMB38" s="95"/>
      <c r="AMC38" s="95"/>
      <c r="AMD38" s="95"/>
      <c r="AME38" s="95"/>
      <c r="AMF38" s="95"/>
      <c r="AMG38" s="95"/>
      <c r="AMH38" s="95"/>
      <c r="AMI38" s="95"/>
      <c r="AMJ38" s="95"/>
      <c r="AMK38" s="95"/>
      <c r="AML38" s="95"/>
    </row>
    <row r="39" spans="1:1026" s="96" customFormat="1" ht="135" hidden="1">
      <c r="A39" s="178"/>
      <c r="B39" s="91">
        <v>1</v>
      </c>
      <c r="C39" s="92">
        <v>32</v>
      </c>
      <c r="D39" s="97" t="s">
        <v>296</v>
      </c>
      <c r="E39" s="91" t="s">
        <v>33</v>
      </c>
      <c r="F39" s="97" t="s">
        <v>297</v>
      </c>
      <c r="G39" s="97">
        <v>6103005354</v>
      </c>
      <c r="H39" s="97" t="s">
        <v>298</v>
      </c>
      <c r="I39" s="97" t="s">
        <v>298</v>
      </c>
      <c r="J39" s="91" t="s">
        <v>299</v>
      </c>
      <c r="K39" s="91" t="s">
        <v>38</v>
      </c>
      <c r="L39" s="97" t="s">
        <v>290</v>
      </c>
      <c r="M39" s="97">
        <v>0</v>
      </c>
      <c r="N39" s="97">
        <v>0</v>
      </c>
      <c r="O39" s="97">
        <v>70</v>
      </c>
      <c r="P39" s="97">
        <v>0</v>
      </c>
      <c r="Q39" s="97">
        <v>0</v>
      </c>
      <c r="R39" s="97">
        <v>40</v>
      </c>
      <c r="S39" s="94">
        <v>180.42</v>
      </c>
      <c r="T39" s="91" t="s">
        <v>41</v>
      </c>
      <c r="U39" s="91" t="s">
        <v>291</v>
      </c>
      <c r="V39" s="97" t="s">
        <v>43</v>
      </c>
      <c r="W39" s="97">
        <v>2005</v>
      </c>
      <c r="X39" s="97" t="s">
        <v>300</v>
      </c>
      <c r="Y39" s="97" t="s">
        <v>43</v>
      </c>
      <c r="Z39" s="91" t="s">
        <v>293</v>
      </c>
      <c r="AA39" s="91" t="s">
        <v>301</v>
      </c>
      <c r="AB39" s="97" t="s">
        <v>57</v>
      </c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  <c r="PN39" s="95"/>
      <c r="PO39" s="95"/>
      <c r="PP39" s="95"/>
      <c r="PQ39" s="95"/>
      <c r="PR39" s="95"/>
      <c r="PS39" s="95"/>
      <c r="PT39" s="95"/>
      <c r="PU39" s="95"/>
      <c r="PV39" s="95"/>
      <c r="PW39" s="95"/>
      <c r="PX39" s="95"/>
      <c r="PY39" s="95"/>
      <c r="PZ39" s="95"/>
      <c r="QA39" s="95"/>
      <c r="QB39" s="95"/>
      <c r="QC39" s="95"/>
      <c r="QD39" s="95"/>
      <c r="QE39" s="95"/>
      <c r="QF39" s="95"/>
      <c r="QG39" s="95"/>
      <c r="QH39" s="95"/>
      <c r="QI39" s="95"/>
      <c r="QJ39" s="95"/>
      <c r="QK39" s="95"/>
      <c r="QL39" s="95"/>
      <c r="QM39" s="95"/>
      <c r="QN39" s="95"/>
      <c r="QO39" s="95"/>
      <c r="QP39" s="95"/>
      <c r="QQ39" s="95"/>
      <c r="QR39" s="95"/>
      <c r="QS39" s="95"/>
      <c r="QT39" s="95"/>
      <c r="QU39" s="95"/>
      <c r="QV39" s="95"/>
      <c r="QW39" s="95"/>
      <c r="QX39" s="95"/>
      <c r="QY39" s="95"/>
      <c r="QZ39" s="95"/>
      <c r="RA39" s="95"/>
      <c r="RB39" s="95"/>
      <c r="RC39" s="95"/>
      <c r="RD39" s="95"/>
      <c r="RE39" s="95"/>
      <c r="RF39" s="95"/>
      <c r="RG39" s="95"/>
      <c r="RH39" s="95"/>
      <c r="RI39" s="95"/>
      <c r="RJ39" s="95"/>
      <c r="RK39" s="95"/>
      <c r="RL39" s="95"/>
      <c r="RM39" s="95"/>
      <c r="RN39" s="95"/>
      <c r="RO39" s="95"/>
      <c r="RP39" s="95"/>
      <c r="RQ39" s="95"/>
      <c r="RR39" s="95"/>
      <c r="RS39" s="95"/>
      <c r="RT39" s="95"/>
      <c r="RU39" s="95"/>
      <c r="RV39" s="95"/>
      <c r="RW39" s="95"/>
      <c r="RX39" s="95"/>
      <c r="RY39" s="95"/>
      <c r="RZ39" s="95"/>
      <c r="SA39" s="95"/>
      <c r="SB39" s="95"/>
      <c r="SC39" s="95"/>
      <c r="SD39" s="95"/>
      <c r="SE39" s="95"/>
      <c r="SF39" s="95"/>
      <c r="SG39" s="95"/>
      <c r="SH39" s="95"/>
      <c r="SI39" s="95"/>
      <c r="SJ39" s="95"/>
      <c r="SK39" s="95"/>
      <c r="SL39" s="95"/>
      <c r="SM39" s="95"/>
      <c r="SN39" s="95"/>
      <c r="SO39" s="95"/>
      <c r="SP39" s="95"/>
      <c r="SQ39" s="95"/>
      <c r="SR39" s="95"/>
      <c r="SS39" s="95"/>
      <c r="ST39" s="95"/>
      <c r="SU39" s="95"/>
      <c r="SV39" s="95"/>
      <c r="SW39" s="95"/>
      <c r="SX39" s="95"/>
      <c r="SY39" s="95"/>
      <c r="SZ39" s="95"/>
      <c r="TA39" s="95"/>
      <c r="TB39" s="95"/>
      <c r="TC39" s="95"/>
      <c r="TD39" s="95"/>
      <c r="TE39" s="95"/>
      <c r="TF39" s="95"/>
      <c r="TG39" s="95"/>
      <c r="TH39" s="95"/>
      <c r="TI39" s="95"/>
      <c r="TJ39" s="95"/>
      <c r="TK39" s="95"/>
      <c r="TL39" s="95"/>
      <c r="TM39" s="95"/>
      <c r="TN39" s="95"/>
      <c r="TO39" s="95"/>
      <c r="TP39" s="95"/>
      <c r="TQ39" s="95"/>
      <c r="TR39" s="95"/>
      <c r="TS39" s="95"/>
      <c r="TT39" s="95"/>
      <c r="TU39" s="95"/>
      <c r="TV39" s="95"/>
      <c r="TW39" s="95"/>
      <c r="TX39" s="95"/>
      <c r="TY39" s="95"/>
      <c r="TZ39" s="95"/>
      <c r="UA39" s="95"/>
      <c r="UB39" s="95"/>
      <c r="UC39" s="95"/>
      <c r="UD39" s="95"/>
      <c r="UE39" s="95"/>
      <c r="UF39" s="95"/>
      <c r="UG39" s="95"/>
      <c r="UH39" s="95"/>
      <c r="UI39" s="95"/>
      <c r="UJ39" s="95"/>
      <c r="UK39" s="95"/>
      <c r="UL39" s="95"/>
      <c r="UM39" s="95"/>
      <c r="UN39" s="95"/>
      <c r="UO39" s="95"/>
      <c r="UP39" s="95"/>
      <c r="UQ39" s="95"/>
      <c r="UR39" s="95"/>
      <c r="US39" s="95"/>
      <c r="UT39" s="95"/>
      <c r="UU39" s="95"/>
      <c r="UV39" s="95"/>
      <c r="UW39" s="95"/>
      <c r="UX39" s="95"/>
      <c r="UY39" s="95"/>
      <c r="UZ39" s="95"/>
      <c r="VA39" s="95"/>
      <c r="VB39" s="95"/>
      <c r="VC39" s="95"/>
      <c r="VD39" s="95"/>
      <c r="VE39" s="95"/>
      <c r="VF39" s="95"/>
      <c r="VG39" s="95"/>
      <c r="VH39" s="95"/>
      <c r="VI39" s="95"/>
      <c r="VJ39" s="95"/>
      <c r="VK39" s="95"/>
      <c r="VL39" s="95"/>
      <c r="VM39" s="95"/>
      <c r="VN39" s="95"/>
      <c r="VO39" s="95"/>
      <c r="VP39" s="95"/>
      <c r="VQ39" s="95"/>
      <c r="VR39" s="95"/>
      <c r="VS39" s="95"/>
      <c r="VT39" s="95"/>
      <c r="VU39" s="95"/>
      <c r="VV39" s="95"/>
      <c r="VW39" s="95"/>
      <c r="VX39" s="95"/>
      <c r="VY39" s="95"/>
      <c r="VZ39" s="95"/>
      <c r="WA39" s="95"/>
      <c r="WB39" s="95"/>
      <c r="WC39" s="95"/>
      <c r="WD39" s="95"/>
      <c r="WE39" s="95"/>
      <c r="WF39" s="95"/>
      <c r="WG39" s="95"/>
      <c r="WH39" s="95"/>
      <c r="WI39" s="95"/>
      <c r="WJ39" s="95"/>
      <c r="WK39" s="95"/>
      <c r="WL39" s="95"/>
      <c r="WM39" s="95"/>
      <c r="WN39" s="95"/>
      <c r="WO39" s="95"/>
      <c r="WP39" s="95"/>
      <c r="WQ39" s="95"/>
      <c r="WR39" s="95"/>
      <c r="WS39" s="95"/>
      <c r="WT39" s="95"/>
      <c r="WU39" s="95"/>
      <c r="WV39" s="95"/>
      <c r="WW39" s="95"/>
      <c r="WX39" s="95"/>
      <c r="WY39" s="95"/>
      <c r="WZ39" s="95"/>
      <c r="XA39" s="95"/>
      <c r="XB39" s="95"/>
      <c r="XC39" s="95"/>
      <c r="XD39" s="95"/>
      <c r="XE39" s="95"/>
      <c r="XF39" s="95"/>
      <c r="XG39" s="95"/>
      <c r="XH39" s="95"/>
      <c r="XI39" s="95"/>
      <c r="XJ39" s="95"/>
      <c r="XK39" s="95"/>
      <c r="XL39" s="95"/>
      <c r="XM39" s="95"/>
      <c r="XN39" s="95"/>
      <c r="XO39" s="95"/>
      <c r="XP39" s="95"/>
      <c r="XQ39" s="95"/>
      <c r="XR39" s="95"/>
      <c r="XS39" s="95"/>
      <c r="XT39" s="95"/>
      <c r="XU39" s="95"/>
      <c r="XV39" s="95"/>
      <c r="XW39" s="95"/>
      <c r="XX39" s="95"/>
      <c r="XY39" s="95"/>
      <c r="XZ39" s="95"/>
      <c r="YA39" s="95"/>
      <c r="YB39" s="95"/>
      <c r="YC39" s="95"/>
      <c r="YD39" s="95"/>
      <c r="YE39" s="95"/>
      <c r="YF39" s="95"/>
      <c r="YG39" s="95"/>
      <c r="YH39" s="95"/>
      <c r="YI39" s="95"/>
      <c r="YJ39" s="95"/>
      <c r="YK39" s="95"/>
      <c r="YL39" s="95"/>
      <c r="YM39" s="95"/>
      <c r="YN39" s="95"/>
      <c r="YO39" s="95"/>
      <c r="YP39" s="95"/>
      <c r="YQ39" s="95"/>
      <c r="YR39" s="95"/>
      <c r="YS39" s="95"/>
      <c r="YT39" s="95"/>
      <c r="YU39" s="95"/>
      <c r="YV39" s="95"/>
      <c r="YW39" s="95"/>
      <c r="YX39" s="95"/>
      <c r="YY39" s="95"/>
      <c r="YZ39" s="95"/>
      <c r="ZA39" s="95"/>
      <c r="ZB39" s="95"/>
      <c r="ZC39" s="95"/>
      <c r="ZD39" s="95"/>
      <c r="ZE39" s="95"/>
      <c r="ZF39" s="95"/>
      <c r="ZG39" s="95"/>
      <c r="ZH39" s="95"/>
      <c r="ZI39" s="95"/>
      <c r="ZJ39" s="95"/>
      <c r="ZK39" s="95"/>
      <c r="ZL39" s="95"/>
      <c r="ZM39" s="95"/>
      <c r="ZN39" s="95"/>
      <c r="ZO39" s="95"/>
      <c r="ZP39" s="95"/>
      <c r="ZQ39" s="95"/>
      <c r="ZR39" s="95"/>
      <c r="ZS39" s="95"/>
      <c r="ZT39" s="95"/>
      <c r="ZU39" s="95"/>
      <c r="ZV39" s="95"/>
      <c r="ZW39" s="95"/>
      <c r="ZX39" s="95"/>
      <c r="ZY39" s="95"/>
      <c r="ZZ39" s="95"/>
      <c r="AAA39" s="95"/>
      <c r="AAB39" s="95"/>
      <c r="AAC39" s="95"/>
      <c r="AAD39" s="95"/>
      <c r="AAE39" s="95"/>
      <c r="AAF39" s="95"/>
      <c r="AAG39" s="95"/>
      <c r="AAH39" s="95"/>
      <c r="AAI39" s="95"/>
      <c r="AAJ39" s="95"/>
      <c r="AAK39" s="95"/>
      <c r="AAL39" s="95"/>
      <c r="AAM39" s="95"/>
      <c r="AAN39" s="95"/>
      <c r="AAO39" s="95"/>
      <c r="AAP39" s="95"/>
      <c r="AAQ39" s="95"/>
      <c r="AAR39" s="95"/>
      <c r="AAS39" s="95"/>
      <c r="AAT39" s="95"/>
      <c r="AAU39" s="95"/>
      <c r="AAV39" s="95"/>
      <c r="AAW39" s="95"/>
      <c r="AAX39" s="95"/>
      <c r="AAY39" s="95"/>
      <c r="AAZ39" s="95"/>
      <c r="ABA39" s="95"/>
      <c r="ABB39" s="95"/>
      <c r="ABC39" s="95"/>
      <c r="ABD39" s="95"/>
      <c r="ABE39" s="95"/>
      <c r="ABF39" s="95"/>
      <c r="ABG39" s="95"/>
      <c r="ABH39" s="95"/>
      <c r="ABI39" s="95"/>
      <c r="ABJ39" s="95"/>
      <c r="ABK39" s="95"/>
      <c r="ABL39" s="95"/>
      <c r="ABM39" s="95"/>
      <c r="ABN39" s="95"/>
      <c r="ABO39" s="95"/>
      <c r="ABP39" s="95"/>
      <c r="ABQ39" s="95"/>
      <c r="ABR39" s="95"/>
      <c r="ABS39" s="95"/>
      <c r="ABT39" s="95"/>
      <c r="ABU39" s="95"/>
      <c r="ABV39" s="95"/>
      <c r="ABW39" s="95"/>
      <c r="ABX39" s="95"/>
      <c r="ABY39" s="95"/>
      <c r="ABZ39" s="95"/>
      <c r="ACA39" s="95"/>
      <c r="ACB39" s="95"/>
      <c r="ACC39" s="95"/>
      <c r="ACD39" s="95"/>
      <c r="ACE39" s="95"/>
      <c r="ACF39" s="95"/>
      <c r="ACG39" s="95"/>
      <c r="ACH39" s="95"/>
      <c r="ACI39" s="95"/>
      <c r="ACJ39" s="95"/>
      <c r="ACK39" s="95"/>
      <c r="ACL39" s="95"/>
      <c r="ACM39" s="95"/>
      <c r="ACN39" s="95"/>
      <c r="ACO39" s="95"/>
      <c r="ACP39" s="95"/>
      <c r="ACQ39" s="95"/>
      <c r="ACR39" s="95"/>
      <c r="ACS39" s="95"/>
      <c r="ACT39" s="95"/>
      <c r="ACU39" s="95"/>
      <c r="ACV39" s="95"/>
      <c r="ACW39" s="95"/>
      <c r="ACX39" s="95"/>
      <c r="ACY39" s="95"/>
      <c r="ACZ39" s="95"/>
      <c r="ADA39" s="95"/>
      <c r="ADB39" s="95"/>
      <c r="ADC39" s="95"/>
      <c r="ADD39" s="95"/>
      <c r="ADE39" s="95"/>
      <c r="ADF39" s="95"/>
      <c r="ADG39" s="95"/>
      <c r="ADH39" s="95"/>
      <c r="ADI39" s="95"/>
      <c r="ADJ39" s="95"/>
      <c r="ADK39" s="95"/>
      <c r="ADL39" s="95"/>
      <c r="ADM39" s="95"/>
      <c r="ADN39" s="95"/>
      <c r="ADO39" s="95"/>
      <c r="ADP39" s="95"/>
      <c r="ADQ39" s="95"/>
      <c r="ADR39" s="95"/>
      <c r="ADS39" s="95"/>
      <c r="ADT39" s="95"/>
      <c r="ADU39" s="95"/>
      <c r="ADV39" s="95"/>
      <c r="ADW39" s="95"/>
      <c r="ADX39" s="95"/>
      <c r="ADY39" s="95"/>
      <c r="ADZ39" s="95"/>
      <c r="AEA39" s="95"/>
      <c r="AEB39" s="95"/>
      <c r="AEC39" s="95"/>
      <c r="AED39" s="95"/>
      <c r="AEE39" s="95"/>
      <c r="AEF39" s="95"/>
      <c r="AEG39" s="95"/>
      <c r="AEH39" s="95"/>
      <c r="AEI39" s="95"/>
      <c r="AEJ39" s="95"/>
      <c r="AEK39" s="95"/>
      <c r="AEL39" s="95"/>
      <c r="AEM39" s="95"/>
      <c r="AEN39" s="95"/>
      <c r="AEO39" s="95"/>
      <c r="AEP39" s="95"/>
      <c r="AEQ39" s="95"/>
      <c r="AER39" s="95"/>
      <c r="AES39" s="95"/>
      <c r="AET39" s="95"/>
      <c r="AEU39" s="95"/>
      <c r="AEV39" s="95"/>
      <c r="AEW39" s="95"/>
      <c r="AEX39" s="95"/>
      <c r="AEY39" s="95"/>
      <c r="AEZ39" s="95"/>
      <c r="AFA39" s="95"/>
      <c r="AFB39" s="95"/>
      <c r="AFC39" s="95"/>
      <c r="AFD39" s="95"/>
      <c r="AFE39" s="95"/>
      <c r="AFF39" s="95"/>
      <c r="AFG39" s="95"/>
      <c r="AFH39" s="95"/>
      <c r="AFI39" s="95"/>
      <c r="AFJ39" s="95"/>
      <c r="AFK39" s="95"/>
      <c r="AFL39" s="95"/>
      <c r="AFM39" s="95"/>
      <c r="AFN39" s="95"/>
      <c r="AFO39" s="95"/>
      <c r="AFP39" s="95"/>
      <c r="AFQ39" s="95"/>
      <c r="AFR39" s="95"/>
      <c r="AFS39" s="95"/>
      <c r="AFT39" s="95"/>
      <c r="AFU39" s="95"/>
      <c r="AFV39" s="95"/>
      <c r="AFW39" s="95"/>
      <c r="AFX39" s="95"/>
      <c r="AFY39" s="95"/>
      <c r="AFZ39" s="95"/>
      <c r="AGA39" s="95"/>
      <c r="AGB39" s="95"/>
      <c r="AGC39" s="95"/>
      <c r="AGD39" s="95"/>
      <c r="AGE39" s="95"/>
      <c r="AGF39" s="95"/>
      <c r="AGG39" s="95"/>
      <c r="AGH39" s="95"/>
      <c r="AGI39" s="95"/>
      <c r="AGJ39" s="95"/>
      <c r="AGK39" s="95"/>
      <c r="AGL39" s="95"/>
      <c r="AGM39" s="95"/>
      <c r="AGN39" s="95"/>
      <c r="AGO39" s="95"/>
      <c r="AGP39" s="95"/>
      <c r="AGQ39" s="95"/>
      <c r="AGR39" s="95"/>
      <c r="AGS39" s="95"/>
      <c r="AGT39" s="95"/>
      <c r="AGU39" s="95"/>
      <c r="AGV39" s="95"/>
      <c r="AGW39" s="95"/>
      <c r="AGX39" s="95"/>
      <c r="AGY39" s="95"/>
      <c r="AGZ39" s="95"/>
      <c r="AHA39" s="95"/>
      <c r="AHB39" s="95"/>
      <c r="AHC39" s="95"/>
      <c r="AHD39" s="95"/>
      <c r="AHE39" s="95"/>
      <c r="AHF39" s="95"/>
      <c r="AHG39" s="95"/>
      <c r="AHH39" s="95"/>
      <c r="AHI39" s="95"/>
      <c r="AHJ39" s="95"/>
      <c r="AHK39" s="95"/>
      <c r="AHL39" s="95"/>
      <c r="AHM39" s="95"/>
      <c r="AHN39" s="95"/>
      <c r="AHO39" s="95"/>
      <c r="AHP39" s="95"/>
      <c r="AHQ39" s="95"/>
      <c r="AHR39" s="95"/>
      <c r="AHS39" s="95"/>
      <c r="AHT39" s="95"/>
      <c r="AHU39" s="95"/>
      <c r="AHV39" s="95"/>
      <c r="AHW39" s="95"/>
      <c r="AHX39" s="95"/>
      <c r="AHY39" s="95"/>
      <c r="AHZ39" s="95"/>
      <c r="AIA39" s="95"/>
      <c r="AIB39" s="95"/>
      <c r="AIC39" s="95"/>
      <c r="AID39" s="95"/>
      <c r="AIE39" s="95"/>
      <c r="AIF39" s="95"/>
      <c r="AIG39" s="95"/>
      <c r="AIH39" s="95"/>
      <c r="AII39" s="95"/>
      <c r="AIJ39" s="95"/>
      <c r="AIK39" s="95"/>
      <c r="AIL39" s="95"/>
      <c r="AIM39" s="95"/>
      <c r="AIN39" s="95"/>
      <c r="AIO39" s="95"/>
      <c r="AIP39" s="95"/>
      <c r="AIQ39" s="95"/>
      <c r="AIR39" s="95"/>
      <c r="AIS39" s="95"/>
      <c r="AIT39" s="95"/>
      <c r="AIU39" s="95"/>
      <c r="AIV39" s="95"/>
      <c r="AIW39" s="95"/>
      <c r="AIX39" s="95"/>
      <c r="AIY39" s="95"/>
      <c r="AIZ39" s="95"/>
      <c r="AJA39" s="95"/>
      <c r="AJB39" s="95"/>
      <c r="AJC39" s="95"/>
      <c r="AJD39" s="95"/>
      <c r="AJE39" s="95"/>
      <c r="AJF39" s="95"/>
      <c r="AJG39" s="95"/>
      <c r="AJH39" s="95"/>
      <c r="AJI39" s="95"/>
      <c r="AJJ39" s="95"/>
      <c r="AJK39" s="95"/>
      <c r="AJL39" s="95"/>
      <c r="AJM39" s="95"/>
      <c r="AJN39" s="95"/>
      <c r="AJO39" s="95"/>
      <c r="AJP39" s="95"/>
      <c r="AJQ39" s="95"/>
      <c r="AJR39" s="95"/>
      <c r="AJS39" s="95"/>
      <c r="AJT39" s="95"/>
      <c r="AJU39" s="95"/>
      <c r="AJV39" s="95"/>
      <c r="AJW39" s="95"/>
      <c r="AJX39" s="95"/>
      <c r="AJY39" s="95"/>
      <c r="AJZ39" s="95"/>
      <c r="AKA39" s="95"/>
      <c r="AKB39" s="95"/>
      <c r="AKC39" s="95"/>
      <c r="AKD39" s="95"/>
      <c r="AKE39" s="95"/>
      <c r="AKF39" s="95"/>
      <c r="AKG39" s="95"/>
      <c r="AKH39" s="95"/>
      <c r="AKI39" s="95"/>
      <c r="AKJ39" s="95"/>
      <c r="AKK39" s="95"/>
      <c r="AKL39" s="95"/>
      <c r="AKM39" s="95"/>
      <c r="AKN39" s="95"/>
      <c r="AKO39" s="95"/>
      <c r="AKP39" s="95"/>
      <c r="AKQ39" s="95"/>
      <c r="AKR39" s="95"/>
      <c r="AKS39" s="95"/>
      <c r="AKT39" s="95"/>
      <c r="AKU39" s="95"/>
      <c r="AKV39" s="95"/>
      <c r="AKW39" s="95"/>
      <c r="AKX39" s="95"/>
      <c r="AKY39" s="95"/>
      <c r="AKZ39" s="95"/>
      <c r="ALA39" s="95"/>
      <c r="ALB39" s="95"/>
      <c r="ALC39" s="95"/>
      <c r="ALD39" s="95"/>
      <c r="ALE39" s="95"/>
      <c r="ALF39" s="95"/>
      <c r="ALG39" s="95"/>
      <c r="ALH39" s="95"/>
      <c r="ALI39" s="95"/>
      <c r="ALJ39" s="95"/>
      <c r="ALK39" s="95"/>
      <c r="ALL39" s="95"/>
      <c r="ALM39" s="95"/>
      <c r="ALN39" s="95"/>
      <c r="ALO39" s="95"/>
      <c r="ALP39" s="95"/>
      <c r="ALQ39" s="95"/>
      <c r="ALR39" s="95"/>
      <c r="ALS39" s="95"/>
      <c r="ALT39" s="95"/>
      <c r="ALU39" s="95"/>
      <c r="ALV39" s="95"/>
      <c r="ALW39" s="95"/>
      <c r="ALX39" s="95"/>
      <c r="ALY39" s="95"/>
      <c r="ALZ39" s="95"/>
      <c r="AMA39" s="95"/>
      <c r="AMB39" s="95"/>
      <c r="AMC39" s="95"/>
      <c r="AMD39" s="95"/>
      <c r="AME39" s="95"/>
      <c r="AMF39" s="95"/>
      <c r="AMG39" s="95"/>
      <c r="AMH39" s="95"/>
      <c r="AMI39" s="95"/>
      <c r="AMJ39" s="95"/>
      <c r="AMK39" s="95"/>
      <c r="AML39" s="95"/>
    </row>
    <row r="40" spans="1:1026" s="96" customFormat="1" ht="150" hidden="1">
      <c r="A40" s="178"/>
      <c r="B40" s="91">
        <v>1</v>
      </c>
      <c r="C40" s="92">
        <v>33</v>
      </c>
      <c r="D40" s="91" t="s">
        <v>302</v>
      </c>
      <c r="E40" s="91" t="s">
        <v>33</v>
      </c>
      <c r="F40" s="91" t="s">
        <v>303</v>
      </c>
      <c r="G40" s="91" t="s">
        <v>304</v>
      </c>
      <c r="H40" s="91" t="s">
        <v>305</v>
      </c>
      <c r="I40" s="91" t="s">
        <v>305</v>
      </c>
      <c r="J40" s="91" t="s">
        <v>306</v>
      </c>
      <c r="K40" s="91" t="s">
        <v>38</v>
      </c>
      <c r="L40" s="91" t="s">
        <v>307</v>
      </c>
      <c r="M40" s="91">
        <v>0</v>
      </c>
      <c r="N40" s="91">
        <v>0</v>
      </c>
      <c r="O40" s="91">
        <v>70</v>
      </c>
      <c r="P40" s="91">
        <v>0</v>
      </c>
      <c r="Q40" s="91">
        <v>0</v>
      </c>
      <c r="R40" s="91">
        <v>40</v>
      </c>
      <c r="S40" s="94">
        <v>180.42</v>
      </c>
      <c r="T40" s="91" t="s">
        <v>41</v>
      </c>
      <c r="U40" s="91" t="s">
        <v>291</v>
      </c>
      <c r="V40" s="91" t="s">
        <v>43</v>
      </c>
      <c r="W40" s="91" t="s">
        <v>308</v>
      </c>
      <c r="X40" s="91" t="s">
        <v>309</v>
      </c>
      <c r="Y40" s="91" t="s">
        <v>43</v>
      </c>
      <c r="Z40" s="91" t="s">
        <v>43</v>
      </c>
      <c r="AA40" s="91" t="s">
        <v>310</v>
      </c>
      <c r="AB40" s="91" t="s">
        <v>57</v>
      </c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  <c r="IX40" s="95"/>
      <c r="IY40" s="95"/>
      <c r="IZ40" s="95"/>
      <c r="JA40" s="95"/>
      <c r="JB40" s="95"/>
      <c r="JC40" s="95"/>
      <c r="JD40" s="95"/>
      <c r="JE40" s="95"/>
      <c r="JF40" s="95"/>
      <c r="JG40" s="95"/>
      <c r="JH40" s="95"/>
      <c r="JI40" s="95"/>
      <c r="JJ40" s="95"/>
      <c r="JK40" s="95"/>
      <c r="JL40" s="95"/>
      <c r="JM40" s="95"/>
      <c r="JN40" s="95"/>
      <c r="JO40" s="95"/>
      <c r="JP40" s="95"/>
      <c r="JQ40" s="95"/>
      <c r="JR40" s="95"/>
      <c r="JS40" s="95"/>
      <c r="JT40" s="95"/>
      <c r="JU40" s="95"/>
      <c r="JV40" s="95"/>
      <c r="JW40" s="95"/>
      <c r="JX40" s="95"/>
      <c r="JY40" s="95"/>
      <c r="JZ40" s="95"/>
      <c r="KA40" s="95"/>
      <c r="KB40" s="95"/>
      <c r="KC40" s="95"/>
      <c r="KD40" s="95"/>
      <c r="KE40" s="95"/>
      <c r="KF40" s="95"/>
      <c r="KG40" s="95"/>
      <c r="KH40" s="95"/>
      <c r="KI40" s="95"/>
      <c r="KJ40" s="95"/>
      <c r="KK40" s="95"/>
      <c r="KL40" s="95"/>
      <c r="KM40" s="95"/>
      <c r="KN40" s="95"/>
      <c r="KO40" s="95"/>
      <c r="KP40" s="95"/>
      <c r="KQ40" s="95"/>
      <c r="KR40" s="95"/>
      <c r="KS40" s="95"/>
      <c r="KT40" s="95"/>
      <c r="KU40" s="95"/>
      <c r="KV40" s="95"/>
      <c r="KW40" s="95"/>
      <c r="KX40" s="95"/>
      <c r="KY40" s="95"/>
      <c r="KZ40" s="95"/>
      <c r="LA40" s="95"/>
      <c r="LB40" s="95"/>
      <c r="LC40" s="95"/>
      <c r="LD40" s="95"/>
      <c r="LE40" s="95"/>
      <c r="LF40" s="95"/>
      <c r="LG40" s="95"/>
      <c r="LH40" s="95"/>
      <c r="LI40" s="95"/>
      <c r="LJ40" s="95"/>
      <c r="LK40" s="95"/>
      <c r="LL40" s="95"/>
      <c r="LM40" s="95"/>
      <c r="LN40" s="95"/>
      <c r="LO40" s="95"/>
      <c r="LP40" s="95"/>
      <c r="LQ40" s="95"/>
      <c r="LR40" s="95"/>
      <c r="LS40" s="95"/>
      <c r="LT40" s="95"/>
      <c r="LU40" s="95"/>
      <c r="LV40" s="95"/>
      <c r="LW40" s="95"/>
      <c r="LX40" s="95"/>
      <c r="LY40" s="95"/>
      <c r="LZ40" s="95"/>
      <c r="MA40" s="95"/>
      <c r="MB40" s="95"/>
      <c r="MC40" s="95"/>
      <c r="MD40" s="95"/>
      <c r="ME40" s="95"/>
      <c r="MF40" s="95"/>
      <c r="MG40" s="95"/>
      <c r="MH40" s="95"/>
      <c r="MI40" s="95"/>
      <c r="MJ40" s="95"/>
      <c r="MK40" s="95"/>
      <c r="ML40" s="95"/>
      <c r="MM40" s="95"/>
      <c r="MN40" s="95"/>
      <c r="MO40" s="95"/>
      <c r="MP40" s="95"/>
      <c r="MQ40" s="95"/>
      <c r="MR40" s="95"/>
      <c r="MS40" s="95"/>
      <c r="MT40" s="95"/>
      <c r="MU40" s="95"/>
      <c r="MV40" s="95"/>
      <c r="MW40" s="95"/>
      <c r="MX40" s="95"/>
      <c r="MY40" s="95"/>
      <c r="MZ40" s="95"/>
      <c r="NA40" s="95"/>
      <c r="NB40" s="95"/>
      <c r="NC40" s="95"/>
      <c r="ND40" s="95"/>
      <c r="NE40" s="95"/>
      <c r="NF40" s="95"/>
      <c r="NG40" s="95"/>
      <c r="NH40" s="95"/>
      <c r="NI40" s="95"/>
      <c r="NJ40" s="95"/>
      <c r="NK40" s="95"/>
      <c r="NL40" s="95"/>
      <c r="NM40" s="95"/>
      <c r="NN40" s="95"/>
      <c r="NO40" s="95"/>
      <c r="NP40" s="95"/>
      <c r="NQ40" s="95"/>
      <c r="NR40" s="95"/>
      <c r="NS40" s="95"/>
      <c r="NT40" s="95"/>
      <c r="NU40" s="95"/>
      <c r="NV40" s="95"/>
      <c r="NW40" s="95"/>
      <c r="NX40" s="95"/>
      <c r="NY40" s="95"/>
      <c r="NZ40" s="95"/>
      <c r="OA40" s="95"/>
      <c r="OB40" s="95"/>
      <c r="OC40" s="95"/>
      <c r="OD40" s="95"/>
      <c r="OE40" s="95"/>
      <c r="OF40" s="95"/>
      <c r="OG40" s="95"/>
      <c r="OH40" s="95"/>
      <c r="OI40" s="95"/>
      <c r="OJ40" s="95"/>
      <c r="OK40" s="95"/>
      <c r="OL40" s="95"/>
      <c r="OM40" s="95"/>
      <c r="ON40" s="95"/>
      <c r="OO40" s="95"/>
      <c r="OP40" s="95"/>
      <c r="OQ40" s="95"/>
      <c r="OR40" s="95"/>
      <c r="OS40" s="95"/>
      <c r="OT40" s="95"/>
      <c r="OU40" s="95"/>
      <c r="OV40" s="95"/>
      <c r="OW40" s="95"/>
      <c r="OX40" s="95"/>
      <c r="OY40" s="95"/>
      <c r="OZ40" s="95"/>
      <c r="PA40" s="95"/>
      <c r="PB40" s="95"/>
      <c r="PC40" s="95"/>
      <c r="PD40" s="95"/>
      <c r="PE40" s="95"/>
      <c r="PF40" s="95"/>
      <c r="PG40" s="95"/>
      <c r="PH40" s="95"/>
      <c r="PI40" s="95"/>
      <c r="PJ40" s="95"/>
      <c r="PK40" s="95"/>
      <c r="PL40" s="95"/>
      <c r="PM40" s="95"/>
      <c r="PN40" s="95"/>
      <c r="PO40" s="95"/>
      <c r="PP40" s="95"/>
      <c r="PQ40" s="95"/>
      <c r="PR40" s="95"/>
      <c r="PS40" s="95"/>
      <c r="PT40" s="95"/>
      <c r="PU40" s="95"/>
      <c r="PV40" s="95"/>
      <c r="PW40" s="95"/>
      <c r="PX40" s="95"/>
      <c r="PY40" s="95"/>
      <c r="PZ40" s="95"/>
      <c r="QA40" s="95"/>
      <c r="QB40" s="95"/>
      <c r="QC40" s="95"/>
      <c r="QD40" s="95"/>
      <c r="QE40" s="95"/>
      <c r="QF40" s="95"/>
      <c r="QG40" s="95"/>
      <c r="QH40" s="95"/>
      <c r="QI40" s="95"/>
      <c r="QJ40" s="95"/>
      <c r="QK40" s="95"/>
      <c r="QL40" s="95"/>
      <c r="QM40" s="95"/>
      <c r="QN40" s="95"/>
      <c r="QO40" s="95"/>
      <c r="QP40" s="95"/>
      <c r="QQ40" s="95"/>
      <c r="QR40" s="95"/>
      <c r="QS40" s="95"/>
      <c r="QT40" s="95"/>
      <c r="QU40" s="95"/>
      <c r="QV40" s="95"/>
      <c r="QW40" s="95"/>
      <c r="QX40" s="95"/>
      <c r="QY40" s="95"/>
      <c r="QZ40" s="95"/>
      <c r="RA40" s="95"/>
      <c r="RB40" s="95"/>
      <c r="RC40" s="95"/>
      <c r="RD40" s="95"/>
      <c r="RE40" s="95"/>
      <c r="RF40" s="95"/>
      <c r="RG40" s="95"/>
      <c r="RH40" s="95"/>
      <c r="RI40" s="95"/>
      <c r="RJ40" s="95"/>
      <c r="RK40" s="95"/>
      <c r="RL40" s="95"/>
      <c r="RM40" s="95"/>
      <c r="RN40" s="95"/>
      <c r="RO40" s="95"/>
      <c r="RP40" s="95"/>
      <c r="RQ40" s="95"/>
      <c r="RR40" s="95"/>
      <c r="RS40" s="95"/>
      <c r="RT40" s="95"/>
      <c r="RU40" s="95"/>
      <c r="RV40" s="95"/>
      <c r="RW40" s="95"/>
      <c r="RX40" s="95"/>
      <c r="RY40" s="95"/>
      <c r="RZ40" s="95"/>
      <c r="SA40" s="95"/>
      <c r="SB40" s="95"/>
      <c r="SC40" s="95"/>
      <c r="SD40" s="95"/>
      <c r="SE40" s="95"/>
      <c r="SF40" s="95"/>
      <c r="SG40" s="95"/>
      <c r="SH40" s="95"/>
      <c r="SI40" s="95"/>
      <c r="SJ40" s="95"/>
      <c r="SK40" s="95"/>
      <c r="SL40" s="95"/>
      <c r="SM40" s="95"/>
      <c r="SN40" s="95"/>
      <c r="SO40" s="95"/>
      <c r="SP40" s="95"/>
      <c r="SQ40" s="95"/>
      <c r="SR40" s="95"/>
      <c r="SS40" s="95"/>
      <c r="ST40" s="95"/>
      <c r="SU40" s="95"/>
      <c r="SV40" s="95"/>
      <c r="SW40" s="95"/>
      <c r="SX40" s="95"/>
      <c r="SY40" s="95"/>
      <c r="SZ40" s="95"/>
      <c r="TA40" s="95"/>
      <c r="TB40" s="95"/>
      <c r="TC40" s="95"/>
      <c r="TD40" s="95"/>
      <c r="TE40" s="95"/>
      <c r="TF40" s="95"/>
      <c r="TG40" s="95"/>
      <c r="TH40" s="95"/>
      <c r="TI40" s="95"/>
      <c r="TJ40" s="95"/>
      <c r="TK40" s="95"/>
      <c r="TL40" s="95"/>
      <c r="TM40" s="95"/>
      <c r="TN40" s="95"/>
      <c r="TO40" s="95"/>
      <c r="TP40" s="95"/>
      <c r="TQ40" s="95"/>
      <c r="TR40" s="95"/>
      <c r="TS40" s="95"/>
      <c r="TT40" s="95"/>
      <c r="TU40" s="95"/>
      <c r="TV40" s="95"/>
      <c r="TW40" s="95"/>
      <c r="TX40" s="95"/>
      <c r="TY40" s="95"/>
      <c r="TZ40" s="95"/>
      <c r="UA40" s="95"/>
      <c r="UB40" s="95"/>
      <c r="UC40" s="95"/>
      <c r="UD40" s="95"/>
      <c r="UE40" s="95"/>
      <c r="UF40" s="95"/>
      <c r="UG40" s="95"/>
      <c r="UH40" s="95"/>
      <c r="UI40" s="95"/>
      <c r="UJ40" s="95"/>
      <c r="UK40" s="95"/>
      <c r="UL40" s="95"/>
      <c r="UM40" s="95"/>
      <c r="UN40" s="95"/>
      <c r="UO40" s="95"/>
      <c r="UP40" s="95"/>
      <c r="UQ40" s="95"/>
      <c r="UR40" s="95"/>
      <c r="US40" s="95"/>
      <c r="UT40" s="95"/>
      <c r="UU40" s="95"/>
      <c r="UV40" s="95"/>
      <c r="UW40" s="95"/>
      <c r="UX40" s="95"/>
      <c r="UY40" s="95"/>
      <c r="UZ40" s="95"/>
      <c r="VA40" s="95"/>
      <c r="VB40" s="95"/>
      <c r="VC40" s="95"/>
      <c r="VD40" s="95"/>
      <c r="VE40" s="95"/>
      <c r="VF40" s="95"/>
      <c r="VG40" s="95"/>
      <c r="VH40" s="95"/>
      <c r="VI40" s="95"/>
      <c r="VJ40" s="95"/>
      <c r="VK40" s="95"/>
      <c r="VL40" s="95"/>
      <c r="VM40" s="95"/>
      <c r="VN40" s="95"/>
      <c r="VO40" s="95"/>
      <c r="VP40" s="95"/>
      <c r="VQ40" s="95"/>
      <c r="VR40" s="95"/>
      <c r="VS40" s="95"/>
      <c r="VT40" s="95"/>
      <c r="VU40" s="95"/>
      <c r="VV40" s="95"/>
      <c r="VW40" s="95"/>
      <c r="VX40" s="95"/>
      <c r="VY40" s="95"/>
      <c r="VZ40" s="95"/>
      <c r="WA40" s="95"/>
      <c r="WB40" s="95"/>
      <c r="WC40" s="95"/>
      <c r="WD40" s="95"/>
      <c r="WE40" s="95"/>
      <c r="WF40" s="95"/>
      <c r="WG40" s="95"/>
      <c r="WH40" s="95"/>
      <c r="WI40" s="95"/>
      <c r="WJ40" s="95"/>
      <c r="WK40" s="95"/>
      <c r="WL40" s="95"/>
      <c r="WM40" s="95"/>
      <c r="WN40" s="95"/>
      <c r="WO40" s="95"/>
      <c r="WP40" s="95"/>
      <c r="WQ40" s="95"/>
      <c r="WR40" s="95"/>
      <c r="WS40" s="95"/>
      <c r="WT40" s="95"/>
      <c r="WU40" s="95"/>
      <c r="WV40" s="95"/>
      <c r="WW40" s="95"/>
      <c r="WX40" s="95"/>
      <c r="WY40" s="95"/>
      <c r="WZ40" s="95"/>
      <c r="XA40" s="95"/>
      <c r="XB40" s="95"/>
      <c r="XC40" s="95"/>
      <c r="XD40" s="95"/>
      <c r="XE40" s="95"/>
      <c r="XF40" s="95"/>
      <c r="XG40" s="95"/>
      <c r="XH40" s="95"/>
      <c r="XI40" s="95"/>
      <c r="XJ40" s="95"/>
      <c r="XK40" s="95"/>
      <c r="XL40" s="95"/>
      <c r="XM40" s="95"/>
      <c r="XN40" s="95"/>
      <c r="XO40" s="95"/>
      <c r="XP40" s="95"/>
      <c r="XQ40" s="95"/>
      <c r="XR40" s="95"/>
      <c r="XS40" s="95"/>
      <c r="XT40" s="95"/>
      <c r="XU40" s="95"/>
      <c r="XV40" s="95"/>
      <c r="XW40" s="95"/>
      <c r="XX40" s="95"/>
      <c r="XY40" s="95"/>
      <c r="XZ40" s="95"/>
      <c r="YA40" s="95"/>
      <c r="YB40" s="95"/>
      <c r="YC40" s="95"/>
      <c r="YD40" s="95"/>
      <c r="YE40" s="95"/>
      <c r="YF40" s="95"/>
      <c r="YG40" s="95"/>
      <c r="YH40" s="95"/>
      <c r="YI40" s="95"/>
      <c r="YJ40" s="95"/>
      <c r="YK40" s="95"/>
      <c r="YL40" s="95"/>
      <c r="YM40" s="95"/>
      <c r="YN40" s="95"/>
      <c r="YO40" s="95"/>
      <c r="YP40" s="95"/>
      <c r="YQ40" s="95"/>
      <c r="YR40" s="95"/>
      <c r="YS40" s="95"/>
      <c r="YT40" s="95"/>
      <c r="YU40" s="95"/>
      <c r="YV40" s="95"/>
      <c r="YW40" s="95"/>
      <c r="YX40" s="95"/>
      <c r="YY40" s="95"/>
      <c r="YZ40" s="95"/>
      <c r="ZA40" s="95"/>
      <c r="ZB40" s="95"/>
      <c r="ZC40" s="95"/>
      <c r="ZD40" s="95"/>
      <c r="ZE40" s="95"/>
      <c r="ZF40" s="95"/>
      <c r="ZG40" s="95"/>
      <c r="ZH40" s="95"/>
      <c r="ZI40" s="95"/>
      <c r="ZJ40" s="95"/>
      <c r="ZK40" s="95"/>
      <c r="ZL40" s="95"/>
      <c r="ZM40" s="95"/>
      <c r="ZN40" s="95"/>
      <c r="ZO40" s="95"/>
      <c r="ZP40" s="95"/>
      <c r="ZQ40" s="95"/>
      <c r="ZR40" s="95"/>
      <c r="ZS40" s="95"/>
      <c r="ZT40" s="95"/>
      <c r="ZU40" s="95"/>
      <c r="ZV40" s="95"/>
      <c r="ZW40" s="95"/>
      <c r="ZX40" s="95"/>
      <c r="ZY40" s="95"/>
      <c r="ZZ40" s="95"/>
      <c r="AAA40" s="95"/>
      <c r="AAB40" s="95"/>
      <c r="AAC40" s="95"/>
      <c r="AAD40" s="95"/>
      <c r="AAE40" s="95"/>
      <c r="AAF40" s="95"/>
      <c r="AAG40" s="95"/>
      <c r="AAH40" s="95"/>
      <c r="AAI40" s="95"/>
      <c r="AAJ40" s="95"/>
      <c r="AAK40" s="95"/>
      <c r="AAL40" s="95"/>
      <c r="AAM40" s="95"/>
      <c r="AAN40" s="95"/>
      <c r="AAO40" s="95"/>
      <c r="AAP40" s="95"/>
      <c r="AAQ40" s="95"/>
      <c r="AAR40" s="95"/>
      <c r="AAS40" s="95"/>
      <c r="AAT40" s="95"/>
      <c r="AAU40" s="95"/>
      <c r="AAV40" s="95"/>
      <c r="AAW40" s="95"/>
      <c r="AAX40" s="95"/>
      <c r="AAY40" s="95"/>
      <c r="AAZ40" s="95"/>
      <c r="ABA40" s="95"/>
      <c r="ABB40" s="95"/>
      <c r="ABC40" s="95"/>
      <c r="ABD40" s="95"/>
      <c r="ABE40" s="95"/>
      <c r="ABF40" s="95"/>
      <c r="ABG40" s="95"/>
      <c r="ABH40" s="95"/>
      <c r="ABI40" s="95"/>
      <c r="ABJ40" s="95"/>
      <c r="ABK40" s="95"/>
      <c r="ABL40" s="95"/>
      <c r="ABM40" s="95"/>
      <c r="ABN40" s="95"/>
      <c r="ABO40" s="95"/>
      <c r="ABP40" s="95"/>
      <c r="ABQ40" s="95"/>
      <c r="ABR40" s="95"/>
      <c r="ABS40" s="95"/>
      <c r="ABT40" s="95"/>
      <c r="ABU40" s="95"/>
      <c r="ABV40" s="95"/>
      <c r="ABW40" s="95"/>
      <c r="ABX40" s="95"/>
      <c r="ABY40" s="95"/>
      <c r="ABZ40" s="95"/>
      <c r="ACA40" s="95"/>
      <c r="ACB40" s="95"/>
      <c r="ACC40" s="95"/>
      <c r="ACD40" s="95"/>
      <c r="ACE40" s="95"/>
      <c r="ACF40" s="95"/>
      <c r="ACG40" s="95"/>
      <c r="ACH40" s="95"/>
      <c r="ACI40" s="95"/>
      <c r="ACJ40" s="95"/>
      <c r="ACK40" s="95"/>
      <c r="ACL40" s="95"/>
      <c r="ACM40" s="95"/>
      <c r="ACN40" s="95"/>
      <c r="ACO40" s="95"/>
      <c r="ACP40" s="95"/>
      <c r="ACQ40" s="95"/>
      <c r="ACR40" s="95"/>
      <c r="ACS40" s="95"/>
      <c r="ACT40" s="95"/>
      <c r="ACU40" s="95"/>
      <c r="ACV40" s="95"/>
      <c r="ACW40" s="95"/>
      <c r="ACX40" s="95"/>
      <c r="ACY40" s="95"/>
      <c r="ACZ40" s="95"/>
      <c r="ADA40" s="95"/>
      <c r="ADB40" s="95"/>
      <c r="ADC40" s="95"/>
      <c r="ADD40" s="95"/>
      <c r="ADE40" s="95"/>
      <c r="ADF40" s="95"/>
      <c r="ADG40" s="95"/>
      <c r="ADH40" s="95"/>
      <c r="ADI40" s="95"/>
      <c r="ADJ40" s="95"/>
      <c r="ADK40" s="95"/>
      <c r="ADL40" s="95"/>
      <c r="ADM40" s="95"/>
      <c r="ADN40" s="95"/>
      <c r="ADO40" s="95"/>
      <c r="ADP40" s="95"/>
      <c r="ADQ40" s="95"/>
      <c r="ADR40" s="95"/>
      <c r="ADS40" s="95"/>
      <c r="ADT40" s="95"/>
      <c r="ADU40" s="95"/>
      <c r="ADV40" s="95"/>
      <c r="ADW40" s="95"/>
      <c r="ADX40" s="95"/>
      <c r="ADY40" s="95"/>
      <c r="ADZ40" s="95"/>
      <c r="AEA40" s="95"/>
      <c r="AEB40" s="95"/>
      <c r="AEC40" s="95"/>
      <c r="AED40" s="95"/>
      <c r="AEE40" s="95"/>
      <c r="AEF40" s="95"/>
      <c r="AEG40" s="95"/>
      <c r="AEH40" s="95"/>
      <c r="AEI40" s="95"/>
      <c r="AEJ40" s="95"/>
      <c r="AEK40" s="95"/>
      <c r="AEL40" s="95"/>
      <c r="AEM40" s="95"/>
      <c r="AEN40" s="95"/>
      <c r="AEO40" s="95"/>
      <c r="AEP40" s="95"/>
      <c r="AEQ40" s="95"/>
      <c r="AER40" s="95"/>
      <c r="AES40" s="95"/>
      <c r="AET40" s="95"/>
      <c r="AEU40" s="95"/>
      <c r="AEV40" s="95"/>
      <c r="AEW40" s="95"/>
      <c r="AEX40" s="95"/>
      <c r="AEY40" s="95"/>
      <c r="AEZ40" s="95"/>
      <c r="AFA40" s="95"/>
      <c r="AFB40" s="95"/>
      <c r="AFC40" s="95"/>
      <c r="AFD40" s="95"/>
      <c r="AFE40" s="95"/>
      <c r="AFF40" s="95"/>
      <c r="AFG40" s="95"/>
      <c r="AFH40" s="95"/>
      <c r="AFI40" s="95"/>
      <c r="AFJ40" s="95"/>
      <c r="AFK40" s="95"/>
      <c r="AFL40" s="95"/>
      <c r="AFM40" s="95"/>
      <c r="AFN40" s="95"/>
      <c r="AFO40" s="95"/>
      <c r="AFP40" s="95"/>
      <c r="AFQ40" s="95"/>
      <c r="AFR40" s="95"/>
      <c r="AFS40" s="95"/>
      <c r="AFT40" s="95"/>
      <c r="AFU40" s="95"/>
      <c r="AFV40" s="95"/>
      <c r="AFW40" s="95"/>
      <c r="AFX40" s="95"/>
      <c r="AFY40" s="95"/>
      <c r="AFZ40" s="95"/>
      <c r="AGA40" s="95"/>
      <c r="AGB40" s="95"/>
      <c r="AGC40" s="95"/>
      <c r="AGD40" s="95"/>
      <c r="AGE40" s="95"/>
      <c r="AGF40" s="95"/>
      <c r="AGG40" s="95"/>
      <c r="AGH40" s="95"/>
      <c r="AGI40" s="95"/>
      <c r="AGJ40" s="95"/>
      <c r="AGK40" s="95"/>
      <c r="AGL40" s="95"/>
      <c r="AGM40" s="95"/>
      <c r="AGN40" s="95"/>
      <c r="AGO40" s="95"/>
      <c r="AGP40" s="95"/>
      <c r="AGQ40" s="95"/>
      <c r="AGR40" s="95"/>
      <c r="AGS40" s="95"/>
      <c r="AGT40" s="95"/>
      <c r="AGU40" s="95"/>
      <c r="AGV40" s="95"/>
      <c r="AGW40" s="95"/>
      <c r="AGX40" s="95"/>
      <c r="AGY40" s="95"/>
      <c r="AGZ40" s="95"/>
      <c r="AHA40" s="95"/>
      <c r="AHB40" s="95"/>
      <c r="AHC40" s="95"/>
      <c r="AHD40" s="95"/>
      <c r="AHE40" s="95"/>
      <c r="AHF40" s="95"/>
      <c r="AHG40" s="95"/>
      <c r="AHH40" s="95"/>
      <c r="AHI40" s="95"/>
      <c r="AHJ40" s="95"/>
      <c r="AHK40" s="95"/>
      <c r="AHL40" s="95"/>
      <c r="AHM40" s="95"/>
      <c r="AHN40" s="95"/>
      <c r="AHO40" s="95"/>
      <c r="AHP40" s="95"/>
      <c r="AHQ40" s="95"/>
      <c r="AHR40" s="95"/>
      <c r="AHS40" s="95"/>
      <c r="AHT40" s="95"/>
      <c r="AHU40" s="95"/>
      <c r="AHV40" s="95"/>
      <c r="AHW40" s="95"/>
      <c r="AHX40" s="95"/>
      <c r="AHY40" s="95"/>
      <c r="AHZ40" s="95"/>
      <c r="AIA40" s="95"/>
      <c r="AIB40" s="95"/>
      <c r="AIC40" s="95"/>
      <c r="AID40" s="95"/>
      <c r="AIE40" s="95"/>
      <c r="AIF40" s="95"/>
      <c r="AIG40" s="95"/>
      <c r="AIH40" s="95"/>
      <c r="AII40" s="95"/>
      <c r="AIJ40" s="95"/>
      <c r="AIK40" s="95"/>
      <c r="AIL40" s="95"/>
      <c r="AIM40" s="95"/>
      <c r="AIN40" s="95"/>
      <c r="AIO40" s="95"/>
      <c r="AIP40" s="95"/>
      <c r="AIQ40" s="95"/>
      <c r="AIR40" s="95"/>
      <c r="AIS40" s="95"/>
      <c r="AIT40" s="95"/>
      <c r="AIU40" s="95"/>
      <c r="AIV40" s="95"/>
      <c r="AIW40" s="95"/>
      <c r="AIX40" s="95"/>
      <c r="AIY40" s="95"/>
      <c r="AIZ40" s="95"/>
      <c r="AJA40" s="95"/>
      <c r="AJB40" s="95"/>
      <c r="AJC40" s="95"/>
      <c r="AJD40" s="95"/>
      <c r="AJE40" s="95"/>
      <c r="AJF40" s="95"/>
      <c r="AJG40" s="95"/>
      <c r="AJH40" s="95"/>
      <c r="AJI40" s="95"/>
      <c r="AJJ40" s="95"/>
      <c r="AJK40" s="95"/>
      <c r="AJL40" s="95"/>
      <c r="AJM40" s="95"/>
      <c r="AJN40" s="95"/>
      <c r="AJO40" s="95"/>
      <c r="AJP40" s="95"/>
      <c r="AJQ40" s="95"/>
      <c r="AJR40" s="95"/>
      <c r="AJS40" s="95"/>
      <c r="AJT40" s="95"/>
      <c r="AJU40" s="95"/>
      <c r="AJV40" s="95"/>
      <c r="AJW40" s="95"/>
      <c r="AJX40" s="95"/>
      <c r="AJY40" s="95"/>
      <c r="AJZ40" s="95"/>
      <c r="AKA40" s="95"/>
      <c r="AKB40" s="95"/>
      <c r="AKC40" s="95"/>
      <c r="AKD40" s="95"/>
      <c r="AKE40" s="95"/>
      <c r="AKF40" s="95"/>
      <c r="AKG40" s="95"/>
      <c r="AKH40" s="95"/>
      <c r="AKI40" s="95"/>
      <c r="AKJ40" s="95"/>
      <c r="AKK40" s="95"/>
      <c r="AKL40" s="95"/>
      <c r="AKM40" s="95"/>
      <c r="AKN40" s="95"/>
      <c r="AKO40" s="95"/>
      <c r="AKP40" s="95"/>
      <c r="AKQ40" s="95"/>
      <c r="AKR40" s="95"/>
      <c r="AKS40" s="95"/>
      <c r="AKT40" s="95"/>
      <c r="AKU40" s="95"/>
      <c r="AKV40" s="95"/>
      <c r="AKW40" s="95"/>
      <c r="AKX40" s="95"/>
      <c r="AKY40" s="95"/>
      <c r="AKZ40" s="95"/>
      <c r="ALA40" s="95"/>
      <c r="ALB40" s="95"/>
      <c r="ALC40" s="95"/>
      <c r="ALD40" s="95"/>
      <c r="ALE40" s="95"/>
      <c r="ALF40" s="95"/>
      <c r="ALG40" s="95"/>
      <c r="ALH40" s="95"/>
      <c r="ALI40" s="95"/>
      <c r="ALJ40" s="95"/>
      <c r="ALK40" s="95"/>
      <c r="ALL40" s="95"/>
      <c r="ALM40" s="95"/>
      <c r="ALN40" s="95"/>
      <c r="ALO40" s="95"/>
      <c r="ALP40" s="95"/>
      <c r="ALQ40" s="95"/>
      <c r="ALR40" s="95"/>
      <c r="ALS40" s="95"/>
      <c r="ALT40" s="95"/>
      <c r="ALU40" s="95"/>
      <c r="ALV40" s="95"/>
      <c r="ALW40" s="95"/>
      <c r="ALX40" s="95"/>
      <c r="ALY40" s="95"/>
      <c r="ALZ40" s="95"/>
      <c r="AMA40" s="95"/>
      <c r="AMB40" s="95"/>
      <c r="AMC40" s="95"/>
      <c r="AMD40" s="95"/>
      <c r="AME40" s="95"/>
      <c r="AMF40" s="95"/>
      <c r="AMG40" s="95"/>
      <c r="AMH40" s="95"/>
      <c r="AMI40" s="95"/>
      <c r="AMJ40" s="95"/>
      <c r="AMK40" s="95"/>
      <c r="AML40" s="95"/>
    </row>
    <row r="41" spans="1:1026" s="96" customFormat="1" ht="135" hidden="1">
      <c r="A41" s="178"/>
      <c r="B41" s="91">
        <v>1</v>
      </c>
      <c r="C41" s="92">
        <v>34</v>
      </c>
      <c r="D41" s="91" t="s">
        <v>311</v>
      </c>
      <c r="E41" s="91" t="s">
        <v>33</v>
      </c>
      <c r="F41" s="91" t="s">
        <v>312</v>
      </c>
      <c r="G41" s="91">
        <v>6103005178</v>
      </c>
      <c r="H41" s="91" t="s">
        <v>313</v>
      </c>
      <c r="I41" s="91" t="s">
        <v>313</v>
      </c>
      <c r="J41" s="93" t="s">
        <v>314</v>
      </c>
      <c r="K41" s="91" t="s">
        <v>38</v>
      </c>
      <c r="L41" s="91" t="s">
        <v>315</v>
      </c>
      <c r="M41" s="91">
        <v>0</v>
      </c>
      <c r="N41" s="91">
        <v>0</v>
      </c>
      <c r="O41" s="91">
        <v>30</v>
      </c>
      <c r="P41" s="91">
        <v>0</v>
      </c>
      <c r="Q41" s="91">
        <v>0</v>
      </c>
      <c r="R41" s="91">
        <v>20</v>
      </c>
      <c r="S41" s="94">
        <v>180.42</v>
      </c>
      <c r="T41" s="91" t="s">
        <v>41</v>
      </c>
      <c r="U41" s="91" t="s">
        <v>291</v>
      </c>
      <c r="V41" s="91" t="s">
        <v>43</v>
      </c>
      <c r="W41" s="91" t="s">
        <v>316</v>
      </c>
      <c r="X41" s="91" t="s">
        <v>317</v>
      </c>
      <c r="Y41" s="91" t="s">
        <v>43</v>
      </c>
      <c r="Z41" s="91" t="s">
        <v>43</v>
      </c>
      <c r="AA41" s="91" t="s">
        <v>318</v>
      </c>
      <c r="AB41" s="91" t="s">
        <v>57</v>
      </c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  <c r="IX41" s="95"/>
      <c r="IY41" s="95"/>
      <c r="IZ41" s="95"/>
      <c r="JA41" s="95"/>
      <c r="JB41" s="95"/>
      <c r="JC41" s="95"/>
      <c r="JD41" s="95"/>
      <c r="JE41" s="95"/>
      <c r="JF41" s="95"/>
      <c r="JG41" s="95"/>
      <c r="JH41" s="95"/>
      <c r="JI41" s="95"/>
      <c r="JJ41" s="95"/>
      <c r="JK41" s="95"/>
      <c r="JL41" s="95"/>
      <c r="JM41" s="95"/>
      <c r="JN41" s="95"/>
      <c r="JO41" s="95"/>
      <c r="JP41" s="95"/>
      <c r="JQ41" s="95"/>
      <c r="JR41" s="95"/>
      <c r="JS41" s="95"/>
      <c r="JT41" s="95"/>
      <c r="JU41" s="95"/>
      <c r="JV41" s="95"/>
      <c r="JW41" s="95"/>
      <c r="JX41" s="95"/>
      <c r="JY41" s="95"/>
      <c r="JZ41" s="95"/>
      <c r="KA41" s="95"/>
      <c r="KB41" s="95"/>
      <c r="KC41" s="95"/>
      <c r="KD41" s="95"/>
      <c r="KE41" s="95"/>
      <c r="KF41" s="95"/>
      <c r="KG41" s="95"/>
      <c r="KH41" s="95"/>
      <c r="KI41" s="95"/>
      <c r="KJ41" s="95"/>
      <c r="KK41" s="95"/>
      <c r="KL41" s="95"/>
      <c r="KM41" s="95"/>
      <c r="KN41" s="95"/>
      <c r="KO41" s="95"/>
      <c r="KP41" s="95"/>
      <c r="KQ41" s="95"/>
      <c r="KR41" s="95"/>
      <c r="KS41" s="95"/>
      <c r="KT41" s="95"/>
      <c r="KU41" s="95"/>
      <c r="KV41" s="95"/>
      <c r="KW41" s="95"/>
      <c r="KX41" s="95"/>
      <c r="KY41" s="95"/>
      <c r="KZ41" s="95"/>
      <c r="LA41" s="95"/>
      <c r="LB41" s="95"/>
      <c r="LC41" s="95"/>
      <c r="LD41" s="95"/>
      <c r="LE41" s="95"/>
      <c r="LF41" s="95"/>
      <c r="LG41" s="95"/>
      <c r="LH41" s="95"/>
      <c r="LI41" s="95"/>
      <c r="LJ41" s="95"/>
      <c r="LK41" s="95"/>
      <c r="LL41" s="95"/>
      <c r="LM41" s="95"/>
      <c r="LN41" s="95"/>
      <c r="LO41" s="95"/>
      <c r="LP41" s="95"/>
      <c r="LQ41" s="95"/>
      <c r="LR41" s="95"/>
      <c r="LS41" s="95"/>
      <c r="LT41" s="95"/>
      <c r="LU41" s="95"/>
      <c r="LV41" s="95"/>
      <c r="LW41" s="95"/>
      <c r="LX41" s="95"/>
      <c r="LY41" s="95"/>
      <c r="LZ41" s="95"/>
      <c r="MA41" s="95"/>
      <c r="MB41" s="95"/>
      <c r="MC41" s="95"/>
      <c r="MD41" s="95"/>
      <c r="ME41" s="95"/>
      <c r="MF41" s="95"/>
      <c r="MG41" s="95"/>
      <c r="MH41" s="95"/>
      <c r="MI41" s="95"/>
      <c r="MJ41" s="95"/>
      <c r="MK41" s="95"/>
      <c r="ML41" s="95"/>
      <c r="MM41" s="95"/>
      <c r="MN41" s="95"/>
      <c r="MO41" s="95"/>
      <c r="MP41" s="95"/>
      <c r="MQ41" s="95"/>
      <c r="MR41" s="95"/>
      <c r="MS41" s="95"/>
      <c r="MT41" s="95"/>
      <c r="MU41" s="95"/>
      <c r="MV41" s="95"/>
      <c r="MW41" s="95"/>
      <c r="MX41" s="95"/>
      <c r="MY41" s="95"/>
      <c r="MZ41" s="95"/>
      <c r="NA41" s="95"/>
      <c r="NB41" s="95"/>
      <c r="NC41" s="95"/>
      <c r="ND41" s="95"/>
      <c r="NE41" s="95"/>
      <c r="NF41" s="95"/>
      <c r="NG41" s="95"/>
      <c r="NH41" s="95"/>
      <c r="NI41" s="95"/>
      <c r="NJ41" s="95"/>
      <c r="NK41" s="95"/>
      <c r="NL41" s="95"/>
      <c r="NM41" s="95"/>
      <c r="NN41" s="95"/>
      <c r="NO41" s="95"/>
      <c r="NP41" s="95"/>
      <c r="NQ41" s="95"/>
      <c r="NR41" s="95"/>
      <c r="NS41" s="95"/>
      <c r="NT41" s="95"/>
      <c r="NU41" s="95"/>
      <c r="NV41" s="95"/>
      <c r="NW41" s="95"/>
      <c r="NX41" s="95"/>
      <c r="NY41" s="95"/>
      <c r="NZ41" s="95"/>
      <c r="OA41" s="95"/>
      <c r="OB41" s="95"/>
      <c r="OC41" s="95"/>
      <c r="OD41" s="95"/>
      <c r="OE41" s="95"/>
      <c r="OF41" s="95"/>
      <c r="OG41" s="95"/>
      <c r="OH41" s="95"/>
      <c r="OI41" s="95"/>
      <c r="OJ41" s="95"/>
      <c r="OK41" s="95"/>
      <c r="OL41" s="95"/>
      <c r="OM41" s="95"/>
      <c r="ON41" s="95"/>
      <c r="OO41" s="95"/>
      <c r="OP41" s="95"/>
      <c r="OQ41" s="95"/>
      <c r="OR41" s="95"/>
      <c r="OS41" s="95"/>
      <c r="OT41" s="95"/>
      <c r="OU41" s="95"/>
      <c r="OV41" s="95"/>
      <c r="OW41" s="95"/>
      <c r="OX41" s="95"/>
      <c r="OY41" s="95"/>
      <c r="OZ41" s="95"/>
      <c r="PA41" s="95"/>
      <c r="PB41" s="95"/>
      <c r="PC41" s="95"/>
      <c r="PD41" s="95"/>
      <c r="PE41" s="95"/>
      <c r="PF41" s="95"/>
      <c r="PG41" s="95"/>
      <c r="PH41" s="95"/>
      <c r="PI41" s="95"/>
      <c r="PJ41" s="95"/>
      <c r="PK41" s="95"/>
      <c r="PL41" s="95"/>
      <c r="PM41" s="95"/>
      <c r="PN41" s="95"/>
      <c r="PO41" s="95"/>
      <c r="PP41" s="95"/>
      <c r="PQ41" s="95"/>
      <c r="PR41" s="95"/>
      <c r="PS41" s="95"/>
      <c r="PT41" s="95"/>
      <c r="PU41" s="95"/>
      <c r="PV41" s="95"/>
      <c r="PW41" s="95"/>
      <c r="PX41" s="95"/>
      <c r="PY41" s="95"/>
      <c r="PZ41" s="95"/>
      <c r="QA41" s="95"/>
      <c r="QB41" s="95"/>
      <c r="QC41" s="95"/>
      <c r="QD41" s="95"/>
      <c r="QE41" s="95"/>
      <c r="QF41" s="95"/>
      <c r="QG41" s="95"/>
      <c r="QH41" s="95"/>
      <c r="QI41" s="95"/>
      <c r="QJ41" s="95"/>
      <c r="QK41" s="95"/>
      <c r="QL41" s="95"/>
      <c r="QM41" s="95"/>
      <c r="QN41" s="95"/>
      <c r="QO41" s="95"/>
      <c r="QP41" s="95"/>
      <c r="QQ41" s="95"/>
      <c r="QR41" s="95"/>
      <c r="QS41" s="95"/>
      <c r="QT41" s="95"/>
      <c r="QU41" s="95"/>
      <c r="QV41" s="95"/>
      <c r="QW41" s="95"/>
      <c r="QX41" s="95"/>
      <c r="QY41" s="95"/>
      <c r="QZ41" s="95"/>
      <c r="RA41" s="95"/>
      <c r="RB41" s="95"/>
      <c r="RC41" s="95"/>
      <c r="RD41" s="95"/>
      <c r="RE41" s="95"/>
      <c r="RF41" s="95"/>
      <c r="RG41" s="95"/>
      <c r="RH41" s="95"/>
      <c r="RI41" s="95"/>
      <c r="RJ41" s="95"/>
      <c r="RK41" s="95"/>
      <c r="RL41" s="95"/>
      <c r="RM41" s="95"/>
      <c r="RN41" s="95"/>
      <c r="RO41" s="95"/>
      <c r="RP41" s="95"/>
      <c r="RQ41" s="95"/>
      <c r="RR41" s="95"/>
      <c r="RS41" s="95"/>
      <c r="RT41" s="95"/>
      <c r="RU41" s="95"/>
      <c r="RV41" s="95"/>
      <c r="RW41" s="95"/>
      <c r="RX41" s="95"/>
      <c r="RY41" s="95"/>
      <c r="RZ41" s="95"/>
      <c r="SA41" s="95"/>
      <c r="SB41" s="95"/>
      <c r="SC41" s="95"/>
      <c r="SD41" s="95"/>
      <c r="SE41" s="95"/>
      <c r="SF41" s="95"/>
      <c r="SG41" s="95"/>
      <c r="SH41" s="95"/>
      <c r="SI41" s="95"/>
      <c r="SJ41" s="95"/>
      <c r="SK41" s="95"/>
      <c r="SL41" s="95"/>
      <c r="SM41" s="95"/>
      <c r="SN41" s="95"/>
      <c r="SO41" s="95"/>
      <c r="SP41" s="95"/>
      <c r="SQ41" s="95"/>
      <c r="SR41" s="95"/>
      <c r="SS41" s="95"/>
      <c r="ST41" s="95"/>
      <c r="SU41" s="95"/>
      <c r="SV41" s="95"/>
      <c r="SW41" s="95"/>
      <c r="SX41" s="95"/>
      <c r="SY41" s="95"/>
      <c r="SZ41" s="95"/>
      <c r="TA41" s="95"/>
      <c r="TB41" s="95"/>
      <c r="TC41" s="95"/>
      <c r="TD41" s="95"/>
      <c r="TE41" s="95"/>
      <c r="TF41" s="95"/>
      <c r="TG41" s="95"/>
      <c r="TH41" s="95"/>
      <c r="TI41" s="95"/>
      <c r="TJ41" s="95"/>
      <c r="TK41" s="95"/>
      <c r="TL41" s="95"/>
      <c r="TM41" s="95"/>
      <c r="TN41" s="95"/>
      <c r="TO41" s="95"/>
      <c r="TP41" s="95"/>
      <c r="TQ41" s="95"/>
      <c r="TR41" s="95"/>
      <c r="TS41" s="95"/>
      <c r="TT41" s="95"/>
      <c r="TU41" s="95"/>
      <c r="TV41" s="95"/>
      <c r="TW41" s="95"/>
      <c r="TX41" s="95"/>
      <c r="TY41" s="95"/>
      <c r="TZ41" s="95"/>
      <c r="UA41" s="95"/>
      <c r="UB41" s="95"/>
      <c r="UC41" s="95"/>
      <c r="UD41" s="95"/>
      <c r="UE41" s="95"/>
      <c r="UF41" s="95"/>
      <c r="UG41" s="95"/>
      <c r="UH41" s="95"/>
      <c r="UI41" s="95"/>
      <c r="UJ41" s="95"/>
      <c r="UK41" s="95"/>
      <c r="UL41" s="95"/>
      <c r="UM41" s="95"/>
      <c r="UN41" s="95"/>
      <c r="UO41" s="95"/>
      <c r="UP41" s="95"/>
      <c r="UQ41" s="95"/>
      <c r="UR41" s="95"/>
      <c r="US41" s="95"/>
      <c r="UT41" s="95"/>
      <c r="UU41" s="95"/>
      <c r="UV41" s="95"/>
      <c r="UW41" s="95"/>
      <c r="UX41" s="95"/>
      <c r="UY41" s="95"/>
      <c r="UZ41" s="95"/>
      <c r="VA41" s="95"/>
      <c r="VB41" s="95"/>
      <c r="VC41" s="95"/>
      <c r="VD41" s="95"/>
      <c r="VE41" s="95"/>
      <c r="VF41" s="95"/>
      <c r="VG41" s="95"/>
      <c r="VH41" s="95"/>
      <c r="VI41" s="95"/>
      <c r="VJ41" s="95"/>
      <c r="VK41" s="95"/>
      <c r="VL41" s="95"/>
      <c r="VM41" s="95"/>
      <c r="VN41" s="95"/>
      <c r="VO41" s="95"/>
      <c r="VP41" s="95"/>
      <c r="VQ41" s="95"/>
      <c r="VR41" s="95"/>
      <c r="VS41" s="95"/>
      <c r="VT41" s="95"/>
      <c r="VU41" s="95"/>
      <c r="VV41" s="95"/>
      <c r="VW41" s="95"/>
      <c r="VX41" s="95"/>
      <c r="VY41" s="95"/>
      <c r="VZ41" s="95"/>
      <c r="WA41" s="95"/>
      <c r="WB41" s="95"/>
      <c r="WC41" s="95"/>
      <c r="WD41" s="95"/>
      <c r="WE41" s="95"/>
      <c r="WF41" s="95"/>
      <c r="WG41" s="95"/>
      <c r="WH41" s="95"/>
      <c r="WI41" s="95"/>
      <c r="WJ41" s="95"/>
      <c r="WK41" s="95"/>
      <c r="WL41" s="95"/>
      <c r="WM41" s="95"/>
      <c r="WN41" s="95"/>
      <c r="WO41" s="95"/>
      <c r="WP41" s="95"/>
      <c r="WQ41" s="95"/>
      <c r="WR41" s="95"/>
      <c r="WS41" s="95"/>
      <c r="WT41" s="95"/>
      <c r="WU41" s="95"/>
      <c r="WV41" s="95"/>
      <c r="WW41" s="95"/>
      <c r="WX41" s="95"/>
      <c r="WY41" s="95"/>
      <c r="WZ41" s="95"/>
      <c r="XA41" s="95"/>
      <c r="XB41" s="95"/>
      <c r="XC41" s="95"/>
      <c r="XD41" s="95"/>
      <c r="XE41" s="95"/>
      <c r="XF41" s="95"/>
      <c r="XG41" s="95"/>
      <c r="XH41" s="95"/>
      <c r="XI41" s="95"/>
      <c r="XJ41" s="95"/>
      <c r="XK41" s="95"/>
      <c r="XL41" s="95"/>
      <c r="XM41" s="95"/>
      <c r="XN41" s="95"/>
      <c r="XO41" s="95"/>
      <c r="XP41" s="95"/>
      <c r="XQ41" s="95"/>
      <c r="XR41" s="95"/>
      <c r="XS41" s="95"/>
      <c r="XT41" s="95"/>
      <c r="XU41" s="95"/>
      <c r="XV41" s="95"/>
      <c r="XW41" s="95"/>
      <c r="XX41" s="95"/>
      <c r="XY41" s="95"/>
      <c r="XZ41" s="95"/>
      <c r="YA41" s="95"/>
      <c r="YB41" s="95"/>
      <c r="YC41" s="95"/>
      <c r="YD41" s="95"/>
      <c r="YE41" s="95"/>
      <c r="YF41" s="95"/>
      <c r="YG41" s="95"/>
      <c r="YH41" s="95"/>
      <c r="YI41" s="95"/>
      <c r="YJ41" s="95"/>
      <c r="YK41" s="95"/>
      <c r="YL41" s="95"/>
      <c r="YM41" s="95"/>
      <c r="YN41" s="95"/>
      <c r="YO41" s="95"/>
      <c r="YP41" s="95"/>
      <c r="YQ41" s="95"/>
      <c r="YR41" s="95"/>
      <c r="YS41" s="95"/>
      <c r="YT41" s="95"/>
      <c r="YU41" s="95"/>
      <c r="YV41" s="95"/>
      <c r="YW41" s="95"/>
      <c r="YX41" s="95"/>
      <c r="YY41" s="95"/>
      <c r="YZ41" s="95"/>
      <c r="ZA41" s="95"/>
      <c r="ZB41" s="95"/>
      <c r="ZC41" s="95"/>
      <c r="ZD41" s="95"/>
      <c r="ZE41" s="95"/>
      <c r="ZF41" s="95"/>
      <c r="ZG41" s="95"/>
      <c r="ZH41" s="95"/>
      <c r="ZI41" s="95"/>
      <c r="ZJ41" s="95"/>
      <c r="ZK41" s="95"/>
      <c r="ZL41" s="95"/>
      <c r="ZM41" s="95"/>
      <c r="ZN41" s="95"/>
      <c r="ZO41" s="95"/>
      <c r="ZP41" s="95"/>
      <c r="ZQ41" s="95"/>
      <c r="ZR41" s="95"/>
      <c r="ZS41" s="95"/>
      <c r="ZT41" s="95"/>
      <c r="ZU41" s="95"/>
      <c r="ZV41" s="95"/>
      <c r="ZW41" s="95"/>
      <c r="ZX41" s="95"/>
      <c r="ZY41" s="95"/>
      <c r="ZZ41" s="95"/>
      <c r="AAA41" s="95"/>
      <c r="AAB41" s="95"/>
      <c r="AAC41" s="95"/>
      <c r="AAD41" s="95"/>
      <c r="AAE41" s="95"/>
      <c r="AAF41" s="95"/>
      <c r="AAG41" s="95"/>
      <c r="AAH41" s="95"/>
      <c r="AAI41" s="95"/>
      <c r="AAJ41" s="95"/>
      <c r="AAK41" s="95"/>
      <c r="AAL41" s="95"/>
      <c r="AAM41" s="95"/>
      <c r="AAN41" s="95"/>
      <c r="AAO41" s="95"/>
      <c r="AAP41" s="95"/>
      <c r="AAQ41" s="95"/>
      <c r="AAR41" s="95"/>
      <c r="AAS41" s="95"/>
      <c r="AAT41" s="95"/>
      <c r="AAU41" s="95"/>
      <c r="AAV41" s="95"/>
      <c r="AAW41" s="95"/>
      <c r="AAX41" s="95"/>
      <c r="AAY41" s="95"/>
      <c r="AAZ41" s="95"/>
      <c r="ABA41" s="95"/>
      <c r="ABB41" s="95"/>
      <c r="ABC41" s="95"/>
      <c r="ABD41" s="95"/>
      <c r="ABE41" s="95"/>
      <c r="ABF41" s="95"/>
      <c r="ABG41" s="95"/>
      <c r="ABH41" s="95"/>
      <c r="ABI41" s="95"/>
      <c r="ABJ41" s="95"/>
      <c r="ABK41" s="95"/>
      <c r="ABL41" s="95"/>
      <c r="ABM41" s="95"/>
      <c r="ABN41" s="95"/>
      <c r="ABO41" s="95"/>
      <c r="ABP41" s="95"/>
      <c r="ABQ41" s="95"/>
      <c r="ABR41" s="95"/>
      <c r="ABS41" s="95"/>
      <c r="ABT41" s="95"/>
      <c r="ABU41" s="95"/>
      <c r="ABV41" s="95"/>
      <c r="ABW41" s="95"/>
      <c r="ABX41" s="95"/>
      <c r="ABY41" s="95"/>
      <c r="ABZ41" s="95"/>
      <c r="ACA41" s="95"/>
      <c r="ACB41" s="95"/>
      <c r="ACC41" s="95"/>
      <c r="ACD41" s="95"/>
      <c r="ACE41" s="95"/>
      <c r="ACF41" s="95"/>
      <c r="ACG41" s="95"/>
      <c r="ACH41" s="95"/>
      <c r="ACI41" s="95"/>
      <c r="ACJ41" s="95"/>
      <c r="ACK41" s="95"/>
      <c r="ACL41" s="95"/>
      <c r="ACM41" s="95"/>
      <c r="ACN41" s="95"/>
      <c r="ACO41" s="95"/>
      <c r="ACP41" s="95"/>
      <c r="ACQ41" s="95"/>
      <c r="ACR41" s="95"/>
      <c r="ACS41" s="95"/>
      <c r="ACT41" s="95"/>
      <c r="ACU41" s="95"/>
      <c r="ACV41" s="95"/>
      <c r="ACW41" s="95"/>
      <c r="ACX41" s="95"/>
      <c r="ACY41" s="95"/>
      <c r="ACZ41" s="95"/>
      <c r="ADA41" s="95"/>
      <c r="ADB41" s="95"/>
      <c r="ADC41" s="95"/>
      <c r="ADD41" s="95"/>
      <c r="ADE41" s="95"/>
      <c r="ADF41" s="95"/>
      <c r="ADG41" s="95"/>
      <c r="ADH41" s="95"/>
      <c r="ADI41" s="95"/>
      <c r="ADJ41" s="95"/>
      <c r="ADK41" s="95"/>
      <c r="ADL41" s="95"/>
      <c r="ADM41" s="95"/>
      <c r="ADN41" s="95"/>
      <c r="ADO41" s="95"/>
      <c r="ADP41" s="95"/>
      <c r="ADQ41" s="95"/>
      <c r="ADR41" s="95"/>
      <c r="ADS41" s="95"/>
      <c r="ADT41" s="95"/>
      <c r="ADU41" s="95"/>
      <c r="ADV41" s="95"/>
      <c r="ADW41" s="95"/>
      <c r="ADX41" s="95"/>
      <c r="ADY41" s="95"/>
      <c r="ADZ41" s="95"/>
      <c r="AEA41" s="95"/>
      <c r="AEB41" s="95"/>
      <c r="AEC41" s="95"/>
      <c r="AED41" s="95"/>
      <c r="AEE41" s="95"/>
      <c r="AEF41" s="95"/>
      <c r="AEG41" s="95"/>
      <c r="AEH41" s="95"/>
      <c r="AEI41" s="95"/>
      <c r="AEJ41" s="95"/>
      <c r="AEK41" s="95"/>
      <c r="AEL41" s="95"/>
      <c r="AEM41" s="95"/>
      <c r="AEN41" s="95"/>
      <c r="AEO41" s="95"/>
      <c r="AEP41" s="95"/>
      <c r="AEQ41" s="95"/>
      <c r="AER41" s="95"/>
      <c r="AES41" s="95"/>
      <c r="AET41" s="95"/>
      <c r="AEU41" s="95"/>
      <c r="AEV41" s="95"/>
      <c r="AEW41" s="95"/>
      <c r="AEX41" s="95"/>
      <c r="AEY41" s="95"/>
      <c r="AEZ41" s="95"/>
      <c r="AFA41" s="95"/>
      <c r="AFB41" s="95"/>
      <c r="AFC41" s="95"/>
      <c r="AFD41" s="95"/>
      <c r="AFE41" s="95"/>
      <c r="AFF41" s="95"/>
      <c r="AFG41" s="95"/>
      <c r="AFH41" s="95"/>
      <c r="AFI41" s="95"/>
      <c r="AFJ41" s="95"/>
      <c r="AFK41" s="95"/>
      <c r="AFL41" s="95"/>
      <c r="AFM41" s="95"/>
      <c r="AFN41" s="95"/>
      <c r="AFO41" s="95"/>
      <c r="AFP41" s="95"/>
      <c r="AFQ41" s="95"/>
      <c r="AFR41" s="95"/>
      <c r="AFS41" s="95"/>
      <c r="AFT41" s="95"/>
      <c r="AFU41" s="95"/>
      <c r="AFV41" s="95"/>
      <c r="AFW41" s="95"/>
      <c r="AFX41" s="95"/>
      <c r="AFY41" s="95"/>
      <c r="AFZ41" s="95"/>
      <c r="AGA41" s="95"/>
      <c r="AGB41" s="95"/>
      <c r="AGC41" s="95"/>
      <c r="AGD41" s="95"/>
      <c r="AGE41" s="95"/>
      <c r="AGF41" s="95"/>
      <c r="AGG41" s="95"/>
      <c r="AGH41" s="95"/>
      <c r="AGI41" s="95"/>
      <c r="AGJ41" s="95"/>
      <c r="AGK41" s="95"/>
      <c r="AGL41" s="95"/>
      <c r="AGM41" s="95"/>
      <c r="AGN41" s="95"/>
      <c r="AGO41" s="95"/>
      <c r="AGP41" s="95"/>
      <c r="AGQ41" s="95"/>
      <c r="AGR41" s="95"/>
      <c r="AGS41" s="95"/>
      <c r="AGT41" s="95"/>
      <c r="AGU41" s="95"/>
      <c r="AGV41" s="95"/>
      <c r="AGW41" s="95"/>
      <c r="AGX41" s="95"/>
      <c r="AGY41" s="95"/>
      <c r="AGZ41" s="95"/>
      <c r="AHA41" s="95"/>
      <c r="AHB41" s="95"/>
      <c r="AHC41" s="95"/>
      <c r="AHD41" s="95"/>
      <c r="AHE41" s="95"/>
      <c r="AHF41" s="95"/>
      <c r="AHG41" s="95"/>
      <c r="AHH41" s="95"/>
      <c r="AHI41" s="95"/>
      <c r="AHJ41" s="95"/>
      <c r="AHK41" s="95"/>
      <c r="AHL41" s="95"/>
      <c r="AHM41" s="95"/>
      <c r="AHN41" s="95"/>
      <c r="AHO41" s="95"/>
      <c r="AHP41" s="95"/>
      <c r="AHQ41" s="95"/>
      <c r="AHR41" s="95"/>
      <c r="AHS41" s="95"/>
      <c r="AHT41" s="95"/>
      <c r="AHU41" s="95"/>
      <c r="AHV41" s="95"/>
      <c r="AHW41" s="95"/>
      <c r="AHX41" s="95"/>
      <c r="AHY41" s="95"/>
      <c r="AHZ41" s="95"/>
      <c r="AIA41" s="95"/>
      <c r="AIB41" s="95"/>
      <c r="AIC41" s="95"/>
      <c r="AID41" s="95"/>
      <c r="AIE41" s="95"/>
      <c r="AIF41" s="95"/>
      <c r="AIG41" s="95"/>
      <c r="AIH41" s="95"/>
      <c r="AII41" s="95"/>
      <c r="AIJ41" s="95"/>
      <c r="AIK41" s="95"/>
      <c r="AIL41" s="95"/>
      <c r="AIM41" s="95"/>
      <c r="AIN41" s="95"/>
      <c r="AIO41" s="95"/>
      <c r="AIP41" s="95"/>
      <c r="AIQ41" s="95"/>
      <c r="AIR41" s="95"/>
      <c r="AIS41" s="95"/>
      <c r="AIT41" s="95"/>
      <c r="AIU41" s="95"/>
      <c r="AIV41" s="95"/>
      <c r="AIW41" s="95"/>
      <c r="AIX41" s="95"/>
      <c r="AIY41" s="95"/>
      <c r="AIZ41" s="95"/>
      <c r="AJA41" s="95"/>
      <c r="AJB41" s="95"/>
      <c r="AJC41" s="95"/>
      <c r="AJD41" s="95"/>
      <c r="AJE41" s="95"/>
      <c r="AJF41" s="95"/>
      <c r="AJG41" s="95"/>
      <c r="AJH41" s="95"/>
      <c r="AJI41" s="95"/>
      <c r="AJJ41" s="95"/>
      <c r="AJK41" s="95"/>
      <c r="AJL41" s="95"/>
      <c r="AJM41" s="95"/>
      <c r="AJN41" s="95"/>
      <c r="AJO41" s="95"/>
      <c r="AJP41" s="95"/>
      <c r="AJQ41" s="95"/>
      <c r="AJR41" s="95"/>
      <c r="AJS41" s="95"/>
      <c r="AJT41" s="95"/>
      <c r="AJU41" s="95"/>
      <c r="AJV41" s="95"/>
      <c r="AJW41" s="95"/>
      <c r="AJX41" s="95"/>
      <c r="AJY41" s="95"/>
      <c r="AJZ41" s="95"/>
      <c r="AKA41" s="95"/>
      <c r="AKB41" s="95"/>
      <c r="AKC41" s="95"/>
      <c r="AKD41" s="95"/>
      <c r="AKE41" s="95"/>
      <c r="AKF41" s="95"/>
      <c r="AKG41" s="95"/>
      <c r="AKH41" s="95"/>
      <c r="AKI41" s="95"/>
      <c r="AKJ41" s="95"/>
      <c r="AKK41" s="95"/>
      <c r="AKL41" s="95"/>
      <c r="AKM41" s="95"/>
      <c r="AKN41" s="95"/>
      <c r="AKO41" s="95"/>
      <c r="AKP41" s="95"/>
      <c r="AKQ41" s="95"/>
      <c r="AKR41" s="95"/>
      <c r="AKS41" s="95"/>
      <c r="AKT41" s="95"/>
      <c r="AKU41" s="95"/>
      <c r="AKV41" s="95"/>
      <c r="AKW41" s="95"/>
      <c r="AKX41" s="95"/>
      <c r="AKY41" s="95"/>
      <c r="AKZ41" s="95"/>
      <c r="ALA41" s="95"/>
      <c r="ALB41" s="95"/>
      <c r="ALC41" s="95"/>
      <c r="ALD41" s="95"/>
      <c r="ALE41" s="95"/>
      <c r="ALF41" s="95"/>
      <c r="ALG41" s="95"/>
      <c r="ALH41" s="95"/>
      <c r="ALI41" s="95"/>
      <c r="ALJ41" s="95"/>
      <c r="ALK41" s="95"/>
      <c r="ALL41" s="95"/>
      <c r="ALM41" s="95"/>
      <c r="ALN41" s="95"/>
      <c r="ALO41" s="95"/>
      <c r="ALP41" s="95"/>
      <c r="ALQ41" s="95"/>
      <c r="ALR41" s="95"/>
      <c r="ALS41" s="95"/>
      <c r="ALT41" s="95"/>
      <c r="ALU41" s="95"/>
      <c r="ALV41" s="95"/>
      <c r="ALW41" s="95"/>
      <c r="ALX41" s="95"/>
      <c r="ALY41" s="95"/>
      <c r="ALZ41" s="95"/>
      <c r="AMA41" s="95"/>
      <c r="AMB41" s="95"/>
      <c r="AMC41" s="95"/>
      <c r="AMD41" s="95"/>
      <c r="AME41" s="95"/>
      <c r="AMF41" s="95"/>
      <c r="AMG41" s="95"/>
      <c r="AMH41" s="95"/>
      <c r="AMI41" s="95"/>
      <c r="AMJ41" s="95"/>
      <c r="AMK41" s="95"/>
      <c r="AML41" s="95"/>
    </row>
    <row r="42" spans="1:1026" s="96" customFormat="1" ht="120" hidden="1">
      <c r="A42" s="178"/>
      <c r="B42" s="91">
        <v>1</v>
      </c>
      <c r="C42" s="92">
        <v>35</v>
      </c>
      <c r="D42" s="91" t="s">
        <v>319</v>
      </c>
      <c r="E42" s="91" t="s">
        <v>33</v>
      </c>
      <c r="F42" s="91" t="s">
        <v>320</v>
      </c>
      <c r="G42" s="91">
        <v>6103005403</v>
      </c>
      <c r="H42" s="91" t="s">
        <v>321</v>
      </c>
      <c r="I42" s="91" t="s">
        <v>321</v>
      </c>
      <c r="J42" s="93" t="s">
        <v>322</v>
      </c>
      <c r="K42" s="91" t="s">
        <v>38</v>
      </c>
      <c r="L42" s="91" t="s">
        <v>290</v>
      </c>
      <c r="M42" s="91">
        <v>0</v>
      </c>
      <c r="N42" s="91">
        <v>0</v>
      </c>
      <c r="O42" s="91">
        <v>25</v>
      </c>
      <c r="P42" s="91">
        <v>0</v>
      </c>
      <c r="Q42" s="91">
        <v>0</v>
      </c>
      <c r="R42" s="91">
        <v>20</v>
      </c>
      <c r="S42" s="94">
        <v>180.42</v>
      </c>
      <c r="T42" s="91" t="s">
        <v>41</v>
      </c>
      <c r="U42" s="91" t="s">
        <v>291</v>
      </c>
      <c r="V42" s="91" t="s">
        <v>43</v>
      </c>
      <c r="W42" s="91">
        <v>1953</v>
      </c>
      <c r="X42" s="91" t="s">
        <v>323</v>
      </c>
      <c r="Y42" s="91" t="s">
        <v>43</v>
      </c>
      <c r="Z42" s="91" t="s">
        <v>293</v>
      </c>
      <c r="AA42" s="91" t="s">
        <v>324</v>
      </c>
      <c r="AB42" s="91" t="s">
        <v>57</v>
      </c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  <c r="IV42" s="95"/>
      <c r="IW42" s="95"/>
      <c r="IX42" s="95"/>
      <c r="IY42" s="95"/>
      <c r="IZ42" s="95"/>
      <c r="JA42" s="95"/>
      <c r="JB42" s="95"/>
      <c r="JC42" s="95"/>
      <c r="JD42" s="95"/>
      <c r="JE42" s="95"/>
      <c r="JF42" s="95"/>
      <c r="JG42" s="95"/>
      <c r="JH42" s="95"/>
      <c r="JI42" s="95"/>
      <c r="JJ42" s="95"/>
      <c r="JK42" s="95"/>
      <c r="JL42" s="95"/>
      <c r="JM42" s="95"/>
      <c r="JN42" s="95"/>
      <c r="JO42" s="95"/>
      <c r="JP42" s="95"/>
      <c r="JQ42" s="95"/>
      <c r="JR42" s="95"/>
      <c r="JS42" s="95"/>
      <c r="JT42" s="95"/>
      <c r="JU42" s="95"/>
      <c r="JV42" s="95"/>
      <c r="JW42" s="95"/>
      <c r="JX42" s="95"/>
      <c r="JY42" s="95"/>
      <c r="JZ42" s="95"/>
      <c r="KA42" s="95"/>
      <c r="KB42" s="95"/>
      <c r="KC42" s="95"/>
      <c r="KD42" s="95"/>
      <c r="KE42" s="95"/>
      <c r="KF42" s="95"/>
      <c r="KG42" s="95"/>
      <c r="KH42" s="95"/>
      <c r="KI42" s="95"/>
      <c r="KJ42" s="95"/>
      <c r="KK42" s="95"/>
      <c r="KL42" s="95"/>
      <c r="KM42" s="95"/>
      <c r="KN42" s="95"/>
      <c r="KO42" s="95"/>
      <c r="KP42" s="95"/>
      <c r="KQ42" s="95"/>
      <c r="KR42" s="95"/>
      <c r="KS42" s="95"/>
      <c r="KT42" s="95"/>
      <c r="KU42" s="95"/>
      <c r="KV42" s="95"/>
      <c r="KW42" s="95"/>
      <c r="KX42" s="95"/>
      <c r="KY42" s="95"/>
      <c r="KZ42" s="95"/>
      <c r="LA42" s="95"/>
      <c r="LB42" s="95"/>
      <c r="LC42" s="95"/>
      <c r="LD42" s="95"/>
      <c r="LE42" s="95"/>
      <c r="LF42" s="95"/>
      <c r="LG42" s="95"/>
      <c r="LH42" s="95"/>
      <c r="LI42" s="95"/>
      <c r="LJ42" s="95"/>
      <c r="LK42" s="95"/>
      <c r="LL42" s="95"/>
      <c r="LM42" s="95"/>
      <c r="LN42" s="95"/>
      <c r="LO42" s="95"/>
      <c r="LP42" s="95"/>
      <c r="LQ42" s="95"/>
      <c r="LR42" s="95"/>
      <c r="LS42" s="95"/>
      <c r="LT42" s="95"/>
      <c r="LU42" s="95"/>
      <c r="LV42" s="95"/>
      <c r="LW42" s="95"/>
      <c r="LX42" s="95"/>
      <c r="LY42" s="95"/>
      <c r="LZ42" s="95"/>
      <c r="MA42" s="95"/>
      <c r="MB42" s="95"/>
      <c r="MC42" s="95"/>
      <c r="MD42" s="95"/>
      <c r="ME42" s="95"/>
      <c r="MF42" s="95"/>
      <c r="MG42" s="95"/>
      <c r="MH42" s="95"/>
      <c r="MI42" s="95"/>
      <c r="MJ42" s="95"/>
      <c r="MK42" s="95"/>
      <c r="ML42" s="95"/>
      <c r="MM42" s="95"/>
      <c r="MN42" s="95"/>
      <c r="MO42" s="95"/>
      <c r="MP42" s="95"/>
      <c r="MQ42" s="95"/>
      <c r="MR42" s="95"/>
      <c r="MS42" s="95"/>
      <c r="MT42" s="95"/>
      <c r="MU42" s="95"/>
      <c r="MV42" s="95"/>
      <c r="MW42" s="95"/>
      <c r="MX42" s="95"/>
      <c r="MY42" s="95"/>
      <c r="MZ42" s="95"/>
      <c r="NA42" s="95"/>
      <c r="NB42" s="95"/>
      <c r="NC42" s="95"/>
      <c r="ND42" s="95"/>
      <c r="NE42" s="95"/>
      <c r="NF42" s="95"/>
      <c r="NG42" s="95"/>
      <c r="NH42" s="95"/>
      <c r="NI42" s="95"/>
      <c r="NJ42" s="95"/>
      <c r="NK42" s="95"/>
      <c r="NL42" s="95"/>
      <c r="NM42" s="95"/>
      <c r="NN42" s="95"/>
      <c r="NO42" s="95"/>
      <c r="NP42" s="95"/>
      <c r="NQ42" s="95"/>
      <c r="NR42" s="95"/>
      <c r="NS42" s="95"/>
      <c r="NT42" s="95"/>
      <c r="NU42" s="95"/>
      <c r="NV42" s="95"/>
      <c r="NW42" s="95"/>
      <c r="NX42" s="95"/>
      <c r="NY42" s="95"/>
      <c r="NZ42" s="95"/>
      <c r="OA42" s="95"/>
      <c r="OB42" s="95"/>
      <c r="OC42" s="95"/>
      <c r="OD42" s="95"/>
      <c r="OE42" s="95"/>
      <c r="OF42" s="95"/>
      <c r="OG42" s="95"/>
      <c r="OH42" s="95"/>
      <c r="OI42" s="95"/>
      <c r="OJ42" s="95"/>
      <c r="OK42" s="95"/>
      <c r="OL42" s="95"/>
      <c r="OM42" s="95"/>
      <c r="ON42" s="95"/>
      <c r="OO42" s="95"/>
      <c r="OP42" s="95"/>
      <c r="OQ42" s="95"/>
      <c r="OR42" s="95"/>
      <c r="OS42" s="95"/>
      <c r="OT42" s="95"/>
      <c r="OU42" s="95"/>
      <c r="OV42" s="95"/>
      <c r="OW42" s="95"/>
      <c r="OX42" s="95"/>
      <c r="OY42" s="95"/>
      <c r="OZ42" s="95"/>
      <c r="PA42" s="95"/>
      <c r="PB42" s="95"/>
      <c r="PC42" s="95"/>
      <c r="PD42" s="95"/>
      <c r="PE42" s="95"/>
      <c r="PF42" s="95"/>
      <c r="PG42" s="95"/>
      <c r="PH42" s="95"/>
      <c r="PI42" s="95"/>
      <c r="PJ42" s="95"/>
      <c r="PK42" s="95"/>
      <c r="PL42" s="95"/>
      <c r="PM42" s="95"/>
      <c r="PN42" s="95"/>
      <c r="PO42" s="95"/>
      <c r="PP42" s="95"/>
      <c r="PQ42" s="95"/>
      <c r="PR42" s="95"/>
      <c r="PS42" s="95"/>
      <c r="PT42" s="95"/>
      <c r="PU42" s="95"/>
      <c r="PV42" s="95"/>
      <c r="PW42" s="95"/>
      <c r="PX42" s="95"/>
      <c r="PY42" s="95"/>
      <c r="PZ42" s="95"/>
      <c r="QA42" s="95"/>
      <c r="QB42" s="95"/>
      <c r="QC42" s="95"/>
      <c r="QD42" s="95"/>
      <c r="QE42" s="95"/>
      <c r="QF42" s="95"/>
      <c r="QG42" s="95"/>
      <c r="QH42" s="95"/>
      <c r="QI42" s="95"/>
      <c r="QJ42" s="95"/>
      <c r="QK42" s="95"/>
      <c r="QL42" s="95"/>
      <c r="QM42" s="95"/>
      <c r="QN42" s="95"/>
      <c r="QO42" s="95"/>
      <c r="QP42" s="95"/>
      <c r="QQ42" s="95"/>
      <c r="QR42" s="95"/>
      <c r="QS42" s="95"/>
      <c r="QT42" s="95"/>
      <c r="QU42" s="95"/>
      <c r="QV42" s="95"/>
      <c r="QW42" s="95"/>
      <c r="QX42" s="95"/>
      <c r="QY42" s="95"/>
      <c r="QZ42" s="95"/>
      <c r="RA42" s="95"/>
      <c r="RB42" s="95"/>
      <c r="RC42" s="95"/>
      <c r="RD42" s="95"/>
      <c r="RE42" s="95"/>
      <c r="RF42" s="95"/>
      <c r="RG42" s="95"/>
      <c r="RH42" s="95"/>
      <c r="RI42" s="95"/>
      <c r="RJ42" s="95"/>
      <c r="RK42" s="95"/>
      <c r="RL42" s="95"/>
      <c r="RM42" s="95"/>
      <c r="RN42" s="95"/>
      <c r="RO42" s="95"/>
      <c r="RP42" s="95"/>
      <c r="RQ42" s="95"/>
      <c r="RR42" s="95"/>
      <c r="RS42" s="95"/>
      <c r="RT42" s="95"/>
      <c r="RU42" s="95"/>
      <c r="RV42" s="95"/>
      <c r="RW42" s="95"/>
      <c r="RX42" s="95"/>
      <c r="RY42" s="95"/>
      <c r="RZ42" s="95"/>
      <c r="SA42" s="95"/>
      <c r="SB42" s="95"/>
      <c r="SC42" s="95"/>
      <c r="SD42" s="95"/>
      <c r="SE42" s="95"/>
      <c r="SF42" s="95"/>
      <c r="SG42" s="95"/>
      <c r="SH42" s="95"/>
      <c r="SI42" s="95"/>
      <c r="SJ42" s="95"/>
      <c r="SK42" s="95"/>
      <c r="SL42" s="95"/>
      <c r="SM42" s="95"/>
      <c r="SN42" s="95"/>
      <c r="SO42" s="95"/>
      <c r="SP42" s="95"/>
      <c r="SQ42" s="95"/>
      <c r="SR42" s="95"/>
      <c r="SS42" s="95"/>
      <c r="ST42" s="95"/>
      <c r="SU42" s="95"/>
      <c r="SV42" s="95"/>
      <c r="SW42" s="95"/>
      <c r="SX42" s="95"/>
      <c r="SY42" s="95"/>
      <c r="SZ42" s="95"/>
      <c r="TA42" s="95"/>
      <c r="TB42" s="95"/>
      <c r="TC42" s="95"/>
      <c r="TD42" s="95"/>
      <c r="TE42" s="95"/>
      <c r="TF42" s="95"/>
      <c r="TG42" s="95"/>
      <c r="TH42" s="95"/>
      <c r="TI42" s="95"/>
      <c r="TJ42" s="95"/>
      <c r="TK42" s="95"/>
      <c r="TL42" s="95"/>
      <c r="TM42" s="95"/>
      <c r="TN42" s="95"/>
      <c r="TO42" s="95"/>
      <c r="TP42" s="95"/>
      <c r="TQ42" s="95"/>
      <c r="TR42" s="95"/>
      <c r="TS42" s="95"/>
      <c r="TT42" s="95"/>
      <c r="TU42" s="95"/>
      <c r="TV42" s="95"/>
      <c r="TW42" s="95"/>
      <c r="TX42" s="95"/>
      <c r="TY42" s="95"/>
      <c r="TZ42" s="95"/>
      <c r="UA42" s="95"/>
      <c r="UB42" s="95"/>
      <c r="UC42" s="95"/>
      <c r="UD42" s="95"/>
      <c r="UE42" s="95"/>
      <c r="UF42" s="95"/>
      <c r="UG42" s="95"/>
      <c r="UH42" s="95"/>
      <c r="UI42" s="95"/>
      <c r="UJ42" s="95"/>
      <c r="UK42" s="95"/>
      <c r="UL42" s="95"/>
      <c r="UM42" s="95"/>
      <c r="UN42" s="95"/>
      <c r="UO42" s="95"/>
      <c r="UP42" s="95"/>
      <c r="UQ42" s="95"/>
      <c r="UR42" s="95"/>
      <c r="US42" s="95"/>
      <c r="UT42" s="95"/>
      <c r="UU42" s="95"/>
      <c r="UV42" s="95"/>
      <c r="UW42" s="95"/>
      <c r="UX42" s="95"/>
      <c r="UY42" s="95"/>
      <c r="UZ42" s="95"/>
      <c r="VA42" s="95"/>
      <c r="VB42" s="95"/>
      <c r="VC42" s="95"/>
      <c r="VD42" s="95"/>
      <c r="VE42" s="95"/>
      <c r="VF42" s="95"/>
      <c r="VG42" s="95"/>
      <c r="VH42" s="95"/>
      <c r="VI42" s="95"/>
      <c r="VJ42" s="95"/>
      <c r="VK42" s="95"/>
      <c r="VL42" s="95"/>
      <c r="VM42" s="95"/>
      <c r="VN42" s="95"/>
      <c r="VO42" s="95"/>
      <c r="VP42" s="95"/>
      <c r="VQ42" s="95"/>
      <c r="VR42" s="95"/>
      <c r="VS42" s="95"/>
      <c r="VT42" s="95"/>
      <c r="VU42" s="95"/>
      <c r="VV42" s="95"/>
      <c r="VW42" s="95"/>
      <c r="VX42" s="95"/>
      <c r="VY42" s="95"/>
      <c r="VZ42" s="95"/>
      <c r="WA42" s="95"/>
      <c r="WB42" s="95"/>
      <c r="WC42" s="95"/>
      <c r="WD42" s="95"/>
      <c r="WE42" s="95"/>
      <c r="WF42" s="95"/>
      <c r="WG42" s="95"/>
      <c r="WH42" s="95"/>
      <c r="WI42" s="95"/>
      <c r="WJ42" s="95"/>
      <c r="WK42" s="95"/>
      <c r="WL42" s="95"/>
      <c r="WM42" s="95"/>
      <c r="WN42" s="95"/>
      <c r="WO42" s="95"/>
      <c r="WP42" s="95"/>
      <c r="WQ42" s="95"/>
      <c r="WR42" s="95"/>
      <c r="WS42" s="95"/>
      <c r="WT42" s="95"/>
      <c r="WU42" s="95"/>
      <c r="WV42" s="95"/>
      <c r="WW42" s="95"/>
      <c r="WX42" s="95"/>
      <c r="WY42" s="95"/>
      <c r="WZ42" s="95"/>
      <c r="XA42" s="95"/>
      <c r="XB42" s="95"/>
      <c r="XC42" s="95"/>
      <c r="XD42" s="95"/>
      <c r="XE42" s="95"/>
      <c r="XF42" s="95"/>
      <c r="XG42" s="95"/>
      <c r="XH42" s="95"/>
      <c r="XI42" s="95"/>
      <c r="XJ42" s="95"/>
      <c r="XK42" s="95"/>
      <c r="XL42" s="95"/>
      <c r="XM42" s="95"/>
      <c r="XN42" s="95"/>
      <c r="XO42" s="95"/>
      <c r="XP42" s="95"/>
      <c r="XQ42" s="95"/>
      <c r="XR42" s="95"/>
      <c r="XS42" s="95"/>
      <c r="XT42" s="95"/>
      <c r="XU42" s="95"/>
      <c r="XV42" s="95"/>
      <c r="XW42" s="95"/>
      <c r="XX42" s="95"/>
      <c r="XY42" s="95"/>
      <c r="XZ42" s="95"/>
      <c r="YA42" s="95"/>
      <c r="YB42" s="95"/>
      <c r="YC42" s="95"/>
      <c r="YD42" s="95"/>
      <c r="YE42" s="95"/>
      <c r="YF42" s="95"/>
      <c r="YG42" s="95"/>
      <c r="YH42" s="95"/>
      <c r="YI42" s="95"/>
      <c r="YJ42" s="95"/>
      <c r="YK42" s="95"/>
      <c r="YL42" s="95"/>
      <c r="YM42" s="95"/>
      <c r="YN42" s="95"/>
      <c r="YO42" s="95"/>
      <c r="YP42" s="95"/>
      <c r="YQ42" s="95"/>
      <c r="YR42" s="95"/>
      <c r="YS42" s="95"/>
      <c r="YT42" s="95"/>
      <c r="YU42" s="95"/>
      <c r="YV42" s="95"/>
      <c r="YW42" s="95"/>
      <c r="YX42" s="95"/>
      <c r="YY42" s="95"/>
      <c r="YZ42" s="95"/>
      <c r="ZA42" s="95"/>
      <c r="ZB42" s="95"/>
      <c r="ZC42" s="95"/>
      <c r="ZD42" s="95"/>
      <c r="ZE42" s="95"/>
      <c r="ZF42" s="95"/>
      <c r="ZG42" s="95"/>
      <c r="ZH42" s="95"/>
      <c r="ZI42" s="95"/>
      <c r="ZJ42" s="95"/>
      <c r="ZK42" s="95"/>
      <c r="ZL42" s="95"/>
      <c r="ZM42" s="95"/>
      <c r="ZN42" s="95"/>
      <c r="ZO42" s="95"/>
      <c r="ZP42" s="95"/>
      <c r="ZQ42" s="95"/>
      <c r="ZR42" s="95"/>
      <c r="ZS42" s="95"/>
      <c r="ZT42" s="95"/>
      <c r="ZU42" s="95"/>
      <c r="ZV42" s="95"/>
      <c r="ZW42" s="95"/>
      <c r="ZX42" s="95"/>
      <c r="ZY42" s="95"/>
      <c r="ZZ42" s="95"/>
      <c r="AAA42" s="95"/>
      <c r="AAB42" s="95"/>
      <c r="AAC42" s="95"/>
      <c r="AAD42" s="95"/>
      <c r="AAE42" s="95"/>
      <c r="AAF42" s="95"/>
      <c r="AAG42" s="95"/>
      <c r="AAH42" s="95"/>
      <c r="AAI42" s="95"/>
      <c r="AAJ42" s="95"/>
      <c r="AAK42" s="95"/>
      <c r="AAL42" s="95"/>
      <c r="AAM42" s="95"/>
      <c r="AAN42" s="95"/>
      <c r="AAO42" s="95"/>
      <c r="AAP42" s="95"/>
      <c r="AAQ42" s="95"/>
      <c r="AAR42" s="95"/>
      <c r="AAS42" s="95"/>
      <c r="AAT42" s="95"/>
      <c r="AAU42" s="95"/>
      <c r="AAV42" s="95"/>
      <c r="AAW42" s="95"/>
      <c r="AAX42" s="95"/>
      <c r="AAY42" s="95"/>
      <c r="AAZ42" s="95"/>
      <c r="ABA42" s="95"/>
      <c r="ABB42" s="95"/>
      <c r="ABC42" s="95"/>
      <c r="ABD42" s="95"/>
      <c r="ABE42" s="95"/>
      <c r="ABF42" s="95"/>
      <c r="ABG42" s="95"/>
      <c r="ABH42" s="95"/>
      <c r="ABI42" s="95"/>
      <c r="ABJ42" s="95"/>
      <c r="ABK42" s="95"/>
      <c r="ABL42" s="95"/>
      <c r="ABM42" s="95"/>
      <c r="ABN42" s="95"/>
      <c r="ABO42" s="95"/>
      <c r="ABP42" s="95"/>
      <c r="ABQ42" s="95"/>
      <c r="ABR42" s="95"/>
      <c r="ABS42" s="95"/>
      <c r="ABT42" s="95"/>
      <c r="ABU42" s="95"/>
      <c r="ABV42" s="95"/>
      <c r="ABW42" s="95"/>
      <c r="ABX42" s="95"/>
      <c r="ABY42" s="95"/>
      <c r="ABZ42" s="95"/>
      <c r="ACA42" s="95"/>
      <c r="ACB42" s="95"/>
      <c r="ACC42" s="95"/>
      <c r="ACD42" s="95"/>
      <c r="ACE42" s="95"/>
      <c r="ACF42" s="95"/>
      <c r="ACG42" s="95"/>
      <c r="ACH42" s="95"/>
      <c r="ACI42" s="95"/>
      <c r="ACJ42" s="95"/>
      <c r="ACK42" s="95"/>
      <c r="ACL42" s="95"/>
      <c r="ACM42" s="95"/>
      <c r="ACN42" s="95"/>
      <c r="ACO42" s="95"/>
      <c r="ACP42" s="95"/>
      <c r="ACQ42" s="95"/>
      <c r="ACR42" s="95"/>
      <c r="ACS42" s="95"/>
      <c r="ACT42" s="95"/>
      <c r="ACU42" s="95"/>
      <c r="ACV42" s="95"/>
      <c r="ACW42" s="95"/>
      <c r="ACX42" s="95"/>
      <c r="ACY42" s="95"/>
      <c r="ACZ42" s="95"/>
      <c r="ADA42" s="95"/>
      <c r="ADB42" s="95"/>
      <c r="ADC42" s="95"/>
      <c r="ADD42" s="95"/>
      <c r="ADE42" s="95"/>
      <c r="ADF42" s="95"/>
      <c r="ADG42" s="95"/>
      <c r="ADH42" s="95"/>
      <c r="ADI42" s="95"/>
      <c r="ADJ42" s="95"/>
      <c r="ADK42" s="95"/>
      <c r="ADL42" s="95"/>
      <c r="ADM42" s="95"/>
      <c r="ADN42" s="95"/>
      <c r="ADO42" s="95"/>
      <c r="ADP42" s="95"/>
      <c r="ADQ42" s="95"/>
      <c r="ADR42" s="95"/>
      <c r="ADS42" s="95"/>
      <c r="ADT42" s="95"/>
      <c r="ADU42" s="95"/>
      <c r="ADV42" s="95"/>
      <c r="ADW42" s="95"/>
      <c r="ADX42" s="95"/>
      <c r="ADY42" s="95"/>
      <c r="ADZ42" s="95"/>
      <c r="AEA42" s="95"/>
      <c r="AEB42" s="95"/>
      <c r="AEC42" s="95"/>
      <c r="AED42" s="95"/>
      <c r="AEE42" s="95"/>
      <c r="AEF42" s="95"/>
      <c r="AEG42" s="95"/>
      <c r="AEH42" s="95"/>
      <c r="AEI42" s="95"/>
      <c r="AEJ42" s="95"/>
      <c r="AEK42" s="95"/>
      <c r="AEL42" s="95"/>
      <c r="AEM42" s="95"/>
      <c r="AEN42" s="95"/>
      <c r="AEO42" s="95"/>
      <c r="AEP42" s="95"/>
      <c r="AEQ42" s="95"/>
      <c r="AER42" s="95"/>
      <c r="AES42" s="95"/>
      <c r="AET42" s="95"/>
      <c r="AEU42" s="95"/>
      <c r="AEV42" s="95"/>
      <c r="AEW42" s="95"/>
      <c r="AEX42" s="95"/>
      <c r="AEY42" s="95"/>
      <c r="AEZ42" s="95"/>
      <c r="AFA42" s="95"/>
      <c r="AFB42" s="95"/>
      <c r="AFC42" s="95"/>
      <c r="AFD42" s="95"/>
      <c r="AFE42" s="95"/>
      <c r="AFF42" s="95"/>
      <c r="AFG42" s="95"/>
      <c r="AFH42" s="95"/>
      <c r="AFI42" s="95"/>
      <c r="AFJ42" s="95"/>
      <c r="AFK42" s="95"/>
      <c r="AFL42" s="95"/>
      <c r="AFM42" s="95"/>
      <c r="AFN42" s="95"/>
      <c r="AFO42" s="95"/>
      <c r="AFP42" s="95"/>
      <c r="AFQ42" s="95"/>
      <c r="AFR42" s="95"/>
      <c r="AFS42" s="95"/>
      <c r="AFT42" s="95"/>
      <c r="AFU42" s="95"/>
      <c r="AFV42" s="95"/>
      <c r="AFW42" s="95"/>
      <c r="AFX42" s="95"/>
      <c r="AFY42" s="95"/>
      <c r="AFZ42" s="95"/>
      <c r="AGA42" s="95"/>
      <c r="AGB42" s="95"/>
      <c r="AGC42" s="95"/>
      <c r="AGD42" s="95"/>
      <c r="AGE42" s="95"/>
      <c r="AGF42" s="95"/>
      <c r="AGG42" s="95"/>
      <c r="AGH42" s="95"/>
      <c r="AGI42" s="95"/>
      <c r="AGJ42" s="95"/>
      <c r="AGK42" s="95"/>
      <c r="AGL42" s="95"/>
      <c r="AGM42" s="95"/>
      <c r="AGN42" s="95"/>
      <c r="AGO42" s="95"/>
      <c r="AGP42" s="95"/>
      <c r="AGQ42" s="95"/>
      <c r="AGR42" s="95"/>
      <c r="AGS42" s="95"/>
      <c r="AGT42" s="95"/>
      <c r="AGU42" s="95"/>
      <c r="AGV42" s="95"/>
      <c r="AGW42" s="95"/>
      <c r="AGX42" s="95"/>
      <c r="AGY42" s="95"/>
      <c r="AGZ42" s="95"/>
      <c r="AHA42" s="95"/>
      <c r="AHB42" s="95"/>
      <c r="AHC42" s="95"/>
      <c r="AHD42" s="95"/>
      <c r="AHE42" s="95"/>
      <c r="AHF42" s="95"/>
      <c r="AHG42" s="95"/>
      <c r="AHH42" s="95"/>
      <c r="AHI42" s="95"/>
      <c r="AHJ42" s="95"/>
      <c r="AHK42" s="95"/>
      <c r="AHL42" s="95"/>
      <c r="AHM42" s="95"/>
      <c r="AHN42" s="95"/>
      <c r="AHO42" s="95"/>
      <c r="AHP42" s="95"/>
      <c r="AHQ42" s="95"/>
      <c r="AHR42" s="95"/>
      <c r="AHS42" s="95"/>
      <c r="AHT42" s="95"/>
      <c r="AHU42" s="95"/>
      <c r="AHV42" s="95"/>
      <c r="AHW42" s="95"/>
      <c r="AHX42" s="95"/>
      <c r="AHY42" s="95"/>
      <c r="AHZ42" s="95"/>
      <c r="AIA42" s="95"/>
      <c r="AIB42" s="95"/>
      <c r="AIC42" s="95"/>
      <c r="AID42" s="95"/>
      <c r="AIE42" s="95"/>
      <c r="AIF42" s="95"/>
      <c r="AIG42" s="95"/>
      <c r="AIH42" s="95"/>
      <c r="AII42" s="95"/>
      <c r="AIJ42" s="95"/>
      <c r="AIK42" s="95"/>
      <c r="AIL42" s="95"/>
      <c r="AIM42" s="95"/>
      <c r="AIN42" s="95"/>
      <c r="AIO42" s="95"/>
      <c r="AIP42" s="95"/>
      <c r="AIQ42" s="95"/>
      <c r="AIR42" s="95"/>
      <c r="AIS42" s="95"/>
      <c r="AIT42" s="95"/>
      <c r="AIU42" s="95"/>
      <c r="AIV42" s="95"/>
      <c r="AIW42" s="95"/>
      <c r="AIX42" s="95"/>
      <c r="AIY42" s="95"/>
      <c r="AIZ42" s="95"/>
      <c r="AJA42" s="95"/>
      <c r="AJB42" s="95"/>
      <c r="AJC42" s="95"/>
      <c r="AJD42" s="95"/>
      <c r="AJE42" s="95"/>
      <c r="AJF42" s="95"/>
      <c r="AJG42" s="95"/>
      <c r="AJH42" s="95"/>
      <c r="AJI42" s="95"/>
      <c r="AJJ42" s="95"/>
      <c r="AJK42" s="95"/>
      <c r="AJL42" s="95"/>
      <c r="AJM42" s="95"/>
      <c r="AJN42" s="95"/>
      <c r="AJO42" s="95"/>
      <c r="AJP42" s="95"/>
      <c r="AJQ42" s="95"/>
      <c r="AJR42" s="95"/>
      <c r="AJS42" s="95"/>
      <c r="AJT42" s="95"/>
      <c r="AJU42" s="95"/>
      <c r="AJV42" s="95"/>
      <c r="AJW42" s="95"/>
      <c r="AJX42" s="95"/>
      <c r="AJY42" s="95"/>
      <c r="AJZ42" s="95"/>
      <c r="AKA42" s="95"/>
      <c r="AKB42" s="95"/>
      <c r="AKC42" s="95"/>
      <c r="AKD42" s="95"/>
      <c r="AKE42" s="95"/>
      <c r="AKF42" s="95"/>
      <c r="AKG42" s="95"/>
      <c r="AKH42" s="95"/>
      <c r="AKI42" s="95"/>
      <c r="AKJ42" s="95"/>
      <c r="AKK42" s="95"/>
      <c r="AKL42" s="95"/>
      <c r="AKM42" s="95"/>
      <c r="AKN42" s="95"/>
      <c r="AKO42" s="95"/>
      <c r="AKP42" s="95"/>
      <c r="AKQ42" s="95"/>
      <c r="AKR42" s="95"/>
      <c r="AKS42" s="95"/>
      <c r="AKT42" s="95"/>
      <c r="AKU42" s="95"/>
      <c r="AKV42" s="95"/>
      <c r="AKW42" s="95"/>
      <c r="AKX42" s="95"/>
      <c r="AKY42" s="95"/>
      <c r="AKZ42" s="95"/>
      <c r="ALA42" s="95"/>
      <c r="ALB42" s="95"/>
      <c r="ALC42" s="95"/>
      <c r="ALD42" s="95"/>
      <c r="ALE42" s="95"/>
      <c r="ALF42" s="95"/>
      <c r="ALG42" s="95"/>
      <c r="ALH42" s="95"/>
      <c r="ALI42" s="95"/>
      <c r="ALJ42" s="95"/>
      <c r="ALK42" s="95"/>
      <c r="ALL42" s="95"/>
      <c r="ALM42" s="95"/>
      <c r="ALN42" s="95"/>
      <c r="ALO42" s="95"/>
      <c r="ALP42" s="95"/>
      <c r="ALQ42" s="95"/>
      <c r="ALR42" s="95"/>
      <c r="ALS42" s="95"/>
      <c r="ALT42" s="95"/>
      <c r="ALU42" s="95"/>
      <c r="ALV42" s="95"/>
      <c r="ALW42" s="95"/>
      <c r="ALX42" s="95"/>
      <c r="ALY42" s="95"/>
      <c r="ALZ42" s="95"/>
      <c r="AMA42" s="95"/>
      <c r="AMB42" s="95"/>
      <c r="AMC42" s="95"/>
      <c r="AMD42" s="95"/>
      <c r="AME42" s="95"/>
      <c r="AMF42" s="95"/>
      <c r="AMG42" s="95"/>
      <c r="AMH42" s="95"/>
      <c r="AMI42" s="95"/>
      <c r="AMJ42" s="95"/>
      <c r="AMK42" s="95"/>
      <c r="AML42" s="95"/>
    </row>
    <row r="43" spans="1:1026" s="96" customFormat="1" ht="165" hidden="1">
      <c r="A43" s="178"/>
      <c r="B43" s="91">
        <v>1</v>
      </c>
      <c r="C43" s="92">
        <v>36</v>
      </c>
      <c r="D43" s="94" t="s">
        <v>325</v>
      </c>
      <c r="E43" s="94" t="s">
        <v>33</v>
      </c>
      <c r="F43" s="94" t="s">
        <v>326</v>
      </c>
      <c r="G43" s="94">
        <v>6103005146</v>
      </c>
      <c r="H43" s="94" t="s">
        <v>327</v>
      </c>
      <c r="I43" s="94" t="s">
        <v>328</v>
      </c>
      <c r="J43" s="94" t="s">
        <v>329</v>
      </c>
      <c r="K43" s="94" t="s">
        <v>38</v>
      </c>
      <c r="L43" s="94" t="s">
        <v>330</v>
      </c>
      <c r="M43" s="94">
        <v>0</v>
      </c>
      <c r="N43" s="94">
        <v>0</v>
      </c>
      <c r="O43" s="94">
        <v>30</v>
      </c>
      <c r="P43" s="94">
        <v>0</v>
      </c>
      <c r="Q43" s="94">
        <v>0</v>
      </c>
      <c r="R43" s="94">
        <v>20</v>
      </c>
      <c r="S43" s="94">
        <v>180.42</v>
      </c>
      <c r="T43" s="91" t="s">
        <v>41</v>
      </c>
      <c r="U43" s="94" t="s">
        <v>291</v>
      </c>
      <c r="V43" s="94" t="s">
        <v>43</v>
      </c>
      <c r="W43" s="94">
        <v>1971</v>
      </c>
      <c r="X43" s="94" t="s">
        <v>331</v>
      </c>
      <c r="Y43" s="94" t="s">
        <v>43</v>
      </c>
      <c r="Z43" s="94" t="s">
        <v>43</v>
      </c>
      <c r="AA43" s="94" t="s">
        <v>332</v>
      </c>
      <c r="AB43" s="94" t="s">
        <v>57</v>
      </c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  <c r="IV43" s="95"/>
      <c r="IW43" s="95"/>
      <c r="IX43" s="95"/>
      <c r="IY43" s="95"/>
      <c r="IZ43" s="95"/>
      <c r="JA43" s="95"/>
      <c r="JB43" s="95"/>
      <c r="JC43" s="95"/>
      <c r="JD43" s="95"/>
      <c r="JE43" s="95"/>
      <c r="JF43" s="95"/>
      <c r="JG43" s="95"/>
      <c r="JH43" s="95"/>
      <c r="JI43" s="95"/>
      <c r="JJ43" s="95"/>
      <c r="JK43" s="95"/>
      <c r="JL43" s="95"/>
      <c r="JM43" s="95"/>
      <c r="JN43" s="95"/>
      <c r="JO43" s="95"/>
      <c r="JP43" s="95"/>
      <c r="JQ43" s="95"/>
      <c r="JR43" s="95"/>
      <c r="JS43" s="95"/>
      <c r="JT43" s="95"/>
      <c r="JU43" s="95"/>
      <c r="JV43" s="95"/>
      <c r="JW43" s="95"/>
      <c r="JX43" s="95"/>
      <c r="JY43" s="95"/>
      <c r="JZ43" s="95"/>
      <c r="KA43" s="95"/>
      <c r="KB43" s="95"/>
      <c r="KC43" s="95"/>
      <c r="KD43" s="95"/>
      <c r="KE43" s="95"/>
      <c r="KF43" s="95"/>
      <c r="KG43" s="95"/>
      <c r="KH43" s="95"/>
      <c r="KI43" s="95"/>
      <c r="KJ43" s="95"/>
      <c r="KK43" s="95"/>
      <c r="KL43" s="95"/>
      <c r="KM43" s="95"/>
      <c r="KN43" s="95"/>
      <c r="KO43" s="95"/>
      <c r="KP43" s="95"/>
      <c r="KQ43" s="95"/>
      <c r="KR43" s="95"/>
      <c r="KS43" s="95"/>
      <c r="KT43" s="95"/>
      <c r="KU43" s="95"/>
      <c r="KV43" s="95"/>
      <c r="KW43" s="95"/>
      <c r="KX43" s="95"/>
      <c r="KY43" s="95"/>
      <c r="KZ43" s="95"/>
      <c r="LA43" s="95"/>
      <c r="LB43" s="95"/>
      <c r="LC43" s="95"/>
      <c r="LD43" s="95"/>
      <c r="LE43" s="95"/>
      <c r="LF43" s="95"/>
      <c r="LG43" s="95"/>
      <c r="LH43" s="95"/>
      <c r="LI43" s="95"/>
      <c r="LJ43" s="95"/>
      <c r="LK43" s="95"/>
      <c r="LL43" s="95"/>
      <c r="LM43" s="95"/>
      <c r="LN43" s="95"/>
      <c r="LO43" s="95"/>
      <c r="LP43" s="95"/>
      <c r="LQ43" s="95"/>
      <c r="LR43" s="95"/>
      <c r="LS43" s="95"/>
      <c r="LT43" s="95"/>
      <c r="LU43" s="95"/>
      <c r="LV43" s="95"/>
      <c r="LW43" s="95"/>
      <c r="LX43" s="95"/>
      <c r="LY43" s="95"/>
      <c r="LZ43" s="95"/>
      <c r="MA43" s="95"/>
      <c r="MB43" s="95"/>
      <c r="MC43" s="95"/>
      <c r="MD43" s="95"/>
      <c r="ME43" s="95"/>
      <c r="MF43" s="95"/>
      <c r="MG43" s="95"/>
      <c r="MH43" s="95"/>
      <c r="MI43" s="95"/>
      <c r="MJ43" s="95"/>
      <c r="MK43" s="95"/>
      <c r="ML43" s="95"/>
      <c r="MM43" s="95"/>
      <c r="MN43" s="95"/>
      <c r="MO43" s="95"/>
      <c r="MP43" s="95"/>
      <c r="MQ43" s="95"/>
      <c r="MR43" s="95"/>
      <c r="MS43" s="95"/>
      <c r="MT43" s="95"/>
      <c r="MU43" s="95"/>
      <c r="MV43" s="95"/>
      <c r="MW43" s="95"/>
      <c r="MX43" s="95"/>
      <c r="MY43" s="95"/>
      <c r="MZ43" s="95"/>
      <c r="NA43" s="95"/>
      <c r="NB43" s="95"/>
      <c r="NC43" s="95"/>
      <c r="ND43" s="95"/>
      <c r="NE43" s="95"/>
      <c r="NF43" s="95"/>
      <c r="NG43" s="95"/>
      <c r="NH43" s="95"/>
      <c r="NI43" s="95"/>
      <c r="NJ43" s="95"/>
      <c r="NK43" s="95"/>
      <c r="NL43" s="95"/>
      <c r="NM43" s="95"/>
      <c r="NN43" s="95"/>
      <c r="NO43" s="95"/>
      <c r="NP43" s="95"/>
      <c r="NQ43" s="95"/>
      <c r="NR43" s="95"/>
      <c r="NS43" s="95"/>
      <c r="NT43" s="95"/>
      <c r="NU43" s="95"/>
      <c r="NV43" s="95"/>
      <c r="NW43" s="95"/>
      <c r="NX43" s="95"/>
      <c r="NY43" s="95"/>
      <c r="NZ43" s="95"/>
      <c r="OA43" s="95"/>
      <c r="OB43" s="95"/>
      <c r="OC43" s="95"/>
      <c r="OD43" s="95"/>
      <c r="OE43" s="95"/>
      <c r="OF43" s="95"/>
      <c r="OG43" s="95"/>
      <c r="OH43" s="95"/>
      <c r="OI43" s="95"/>
      <c r="OJ43" s="95"/>
      <c r="OK43" s="95"/>
      <c r="OL43" s="95"/>
      <c r="OM43" s="95"/>
      <c r="ON43" s="95"/>
      <c r="OO43" s="95"/>
      <c r="OP43" s="95"/>
      <c r="OQ43" s="95"/>
      <c r="OR43" s="95"/>
      <c r="OS43" s="95"/>
      <c r="OT43" s="95"/>
      <c r="OU43" s="95"/>
      <c r="OV43" s="95"/>
      <c r="OW43" s="95"/>
      <c r="OX43" s="95"/>
      <c r="OY43" s="95"/>
      <c r="OZ43" s="95"/>
      <c r="PA43" s="95"/>
      <c r="PB43" s="95"/>
      <c r="PC43" s="95"/>
      <c r="PD43" s="95"/>
      <c r="PE43" s="95"/>
      <c r="PF43" s="95"/>
      <c r="PG43" s="95"/>
      <c r="PH43" s="95"/>
      <c r="PI43" s="95"/>
      <c r="PJ43" s="95"/>
      <c r="PK43" s="95"/>
      <c r="PL43" s="95"/>
      <c r="PM43" s="95"/>
      <c r="PN43" s="95"/>
      <c r="PO43" s="95"/>
      <c r="PP43" s="95"/>
      <c r="PQ43" s="95"/>
      <c r="PR43" s="95"/>
      <c r="PS43" s="95"/>
      <c r="PT43" s="95"/>
      <c r="PU43" s="95"/>
      <c r="PV43" s="95"/>
      <c r="PW43" s="95"/>
      <c r="PX43" s="95"/>
      <c r="PY43" s="95"/>
      <c r="PZ43" s="95"/>
      <c r="QA43" s="95"/>
      <c r="QB43" s="95"/>
      <c r="QC43" s="95"/>
      <c r="QD43" s="95"/>
      <c r="QE43" s="95"/>
      <c r="QF43" s="95"/>
      <c r="QG43" s="95"/>
      <c r="QH43" s="95"/>
      <c r="QI43" s="95"/>
      <c r="QJ43" s="95"/>
      <c r="QK43" s="95"/>
      <c r="QL43" s="95"/>
      <c r="QM43" s="95"/>
      <c r="QN43" s="95"/>
      <c r="QO43" s="95"/>
      <c r="QP43" s="95"/>
      <c r="QQ43" s="95"/>
      <c r="QR43" s="95"/>
      <c r="QS43" s="95"/>
      <c r="QT43" s="95"/>
      <c r="QU43" s="95"/>
      <c r="QV43" s="95"/>
      <c r="QW43" s="95"/>
      <c r="QX43" s="95"/>
      <c r="QY43" s="95"/>
      <c r="QZ43" s="95"/>
      <c r="RA43" s="95"/>
      <c r="RB43" s="95"/>
      <c r="RC43" s="95"/>
      <c r="RD43" s="95"/>
      <c r="RE43" s="95"/>
      <c r="RF43" s="95"/>
      <c r="RG43" s="95"/>
      <c r="RH43" s="95"/>
      <c r="RI43" s="95"/>
      <c r="RJ43" s="95"/>
      <c r="RK43" s="95"/>
      <c r="RL43" s="95"/>
      <c r="RM43" s="95"/>
      <c r="RN43" s="95"/>
      <c r="RO43" s="95"/>
      <c r="RP43" s="95"/>
      <c r="RQ43" s="95"/>
      <c r="RR43" s="95"/>
      <c r="RS43" s="95"/>
      <c r="RT43" s="95"/>
      <c r="RU43" s="95"/>
      <c r="RV43" s="95"/>
      <c r="RW43" s="95"/>
      <c r="RX43" s="95"/>
      <c r="RY43" s="95"/>
      <c r="RZ43" s="95"/>
      <c r="SA43" s="95"/>
      <c r="SB43" s="95"/>
      <c r="SC43" s="95"/>
      <c r="SD43" s="95"/>
      <c r="SE43" s="95"/>
      <c r="SF43" s="95"/>
      <c r="SG43" s="95"/>
      <c r="SH43" s="95"/>
      <c r="SI43" s="95"/>
      <c r="SJ43" s="95"/>
      <c r="SK43" s="95"/>
      <c r="SL43" s="95"/>
      <c r="SM43" s="95"/>
      <c r="SN43" s="95"/>
      <c r="SO43" s="95"/>
      <c r="SP43" s="95"/>
      <c r="SQ43" s="95"/>
      <c r="SR43" s="95"/>
      <c r="SS43" s="95"/>
      <c r="ST43" s="95"/>
      <c r="SU43" s="95"/>
      <c r="SV43" s="95"/>
      <c r="SW43" s="95"/>
      <c r="SX43" s="95"/>
      <c r="SY43" s="95"/>
      <c r="SZ43" s="95"/>
      <c r="TA43" s="95"/>
      <c r="TB43" s="95"/>
      <c r="TC43" s="95"/>
      <c r="TD43" s="95"/>
      <c r="TE43" s="95"/>
      <c r="TF43" s="95"/>
      <c r="TG43" s="95"/>
      <c r="TH43" s="95"/>
      <c r="TI43" s="95"/>
      <c r="TJ43" s="95"/>
      <c r="TK43" s="95"/>
      <c r="TL43" s="95"/>
      <c r="TM43" s="95"/>
      <c r="TN43" s="95"/>
      <c r="TO43" s="95"/>
      <c r="TP43" s="95"/>
      <c r="TQ43" s="95"/>
      <c r="TR43" s="95"/>
      <c r="TS43" s="95"/>
      <c r="TT43" s="95"/>
      <c r="TU43" s="95"/>
      <c r="TV43" s="95"/>
      <c r="TW43" s="95"/>
      <c r="TX43" s="95"/>
      <c r="TY43" s="95"/>
      <c r="TZ43" s="95"/>
      <c r="UA43" s="95"/>
      <c r="UB43" s="95"/>
      <c r="UC43" s="95"/>
      <c r="UD43" s="95"/>
      <c r="UE43" s="95"/>
      <c r="UF43" s="95"/>
      <c r="UG43" s="95"/>
      <c r="UH43" s="95"/>
      <c r="UI43" s="95"/>
      <c r="UJ43" s="95"/>
      <c r="UK43" s="95"/>
      <c r="UL43" s="95"/>
      <c r="UM43" s="95"/>
      <c r="UN43" s="95"/>
      <c r="UO43" s="95"/>
      <c r="UP43" s="95"/>
      <c r="UQ43" s="95"/>
      <c r="UR43" s="95"/>
      <c r="US43" s="95"/>
      <c r="UT43" s="95"/>
      <c r="UU43" s="95"/>
      <c r="UV43" s="95"/>
      <c r="UW43" s="95"/>
      <c r="UX43" s="95"/>
      <c r="UY43" s="95"/>
      <c r="UZ43" s="95"/>
      <c r="VA43" s="95"/>
      <c r="VB43" s="95"/>
      <c r="VC43" s="95"/>
      <c r="VD43" s="95"/>
      <c r="VE43" s="95"/>
      <c r="VF43" s="95"/>
      <c r="VG43" s="95"/>
      <c r="VH43" s="95"/>
      <c r="VI43" s="95"/>
      <c r="VJ43" s="95"/>
      <c r="VK43" s="95"/>
      <c r="VL43" s="95"/>
      <c r="VM43" s="95"/>
      <c r="VN43" s="95"/>
      <c r="VO43" s="95"/>
      <c r="VP43" s="95"/>
      <c r="VQ43" s="95"/>
      <c r="VR43" s="95"/>
      <c r="VS43" s="95"/>
      <c r="VT43" s="95"/>
      <c r="VU43" s="95"/>
      <c r="VV43" s="95"/>
      <c r="VW43" s="95"/>
      <c r="VX43" s="95"/>
      <c r="VY43" s="95"/>
      <c r="VZ43" s="95"/>
      <c r="WA43" s="95"/>
      <c r="WB43" s="95"/>
      <c r="WC43" s="95"/>
      <c r="WD43" s="95"/>
      <c r="WE43" s="95"/>
      <c r="WF43" s="95"/>
      <c r="WG43" s="95"/>
      <c r="WH43" s="95"/>
      <c r="WI43" s="95"/>
      <c r="WJ43" s="95"/>
      <c r="WK43" s="95"/>
      <c r="WL43" s="95"/>
      <c r="WM43" s="95"/>
      <c r="WN43" s="95"/>
      <c r="WO43" s="95"/>
      <c r="WP43" s="95"/>
      <c r="WQ43" s="95"/>
      <c r="WR43" s="95"/>
      <c r="WS43" s="95"/>
      <c r="WT43" s="95"/>
      <c r="WU43" s="95"/>
      <c r="WV43" s="95"/>
      <c r="WW43" s="95"/>
      <c r="WX43" s="95"/>
      <c r="WY43" s="95"/>
      <c r="WZ43" s="95"/>
      <c r="XA43" s="95"/>
      <c r="XB43" s="95"/>
      <c r="XC43" s="95"/>
      <c r="XD43" s="95"/>
      <c r="XE43" s="95"/>
      <c r="XF43" s="95"/>
      <c r="XG43" s="95"/>
      <c r="XH43" s="95"/>
      <c r="XI43" s="95"/>
      <c r="XJ43" s="95"/>
      <c r="XK43" s="95"/>
      <c r="XL43" s="95"/>
      <c r="XM43" s="95"/>
      <c r="XN43" s="95"/>
      <c r="XO43" s="95"/>
      <c r="XP43" s="95"/>
      <c r="XQ43" s="95"/>
      <c r="XR43" s="95"/>
      <c r="XS43" s="95"/>
      <c r="XT43" s="95"/>
      <c r="XU43" s="95"/>
      <c r="XV43" s="95"/>
      <c r="XW43" s="95"/>
      <c r="XX43" s="95"/>
      <c r="XY43" s="95"/>
      <c r="XZ43" s="95"/>
      <c r="YA43" s="95"/>
      <c r="YB43" s="95"/>
      <c r="YC43" s="95"/>
      <c r="YD43" s="95"/>
      <c r="YE43" s="95"/>
      <c r="YF43" s="95"/>
      <c r="YG43" s="95"/>
      <c r="YH43" s="95"/>
      <c r="YI43" s="95"/>
      <c r="YJ43" s="95"/>
      <c r="YK43" s="95"/>
      <c r="YL43" s="95"/>
      <c r="YM43" s="95"/>
      <c r="YN43" s="95"/>
      <c r="YO43" s="95"/>
      <c r="YP43" s="95"/>
      <c r="YQ43" s="95"/>
      <c r="YR43" s="95"/>
      <c r="YS43" s="95"/>
      <c r="YT43" s="95"/>
      <c r="YU43" s="95"/>
      <c r="YV43" s="95"/>
      <c r="YW43" s="95"/>
      <c r="YX43" s="95"/>
      <c r="YY43" s="95"/>
      <c r="YZ43" s="95"/>
      <c r="ZA43" s="95"/>
      <c r="ZB43" s="95"/>
      <c r="ZC43" s="95"/>
      <c r="ZD43" s="95"/>
      <c r="ZE43" s="95"/>
      <c r="ZF43" s="95"/>
      <c r="ZG43" s="95"/>
      <c r="ZH43" s="95"/>
      <c r="ZI43" s="95"/>
      <c r="ZJ43" s="95"/>
      <c r="ZK43" s="95"/>
      <c r="ZL43" s="95"/>
      <c r="ZM43" s="95"/>
      <c r="ZN43" s="95"/>
      <c r="ZO43" s="95"/>
      <c r="ZP43" s="95"/>
      <c r="ZQ43" s="95"/>
      <c r="ZR43" s="95"/>
      <c r="ZS43" s="95"/>
      <c r="ZT43" s="95"/>
      <c r="ZU43" s="95"/>
      <c r="ZV43" s="95"/>
      <c r="ZW43" s="95"/>
      <c r="ZX43" s="95"/>
      <c r="ZY43" s="95"/>
      <c r="ZZ43" s="95"/>
      <c r="AAA43" s="95"/>
      <c r="AAB43" s="95"/>
      <c r="AAC43" s="95"/>
      <c r="AAD43" s="95"/>
      <c r="AAE43" s="95"/>
      <c r="AAF43" s="95"/>
      <c r="AAG43" s="95"/>
      <c r="AAH43" s="95"/>
      <c r="AAI43" s="95"/>
      <c r="AAJ43" s="95"/>
      <c r="AAK43" s="95"/>
      <c r="AAL43" s="95"/>
      <c r="AAM43" s="95"/>
      <c r="AAN43" s="95"/>
      <c r="AAO43" s="95"/>
      <c r="AAP43" s="95"/>
      <c r="AAQ43" s="95"/>
      <c r="AAR43" s="95"/>
      <c r="AAS43" s="95"/>
      <c r="AAT43" s="95"/>
      <c r="AAU43" s="95"/>
      <c r="AAV43" s="95"/>
      <c r="AAW43" s="95"/>
      <c r="AAX43" s="95"/>
      <c r="AAY43" s="95"/>
      <c r="AAZ43" s="95"/>
      <c r="ABA43" s="95"/>
      <c r="ABB43" s="95"/>
      <c r="ABC43" s="95"/>
      <c r="ABD43" s="95"/>
      <c r="ABE43" s="95"/>
      <c r="ABF43" s="95"/>
      <c r="ABG43" s="95"/>
      <c r="ABH43" s="95"/>
      <c r="ABI43" s="95"/>
      <c r="ABJ43" s="95"/>
      <c r="ABK43" s="95"/>
      <c r="ABL43" s="95"/>
      <c r="ABM43" s="95"/>
      <c r="ABN43" s="95"/>
      <c r="ABO43" s="95"/>
      <c r="ABP43" s="95"/>
      <c r="ABQ43" s="95"/>
      <c r="ABR43" s="95"/>
      <c r="ABS43" s="95"/>
      <c r="ABT43" s="95"/>
      <c r="ABU43" s="95"/>
      <c r="ABV43" s="95"/>
      <c r="ABW43" s="95"/>
      <c r="ABX43" s="95"/>
      <c r="ABY43" s="95"/>
      <c r="ABZ43" s="95"/>
      <c r="ACA43" s="95"/>
      <c r="ACB43" s="95"/>
      <c r="ACC43" s="95"/>
      <c r="ACD43" s="95"/>
      <c r="ACE43" s="95"/>
      <c r="ACF43" s="95"/>
      <c r="ACG43" s="95"/>
      <c r="ACH43" s="95"/>
      <c r="ACI43" s="95"/>
      <c r="ACJ43" s="95"/>
      <c r="ACK43" s="95"/>
      <c r="ACL43" s="95"/>
      <c r="ACM43" s="95"/>
      <c r="ACN43" s="95"/>
      <c r="ACO43" s="95"/>
      <c r="ACP43" s="95"/>
      <c r="ACQ43" s="95"/>
      <c r="ACR43" s="95"/>
      <c r="ACS43" s="95"/>
      <c r="ACT43" s="95"/>
      <c r="ACU43" s="95"/>
      <c r="ACV43" s="95"/>
      <c r="ACW43" s="95"/>
      <c r="ACX43" s="95"/>
      <c r="ACY43" s="95"/>
      <c r="ACZ43" s="95"/>
      <c r="ADA43" s="95"/>
      <c r="ADB43" s="95"/>
      <c r="ADC43" s="95"/>
      <c r="ADD43" s="95"/>
      <c r="ADE43" s="95"/>
      <c r="ADF43" s="95"/>
      <c r="ADG43" s="95"/>
      <c r="ADH43" s="95"/>
      <c r="ADI43" s="95"/>
      <c r="ADJ43" s="95"/>
      <c r="ADK43" s="95"/>
      <c r="ADL43" s="95"/>
      <c r="ADM43" s="95"/>
      <c r="ADN43" s="95"/>
      <c r="ADO43" s="95"/>
      <c r="ADP43" s="95"/>
      <c r="ADQ43" s="95"/>
      <c r="ADR43" s="95"/>
      <c r="ADS43" s="95"/>
      <c r="ADT43" s="95"/>
      <c r="ADU43" s="95"/>
      <c r="ADV43" s="95"/>
      <c r="ADW43" s="95"/>
      <c r="ADX43" s="95"/>
      <c r="ADY43" s="95"/>
      <c r="ADZ43" s="95"/>
      <c r="AEA43" s="95"/>
      <c r="AEB43" s="95"/>
      <c r="AEC43" s="95"/>
      <c r="AED43" s="95"/>
      <c r="AEE43" s="95"/>
      <c r="AEF43" s="95"/>
      <c r="AEG43" s="95"/>
      <c r="AEH43" s="95"/>
      <c r="AEI43" s="95"/>
      <c r="AEJ43" s="95"/>
      <c r="AEK43" s="95"/>
      <c r="AEL43" s="95"/>
      <c r="AEM43" s="95"/>
      <c r="AEN43" s="95"/>
      <c r="AEO43" s="95"/>
      <c r="AEP43" s="95"/>
      <c r="AEQ43" s="95"/>
      <c r="AER43" s="95"/>
      <c r="AES43" s="95"/>
      <c r="AET43" s="95"/>
      <c r="AEU43" s="95"/>
      <c r="AEV43" s="95"/>
      <c r="AEW43" s="95"/>
      <c r="AEX43" s="95"/>
      <c r="AEY43" s="95"/>
      <c r="AEZ43" s="95"/>
      <c r="AFA43" s="95"/>
      <c r="AFB43" s="95"/>
      <c r="AFC43" s="95"/>
      <c r="AFD43" s="95"/>
      <c r="AFE43" s="95"/>
      <c r="AFF43" s="95"/>
      <c r="AFG43" s="95"/>
      <c r="AFH43" s="95"/>
      <c r="AFI43" s="95"/>
      <c r="AFJ43" s="95"/>
      <c r="AFK43" s="95"/>
      <c r="AFL43" s="95"/>
      <c r="AFM43" s="95"/>
      <c r="AFN43" s="95"/>
      <c r="AFO43" s="95"/>
      <c r="AFP43" s="95"/>
      <c r="AFQ43" s="95"/>
      <c r="AFR43" s="95"/>
      <c r="AFS43" s="95"/>
      <c r="AFT43" s="95"/>
      <c r="AFU43" s="95"/>
      <c r="AFV43" s="95"/>
      <c r="AFW43" s="95"/>
      <c r="AFX43" s="95"/>
      <c r="AFY43" s="95"/>
      <c r="AFZ43" s="95"/>
      <c r="AGA43" s="95"/>
      <c r="AGB43" s="95"/>
      <c r="AGC43" s="95"/>
      <c r="AGD43" s="95"/>
      <c r="AGE43" s="95"/>
      <c r="AGF43" s="95"/>
      <c r="AGG43" s="95"/>
      <c r="AGH43" s="95"/>
      <c r="AGI43" s="95"/>
      <c r="AGJ43" s="95"/>
      <c r="AGK43" s="95"/>
      <c r="AGL43" s="95"/>
      <c r="AGM43" s="95"/>
      <c r="AGN43" s="95"/>
      <c r="AGO43" s="95"/>
      <c r="AGP43" s="95"/>
      <c r="AGQ43" s="95"/>
      <c r="AGR43" s="95"/>
      <c r="AGS43" s="95"/>
      <c r="AGT43" s="95"/>
      <c r="AGU43" s="95"/>
      <c r="AGV43" s="95"/>
      <c r="AGW43" s="95"/>
      <c r="AGX43" s="95"/>
      <c r="AGY43" s="95"/>
      <c r="AGZ43" s="95"/>
      <c r="AHA43" s="95"/>
      <c r="AHB43" s="95"/>
      <c r="AHC43" s="95"/>
      <c r="AHD43" s="95"/>
      <c r="AHE43" s="95"/>
      <c r="AHF43" s="95"/>
      <c r="AHG43" s="95"/>
      <c r="AHH43" s="95"/>
      <c r="AHI43" s="95"/>
      <c r="AHJ43" s="95"/>
      <c r="AHK43" s="95"/>
      <c r="AHL43" s="95"/>
      <c r="AHM43" s="95"/>
      <c r="AHN43" s="95"/>
      <c r="AHO43" s="95"/>
      <c r="AHP43" s="95"/>
      <c r="AHQ43" s="95"/>
      <c r="AHR43" s="95"/>
      <c r="AHS43" s="95"/>
      <c r="AHT43" s="95"/>
      <c r="AHU43" s="95"/>
      <c r="AHV43" s="95"/>
      <c r="AHW43" s="95"/>
      <c r="AHX43" s="95"/>
      <c r="AHY43" s="95"/>
      <c r="AHZ43" s="95"/>
      <c r="AIA43" s="95"/>
      <c r="AIB43" s="95"/>
      <c r="AIC43" s="95"/>
      <c r="AID43" s="95"/>
      <c r="AIE43" s="95"/>
      <c r="AIF43" s="95"/>
      <c r="AIG43" s="95"/>
      <c r="AIH43" s="95"/>
      <c r="AII43" s="95"/>
      <c r="AIJ43" s="95"/>
      <c r="AIK43" s="95"/>
      <c r="AIL43" s="95"/>
      <c r="AIM43" s="95"/>
      <c r="AIN43" s="95"/>
      <c r="AIO43" s="95"/>
      <c r="AIP43" s="95"/>
      <c r="AIQ43" s="95"/>
      <c r="AIR43" s="95"/>
      <c r="AIS43" s="95"/>
      <c r="AIT43" s="95"/>
      <c r="AIU43" s="95"/>
      <c r="AIV43" s="95"/>
      <c r="AIW43" s="95"/>
      <c r="AIX43" s="95"/>
      <c r="AIY43" s="95"/>
      <c r="AIZ43" s="95"/>
      <c r="AJA43" s="95"/>
      <c r="AJB43" s="95"/>
      <c r="AJC43" s="95"/>
      <c r="AJD43" s="95"/>
      <c r="AJE43" s="95"/>
      <c r="AJF43" s="95"/>
      <c r="AJG43" s="95"/>
      <c r="AJH43" s="95"/>
      <c r="AJI43" s="95"/>
      <c r="AJJ43" s="95"/>
      <c r="AJK43" s="95"/>
      <c r="AJL43" s="95"/>
      <c r="AJM43" s="95"/>
      <c r="AJN43" s="95"/>
      <c r="AJO43" s="95"/>
      <c r="AJP43" s="95"/>
      <c r="AJQ43" s="95"/>
      <c r="AJR43" s="95"/>
      <c r="AJS43" s="95"/>
      <c r="AJT43" s="95"/>
      <c r="AJU43" s="95"/>
      <c r="AJV43" s="95"/>
      <c r="AJW43" s="95"/>
      <c r="AJX43" s="95"/>
      <c r="AJY43" s="95"/>
      <c r="AJZ43" s="95"/>
      <c r="AKA43" s="95"/>
      <c r="AKB43" s="95"/>
      <c r="AKC43" s="95"/>
      <c r="AKD43" s="95"/>
      <c r="AKE43" s="95"/>
      <c r="AKF43" s="95"/>
      <c r="AKG43" s="95"/>
      <c r="AKH43" s="95"/>
      <c r="AKI43" s="95"/>
      <c r="AKJ43" s="95"/>
      <c r="AKK43" s="95"/>
      <c r="AKL43" s="95"/>
      <c r="AKM43" s="95"/>
      <c r="AKN43" s="95"/>
      <c r="AKO43" s="95"/>
      <c r="AKP43" s="95"/>
      <c r="AKQ43" s="95"/>
      <c r="AKR43" s="95"/>
      <c r="AKS43" s="95"/>
      <c r="AKT43" s="95"/>
      <c r="AKU43" s="95"/>
      <c r="AKV43" s="95"/>
      <c r="AKW43" s="95"/>
      <c r="AKX43" s="95"/>
      <c r="AKY43" s="95"/>
      <c r="AKZ43" s="95"/>
      <c r="ALA43" s="95"/>
      <c r="ALB43" s="95"/>
      <c r="ALC43" s="95"/>
      <c r="ALD43" s="95"/>
      <c r="ALE43" s="95"/>
      <c r="ALF43" s="95"/>
      <c r="ALG43" s="95"/>
      <c r="ALH43" s="95"/>
      <c r="ALI43" s="95"/>
      <c r="ALJ43" s="95"/>
      <c r="ALK43" s="95"/>
      <c r="ALL43" s="95"/>
      <c r="ALM43" s="95"/>
      <c r="ALN43" s="95"/>
      <c r="ALO43" s="95"/>
      <c r="ALP43" s="95"/>
      <c r="ALQ43" s="95"/>
      <c r="ALR43" s="95"/>
      <c r="ALS43" s="95"/>
      <c r="ALT43" s="95"/>
      <c r="ALU43" s="95"/>
      <c r="ALV43" s="95"/>
      <c r="ALW43" s="95"/>
      <c r="ALX43" s="95"/>
      <c r="ALY43" s="95"/>
      <c r="ALZ43" s="95"/>
      <c r="AMA43" s="95"/>
      <c r="AMB43" s="95"/>
      <c r="AMC43" s="95"/>
      <c r="AMD43" s="95"/>
      <c r="AME43" s="95"/>
      <c r="AMF43" s="95"/>
      <c r="AMG43" s="95"/>
      <c r="AMH43" s="95"/>
      <c r="AMI43" s="95"/>
      <c r="AMJ43" s="95"/>
      <c r="AMK43" s="95"/>
      <c r="AML43" s="95"/>
    </row>
    <row r="44" spans="1:1026" s="96" customFormat="1" ht="165" hidden="1">
      <c r="A44" s="178"/>
      <c r="B44" s="91">
        <v>1</v>
      </c>
      <c r="C44" s="92">
        <v>37</v>
      </c>
      <c r="D44" s="94" t="s">
        <v>333</v>
      </c>
      <c r="E44" s="94" t="s">
        <v>33</v>
      </c>
      <c r="F44" s="94" t="s">
        <v>334</v>
      </c>
      <c r="G44" s="94">
        <v>6103005192</v>
      </c>
      <c r="H44" s="94" t="s">
        <v>335</v>
      </c>
      <c r="I44" s="94" t="s">
        <v>335</v>
      </c>
      <c r="J44" s="94" t="s">
        <v>336</v>
      </c>
      <c r="K44" s="94" t="s">
        <v>38</v>
      </c>
      <c r="L44" s="94" t="s">
        <v>290</v>
      </c>
      <c r="M44" s="94">
        <v>0</v>
      </c>
      <c r="N44" s="94">
        <v>0</v>
      </c>
      <c r="O44" s="94">
        <v>20</v>
      </c>
      <c r="P44" s="94">
        <v>0</v>
      </c>
      <c r="Q44" s="94">
        <v>0</v>
      </c>
      <c r="R44" s="94">
        <v>20</v>
      </c>
      <c r="S44" s="94">
        <v>180.42</v>
      </c>
      <c r="T44" s="91" t="s">
        <v>41</v>
      </c>
      <c r="U44" s="94" t="s">
        <v>291</v>
      </c>
      <c r="V44" s="94" t="s">
        <v>43</v>
      </c>
      <c r="W44" s="94" t="s">
        <v>337</v>
      </c>
      <c r="X44" s="94" t="s">
        <v>338</v>
      </c>
      <c r="Y44" s="94" t="s">
        <v>43</v>
      </c>
      <c r="Z44" s="94" t="s">
        <v>43</v>
      </c>
      <c r="AA44" s="94" t="s">
        <v>339</v>
      </c>
      <c r="AB44" s="94" t="s">
        <v>57</v>
      </c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  <c r="IV44" s="95"/>
      <c r="IW44" s="95"/>
      <c r="IX44" s="95"/>
      <c r="IY44" s="95"/>
      <c r="IZ44" s="95"/>
      <c r="JA44" s="95"/>
      <c r="JB44" s="95"/>
      <c r="JC44" s="95"/>
      <c r="JD44" s="95"/>
      <c r="JE44" s="95"/>
      <c r="JF44" s="95"/>
      <c r="JG44" s="95"/>
      <c r="JH44" s="95"/>
      <c r="JI44" s="95"/>
      <c r="JJ44" s="95"/>
      <c r="JK44" s="95"/>
      <c r="JL44" s="95"/>
      <c r="JM44" s="95"/>
      <c r="JN44" s="95"/>
      <c r="JO44" s="95"/>
      <c r="JP44" s="95"/>
      <c r="JQ44" s="95"/>
      <c r="JR44" s="95"/>
      <c r="JS44" s="95"/>
      <c r="JT44" s="95"/>
      <c r="JU44" s="95"/>
      <c r="JV44" s="95"/>
      <c r="JW44" s="95"/>
      <c r="JX44" s="95"/>
      <c r="JY44" s="95"/>
      <c r="JZ44" s="95"/>
      <c r="KA44" s="95"/>
      <c r="KB44" s="95"/>
      <c r="KC44" s="95"/>
      <c r="KD44" s="95"/>
      <c r="KE44" s="95"/>
      <c r="KF44" s="95"/>
      <c r="KG44" s="95"/>
      <c r="KH44" s="95"/>
      <c r="KI44" s="95"/>
      <c r="KJ44" s="95"/>
      <c r="KK44" s="95"/>
      <c r="KL44" s="95"/>
      <c r="KM44" s="95"/>
      <c r="KN44" s="95"/>
      <c r="KO44" s="95"/>
      <c r="KP44" s="95"/>
      <c r="KQ44" s="95"/>
      <c r="KR44" s="95"/>
      <c r="KS44" s="95"/>
      <c r="KT44" s="95"/>
      <c r="KU44" s="95"/>
      <c r="KV44" s="95"/>
      <c r="KW44" s="95"/>
      <c r="KX44" s="95"/>
      <c r="KY44" s="95"/>
      <c r="KZ44" s="95"/>
      <c r="LA44" s="95"/>
      <c r="LB44" s="95"/>
      <c r="LC44" s="95"/>
      <c r="LD44" s="95"/>
      <c r="LE44" s="95"/>
      <c r="LF44" s="95"/>
      <c r="LG44" s="95"/>
      <c r="LH44" s="95"/>
      <c r="LI44" s="95"/>
      <c r="LJ44" s="95"/>
      <c r="LK44" s="95"/>
      <c r="LL44" s="95"/>
      <c r="LM44" s="95"/>
      <c r="LN44" s="95"/>
      <c r="LO44" s="95"/>
      <c r="LP44" s="95"/>
      <c r="LQ44" s="95"/>
      <c r="LR44" s="95"/>
      <c r="LS44" s="95"/>
      <c r="LT44" s="95"/>
      <c r="LU44" s="95"/>
      <c r="LV44" s="95"/>
      <c r="LW44" s="95"/>
      <c r="LX44" s="95"/>
      <c r="LY44" s="95"/>
      <c r="LZ44" s="95"/>
      <c r="MA44" s="95"/>
      <c r="MB44" s="95"/>
      <c r="MC44" s="95"/>
      <c r="MD44" s="95"/>
      <c r="ME44" s="95"/>
      <c r="MF44" s="95"/>
      <c r="MG44" s="95"/>
      <c r="MH44" s="95"/>
      <c r="MI44" s="95"/>
      <c r="MJ44" s="95"/>
      <c r="MK44" s="95"/>
      <c r="ML44" s="95"/>
      <c r="MM44" s="95"/>
      <c r="MN44" s="95"/>
      <c r="MO44" s="95"/>
      <c r="MP44" s="95"/>
      <c r="MQ44" s="95"/>
      <c r="MR44" s="95"/>
      <c r="MS44" s="95"/>
      <c r="MT44" s="95"/>
      <c r="MU44" s="95"/>
      <c r="MV44" s="95"/>
      <c r="MW44" s="95"/>
      <c r="MX44" s="95"/>
      <c r="MY44" s="95"/>
      <c r="MZ44" s="95"/>
      <c r="NA44" s="95"/>
      <c r="NB44" s="95"/>
      <c r="NC44" s="95"/>
      <c r="ND44" s="95"/>
      <c r="NE44" s="95"/>
      <c r="NF44" s="95"/>
      <c r="NG44" s="95"/>
      <c r="NH44" s="95"/>
      <c r="NI44" s="95"/>
      <c r="NJ44" s="95"/>
      <c r="NK44" s="95"/>
      <c r="NL44" s="95"/>
      <c r="NM44" s="95"/>
      <c r="NN44" s="95"/>
      <c r="NO44" s="95"/>
      <c r="NP44" s="95"/>
      <c r="NQ44" s="95"/>
      <c r="NR44" s="95"/>
      <c r="NS44" s="95"/>
      <c r="NT44" s="95"/>
      <c r="NU44" s="95"/>
      <c r="NV44" s="95"/>
      <c r="NW44" s="95"/>
      <c r="NX44" s="95"/>
      <c r="NY44" s="95"/>
      <c r="NZ44" s="95"/>
      <c r="OA44" s="95"/>
      <c r="OB44" s="95"/>
      <c r="OC44" s="95"/>
      <c r="OD44" s="95"/>
      <c r="OE44" s="95"/>
      <c r="OF44" s="95"/>
      <c r="OG44" s="95"/>
      <c r="OH44" s="95"/>
      <c r="OI44" s="95"/>
      <c r="OJ44" s="95"/>
      <c r="OK44" s="95"/>
      <c r="OL44" s="95"/>
      <c r="OM44" s="95"/>
      <c r="ON44" s="95"/>
      <c r="OO44" s="95"/>
      <c r="OP44" s="95"/>
      <c r="OQ44" s="95"/>
      <c r="OR44" s="95"/>
      <c r="OS44" s="95"/>
      <c r="OT44" s="95"/>
      <c r="OU44" s="95"/>
      <c r="OV44" s="95"/>
      <c r="OW44" s="95"/>
      <c r="OX44" s="95"/>
      <c r="OY44" s="95"/>
      <c r="OZ44" s="95"/>
      <c r="PA44" s="95"/>
      <c r="PB44" s="95"/>
      <c r="PC44" s="95"/>
      <c r="PD44" s="95"/>
      <c r="PE44" s="95"/>
      <c r="PF44" s="95"/>
      <c r="PG44" s="95"/>
      <c r="PH44" s="95"/>
      <c r="PI44" s="95"/>
      <c r="PJ44" s="95"/>
      <c r="PK44" s="95"/>
      <c r="PL44" s="95"/>
      <c r="PM44" s="95"/>
      <c r="PN44" s="95"/>
      <c r="PO44" s="95"/>
      <c r="PP44" s="95"/>
      <c r="PQ44" s="95"/>
      <c r="PR44" s="95"/>
      <c r="PS44" s="95"/>
      <c r="PT44" s="95"/>
      <c r="PU44" s="95"/>
      <c r="PV44" s="95"/>
      <c r="PW44" s="95"/>
      <c r="PX44" s="95"/>
      <c r="PY44" s="95"/>
      <c r="PZ44" s="95"/>
      <c r="QA44" s="95"/>
      <c r="QB44" s="95"/>
      <c r="QC44" s="95"/>
      <c r="QD44" s="95"/>
      <c r="QE44" s="95"/>
      <c r="QF44" s="95"/>
      <c r="QG44" s="95"/>
      <c r="QH44" s="95"/>
      <c r="QI44" s="95"/>
      <c r="QJ44" s="95"/>
      <c r="QK44" s="95"/>
      <c r="QL44" s="95"/>
      <c r="QM44" s="95"/>
      <c r="QN44" s="95"/>
      <c r="QO44" s="95"/>
      <c r="QP44" s="95"/>
      <c r="QQ44" s="95"/>
      <c r="QR44" s="95"/>
      <c r="QS44" s="95"/>
      <c r="QT44" s="95"/>
      <c r="QU44" s="95"/>
      <c r="QV44" s="95"/>
      <c r="QW44" s="95"/>
      <c r="QX44" s="95"/>
      <c r="QY44" s="95"/>
      <c r="QZ44" s="95"/>
      <c r="RA44" s="95"/>
      <c r="RB44" s="95"/>
      <c r="RC44" s="95"/>
      <c r="RD44" s="95"/>
      <c r="RE44" s="95"/>
      <c r="RF44" s="95"/>
      <c r="RG44" s="95"/>
      <c r="RH44" s="95"/>
      <c r="RI44" s="95"/>
      <c r="RJ44" s="95"/>
      <c r="RK44" s="95"/>
      <c r="RL44" s="95"/>
      <c r="RM44" s="95"/>
      <c r="RN44" s="95"/>
      <c r="RO44" s="95"/>
      <c r="RP44" s="95"/>
      <c r="RQ44" s="95"/>
      <c r="RR44" s="95"/>
      <c r="RS44" s="95"/>
      <c r="RT44" s="95"/>
      <c r="RU44" s="95"/>
      <c r="RV44" s="95"/>
      <c r="RW44" s="95"/>
      <c r="RX44" s="95"/>
      <c r="RY44" s="95"/>
      <c r="RZ44" s="95"/>
      <c r="SA44" s="95"/>
      <c r="SB44" s="95"/>
      <c r="SC44" s="95"/>
      <c r="SD44" s="95"/>
      <c r="SE44" s="95"/>
      <c r="SF44" s="95"/>
      <c r="SG44" s="95"/>
      <c r="SH44" s="95"/>
      <c r="SI44" s="95"/>
      <c r="SJ44" s="95"/>
      <c r="SK44" s="95"/>
      <c r="SL44" s="95"/>
      <c r="SM44" s="95"/>
      <c r="SN44" s="95"/>
      <c r="SO44" s="95"/>
      <c r="SP44" s="95"/>
      <c r="SQ44" s="95"/>
      <c r="SR44" s="95"/>
      <c r="SS44" s="95"/>
      <c r="ST44" s="95"/>
      <c r="SU44" s="95"/>
      <c r="SV44" s="95"/>
      <c r="SW44" s="95"/>
      <c r="SX44" s="95"/>
      <c r="SY44" s="95"/>
      <c r="SZ44" s="95"/>
      <c r="TA44" s="95"/>
      <c r="TB44" s="95"/>
      <c r="TC44" s="95"/>
      <c r="TD44" s="95"/>
      <c r="TE44" s="95"/>
      <c r="TF44" s="95"/>
      <c r="TG44" s="95"/>
      <c r="TH44" s="95"/>
      <c r="TI44" s="95"/>
      <c r="TJ44" s="95"/>
      <c r="TK44" s="95"/>
      <c r="TL44" s="95"/>
      <c r="TM44" s="95"/>
      <c r="TN44" s="95"/>
      <c r="TO44" s="95"/>
      <c r="TP44" s="95"/>
      <c r="TQ44" s="95"/>
      <c r="TR44" s="95"/>
      <c r="TS44" s="95"/>
      <c r="TT44" s="95"/>
      <c r="TU44" s="95"/>
      <c r="TV44" s="95"/>
      <c r="TW44" s="95"/>
      <c r="TX44" s="95"/>
      <c r="TY44" s="95"/>
      <c r="TZ44" s="95"/>
      <c r="UA44" s="95"/>
      <c r="UB44" s="95"/>
      <c r="UC44" s="95"/>
      <c r="UD44" s="95"/>
      <c r="UE44" s="95"/>
      <c r="UF44" s="95"/>
      <c r="UG44" s="95"/>
      <c r="UH44" s="95"/>
      <c r="UI44" s="95"/>
      <c r="UJ44" s="95"/>
      <c r="UK44" s="95"/>
      <c r="UL44" s="95"/>
      <c r="UM44" s="95"/>
      <c r="UN44" s="95"/>
      <c r="UO44" s="95"/>
      <c r="UP44" s="95"/>
      <c r="UQ44" s="95"/>
      <c r="UR44" s="95"/>
      <c r="US44" s="95"/>
      <c r="UT44" s="95"/>
      <c r="UU44" s="95"/>
      <c r="UV44" s="95"/>
      <c r="UW44" s="95"/>
      <c r="UX44" s="95"/>
      <c r="UY44" s="95"/>
      <c r="UZ44" s="95"/>
      <c r="VA44" s="95"/>
      <c r="VB44" s="95"/>
      <c r="VC44" s="95"/>
      <c r="VD44" s="95"/>
      <c r="VE44" s="95"/>
      <c r="VF44" s="95"/>
      <c r="VG44" s="95"/>
      <c r="VH44" s="95"/>
      <c r="VI44" s="95"/>
      <c r="VJ44" s="95"/>
      <c r="VK44" s="95"/>
      <c r="VL44" s="95"/>
      <c r="VM44" s="95"/>
      <c r="VN44" s="95"/>
      <c r="VO44" s="95"/>
      <c r="VP44" s="95"/>
      <c r="VQ44" s="95"/>
      <c r="VR44" s="95"/>
      <c r="VS44" s="95"/>
      <c r="VT44" s="95"/>
      <c r="VU44" s="95"/>
      <c r="VV44" s="95"/>
      <c r="VW44" s="95"/>
      <c r="VX44" s="95"/>
      <c r="VY44" s="95"/>
      <c r="VZ44" s="95"/>
      <c r="WA44" s="95"/>
      <c r="WB44" s="95"/>
      <c r="WC44" s="95"/>
      <c r="WD44" s="95"/>
      <c r="WE44" s="95"/>
      <c r="WF44" s="95"/>
      <c r="WG44" s="95"/>
      <c r="WH44" s="95"/>
      <c r="WI44" s="95"/>
      <c r="WJ44" s="95"/>
      <c r="WK44" s="95"/>
      <c r="WL44" s="95"/>
      <c r="WM44" s="95"/>
      <c r="WN44" s="95"/>
      <c r="WO44" s="95"/>
      <c r="WP44" s="95"/>
      <c r="WQ44" s="95"/>
      <c r="WR44" s="95"/>
      <c r="WS44" s="95"/>
      <c r="WT44" s="95"/>
      <c r="WU44" s="95"/>
      <c r="WV44" s="95"/>
      <c r="WW44" s="95"/>
      <c r="WX44" s="95"/>
      <c r="WY44" s="95"/>
      <c r="WZ44" s="95"/>
      <c r="XA44" s="95"/>
      <c r="XB44" s="95"/>
      <c r="XC44" s="95"/>
      <c r="XD44" s="95"/>
      <c r="XE44" s="95"/>
      <c r="XF44" s="95"/>
      <c r="XG44" s="95"/>
      <c r="XH44" s="95"/>
      <c r="XI44" s="95"/>
      <c r="XJ44" s="95"/>
      <c r="XK44" s="95"/>
      <c r="XL44" s="95"/>
      <c r="XM44" s="95"/>
      <c r="XN44" s="95"/>
      <c r="XO44" s="95"/>
      <c r="XP44" s="95"/>
      <c r="XQ44" s="95"/>
      <c r="XR44" s="95"/>
      <c r="XS44" s="95"/>
      <c r="XT44" s="95"/>
      <c r="XU44" s="95"/>
      <c r="XV44" s="95"/>
      <c r="XW44" s="95"/>
      <c r="XX44" s="95"/>
      <c r="XY44" s="95"/>
      <c r="XZ44" s="95"/>
      <c r="YA44" s="95"/>
      <c r="YB44" s="95"/>
      <c r="YC44" s="95"/>
      <c r="YD44" s="95"/>
      <c r="YE44" s="95"/>
      <c r="YF44" s="95"/>
      <c r="YG44" s="95"/>
      <c r="YH44" s="95"/>
      <c r="YI44" s="95"/>
      <c r="YJ44" s="95"/>
      <c r="YK44" s="95"/>
      <c r="YL44" s="95"/>
      <c r="YM44" s="95"/>
      <c r="YN44" s="95"/>
      <c r="YO44" s="95"/>
      <c r="YP44" s="95"/>
      <c r="YQ44" s="95"/>
      <c r="YR44" s="95"/>
      <c r="YS44" s="95"/>
      <c r="YT44" s="95"/>
      <c r="YU44" s="95"/>
      <c r="YV44" s="95"/>
      <c r="YW44" s="95"/>
      <c r="YX44" s="95"/>
      <c r="YY44" s="95"/>
      <c r="YZ44" s="95"/>
      <c r="ZA44" s="95"/>
      <c r="ZB44" s="95"/>
      <c r="ZC44" s="95"/>
      <c r="ZD44" s="95"/>
      <c r="ZE44" s="95"/>
      <c r="ZF44" s="95"/>
      <c r="ZG44" s="95"/>
      <c r="ZH44" s="95"/>
      <c r="ZI44" s="95"/>
      <c r="ZJ44" s="95"/>
      <c r="ZK44" s="95"/>
      <c r="ZL44" s="95"/>
      <c r="ZM44" s="95"/>
      <c r="ZN44" s="95"/>
      <c r="ZO44" s="95"/>
      <c r="ZP44" s="95"/>
      <c r="ZQ44" s="95"/>
      <c r="ZR44" s="95"/>
      <c r="ZS44" s="95"/>
      <c r="ZT44" s="95"/>
      <c r="ZU44" s="95"/>
      <c r="ZV44" s="95"/>
      <c r="ZW44" s="95"/>
      <c r="ZX44" s="95"/>
      <c r="ZY44" s="95"/>
      <c r="ZZ44" s="95"/>
      <c r="AAA44" s="95"/>
      <c r="AAB44" s="95"/>
      <c r="AAC44" s="95"/>
      <c r="AAD44" s="95"/>
      <c r="AAE44" s="95"/>
      <c r="AAF44" s="95"/>
      <c r="AAG44" s="95"/>
      <c r="AAH44" s="95"/>
      <c r="AAI44" s="95"/>
      <c r="AAJ44" s="95"/>
      <c r="AAK44" s="95"/>
      <c r="AAL44" s="95"/>
      <c r="AAM44" s="95"/>
      <c r="AAN44" s="95"/>
      <c r="AAO44" s="95"/>
      <c r="AAP44" s="95"/>
      <c r="AAQ44" s="95"/>
      <c r="AAR44" s="95"/>
      <c r="AAS44" s="95"/>
      <c r="AAT44" s="95"/>
      <c r="AAU44" s="95"/>
      <c r="AAV44" s="95"/>
      <c r="AAW44" s="95"/>
      <c r="AAX44" s="95"/>
      <c r="AAY44" s="95"/>
      <c r="AAZ44" s="95"/>
      <c r="ABA44" s="95"/>
      <c r="ABB44" s="95"/>
      <c r="ABC44" s="95"/>
      <c r="ABD44" s="95"/>
      <c r="ABE44" s="95"/>
      <c r="ABF44" s="95"/>
      <c r="ABG44" s="95"/>
      <c r="ABH44" s="95"/>
      <c r="ABI44" s="95"/>
      <c r="ABJ44" s="95"/>
      <c r="ABK44" s="95"/>
      <c r="ABL44" s="95"/>
      <c r="ABM44" s="95"/>
      <c r="ABN44" s="95"/>
      <c r="ABO44" s="95"/>
      <c r="ABP44" s="95"/>
      <c r="ABQ44" s="95"/>
      <c r="ABR44" s="95"/>
      <c r="ABS44" s="95"/>
      <c r="ABT44" s="95"/>
      <c r="ABU44" s="95"/>
      <c r="ABV44" s="95"/>
      <c r="ABW44" s="95"/>
      <c r="ABX44" s="95"/>
      <c r="ABY44" s="95"/>
      <c r="ABZ44" s="95"/>
      <c r="ACA44" s="95"/>
      <c r="ACB44" s="95"/>
      <c r="ACC44" s="95"/>
      <c r="ACD44" s="95"/>
      <c r="ACE44" s="95"/>
      <c r="ACF44" s="95"/>
      <c r="ACG44" s="95"/>
      <c r="ACH44" s="95"/>
      <c r="ACI44" s="95"/>
      <c r="ACJ44" s="95"/>
      <c r="ACK44" s="95"/>
      <c r="ACL44" s="95"/>
      <c r="ACM44" s="95"/>
      <c r="ACN44" s="95"/>
      <c r="ACO44" s="95"/>
      <c r="ACP44" s="95"/>
      <c r="ACQ44" s="95"/>
      <c r="ACR44" s="95"/>
      <c r="ACS44" s="95"/>
      <c r="ACT44" s="95"/>
      <c r="ACU44" s="95"/>
      <c r="ACV44" s="95"/>
      <c r="ACW44" s="95"/>
      <c r="ACX44" s="95"/>
      <c r="ACY44" s="95"/>
      <c r="ACZ44" s="95"/>
      <c r="ADA44" s="95"/>
      <c r="ADB44" s="95"/>
      <c r="ADC44" s="95"/>
      <c r="ADD44" s="95"/>
      <c r="ADE44" s="95"/>
      <c r="ADF44" s="95"/>
      <c r="ADG44" s="95"/>
      <c r="ADH44" s="95"/>
      <c r="ADI44" s="95"/>
      <c r="ADJ44" s="95"/>
      <c r="ADK44" s="95"/>
      <c r="ADL44" s="95"/>
      <c r="ADM44" s="95"/>
      <c r="ADN44" s="95"/>
      <c r="ADO44" s="95"/>
      <c r="ADP44" s="95"/>
      <c r="ADQ44" s="95"/>
      <c r="ADR44" s="95"/>
      <c r="ADS44" s="95"/>
      <c r="ADT44" s="95"/>
      <c r="ADU44" s="95"/>
      <c r="ADV44" s="95"/>
      <c r="ADW44" s="95"/>
      <c r="ADX44" s="95"/>
      <c r="ADY44" s="95"/>
      <c r="ADZ44" s="95"/>
      <c r="AEA44" s="95"/>
      <c r="AEB44" s="95"/>
      <c r="AEC44" s="95"/>
      <c r="AED44" s="95"/>
      <c r="AEE44" s="95"/>
      <c r="AEF44" s="95"/>
      <c r="AEG44" s="95"/>
      <c r="AEH44" s="95"/>
      <c r="AEI44" s="95"/>
      <c r="AEJ44" s="95"/>
      <c r="AEK44" s="95"/>
      <c r="AEL44" s="95"/>
      <c r="AEM44" s="95"/>
      <c r="AEN44" s="95"/>
      <c r="AEO44" s="95"/>
      <c r="AEP44" s="95"/>
      <c r="AEQ44" s="95"/>
      <c r="AER44" s="95"/>
      <c r="AES44" s="95"/>
      <c r="AET44" s="95"/>
      <c r="AEU44" s="95"/>
      <c r="AEV44" s="95"/>
      <c r="AEW44" s="95"/>
      <c r="AEX44" s="95"/>
      <c r="AEY44" s="95"/>
      <c r="AEZ44" s="95"/>
      <c r="AFA44" s="95"/>
      <c r="AFB44" s="95"/>
      <c r="AFC44" s="95"/>
      <c r="AFD44" s="95"/>
      <c r="AFE44" s="95"/>
      <c r="AFF44" s="95"/>
      <c r="AFG44" s="95"/>
      <c r="AFH44" s="95"/>
      <c r="AFI44" s="95"/>
      <c r="AFJ44" s="95"/>
      <c r="AFK44" s="95"/>
      <c r="AFL44" s="95"/>
      <c r="AFM44" s="95"/>
      <c r="AFN44" s="95"/>
      <c r="AFO44" s="95"/>
      <c r="AFP44" s="95"/>
      <c r="AFQ44" s="95"/>
      <c r="AFR44" s="95"/>
      <c r="AFS44" s="95"/>
      <c r="AFT44" s="95"/>
      <c r="AFU44" s="95"/>
      <c r="AFV44" s="95"/>
      <c r="AFW44" s="95"/>
      <c r="AFX44" s="95"/>
      <c r="AFY44" s="95"/>
      <c r="AFZ44" s="95"/>
      <c r="AGA44" s="95"/>
      <c r="AGB44" s="95"/>
      <c r="AGC44" s="95"/>
      <c r="AGD44" s="95"/>
      <c r="AGE44" s="95"/>
      <c r="AGF44" s="95"/>
      <c r="AGG44" s="95"/>
      <c r="AGH44" s="95"/>
      <c r="AGI44" s="95"/>
      <c r="AGJ44" s="95"/>
      <c r="AGK44" s="95"/>
      <c r="AGL44" s="95"/>
      <c r="AGM44" s="95"/>
      <c r="AGN44" s="95"/>
      <c r="AGO44" s="95"/>
      <c r="AGP44" s="95"/>
      <c r="AGQ44" s="95"/>
      <c r="AGR44" s="95"/>
      <c r="AGS44" s="95"/>
      <c r="AGT44" s="95"/>
      <c r="AGU44" s="95"/>
      <c r="AGV44" s="95"/>
      <c r="AGW44" s="95"/>
      <c r="AGX44" s="95"/>
      <c r="AGY44" s="95"/>
      <c r="AGZ44" s="95"/>
      <c r="AHA44" s="95"/>
      <c r="AHB44" s="95"/>
      <c r="AHC44" s="95"/>
      <c r="AHD44" s="95"/>
      <c r="AHE44" s="95"/>
      <c r="AHF44" s="95"/>
      <c r="AHG44" s="95"/>
      <c r="AHH44" s="95"/>
      <c r="AHI44" s="95"/>
      <c r="AHJ44" s="95"/>
      <c r="AHK44" s="95"/>
      <c r="AHL44" s="95"/>
      <c r="AHM44" s="95"/>
      <c r="AHN44" s="95"/>
      <c r="AHO44" s="95"/>
      <c r="AHP44" s="95"/>
      <c r="AHQ44" s="95"/>
      <c r="AHR44" s="95"/>
      <c r="AHS44" s="95"/>
      <c r="AHT44" s="95"/>
      <c r="AHU44" s="95"/>
      <c r="AHV44" s="95"/>
      <c r="AHW44" s="95"/>
      <c r="AHX44" s="95"/>
      <c r="AHY44" s="95"/>
      <c r="AHZ44" s="95"/>
      <c r="AIA44" s="95"/>
      <c r="AIB44" s="95"/>
      <c r="AIC44" s="95"/>
      <c r="AID44" s="95"/>
      <c r="AIE44" s="95"/>
      <c r="AIF44" s="95"/>
      <c r="AIG44" s="95"/>
      <c r="AIH44" s="95"/>
      <c r="AII44" s="95"/>
      <c r="AIJ44" s="95"/>
      <c r="AIK44" s="95"/>
      <c r="AIL44" s="95"/>
      <c r="AIM44" s="95"/>
      <c r="AIN44" s="95"/>
      <c r="AIO44" s="95"/>
      <c r="AIP44" s="95"/>
      <c r="AIQ44" s="95"/>
      <c r="AIR44" s="95"/>
      <c r="AIS44" s="95"/>
      <c r="AIT44" s="95"/>
      <c r="AIU44" s="95"/>
      <c r="AIV44" s="95"/>
      <c r="AIW44" s="95"/>
      <c r="AIX44" s="95"/>
      <c r="AIY44" s="95"/>
      <c r="AIZ44" s="95"/>
      <c r="AJA44" s="95"/>
      <c r="AJB44" s="95"/>
      <c r="AJC44" s="95"/>
      <c r="AJD44" s="95"/>
      <c r="AJE44" s="95"/>
      <c r="AJF44" s="95"/>
      <c r="AJG44" s="95"/>
      <c r="AJH44" s="95"/>
      <c r="AJI44" s="95"/>
      <c r="AJJ44" s="95"/>
      <c r="AJK44" s="95"/>
      <c r="AJL44" s="95"/>
      <c r="AJM44" s="95"/>
      <c r="AJN44" s="95"/>
      <c r="AJO44" s="95"/>
      <c r="AJP44" s="95"/>
      <c r="AJQ44" s="95"/>
      <c r="AJR44" s="95"/>
      <c r="AJS44" s="95"/>
      <c r="AJT44" s="95"/>
      <c r="AJU44" s="95"/>
      <c r="AJV44" s="95"/>
      <c r="AJW44" s="95"/>
      <c r="AJX44" s="95"/>
      <c r="AJY44" s="95"/>
      <c r="AJZ44" s="95"/>
      <c r="AKA44" s="95"/>
      <c r="AKB44" s="95"/>
      <c r="AKC44" s="95"/>
      <c r="AKD44" s="95"/>
      <c r="AKE44" s="95"/>
      <c r="AKF44" s="95"/>
      <c r="AKG44" s="95"/>
      <c r="AKH44" s="95"/>
      <c r="AKI44" s="95"/>
      <c r="AKJ44" s="95"/>
      <c r="AKK44" s="95"/>
      <c r="AKL44" s="95"/>
      <c r="AKM44" s="95"/>
      <c r="AKN44" s="95"/>
      <c r="AKO44" s="95"/>
      <c r="AKP44" s="95"/>
      <c r="AKQ44" s="95"/>
      <c r="AKR44" s="95"/>
      <c r="AKS44" s="95"/>
      <c r="AKT44" s="95"/>
      <c r="AKU44" s="95"/>
      <c r="AKV44" s="95"/>
      <c r="AKW44" s="95"/>
      <c r="AKX44" s="95"/>
      <c r="AKY44" s="95"/>
      <c r="AKZ44" s="95"/>
      <c r="ALA44" s="95"/>
      <c r="ALB44" s="95"/>
      <c r="ALC44" s="95"/>
      <c r="ALD44" s="95"/>
      <c r="ALE44" s="95"/>
      <c r="ALF44" s="95"/>
      <c r="ALG44" s="95"/>
      <c r="ALH44" s="95"/>
      <c r="ALI44" s="95"/>
      <c r="ALJ44" s="95"/>
      <c r="ALK44" s="95"/>
      <c r="ALL44" s="95"/>
      <c r="ALM44" s="95"/>
      <c r="ALN44" s="95"/>
      <c r="ALO44" s="95"/>
      <c r="ALP44" s="95"/>
      <c r="ALQ44" s="95"/>
      <c r="ALR44" s="95"/>
      <c r="ALS44" s="95"/>
      <c r="ALT44" s="95"/>
      <c r="ALU44" s="95"/>
      <c r="ALV44" s="95"/>
      <c r="ALW44" s="95"/>
      <c r="ALX44" s="95"/>
      <c r="ALY44" s="95"/>
      <c r="ALZ44" s="95"/>
      <c r="AMA44" s="95"/>
      <c r="AMB44" s="95"/>
      <c r="AMC44" s="95"/>
      <c r="AMD44" s="95"/>
      <c r="AME44" s="95"/>
      <c r="AMF44" s="95"/>
      <c r="AMG44" s="95"/>
      <c r="AMH44" s="95"/>
      <c r="AMI44" s="95"/>
      <c r="AMJ44" s="95"/>
      <c r="AMK44" s="95"/>
      <c r="AML44" s="95"/>
    </row>
    <row r="45" spans="1:1026" ht="150" hidden="1">
      <c r="A45" s="178"/>
      <c r="B45" s="88"/>
      <c r="C45" s="21">
        <v>38</v>
      </c>
      <c r="D45" s="27" t="s">
        <v>340</v>
      </c>
      <c r="E45" s="27" t="s">
        <v>33</v>
      </c>
      <c r="F45" s="27" t="s">
        <v>341</v>
      </c>
      <c r="G45" s="27">
        <v>6103005347</v>
      </c>
      <c r="H45" s="27" t="s">
        <v>342</v>
      </c>
      <c r="I45" s="27" t="s">
        <v>342</v>
      </c>
      <c r="J45" s="27" t="s">
        <v>343</v>
      </c>
      <c r="K45" s="27" t="s">
        <v>38</v>
      </c>
      <c r="L45" s="27" t="s">
        <v>290</v>
      </c>
      <c r="M45" s="27">
        <v>0</v>
      </c>
      <c r="N45" s="27">
        <v>0</v>
      </c>
      <c r="O45" s="27">
        <v>70</v>
      </c>
      <c r="P45" s="27">
        <v>0</v>
      </c>
      <c r="Q45" s="27">
        <v>0</v>
      </c>
      <c r="R45" s="27">
        <v>35</v>
      </c>
      <c r="S45" s="27">
        <v>180.42</v>
      </c>
      <c r="T45" s="13" t="s">
        <v>41</v>
      </c>
      <c r="U45" s="27" t="s">
        <v>291</v>
      </c>
      <c r="V45" s="27" t="s">
        <v>43</v>
      </c>
      <c r="W45" s="27">
        <v>1981</v>
      </c>
      <c r="X45" s="27" t="s">
        <v>344</v>
      </c>
      <c r="Y45" s="27" t="s">
        <v>43</v>
      </c>
      <c r="Z45" s="27" t="s">
        <v>293</v>
      </c>
      <c r="AA45" s="27" t="s">
        <v>345</v>
      </c>
      <c r="AB45" s="27" t="s">
        <v>57</v>
      </c>
    </row>
    <row r="46" spans="1:1026" s="96" customFormat="1" ht="165" hidden="1">
      <c r="A46" s="178"/>
      <c r="B46" s="91">
        <v>1</v>
      </c>
      <c r="C46" s="92">
        <v>39</v>
      </c>
      <c r="D46" s="94" t="s">
        <v>346</v>
      </c>
      <c r="E46" s="94" t="s">
        <v>33</v>
      </c>
      <c r="F46" s="94" t="s">
        <v>347</v>
      </c>
      <c r="G46" s="94">
        <v>6103005139</v>
      </c>
      <c r="H46" s="94" t="s">
        <v>348</v>
      </c>
      <c r="I46" s="94" t="s">
        <v>348</v>
      </c>
      <c r="J46" s="94" t="s">
        <v>349</v>
      </c>
      <c r="K46" s="94" t="s">
        <v>38</v>
      </c>
      <c r="L46" s="94" t="s">
        <v>290</v>
      </c>
      <c r="M46" s="94">
        <v>0</v>
      </c>
      <c r="N46" s="94">
        <v>0</v>
      </c>
      <c r="O46" s="94">
        <v>25</v>
      </c>
      <c r="P46" s="94">
        <v>0</v>
      </c>
      <c r="Q46" s="94">
        <v>0</v>
      </c>
      <c r="R46" s="94">
        <v>20</v>
      </c>
      <c r="S46" s="94">
        <v>180.42</v>
      </c>
      <c r="T46" s="91" t="s">
        <v>41</v>
      </c>
      <c r="U46" s="94" t="s">
        <v>291</v>
      </c>
      <c r="V46" s="94" t="s">
        <v>43</v>
      </c>
      <c r="W46" s="94">
        <v>1988</v>
      </c>
      <c r="X46" s="94" t="s">
        <v>350</v>
      </c>
      <c r="Y46" s="94" t="s">
        <v>43</v>
      </c>
      <c r="Z46" s="94" t="s">
        <v>43</v>
      </c>
      <c r="AA46" s="94" t="s">
        <v>351</v>
      </c>
      <c r="AB46" s="94" t="s">
        <v>57</v>
      </c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  <c r="IV46" s="95"/>
      <c r="IW46" s="95"/>
      <c r="IX46" s="95"/>
      <c r="IY46" s="95"/>
      <c r="IZ46" s="95"/>
      <c r="JA46" s="95"/>
      <c r="JB46" s="95"/>
      <c r="JC46" s="95"/>
      <c r="JD46" s="95"/>
      <c r="JE46" s="95"/>
      <c r="JF46" s="95"/>
      <c r="JG46" s="95"/>
      <c r="JH46" s="95"/>
      <c r="JI46" s="95"/>
      <c r="JJ46" s="95"/>
      <c r="JK46" s="95"/>
      <c r="JL46" s="95"/>
      <c r="JM46" s="95"/>
      <c r="JN46" s="95"/>
      <c r="JO46" s="95"/>
      <c r="JP46" s="95"/>
      <c r="JQ46" s="95"/>
      <c r="JR46" s="95"/>
      <c r="JS46" s="95"/>
      <c r="JT46" s="95"/>
      <c r="JU46" s="95"/>
      <c r="JV46" s="95"/>
      <c r="JW46" s="95"/>
      <c r="JX46" s="95"/>
      <c r="JY46" s="95"/>
      <c r="JZ46" s="95"/>
      <c r="KA46" s="95"/>
      <c r="KB46" s="95"/>
      <c r="KC46" s="95"/>
      <c r="KD46" s="95"/>
      <c r="KE46" s="95"/>
      <c r="KF46" s="95"/>
      <c r="KG46" s="95"/>
      <c r="KH46" s="95"/>
      <c r="KI46" s="95"/>
      <c r="KJ46" s="95"/>
      <c r="KK46" s="95"/>
      <c r="KL46" s="95"/>
      <c r="KM46" s="95"/>
      <c r="KN46" s="95"/>
      <c r="KO46" s="95"/>
      <c r="KP46" s="95"/>
      <c r="KQ46" s="95"/>
      <c r="KR46" s="95"/>
      <c r="KS46" s="95"/>
      <c r="KT46" s="95"/>
      <c r="KU46" s="95"/>
      <c r="KV46" s="95"/>
      <c r="KW46" s="95"/>
      <c r="KX46" s="95"/>
      <c r="KY46" s="95"/>
      <c r="KZ46" s="95"/>
      <c r="LA46" s="95"/>
      <c r="LB46" s="95"/>
      <c r="LC46" s="95"/>
      <c r="LD46" s="95"/>
      <c r="LE46" s="95"/>
      <c r="LF46" s="95"/>
      <c r="LG46" s="95"/>
      <c r="LH46" s="95"/>
      <c r="LI46" s="95"/>
      <c r="LJ46" s="95"/>
      <c r="LK46" s="95"/>
      <c r="LL46" s="95"/>
      <c r="LM46" s="95"/>
      <c r="LN46" s="95"/>
      <c r="LO46" s="95"/>
      <c r="LP46" s="95"/>
      <c r="LQ46" s="95"/>
      <c r="LR46" s="95"/>
      <c r="LS46" s="95"/>
      <c r="LT46" s="95"/>
      <c r="LU46" s="95"/>
      <c r="LV46" s="95"/>
      <c r="LW46" s="95"/>
      <c r="LX46" s="95"/>
      <c r="LY46" s="95"/>
      <c r="LZ46" s="95"/>
      <c r="MA46" s="95"/>
      <c r="MB46" s="95"/>
      <c r="MC46" s="95"/>
      <c r="MD46" s="95"/>
      <c r="ME46" s="95"/>
      <c r="MF46" s="95"/>
      <c r="MG46" s="95"/>
      <c r="MH46" s="95"/>
      <c r="MI46" s="95"/>
      <c r="MJ46" s="95"/>
      <c r="MK46" s="95"/>
      <c r="ML46" s="95"/>
      <c r="MM46" s="95"/>
      <c r="MN46" s="95"/>
      <c r="MO46" s="95"/>
      <c r="MP46" s="95"/>
      <c r="MQ46" s="95"/>
      <c r="MR46" s="95"/>
      <c r="MS46" s="95"/>
      <c r="MT46" s="95"/>
      <c r="MU46" s="95"/>
      <c r="MV46" s="95"/>
      <c r="MW46" s="95"/>
      <c r="MX46" s="95"/>
      <c r="MY46" s="95"/>
      <c r="MZ46" s="95"/>
      <c r="NA46" s="95"/>
      <c r="NB46" s="95"/>
      <c r="NC46" s="95"/>
      <c r="ND46" s="95"/>
      <c r="NE46" s="95"/>
      <c r="NF46" s="95"/>
      <c r="NG46" s="95"/>
      <c r="NH46" s="95"/>
      <c r="NI46" s="95"/>
      <c r="NJ46" s="95"/>
      <c r="NK46" s="95"/>
      <c r="NL46" s="95"/>
      <c r="NM46" s="95"/>
      <c r="NN46" s="95"/>
      <c r="NO46" s="95"/>
      <c r="NP46" s="95"/>
      <c r="NQ46" s="95"/>
      <c r="NR46" s="95"/>
      <c r="NS46" s="95"/>
      <c r="NT46" s="95"/>
      <c r="NU46" s="95"/>
      <c r="NV46" s="95"/>
      <c r="NW46" s="95"/>
      <c r="NX46" s="95"/>
      <c r="NY46" s="95"/>
      <c r="NZ46" s="95"/>
      <c r="OA46" s="95"/>
      <c r="OB46" s="95"/>
      <c r="OC46" s="95"/>
      <c r="OD46" s="95"/>
      <c r="OE46" s="95"/>
      <c r="OF46" s="95"/>
      <c r="OG46" s="95"/>
      <c r="OH46" s="95"/>
      <c r="OI46" s="95"/>
      <c r="OJ46" s="95"/>
      <c r="OK46" s="95"/>
      <c r="OL46" s="95"/>
      <c r="OM46" s="95"/>
      <c r="ON46" s="95"/>
      <c r="OO46" s="95"/>
      <c r="OP46" s="95"/>
      <c r="OQ46" s="95"/>
      <c r="OR46" s="95"/>
      <c r="OS46" s="95"/>
      <c r="OT46" s="95"/>
      <c r="OU46" s="95"/>
      <c r="OV46" s="95"/>
      <c r="OW46" s="95"/>
      <c r="OX46" s="95"/>
      <c r="OY46" s="95"/>
      <c r="OZ46" s="95"/>
      <c r="PA46" s="95"/>
      <c r="PB46" s="95"/>
      <c r="PC46" s="95"/>
      <c r="PD46" s="95"/>
      <c r="PE46" s="95"/>
      <c r="PF46" s="95"/>
      <c r="PG46" s="95"/>
      <c r="PH46" s="95"/>
      <c r="PI46" s="95"/>
      <c r="PJ46" s="95"/>
      <c r="PK46" s="95"/>
      <c r="PL46" s="95"/>
      <c r="PM46" s="95"/>
      <c r="PN46" s="95"/>
      <c r="PO46" s="95"/>
      <c r="PP46" s="95"/>
      <c r="PQ46" s="95"/>
      <c r="PR46" s="95"/>
      <c r="PS46" s="95"/>
      <c r="PT46" s="95"/>
      <c r="PU46" s="95"/>
      <c r="PV46" s="95"/>
      <c r="PW46" s="95"/>
      <c r="PX46" s="95"/>
      <c r="PY46" s="95"/>
      <c r="PZ46" s="95"/>
      <c r="QA46" s="95"/>
      <c r="QB46" s="95"/>
      <c r="QC46" s="95"/>
      <c r="QD46" s="95"/>
      <c r="QE46" s="95"/>
      <c r="QF46" s="95"/>
      <c r="QG46" s="95"/>
      <c r="QH46" s="95"/>
      <c r="QI46" s="95"/>
      <c r="QJ46" s="95"/>
      <c r="QK46" s="95"/>
      <c r="QL46" s="95"/>
      <c r="QM46" s="95"/>
      <c r="QN46" s="95"/>
      <c r="QO46" s="95"/>
      <c r="QP46" s="95"/>
      <c r="QQ46" s="95"/>
      <c r="QR46" s="95"/>
      <c r="QS46" s="95"/>
      <c r="QT46" s="95"/>
      <c r="QU46" s="95"/>
      <c r="QV46" s="95"/>
      <c r="QW46" s="95"/>
      <c r="QX46" s="95"/>
      <c r="QY46" s="95"/>
      <c r="QZ46" s="95"/>
      <c r="RA46" s="95"/>
      <c r="RB46" s="95"/>
      <c r="RC46" s="95"/>
      <c r="RD46" s="95"/>
      <c r="RE46" s="95"/>
      <c r="RF46" s="95"/>
      <c r="RG46" s="95"/>
      <c r="RH46" s="95"/>
      <c r="RI46" s="95"/>
      <c r="RJ46" s="95"/>
      <c r="RK46" s="95"/>
      <c r="RL46" s="95"/>
      <c r="RM46" s="95"/>
      <c r="RN46" s="95"/>
      <c r="RO46" s="95"/>
      <c r="RP46" s="95"/>
      <c r="RQ46" s="95"/>
      <c r="RR46" s="95"/>
      <c r="RS46" s="95"/>
      <c r="RT46" s="95"/>
      <c r="RU46" s="95"/>
      <c r="RV46" s="95"/>
      <c r="RW46" s="95"/>
      <c r="RX46" s="95"/>
      <c r="RY46" s="95"/>
      <c r="RZ46" s="95"/>
      <c r="SA46" s="95"/>
      <c r="SB46" s="95"/>
      <c r="SC46" s="95"/>
      <c r="SD46" s="95"/>
      <c r="SE46" s="95"/>
      <c r="SF46" s="95"/>
      <c r="SG46" s="95"/>
      <c r="SH46" s="95"/>
      <c r="SI46" s="95"/>
      <c r="SJ46" s="95"/>
      <c r="SK46" s="95"/>
      <c r="SL46" s="95"/>
      <c r="SM46" s="95"/>
      <c r="SN46" s="95"/>
      <c r="SO46" s="95"/>
      <c r="SP46" s="95"/>
      <c r="SQ46" s="95"/>
      <c r="SR46" s="95"/>
      <c r="SS46" s="95"/>
      <c r="ST46" s="95"/>
      <c r="SU46" s="95"/>
      <c r="SV46" s="95"/>
      <c r="SW46" s="95"/>
      <c r="SX46" s="95"/>
      <c r="SY46" s="95"/>
      <c r="SZ46" s="95"/>
      <c r="TA46" s="95"/>
      <c r="TB46" s="95"/>
      <c r="TC46" s="95"/>
      <c r="TD46" s="95"/>
      <c r="TE46" s="95"/>
      <c r="TF46" s="95"/>
      <c r="TG46" s="95"/>
      <c r="TH46" s="95"/>
      <c r="TI46" s="95"/>
      <c r="TJ46" s="95"/>
      <c r="TK46" s="95"/>
      <c r="TL46" s="95"/>
      <c r="TM46" s="95"/>
      <c r="TN46" s="95"/>
      <c r="TO46" s="95"/>
      <c r="TP46" s="95"/>
      <c r="TQ46" s="95"/>
      <c r="TR46" s="95"/>
      <c r="TS46" s="95"/>
      <c r="TT46" s="95"/>
      <c r="TU46" s="95"/>
      <c r="TV46" s="95"/>
      <c r="TW46" s="95"/>
      <c r="TX46" s="95"/>
      <c r="TY46" s="95"/>
      <c r="TZ46" s="95"/>
      <c r="UA46" s="95"/>
      <c r="UB46" s="95"/>
      <c r="UC46" s="95"/>
      <c r="UD46" s="95"/>
      <c r="UE46" s="95"/>
      <c r="UF46" s="95"/>
      <c r="UG46" s="95"/>
      <c r="UH46" s="95"/>
      <c r="UI46" s="95"/>
      <c r="UJ46" s="95"/>
      <c r="UK46" s="95"/>
      <c r="UL46" s="95"/>
      <c r="UM46" s="95"/>
      <c r="UN46" s="95"/>
      <c r="UO46" s="95"/>
      <c r="UP46" s="95"/>
      <c r="UQ46" s="95"/>
      <c r="UR46" s="95"/>
      <c r="US46" s="95"/>
      <c r="UT46" s="95"/>
      <c r="UU46" s="95"/>
      <c r="UV46" s="95"/>
      <c r="UW46" s="95"/>
      <c r="UX46" s="95"/>
      <c r="UY46" s="95"/>
      <c r="UZ46" s="95"/>
      <c r="VA46" s="95"/>
      <c r="VB46" s="95"/>
      <c r="VC46" s="95"/>
      <c r="VD46" s="95"/>
      <c r="VE46" s="95"/>
      <c r="VF46" s="95"/>
      <c r="VG46" s="95"/>
      <c r="VH46" s="95"/>
      <c r="VI46" s="95"/>
      <c r="VJ46" s="95"/>
      <c r="VK46" s="95"/>
      <c r="VL46" s="95"/>
      <c r="VM46" s="95"/>
      <c r="VN46" s="95"/>
      <c r="VO46" s="95"/>
      <c r="VP46" s="95"/>
      <c r="VQ46" s="95"/>
      <c r="VR46" s="95"/>
      <c r="VS46" s="95"/>
      <c r="VT46" s="95"/>
      <c r="VU46" s="95"/>
      <c r="VV46" s="95"/>
      <c r="VW46" s="95"/>
      <c r="VX46" s="95"/>
      <c r="VY46" s="95"/>
      <c r="VZ46" s="95"/>
      <c r="WA46" s="95"/>
      <c r="WB46" s="95"/>
      <c r="WC46" s="95"/>
      <c r="WD46" s="95"/>
      <c r="WE46" s="95"/>
      <c r="WF46" s="95"/>
      <c r="WG46" s="95"/>
      <c r="WH46" s="95"/>
      <c r="WI46" s="95"/>
      <c r="WJ46" s="95"/>
      <c r="WK46" s="95"/>
      <c r="WL46" s="95"/>
      <c r="WM46" s="95"/>
      <c r="WN46" s="95"/>
      <c r="WO46" s="95"/>
      <c r="WP46" s="95"/>
      <c r="WQ46" s="95"/>
      <c r="WR46" s="95"/>
      <c r="WS46" s="95"/>
      <c r="WT46" s="95"/>
      <c r="WU46" s="95"/>
      <c r="WV46" s="95"/>
      <c r="WW46" s="95"/>
      <c r="WX46" s="95"/>
      <c r="WY46" s="95"/>
      <c r="WZ46" s="95"/>
      <c r="XA46" s="95"/>
      <c r="XB46" s="95"/>
      <c r="XC46" s="95"/>
      <c r="XD46" s="95"/>
      <c r="XE46" s="95"/>
      <c r="XF46" s="95"/>
      <c r="XG46" s="95"/>
      <c r="XH46" s="95"/>
      <c r="XI46" s="95"/>
      <c r="XJ46" s="95"/>
      <c r="XK46" s="95"/>
      <c r="XL46" s="95"/>
      <c r="XM46" s="95"/>
      <c r="XN46" s="95"/>
      <c r="XO46" s="95"/>
      <c r="XP46" s="95"/>
      <c r="XQ46" s="95"/>
      <c r="XR46" s="95"/>
      <c r="XS46" s="95"/>
      <c r="XT46" s="95"/>
      <c r="XU46" s="95"/>
      <c r="XV46" s="95"/>
      <c r="XW46" s="95"/>
      <c r="XX46" s="95"/>
      <c r="XY46" s="95"/>
      <c r="XZ46" s="95"/>
      <c r="YA46" s="95"/>
      <c r="YB46" s="95"/>
      <c r="YC46" s="95"/>
      <c r="YD46" s="95"/>
      <c r="YE46" s="95"/>
      <c r="YF46" s="95"/>
      <c r="YG46" s="95"/>
      <c r="YH46" s="95"/>
      <c r="YI46" s="95"/>
      <c r="YJ46" s="95"/>
      <c r="YK46" s="95"/>
      <c r="YL46" s="95"/>
      <c r="YM46" s="95"/>
      <c r="YN46" s="95"/>
      <c r="YO46" s="95"/>
      <c r="YP46" s="95"/>
      <c r="YQ46" s="95"/>
      <c r="YR46" s="95"/>
      <c r="YS46" s="95"/>
      <c r="YT46" s="95"/>
      <c r="YU46" s="95"/>
      <c r="YV46" s="95"/>
      <c r="YW46" s="95"/>
      <c r="YX46" s="95"/>
      <c r="YY46" s="95"/>
      <c r="YZ46" s="95"/>
      <c r="ZA46" s="95"/>
      <c r="ZB46" s="95"/>
      <c r="ZC46" s="95"/>
      <c r="ZD46" s="95"/>
      <c r="ZE46" s="95"/>
      <c r="ZF46" s="95"/>
      <c r="ZG46" s="95"/>
      <c r="ZH46" s="95"/>
      <c r="ZI46" s="95"/>
      <c r="ZJ46" s="95"/>
      <c r="ZK46" s="95"/>
      <c r="ZL46" s="95"/>
      <c r="ZM46" s="95"/>
      <c r="ZN46" s="95"/>
      <c r="ZO46" s="95"/>
      <c r="ZP46" s="95"/>
      <c r="ZQ46" s="95"/>
      <c r="ZR46" s="95"/>
      <c r="ZS46" s="95"/>
      <c r="ZT46" s="95"/>
      <c r="ZU46" s="95"/>
      <c r="ZV46" s="95"/>
      <c r="ZW46" s="95"/>
      <c r="ZX46" s="95"/>
      <c r="ZY46" s="95"/>
      <c r="ZZ46" s="95"/>
      <c r="AAA46" s="95"/>
      <c r="AAB46" s="95"/>
      <c r="AAC46" s="95"/>
      <c r="AAD46" s="95"/>
      <c r="AAE46" s="95"/>
      <c r="AAF46" s="95"/>
      <c r="AAG46" s="95"/>
      <c r="AAH46" s="95"/>
      <c r="AAI46" s="95"/>
      <c r="AAJ46" s="95"/>
      <c r="AAK46" s="95"/>
      <c r="AAL46" s="95"/>
      <c r="AAM46" s="95"/>
      <c r="AAN46" s="95"/>
      <c r="AAO46" s="95"/>
      <c r="AAP46" s="95"/>
      <c r="AAQ46" s="95"/>
      <c r="AAR46" s="95"/>
      <c r="AAS46" s="95"/>
      <c r="AAT46" s="95"/>
      <c r="AAU46" s="95"/>
      <c r="AAV46" s="95"/>
      <c r="AAW46" s="95"/>
      <c r="AAX46" s="95"/>
      <c r="AAY46" s="95"/>
      <c r="AAZ46" s="95"/>
      <c r="ABA46" s="95"/>
      <c r="ABB46" s="95"/>
      <c r="ABC46" s="95"/>
      <c r="ABD46" s="95"/>
      <c r="ABE46" s="95"/>
      <c r="ABF46" s="95"/>
      <c r="ABG46" s="95"/>
      <c r="ABH46" s="95"/>
      <c r="ABI46" s="95"/>
      <c r="ABJ46" s="95"/>
      <c r="ABK46" s="95"/>
      <c r="ABL46" s="95"/>
      <c r="ABM46" s="95"/>
      <c r="ABN46" s="95"/>
      <c r="ABO46" s="95"/>
      <c r="ABP46" s="95"/>
      <c r="ABQ46" s="95"/>
      <c r="ABR46" s="95"/>
      <c r="ABS46" s="95"/>
      <c r="ABT46" s="95"/>
      <c r="ABU46" s="95"/>
      <c r="ABV46" s="95"/>
      <c r="ABW46" s="95"/>
      <c r="ABX46" s="95"/>
      <c r="ABY46" s="95"/>
      <c r="ABZ46" s="95"/>
      <c r="ACA46" s="95"/>
      <c r="ACB46" s="95"/>
      <c r="ACC46" s="95"/>
      <c r="ACD46" s="95"/>
      <c r="ACE46" s="95"/>
      <c r="ACF46" s="95"/>
      <c r="ACG46" s="95"/>
      <c r="ACH46" s="95"/>
      <c r="ACI46" s="95"/>
      <c r="ACJ46" s="95"/>
      <c r="ACK46" s="95"/>
      <c r="ACL46" s="95"/>
      <c r="ACM46" s="95"/>
      <c r="ACN46" s="95"/>
      <c r="ACO46" s="95"/>
      <c r="ACP46" s="95"/>
      <c r="ACQ46" s="95"/>
      <c r="ACR46" s="95"/>
      <c r="ACS46" s="95"/>
      <c r="ACT46" s="95"/>
      <c r="ACU46" s="95"/>
      <c r="ACV46" s="95"/>
      <c r="ACW46" s="95"/>
      <c r="ACX46" s="95"/>
      <c r="ACY46" s="95"/>
      <c r="ACZ46" s="95"/>
      <c r="ADA46" s="95"/>
      <c r="ADB46" s="95"/>
      <c r="ADC46" s="95"/>
      <c r="ADD46" s="95"/>
      <c r="ADE46" s="95"/>
      <c r="ADF46" s="95"/>
      <c r="ADG46" s="95"/>
      <c r="ADH46" s="95"/>
      <c r="ADI46" s="95"/>
      <c r="ADJ46" s="95"/>
      <c r="ADK46" s="95"/>
      <c r="ADL46" s="95"/>
      <c r="ADM46" s="95"/>
      <c r="ADN46" s="95"/>
      <c r="ADO46" s="95"/>
      <c r="ADP46" s="95"/>
      <c r="ADQ46" s="95"/>
      <c r="ADR46" s="95"/>
      <c r="ADS46" s="95"/>
      <c r="ADT46" s="95"/>
      <c r="ADU46" s="95"/>
      <c r="ADV46" s="95"/>
      <c r="ADW46" s="95"/>
      <c r="ADX46" s="95"/>
      <c r="ADY46" s="95"/>
      <c r="ADZ46" s="95"/>
      <c r="AEA46" s="95"/>
      <c r="AEB46" s="95"/>
      <c r="AEC46" s="95"/>
      <c r="AED46" s="95"/>
      <c r="AEE46" s="95"/>
      <c r="AEF46" s="95"/>
      <c r="AEG46" s="95"/>
      <c r="AEH46" s="95"/>
      <c r="AEI46" s="95"/>
      <c r="AEJ46" s="95"/>
      <c r="AEK46" s="95"/>
      <c r="AEL46" s="95"/>
      <c r="AEM46" s="95"/>
      <c r="AEN46" s="95"/>
      <c r="AEO46" s="95"/>
      <c r="AEP46" s="95"/>
      <c r="AEQ46" s="95"/>
      <c r="AER46" s="95"/>
      <c r="AES46" s="95"/>
      <c r="AET46" s="95"/>
      <c r="AEU46" s="95"/>
      <c r="AEV46" s="95"/>
      <c r="AEW46" s="95"/>
      <c r="AEX46" s="95"/>
      <c r="AEY46" s="95"/>
      <c r="AEZ46" s="95"/>
      <c r="AFA46" s="95"/>
      <c r="AFB46" s="95"/>
      <c r="AFC46" s="95"/>
      <c r="AFD46" s="95"/>
      <c r="AFE46" s="95"/>
      <c r="AFF46" s="95"/>
      <c r="AFG46" s="95"/>
      <c r="AFH46" s="95"/>
      <c r="AFI46" s="95"/>
      <c r="AFJ46" s="95"/>
      <c r="AFK46" s="95"/>
      <c r="AFL46" s="95"/>
      <c r="AFM46" s="95"/>
      <c r="AFN46" s="95"/>
      <c r="AFO46" s="95"/>
      <c r="AFP46" s="95"/>
      <c r="AFQ46" s="95"/>
      <c r="AFR46" s="95"/>
      <c r="AFS46" s="95"/>
      <c r="AFT46" s="95"/>
      <c r="AFU46" s="95"/>
      <c r="AFV46" s="95"/>
      <c r="AFW46" s="95"/>
      <c r="AFX46" s="95"/>
      <c r="AFY46" s="95"/>
      <c r="AFZ46" s="95"/>
      <c r="AGA46" s="95"/>
      <c r="AGB46" s="95"/>
      <c r="AGC46" s="95"/>
      <c r="AGD46" s="95"/>
      <c r="AGE46" s="95"/>
      <c r="AGF46" s="95"/>
      <c r="AGG46" s="95"/>
      <c r="AGH46" s="95"/>
      <c r="AGI46" s="95"/>
      <c r="AGJ46" s="95"/>
      <c r="AGK46" s="95"/>
      <c r="AGL46" s="95"/>
      <c r="AGM46" s="95"/>
      <c r="AGN46" s="95"/>
      <c r="AGO46" s="95"/>
      <c r="AGP46" s="95"/>
      <c r="AGQ46" s="95"/>
      <c r="AGR46" s="95"/>
      <c r="AGS46" s="95"/>
      <c r="AGT46" s="95"/>
      <c r="AGU46" s="95"/>
      <c r="AGV46" s="95"/>
      <c r="AGW46" s="95"/>
      <c r="AGX46" s="95"/>
      <c r="AGY46" s="95"/>
      <c r="AGZ46" s="95"/>
      <c r="AHA46" s="95"/>
      <c r="AHB46" s="95"/>
      <c r="AHC46" s="95"/>
      <c r="AHD46" s="95"/>
      <c r="AHE46" s="95"/>
      <c r="AHF46" s="95"/>
      <c r="AHG46" s="95"/>
      <c r="AHH46" s="95"/>
      <c r="AHI46" s="95"/>
      <c r="AHJ46" s="95"/>
      <c r="AHK46" s="95"/>
      <c r="AHL46" s="95"/>
      <c r="AHM46" s="95"/>
      <c r="AHN46" s="95"/>
      <c r="AHO46" s="95"/>
      <c r="AHP46" s="95"/>
      <c r="AHQ46" s="95"/>
      <c r="AHR46" s="95"/>
      <c r="AHS46" s="95"/>
      <c r="AHT46" s="95"/>
      <c r="AHU46" s="95"/>
      <c r="AHV46" s="95"/>
      <c r="AHW46" s="95"/>
      <c r="AHX46" s="95"/>
      <c r="AHY46" s="95"/>
      <c r="AHZ46" s="95"/>
      <c r="AIA46" s="95"/>
      <c r="AIB46" s="95"/>
      <c r="AIC46" s="95"/>
      <c r="AID46" s="95"/>
      <c r="AIE46" s="95"/>
      <c r="AIF46" s="95"/>
      <c r="AIG46" s="95"/>
      <c r="AIH46" s="95"/>
      <c r="AII46" s="95"/>
      <c r="AIJ46" s="95"/>
      <c r="AIK46" s="95"/>
      <c r="AIL46" s="95"/>
      <c r="AIM46" s="95"/>
      <c r="AIN46" s="95"/>
      <c r="AIO46" s="95"/>
      <c r="AIP46" s="95"/>
      <c r="AIQ46" s="95"/>
      <c r="AIR46" s="95"/>
      <c r="AIS46" s="95"/>
      <c r="AIT46" s="95"/>
      <c r="AIU46" s="95"/>
      <c r="AIV46" s="95"/>
      <c r="AIW46" s="95"/>
      <c r="AIX46" s="95"/>
      <c r="AIY46" s="95"/>
      <c r="AIZ46" s="95"/>
      <c r="AJA46" s="95"/>
      <c r="AJB46" s="95"/>
      <c r="AJC46" s="95"/>
      <c r="AJD46" s="95"/>
      <c r="AJE46" s="95"/>
      <c r="AJF46" s="95"/>
      <c r="AJG46" s="95"/>
      <c r="AJH46" s="95"/>
      <c r="AJI46" s="95"/>
      <c r="AJJ46" s="95"/>
      <c r="AJK46" s="95"/>
      <c r="AJL46" s="95"/>
      <c r="AJM46" s="95"/>
      <c r="AJN46" s="95"/>
      <c r="AJO46" s="95"/>
      <c r="AJP46" s="95"/>
      <c r="AJQ46" s="95"/>
      <c r="AJR46" s="95"/>
      <c r="AJS46" s="95"/>
      <c r="AJT46" s="95"/>
      <c r="AJU46" s="95"/>
      <c r="AJV46" s="95"/>
      <c r="AJW46" s="95"/>
      <c r="AJX46" s="95"/>
      <c r="AJY46" s="95"/>
      <c r="AJZ46" s="95"/>
      <c r="AKA46" s="95"/>
      <c r="AKB46" s="95"/>
      <c r="AKC46" s="95"/>
      <c r="AKD46" s="95"/>
      <c r="AKE46" s="95"/>
      <c r="AKF46" s="95"/>
      <c r="AKG46" s="95"/>
      <c r="AKH46" s="95"/>
      <c r="AKI46" s="95"/>
      <c r="AKJ46" s="95"/>
      <c r="AKK46" s="95"/>
      <c r="AKL46" s="95"/>
      <c r="AKM46" s="95"/>
      <c r="AKN46" s="95"/>
      <c r="AKO46" s="95"/>
      <c r="AKP46" s="95"/>
      <c r="AKQ46" s="95"/>
      <c r="AKR46" s="95"/>
      <c r="AKS46" s="95"/>
      <c r="AKT46" s="95"/>
      <c r="AKU46" s="95"/>
      <c r="AKV46" s="95"/>
      <c r="AKW46" s="95"/>
      <c r="AKX46" s="95"/>
      <c r="AKY46" s="95"/>
      <c r="AKZ46" s="95"/>
      <c r="ALA46" s="95"/>
      <c r="ALB46" s="95"/>
      <c r="ALC46" s="95"/>
      <c r="ALD46" s="95"/>
      <c r="ALE46" s="95"/>
      <c r="ALF46" s="95"/>
      <c r="ALG46" s="95"/>
      <c r="ALH46" s="95"/>
      <c r="ALI46" s="95"/>
      <c r="ALJ46" s="95"/>
      <c r="ALK46" s="95"/>
      <c r="ALL46" s="95"/>
      <c r="ALM46" s="95"/>
      <c r="ALN46" s="95"/>
      <c r="ALO46" s="95"/>
      <c r="ALP46" s="95"/>
      <c r="ALQ46" s="95"/>
      <c r="ALR46" s="95"/>
      <c r="ALS46" s="95"/>
      <c r="ALT46" s="95"/>
      <c r="ALU46" s="95"/>
      <c r="ALV46" s="95"/>
      <c r="ALW46" s="95"/>
      <c r="ALX46" s="95"/>
      <c r="ALY46" s="95"/>
      <c r="ALZ46" s="95"/>
      <c r="AMA46" s="95"/>
      <c r="AMB46" s="95"/>
      <c r="AMC46" s="95"/>
      <c r="AMD46" s="95"/>
      <c r="AME46" s="95"/>
      <c r="AMF46" s="95"/>
      <c r="AMG46" s="95"/>
      <c r="AMH46" s="95"/>
      <c r="AMI46" s="95"/>
      <c r="AMJ46" s="95"/>
      <c r="AMK46" s="95"/>
      <c r="AML46" s="95"/>
    </row>
    <row r="47" spans="1:1026" s="96" customFormat="1" ht="150" hidden="1">
      <c r="A47" s="178"/>
      <c r="B47" s="91">
        <v>1</v>
      </c>
      <c r="C47" s="92">
        <v>40</v>
      </c>
      <c r="D47" s="94" t="s">
        <v>352</v>
      </c>
      <c r="E47" s="94" t="s">
        <v>33</v>
      </c>
      <c r="F47" s="94" t="s">
        <v>353</v>
      </c>
      <c r="G47" s="94">
        <v>6103005450</v>
      </c>
      <c r="H47" s="94" t="s">
        <v>354</v>
      </c>
      <c r="I47" s="94" t="s">
        <v>355</v>
      </c>
      <c r="J47" s="94" t="s">
        <v>356</v>
      </c>
      <c r="K47" s="94" t="s">
        <v>38</v>
      </c>
      <c r="L47" s="94" t="s">
        <v>131</v>
      </c>
      <c r="M47" s="94">
        <v>0</v>
      </c>
      <c r="N47" s="94">
        <v>0</v>
      </c>
      <c r="O47" s="94">
        <v>35</v>
      </c>
      <c r="P47" s="94">
        <v>0</v>
      </c>
      <c r="Q47" s="94">
        <v>0</v>
      </c>
      <c r="R47" s="94">
        <v>0</v>
      </c>
      <c r="S47" s="94">
        <v>180.42</v>
      </c>
      <c r="T47" s="91" t="s">
        <v>41</v>
      </c>
      <c r="U47" s="94" t="s">
        <v>291</v>
      </c>
      <c r="V47" s="94" t="s">
        <v>43</v>
      </c>
      <c r="W47" s="94" t="s">
        <v>43</v>
      </c>
      <c r="X47" s="94" t="s">
        <v>357</v>
      </c>
      <c r="Y47" s="94" t="s">
        <v>43</v>
      </c>
      <c r="Z47" s="94" t="s">
        <v>43</v>
      </c>
      <c r="AA47" s="94" t="s">
        <v>358</v>
      </c>
      <c r="AB47" s="94" t="s">
        <v>57</v>
      </c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  <c r="IV47" s="95"/>
      <c r="IW47" s="95"/>
      <c r="IX47" s="95"/>
      <c r="IY47" s="95"/>
      <c r="IZ47" s="95"/>
      <c r="JA47" s="95"/>
      <c r="JB47" s="95"/>
      <c r="JC47" s="95"/>
      <c r="JD47" s="95"/>
      <c r="JE47" s="95"/>
      <c r="JF47" s="95"/>
      <c r="JG47" s="95"/>
      <c r="JH47" s="95"/>
      <c r="JI47" s="95"/>
      <c r="JJ47" s="95"/>
      <c r="JK47" s="95"/>
      <c r="JL47" s="95"/>
      <c r="JM47" s="95"/>
      <c r="JN47" s="95"/>
      <c r="JO47" s="95"/>
      <c r="JP47" s="95"/>
      <c r="JQ47" s="95"/>
      <c r="JR47" s="95"/>
      <c r="JS47" s="95"/>
      <c r="JT47" s="95"/>
      <c r="JU47" s="95"/>
      <c r="JV47" s="95"/>
      <c r="JW47" s="95"/>
      <c r="JX47" s="95"/>
      <c r="JY47" s="95"/>
      <c r="JZ47" s="95"/>
      <c r="KA47" s="95"/>
      <c r="KB47" s="95"/>
      <c r="KC47" s="95"/>
      <c r="KD47" s="95"/>
      <c r="KE47" s="95"/>
      <c r="KF47" s="95"/>
      <c r="KG47" s="95"/>
      <c r="KH47" s="95"/>
      <c r="KI47" s="95"/>
      <c r="KJ47" s="95"/>
      <c r="KK47" s="95"/>
      <c r="KL47" s="95"/>
      <c r="KM47" s="95"/>
      <c r="KN47" s="95"/>
      <c r="KO47" s="95"/>
      <c r="KP47" s="95"/>
      <c r="KQ47" s="95"/>
      <c r="KR47" s="95"/>
      <c r="KS47" s="95"/>
      <c r="KT47" s="95"/>
      <c r="KU47" s="95"/>
      <c r="KV47" s="95"/>
      <c r="KW47" s="95"/>
      <c r="KX47" s="95"/>
      <c r="KY47" s="95"/>
      <c r="KZ47" s="95"/>
      <c r="LA47" s="95"/>
      <c r="LB47" s="95"/>
      <c r="LC47" s="95"/>
      <c r="LD47" s="95"/>
      <c r="LE47" s="95"/>
      <c r="LF47" s="95"/>
      <c r="LG47" s="95"/>
      <c r="LH47" s="95"/>
      <c r="LI47" s="95"/>
      <c r="LJ47" s="95"/>
      <c r="LK47" s="95"/>
      <c r="LL47" s="95"/>
      <c r="LM47" s="95"/>
      <c r="LN47" s="95"/>
      <c r="LO47" s="95"/>
      <c r="LP47" s="95"/>
      <c r="LQ47" s="95"/>
      <c r="LR47" s="95"/>
      <c r="LS47" s="95"/>
      <c r="LT47" s="95"/>
      <c r="LU47" s="95"/>
      <c r="LV47" s="95"/>
      <c r="LW47" s="95"/>
      <c r="LX47" s="95"/>
      <c r="LY47" s="95"/>
      <c r="LZ47" s="95"/>
      <c r="MA47" s="95"/>
      <c r="MB47" s="95"/>
      <c r="MC47" s="95"/>
      <c r="MD47" s="95"/>
      <c r="ME47" s="95"/>
      <c r="MF47" s="95"/>
      <c r="MG47" s="95"/>
      <c r="MH47" s="95"/>
      <c r="MI47" s="95"/>
      <c r="MJ47" s="95"/>
      <c r="MK47" s="95"/>
      <c r="ML47" s="95"/>
      <c r="MM47" s="95"/>
      <c r="MN47" s="95"/>
      <c r="MO47" s="95"/>
      <c r="MP47" s="95"/>
      <c r="MQ47" s="95"/>
      <c r="MR47" s="95"/>
      <c r="MS47" s="95"/>
      <c r="MT47" s="95"/>
      <c r="MU47" s="95"/>
      <c r="MV47" s="95"/>
      <c r="MW47" s="95"/>
      <c r="MX47" s="95"/>
      <c r="MY47" s="95"/>
      <c r="MZ47" s="95"/>
      <c r="NA47" s="95"/>
      <c r="NB47" s="95"/>
      <c r="NC47" s="95"/>
      <c r="ND47" s="95"/>
      <c r="NE47" s="95"/>
      <c r="NF47" s="95"/>
      <c r="NG47" s="95"/>
      <c r="NH47" s="95"/>
      <c r="NI47" s="95"/>
      <c r="NJ47" s="95"/>
      <c r="NK47" s="95"/>
      <c r="NL47" s="95"/>
      <c r="NM47" s="95"/>
      <c r="NN47" s="95"/>
      <c r="NO47" s="95"/>
      <c r="NP47" s="95"/>
      <c r="NQ47" s="95"/>
      <c r="NR47" s="95"/>
      <c r="NS47" s="95"/>
      <c r="NT47" s="95"/>
      <c r="NU47" s="95"/>
      <c r="NV47" s="95"/>
      <c r="NW47" s="95"/>
      <c r="NX47" s="95"/>
      <c r="NY47" s="95"/>
      <c r="NZ47" s="95"/>
      <c r="OA47" s="95"/>
      <c r="OB47" s="95"/>
      <c r="OC47" s="95"/>
      <c r="OD47" s="95"/>
      <c r="OE47" s="95"/>
      <c r="OF47" s="95"/>
      <c r="OG47" s="95"/>
      <c r="OH47" s="95"/>
      <c r="OI47" s="95"/>
      <c r="OJ47" s="95"/>
      <c r="OK47" s="95"/>
      <c r="OL47" s="95"/>
      <c r="OM47" s="95"/>
      <c r="ON47" s="95"/>
      <c r="OO47" s="95"/>
      <c r="OP47" s="95"/>
      <c r="OQ47" s="95"/>
      <c r="OR47" s="95"/>
      <c r="OS47" s="95"/>
      <c r="OT47" s="95"/>
      <c r="OU47" s="95"/>
      <c r="OV47" s="95"/>
      <c r="OW47" s="95"/>
      <c r="OX47" s="95"/>
      <c r="OY47" s="95"/>
      <c r="OZ47" s="95"/>
      <c r="PA47" s="95"/>
      <c r="PB47" s="95"/>
      <c r="PC47" s="95"/>
      <c r="PD47" s="95"/>
      <c r="PE47" s="95"/>
      <c r="PF47" s="95"/>
      <c r="PG47" s="95"/>
      <c r="PH47" s="95"/>
      <c r="PI47" s="95"/>
      <c r="PJ47" s="95"/>
      <c r="PK47" s="95"/>
      <c r="PL47" s="95"/>
      <c r="PM47" s="95"/>
      <c r="PN47" s="95"/>
      <c r="PO47" s="95"/>
      <c r="PP47" s="95"/>
      <c r="PQ47" s="95"/>
      <c r="PR47" s="95"/>
      <c r="PS47" s="95"/>
      <c r="PT47" s="95"/>
      <c r="PU47" s="95"/>
      <c r="PV47" s="95"/>
      <c r="PW47" s="95"/>
      <c r="PX47" s="95"/>
      <c r="PY47" s="95"/>
      <c r="PZ47" s="95"/>
      <c r="QA47" s="95"/>
      <c r="QB47" s="95"/>
      <c r="QC47" s="95"/>
      <c r="QD47" s="95"/>
      <c r="QE47" s="95"/>
      <c r="QF47" s="95"/>
      <c r="QG47" s="95"/>
      <c r="QH47" s="95"/>
      <c r="QI47" s="95"/>
      <c r="QJ47" s="95"/>
      <c r="QK47" s="95"/>
      <c r="QL47" s="95"/>
      <c r="QM47" s="95"/>
      <c r="QN47" s="95"/>
      <c r="QO47" s="95"/>
      <c r="QP47" s="95"/>
      <c r="QQ47" s="95"/>
      <c r="QR47" s="95"/>
      <c r="QS47" s="95"/>
      <c r="QT47" s="95"/>
      <c r="QU47" s="95"/>
      <c r="QV47" s="95"/>
      <c r="QW47" s="95"/>
      <c r="QX47" s="95"/>
      <c r="QY47" s="95"/>
      <c r="QZ47" s="95"/>
      <c r="RA47" s="95"/>
      <c r="RB47" s="95"/>
      <c r="RC47" s="95"/>
      <c r="RD47" s="95"/>
      <c r="RE47" s="95"/>
      <c r="RF47" s="95"/>
      <c r="RG47" s="95"/>
      <c r="RH47" s="95"/>
      <c r="RI47" s="95"/>
      <c r="RJ47" s="95"/>
      <c r="RK47" s="95"/>
      <c r="RL47" s="95"/>
      <c r="RM47" s="95"/>
      <c r="RN47" s="95"/>
      <c r="RO47" s="95"/>
      <c r="RP47" s="95"/>
      <c r="RQ47" s="95"/>
      <c r="RR47" s="95"/>
      <c r="RS47" s="95"/>
      <c r="RT47" s="95"/>
      <c r="RU47" s="95"/>
      <c r="RV47" s="95"/>
      <c r="RW47" s="95"/>
      <c r="RX47" s="95"/>
      <c r="RY47" s="95"/>
      <c r="RZ47" s="95"/>
      <c r="SA47" s="95"/>
      <c r="SB47" s="95"/>
      <c r="SC47" s="95"/>
      <c r="SD47" s="95"/>
      <c r="SE47" s="95"/>
      <c r="SF47" s="95"/>
      <c r="SG47" s="95"/>
      <c r="SH47" s="95"/>
      <c r="SI47" s="95"/>
      <c r="SJ47" s="95"/>
      <c r="SK47" s="95"/>
      <c r="SL47" s="95"/>
      <c r="SM47" s="95"/>
      <c r="SN47" s="95"/>
      <c r="SO47" s="95"/>
      <c r="SP47" s="95"/>
      <c r="SQ47" s="95"/>
      <c r="SR47" s="95"/>
      <c r="SS47" s="95"/>
      <c r="ST47" s="95"/>
      <c r="SU47" s="95"/>
      <c r="SV47" s="95"/>
      <c r="SW47" s="95"/>
      <c r="SX47" s="95"/>
      <c r="SY47" s="95"/>
      <c r="SZ47" s="95"/>
      <c r="TA47" s="95"/>
      <c r="TB47" s="95"/>
      <c r="TC47" s="95"/>
      <c r="TD47" s="95"/>
      <c r="TE47" s="95"/>
      <c r="TF47" s="95"/>
      <c r="TG47" s="95"/>
      <c r="TH47" s="95"/>
      <c r="TI47" s="95"/>
      <c r="TJ47" s="95"/>
      <c r="TK47" s="95"/>
      <c r="TL47" s="95"/>
      <c r="TM47" s="95"/>
      <c r="TN47" s="95"/>
      <c r="TO47" s="95"/>
      <c r="TP47" s="95"/>
      <c r="TQ47" s="95"/>
      <c r="TR47" s="95"/>
      <c r="TS47" s="95"/>
      <c r="TT47" s="95"/>
      <c r="TU47" s="95"/>
      <c r="TV47" s="95"/>
      <c r="TW47" s="95"/>
      <c r="TX47" s="95"/>
      <c r="TY47" s="95"/>
      <c r="TZ47" s="95"/>
      <c r="UA47" s="95"/>
      <c r="UB47" s="95"/>
      <c r="UC47" s="95"/>
      <c r="UD47" s="95"/>
      <c r="UE47" s="95"/>
      <c r="UF47" s="95"/>
      <c r="UG47" s="95"/>
      <c r="UH47" s="95"/>
      <c r="UI47" s="95"/>
      <c r="UJ47" s="95"/>
      <c r="UK47" s="95"/>
      <c r="UL47" s="95"/>
      <c r="UM47" s="95"/>
      <c r="UN47" s="95"/>
      <c r="UO47" s="95"/>
      <c r="UP47" s="95"/>
      <c r="UQ47" s="95"/>
      <c r="UR47" s="95"/>
      <c r="US47" s="95"/>
      <c r="UT47" s="95"/>
      <c r="UU47" s="95"/>
      <c r="UV47" s="95"/>
      <c r="UW47" s="95"/>
      <c r="UX47" s="95"/>
      <c r="UY47" s="95"/>
      <c r="UZ47" s="95"/>
      <c r="VA47" s="95"/>
      <c r="VB47" s="95"/>
      <c r="VC47" s="95"/>
      <c r="VD47" s="95"/>
      <c r="VE47" s="95"/>
      <c r="VF47" s="95"/>
      <c r="VG47" s="95"/>
      <c r="VH47" s="95"/>
      <c r="VI47" s="95"/>
      <c r="VJ47" s="95"/>
      <c r="VK47" s="95"/>
      <c r="VL47" s="95"/>
      <c r="VM47" s="95"/>
      <c r="VN47" s="95"/>
      <c r="VO47" s="95"/>
      <c r="VP47" s="95"/>
      <c r="VQ47" s="95"/>
      <c r="VR47" s="95"/>
      <c r="VS47" s="95"/>
      <c r="VT47" s="95"/>
      <c r="VU47" s="95"/>
      <c r="VV47" s="95"/>
      <c r="VW47" s="95"/>
      <c r="VX47" s="95"/>
      <c r="VY47" s="95"/>
      <c r="VZ47" s="95"/>
      <c r="WA47" s="95"/>
      <c r="WB47" s="95"/>
      <c r="WC47" s="95"/>
      <c r="WD47" s="95"/>
      <c r="WE47" s="95"/>
      <c r="WF47" s="95"/>
      <c r="WG47" s="95"/>
      <c r="WH47" s="95"/>
      <c r="WI47" s="95"/>
      <c r="WJ47" s="95"/>
      <c r="WK47" s="95"/>
      <c r="WL47" s="95"/>
      <c r="WM47" s="95"/>
      <c r="WN47" s="95"/>
      <c r="WO47" s="95"/>
      <c r="WP47" s="95"/>
      <c r="WQ47" s="95"/>
      <c r="WR47" s="95"/>
      <c r="WS47" s="95"/>
      <c r="WT47" s="95"/>
      <c r="WU47" s="95"/>
      <c r="WV47" s="95"/>
      <c r="WW47" s="95"/>
      <c r="WX47" s="95"/>
      <c r="WY47" s="95"/>
      <c r="WZ47" s="95"/>
      <c r="XA47" s="95"/>
      <c r="XB47" s="95"/>
      <c r="XC47" s="95"/>
      <c r="XD47" s="95"/>
      <c r="XE47" s="95"/>
      <c r="XF47" s="95"/>
      <c r="XG47" s="95"/>
      <c r="XH47" s="95"/>
      <c r="XI47" s="95"/>
      <c r="XJ47" s="95"/>
      <c r="XK47" s="95"/>
      <c r="XL47" s="95"/>
      <c r="XM47" s="95"/>
      <c r="XN47" s="95"/>
      <c r="XO47" s="95"/>
      <c r="XP47" s="95"/>
      <c r="XQ47" s="95"/>
      <c r="XR47" s="95"/>
      <c r="XS47" s="95"/>
      <c r="XT47" s="95"/>
      <c r="XU47" s="95"/>
      <c r="XV47" s="95"/>
      <c r="XW47" s="95"/>
      <c r="XX47" s="95"/>
      <c r="XY47" s="95"/>
      <c r="XZ47" s="95"/>
      <c r="YA47" s="95"/>
      <c r="YB47" s="95"/>
      <c r="YC47" s="95"/>
      <c r="YD47" s="95"/>
      <c r="YE47" s="95"/>
      <c r="YF47" s="95"/>
      <c r="YG47" s="95"/>
      <c r="YH47" s="95"/>
      <c r="YI47" s="95"/>
      <c r="YJ47" s="95"/>
      <c r="YK47" s="95"/>
      <c r="YL47" s="95"/>
      <c r="YM47" s="95"/>
      <c r="YN47" s="95"/>
      <c r="YO47" s="95"/>
      <c r="YP47" s="95"/>
      <c r="YQ47" s="95"/>
      <c r="YR47" s="95"/>
      <c r="YS47" s="95"/>
      <c r="YT47" s="95"/>
      <c r="YU47" s="95"/>
      <c r="YV47" s="95"/>
      <c r="YW47" s="95"/>
      <c r="YX47" s="95"/>
      <c r="YY47" s="95"/>
      <c r="YZ47" s="95"/>
      <c r="ZA47" s="95"/>
      <c r="ZB47" s="95"/>
      <c r="ZC47" s="95"/>
      <c r="ZD47" s="95"/>
      <c r="ZE47" s="95"/>
      <c r="ZF47" s="95"/>
      <c r="ZG47" s="95"/>
      <c r="ZH47" s="95"/>
      <c r="ZI47" s="95"/>
      <c r="ZJ47" s="95"/>
      <c r="ZK47" s="95"/>
      <c r="ZL47" s="95"/>
      <c r="ZM47" s="95"/>
      <c r="ZN47" s="95"/>
      <c r="ZO47" s="95"/>
      <c r="ZP47" s="95"/>
      <c r="ZQ47" s="95"/>
      <c r="ZR47" s="95"/>
      <c r="ZS47" s="95"/>
      <c r="ZT47" s="95"/>
      <c r="ZU47" s="95"/>
      <c r="ZV47" s="95"/>
      <c r="ZW47" s="95"/>
      <c r="ZX47" s="95"/>
      <c r="ZY47" s="95"/>
      <c r="ZZ47" s="95"/>
      <c r="AAA47" s="95"/>
      <c r="AAB47" s="95"/>
      <c r="AAC47" s="95"/>
      <c r="AAD47" s="95"/>
      <c r="AAE47" s="95"/>
      <c r="AAF47" s="95"/>
      <c r="AAG47" s="95"/>
      <c r="AAH47" s="95"/>
      <c r="AAI47" s="95"/>
      <c r="AAJ47" s="95"/>
      <c r="AAK47" s="95"/>
      <c r="AAL47" s="95"/>
      <c r="AAM47" s="95"/>
      <c r="AAN47" s="95"/>
      <c r="AAO47" s="95"/>
      <c r="AAP47" s="95"/>
      <c r="AAQ47" s="95"/>
      <c r="AAR47" s="95"/>
      <c r="AAS47" s="95"/>
      <c r="AAT47" s="95"/>
      <c r="AAU47" s="95"/>
      <c r="AAV47" s="95"/>
      <c r="AAW47" s="95"/>
      <c r="AAX47" s="95"/>
      <c r="AAY47" s="95"/>
      <c r="AAZ47" s="95"/>
      <c r="ABA47" s="95"/>
      <c r="ABB47" s="95"/>
      <c r="ABC47" s="95"/>
      <c r="ABD47" s="95"/>
      <c r="ABE47" s="95"/>
      <c r="ABF47" s="95"/>
      <c r="ABG47" s="95"/>
      <c r="ABH47" s="95"/>
      <c r="ABI47" s="95"/>
      <c r="ABJ47" s="95"/>
      <c r="ABK47" s="95"/>
      <c r="ABL47" s="95"/>
      <c r="ABM47" s="95"/>
      <c r="ABN47" s="95"/>
      <c r="ABO47" s="95"/>
      <c r="ABP47" s="95"/>
      <c r="ABQ47" s="95"/>
      <c r="ABR47" s="95"/>
      <c r="ABS47" s="95"/>
      <c r="ABT47" s="95"/>
      <c r="ABU47" s="95"/>
      <c r="ABV47" s="95"/>
      <c r="ABW47" s="95"/>
      <c r="ABX47" s="95"/>
      <c r="ABY47" s="95"/>
      <c r="ABZ47" s="95"/>
      <c r="ACA47" s="95"/>
      <c r="ACB47" s="95"/>
      <c r="ACC47" s="95"/>
      <c r="ACD47" s="95"/>
      <c r="ACE47" s="95"/>
      <c r="ACF47" s="95"/>
      <c r="ACG47" s="95"/>
      <c r="ACH47" s="95"/>
      <c r="ACI47" s="95"/>
      <c r="ACJ47" s="95"/>
      <c r="ACK47" s="95"/>
      <c r="ACL47" s="95"/>
      <c r="ACM47" s="95"/>
      <c r="ACN47" s="95"/>
      <c r="ACO47" s="95"/>
      <c r="ACP47" s="95"/>
      <c r="ACQ47" s="95"/>
      <c r="ACR47" s="95"/>
      <c r="ACS47" s="95"/>
      <c r="ACT47" s="95"/>
      <c r="ACU47" s="95"/>
      <c r="ACV47" s="95"/>
      <c r="ACW47" s="95"/>
      <c r="ACX47" s="95"/>
      <c r="ACY47" s="95"/>
      <c r="ACZ47" s="95"/>
      <c r="ADA47" s="95"/>
      <c r="ADB47" s="95"/>
      <c r="ADC47" s="95"/>
      <c r="ADD47" s="95"/>
      <c r="ADE47" s="95"/>
      <c r="ADF47" s="95"/>
      <c r="ADG47" s="95"/>
      <c r="ADH47" s="95"/>
      <c r="ADI47" s="95"/>
      <c r="ADJ47" s="95"/>
      <c r="ADK47" s="95"/>
      <c r="ADL47" s="95"/>
      <c r="ADM47" s="95"/>
      <c r="ADN47" s="95"/>
      <c r="ADO47" s="95"/>
      <c r="ADP47" s="95"/>
      <c r="ADQ47" s="95"/>
      <c r="ADR47" s="95"/>
      <c r="ADS47" s="95"/>
      <c r="ADT47" s="95"/>
      <c r="ADU47" s="95"/>
      <c r="ADV47" s="95"/>
      <c r="ADW47" s="95"/>
      <c r="ADX47" s="95"/>
      <c r="ADY47" s="95"/>
      <c r="ADZ47" s="95"/>
      <c r="AEA47" s="95"/>
      <c r="AEB47" s="95"/>
      <c r="AEC47" s="95"/>
      <c r="AED47" s="95"/>
      <c r="AEE47" s="95"/>
      <c r="AEF47" s="95"/>
      <c r="AEG47" s="95"/>
      <c r="AEH47" s="95"/>
      <c r="AEI47" s="95"/>
      <c r="AEJ47" s="95"/>
      <c r="AEK47" s="95"/>
      <c r="AEL47" s="95"/>
      <c r="AEM47" s="95"/>
      <c r="AEN47" s="95"/>
      <c r="AEO47" s="95"/>
      <c r="AEP47" s="95"/>
      <c r="AEQ47" s="95"/>
      <c r="AER47" s="95"/>
      <c r="AES47" s="95"/>
      <c r="AET47" s="95"/>
      <c r="AEU47" s="95"/>
      <c r="AEV47" s="95"/>
      <c r="AEW47" s="95"/>
      <c r="AEX47" s="95"/>
      <c r="AEY47" s="95"/>
      <c r="AEZ47" s="95"/>
      <c r="AFA47" s="95"/>
      <c r="AFB47" s="95"/>
      <c r="AFC47" s="95"/>
      <c r="AFD47" s="95"/>
      <c r="AFE47" s="95"/>
      <c r="AFF47" s="95"/>
      <c r="AFG47" s="95"/>
      <c r="AFH47" s="95"/>
      <c r="AFI47" s="95"/>
      <c r="AFJ47" s="95"/>
      <c r="AFK47" s="95"/>
      <c r="AFL47" s="95"/>
      <c r="AFM47" s="95"/>
      <c r="AFN47" s="95"/>
      <c r="AFO47" s="95"/>
      <c r="AFP47" s="95"/>
      <c r="AFQ47" s="95"/>
      <c r="AFR47" s="95"/>
      <c r="AFS47" s="95"/>
      <c r="AFT47" s="95"/>
      <c r="AFU47" s="95"/>
      <c r="AFV47" s="95"/>
      <c r="AFW47" s="95"/>
      <c r="AFX47" s="95"/>
      <c r="AFY47" s="95"/>
      <c r="AFZ47" s="95"/>
      <c r="AGA47" s="95"/>
      <c r="AGB47" s="95"/>
      <c r="AGC47" s="95"/>
      <c r="AGD47" s="95"/>
      <c r="AGE47" s="95"/>
      <c r="AGF47" s="95"/>
      <c r="AGG47" s="95"/>
      <c r="AGH47" s="95"/>
      <c r="AGI47" s="95"/>
      <c r="AGJ47" s="95"/>
      <c r="AGK47" s="95"/>
      <c r="AGL47" s="95"/>
      <c r="AGM47" s="95"/>
      <c r="AGN47" s="95"/>
      <c r="AGO47" s="95"/>
      <c r="AGP47" s="95"/>
      <c r="AGQ47" s="95"/>
      <c r="AGR47" s="95"/>
      <c r="AGS47" s="95"/>
      <c r="AGT47" s="95"/>
      <c r="AGU47" s="95"/>
      <c r="AGV47" s="95"/>
      <c r="AGW47" s="95"/>
      <c r="AGX47" s="95"/>
      <c r="AGY47" s="95"/>
      <c r="AGZ47" s="95"/>
      <c r="AHA47" s="95"/>
      <c r="AHB47" s="95"/>
      <c r="AHC47" s="95"/>
      <c r="AHD47" s="95"/>
      <c r="AHE47" s="95"/>
      <c r="AHF47" s="95"/>
      <c r="AHG47" s="95"/>
      <c r="AHH47" s="95"/>
      <c r="AHI47" s="95"/>
      <c r="AHJ47" s="95"/>
      <c r="AHK47" s="95"/>
      <c r="AHL47" s="95"/>
      <c r="AHM47" s="95"/>
      <c r="AHN47" s="95"/>
      <c r="AHO47" s="95"/>
      <c r="AHP47" s="95"/>
      <c r="AHQ47" s="95"/>
      <c r="AHR47" s="95"/>
      <c r="AHS47" s="95"/>
      <c r="AHT47" s="95"/>
      <c r="AHU47" s="95"/>
      <c r="AHV47" s="95"/>
      <c r="AHW47" s="95"/>
      <c r="AHX47" s="95"/>
      <c r="AHY47" s="95"/>
      <c r="AHZ47" s="95"/>
      <c r="AIA47" s="95"/>
      <c r="AIB47" s="95"/>
      <c r="AIC47" s="95"/>
      <c r="AID47" s="95"/>
      <c r="AIE47" s="95"/>
      <c r="AIF47" s="95"/>
      <c r="AIG47" s="95"/>
      <c r="AIH47" s="95"/>
      <c r="AII47" s="95"/>
      <c r="AIJ47" s="95"/>
      <c r="AIK47" s="95"/>
      <c r="AIL47" s="95"/>
      <c r="AIM47" s="95"/>
      <c r="AIN47" s="95"/>
      <c r="AIO47" s="95"/>
      <c r="AIP47" s="95"/>
      <c r="AIQ47" s="95"/>
      <c r="AIR47" s="95"/>
      <c r="AIS47" s="95"/>
      <c r="AIT47" s="95"/>
      <c r="AIU47" s="95"/>
      <c r="AIV47" s="95"/>
      <c r="AIW47" s="95"/>
      <c r="AIX47" s="95"/>
      <c r="AIY47" s="95"/>
      <c r="AIZ47" s="95"/>
      <c r="AJA47" s="95"/>
      <c r="AJB47" s="95"/>
      <c r="AJC47" s="95"/>
      <c r="AJD47" s="95"/>
      <c r="AJE47" s="95"/>
      <c r="AJF47" s="95"/>
      <c r="AJG47" s="95"/>
      <c r="AJH47" s="95"/>
      <c r="AJI47" s="95"/>
      <c r="AJJ47" s="95"/>
      <c r="AJK47" s="95"/>
      <c r="AJL47" s="95"/>
      <c r="AJM47" s="95"/>
      <c r="AJN47" s="95"/>
      <c r="AJO47" s="95"/>
      <c r="AJP47" s="95"/>
      <c r="AJQ47" s="95"/>
      <c r="AJR47" s="95"/>
      <c r="AJS47" s="95"/>
      <c r="AJT47" s="95"/>
      <c r="AJU47" s="95"/>
      <c r="AJV47" s="95"/>
      <c r="AJW47" s="95"/>
      <c r="AJX47" s="95"/>
      <c r="AJY47" s="95"/>
      <c r="AJZ47" s="95"/>
      <c r="AKA47" s="95"/>
      <c r="AKB47" s="95"/>
      <c r="AKC47" s="95"/>
      <c r="AKD47" s="95"/>
      <c r="AKE47" s="95"/>
      <c r="AKF47" s="95"/>
      <c r="AKG47" s="95"/>
      <c r="AKH47" s="95"/>
      <c r="AKI47" s="95"/>
      <c r="AKJ47" s="95"/>
      <c r="AKK47" s="95"/>
      <c r="AKL47" s="95"/>
      <c r="AKM47" s="95"/>
      <c r="AKN47" s="95"/>
      <c r="AKO47" s="95"/>
      <c r="AKP47" s="95"/>
      <c r="AKQ47" s="95"/>
      <c r="AKR47" s="95"/>
      <c r="AKS47" s="95"/>
      <c r="AKT47" s="95"/>
      <c r="AKU47" s="95"/>
      <c r="AKV47" s="95"/>
      <c r="AKW47" s="95"/>
      <c r="AKX47" s="95"/>
      <c r="AKY47" s="95"/>
      <c r="AKZ47" s="95"/>
      <c r="ALA47" s="95"/>
      <c r="ALB47" s="95"/>
      <c r="ALC47" s="95"/>
      <c r="ALD47" s="95"/>
      <c r="ALE47" s="95"/>
      <c r="ALF47" s="95"/>
      <c r="ALG47" s="95"/>
      <c r="ALH47" s="95"/>
      <c r="ALI47" s="95"/>
      <c r="ALJ47" s="95"/>
      <c r="ALK47" s="95"/>
      <c r="ALL47" s="95"/>
      <c r="ALM47" s="95"/>
      <c r="ALN47" s="95"/>
      <c r="ALO47" s="95"/>
      <c r="ALP47" s="95"/>
      <c r="ALQ47" s="95"/>
      <c r="ALR47" s="95"/>
      <c r="ALS47" s="95"/>
      <c r="ALT47" s="95"/>
      <c r="ALU47" s="95"/>
      <c r="ALV47" s="95"/>
      <c r="ALW47" s="95"/>
      <c r="ALX47" s="95"/>
      <c r="ALY47" s="95"/>
      <c r="ALZ47" s="95"/>
      <c r="AMA47" s="95"/>
      <c r="AMB47" s="95"/>
      <c r="AMC47" s="95"/>
      <c r="AMD47" s="95"/>
      <c r="AME47" s="95"/>
      <c r="AMF47" s="95"/>
      <c r="AMG47" s="95"/>
      <c r="AMH47" s="95"/>
      <c r="AMI47" s="95"/>
      <c r="AMJ47" s="95"/>
      <c r="AMK47" s="95"/>
      <c r="AML47" s="95"/>
    </row>
    <row r="48" spans="1:1026" s="96" customFormat="1" ht="135" hidden="1">
      <c r="A48" s="178"/>
      <c r="B48" s="91">
        <v>1</v>
      </c>
      <c r="C48" s="92">
        <v>41</v>
      </c>
      <c r="D48" s="94" t="s">
        <v>359</v>
      </c>
      <c r="E48" s="94" t="s">
        <v>33</v>
      </c>
      <c r="F48" s="94" t="s">
        <v>360</v>
      </c>
      <c r="G48" s="94">
        <v>6103005805</v>
      </c>
      <c r="H48" s="94" t="s">
        <v>361</v>
      </c>
      <c r="I48" s="94" t="s">
        <v>361</v>
      </c>
      <c r="J48" s="94" t="s">
        <v>362</v>
      </c>
      <c r="K48" s="94" t="s">
        <v>38</v>
      </c>
      <c r="L48" s="94" t="s">
        <v>363</v>
      </c>
      <c r="M48" s="94">
        <v>0</v>
      </c>
      <c r="N48" s="94">
        <v>0</v>
      </c>
      <c r="O48" s="94">
        <v>35</v>
      </c>
      <c r="P48" s="94">
        <v>0</v>
      </c>
      <c r="Q48" s="94">
        <v>0</v>
      </c>
      <c r="R48" s="94">
        <v>0</v>
      </c>
      <c r="S48" s="94">
        <v>180.42</v>
      </c>
      <c r="T48" s="91" t="s">
        <v>41</v>
      </c>
      <c r="U48" s="94" t="s">
        <v>291</v>
      </c>
      <c r="V48" s="94" t="s">
        <v>364</v>
      </c>
      <c r="W48" s="94">
        <v>2008</v>
      </c>
      <c r="X48" s="94" t="s">
        <v>365</v>
      </c>
      <c r="Y48" s="94" t="s">
        <v>43</v>
      </c>
      <c r="Z48" s="94" t="s">
        <v>293</v>
      </c>
      <c r="AA48" s="94" t="s">
        <v>366</v>
      </c>
      <c r="AB48" s="94" t="s">
        <v>57</v>
      </c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  <c r="IV48" s="95"/>
      <c r="IW48" s="95"/>
      <c r="IX48" s="95"/>
      <c r="IY48" s="95"/>
      <c r="IZ48" s="95"/>
      <c r="JA48" s="95"/>
      <c r="JB48" s="95"/>
      <c r="JC48" s="95"/>
      <c r="JD48" s="95"/>
      <c r="JE48" s="95"/>
      <c r="JF48" s="95"/>
      <c r="JG48" s="95"/>
      <c r="JH48" s="95"/>
      <c r="JI48" s="95"/>
      <c r="JJ48" s="95"/>
      <c r="JK48" s="95"/>
      <c r="JL48" s="95"/>
      <c r="JM48" s="95"/>
      <c r="JN48" s="95"/>
      <c r="JO48" s="95"/>
      <c r="JP48" s="95"/>
      <c r="JQ48" s="95"/>
      <c r="JR48" s="95"/>
      <c r="JS48" s="95"/>
      <c r="JT48" s="95"/>
      <c r="JU48" s="95"/>
      <c r="JV48" s="95"/>
      <c r="JW48" s="95"/>
      <c r="JX48" s="95"/>
      <c r="JY48" s="95"/>
      <c r="JZ48" s="95"/>
      <c r="KA48" s="95"/>
      <c r="KB48" s="95"/>
      <c r="KC48" s="95"/>
      <c r="KD48" s="95"/>
      <c r="KE48" s="95"/>
      <c r="KF48" s="95"/>
      <c r="KG48" s="95"/>
      <c r="KH48" s="95"/>
      <c r="KI48" s="95"/>
      <c r="KJ48" s="95"/>
      <c r="KK48" s="95"/>
      <c r="KL48" s="95"/>
      <c r="KM48" s="95"/>
      <c r="KN48" s="95"/>
      <c r="KO48" s="95"/>
      <c r="KP48" s="95"/>
      <c r="KQ48" s="95"/>
      <c r="KR48" s="95"/>
      <c r="KS48" s="95"/>
      <c r="KT48" s="95"/>
      <c r="KU48" s="95"/>
      <c r="KV48" s="95"/>
      <c r="KW48" s="95"/>
      <c r="KX48" s="95"/>
      <c r="KY48" s="95"/>
      <c r="KZ48" s="95"/>
      <c r="LA48" s="95"/>
      <c r="LB48" s="95"/>
      <c r="LC48" s="95"/>
      <c r="LD48" s="95"/>
      <c r="LE48" s="95"/>
      <c r="LF48" s="95"/>
      <c r="LG48" s="95"/>
      <c r="LH48" s="95"/>
      <c r="LI48" s="95"/>
      <c r="LJ48" s="95"/>
      <c r="LK48" s="95"/>
      <c r="LL48" s="95"/>
      <c r="LM48" s="95"/>
      <c r="LN48" s="95"/>
      <c r="LO48" s="95"/>
      <c r="LP48" s="95"/>
      <c r="LQ48" s="95"/>
      <c r="LR48" s="95"/>
      <c r="LS48" s="95"/>
      <c r="LT48" s="95"/>
      <c r="LU48" s="95"/>
      <c r="LV48" s="95"/>
      <c r="LW48" s="95"/>
      <c r="LX48" s="95"/>
      <c r="LY48" s="95"/>
      <c r="LZ48" s="95"/>
      <c r="MA48" s="95"/>
      <c r="MB48" s="95"/>
      <c r="MC48" s="95"/>
      <c r="MD48" s="95"/>
      <c r="ME48" s="95"/>
      <c r="MF48" s="95"/>
      <c r="MG48" s="95"/>
      <c r="MH48" s="95"/>
      <c r="MI48" s="95"/>
      <c r="MJ48" s="95"/>
      <c r="MK48" s="95"/>
      <c r="ML48" s="95"/>
      <c r="MM48" s="95"/>
      <c r="MN48" s="95"/>
      <c r="MO48" s="95"/>
      <c r="MP48" s="95"/>
      <c r="MQ48" s="95"/>
      <c r="MR48" s="95"/>
      <c r="MS48" s="95"/>
      <c r="MT48" s="95"/>
      <c r="MU48" s="95"/>
      <c r="MV48" s="95"/>
      <c r="MW48" s="95"/>
      <c r="MX48" s="95"/>
      <c r="MY48" s="95"/>
      <c r="MZ48" s="95"/>
      <c r="NA48" s="95"/>
      <c r="NB48" s="95"/>
      <c r="NC48" s="95"/>
      <c r="ND48" s="95"/>
      <c r="NE48" s="95"/>
      <c r="NF48" s="95"/>
      <c r="NG48" s="95"/>
      <c r="NH48" s="95"/>
      <c r="NI48" s="95"/>
      <c r="NJ48" s="95"/>
      <c r="NK48" s="95"/>
      <c r="NL48" s="95"/>
      <c r="NM48" s="95"/>
      <c r="NN48" s="95"/>
      <c r="NO48" s="95"/>
      <c r="NP48" s="95"/>
      <c r="NQ48" s="95"/>
      <c r="NR48" s="95"/>
      <c r="NS48" s="95"/>
      <c r="NT48" s="95"/>
      <c r="NU48" s="95"/>
      <c r="NV48" s="95"/>
      <c r="NW48" s="95"/>
      <c r="NX48" s="95"/>
      <c r="NY48" s="95"/>
      <c r="NZ48" s="95"/>
      <c r="OA48" s="95"/>
      <c r="OB48" s="95"/>
      <c r="OC48" s="95"/>
      <c r="OD48" s="95"/>
      <c r="OE48" s="95"/>
      <c r="OF48" s="95"/>
      <c r="OG48" s="95"/>
      <c r="OH48" s="95"/>
      <c r="OI48" s="95"/>
      <c r="OJ48" s="95"/>
      <c r="OK48" s="95"/>
      <c r="OL48" s="95"/>
      <c r="OM48" s="95"/>
      <c r="ON48" s="95"/>
      <c r="OO48" s="95"/>
      <c r="OP48" s="95"/>
      <c r="OQ48" s="95"/>
      <c r="OR48" s="95"/>
      <c r="OS48" s="95"/>
      <c r="OT48" s="95"/>
      <c r="OU48" s="95"/>
      <c r="OV48" s="95"/>
      <c r="OW48" s="95"/>
      <c r="OX48" s="95"/>
      <c r="OY48" s="95"/>
      <c r="OZ48" s="95"/>
      <c r="PA48" s="95"/>
      <c r="PB48" s="95"/>
      <c r="PC48" s="95"/>
      <c r="PD48" s="95"/>
      <c r="PE48" s="95"/>
      <c r="PF48" s="95"/>
      <c r="PG48" s="95"/>
      <c r="PH48" s="95"/>
      <c r="PI48" s="95"/>
      <c r="PJ48" s="95"/>
      <c r="PK48" s="95"/>
      <c r="PL48" s="95"/>
      <c r="PM48" s="95"/>
      <c r="PN48" s="95"/>
      <c r="PO48" s="95"/>
      <c r="PP48" s="95"/>
      <c r="PQ48" s="95"/>
      <c r="PR48" s="95"/>
      <c r="PS48" s="95"/>
      <c r="PT48" s="95"/>
      <c r="PU48" s="95"/>
      <c r="PV48" s="95"/>
      <c r="PW48" s="95"/>
      <c r="PX48" s="95"/>
      <c r="PY48" s="95"/>
      <c r="PZ48" s="95"/>
      <c r="QA48" s="95"/>
      <c r="QB48" s="95"/>
      <c r="QC48" s="95"/>
      <c r="QD48" s="95"/>
      <c r="QE48" s="95"/>
      <c r="QF48" s="95"/>
      <c r="QG48" s="95"/>
      <c r="QH48" s="95"/>
      <c r="QI48" s="95"/>
      <c r="QJ48" s="95"/>
      <c r="QK48" s="95"/>
      <c r="QL48" s="95"/>
      <c r="QM48" s="95"/>
      <c r="QN48" s="95"/>
      <c r="QO48" s="95"/>
      <c r="QP48" s="95"/>
      <c r="QQ48" s="95"/>
      <c r="QR48" s="95"/>
      <c r="QS48" s="95"/>
      <c r="QT48" s="95"/>
      <c r="QU48" s="95"/>
      <c r="QV48" s="95"/>
      <c r="QW48" s="95"/>
      <c r="QX48" s="95"/>
      <c r="QY48" s="95"/>
      <c r="QZ48" s="95"/>
      <c r="RA48" s="95"/>
      <c r="RB48" s="95"/>
      <c r="RC48" s="95"/>
      <c r="RD48" s="95"/>
      <c r="RE48" s="95"/>
      <c r="RF48" s="95"/>
      <c r="RG48" s="95"/>
      <c r="RH48" s="95"/>
      <c r="RI48" s="95"/>
      <c r="RJ48" s="95"/>
      <c r="RK48" s="95"/>
      <c r="RL48" s="95"/>
      <c r="RM48" s="95"/>
      <c r="RN48" s="95"/>
      <c r="RO48" s="95"/>
      <c r="RP48" s="95"/>
      <c r="RQ48" s="95"/>
      <c r="RR48" s="95"/>
      <c r="RS48" s="95"/>
      <c r="RT48" s="95"/>
      <c r="RU48" s="95"/>
      <c r="RV48" s="95"/>
      <c r="RW48" s="95"/>
      <c r="RX48" s="95"/>
      <c r="RY48" s="95"/>
      <c r="RZ48" s="95"/>
      <c r="SA48" s="95"/>
      <c r="SB48" s="95"/>
      <c r="SC48" s="95"/>
      <c r="SD48" s="95"/>
      <c r="SE48" s="95"/>
      <c r="SF48" s="95"/>
      <c r="SG48" s="95"/>
      <c r="SH48" s="95"/>
      <c r="SI48" s="95"/>
      <c r="SJ48" s="95"/>
      <c r="SK48" s="95"/>
      <c r="SL48" s="95"/>
      <c r="SM48" s="95"/>
      <c r="SN48" s="95"/>
      <c r="SO48" s="95"/>
      <c r="SP48" s="95"/>
      <c r="SQ48" s="95"/>
      <c r="SR48" s="95"/>
      <c r="SS48" s="95"/>
      <c r="ST48" s="95"/>
      <c r="SU48" s="95"/>
      <c r="SV48" s="95"/>
      <c r="SW48" s="95"/>
      <c r="SX48" s="95"/>
      <c r="SY48" s="95"/>
      <c r="SZ48" s="95"/>
      <c r="TA48" s="95"/>
      <c r="TB48" s="95"/>
      <c r="TC48" s="95"/>
      <c r="TD48" s="95"/>
      <c r="TE48" s="95"/>
      <c r="TF48" s="95"/>
      <c r="TG48" s="95"/>
      <c r="TH48" s="95"/>
      <c r="TI48" s="95"/>
      <c r="TJ48" s="95"/>
      <c r="TK48" s="95"/>
      <c r="TL48" s="95"/>
      <c r="TM48" s="95"/>
      <c r="TN48" s="95"/>
      <c r="TO48" s="95"/>
      <c r="TP48" s="95"/>
      <c r="TQ48" s="95"/>
      <c r="TR48" s="95"/>
      <c r="TS48" s="95"/>
      <c r="TT48" s="95"/>
      <c r="TU48" s="95"/>
      <c r="TV48" s="95"/>
      <c r="TW48" s="95"/>
      <c r="TX48" s="95"/>
      <c r="TY48" s="95"/>
      <c r="TZ48" s="95"/>
      <c r="UA48" s="95"/>
      <c r="UB48" s="95"/>
      <c r="UC48" s="95"/>
      <c r="UD48" s="95"/>
      <c r="UE48" s="95"/>
      <c r="UF48" s="95"/>
      <c r="UG48" s="95"/>
      <c r="UH48" s="95"/>
      <c r="UI48" s="95"/>
      <c r="UJ48" s="95"/>
      <c r="UK48" s="95"/>
      <c r="UL48" s="95"/>
      <c r="UM48" s="95"/>
      <c r="UN48" s="95"/>
      <c r="UO48" s="95"/>
      <c r="UP48" s="95"/>
      <c r="UQ48" s="95"/>
      <c r="UR48" s="95"/>
      <c r="US48" s="95"/>
      <c r="UT48" s="95"/>
      <c r="UU48" s="95"/>
      <c r="UV48" s="95"/>
      <c r="UW48" s="95"/>
      <c r="UX48" s="95"/>
      <c r="UY48" s="95"/>
      <c r="UZ48" s="95"/>
      <c r="VA48" s="95"/>
      <c r="VB48" s="95"/>
      <c r="VC48" s="95"/>
      <c r="VD48" s="95"/>
      <c r="VE48" s="95"/>
      <c r="VF48" s="95"/>
      <c r="VG48" s="95"/>
      <c r="VH48" s="95"/>
      <c r="VI48" s="95"/>
      <c r="VJ48" s="95"/>
      <c r="VK48" s="95"/>
      <c r="VL48" s="95"/>
      <c r="VM48" s="95"/>
      <c r="VN48" s="95"/>
      <c r="VO48" s="95"/>
      <c r="VP48" s="95"/>
      <c r="VQ48" s="95"/>
      <c r="VR48" s="95"/>
      <c r="VS48" s="95"/>
      <c r="VT48" s="95"/>
      <c r="VU48" s="95"/>
      <c r="VV48" s="95"/>
      <c r="VW48" s="95"/>
      <c r="VX48" s="95"/>
      <c r="VY48" s="95"/>
      <c r="VZ48" s="95"/>
      <c r="WA48" s="95"/>
      <c r="WB48" s="95"/>
      <c r="WC48" s="95"/>
      <c r="WD48" s="95"/>
      <c r="WE48" s="95"/>
      <c r="WF48" s="95"/>
      <c r="WG48" s="95"/>
      <c r="WH48" s="95"/>
      <c r="WI48" s="95"/>
      <c r="WJ48" s="95"/>
      <c r="WK48" s="95"/>
      <c r="WL48" s="95"/>
      <c r="WM48" s="95"/>
      <c r="WN48" s="95"/>
      <c r="WO48" s="95"/>
      <c r="WP48" s="95"/>
      <c r="WQ48" s="95"/>
      <c r="WR48" s="95"/>
      <c r="WS48" s="95"/>
      <c r="WT48" s="95"/>
      <c r="WU48" s="95"/>
      <c r="WV48" s="95"/>
      <c r="WW48" s="95"/>
      <c r="WX48" s="95"/>
      <c r="WY48" s="95"/>
      <c r="WZ48" s="95"/>
      <c r="XA48" s="95"/>
      <c r="XB48" s="95"/>
      <c r="XC48" s="95"/>
      <c r="XD48" s="95"/>
      <c r="XE48" s="95"/>
      <c r="XF48" s="95"/>
      <c r="XG48" s="95"/>
      <c r="XH48" s="95"/>
      <c r="XI48" s="95"/>
      <c r="XJ48" s="95"/>
      <c r="XK48" s="95"/>
      <c r="XL48" s="95"/>
      <c r="XM48" s="95"/>
      <c r="XN48" s="95"/>
      <c r="XO48" s="95"/>
      <c r="XP48" s="95"/>
      <c r="XQ48" s="95"/>
      <c r="XR48" s="95"/>
      <c r="XS48" s="95"/>
      <c r="XT48" s="95"/>
      <c r="XU48" s="95"/>
      <c r="XV48" s="95"/>
      <c r="XW48" s="95"/>
      <c r="XX48" s="95"/>
      <c r="XY48" s="95"/>
      <c r="XZ48" s="95"/>
      <c r="YA48" s="95"/>
      <c r="YB48" s="95"/>
      <c r="YC48" s="95"/>
      <c r="YD48" s="95"/>
      <c r="YE48" s="95"/>
      <c r="YF48" s="95"/>
      <c r="YG48" s="95"/>
      <c r="YH48" s="95"/>
      <c r="YI48" s="95"/>
      <c r="YJ48" s="95"/>
      <c r="YK48" s="95"/>
      <c r="YL48" s="95"/>
      <c r="YM48" s="95"/>
      <c r="YN48" s="95"/>
      <c r="YO48" s="95"/>
      <c r="YP48" s="95"/>
      <c r="YQ48" s="95"/>
      <c r="YR48" s="95"/>
      <c r="YS48" s="95"/>
      <c r="YT48" s="95"/>
      <c r="YU48" s="95"/>
      <c r="YV48" s="95"/>
      <c r="YW48" s="95"/>
      <c r="YX48" s="95"/>
      <c r="YY48" s="95"/>
      <c r="YZ48" s="95"/>
      <c r="ZA48" s="95"/>
      <c r="ZB48" s="95"/>
      <c r="ZC48" s="95"/>
      <c r="ZD48" s="95"/>
      <c r="ZE48" s="95"/>
      <c r="ZF48" s="95"/>
      <c r="ZG48" s="95"/>
      <c r="ZH48" s="95"/>
      <c r="ZI48" s="95"/>
      <c r="ZJ48" s="95"/>
      <c r="ZK48" s="95"/>
      <c r="ZL48" s="95"/>
      <c r="ZM48" s="95"/>
      <c r="ZN48" s="95"/>
      <c r="ZO48" s="95"/>
      <c r="ZP48" s="95"/>
      <c r="ZQ48" s="95"/>
      <c r="ZR48" s="95"/>
      <c r="ZS48" s="95"/>
      <c r="ZT48" s="95"/>
      <c r="ZU48" s="95"/>
      <c r="ZV48" s="95"/>
      <c r="ZW48" s="95"/>
      <c r="ZX48" s="95"/>
      <c r="ZY48" s="95"/>
      <c r="ZZ48" s="95"/>
      <c r="AAA48" s="95"/>
      <c r="AAB48" s="95"/>
      <c r="AAC48" s="95"/>
      <c r="AAD48" s="95"/>
      <c r="AAE48" s="95"/>
      <c r="AAF48" s="95"/>
      <c r="AAG48" s="95"/>
      <c r="AAH48" s="95"/>
      <c r="AAI48" s="95"/>
      <c r="AAJ48" s="95"/>
      <c r="AAK48" s="95"/>
      <c r="AAL48" s="95"/>
      <c r="AAM48" s="95"/>
      <c r="AAN48" s="95"/>
      <c r="AAO48" s="95"/>
      <c r="AAP48" s="95"/>
      <c r="AAQ48" s="95"/>
      <c r="AAR48" s="95"/>
      <c r="AAS48" s="95"/>
      <c r="AAT48" s="95"/>
      <c r="AAU48" s="95"/>
      <c r="AAV48" s="95"/>
      <c r="AAW48" s="95"/>
      <c r="AAX48" s="95"/>
      <c r="AAY48" s="95"/>
      <c r="AAZ48" s="95"/>
      <c r="ABA48" s="95"/>
      <c r="ABB48" s="95"/>
      <c r="ABC48" s="95"/>
      <c r="ABD48" s="95"/>
      <c r="ABE48" s="95"/>
      <c r="ABF48" s="95"/>
      <c r="ABG48" s="95"/>
      <c r="ABH48" s="95"/>
      <c r="ABI48" s="95"/>
      <c r="ABJ48" s="95"/>
      <c r="ABK48" s="95"/>
      <c r="ABL48" s="95"/>
      <c r="ABM48" s="95"/>
      <c r="ABN48" s="95"/>
      <c r="ABO48" s="95"/>
      <c r="ABP48" s="95"/>
      <c r="ABQ48" s="95"/>
      <c r="ABR48" s="95"/>
      <c r="ABS48" s="95"/>
      <c r="ABT48" s="95"/>
      <c r="ABU48" s="95"/>
      <c r="ABV48" s="95"/>
      <c r="ABW48" s="95"/>
      <c r="ABX48" s="95"/>
      <c r="ABY48" s="95"/>
      <c r="ABZ48" s="95"/>
      <c r="ACA48" s="95"/>
      <c r="ACB48" s="95"/>
      <c r="ACC48" s="95"/>
      <c r="ACD48" s="95"/>
      <c r="ACE48" s="95"/>
      <c r="ACF48" s="95"/>
      <c r="ACG48" s="95"/>
      <c r="ACH48" s="95"/>
      <c r="ACI48" s="95"/>
      <c r="ACJ48" s="95"/>
      <c r="ACK48" s="95"/>
      <c r="ACL48" s="95"/>
      <c r="ACM48" s="95"/>
      <c r="ACN48" s="95"/>
      <c r="ACO48" s="95"/>
      <c r="ACP48" s="95"/>
      <c r="ACQ48" s="95"/>
      <c r="ACR48" s="95"/>
      <c r="ACS48" s="95"/>
      <c r="ACT48" s="95"/>
      <c r="ACU48" s="95"/>
      <c r="ACV48" s="95"/>
      <c r="ACW48" s="95"/>
      <c r="ACX48" s="95"/>
      <c r="ACY48" s="95"/>
      <c r="ACZ48" s="95"/>
      <c r="ADA48" s="95"/>
      <c r="ADB48" s="95"/>
      <c r="ADC48" s="95"/>
      <c r="ADD48" s="95"/>
      <c r="ADE48" s="95"/>
      <c r="ADF48" s="95"/>
      <c r="ADG48" s="95"/>
      <c r="ADH48" s="95"/>
      <c r="ADI48" s="95"/>
      <c r="ADJ48" s="95"/>
      <c r="ADK48" s="95"/>
      <c r="ADL48" s="95"/>
      <c r="ADM48" s="95"/>
      <c r="ADN48" s="95"/>
      <c r="ADO48" s="95"/>
      <c r="ADP48" s="95"/>
      <c r="ADQ48" s="95"/>
      <c r="ADR48" s="95"/>
      <c r="ADS48" s="95"/>
      <c r="ADT48" s="95"/>
      <c r="ADU48" s="95"/>
      <c r="ADV48" s="95"/>
      <c r="ADW48" s="95"/>
      <c r="ADX48" s="95"/>
      <c r="ADY48" s="95"/>
      <c r="ADZ48" s="95"/>
      <c r="AEA48" s="95"/>
      <c r="AEB48" s="95"/>
      <c r="AEC48" s="95"/>
      <c r="AED48" s="95"/>
      <c r="AEE48" s="95"/>
      <c r="AEF48" s="95"/>
      <c r="AEG48" s="95"/>
      <c r="AEH48" s="95"/>
      <c r="AEI48" s="95"/>
      <c r="AEJ48" s="95"/>
      <c r="AEK48" s="95"/>
      <c r="AEL48" s="95"/>
      <c r="AEM48" s="95"/>
      <c r="AEN48" s="95"/>
      <c r="AEO48" s="95"/>
      <c r="AEP48" s="95"/>
      <c r="AEQ48" s="95"/>
      <c r="AER48" s="95"/>
      <c r="AES48" s="95"/>
      <c r="AET48" s="95"/>
      <c r="AEU48" s="95"/>
      <c r="AEV48" s="95"/>
      <c r="AEW48" s="95"/>
      <c r="AEX48" s="95"/>
      <c r="AEY48" s="95"/>
      <c r="AEZ48" s="95"/>
      <c r="AFA48" s="95"/>
      <c r="AFB48" s="95"/>
      <c r="AFC48" s="95"/>
      <c r="AFD48" s="95"/>
      <c r="AFE48" s="95"/>
      <c r="AFF48" s="95"/>
      <c r="AFG48" s="95"/>
      <c r="AFH48" s="95"/>
      <c r="AFI48" s="95"/>
      <c r="AFJ48" s="95"/>
      <c r="AFK48" s="95"/>
      <c r="AFL48" s="95"/>
      <c r="AFM48" s="95"/>
      <c r="AFN48" s="95"/>
      <c r="AFO48" s="95"/>
      <c r="AFP48" s="95"/>
      <c r="AFQ48" s="95"/>
      <c r="AFR48" s="95"/>
      <c r="AFS48" s="95"/>
      <c r="AFT48" s="95"/>
      <c r="AFU48" s="95"/>
      <c r="AFV48" s="95"/>
      <c r="AFW48" s="95"/>
      <c r="AFX48" s="95"/>
      <c r="AFY48" s="95"/>
      <c r="AFZ48" s="95"/>
      <c r="AGA48" s="95"/>
      <c r="AGB48" s="95"/>
      <c r="AGC48" s="95"/>
      <c r="AGD48" s="95"/>
      <c r="AGE48" s="95"/>
      <c r="AGF48" s="95"/>
      <c r="AGG48" s="95"/>
      <c r="AGH48" s="95"/>
      <c r="AGI48" s="95"/>
      <c r="AGJ48" s="95"/>
      <c r="AGK48" s="95"/>
      <c r="AGL48" s="95"/>
      <c r="AGM48" s="95"/>
      <c r="AGN48" s="95"/>
      <c r="AGO48" s="95"/>
      <c r="AGP48" s="95"/>
      <c r="AGQ48" s="95"/>
      <c r="AGR48" s="95"/>
      <c r="AGS48" s="95"/>
      <c r="AGT48" s="95"/>
      <c r="AGU48" s="95"/>
      <c r="AGV48" s="95"/>
      <c r="AGW48" s="95"/>
      <c r="AGX48" s="95"/>
      <c r="AGY48" s="95"/>
      <c r="AGZ48" s="95"/>
      <c r="AHA48" s="95"/>
      <c r="AHB48" s="95"/>
      <c r="AHC48" s="95"/>
      <c r="AHD48" s="95"/>
      <c r="AHE48" s="95"/>
      <c r="AHF48" s="95"/>
      <c r="AHG48" s="95"/>
      <c r="AHH48" s="95"/>
      <c r="AHI48" s="95"/>
      <c r="AHJ48" s="95"/>
      <c r="AHK48" s="95"/>
      <c r="AHL48" s="95"/>
      <c r="AHM48" s="95"/>
      <c r="AHN48" s="95"/>
      <c r="AHO48" s="95"/>
      <c r="AHP48" s="95"/>
      <c r="AHQ48" s="95"/>
      <c r="AHR48" s="95"/>
      <c r="AHS48" s="95"/>
      <c r="AHT48" s="95"/>
      <c r="AHU48" s="95"/>
      <c r="AHV48" s="95"/>
      <c r="AHW48" s="95"/>
      <c r="AHX48" s="95"/>
      <c r="AHY48" s="95"/>
      <c r="AHZ48" s="95"/>
      <c r="AIA48" s="95"/>
      <c r="AIB48" s="95"/>
      <c r="AIC48" s="95"/>
      <c r="AID48" s="95"/>
      <c r="AIE48" s="95"/>
      <c r="AIF48" s="95"/>
      <c r="AIG48" s="95"/>
      <c r="AIH48" s="95"/>
      <c r="AII48" s="95"/>
      <c r="AIJ48" s="95"/>
      <c r="AIK48" s="95"/>
      <c r="AIL48" s="95"/>
      <c r="AIM48" s="95"/>
      <c r="AIN48" s="95"/>
      <c r="AIO48" s="95"/>
      <c r="AIP48" s="95"/>
      <c r="AIQ48" s="95"/>
      <c r="AIR48" s="95"/>
      <c r="AIS48" s="95"/>
      <c r="AIT48" s="95"/>
      <c r="AIU48" s="95"/>
      <c r="AIV48" s="95"/>
      <c r="AIW48" s="95"/>
      <c r="AIX48" s="95"/>
      <c r="AIY48" s="95"/>
      <c r="AIZ48" s="95"/>
      <c r="AJA48" s="95"/>
      <c r="AJB48" s="95"/>
      <c r="AJC48" s="95"/>
      <c r="AJD48" s="95"/>
      <c r="AJE48" s="95"/>
      <c r="AJF48" s="95"/>
      <c r="AJG48" s="95"/>
      <c r="AJH48" s="95"/>
      <c r="AJI48" s="95"/>
      <c r="AJJ48" s="95"/>
      <c r="AJK48" s="95"/>
      <c r="AJL48" s="95"/>
      <c r="AJM48" s="95"/>
      <c r="AJN48" s="95"/>
      <c r="AJO48" s="95"/>
      <c r="AJP48" s="95"/>
      <c r="AJQ48" s="95"/>
      <c r="AJR48" s="95"/>
      <c r="AJS48" s="95"/>
      <c r="AJT48" s="95"/>
      <c r="AJU48" s="95"/>
      <c r="AJV48" s="95"/>
      <c r="AJW48" s="95"/>
      <c r="AJX48" s="95"/>
      <c r="AJY48" s="95"/>
      <c r="AJZ48" s="95"/>
      <c r="AKA48" s="95"/>
      <c r="AKB48" s="95"/>
      <c r="AKC48" s="95"/>
      <c r="AKD48" s="95"/>
      <c r="AKE48" s="95"/>
      <c r="AKF48" s="95"/>
      <c r="AKG48" s="95"/>
      <c r="AKH48" s="95"/>
      <c r="AKI48" s="95"/>
      <c r="AKJ48" s="95"/>
      <c r="AKK48" s="95"/>
      <c r="AKL48" s="95"/>
      <c r="AKM48" s="95"/>
      <c r="AKN48" s="95"/>
      <c r="AKO48" s="95"/>
      <c r="AKP48" s="95"/>
      <c r="AKQ48" s="95"/>
      <c r="AKR48" s="95"/>
      <c r="AKS48" s="95"/>
      <c r="AKT48" s="95"/>
      <c r="AKU48" s="95"/>
      <c r="AKV48" s="95"/>
      <c r="AKW48" s="95"/>
      <c r="AKX48" s="95"/>
      <c r="AKY48" s="95"/>
      <c r="AKZ48" s="95"/>
      <c r="ALA48" s="95"/>
      <c r="ALB48" s="95"/>
      <c r="ALC48" s="95"/>
      <c r="ALD48" s="95"/>
      <c r="ALE48" s="95"/>
      <c r="ALF48" s="95"/>
      <c r="ALG48" s="95"/>
      <c r="ALH48" s="95"/>
      <c r="ALI48" s="95"/>
      <c r="ALJ48" s="95"/>
      <c r="ALK48" s="95"/>
      <c r="ALL48" s="95"/>
      <c r="ALM48" s="95"/>
      <c r="ALN48" s="95"/>
      <c r="ALO48" s="95"/>
      <c r="ALP48" s="95"/>
      <c r="ALQ48" s="95"/>
      <c r="ALR48" s="95"/>
      <c r="ALS48" s="95"/>
      <c r="ALT48" s="95"/>
      <c r="ALU48" s="95"/>
      <c r="ALV48" s="95"/>
      <c r="ALW48" s="95"/>
      <c r="ALX48" s="95"/>
      <c r="ALY48" s="95"/>
      <c r="ALZ48" s="95"/>
      <c r="AMA48" s="95"/>
      <c r="AMB48" s="95"/>
      <c r="AMC48" s="95"/>
      <c r="AMD48" s="95"/>
      <c r="AME48" s="95"/>
      <c r="AMF48" s="95"/>
      <c r="AMG48" s="95"/>
      <c r="AMH48" s="95"/>
      <c r="AMI48" s="95"/>
      <c r="AMJ48" s="95"/>
      <c r="AMK48" s="95"/>
      <c r="AML48" s="95"/>
    </row>
    <row r="49" spans="1:1026" ht="150" hidden="1">
      <c r="A49" s="178"/>
      <c r="B49" s="88"/>
      <c r="C49" s="21">
        <v>42</v>
      </c>
      <c r="D49" s="28" t="s">
        <v>367</v>
      </c>
      <c r="E49" s="28" t="s">
        <v>126</v>
      </c>
      <c r="F49" s="28" t="s">
        <v>368</v>
      </c>
      <c r="G49" s="28">
        <v>6103005322</v>
      </c>
      <c r="H49" s="28" t="s">
        <v>369</v>
      </c>
      <c r="I49" s="28" t="s">
        <v>370</v>
      </c>
      <c r="J49" s="28" t="s">
        <v>371</v>
      </c>
      <c r="K49" s="28" t="s">
        <v>38</v>
      </c>
      <c r="L49" s="28" t="s">
        <v>372</v>
      </c>
      <c r="M49" s="28">
        <v>0</v>
      </c>
      <c r="N49" s="28">
        <v>0</v>
      </c>
      <c r="O49" s="28">
        <v>25</v>
      </c>
      <c r="P49" s="28">
        <v>0</v>
      </c>
      <c r="Q49" s="28">
        <v>0</v>
      </c>
      <c r="R49" s="28">
        <v>0</v>
      </c>
      <c r="S49" s="28">
        <v>180.42</v>
      </c>
      <c r="T49" s="13" t="s">
        <v>41</v>
      </c>
      <c r="U49" s="28" t="s">
        <v>42</v>
      </c>
      <c r="V49" s="28" t="s">
        <v>43</v>
      </c>
      <c r="W49" s="28" t="s">
        <v>43</v>
      </c>
      <c r="X49" s="27" t="s">
        <v>373</v>
      </c>
      <c r="Y49" s="28" t="s">
        <v>43</v>
      </c>
      <c r="Z49" s="28" t="s">
        <v>43</v>
      </c>
      <c r="AA49" s="28" t="s">
        <v>374</v>
      </c>
      <c r="AB49" s="28" t="s">
        <v>57</v>
      </c>
    </row>
    <row r="50" spans="1:1026" s="96" customFormat="1" ht="105" hidden="1" customHeight="1">
      <c r="A50" s="178" t="s">
        <v>375</v>
      </c>
      <c r="B50" s="91">
        <v>1</v>
      </c>
      <c r="C50" s="92">
        <v>43</v>
      </c>
      <c r="D50" s="98" t="s">
        <v>376</v>
      </c>
      <c r="E50" s="98" t="s">
        <v>126</v>
      </c>
      <c r="F50" s="98" t="s">
        <v>377</v>
      </c>
      <c r="G50" s="98">
        <v>6142016960</v>
      </c>
      <c r="H50" s="98" t="s">
        <v>378</v>
      </c>
      <c r="I50" s="98" t="s">
        <v>379</v>
      </c>
      <c r="J50" s="98" t="s">
        <v>380</v>
      </c>
      <c r="K50" s="98" t="s">
        <v>381</v>
      </c>
      <c r="L50" s="98" t="s">
        <v>382</v>
      </c>
      <c r="M50" s="98">
        <v>0</v>
      </c>
      <c r="N50" s="98">
        <v>120</v>
      </c>
      <c r="O50" s="98">
        <v>120</v>
      </c>
      <c r="P50" s="98">
        <v>46</v>
      </c>
      <c r="Q50" s="98">
        <v>0</v>
      </c>
      <c r="R50" s="98">
        <v>0</v>
      </c>
      <c r="S50" s="98">
        <v>180.42</v>
      </c>
      <c r="T50" s="91" t="s">
        <v>41</v>
      </c>
      <c r="U50" s="98" t="s">
        <v>383</v>
      </c>
      <c r="V50" s="98" t="s">
        <v>43</v>
      </c>
      <c r="W50" s="98">
        <v>1991</v>
      </c>
      <c r="X50" s="98" t="s">
        <v>384</v>
      </c>
      <c r="Y50" s="98" t="s">
        <v>43</v>
      </c>
      <c r="Z50" s="98" t="s">
        <v>385</v>
      </c>
      <c r="AA50" s="98" t="s">
        <v>386</v>
      </c>
      <c r="AB50" s="98" t="s">
        <v>57</v>
      </c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  <c r="IV50" s="95"/>
      <c r="IW50" s="95"/>
      <c r="IX50" s="95"/>
      <c r="IY50" s="95"/>
      <c r="IZ50" s="95"/>
      <c r="JA50" s="95"/>
      <c r="JB50" s="95"/>
      <c r="JC50" s="95"/>
      <c r="JD50" s="95"/>
      <c r="JE50" s="95"/>
      <c r="JF50" s="95"/>
      <c r="JG50" s="95"/>
      <c r="JH50" s="95"/>
      <c r="JI50" s="95"/>
      <c r="JJ50" s="95"/>
      <c r="JK50" s="95"/>
      <c r="JL50" s="95"/>
      <c r="JM50" s="95"/>
      <c r="JN50" s="95"/>
      <c r="JO50" s="95"/>
      <c r="JP50" s="95"/>
      <c r="JQ50" s="95"/>
      <c r="JR50" s="95"/>
      <c r="JS50" s="95"/>
      <c r="JT50" s="95"/>
      <c r="JU50" s="95"/>
      <c r="JV50" s="95"/>
      <c r="JW50" s="95"/>
      <c r="JX50" s="95"/>
      <c r="JY50" s="95"/>
      <c r="JZ50" s="95"/>
      <c r="KA50" s="95"/>
      <c r="KB50" s="95"/>
      <c r="KC50" s="95"/>
      <c r="KD50" s="95"/>
      <c r="KE50" s="95"/>
      <c r="KF50" s="95"/>
      <c r="KG50" s="95"/>
      <c r="KH50" s="95"/>
      <c r="KI50" s="95"/>
      <c r="KJ50" s="95"/>
      <c r="KK50" s="95"/>
      <c r="KL50" s="95"/>
      <c r="KM50" s="95"/>
      <c r="KN50" s="95"/>
      <c r="KO50" s="95"/>
      <c r="KP50" s="95"/>
      <c r="KQ50" s="95"/>
      <c r="KR50" s="95"/>
      <c r="KS50" s="95"/>
      <c r="KT50" s="95"/>
      <c r="KU50" s="95"/>
      <c r="KV50" s="95"/>
      <c r="KW50" s="95"/>
      <c r="KX50" s="95"/>
      <c r="KY50" s="95"/>
      <c r="KZ50" s="95"/>
      <c r="LA50" s="95"/>
      <c r="LB50" s="95"/>
      <c r="LC50" s="95"/>
      <c r="LD50" s="95"/>
      <c r="LE50" s="95"/>
      <c r="LF50" s="95"/>
      <c r="LG50" s="95"/>
      <c r="LH50" s="95"/>
      <c r="LI50" s="95"/>
      <c r="LJ50" s="95"/>
      <c r="LK50" s="95"/>
      <c r="LL50" s="95"/>
      <c r="LM50" s="95"/>
      <c r="LN50" s="95"/>
      <c r="LO50" s="95"/>
      <c r="LP50" s="95"/>
      <c r="LQ50" s="95"/>
      <c r="LR50" s="95"/>
      <c r="LS50" s="95"/>
      <c r="LT50" s="95"/>
      <c r="LU50" s="95"/>
      <c r="LV50" s="95"/>
      <c r="LW50" s="95"/>
      <c r="LX50" s="95"/>
      <c r="LY50" s="95"/>
      <c r="LZ50" s="95"/>
      <c r="MA50" s="95"/>
      <c r="MB50" s="95"/>
      <c r="MC50" s="95"/>
      <c r="MD50" s="95"/>
      <c r="ME50" s="95"/>
      <c r="MF50" s="95"/>
      <c r="MG50" s="95"/>
      <c r="MH50" s="95"/>
      <c r="MI50" s="95"/>
      <c r="MJ50" s="95"/>
      <c r="MK50" s="95"/>
      <c r="ML50" s="95"/>
      <c r="MM50" s="95"/>
      <c r="MN50" s="95"/>
      <c r="MO50" s="95"/>
      <c r="MP50" s="95"/>
      <c r="MQ50" s="95"/>
      <c r="MR50" s="95"/>
      <c r="MS50" s="95"/>
      <c r="MT50" s="95"/>
      <c r="MU50" s="95"/>
      <c r="MV50" s="95"/>
      <c r="MW50" s="95"/>
      <c r="MX50" s="95"/>
      <c r="MY50" s="95"/>
      <c r="MZ50" s="95"/>
      <c r="NA50" s="95"/>
      <c r="NB50" s="95"/>
      <c r="NC50" s="95"/>
      <c r="ND50" s="95"/>
      <c r="NE50" s="95"/>
      <c r="NF50" s="95"/>
      <c r="NG50" s="95"/>
      <c r="NH50" s="95"/>
      <c r="NI50" s="95"/>
      <c r="NJ50" s="95"/>
      <c r="NK50" s="95"/>
      <c r="NL50" s="95"/>
      <c r="NM50" s="95"/>
      <c r="NN50" s="95"/>
      <c r="NO50" s="95"/>
      <c r="NP50" s="95"/>
      <c r="NQ50" s="95"/>
      <c r="NR50" s="95"/>
      <c r="NS50" s="95"/>
      <c r="NT50" s="95"/>
      <c r="NU50" s="95"/>
      <c r="NV50" s="95"/>
      <c r="NW50" s="95"/>
      <c r="NX50" s="95"/>
      <c r="NY50" s="95"/>
      <c r="NZ50" s="95"/>
      <c r="OA50" s="95"/>
      <c r="OB50" s="95"/>
      <c r="OC50" s="95"/>
      <c r="OD50" s="95"/>
      <c r="OE50" s="95"/>
      <c r="OF50" s="95"/>
      <c r="OG50" s="95"/>
      <c r="OH50" s="95"/>
      <c r="OI50" s="95"/>
      <c r="OJ50" s="95"/>
      <c r="OK50" s="95"/>
      <c r="OL50" s="95"/>
      <c r="OM50" s="95"/>
      <c r="ON50" s="95"/>
      <c r="OO50" s="95"/>
      <c r="OP50" s="95"/>
      <c r="OQ50" s="95"/>
      <c r="OR50" s="95"/>
      <c r="OS50" s="95"/>
      <c r="OT50" s="95"/>
      <c r="OU50" s="95"/>
      <c r="OV50" s="95"/>
      <c r="OW50" s="95"/>
      <c r="OX50" s="95"/>
      <c r="OY50" s="95"/>
      <c r="OZ50" s="95"/>
      <c r="PA50" s="95"/>
      <c r="PB50" s="95"/>
      <c r="PC50" s="95"/>
      <c r="PD50" s="95"/>
      <c r="PE50" s="95"/>
      <c r="PF50" s="95"/>
      <c r="PG50" s="95"/>
      <c r="PH50" s="95"/>
      <c r="PI50" s="95"/>
      <c r="PJ50" s="95"/>
      <c r="PK50" s="95"/>
      <c r="PL50" s="95"/>
      <c r="PM50" s="95"/>
      <c r="PN50" s="95"/>
      <c r="PO50" s="95"/>
      <c r="PP50" s="95"/>
      <c r="PQ50" s="95"/>
      <c r="PR50" s="95"/>
      <c r="PS50" s="95"/>
      <c r="PT50" s="95"/>
      <c r="PU50" s="95"/>
      <c r="PV50" s="95"/>
      <c r="PW50" s="95"/>
      <c r="PX50" s="95"/>
      <c r="PY50" s="95"/>
      <c r="PZ50" s="95"/>
      <c r="QA50" s="95"/>
      <c r="QB50" s="95"/>
      <c r="QC50" s="95"/>
      <c r="QD50" s="95"/>
      <c r="QE50" s="95"/>
      <c r="QF50" s="95"/>
      <c r="QG50" s="95"/>
      <c r="QH50" s="95"/>
      <c r="QI50" s="95"/>
      <c r="QJ50" s="95"/>
      <c r="QK50" s="95"/>
      <c r="QL50" s="95"/>
      <c r="QM50" s="95"/>
      <c r="QN50" s="95"/>
      <c r="QO50" s="95"/>
      <c r="QP50" s="95"/>
      <c r="QQ50" s="95"/>
      <c r="QR50" s="95"/>
      <c r="QS50" s="95"/>
      <c r="QT50" s="95"/>
      <c r="QU50" s="95"/>
      <c r="QV50" s="95"/>
      <c r="QW50" s="95"/>
      <c r="QX50" s="95"/>
      <c r="QY50" s="95"/>
      <c r="QZ50" s="95"/>
      <c r="RA50" s="95"/>
      <c r="RB50" s="95"/>
      <c r="RC50" s="95"/>
      <c r="RD50" s="95"/>
      <c r="RE50" s="95"/>
      <c r="RF50" s="95"/>
      <c r="RG50" s="95"/>
      <c r="RH50" s="95"/>
      <c r="RI50" s="95"/>
      <c r="RJ50" s="95"/>
      <c r="RK50" s="95"/>
      <c r="RL50" s="95"/>
      <c r="RM50" s="95"/>
      <c r="RN50" s="95"/>
      <c r="RO50" s="95"/>
      <c r="RP50" s="95"/>
      <c r="RQ50" s="95"/>
      <c r="RR50" s="95"/>
      <c r="RS50" s="95"/>
      <c r="RT50" s="95"/>
      <c r="RU50" s="95"/>
      <c r="RV50" s="95"/>
      <c r="RW50" s="95"/>
      <c r="RX50" s="95"/>
      <c r="RY50" s="95"/>
      <c r="RZ50" s="95"/>
      <c r="SA50" s="95"/>
      <c r="SB50" s="95"/>
      <c r="SC50" s="95"/>
      <c r="SD50" s="95"/>
      <c r="SE50" s="95"/>
      <c r="SF50" s="95"/>
      <c r="SG50" s="95"/>
      <c r="SH50" s="95"/>
      <c r="SI50" s="95"/>
      <c r="SJ50" s="95"/>
      <c r="SK50" s="95"/>
      <c r="SL50" s="95"/>
      <c r="SM50" s="95"/>
      <c r="SN50" s="95"/>
      <c r="SO50" s="95"/>
      <c r="SP50" s="95"/>
      <c r="SQ50" s="95"/>
      <c r="SR50" s="95"/>
      <c r="SS50" s="95"/>
      <c r="ST50" s="95"/>
      <c r="SU50" s="95"/>
      <c r="SV50" s="95"/>
      <c r="SW50" s="95"/>
      <c r="SX50" s="95"/>
      <c r="SY50" s="95"/>
      <c r="SZ50" s="95"/>
      <c r="TA50" s="95"/>
      <c r="TB50" s="95"/>
      <c r="TC50" s="95"/>
      <c r="TD50" s="95"/>
      <c r="TE50" s="95"/>
      <c r="TF50" s="95"/>
      <c r="TG50" s="95"/>
      <c r="TH50" s="95"/>
      <c r="TI50" s="95"/>
      <c r="TJ50" s="95"/>
      <c r="TK50" s="95"/>
      <c r="TL50" s="95"/>
      <c r="TM50" s="95"/>
      <c r="TN50" s="95"/>
      <c r="TO50" s="95"/>
      <c r="TP50" s="95"/>
      <c r="TQ50" s="95"/>
      <c r="TR50" s="95"/>
      <c r="TS50" s="95"/>
      <c r="TT50" s="95"/>
      <c r="TU50" s="95"/>
      <c r="TV50" s="95"/>
      <c r="TW50" s="95"/>
      <c r="TX50" s="95"/>
      <c r="TY50" s="95"/>
      <c r="TZ50" s="95"/>
      <c r="UA50" s="95"/>
      <c r="UB50" s="95"/>
      <c r="UC50" s="95"/>
      <c r="UD50" s="95"/>
      <c r="UE50" s="95"/>
      <c r="UF50" s="95"/>
      <c r="UG50" s="95"/>
      <c r="UH50" s="95"/>
      <c r="UI50" s="95"/>
      <c r="UJ50" s="95"/>
      <c r="UK50" s="95"/>
      <c r="UL50" s="95"/>
      <c r="UM50" s="95"/>
      <c r="UN50" s="95"/>
      <c r="UO50" s="95"/>
      <c r="UP50" s="95"/>
      <c r="UQ50" s="95"/>
      <c r="UR50" s="95"/>
      <c r="US50" s="95"/>
      <c r="UT50" s="95"/>
      <c r="UU50" s="95"/>
      <c r="UV50" s="95"/>
      <c r="UW50" s="95"/>
      <c r="UX50" s="95"/>
      <c r="UY50" s="95"/>
      <c r="UZ50" s="95"/>
      <c r="VA50" s="95"/>
      <c r="VB50" s="95"/>
      <c r="VC50" s="95"/>
      <c r="VD50" s="95"/>
      <c r="VE50" s="95"/>
      <c r="VF50" s="95"/>
      <c r="VG50" s="95"/>
      <c r="VH50" s="95"/>
      <c r="VI50" s="95"/>
      <c r="VJ50" s="95"/>
      <c r="VK50" s="95"/>
      <c r="VL50" s="95"/>
      <c r="VM50" s="95"/>
      <c r="VN50" s="95"/>
      <c r="VO50" s="95"/>
      <c r="VP50" s="95"/>
      <c r="VQ50" s="95"/>
      <c r="VR50" s="95"/>
      <c r="VS50" s="95"/>
      <c r="VT50" s="95"/>
      <c r="VU50" s="95"/>
      <c r="VV50" s="95"/>
      <c r="VW50" s="95"/>
      <c r="VX50" s="95"/>
      <c r="VY50" s="95"/>
      <c r="VZ50" s="95"/>
      <c r="WA50" s="95"/>
      <c r="WB50" s="95"/>
      <c r="WC50" s="95"/>
      <c r="WD50" s="95"/>
      <c r="WE50" s="95"/>
      <c r="WF50" s="95"/>
      <c r="WG50" s="95"/>
      <c r="WH50" s="95"/>
      <c r="WI50" s="95"/>
      <c r="WJ50" s="95"/>
      <c r="WK50" s="95"/>
      <c r="WL50" s="95"/>
      <c r="WM50" s="95"/>
      <c r="WN50" s="95"/>
      <c r="WO50" s="95"/>
      <c r="WP50" s="95"/>
      <c r="WQ50" s="95"/>
      <c r="WR50" s="95"/>
      <c r="WS50" s="95"/>
      <c r="WT50" s="95"/>
      <c r="WU50" s="95"/>
      <c r="WV50" s="95"/>
      <c r="WW50" s="95"/>
      <c r="WX50" s="95"/>
      <c r="WY50" s="95"/>
      <c r="WZ50" s="95"/>
      <c r="XA50" s="95"/>
      <c r="XB50" s="95"/>
      <c r="XC50" s="95"/>
      <c r="XD50" s="95"/>
      <c r="XE50" s="95"/>
      <c r="XF50" s="95"/>
      <c r="XG50" s="95"/>
      <c r="XH50" s="95"/>
      <c r="XI50" s="95"/>
      <c r="XJ50" s="95"/>
      <c r="XK50" s="95"/>
      <c r="XL50" s="95"/>
      <c r="XM50" s="95"/>
      <c r="XN50" s="95"/>
      <c r="XO50" s="95"/>
      <c r="XP50" s="95"/>
      <c r="XQ50" s="95"/>
      <c r="XR50" s="95"/>
      <c r="XS50" s="95"/>
      <c r="XT50" s="95"/>
      <c r="XU50" s="95"/>
      <c r="XV50" s="95"/>
      <c r="XW50" s="95"/>
      <c r="XX50" s="95"/>
      <c r="XY50" s="95"/>
      <c r="XZ50" s="95"/>
      <c r="YA50" s="95"/>
      <c r="YB50" s="95"/>
      <c r="YC50" s="95"/>
      <c r="YD50" s="95"/>
      <c r="YE50" s="95"/>
      <c r="YF50" s="95"/>
      <c r="YG50" s="95"/>
      <c r="YH50" s="95"/>
      <c r="YI50" s="95"/>
      <c r="YJ50" s="95"/>
      <c r="YK50" s="95"/>
      <c r="YL50" s="95"/>
      <c r="YM50" s="95"/>
      <c r="YN50" s="95"/>
      <c r="YO50" s="95"/>
      <c r="YP50" s="95"/>
      <c r="YQ50" s="95"/>
      <c r="YR50" s="95"/>
      <c r="YS50" s="95"/>
      <c r="YT50" s="95"/>
      <c r="YU50" s="95"/>
      <c r="YV50" s="95"/>
      <c r="YW50" s="95"/>
      <c r="YX50" s="95"/>
      <c r="YY50" s="95"/>
      <c r="YZ50" s="95"/>
      <c r="ZA50" s="95"/>
      <c r="ZB50" s="95"/>
      <c r="ZC50" s="95"/>
      <c r="ZD50" s="95"/>
      <c r="ZE50" s="95"/>
      <c r="ZF50" s="95"/>
      <c r="ZG50" s="95"/>
      <c r="ZH50" s="95"/>
      <c r="ZI50" s="95"/>
      <c r="ZJ50" s="95"/>
      <c r="ZK50" s="95"/>
      <c r="ZL50" s="95"/>
      <c r="ZM50" s="95"/>
      <c r="ZN50" s="95"/>
      <c r="ZO50" s="95"/>
      <c r="ZP50" s="95"/>
      <c r="ZQ50" s="95"/>
      <c r="ZR50" s="95"/>
      <c r="ZS50" s="95"/>
      <c r="ZT50" s="95"/>
      <c r="ZU50" s="95"/>
      <c r="ZV50" s="95"/>
      <c r="ZW50" s="95"/>
      <c r="ZX50" s="95"/>
      <c r="ZY50" s="95"/>
      <c r="ZZ50" s="95"/>
      <c r="AAA50" s="95"/>
      <c r="AAB50" s="95"/>
      <c r="AAC50" s="95"/>
      <c r="AAD50" s="95"/>
      <c r="AAE50" s="95"/>
      <c r="AAF50" s="95"/>
      <c r="AAG50" s="95"/>
      <c r="AAH50" s="95"/>
      <c r="AAI50" s="95"/>
      <c r="AAJ50" s="95"/>
      <c r="AAK50" s="95"/>
      <c r="AAL50" s="95"/>
      <c r="AAM50" s="95"/>
      <c r="AAN50" s="95"/>
      <c r="AAO50" s="95"/>
      <c r="AAP50" s="95"/>
      <c r="AAQ50" s="95"/>
      <c r="AAR50" s="95"/>
      <c r="AAS50" s="95"/>
      <c r="AAT50" s="95"/>
      <c r="AAU50" s="95"/>
      <c r="AAV50" s="95"/>
      <c r="AAW50" s="95"/>
      <c r="AAX50" s="95"/>
      <c r="AAY50" s="95"/>
      <c r="AAZ50" s="95"/>
      <c r="ABA50" s="95"/>
      <c r="ABB50" s="95"/>
      <c r="ABC50" s="95"/>
      <c r="ABD50" s="95"/>
      <c r="ABE50" s="95"/>
      <c r="ABF50" s="95"/>
      <c r="ABG50" s="95"/>
      <c r="ABH50" s="95"/>
      <c r="ABI50" s="95"/>
      <c r="ABJ50" s="95"/>
      <c r="ABK50" s="95"/>
      <c r="ABL50" s="95"/>
      <c r="ABM50" s="95"/>
      <c r="ABN50" s="95"/>
      <c r="ABO50" s="95"/>
      <c r="ABP50" s="95"/>
      <c r="ABQ50" s="95"/>
      <c r="ABR50" s="95"/>
      <c r="ABS50" s="95"/>
      <c r="ABT50" s="95"/>
      <c r="ABU50" s="95"/>
      <c r="ABV50" s="95"/>
      <c r="ABW50" s="95"/>
      <c r="ABX50" s="95"/>
      <c r="ABY50" s="95"/>
      <c r="ABZ50" s="95"/>
      <c r="ACA50" s="95"/>
      <c r="ACB50" s="95"/>
      <c r="ACC50" s="95"/>
      <c r="ACD50" s="95"/>
      <c r="ACE50" s="95"/>
      <c r="ACF50" s="95"/>
      <c r="ACG50" s="95"/>
      <c r="ACH50" s="95"/>
      <c r="ACI50" s="95"/>
      <c r="ACJ50" s="95"/>
      <c r="ACK50" s="95"/>
      <c r="ACL50" s="95"/>
      <c r="ACM50" s="95"/>
      <c r="ACN50" s="95"/>
      <c r="ACO50" s="95"/>
      <c r="ACP50" s="95"/>
      <c r="ACQ50" s="95"/>
      <c r="ACR50" s="95"/>
      <c r="ACS50" s="95"/>
      <c r="ACT50" s="95"/>
      <c r="ACU50" s="95"/>
      <c r="ACV50" s="95"/>
      <c r="ACW50" s="95"/>
      <c r="ACX50" s="95"/>
      <c r="ACY50" s="95"/>
      <c r="ACZ50" s="95"/>
      <c r="ADA50" s="95"/>
      <c r="ADB50" s="95"/>
      <c r="ADC50" s="95"/>
      <c r="ADD50" s="95"/>
      <c r="ADE50" s="95"/>
      <c r="ADF50" s="95"/>
      <c r="ADG50" s="95"/>
      <c r="ADH50" s="95"/>
      <c r="ADI50" s="95"/>
      <c r="ADJ50" s="95"/>
      <c r="ADK50" s="95"/>
      <c r="ADL50" s="95"/>
      <c r="ADM50" s="95"/>
      <c r="ADN50" s="95"/>
      <c r="ADO50" s="95"/>
      <c r="ADP50" s="95"/>
      <c r="ADQ50" s="95"/>
      <c r="ADR50" s="95"/>
      <c r="ADS50" s="95"/>
      <c r="ADT50" s="95"/>
      <c r="ADU50" s="95"/>
      <c r="ADV50" s="95"/>
      <c r="ADW50" s="95"/>
      <c r="ADX50" s="95"/>
      <c r="ADY50" s="95"/>
      <c r="ADZ50" s="95"/>
      <c r="AEA50" s="95"/>
      <c r="AEB50" s="95"/>
      <c r="AEC50" s="95"/>
      <c r="AED50" s="95"/>
      <c r="AEE50" s="95"/>
      <c r="AEF50" s="95"/>
      <c r="AEG50" s="95"/>
      <c r="AEH50" s="95"/>
      <c r="AEI50" s="95"/>
      <c r="AEJ50" s="95"/>
      <c r="AEK50" s="95"/>
      <c r="AEL50" s="95"/>
      <c r="AEM50" s="95"/>
      <c r="AEN50" s="95"/>
      <c r="AEO50" s="95"/>
      <c r="AEP50" s="95"/>
      <c r="AEQ50" s="95"/>
      <c r="AER50" s="95"/>
      <c r="AES50" s="95"/>
      <c r="AET50" s="95"/>
      <c r="AEU50" s="95"/>
      <c r="AEV50" s="95"/>
      <c r="AEW50" s="95"/>
      <c r="AEX50" s="95"/>
      <c r="AEY50" s="95"/>
      <c r="AEZ50" s="95"/>
      <c r="AFA50" s="95"/>
      <c r="AFB50" s="95"/>
      <c r="AFC50" s="95"/>
      <c r="AFD50" s="95"/>
      <c r="AFE50" s="95"/>
      <c r="AFF50" s="95"/>
      <c r="AFG50" s="95"/>
      <c r="AFH50" s="95"/>
      <c r="AFI50" s="95"/>
      <c r="AFJ50" s="95"/>
      <c r="AFK50" s="95"/>
      <c r="AFL50" s="95"/>
      <c r="AFM50" s="95"/>
      <c r="AFN50" s="95"/>
      <c r="AFO50" s="95"/>
      <c r="AFP50" s="95"/>
      <c r="AFQ50" s="95"/>
      <c r="AFR50" s="95"/>
      <c r="AFS50" s="95"/>
      <c r="AFT50" s="95"/>
      <c r="AFU50" s="95"/>
      <c r="AFV50" s="95"/>
      <c r="AFW50" s="95"/>
      <c r="AFX50" s="95"/>
      <c r="AFY50" s="95"/>
      <c r="AFZ50" s="95"/>
      <c r="AGA50" s="95"/>
      <c r="AGB50" s="95"/>
      <c r="AGC50" s="95"/>
      <c r="AGD50" s="95"/>
      <c r="AGE50" s="95"/>
      <c r="AGF50" s="95"/>
      <c r="AGG50" s="95"/>
      <c r="AGH50" s="95"/>
      <c r="AGI50" s="95"/>
      <c r="AGJ50" s="95"/>
      <c r="AGK50" s="95"/>
      <c r="AGL50" s="95"/>
      <c r="AGM50" s="95"/>
      <c r="AGN50" s="95"/>
      <c r="AGO50" s="95"/>
      <c r="AGP50" s="95"/>
      <c r="AGQ50" s="95"/>
      <c r="AGR50" s="95"/>
      <c r="AGS50" s="95"/>
      <c r="AGT50" s="95"/>
      <c r="AGU50" s="95"/>
      <c r="AGV50" s="95"/>
      <c r="AGW50" s="95"/>
      <c r="AGX50" s="95"/>
      <c r="AGY50" s="95"/>
      <c r="AGZ50" s="95"/>
      <c r="AHA50" s="95"/>
      <c r="AHB50" s="95"/>
      <c r="AHC50" s="95"/>
      <c r="AHD50" s="95"/>
      <c r="AHE50" s="95"/>
      <c r="AHF50" s="95"/>
      <c r="AHG50" s="95"/>
      <c r="AHH50" s="95"/>
      <c r="AHI50" s="95"/>
      <c r="AHJ50" s="95"/>
      <c r="AHK50" s="95"/>
      <c r="AHL50" s="95"/>
      <c r="AHM50" s="95"/>
      <c r="AHN50" s="95"/>
      <c r="AHO50" s="95"/>
      <c r="AHP50" s="95"/>
      <c r="AHQ50" s="95"/>
      <c r="AHR50" s="95"/>
      <c r="AHS50" s="95"/>
      <c r="AHT50" s="95"/>
      <c r="AHU50" s="95"/>
      <c r="AHV50" s="95"/>
      <c r="AHW50" s="95"/>
      <c r="AHX50" s="95"/>
      <c r="AHY50" s="95"/>
      <c r="AHZ50" s="95"/>
      <c r="AIA50" s="95"/>
      <c r="AIB50" s="95"/>
      <c r="AIC50" s="95"/>
      <c r="AID50" s="95"/>
      <c r="AIE50" s="95"/>
      <c r="AIF50" s="95"/>
      <c r="AIG50" s="95"/>
      <c r="AIH50" s="95"/>
      <c r="AII50" s="95"/>
      <c r="AIJ50" s="95"/>
      <c r="AIK50" s="95"/>
      <c r="AIL50" s="95"/>
      <c r="AIM50" s="95"/>
      <c r="AIN50" s="95"/>
      <c r="AIO50" s="95"/>
      <c r="AIP50" s="95"/>
      <c r="AIQ50" s="95"/>
      <c r="AIR50" s="95"/>
      <c r="AIS50" s="95"/>
      <c r="AIT50" s="95"/>
      <c r="AIU50" s="95"/>
      <c r="AIV50" s="95"/>
      <c r="AIW50" s="95"/>
      <c r="AIX50" s="95"/>
      <c r="AIY50" s="95"/>
      <c r="AIZ50" s="95"/>
      <c r="AJA50" s="95"/>
      <c r="AJB50" s="95"/>
      <c r="AJC50" s="95"/>
      <c r="AJD50" s="95"/>
      <c r="AJE50" s="95"/>
      <c r="AJF50" s="95"/>
      <c r="AJG50" s="95"/>
      <c r="AJH50" s="95"/>
      <c r="AJI50" s="95"/>
      <c r="AJJ50" s="95"/>
      <c r="AJK50" s="95"/>
      <c r="AJL50" s="95"/>
      <c r="AJM50" s="95"/>
      <c r="AJN50" s="95"/>
      <c r="AJO50" s="95"/>
      <c r="AJP50" s="95"/>
      <c r="AJQ50" s="95"/>
      <c r="AJR50" s="95"/>
      <c r="AJS50" s="95"/>
      <c r="AJT50" s="95"/>
      <c r="AJU50" s="95"/>
      <c r="AJV50" s="95"/>
      <c r="AJW50" s="95"/>
      <c r="AJX50" s="95"/>
      <c r="AJY50" s="95"/>
      <c r="AJZ50" s="95"/>
      <c r="AKA50" s="95"/>
      <c r="AKB50" s="95"/>
      <c r="AKC50" s="95"/>
      <c r="AKD50" s="95"/>
      <c r="AKE50" s="95"/>
      <c r="AKF50" s="95"/>
      <c r="AKG50" s="95"/>
      <c r="AKH50" s="95"/>
      <c r="AKI50" s="95"/>
      <c r="AKJ50" s="95"/>
      <c r="AKK50" s="95"/>
      <c r="AKL50" s="95"/>
      <c r="AKM50" s="95"/>
      <c r="AKN50" s="95"/>
      <c r="AKO50" s="95"/>
      <c r="AKP50" s="95"/>
      <c r="AKQ50" s="95"/>
      <c r="AKR50" s="95"/>
      <c r="AKS50" s="95"/>
      <c r="AKT50" s="95"/>
      <c r="AKU50" s="95"/>
      <c r="AKV50" s="95"/>
      <c r="AKW50" s="95"/>
      <c r="AKX50" s="95"/>
      <c r="AKY50" s="95"/>
      <c r="AKZ50" s="95"/>
      <c r="ALA50" s="95"/>
      <c r="ALB50" s="95"/>
      <c r="ALC50" s="95"/>
      <c r="ALD50" s="95"/>
      <c r="ALE50" s="95"/>
      <c r="ALF50" s="95"/>
      <c r="ALG50" s="95"/>
      <c r="ALH50" s="95"/>
      <c r="ALI50" s="95"/>
      <c r="ALJ50" s="95"/>
      <c r="ALK50" s="95"/>
      <c r="ALL50" s="95"/>
      <c r="ALM50" s="95"/>
      <c r="ALN50" s="95"/>
      <c r="ALO50" s="95"/>
      <c r="ALP50" s="95"/>
      <c r="ALQ50" s="95"/>
      <c r="ALR50" s="95"/>
      <c r="ALS50" s="95"/>
      <c r="ALT50" s="95"/>
      <c r="ALU50" s="95"/>
      <c r="ALV50" s="95"/>
      <c r="ALW50" s="95"/>
      <c r="ALX50" s="95"/>
      <c r="ALY50" s="95"/>
      <c r="ALZ50" s="95"/>
      <c r="AMA50" s="95"/>
      <c r="AMB50" s="95"/>
      <c r="AMC50" s="95"/>
      <c r="AMD50" s="95"/>
      <c r="AME50" s="95"/>
      <c r="AMF50" s="95"/>
      <c r="AMG50" s="95"/>
      <c r="AMH50" s="95"/>
      <c r="AMI50" s="95"/>
      <c r="AMJ50" s="95"/>
      <c r="AMK50" s="95"/>
      <c r="AML50" s="95"/>
    </row>
    <row r="51" spans="1:1026" s="96" customFormat="1" ht="90" hidden="1">
      <c r="A51" s="178"/>
      <c r="B51" s="91">
        <v>1</v>
      </c>
      <c r="C51" s="92">
        <v>44</v>
      </c>
      <c r="D51" s="98" t="s">
        <v>387</v>
      </c>
      <c r="E51" s="98" t="s">
        <v>126</v>
      </c>
      <c r="F51" s="98" t="s">
        <v>388</v>
      </c>
      <c r="G51" s="98">
        <v>6142016977</v>
      </c>
      <c r="H51" s="98" t="s">
        <v>389</v>
      </c>
      <c r="I51" s="98" t="s">
        <v>390</v>
      </c>
      <c r="J51" s="98" t="s">
        <v>391</v>
      </c>
      <c r="K51" s="98" t="s">
        <v>381</v>
      </c>
      <c r="L51" s="98" t="s">
        <v>392</v>
      </c>
      <c r="M51" s="98">
        <v>0</v>
      </c>
      <c r="N51" s="98">
        <v>150</v>
      </c>
      <c r="O51" s="98">
        <v>125</v>
      </c>
      <c r="P51" s="98">
        <v>0</v>
      </c>
      <c r="Q51" s="98">
        <v>0</v>
      </c>
      <c r="R51" s="98">
        <v>0</v>
      </c>
      <c r="S51" s="98">
        <v>180.42</v>
      </c>
      <c r="T51" s="91" t="s">
        <v>41</v>
      </c>
      <c r="U51" s="98" t="s">
        <v>383</v>
      </c>
      <c r="V51" s="98" t="s">
        <v>43</v>
      </c>
      <c r="W51" s="98" t="s">
        <v>393</v>
      </c>
      <c r="X51" s="98" t="s">
        <v>394</v>
      </c>
      <c r="Y51" s="98" t="s">
        <v>43</v>
      </c>
      <c r="Z51" s="98" t="s">
        <v>385</v>
      </c>
      <c r="AA51" s="98" t="s">
        <v>395</v>
      </c>
      <c r="AB51" s="98" t="s">
        <v>57</v>
      </c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  <c r="IV51" s="95"/>
      <c r="IW51" s="95"/>
      <c r="IX51" s="95"/>
      <c r="IY51" s="95"/>
      <c r="IZ51" s="95"/>
      <c r="JA51" s="95"/>
      <c r="JB51" s="95"/>
      <c r="JC51" s="95"/>
      <c r="JD51" s="95"/>
      <c r="JE51" s="95"/>
      <c r="JF51" s="95"/>
      <c r="JG51" s="95"/>
      <c r="JH51" s="95"/>
      <c r="JI51" s="95"/>
      <c r="JJ51" s="95"/>
      <c r="JK51" s="95"/>
      <c r="JL51" s="95"/>
      <c r="JM51" s="95"/>
      <c r="JN51" s="95"/>
      <c r="JO51" s="95"/>
      <c r="JP51" s="95"/>
      <c r="JQ51" s="95"/>
      <c r="JR51" s="95"/>
      <c r="JS51" s="95"/>
      <c r="JT51" s="95"/>
      <c r="JU51" s="95"/>
      <c r="JV51" s="95"/>
      <c r="JW51" s="95"/>
      <c r="JX51" s="95"/>
      <c r="JY51" s="95"/>
      <c r="JZ51" s="95"/>
      <c r="KA51" s="95"/>
      <c r="KB51" s="95"/>
      <c r="KC51" s="95"/>
      <c r="KD51" s="95"/>
      <c r="KE51" s="95"/>
      <c r="KF51" s="95"/>
      <c r="KG51" s="95"/>
      <c r="KH51" s="95"/>
      <c r="KI51" s="95"/>
      <c r="KJ51" s="95"/>
      <c r="KK51" s="95"/>
      <c r="KL51" s="95"/>
      <c r="KM51" s="95"/>
      <c r="KN51" s="95"/>
      <c r="KO51" s="95"/>
      <c r="KP51" s="95"/>
      <c r="KQ51" s="95"/>
      <c r="KR51" s="95"/>
      <c r="KS51" s="95"/>
      <c r="KT51" s="95"/>
      <c r="KU51" s="95"/>
      <c r="KV51" s="95"/>
      <c r="KW51" s="95"/>
      <c r="KX51" s="95"/>
      <c r="KY51" s="95"/>
      <c r="KZ51" s="95"/>
      <c r="LA51" s="95"/>
      <c r="LB51" s="95"/>
      <c r="LC51" s="95"/>
      <c r="LD51" s="95"/>
      <c r="LE51" s="95"/>
      <c r="LF51" s="95"/>
      <c r="LG51" s="95"/>
      <c r="LH51" s="95"/>
      <c r="LI51" s="95"/>
      <c r="LJ51" s="95"/>
      <c r="LK51" s="95"/>
      <c r="LL51" s="95"/>
      <c r="LM51" s="95"/>
      <c r="LN51" s="95"/>
      <c r="LO51" s="95"/>
      <c r="LP51" s="95"/>
      <c r="LQ51" s="95"/>
      <c r="LR51" s="95"/>
      <c r="LS51" s="95"/>
      <c r="LT51" s="95"/>
      <c r="LU51" s="95"/>
      <c r="LV51" s="95"/>
      <c r="LW51" s="95"/>
      <c r="LX51" s="95"/>
      <c r="LY51" s="95"/>
      <c r="LZ51" s="95"/>
      <c r="MA51" s="95"/>
      <c r="MB51" s="95"/>
      <c r="MC51" s="95"/>
      <c r="MD51" s="95"/>
      <c r="ME51" s="95"/>
      <c r="MF51" s="95"/>
      <c r="MG51" s="95"/>
      <c r="MH51" s="95"/>
      <c r="MI51" s="95"/>
      <c r="MJ51" s="95"/>
      <c r="MK51" s="95"/>
      <c r="ML51" s="95"/>
      <c r="MM51" s="95"/>
      <c r="MN51" s="95"/>
      <c r="MO51" s="95"/>
      <c r="MP51" s="95"/>
      <c r="MQ51" s="95"/>
      <c r="MR51" s="95"/>
      <c r="MS51" s="95"/>
      <c r="MT51" s="95"/>
      <c r="MU51" s="95"/>
      <c r="MV51" s="95"/>
      <c r="MW51" s="95"/>
      <c r="MX51" s="95"/>
      <c r="MY51" s="95"/>
      <c r="MZ51" s="95"/>
      <c r="NA51" s="95"/>
      <c r="NB51" s="95"/>
      <c r="NC51" s="95"/>
      <c r="ND51" s="95"/>
      <c r="NE51" s="95"/>
      <c r="NF51" s="95"/>
      <c r="NG51" s="95"/>
      <c r="NH51" s="95"/>
      <c r="NI51" s="95"/>
      <c r="NJ51" s="95"/>
      <c r="NK51" s="95"/>
      <c r="NL51" s="95"/>
      <c r="NM51" s="95"/>
      <c r="NN51" s="95"/>
      <c r="NO51" s="95"/>
      <c r="NP51" s="95"/>
      <c r="NQ51" s="95"/>
      <c r="NR51" s="95"/>
      <c r="NS51" s="95"/>
      <c r="NT51" s="95"/>
      <c r="NU51" s="95"/>
      <c r="NV51" s="95"/>
      <c r="NW51" s="95"/>
      <c r="NX51" s="95"/>
      <c r="NY51" s="95"/>
      <c r="NZ51" s="95"/>
      <c r="OA51" s="95"/>
      <c r="OB51" s="95"/>
      <c r="OC51" s="95"/>
      <c r="OD51" s="95"/>
      <c r="OE51" s="95"/>
      <c r="OF51" s="95"/>
      <c r="OG51" s="95"/>
      <c r="OH51" s="95"/>
      <c r="OI51" s="95"/>
      <c r="OJ51" s="95"/>
      <c r="OK51" s="95"/>
      <c r="OL51" s="95"/>
      <c r="OM51" s="95"/>
      <c r="ON51" s="95"/>
      <c r="OO51" s="95"/>
      <c r="OP51" s="95"/>
      <c r="OQ51" s="95"/>
      <c r="OR51" s="95"/>
      <c r="OS51" s="95"/>
      <c r="OT51" s="95"/>
      <c r="OU51" s="95"/>
      <c r="OV51" s="95"/>
      <c r="OW51" s="95"/>
      <c r="OX51" s="95"/>
      <c r="OY51" s="95"/>
      <c r="OZ51" s="95"/>
      <c r="PA51" s="95"/>
      <c r="PB51" s="95"/>
      <c r="PC51" s="95"/>
      <c r="PD51" s="95"/>
      <c r="PE51" s="95"/>
      <c r="PF51" s="95"/>
      <c r="PG51" s="95"/>
      <c r="PH51" s="95"/>
      <c r="PI51" s="95"/>
      <c r="PJ51" s="95"/>
      <c r="PK51" s="95"/>
      <c r="PL51" s="95"/>
      <c r="PM51" s="95"/>
      <c r="PN51" s="95"/>
      <c r="PO51" s="95"/>
      <c r="PP51" s="95"/>
      <c r="PQ51" s="95"/>
      <c r="PR51" s="95"/>
      <c r="PS51" s="95"/>
      <c r="PT51" s="95"/>
      <c r="PU51" s="95"/>
      <c r="PV51" s="95"/>
      <c r="PW51" s="95"/>
      <c r="PX51" s="95"/>
      <c r="PY51" s="95"/>
      <c r="PZ51" s="95"/>
      <c r="QA51" s="95"/>
      <c r="QB51" s="95"/>
      <c r="QC51" s="95"/>
      <c r="QD51" s="95"/>
      <c r="QE51" s="95"/>
      <c r="QF51" s="95"/>
      <c r="QG51" s="95"/>
      <c r="QH51" s="95"/>
      <c r="QI51" s="95"/>
      <c r="QJ51" s="95"/>
      <c r="QK51" s="95"/>
      <c r="QL51" s="95"/>
      <c r="QM51" s="95"/>
      <c r="QN51" s="95"/>
      <c r="QO51" s="95"/>
      <c r="QP51" s="95"/>
      <c r="QQ51" s="95"/>
      <c r="QR51" s="95"/>
      <c r="QS51" s="95"/>
      <c r="QT51" s="95"/>
      <c r="QU51" s="95"/>
      <c r="QV51" s="95"/>
      <c r="QW51" s="95"/>
      <c r="QX51" s="95"/>
      <c r="QY51" s="95"/>
      <c r="QZ51" s="95"/>
      <c r="RA51" s="95"/>
      <c r="RB51" s="95"/>
      <c r="RC51" s="95"/>
      <c r="RD51" s="95"/>
      <c r="RE51" s="95"/>
      <c r="RF51" s="95"/>
      <c r="RG51" s="95"/>
      <c r="RH51" s="95"/>
      <c r="RI51" s="95"/>
      <c r="RJ51" s="95"/>
      <c r="RK51" s="95"/>
      <c r="RL51" s="95"/>
      <c r="RM51" s="95"/>
      <c r="RN51" s="95"/>
      <c r="RO51" s="95"/>
      <c r="RP51" s="95"/>
      <c r="RQ51" s="95"/>
      <c r="RR51" s="95"/>
      <c r="RS51" s="95"/>
      <c r="RT51" s="95"/>
      <c r="RU51" s="95"/>
      <c r="RV51" s="95"/>
      <c r="RW51" s="95"/>
      <c r="RX51" s="95"/>
      <c r="RY51" s="95"/>
      <c r="RZ51" s="95"/>
      <c r="SA51" s="95"/>
      <c r="SB51" s="95"/>
      <c r="SC51" s="95"/>
      <c r="SD51" s="95"/>
      <c r="SE51" s="95"/>
      <c r="SF51" s="95"/>
      <c r="SG51" s="95"/>
      <c r="SH51" s="95"/>
      <c r="SI51" s="95"/>
      <c r="SJ51" s="95"/>
      <c r="SK51" s="95"/>
      <c r="SL51" s="95"/>
      <c r="SM51" s="95"/>
      <c r="SN51" s="95"/>
      <c r="SO51" s="95"/>
      <c r="SP51" s="95"/>
      <c r="SQ51" s="95"/>
      <c r="SR51" s="95"/>
      <c r="SS51" s="95"/>
      <c r="ST51" s="95"/>
      <c r="SU51" s="95"/>
      <c r="SV51" s="95"/>
      <c r="SW51" s="95"/>
      <c r="SX51" s="95"/>
      <c r="SY51" s="95"/>
      <c r="SZ51" s="95"/>
      <c r="TA51" s="95"/>
      <c r="TB51" s="95"/>
      <c r="TC51" s="95"/>
      <c r="TD51" s="95"/>
      <c r="TE51" s="95"/>
      <c r="TF51" s="95"/>
      <c r="TG51" s="95"/>
      <c r="TH51" s="95"/>
      <c r="TI51" s="95"/>
      <c r="TJ51" s="95"/>
      <c r="TK51" s="95"/>
      <c r="TL51" s="95"/>
      <c r="TM51" s="95"/>
      <c r="TN51" s="95"/>
      <c r="TO51" s="95"/>
      <c r="TP51" s="95"/>
      <c r="TQ51" s="95"/>
      <c r="TR51" s="95"/>
      <c r="TS51" s="95"/>
      <c r="TT51" s="95"/>
      <c r="TU51" s="95"/>
      <c r="TV51" s="95"/>
      <c r="TW51" s="95"/>
      <c r="TX51" s="95"/>
      <c r="TY51" s="95"/>
      <c r="TZ51" s="95"/>
      <c r="UA51" s="95"/>
      <c r="UB51" s="95"/>
      <c r="UC51" s="95"/>
      <c r="UD51" s="95"/>
      <c r="UE51" s="95"/>
      <c r="UF51" s="95"/>
      <c r="UG51" s="95"/>
      <c r="UH51" s="95"/>
      <c r="UI51" s="95"/>
      <c r="UJ51" s="95"/>
      <c r="UK51" s="95"/>
      <c r="UL51" s="95"/>
      <c r="UM51" s="95"/>
      <c r="UN51" s="95"/>
      <c r="UO51" s="95"/>
      <c r="UP51" s="95"/>
      <c r="UQ51" s="95"/>
      <c r="UR51" s="95"/>
      <c r="US51" s="95"/>
      <c r="UT51" s="95"/>
      <c r="UU51" s="95"/>
      <c r="UV51" s="95"/>
      <c r="UW51" s="95"/>
      <c r="UX51" s="95"/>
      <c r="UY51" s="95"/>
      <c r="UZ51" s="95"/>
      <c r="VA51" s="95"/>
      <c r="VB51" s="95"/>
      <c r="VC51" s="95"/>
      <c r="VD51" s="95"/>
      <c r="VE51" s="95"/>
      <c r="VF51" s="95"/>
      <c r="VG51" s="95"/>
      <c r="VH51" s="95"/>
      <c r="VI51" s="95"/>
      <c r="VJ51" s="95"/>
      <c r="VK51" s="95"/>
      <c r="VL51" s="95"/>
      <c r="VM51" s="95"/>
      <c r="VN51" s="95"/>
      <c r="VO51" s="95"/>
      <c r="VP51" s="95"/>
      <c r="VQ51" s="95"/>
      <c r="VR51" s="95"/>
      <c r="VS51" s="95"/>
      <c r="VT51" s="95"/>
      <c r="VU51" s="95"/>
      <c r="VV51" s="95"/>
      <c r="VW51" s="95"/>
      <c r="VX51" s="95"/>
      <c r="VY51" s="95"/>
      <c r="VZ51" s="95"/>
      <c r="WA51" s="95"/>
      <c r="WB51" s="95"/>
      <c r="WC51" s="95"/>
      <c r="WD51" s="95"/>
      <c r="WE51" s="95"/>
      <c r="WF51" s="95"/>
      <c r="WG51" s="95"/>
      <c r="WH51" s="95"/>
      <c r="WI51" s="95"/>
      <c r="WJ51" s="95"/>
      <c r="WK51" s="95"/>
      <c r="WL51" s="95"/>
      <c r="WM51" s="95"/>
      <c r="WN51" s="95"/>
      <c r="WO51" s="95"/>
      <c r="WP51" s="95"/>
      <c r="WQ51" s="95"/>
      <c r="WR51" s="95"/>
      <c r="WS51" s="95"/>
      <c r="WT51" s="95"/>
      <c r="WU51" s="95"/>
      <c r="WV51" s="95"/>
      <c r="WW51" s="95"/>
      <c r="WX51" s="95"/>
      <c r="WY51" s="95"/>
      <c r="WZ51" s="95"/>
      <c r="XA51" s="95"/>
      <c r="XB51" s="95"/>
      <c r="XC51" s="95"/>
      <c r="XD51" s="95"/>
      <c r="XE51" s="95"/>
      <c r="XF51" s="95"/>
      <c r="XG51" s="95"/>
      <c r="XH51" s="95"/>
      <c r="XI51" s="95"/>
      <c r="XJ51" s="95"/>
      <c r="XK51" s="95"/>
      <c r="XL51" s="95"/>
      <c r="XM51" s="95"/>
      <c r="XN51" s="95"/>
      <c r="XO51" s="95"/>
      <c r="XP51" s="95"/>
      <c r="XQ51" s="95"/>
      <c r="XR51" s="95"/>
      <c r="XS51" s="95"/>
      <c r="XT51" s="95"/>
      <c r="XU51" s="95"/>
      <c r="XV51" s="95"/>
      <c r="XW51" s="95"/>
      <c r="XX51" s="95"/>
      <c r="XY51" s="95"/>
      <c r="XZ51" s="95"/>
      <c r="YA51" s="95"/>
      <c r="YB51" s="95"/>
      <c r="YC51" s="95"/>
      <c r="YD51" s="95"/>
      <c r="YE51" s="95"/>
      <c r="YF51" s="95"/>
      <c r="YG51" s="95"/>
      <c r="YH51" s="95"/>
      <c r="YI51" s="95"/>
      <c r="YJ51" s="95"/>
      <c r="YK51" s="95"/>
      <c r="YL51" s="95"/>
      <c r="YM51" s="95"/>
      <c r="YN51" s="95"/>
      <c r="YO51" s="95"/>
      <c r="YP51" s="95"/>
      <c r="YQ51" s="95"/>
      <c r="YR51" s="95"/>
      <c r="YS51" s="95"/>
      <c r="YT51" s="95"/>
      <c r="YU51" s="95"/>
      <c r="YV51" s="95"/>
      <c r="YW51" s="95"/>
      <c r="YX51" s="95"/>
      <c r="YY51" s="95"/>
      <c r="YZ51" s="95"/>
      <c r="ZA51" s="95"/>
      <c r="ZB51" s="95"/>
      <c r="ZC51" s="95"/>
      <c r="ZD51" s="95"/>
      <c r="ZE51" s="95"/>
      <c r="ZF51" s="95"/>
      <c r="ZG51" s="95"/>
      <c r="ZH51" s="95"/>
      <c r="ZI51" s="95"/>
      <c r="ZJ51" s="95"/>
      <c r="ZK51" s="95"/>
      <c r="ZL51" s="95"/>
      <c r="ZM51" s="95"/>
      <c r="ZN51" s="95"/>
      <c r="ZO51" s="95"/>
      <c r="ZP51" s="95"/>
      <c r="ZQ51" s="95"/>
      <c r="ZR51" s="95"/>
      <c r="ZS51" s="95"/>
      <c r="ZT51" s="95"/>
      <c r="ZU51" s="95"/>
      <c r="ZV51" s="95"/>
      <c r="ZW51" s="95"/>
      <c r="ZX51" s="95"/>
      <c r="ZY51" s="95"/>
      <c r="ZZ51" s="95"/>
      <c r="AAA51" s="95"/>
      <c r="AAB51" s="95"/>
      <c r="AAC51" s="95"/>
      <c r="AAD51" s="95"/>
      <c r="AAE51" s="95"/>
      <c r="AAF51" s="95"/>
      <c r="AAG51" s="95"/>
      <c r="AAH51" s="95"/>
      <c r="AAI51" s="95"/>
      <c r="AAJ51" s="95"/>
      <c r="AAK51" s="95"/>
      <c r="AAL51" s="95"/>
      <c r="AAM51" s="95"/>
      <c r="AAN51" s="95"/>
      <c r="AAO51" s="95"/>
      <c r="AAP51" s="95"/>
      <c r="AAQ51" s="95"/>
      <c r="AAR51" s="95"/>
      <c r="AAS51" s="95"/>
      <c r="AAT51" s="95"/>
      <c r="AAU51" s="95"/>
      <c r="AAV51" s="95"/>
      <c r="AAW51" s="95"/>
      <c r="AAX51" s="95"/>
      <c r="AAY51" s="95"/>
      <c r="AAZ51" s="95"/>
      <c r="ABA51" s="95"/>
      <c r="ABB51" s="95"/>
      <c r="ABC51" s="95"/>
      <c r="ABD51" s="95"/>
      <c r="ABE51" s="95"/>
      <c r="ABF51" s="95"/>
      <c r="ABG51" s="95"/>
      <c r="ABH51" s="95"/>
      <c r="ABI51" s="95"/>
      <c r="ABJ51" s="95"/>
      <c r="ABK51" s="95"/>
      <c r="ABL51" s="95"/>
      <c r="ABM51" s="95"/>
      <c r="ABN51" s="95"/>
      <c r="ABO51" s="95"/>
      <c r="ABP51" s="95"/>
      <c r="ABQ51" s="95"/>
      <c r="ABR51" s="95"/>
      <c r="ABS51" s="95"/>
      <c r="ABT51" s="95"/>
      <c r="ABU51" s="95"/>
      <c r="ABV51" s="95"/>
      <c r="ABW51" s="95"/>
      <c r="ABX51" s="95"/>
      <c r="ABY51" s="95"/>
      <c r="ABZ51" s="95"/>
      <c r="ACA51" s="95"/>
      <c r="ACB51" s="95"/>
      <c r="ACC51" s="95"/>
      <c r="ACD51" s="95"/>
      <c r="ACE51" s="95"/>
      <c r="ACF51" s="95"/>
      <c r="ACG51" s="95"/>
      <c r="ACH51" s="95"/>
      <c r="ACI51" s="95"/>
      <c r="ACJ51" s="95"/>
      <c r="ACK51" s="95"/>
      <c r="ACL51" s="95"/>
      <c r="ACM51" s="95"/>
      <c r="ACN51" s="95"/>
      <c r="ACO51" s="95"/>
      <c r="ACP51" s="95"/>
      <c r="ACQ51" s="95"/>
      <c r="ACR51" s="95"/>
      <c r="ACS51" s="95"/>
      <c r="ACT51" s="95"/>
      <c r="ACU51" s="95"/>
      <c r="ACV51" s="95"/>
      <c r="ACW51" s="95"/>
      <c r="ACX51" s="95"/>
      <c r="ACY51" s="95"/>
      <c r="ACZ51" s="95"/>
      <c r="ADA51" s="95"/>
      <c r="ADB51" s="95"/>
      <c r="ADC51" s="95"/>
      <c r="ADD51" s="95"/>
      <c r="ADE51" s="95"/>
      <c r="ADF51" s="95"/>
      <c r="ADG51" s="95"/>
      <c r="ADH51" s="95"/>
      <c r="ADI51" s="95"/>
      <c r="ADJ51" s="95"/>
      <c r="ADK51" s="95"/>
      <c r="ADL51" s="95"/>
      <c r="ADM51" s="95"/>
      <c r="ADN51" s="95"/>
      <c r="ADO51" s="95"/>
      <c r="ADP51" s="95"/>
      <c r="ADQ51" s="95"/>
      <c r="ADR51" s="95"/>
      <c r="ADS51" s="95"/>
      <c r="ADT51" s="95"/>
      <c r="ADU51" s="95"/>
      <c r="ADV51" s="95"/>
      <c r="ADW51" s="95"/>
      <c r="ADX51" s="95"/>
      <c r="ADY51" s="95"/>
      <c r="ADZ51" s="95"/>
      <c r="AEA51" s="95"/>
      <c r="AEB51" s="95"/>
      <c r="AEC51" s="95"/>
      <c r="AED51" s="95"/>
      <c r="AEE51" s="95"/>
      <c r="AEF51" s="95"/>
      <c r="AEG51" s="95"/>
      <c r="AEH51" s="95"/>
      <c r="AEI51" s="95"/>
      <c r="AEJ51" s="95"/>
      <c r="AEK51" s="95"/>
      <c r="AEL51" s="95"/>
      <c r="AEM51" s="95"/>
      <c r="AEN51" s="95"/>
      <c r="AEO51" s="95"/>
      <c r="AEP51" s="95"/>
      <c r="AEQ51" s="95"/>
      <c r="AER51" s="95"/>
      <c r="AES51" s="95"/>
      <c r="AET51" s="95"/>
      <c r="AEU51" s="95"/>
      <c r="AEV51" s="95"/>
      <c r="AEW51" s="95"/>
      <c r="AEX51" s="95"/>
      <c r="AEY51" s="95"/>
      <c r="AEZ51" s="95"/>
      <c r="AFA51" s="95"/>
      <c r="AFB51" s="95"/>
      <c r="AFC51" s="95"/>
      <c r="AFD51" s="95"/>
      <c r="AFE51" s="95"/>
      <c r="AFF51" s="95"/>
      <c r="AFG51" s="95"/>
      <c r="AFH51" s="95"/>
      <c r="AFI51" s="95"/>
      <c r="AFJ51" s="95"/>
      <c r="AFK51" s="95"/>
      <c r="AFL51" s="95"/>
      <c r="AFM51" s="95"/>
      <c r="AFN51" s="95"/>
      <c r="AFO51" s="95"/>
      <c r="AFP51" s="95"/>
      <c r="AFQ51" s="95"/>
      <c r="AFR51" s="95"/>
      <c r="AFS51" s="95"/>
      <c r="AFT51" s="95"/>
      <c r="AFU51" s="95"/>
      <c r="AFV51" s="95"/>
      <c r="AFW51" s="95"/>
      <c r="AFX51" s="95"/>
      <c r="AFY51" s="95"/>
      <c r="AFZ51" s="95"/>
      <c r="AGA51" s="95"/>
      <c r="AGB51" s="95"/>
      <c r="AGC51" s="95"/>
      <c r="AGD51" s="95"/>
      <c r="AGE51" s="95"/>
      <c r="AGF51" s="95"/>
      <c r="AGG51" s="95"/>
      <c r="AGH51" s="95"/>
      <c r="AGI51" s="95"/>
      <c r="AGJ51" s="95"/>
      <c r="AGK51" s="95"/>
      <c r="AGL51" s="95"/>
      <c r="AGM51" s="95"/>
      <c r="AGN51" s="95"/>
      <c r="AGO51" s="95"/>
      <c r="AGP51" s="95"/>
      <c r="AGQ51" s="95"/>
      <c r="AGR51" s="95"/>
      <c r="AGS51" s="95"/>
      <c r="AGT51" s="95"/>
      <c r="AGU51" s="95"/>
      <c r="AGV51" s="95"/>
      <c r="AGW51" s="95"/>
      <c r="AGX51" s="95"/>
      <c r="AGY51" s="95"/>
      <c r="AGZ51" s="95"/>
      <c r="AHA51" s="95"/>
      <c r="AHB51" s="95"/>
      <c r="AHC51" s="95"/>
      <c r="AHD51" s="95"/>
      <c r="AHE51" s="95"/>
      <c r="AHF51" s="95"/>
      <c r="AHG51" s="95"/>
      <c r="AHH51" s="95"/>
      <c r="AHI51" s="95"/>
      <c r="AHJ51" s="95"/>
      <c r="AHK51" s="95"/>
      <c r="AHL51" s="95"/>
      <c r="AHM51" s="95"/>
      <c r="AHN51" s="95"/>
      <c r="AHO51" s="95"/>
      <c r="AHP51" s="95"/>
      <c r="AHQ51" s="95"/>
      <c r="AHR51" s="95"/>
      <c r="AHS51" s="95"/>
      <c r="AHT51" s="95"/>
      <c r="AHU51" s="95"/>
      <c r="AHV51" s="95"/>
      <c r="AHW51" s="95"/>
      <c r="AHX51" s="95"/>
      <c r="AHY51" s="95"/>
      <c r="AHZ51" s="95"/>
      <c r="AIA51" s="95"/>
      <c r="AIB51" s="95"/>
      <c r="AIC51" s="95"/>
      <c r="AID51" s="95"/>
      <c r="AIE51" s="95"/>
      <c r="AIF51" s="95"/>
      <c r="AIG51" s="95"/>
      <c r="AIH51" s="95"/>
      <c r="AII51" s="95"/>
      <c r="AIJ51" s="95"/>
      <c r="AIK51" s="95"/>
      <c r="AIL51" s="95"/>
      <c r="AIM51" s="95"/>
      <c r="AIN51" s="95"/>
      <c r="AIO51" s="95"/>
      <c r="AIP51" s="95"/>
      <c r="AIQ51" s="95"/>
      <c r="AIR51" s="95"/>
      <c r="AIS51" s="95"/>
      <c r="AIT51" s="95"/>
      <c r="AIU51" s="95"/>
      <c r="AIV51" s="95"/>
      <c r="AIW51" s="95"/>
      <c r="AIX51" s="95"/>
      <c r="AIY51" s="95"/>
      <c r="AIZ51" s="95"/>
      <c r="AJA51" s="95"/>
      <c r="AJB51" s="95"/>
      <c r="AJC51" s="95"/>
      <c r="AJD51" s="95"/>
      <c r="AJE51" s="95"/>
      <c r="AJF51" s="95"/>
      <c r="AJG51" s="95"/>
      <c r="AJH51" s="95"/>
      <c r="AJI51" s="95"/>
      <c r="AJJ51" s="95"/>
      <c r="AJK51" s="95"/>
      <c r="AJL51" s="95"/>
      <c r="AJM51" s="95"/>
      <c r="AJN51" s="95"/>
      <c r="AJO51" s="95"/>
      <c r="AJP51" s="95"/>
      <c r="AJQ51" s="95"/>
      <c r="AJR51" s="95"/>
      <c r="AJS51" s="95"/>
      <c r="AJT51" s="95"/>
      <c r="AJU51" s="95"/>
      <c r="AJV51" s="95"/>
      <c r="AJW51" s="95"/>
      <c r="AJX51" s="95"/>
      <c r="AJY51" s="95"/>
      <c r="AJZ51" s="95"/>
      <c r="AKA51" s="95"/>
      <c r="AKB51" s="95"/>
      <c r="AKC51" s="95"/>
      <c r="AKD51" s="95"/>
      <c r="AKE51" s="95"/>
      <c r="AKF51" s="95"/>
      <c r="AKG51" s="95"/>
      <c r="AKH51" s="95"/>
      <c r="AKI51" s="95"/>
      <c r="AKJ51" s="95"/>
      <c r="AKK51" s="95"/>
      <c r="AKL51" s="95"/>
      <c r="AKM51" s="95"/>
      <c r="AKN51" s="95"/>
      <c r="AKO51" s="95"/>
      <c r="AKP51" s="95"/>
      <c r="AKQ51" s="95"/>
      <c r="AKR51" s="95"/>
      <c r="AKS51" s="95"/>
      <c r="AKT51" s="95"/>
      <c r="AKU51" s="95"/>
      <c r="AKV51" s="95"/>
      <c r="AKW51" s="95"/>
      <c r="AKX51" s="95"/>
      <c r="AKY51" s="95"/>
      <c r="AKZ51" s="95"/>
      <c r="ALA51" s="95"/>
      <c r="ALB51" s="95"/>
      <c r="ALC51" s="95"/>
      <c r="ALD51" s="95"/>
      <c r="ALE51" s="95"/>
      <c r="ALF51" s="95"/>
      <c r="ALG51" s="95"/>
      <c r="ALH51" s="95"/>
      <c r="ALI51" s="95"/>
      <c r="ALJ51" s="95"/>
      <c r="ALK51" s="95"/>
      <c r="ALL51" s="95"/>
      <c r="ALM51" s="95"/>
      <c r="ALN51" s="95"/>
      <c r="ALO51" s="95"/>
      <c r="ALP51" s="95"/>
      <c r="ALQ51" s="95"/>
      <c r="ALR51" s="95"/>
      <c r="ALS51" s="95"/>
      <c r="ALT51" s="95"/>
      <c r="ALU51" s="95"/>
      <c r="ALV51" s="95"/>
      <c r="ALW51" s="95"/>
      <c r="ALX51" s="95"/>
      <c r="ALY51" s="95"/>
      <c r="ALZ51" s="95"/>
      <c r="AMA51" s="95"/>
      <c r="AMB51" s="95"/>
      <c r="AMC51" s="95"/>
      <c r="AMD51" s="95"/>
      <c r="AME51" s="95"/>
      <c r="AMF51" s="95"/>
      <c r="AMG51" s="95"/>
      <c r="AMH51" s="95"/>
      <c r="AMI51" s="95"/>
      <c r="AMJ51" s="95"/>
      <c r="AMK51" s="95"/>
      <c r="AML51" s="95"/>
    </row>
    <row r="52" spans="1:1026" s="96" customFormat="1" ht="105" hidden="1">
      <c r="A52" s="178"/>
      <c r="B52" s="91">
        <v>1</v>
      </c>
      <c r="C52" s="92">
        <v>45</v>
      </c>
      <c r="D52" s="98" t="s">
        <v>396</v>
      </c>
      <c r="E52" s="98" t="s">
        <v>126</v>
      </c>
      <c r="F52" s="98" t="s">
        <v>397</v>
      </c>
      <c r="G52" s="98">
        <v>6142016984</v>
      </c>
      <c r="H52" s="98" t="s">
        <v>398</v>
      </c>
      <c r="I52" s="98" t="s">
        <v>399</v>
      </c>
      <c r="J52" s="98" t="s">
        <v>400</v>
      </c>
      <c r="K52" s="98" t="s">
        <v>381</v>
      </c>
      <c r="L52" s="98" t="s">
        <v>401</v>
      </c>
      <c r="M52" s="98">
        <v>0</v>
      </c>
      <c r="N52" s="98">
        <v>130</v>
      </c>
      <c r="O52" s="98">
        <v>125</v>
      </c>
      <c r="P52" s="98">
        <v>0</v>
      </c>
      <c r="Q52" s="98">
        <v>0</v>
      </c>
      <c r="R52" s="98">
        <v>0</v>
      </c>
      <c r="S52" s="98">
        <v>180.42</v>
      </c>
      <c r="T52" s="91" t="s">
        <v>41</v>
      </c>
      <c r="U52" s="98" t="s">
        <v>383</v>
      </c>
      <c r="V52" s="98" t="s">
        <v>43</v>
      </c>
      <c r="W52" s="98" t="s">
        <v>402</v>
      </c>
      <c r="X52" s="98" t="s">
        <v>403</v>
      </c>
      <c r="Y52" s="98" t="s">
        <v>43</v>
      </c>
      <c r="Z52" s="98" t="s">
        <v>385</v>
      </c>
      <c r="AA52" s="98" t="s">
        <v>404</v>
      </c>
      <c r="AB52" s="98" t="s">
        <v>57</v>
      </c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  <c r="IV52" s="95"/>
      <c r="IW52" s="95"/>
      <c r="IX52" s="95"/>
      <c r="IY52" s="95"/>
      <c r="IZ52" s="95"/>
      <c r="JA52" s="95"/>
      <c r="JB52" s="95"/>
      <c r="JC52" s="95"/>
      <c r="JD52" s="95"/>
      <c r="JE52" s="95"/>
      <c r="JF52" s="95"/>
      <c r="JG52" s="95"/>
      <c r="JH52" s="95"/>
      <c r="JI52" s="95"/>
      <c r="JJ52" s="95"/>
      <c r="JK52" s="95"/>
      <c r="JL52" s="95"/>
      <c r="JM52" s="95"/>
      <c r="JN52" s="95"/>
      <c r="JO52" s="95"/>
      <c r="JP52" s="95"/>
      <c r="JQ52" s="95"/>
      <c r="JR52" s="95"/>
      <c r="JS52" s="95"/>
      <c r="JT52" s="95"/>
      <c r="JU52" s="95"/>
      <c r="JV52" s="95"/>
      <c r="JW52" s="95"/>
      <c r="JX52" s="95"/>
      <c r="JY52" s="95"/>
      <c r="JZ52" s="95"/>
      <c r="KA52" s="95"/>
      <c r="KB52" s="95"/>
      <c r="KC52" s="95"/>
      <c r="KD52" s="95"/>
      <c r="KE52" s="95"/>
      <c r="KF52" s="95"/>
      <c r="KG52" s="95"/>
      <c r="KH52" s="95"/>
      <c r="KI52" s="95"/>
      <c r="KJ52" s="95"/>
      <c r="KK52" s="95"/>
      <c r="KL52" s="95"/>
      <c r="KM52" s="95"/>
      <c r="KN52" s="95"/>
      <c r="KO52" s="95"/>
      <c r="KP52" s="95"/>
      <c r="KQ52" s="95"/>
      <c r="KR52" s="95"/>
      <c r="KS52" s="95"/>
      <c r="KT52" s="95"/>
      <c r="KU52" s="95"/>
      <c r="KV52" s="95"/>
      <c r="KW52" s="95"/>
      <c r="KX52" s="95"/>
      <c r="KY52" s="95"/>
      <c r="KZ52" s="95"/>
      <c r="LA52" s="95"/>
      <c r="LB52" s="95"/>
      <c r="LC52" s="95"/>
      <c r="LD52" s="95"/>
      <c r="LE52" s="95"/>
      <c r="LF52" s="95"/>
      <c r="LG52" s="95"/>
      <c r="LH52" s="95"/>
      <c r="LI52" s="95"/>
      <c r="LJ52" s="95"/>
      <c r="LK52" s="95"/>
      <c r="LL52" s="95"/>
      <c r="LM52" s="95"/>
      <c r="LN52" s="95"/>
      <c r="LO52" s="95"/>
      <c r="LP52" s="95"/>
      <c r="LQ52" s="95"/>
      <c r="LR52" s="95"/>
      <c r="LS52" s="95"/>
      <c r="LT52" s="95"/>
      <c r="LU52" s="95"/>
      <c r="LV52" s="95"/>
      <c r="LW52" s="95"/>
      <c r="LX52" s="95"/>
      <c r="LY52" s="95"/>
      <c r="LZ52" s="95"/>
      <c r="MA52" s="95"/>
      <c r="MB52" s="95"/>
      <c r="MC52" s="95"/>
      <c r="MD52" s="95"/>
      <c r="ME52" s="95"/>
      <c r="MF52" s="95"/>
      <c r="MG52" s="95"/>
      <c r="MH52" s="95"/>
      <c r="MI52" s="95"/>
      <c r="MJ52" s="95"/>
      <c r="MK52" s="95"/>
      <c r="ML52" s="95"/>
      <c r="MM52" s="95"/>
      <c r="MN52" s="95"/>
      <c r="MO52" s="95"/>
      <c r="MP52" s="95"/>
      <c r="MQ52" s="95"/>
      <c r="MR52" s="95"/>
      <c r="MS52" s="95"/>
      <c r="MT52" s="95"/>
      <c r="MU52" s="95"/>
      <c r="MV52" s="95"/>
      <c r="MW52" s="95"/>
      <c r="MX52" s="95"/>
      <c r="MY52" s="95"/>
      <c r="MZ52" s="95"/>
      <c r="NA52" s="95"/>
      <c r="NB52" s="95"/>
      <c r="NC52" s="95"/>
      <c r="ND52" s="95"/>
      <c r="NE52" s="95"/>
      <c r="NF52" s="95"/>
      <c r="NG52" s="95"/>
      <c r="NH52" s="95"/>
      <c r="NI52" s="95"/>
      <c r="NJ52" s="95"/>
      <c r="NK52" s="95"/>
      <c r="NL52" s="95"/>
      <c r="NM52" s="95"/>
      <c r="NN52" s="95"/>
      <c r="NO52" s="95"/>
      <c r="NP52" s="95"/>
      <c r="NQ52" s="95"/>
      <c r="NR52" s="95"/>
      <c r="NS52" s="95"/>
      <c r="NT52" s="95"/>
      <c r="NU52" s="95"/>
      <c r="NV52" s="95"/>
      <c r="NW52" s="95"/>
      <c r="NX52" s="95"/>
      <c r="NY52" s="95"/>
      <c r="NZ52" s="95"/>
      <c r="OA52" s="95"/>
      <c r="OB52" s="95"/>
      <c r="OC52" s="95"/>
      <c r="OD52" s="95"/>
      <c r="OE52" s="95"/>
      <c r="OF52" s="95"/>
      <c r="OG52" s="95"/>
      <c r="OH52" s="95"/>
      <c r="OI52" s="95"/>
      <c r="OJ52" s="95"/>
      <c r="OK52" s="95"/>
      <c r="OL52" s="95"/>
      <c r="OM52" s="95"/>
      <c r="ON52" s="95"/>
      <c r="OO52" s="95"/>
      <c r="OP52" s="95"/>
      <c r="OQ52" s="95"/>
      <c r="OR52" s="95"/>
      <c r="OS52" s="95"/>
      <c r="OT52" s="95"/>
      <c r="OU52" s="95"/>
      <c r="OV52" s="95"/>
      <c r="OW52" s="95"/>
      <c r="OX52" s="95"/>
      <c r="OY52" s="95"/>
      <c r="OZ52" s="95"/>
      <c r="PA52" s="95"/>
      <c r="PB52" s="95"/>
      <c r="PC52" s="95"/>
      <c r="PD52" s="95"/>
      <c r="PE52" s="95"/>
      <c r="PF52" s="95"/>
      <c r="PG52" s="95"/>
      <c r="PH52" s="95"/>
      <c r="PI52" s="95"/>
      <c r="PJ52" s="95"/>
      <c r="PK52" s="95"/>
      <c r="PL52" s="95"/>
      <c r="PM52" s="95"/>
      <c r="PN52" s="95"/>
      <c r="PO52" s="95"/>
      <c r="PP52" s="95"/>
      <c r="PQ52" s="95"/>
      <c r="PR52" s="95"/>
      <c r="PS52" s="95"/>
      <c r="PT52" s="95"/>
      <c r="PU52" s="95"/>
      <c r="PV52" s="95"/>
      <c r="PW52" s="95"/>
      <c r="PX52" s="95"/>
      <c r="PY52" s="95"/>
      <c r="PZ52" s="95"/>
      <c r="QA52" s="95"/>
      <c r="QB52" s="95"/>
      <c r="QC52" s="95"/>
      <c r="QD52" s="95"/>
      <c r="QE52" s="95"/>
      <c r="QF52" s="95"/>
      <c r="QG52" s="95"/>
      <c r="QH52" s="95"/>
      <c r="QI52" s="95"/>
      <c r="QJ52" s="95"/>
      <c r="QK52" s="95"/>
      <c r="QL52" s="95"/>
      <c r="QM52" s="95"/>
      <c r="QN52" s="95"/>
      <c r="QO52" s="95"/>
      <c r="QP52" s="95"/>
      <c r="QQ52" s="95"/>
      <c r="QR52" s="95"/>
      <c r="QS52" s="95"/>
      <c r="QT52" s="95"/>
      <c r="QU52" s="95"/>
      <c r="QV52" s="95"/>
      <c r="QW52" s="95"/>
      <c r="QX52" s="95"/>
      <c r="QY52" s="95"/>
      <c r="QZ52" s="95"/>
      <c r="RA52" s="95"/>
      <c r="RB52" s="95"/>
      <c r="RC52" s="95"/>
      <c r="RD52" s="95"/>
      <c r="RE52" s="95"/>
      <c r="RF52" s="95"/>
      <c r="RG52" s="95"/>
      <c r="RH52" s="95"/>
      <c r="RI52" s="95"/>
      <c r="RJ52" s="95"/>
      <c r="RK52" s="95"/>
      <c r="RL52" s="95"/>
      <c r="RM52" s="95"/>
      <c r="RN52" s="95"/>
      <c r="RO52" s="95"/>
      <c r="RP52" s="95"/>
      <c r="RQ52" s="95"/>
      <c r="RR52" s="95"/>
      <c r="RS52" s="95"/>
      <c r="RT52" s="95"/>
      <c r="RU52" s="95"/>
      <c r="RV52" s="95"/>
      <c r="RW52" s="95"/>
      <c r="RX52" s="95"/>
      <c r="RY52" s="95"/>
      <c r="RZ52" s="95"/>
      <c r="SA52" s="95"/>
      <c r="SB52" s="95"/>
      <c r="SC52" s="95"/>
      <c r="SD52" s="95"/>
      <c r="SE52" s="95"/>
      <c r="SF52" s="95"/>
      <c r="SG52" s="95"/>
      <c r="SH52" s="95"/>
      <c r="SI52" s="95"/>
      <c r="SJ52" s="95"/>
      <c r="SK52" s="95"/>
      <c r="SL52" s="95"/>
      <c r="SM52" s="95"/>
      <c r="SN52" s="95"/>
      <c r="SO52" s="95"/>
      <c r="SP52" s="95"/>
      <c r="SQ52" s="95"/>
      <c r="SR52" s="95"/>
      <c r="SS52" s="95"/>
      <c r="ST52" s="95"/>
      <c r="SU52" s="95"/>
      <c r="SV52" s="95"/>
      <c r="SW52" s="95"/>
      <c r="SX52" s="95"/>
      <c r="SY52" s="95"/>
      <c r="SZ52" s="95"/>
      <c r="TA52" s="95"/>
      <c r="TB52" s="95"/>
      <c r="TC52" s="95"/>
      <c r="TD52" s="95"/>
      <c r="TE52" s="95"/>
      <c r="TF52" s="95"/>
      <c r="TG52" s="95"/>
      <c r="TH52" s="95"/>
      <c r="TI52" s="95"/>
      <c r="TJ52" s="95"/>
      <c r="TK52" s="95"/>
      <c r="TL52" s="95"/>
      <c r="TM52" s="95"/>
      <c r="TN52" s="95"/>
      <c r="TO52" s="95"/>
      <c r="TP52" s="95"/>
      <c r="TQ52" s="95"/>
      <c r="TR52" s="95"/>
      <c r="TS52" s="95"/>
      <c r="TT52" s="95"/>
      <c r="TU52" s="95"/>
      <c r="TV52" s="95"/>
      <c r="TW52" s="95"/>
      <c r="TX52" s="95"/>
      <c r="TY52" s="95"/>
      <c r="TZ52" s="95"/>
      <c r="UA52" s="95"/>
      <c r="UB52" s="95"/>
      <c r="UC52" s="95"/>
      <c r="UD52" s="95"/>
      <c r="UE52" s="95"/>
      <c r="UF52" s="95"/>
      <c r="UG52" s="95"/>
      <c r="UH52" s="95"/>
      <c r="UI52" s="95"/>
      <c r="UJ52" s="95"/>
      <c r="UK52" s="95"/>
      <c r="UL52" s="95"/>
      <c r="UM52" s="95"/>
      <c r="UN52" s="95"/>
      <c r="UO52" s="95"/>
      <c r="UP52" s="95"/>
      <c r="UQ52" s="95"/>
      <c r="UR52" s="95"/>
      <c r="US52" s="95"/>
      <c r="UT52" s="95"/>
      <c r="UU52" s="95"/>
      <c r="UV52" s="95"/>
      <c r="UW52" s="95"/>
      <c r="UX52" s="95"/>
      <c r="UY52" s="95"/>
      <c r="UZ52" s="95"/>
      <c r="VA52" s="95"/>
      <c r="VB52" s="95"/>
      <c r="VC52" s="95"/>
      <c r="VD52" s="95"/>
      <c r="VE52" s="95"/>
      <c r="VF52" s="95"/>
      <c r="VG52" s="95"/>
      <c r="VH52" s="95"/>
      <c r="VI52" s="95"/>
      <c r="VJ52" s="95"/>
      <c r="VK52" s="95"/>
      <c r="VL52" s="95"/>
      <c r="VM52" s="95"/>
      <c r="VN52" s="95"/>
      <c r="VO52" s="95"/>
      <c r="VP52" s="95"/>
      <c r="VQ52" s="95"/>
      <c r="VR52" s="95"/>
      <c r="VS52" s="95"/>
      <c r="VT52" s="95"/>
      <c r="VU52" s="95"/>
      <c r="VV52" s="95"/>
      <c r="VW52" s="95"/>
      <c r="VX52" s="95"/>
      <c r="VY52" s="95"/>
      <c r="VZ52" s="95"/>
      <c r="WA52" s="95"/>
      <c r="WB52" s="95"/>
      <c r="WC52" s="95"/>
      <c r="WD52" s="95"/>
      <c r="WE52" s="95"/>
      <c r="WF52" s="95"/>
      <c r="WG52" s="95"/>
      <c r="WH52" s="95"/>
      <c r="WI52" s="95"/>
      <c r="WJ52" s="95"/>
      <c r="WK52" s="95"/>
      <c r="WL52" s="95"/>
      <c r="WM52" s="95"/>
      <c r="WN52" s="95"/>
      <c r="WO52" s="95"/>
      <c r="WP52" s="95"/>
      <c r="WQ52" s="95"/>
      <c r="WR52" s="95"/>
      <c r="WS52" s="95"/>
      <c r="WT52" s="95"/>
      <c r="WU52" s="95"/>
      <c r="WV52" s="95"/>
      <c r="WW52" s="95"/>
      <c r="WX52" s="95"/>
      <c r="WY52" s="95"/>
      <c r="WZ52" s="95"/>
      <c r="XA52" s="95"/>
      <c r="XB52" s="95"/>
      <c r="XC52" s="95"/>
      <c r="XD52" s="95"/>
      <c r="XE52" s="95"/>
      <c r="XF52" s="95"/>
      <c r="XG52" s="95"/>
      <c r="XH52" s="95"/>
      <c r="XI52" s="95"/>
      <c r="XJ52" s="95"/>
      <c r="XK52" s="95"/>
      <c r="XL52" s="95"/>
      <c r="XM52" s="95"/>
      <c r="XN52" s="95"/>
      <c r="XO52" s="95"/>
      <c r="XP52" s="95"/>
      <c r="XQ52" s="95"/>
      <c r="XR52" s="95"/>
      <c r="XS52" s="95"/>
      <c r="XT52" s="95"/>
      <c r="XU52" s="95"/>
      <c r="XV52" s="95"/>
      <c r="XW52" s="95"/>
      <c r="XX52" s="95"/>
      <c r="XY52" s="95"/>
      <c r="XZ52" s="95"/>
      <c r="YA52" s="95"/>
      <c r="YB52" s="95"/>
      <c r="YC52" s="95"/>
      <c r="YD52" s="95"/>
      <c r="YE52" s="95"/>
      <c r="YF52" s="95"/>
      <c r="YG52" s="95"/>
      <c r="YH52" s="95"/>
      <c r="YI52" s="95"/>
      <c r="YJ52" s="95"/>
      <c r="YK52" s="95"/>
      <c r="YL52" s="95"/>
      <c r="YM52" s="95"/>
      <c r="YN52" s="95"/>
      <c r="YO52" s="95"/>
      <c r="YP52" s="95"/>
      <c r="YQ52" s="95"/>
      <c r="YR52" s="95"/>
      <c r="YS52" s="95"/>
      <c r="YT52" s="95"/>
      <c r="YU52" s="95"/>
      <c r="YV52" s="95"/>
      <c r="YW52" s="95"/>
      <c r="YX52" s="95"/>
      <c r="YY52" s="95"/>
      <c r="YZ52" s="95"/>
      <c r="ZA52" s="95"/>
      <c r="ZB52" s="95"/>
      <c r="ZC52" s="95"/>
      <c r="ZD52" s="95"/>
      <c r="ZE52" s="95"/>
      <c r="ZF52" s="95"/>
      <c r="ZG52" s="95"/>
      <c r="ZH52" s="95"/>
      <c r="ZI52" s="95"/>
      <c r="ZJ52" s="95"/>
      <c r="ZK52" s="95"/>
      <c r="ZL52" s="95"/>
      <c r="ZM52" s="95"/>
      <c r="ZN52" s="95"/>
      <c r="ZO52" s="95"/>
      <c r="ZP52" s="95"/>
      <c r="ZQ52" s="95"/>
      <c r="ZR52" s="95"/>
      <c r="ZS52" s="95"/>
      <c r="ZT52" s="95"/>
      <c r="ZU52" s="95"/>
      <c r="ZV52" s="95"/>
      <c r="ZW52" s="95"/>
      <c r="ZX52" s="95"/>
      <c r="ZY52" s="95"/>
      <c r="ZZ52" s="95"/>
      <c r="AAA52" s="95"/>
      <c r="AAB52" s="95"/>
      <c r="AAC52" s="95"/>
      <c r="AAD52" s="95"/>
      <c r="AAE52" s="95"/>
      <c r="AAF52" s="95"/>
      <c r="AAG52" s="95"/>
      <c r="AAH52" s="95"/>
      <c r="AAI52" s="95"/>
      <c r="AAJ52" s="95"/>
      <c r="AAK52" s="95"/>
      <c r="AAL52" s="95"/>
      <c r="AAM52" s="95"/>
      <c r="AAN52" s="95"/>
      <c r="AAO52" s="95"/>
      <c r="AAP52" s="95"/>
      <c r="AAQ52" s="95"/>
      <c r="AAR52" s="95"/>
      <c r="AAS52" s="95"/>
      <c r="AAT52" s="95"/>
      <c r="AAU52" s="95"/>
      <c r="AAV52" s="95"/>
      <c r="AAW52" s="95"/>
      <c r="AAX52" s="95"/>
      <c r="AAY52" s="95"/>
      <c r="AAZ52" s="95"/>
      <c r="ABA52" s="95"/>
      <c r="ABB52" s="95"/>
      <c r="ABC52" s="95"/>
      <c r="ABD52" s="95"/>
      <c r="ABE52" s="95"/>
      <c r="ABF52" s="95"/>
      <c r="ABG52" s="95"/>
      <c r="ABH52" s="95"/>
      <c r="ABI52" s="95"/>
      <c r="ABJ52" s="95"/>
      <c r="ABK52" s="95"/>
      <c r="ABL52" s="95"/>
      <c r="ABM52" s="95"/>
      <c r="ABN52" s="95"/>
      <c r="ABO52" s="95"/>
      <c r="ABP52" s="95"/>
      <c r="ABQ52" s="95"/>
      <c r="ABR52" s="95"/>
      <c r="ABS52" s="95"/>
      <c r="ABT52" s="95"/>
      <c r="ABU52" s="95"/>
      <c r="ABV52" s="95"/>
      <c r="ABW52" s="95"/>
      <c r="ABX52" s="95"/>
      <c r="ABY52" s="95"/>
      <c r="ABZ52" s="95"/>
      <c r="ACA52" s="95"/>
      <c r="ACB52" s="95"/>
      <c r="ACC52" s="95"/>
      <c r="ACD52" s="95"/>
      <c r="ACE52" s="95"/>
      <c r="ACF52" s="95"/>
      <c r="ACG52" s="95"/>
      <c r="ACH52" s="95"/>
      <c r="ACI52" s="95"/>
      <c r="ACJ52" s="95"/>
      <c r="ACK52" s="95"/>
      <c r="ACL52" s="95"/>
      <c r="ACM52" s="95"/>
      <c r="ACN52" s="95"/>
      <c r="ACO52" s="95"/>
      <c r="ACP52" s="95"/>
      <c r="ACQ52" s="95"/>
      <c r="ACR52" s="95"/>
      <c r="ACS52" s="95"/>
      <c r="ACT52" s="95"/>
      <c r="ACU52" s="95"/>
      <c r="ACV52" s="95"/>
      <c r="ACW52" s="95"/>
      <c r="ACX52" s="95"/>
      <c r="ACY52" s="95"/>
      <c r="ACZ52" s="95"/>
      <c r="ADA52" s="95"/>
      <c r="ADB52" s="95"/>
      <c r="ADC52" s="95"/>
      <c r="ADD52" s="95"/>
      <c r="ADE52" s="95"/>
      <c r="ADF52" s="95"/>
      <c r="ADG52" s="95"/>
      <c r="ADH52" s="95"/>
      <c r="ADI52" s="95"/>
      <c r="ADJ52" s="95"/>
      <c r="ADK52" s="95"/>
      <c r="ADL52" s="95"/>
      <c r="ADM52" s="95"/>
      <c r="ADN52" s="95"/>
      <c r="ADO52" s="95"/>
      <c r="ADP52" s="95"/>
      <c r="ADQ52" s="95"/>
      <c r="ADR52" s="95"/>
      <c r="ADS52" s="95"/>
      <c r="ADT52" s="95"/>
      <c r="ADU52" s="95"/>
      <c r="ADV52" s="95"/>
      <c r="ADW52" s="95"/>
      <c r="ADX52" s="95"/>
      <c r="ADY52" s="95"/>
      <c r="ADZ52" s="95"/>
      <c r="AEA52" s="95"/>
      <c r="AEB52" s="95"/>
      <c r="AEC52" s="95"/>
      <c r="AED52" s="95"/>
      <c r="AEE52" s="95"/>
      <c r="AEF52" s="95"/>
      <c r="AEG52" s="95"/>
      <c r="AEH52" s="95"/>
      <c r="AEI52" s="95"/>
      <c r="AEJ52" s="95"/>
      <c r="AEK52" s="95"/>
      <c r="AEL52" s="95"/>
      <c r="AEM52" s="95"/>
      <c r="AEN52" s="95"/>
      <c r="AEO52" s="95"/>
      <c r="AEP52" s="95"/>
      <c r="AEQ52" s="95"/>
      <c r="AER52" s="95"/>
      <c r="AES52" s="95"/>
      <c r="AET52" s="95"/>
      <c r="AEU52" s="95"/>
      <c r="AEV52" s="95"/>
      <c r="AEW52" s="95"/>
      <c r="AEX52" s="95"/>
      <c r="AEY52" s="95"/>
      <c r="AEZ52" s="95"/>
      <c r="AFA52" s="95"/>
      <c r="AFB52" s="95"/>
      <c r="AFC52" s="95"/>
      <c r="AFD52" s="95"/>
      <c r="AFE52" s="95"/>
      <c r="AFF52" s="95"/>
      <c r="AFG52" s="95"/>
      <c r="AFH52" s="95"/>
      <c r="AFI52" s="95"/>
      <c r="AFJ52" s="95"/>
      <c r="AFK52" s="95"/>
      <c r="AFL52" s="95"/>
      <c r="AFM52" s="95"/>
      <c r="AFN52" s="95"/>
      <c r="AFO52" s="95"/>
      <c r="AFP52" s="95"/>
      <c r="AFQ52" s="95"/>
      <c r="AFR52" s="95"/>
      <c r="AFS52" s="95"/>
      <c r="AFT52" s="95"/>
      <c r="AFU52" s="95"/>
      <c r="AFV52" s="95"/>
      <c r="AFW52" s="95"/>
      <c r="AFX52" s="95"/>
      <c r="AFY52" s="95"/>
      <c r="AFZ52" s="95"/>
      <c r="AGA52" s="95"/>
      <c r="AGB52" s="95"/>
      <c r="AGC52" s="95"/>
      <c r="AGD52" s="95"/>
      <c r="AGE52" s="95"/>
      <c r="AGF52" s="95"/>
      <c r="AGG52" s="95"/>
      <c r="AGH52" s="95"/>
      <c r="AGI52" s="95"/>
      <c r="AGJ52" s="95"/>
      <c r="AGK52" s="95"/>
      <c r="AGL52" s="95"/>
      <c r="AGM52" s="95"/>
      <c r="AGN52" s="95"/>
      <c r="AGO52" s="95"/>
      <c r="AGP52" s="95"/>
      <c r="AGQ52" s="95"/>
      <c r="AGR52" s="95"/>
      <c r="AGS52" s="95"/>
      <c r="AGT52" s="95"/>
      <c r="AGU52" s="95"/>
      <c r="AGV52" s="95"/>
      <c r="AGW52" s="95"/>
      <c r="AGX52" s="95"/>
      <c r="AGY52" s="95"/>
      <c r="AGZ52" s="95"/>
      <c r="AHA52" s="95"/>
      <c r="AHB52" s="95"/>
      <c r="AHC52" s="95"/>
      <c r="AHD52" s="95"/>
      <c r="AHE52" s="95"/>
      <c r="AHF52" s="95"/>
      <c r="AHG52" s="95"/>
      <c r="AHH52" s="95"/>
      <c r="AHI52" s="95"/>
      <c r="AHJ52" s="95"/>
      <c r="AHK52" s="95"/>
      <c r="AHL52" s="95"/>
      <c r="AHM52" s="95"/>
      <c r="AHN52" s="95"/>
      <c r="AHO52" s="95"/>
      <c r="AHP52" s="95"/>
      <c r="AHQ52" s="95"/>
      <c r="AHR52" s="95"/>
      <c r="AHS52" s="95"/>
      <c r="AHT52" s="95"/>
      <c r="AHU52" s="95"/>
      <c r="AHV52" s="95"/>
      <c r="AHW52" s="95"/>
      <c r="AHX52" s="95"/>
      <c r="AHY52" s="95"/>
      <c r="AHZ52" s="95"/>
      <c r="AIA52" s="95"/>
      <c r="AIB52" s="95"/>
      <c r="AIC52" s="95"/>
      <c r="AID52" s="95"/>
      <c r="AIE52" s="95"/>
      <c r="AIF52" s="95"/>
      <c r="AIG52" s="95"/>
      <c r="AIH52" s="95"/>
      <c r="AII52" s="95"/>
      <c r="AIJ52" s="95"/>
      <c r="AIK52" s="95"/>
      <c r="AIL52" s="95"/>
      <c r="AIM52" s="95"/>
      <c r="AIN52" s="95"/>
      <c r="AIO52" s="95"/>
      <c r="AIP52" s="95"/>
      <c r="AIQ52" s="95"/>
      <c r="AIR52" s="95"/>
      <c r="AIS52" s="95"/>
      <c r="AIT52" s="95"/>
      <c r="AIU52" s="95"/>
      <c r="AIV52" s="95"/>
      <c r="AIW52" s="95"/>
      <c r="AIX52" s="95"/>
      <c r="AIY52" s="95"/>
      <c r="AIZ52" s="95"/>
      <c r="AJA52" s="95"/>
      <c r="AJB52" s="95"/>
      <c r="AJC52" s="95"/>
      <c r="AJD52" s="95"/>
      <c r="AJE52" s="95"/>
      <c r="AJF52" s="95"/>
      <c r="AJG52" s="95"/>
      <c r="AJH52" s="95"/>
      <c r="AJI52" s="95"/>
      <c r="AJJ52" s="95"/>
      <c r="AJK52" s="95"/>
      <c r="AJL52" s="95"/>
      <c r="AJM52" s="95"/>
      <c r="AJN52" s="95"/>
      <c r="AJO52" s="95"/>
      <c r="AJP52" s="95"/>
      <c r="AJQ52" s="95"/>
      <c r="AJR52" s="95"/>
      <c r="AJS52" s="95"/>
      <c r="AJT52" s="95"/>
      <c r="AJU52" s="95"/>
      <c r="AJV52" s="95"/>
      <c r="AJW52" s="95"/>
      <c r="AJX52" s="95"/>
      <c r="AJY52" s="95"/>
      <c r="AJZ52" s="95"/>
      <c r="AKA52" s="95"/>
      <c r="AKB52" s="95"/>
      <c r="AKC52" s="95"/>
      <c r="AKD52" s="95"/>
      <c r="AKE52" s="95"/>
      <c r="AKF52" s="95"/>
      <c r="AKG52" s="95"/>
      <c r="AKH52" s="95"/>
      <c r="AKI52" s="95"/>
      <c r="AKJ52" s="95"/>
      <c r="AKK52" s="95"/>
      <c r="AKL52" s="95"/>
      <c r="AKM52" s="95"/>
      <c r="AKN52" s="95"/>
      <c r="AKO52" s="95"/>
      <c r="AKP52" s="95"/>
      <c r="AKQ52" s="95"/>
      <c r="AKR52" s="95"/>
      <c r="AKS52" s="95"/>
      <c r="AKT52" s="95"/>
      <c r="AKU52" s="95"/>
      <c r="AKV52" s="95"/>
      <c r="AKW52" s="95"/>
      <c r="AKX52" s="95"/>
      <c r="AKY52" s="95"/>
      <c r="AKZ52" s="95"/>
      <c r="ALA52" s="95"/>
      <c r="ALB52" s="95"/>
      <c r="ALC52" s="95"/>
      <c r="ALD52" s="95"/>
      <c r="ALE52" s="95"/>
      <c r="ALF52" s="95"/>
      <c r="ALG52" s="95"/>
      <c r="ALH52" s="95"/>
      <c r="ALI52" s="95"/>
      <c r="ALJ52" s="95"/>
      <c r="ALK52" s="95"/>
      <c r="ALL52" s="95"/>
      <c r="ALM52" s="95"/>
      <c r="ALN52" s="95"/>
      <c r="ALO52" s="95"/>
      <c r="ALP52" s="95"/>
      <c r="ALQ52" s="95"/>
      <c r="ALR52" s="95"/>
      <c r="ALS52" s="95"/>
      <c r="ALT52" s="95"/>
      <c r="ALU52" s="95"/>
      <c r="ALV52" s="95"/>
      <c r="ALW52" s="95"/>
      <c r="ALX52" s="95"/>
      <c r="ALY52" s="95"/>
      <c r="ALZ52" s="95"/>
      <c r="AMA52" s="95"/>
      <c r="AMB52" s="95"/>
      <c r="AMC52" s="95"/>
      <c r="AMD52" s="95"/>
      <c r="AME52" s="95"/>
      <c r="AMF52" s="95"/>
      <c r="AMG52" s="95"/>
      <c r="AMH52" s="95"/>
      <c r="AMI52" s="95"/>
      <c r="AMJ52" s="95"/>
      <c r="AMK52" s="95"/>
      <c r="AML52" s="95"/>
    </row>
    <row r="53" spans="1:1026" s="96" customFormat="1" ht="105" hidden="1">
      <c r="A53" s="178"/>
      <c r="B53" s="91">
        <v>1</v>
      </c>
      <c r="C53" s="92">
        <v>46</v>
      </c>
      <c r="D53" s="98" t="s">
        <v>405</v>
      </c>
      <c r="E53" s="98" t="s">
        <v>406</v>
      </c>
      <c r="F53" s="98" t="s">
        <v>407</v>
      </c>
      <c r="G53" s="98">
        <v>6142016991</v>
      </c>
      <c r="H53" s="98" t="s">
        <v>408</v>
      </c>
      <c r="I53" s="98" t="s">
        <v>409</v>
      </c>
      <c r="J53" s="98" t="s">
        <v>410</v>
      </c>
      <c r="K53" s="98" t="s">
        <v>381</v>
      </c>
      <c r="L53" s="98" t="s">
        <v>411</v>
      </c>
      <c r="M53" s="98">
        <v>0</v>
      </c>
      <c r="N53" s="98">
        <v>120</v>
      </c>
      <c r="O53" s="98">
        <v>120</v>
      </c>
      <c r="P53" s="98">
        <v>0</v>
      </c>
      <c r="Q53" s="98">
        <v>0</v>
      </c>
      <c r="R53" s="98">
        <v>0</v>
      </c>
      <c r="S53" s="98">
        <v>180.42</v>
      </c>
      <c r="T53" s="91" t="s">
        <v>41</v>
      </c>
      <c r="U53" s="98" t="s">
        <v>383</v>
      </c>
      <c r="V53" s="98" t="s">
        <v>43</v>
      </c>
      <c r="W53" s="98" t="s">
        <v>412</v>
      </c>
      <c r="X53" s="98" t="s">
        <v>413</v>
      </c>
      <c r="Y53" s="98" t="s">
        <v>43</v>
      </c>
      <c r="Z53" s="98" t="s">
        <v>385</v>
      </c>
      <c r="AA53" s="98" t="s">
        <v>414</v>
      </c>
      <c r="AB53" s="98" t="s">
        <v>57</v>
      </c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  <c r="IV53" s="95"/>
      <c r="IW53" s="95"/>
      <c r="IX53" s="95"/>
      <c r="IY53" s="95"/>
      <c r="IZ53" s="95"/>
      <c r="JA53" s="95"/>
      <c r="JB53" s="95"/>
      <c r="JC53" s="95"/>
      <c r="JD53" s="95"/>
      <c r="JE53" s="95"/>
      <c r="JF53" s="95"/>
      <c r="JG53" s="95"/>
      <c r="JH53" s="95"/>
      <c r="JI53" s="95"/>
      <c r="JJ53" s="95"/>
      <c r="JK53" s="95"/>
      <c r="JL53" s="95"/>
      <c r="JM53" s="95"/>
      <c r="JN53" s="95"/>
      <c r="JO53" s="95"/>
      <c r="JP53" s="95"/>
      <c r="JQ53" s="95"/>
      <c r="JR53" s="95"/>
      <c r="JS53" s="95"/>
      <c r="JT53" s="95"/>
      <c r="JU53" s="95"/>
      <c r="JV53" s="95"/>
      <c r="JW53" s="95"/>
      <c r="JX53" s="95"/>
      <c r="JY53" s="95"/>
      <c r="JZ53" s="95"/>
      <c r="KA53" s="95"/>
      <c r="KB53" s="95"/>
      <c r="KC53" s="95"/>
      <c r="KD53" s="95"/>
      <c r="KE53" s="95"/>
      <c r="KF53" s="95"/>
      <c r="KG53" s="95"/>
      <c r="KH53" s="95"/>
      <c r="KI53" s="95"/>
      <c r="KJ53" s="95"/>
      <c r="KK53" s="95"/>
      <c r="KL53" s="95"/>
      <c r="KM53" s="95"/>
      <c r="KN53" s="95"/>
      <c r="KO53" s="95"/>
      <c r="KP53" s="95"/>
      <c r="KQ53" s="95"/>
      <c r="KR53" s="95"/>
      <c r="KS53" s="95"/>
      <c r="KT53" s="95"/>
      <c r="KU53" s="95"/>
      <c r="KV53" s="95"/>
      <c r="KW53" s="95"/>
      <c r="KX53" s="95"/>
      <c r="KY53" s="95"/>
      <c r="KZ53" s="95"/>
      <c r="LA53" s="95"/>
      <c r="LB53" s="95"/>
      <c r="LC53" s="95"/>
      <c r="LD53" s="95"/>
      <c r="LE53" s="95"/>
      <c r="LF53" s="95"/>
      <c r="LG53" s="95"/>
      <c r="LH53" s="95"/>
      <c r="LI53" s="95"/>
      <c r="LJ53" s="95"/>
      <c r="LK53" s="95"/>
      <c r="LL53" s="95"/>
      <c r="LM53" s="95"/>
      <c r="LN53" s="95"/>
      <c r="LO53" s="95"/>
      <c r="LP53" s="95"/>
      <c r="LQ53" s="95"/>
      <c r="LR53" s="95"/>
      <c r="LS53" s="95"/>
      <c r="LT53" s="95"/>
      <c r="LU53" s="95"/>
      <c r="LV53" s="95"/>
      <c r="LW53" s="95"/>
      <c r="LX53" s="95"/>
      <c r="LY53" s="95"/>
      <c r="LZ53" s="95"/>
      <c r="MA53" s="95"/>
      <c r="MB53" s="95"/>
      <c r="MC53" s="95"/>
      <c r="MD53" s="95"/>
      <c r="ME53" s="95"/>
      <c r="MF53" s="95"/>
      <c r="MG53" s="95"/>
      <c r="MH53" s="95"/>
      <c r="MI53" s="95"/>
      <c r="MJ53" s="95"/>
      <c r="MK53" s="95"/>
      <c r="ML53" s="95"/>
      <c r="MM53" s="95"/>
      <c r="MN53" s="95"/>
      <c r="MO53" s="95"/>
      <c r="MP53" s="95"/>
      <c r="MQ53" s="95"/>
      <c r="MR53" s="95"/>
      <c r="MS53" s="95"/>
      <c r="MT53" s="95"/>
      <c r="MU53" s="95"/>
      <c r="MV53" s="95"/>
      <c r="MW53" s="95"/>
      <c r="MX53" s="95"/>
      <c r="MY53" s="95"/>
      <c r="MZ53" s="95"/>
      <c r="NA53" s="95"/>
      <c r="NB53" s="95"/>
      <c r="NC53" s="95"/>
      <c r="ND53" s="95"/>
      <c r="NE53" s="95"/>
      <c r="NF53" s="95"/>
      <c r="NG53" s="95"/>
      <c r="NH53" s="95"/>
      <c r="NI53" s="95"/>
      <c r="NJ53" s="95"/>
      <c r="NK53" s="95"/>
      <c r="NL53" s="95"/>
      <c r="NM53" s="95"/>
      <c r="NN53" s="95"/>
      <c r="NO53" s="95"/>
      <c r="NP53" s="95"/>
      <c r="NQ53" s="95"/>
      <c r="NR53" s="95"/>
      <c r="NS53" s="95"/>
      <c r="NT53" s="95"/>
      <c r="NU53" s="95"/>
      <c r="NV53" s="95"/>
      <c r="NW53" s="95"/>
      <c r="NX53" s="95"/>
      <c r="NY53" s="95"/>
      <c r="NZ53" s="95"/>
      <c r="OA53" s="95"/>
      <c r="OB53" s="95"/>
      <c r="OC53" s="95"/>
      <c r="OD53" s="95"/>
      <c r="OE53" s="95"/>
      <c r="OF53" s="95"/>
      <c r="OG53" s="95"/>
      <c r="OH53" s="95"/>
      <c r="OI53" s="95"/>
      <c r="OJ53" s="95"/>
      <c r="OK53" s="95"/>
      <c r="OL53" s="95"/>
      <c r="OM53" s="95"/>
      <c r="ON53" s="95"/>
      <c r="OO53" s="95"/>
      <c r="OP53" s="95"/>
      <c r="OQ53" s="95"/>
      <c r="OR53" s="95"/>
      <c r="OS53" s="95"/>
      <c r="OT53" s="95"/>
      <c r="OU53" s="95"/>
      <c r="OV53" s="95"/>
      <c r="OW53" s="95"/>
      <c r="OX53" s="95"/>
      <c r="OY53" s="95"/>
      <c r="OZ53" s="95"/>
      <c r="PA53" s="95"/>
      <c r="PB53" s="95"/>
      <c r="PC53" s="95"/>
      <c r="PD53" s="95"/>
      <c r="PE53" s="95"/>
      <c r="PF53" s="95"/>
      <c r="PG53" s="95"/>
      <c r="PH53" s="95"/>
      <c r="PI53" s="95"/>
      <c r="PJ53" s="95"/>
      <c r="PK53" s="95"/>
      <c r="PL53" s="95"/>
      <c r="PM53" s="95"/>
      <c r="PN53" s="95"/>
      <c r="PO53" s="95"/>
      <c r="PP53" s="95"/>
      <c r="PQ53" s="95"/>
      <c r="PR53" s="95"/>
      <c r="PS53" s="95"/>
      <c r="PT53" s="95"/>
      <c r="PU53" s="95"/>
      <c r="PV53" s="95"/>
      <c r="PW53" s="95"/>
      <c r="PX53" s="95"/>
      <c r="PY53" s="95"/>
      <c r="PZ53" s="95"/>
      <c r="QA53" s="95"/>
      <c r="QB53" s="95"/>
      <c r="QC53" s="95"/>
      <c r="QD53" s="95"/>
      <c r="QE53" s="95"/>
      <c r="QF53" s="95"/>
      <c r="QG53" s="95"/>
      <c r="QH53" s="95"/>
      <c r="QI53" s="95"/>
      <c r="QJ53" s="95"/>
      <c r="QK53" s="95"/>
      <c r="QL53" s="95"/>
      <c r="QM53" s="95"/>
      <c r="QN53" s="95"/>
      <c r="QO53" s="95"/>
      <c r="QP53" s="95"/>
      <c r="QQ53" s="95"/>
      <c r="QR53" s="95"/>
      <c r="QS53" s="95"/>
      <c r="QT53" s="95"/>
      <c r="QU53" s="95"/>
      <c r="QV53" s="95"/>
      <c r="QW53" s="95"/>
      <c r="QX53" s="95"/>
      <c r="QY53" s="95"/>
      <c r="QZ53" s="95"/>
      <c r="RA53" s="95"/>
      <c r="RB53" s="95"/>
      <c r="RC53" s="95"/>
      <c r="RD53" s="95"/>
      <c r="RE53" s="95"/>
      <c r="RF53" s="95"/>
      <c r="RG53" s="95"/>
      <c r="RH53" s="95"/>
      <c r="RI53" s="95"/>
      <c r="RJ53" s="95"/>
      <c r="RK53" s="95"/>
      <c r="RL53" s="95"/>
      <c r="RM53" s="95"/>
      <c r="RN53" s="95"/>
      <c r="RO53" s="95"/>
      <c r="RP53" s="95"/>
      <c r="RQ53" s="95"/>
      <c r="RR53" s="95"/>
      <c r="RS53" s="95"/>
      <c r="RT53" s="95"/>
      <c r="RU53" s="95"/>
      <c r="RV53" s="95"/>
      <c r="RW53" s="95"/>
      <c r="RX53" s="95"/>
      <c r="RY53" s="95"/>
      <c r="RZ53" s="95"/>
      <c r="SA53" s="95"/>
      <c r="SB53" s="95"/>
      <c r="SC53" s="95"/>
      <c r="SD53" s="95"/>
      <c r="SE53" s="95"/>
      <c r="SF53" s="95"/>
      <c r="SG53" s="95"/>
      <c r="SH53" s="95"/>
      <c r="SI53" s="95"/>
      <c r="SJ53" s="95"/>
      <c r="SK53" s="95"/>
      <c r="SL53" s="95"/>
      <c r="SM53" s="95"/>
      <c r="SN53" s="95"/>
      <c r="SO53" s="95"/>
      <c r="SP53" s="95"/>
      <c r="SQ53" s="95"/>
      <c r="SR53" s="95"/>
      <c r="SS53" s="95"/>
      <c r="ST53" s="95"/>
      <c r="SU53" s="95"/>
      <c r="SV53" s="95"/>
      <c r="SW53" s="95"/>
      <c r="SX53" s="95"/>
      <c r="SY53" s="95"/>
      <c r="SZ53" s="95"/>
      <c r="TA53" s="95"/>
      <c r="TB53" s="95"/>
      <c r="TC53" s="95"/>
      <c r="TD53" s="95"/>
      <c r="TE53" s="95"/>
      <c r="TF53" s="95"/>
      <c r="TG53" s="95"/>
      <c r="TH53" s="95"/>
      <c r="TI53" s="95"/>
      <c r="TJ53" s="95"/>
      <c r="TK53" s="95"/>
      <c r="TL53" s="95"/>
      <c r="TM53" s="95"/>
      <c r="TN53" s="95"/>
      <c r="TO53" s="95"/>
      <c r="TP53" s="95"/>
      <c r="TQ53" s="95"/>
      <c r="TR53" s="95"/>
      <c r="TS53" s="95"/>
      <c r="TT53" s="95"/>
      <c r="TU53" s="95"/>
      <c r="TV53" s="95"/>
      <c r="TW53" s="95"/>
      <c r="TX53" s="95"/>
      <c r="TY53" s="95"/>
      <c r="TZ53" s="95"/>
      <c r="UA53" s="95"/>
      <c r="UB53" s="95"/>
      <c r="UC53" s="95"/>
      <c r="UD53" s="95"/>
      <c r="UE53" s="95"/>
      <c r="UF53" s="95"/>
      <c r="UG53" s="95"/>
      <c r="UH53" s="95"/>
      <c r="UI53" s="95"/>
      <c r="UJ53" s="95"/>
      <c r="UK53" s="95"/>
      <c r="UL53" s="95"/>
      <c r="UM53" s="95"/>
      <c r="UN53" s="95"/>
      <c r="UO53" s="95"/>
      <c r="UP53" s="95"/>
      <c r="UQ53" s="95"/>
      <c r="UR53" s="95"/>
      <c r="US53" s="95"/>
      <c r="UT53" s="95"/>
      <c r="UU53" s="95"/>
      <c r="UV53" s="95"/>
      <c r="UW53" s="95"/>
      <c r="UX53" s="95"/>
      <c r="UY53" s="95"/>
      <c r="UZ53" s="95"/>
      <c r="VA53" s="95"/>
      <c r="VB53" s="95"/>
      <c r="VC53" s="95"/>
      <c r="VD53" s="95"/>
      <c r="VE53" s="95"/>
      <c r="VF53" s="95"/>
      <c r="VG53" s="95"/>
      <c r="VH53" s="95"/>
      <c r="VI53" s="95"/>
      <c r="VJ53" s="95"/>
      <c r="VK53" s="95"/>
      <c r="VL53" s="95"/>
      <c r="VM53" s="95"/>
      <c r="VN53" s="95"/>
      <c r="VO53" s="95"/>
      <c r="VP53" s="95"/>
      <c r="VQ53" s="95"/>
      <c r="VR53" s="95"/>
      <c r="VS53" s="95"/>
      <c r="VT53" s="95"/>
      <c r="VU53" s="95"/>
      <c r="VV53" s="95"/>
      <c r="VW53" s="95"/>
      <c r="VX53" s="95"/>
      <c r="VY53" s="95"/>
      <c r="VZ53" s="95"/>
      <c r="WA53" s="95"/>
      <c r="WB53" s="95"/>
      <c r="WC53" s="95"/>
      <c r="WD53" s="95"/>
      <c r="WE53" s="95"/>
      <c r="WF53" s="95"/>
      <c r="WG53" s="95"/>
      <c r="WH53" s="95"/>
      <c r="WI53" s="95"/>
      <c r="WJ53" s="95"/>
      <c r="WK53" s="95"/>
      <c r="WL53" s="95"/>
      <c r="WM53" s="95"/>
      <c r="WN53" s="95"/>
      <c r="WO53" s="95"/>
      <c r="WP53" s="95"/>
      <c r="WQ53" s="95"/>
      <c r="WR53" s="95"/>
      <c r="WS53" s="95"/>
      <c r="WT53" s="95"/>
      <c r="WU53" s="95"/>
      <c r="WV53" s="95"/>
      <c r="WW53" s="95"/>
      <c r="WX53" s="95"/>
      <c r="WY53" s="95"/>
      <c r="WZ53" s="95"/>
      <c r="XA53" s="95"/>
      <c r="XB53" s="95"/>
      <c r="XC53" s="95"/>
      <c r="XD53" s="95"/>
      <c r="XE53" s="95"/>
      <c r="XF53" s="95"/>
      <c r="XG53" s="95"/>
      <c r="XH53" s="95"/>
      <c r="XI53" s="95"/>
      <c r="XJ53" s="95"/>
      <c r="XK53" s="95"/>
      <c r="XL53" s="95"/>
      <c r="XM53" s="95"/>
      <c r="XN53" s="95"/>
      <c r="XO53" s="95"/>
      <c r="XP53" s="95"/>
      <c r="XQ53" s="95"/>
      <c r="XR53" s="95"/>
      <c r="XS53" s="95"/>
      <c r="XT53" s="95"/>
      <c r="XU53" s="95"/>
      <c r="XV53" s="95"/>
      <c r="XW53" s="95"/>
      <c r="XX53" s="95"/>
      <c r="XY53" s="95"/>
      <c r="XZ53" s="95"/>
      <c r="YA53" s="95"/>
      <c r="YB53" s="95"/>
      <c r="YC53" s="95"/>
      <c r="YD53" s="95"/>
      <c r="YE53" s="95"/>
      <c r="YF53" s="95"/>
      <c r="YG53" s="95"/>
      <c r="YH53" s="95"/>
      <c r="YI53" s="95"/>
      <c r="YJ53" s="95"/>
      <c r="YK53" s="95"/>
      <c r="YL53" s="95"/>
      <c r="YM53" s="95"/>
      <c r="YN53" s="95"/>
      <c r="YO53" s="95"/>
      <c r="YP53" s="95"/>
      <c r="YQ53" s="95"/>
      <c r="YR53" s="95"/>
      <c r="YS53" s="95"/>
      <c r="YT53" s="95"/>
      <c r="YU53" s="95"/>
      <c r="YV53" s="95"/>
      <c r="YW53" s="95"/>
      <c r="YX53" s="95"/>
      <c r="YY53" s="95"/>
      <c r="YZ53" s="95"/>
      <c r="ZA53" s="95"/>
      <c r="ZB53" s="95"/>
      <c r="ZC53" s="95"/>
      <c r="ZD53" s="95"/>
      <c r="ZE53" s="95"/>
      <c r="ZF53" s="95"/>
      <c r="ZG53" s="95"/>
      <c r="ZH53" s="95"/>
      <c r="ZI53" s="95"/>
      <c r="ZJ53" s="95"/>
      <c r="ZK53" s="95"/>
      <c r="ZL53" s="95"/>
      <c r="ZM53" s="95"/>
      <c r="ZN53" s="95"/>
      <c r="ZO53" s="95"/>
      <c r="ZP53" s="95"/>
      <c r="ZQ53" s="95"/>
      <c r="ZR53" s="95"/>
      <c r="ZS53" s="95"/>
      <c r="ZT53" s="95"/>
      <c r="ZU53" s="95"/>
      <c r="ZV53" s="95"/>
      <c r="ZW53" s="95"/>
      <c r="ZX53" s="95"/>
      <c r="ZY53" s="95"/>
      <c r="ZZ53" s="95"/>
      <c r="AAA53" s="95"/>
      <c r="AAB53" s="95"/>
      <c r="AAC53" s="95"/>
      <c r="AAD53" s="95"/>
      <c r="AAE53" s="95"/>
      <c r="AAF53" s="95"/>
      <c r="AAG53" s="95"/>
      <c r="AAH53" s="95"/>
      <c r="AAI53" s="95"/>
      <c r="AAJ53" s="95"/>
      <c r="AAK53" s="95"/>
      <c r="AAL53" s="95"/>
      <c r="AAM53" s="95"/>
      <c r="AAN53" s="95"/>
      <c r="AAO53" s="95"/>
      <c r="AAP53" s="95"/>
      <c r="AAQ53" s="95"/>
      <c r="AAR53" s="95"/>
      <c r="AAS53" s="95"/>
      <c r="AAT53" s="95"/>
      <c r="AAU53" s="95"/>
      <c r="AAV53" s="95"/>
      <c r="AAW53" s="95"/>
      <c r="AAX53" s="95"/>
      <c r="AAY53" s="95"/>
      <c r="AAZ53" s="95"/>
      <c r="ABA53" s="95"/>
      <c r="ABB53" s="95"/>
      <c r="ABC53" s="95"/>
      <c r="ABD53" s="95"/>
      <c r="ABE53" s="95"/>
      <c r="ABF53" s="95"/>
      <c r="ABG53" s="95"/>
      <c r="ABH53" s="95"/>
      <c r="ABI53" s="95"/>
      <c r="ABJ53" s="95"/>
      <c r="ABK53" s="95"/>
      <c r="ABL53" s="95"/>
      <c r="ABM53" s="95"/>
      <c r="ABN53" s="95"/>
      <c r="ABO53" s="95"/>
      <c r="ABP53" s="95"/>
      <c r="ABQ53" s="95"/>
      <c r="ABR53" s="95"/>
      <c r="ABS53" s="95"/>
      <c r="ABT53" s="95"/>
      <c r="ABU53" s="95"/>
      <c r="ABV53" s="95"/>
      <c r="ABW53" s="95"/>
      <c r="ABX53" s="95"/>
      <c r="ABY53" s="95"/>
      <c r="ABZ53" s="95"/>
      <c r="ACA53" s="95"/>
      <c r="ACB53" s="95"/>
      <c r="ACC53" s="95"/>
      <c r="ACD53" s="95"/>
      <c r="ACE53" s="95"/>
      <c r="ACF53" s="95"/>
      <c r="ACG53" s="95"/>
      <c r="ACH53" s="95"/>
      <c r="ACI53" s="95"/>
      <c r="ACJ53" s="95"/>
      <c r="ACK53" s="95"/>
      <c r="ACL53" s="95"/>
      <c r="ACM53" s="95"/>
      <c r="ACN53" s="95"/>
      <c r="ACO53" s="95"/>
      <c r="ACP53" s="95"/>
      <c r="ACQ53" s="95"/>
      <c r="ACR53" s="95"/>
      <c r="ACS53" s="95"/>
      <c r="ACT53" s="95"/>
      <c r="ACU53" s="95"/>
      <c r="ACV53" s="95"/>
      <c r="ACW53" s="95"/>
      <c r="ACX53" s="95"/>
      <c r="ACY53" s="95"/>
      <c r="ACZ53" s="95"/>
      <c r="ADA53" s="95"/>
      <c r="ADB53" s="95"/>
      <c r="ADC53" s="95"/>
      <c r="ADD53" s="95"/>
      <c r="ADE53" s="95"/>
      <c r="ADF53" s="95"/>
      <c r="ADG53" s="95"/>
      <c r="ADH53" s="95"/>
      <c r="ADI53" s="95"/>
      <c r="ADJ53" s="95"/>
      <c r="ADK53" s="95"/>
      <c r="ADL53" s="95"/>
      <c r="ADM53" s="95"/>
      <c r="ADN53" s="95"/>
      <c r="ADO53" s="95"/>
      <c r="ADP53" s="95"/>
      <c r="ADQ53" s="95"/>
      <c r="ADR53" s="95"/>
      <c r="ADS53" s="95"/>
      <c r="ADT53" s="95"/>
      <c r="ADU53" s="95"/>
      <c r="ADV53" s="95"/>
      <c r="ADW53" s="95"/>
      <c r="ADX53" s="95"/>
      <c r="ADY53" s="95"/>
      <c r="ADZ53" s="95"/>
      <c r="AEA53" s="95"/>
      <c r="AEB53" s="95"/>
      <c r="AEC53" s="95"/>
      <c r="AED53" s="95"/>
      <c r="AEE53" s="95"/>
      <c r="AEF53" s="95"/>
      <c r="AEG53" s="95"/>
      <c r="AEH53" s="95"/>
      <c r="AEI53" s="95"/>
      <c r="AEJ53" s="95"/>
      <c r="AEK53" s="95"/>
      <c r="AEL53" s="95"/>
      <c r="AEM53" s="95"/>
      <c r="AEN53" s="95"/>
      <c r="AEO53" s="95"/>
      <c r="AEP53" s="95"/>
      <c r="AEQ53" s="95"/>
      <c r="AER53" s="95"/>
      <c r="AES53" s="95"/>
      <c r="AET53" s="95"/>
      <c r="AEU53" s="95"/>
      <c r="AEV53" s="95"/>
      <c r="AEW53" s="95"/>
      <c r="AEX53" s="95"/>
      <c r="AEY53" s="95"/>
      <c r="AEZ53" s="95"/>
      <c r="AFA53" s="95"/>
      <c r="AFB53" s="95"/>
      <c r="AFC53" s="95"/>
      <c r="AFD53" s="95"/>
      <c r="AFE53" s="95"/>
      <c r="AFF53" s="95"/>
      <c r="AFG53" s="95"/>
      <c r="AFH53" s="95"/>
      <c r="AFI53" s="95"/>
      <c r="AFJ53" s="95"/>
      <c r="AFK53" s="95"/>
      <c r="AFL53" s="95"/>
      <c r="AFM53" s="95"/>
      <c r="AFN53" s="95"/>
      <c r="AFO53" s="95"/>
      <c r="AFP53" s="95"/>
      <c r="AFQ53" s="95"/>
      <c r="AFR53" s="95"/>
      <c r="AFS53" s="95"/>
      <c r="AFT53" s="95"/>
      <c r="AFU53" s="95"/>
      <c r="AFV53" s="95"/>
      <c r="AFW53" s="95"/>
      <c r="AFX53" s="95"/>
      <c r="AFY53" s="95"/>
      <c r="AFZ53" s="95"/>
      <c r="AGA53" s="95"/>
      <c r="AGB53" s="95"/>
      <c r="AGC53" s="95"/>
      <c r="AGD53" s="95"/>
      <c r="AGE53" s="95"/>
      <c r="AGF53" s="95"/>
      <c r="AGG53" s="95"/>
      <c r="AGH53" s="95"/>
      <c r="AGI53" s="95"/>
      <c r="AGJ53" s="95"/>
      <c r="AGK53" s="95"/>
      <c r="AGL53" s="95"/>
      <c r="AGM53" s="95"/>
      <c r="AGN53" s="95"/>
      <c r="AGO53" s="95"/>
      <c r="AGP53" s="95"/>
      <c r="AGQ53" s="95"/>
      <c r="AGR53" s="95"/>
      <c r="AGS53" s="95"/>
      <c r="AGT53" s="95"/>
      <c r="AGU53" s="95"/>
      <c r="AGV53" s="95"/>
      <c r="AGW53" s="95"/>
      <c r="AGX53" s="95"/>
      <c r="AGY53" s="95"/>
      <c r="AGZ53" s="95"/>
      <c r="AHA53" s="95"/>
      <c r="AHB53" s="95"/>
      <c r="AHC53" s="95"/>
      <c r="AHD53" s="95"/>
      <c r="AHE53" s="95"/>
      <c r="AHF53" s="95"/>
      <c r="AHG53" s="95"/>
      <c r="AHH53" s="95"/>
      <c r="AHI53" s="95"/>
      <c r="AHJ53" s="95"/>
      <c r="AHK53" s="95"/>
      <c r="AHL53" s="95"/>
      <c r="AHM53" s="95"/>
      <c r="AHN53" s="95"/>
      <c r="AHO53" s="95"/>
      <c r="AHP53" s="95"/>
      <c r="AHQ53" s="95"/>
      <c r="AHR53" s="95"/>
      <c r="AHS53" s="95"/>
      <c r="AHT53" s="95"/>
      <c r="AHU53" s="95"/>
      <c r="AHV53" s="95"/>
      <c r="AHW53" s="95"/>
      <c r="AHX53" s="95"/>
      <c r="AHY53" s="95"/>
      <c r="AHZ53" s="95"/>
      <c r="AIA53" s="95"/>
      <c r="AIB53" s="95"/>
      <c r="AIC53" s="95"/>
      <c r="AID53" s="95"/>
      <c r="AIE53" s="95"/>
      <c r="AIF53" s="95"/>
      <c r="AIG53" s="95"/>
      <c r="AIH53" s="95"/>
      <c r="AII53" s="95"/>
      <c r="AIJ53" s="95"/>
      <c r="AIK53" s="95"/>
      <c r="AIL53" s="95"/>
      <c r="AIM53" s="95"/>
      <c r="AIN53" s="95"/>
      <c r="AIO53" s="95"/>
      <c r="AIP53" s="95"/>
      <c r="AIQ53" s="95"/>
      <c r="AIR53" s="95"/>
      <c r="AIS53" s="95"/>
      <c r="AIT53" s="95"/>
      <c r="AIU53" s="95"/>
      <c r="AIV53" s="95"/>
      <c r="AIW53" s="95"/>
      <c r="AIX53" s="95"/>
      <c r="AIY53" s="95"/>
      <c r="AIZ53" s="95"/>
      <c r="AJA53" s="95"/>
      <c r="AJB53" s="95"/>
      <c r="AJC53" s="95"/>
      <c r="AJD53" s="95"/>
      <c r="AJE53" s="95"/>
      <c r="AJF53" s="95"/>
      <c r="AJG53" s="95"/>
      <c r="AJH53" s="95"/>
      <c r="AJI53" s="95"/>
      <c r="AJJ53" s="95"/>
      <c r="AJK53" s="95"/>
      <c r="AJL53" s="95"/>
      <c r="AJM53" s="95"/>
      <c r="AJN53" s="95"/>
      <c r="AJO53" s="95"/>
      <c r="AJP53" s="95"/>
      <c r="AJQ53" s="95"/>
      <c r="AJR53" s="95"/>
      <c r="AJS53" s="95"/>
      <c r="AJT53" s="95"/>
      <c r="AJU53" s="95"/>
      <c r="AJV53" s="95"/>
      <c r="AJW53" s="95"/>
      <c r="AJX53" s="95"/>
      <c r="AJY53" s="95"/>
      <c r="AJZ53" s="95"/>
      <c r="AKA53" s="95"/>
      <c r="AKB53" s="95"/>
      <c r="AKC53" s="95"/>
      <c r="AKD53" s="95"/>
      <c r="AKE53" s="95"/>
      <c r="AKF53" s="95"/>
      <c r="AKG53" s="95"/>
      <c r="AKH53" s="95"/>
      <c r="AKI53" s="95"/>
      <c r="AKJ53" s="95"/>
      <c r="AKK53" s="95"/>
      <c r="AKL53" s="95"/>
      <c r="AKM53" s="95"/>
      <c r="AKN53" s="95"/>
      <c r="AKO53" s="95"/>
      <c r="AKP53" s="95"/>
      <c r="AKQ53" s="95"/>
      <c r="AKR53" s="95"/>
      <c r="AKS53" s="95"/>
      <c r="AKT53" s="95"/>
      <c r="AKU53" s="95"/>
      <c r="AKV53" s="95"/>
      <c r="AKW53" s="95"/>
      <c r="AKX53" s="95"/>
      <c r="AKY53" s="95"/>
      <c r="AKZ53" s="95"/>
      <c r="ALA53" s="95"/>
      <c r="ALB53" s="95"/>
      <c r="ALC53" s="95"/>
      <c r="ALD53" s="95"/>
      <c r="ALE53" s="95"/>
      <c r="ALF53" s="95"/>
      <c r="ALG53" s="95"/>
      <c r="ALH53" s="95"/>
      <c r="ALI53" s="95"/>
      <c r="ALJ53" s="95"/>
      <c r="ALK53" s="95"/>
      <c r="ALL53" s="95"/>
      <c r="ALM53" s="95"/>
      <c r="ALN53" s="95"/>
      <c r="ALO53" s="95"/>
      <c r="ALP53" s="95"/>
      <c r="ALQ53" s="95"/>
      <c r="ALR53" s="95"/>
      <c r="ALS53" s="95"/>
      <c r="ALT53" s="95"/>
      <c r="ALU53" s="95"/>
      <c r="ALV53" s="95"/>
      <c r="ALW53" s="95"/>
      <c r="ALX53" s="95"/>
      <c r="ALY53" s="95"/>
      <c r="ALZ53" s="95"/>
      <c r="AMA53" s="95"/>
      <c r="AMB53" s="95"/>
      <c r="AMC53" s="95"/>
      <c r="AMD53" s="95"/>
      <c r="AME53" s="95"/>
      <c r="AMF53" s="95"/>
      <c r="AMG53" s="95"/>
      <c r="AMH53" s="95"/>
      <c r="AMI53" s="95"/>
      <c r="AMJ53" s="95"/>
      <c r="AMK53" s="95"/>
      <c r="AML53" s="95"/>
    </row>
    <row r="54" spans="1:1026" ht="90" hidden="1">
      <c r="A54" s="178"/>
      <c r="B54" s="88"/>
      <c r="C54" s="21">
        <v>47</v>
      </c>
      <c r="D54" s="28" t="s">
        <v>415</v>
      </c>
      <c r="E54" s="28" t="s">
        <v>126</v>
      </c>
      <c r="F54" s="28" t="s">
        <v>416</v>
      </c>
      <c r="G54" s="28">
        <v>6142017000</v>
      </c>
      <c r="H54" s="28" t="s">
        <v>417</v>
      </c>
      <c r="I54" s="28" t="s">
        <v>418</v>
      </c>
      <c r="J54" s="28" t="s">
        <v>419</v>
      </c>
      <c r="K54" s="28" t="s">
        <v>381</v>
      </c>
      <c r="L54" s="28" t="s">
        <v>420</v>
      </c>
      <c r="M54" s="28">
        <v>0</v>
      </c>
      <c r="N54" s="28">
        <v>140</v>
      </c>
      <c r="O54" s="28">
        <v>150</v>
      </c>
      <c r="P54" s="28">
        <v>50</v>
      </c>
      <c r="Q54" s="28">
        <v>0</v>
      </c>
      <c r="R54" s="28">
        <v>0</v>
      </c>
      <c r="S54" s="28">
        <v>180.42</v>
      </c>
      <c r="T54" s="13" t="s">
        <v>41</v>
      </c>
      <c r="U54" s="28" t="s">
        <v>383</v>
      </c>
      <c r="V54" s="28" t="s">
        <v>43</v>
      </c>
      <c r="W54" s="28"/>
      <c r="X54" s="28" t="s">
        <v>421</v>
      </c>
      <c r="Y54" s="28" t="s">
        <v>43</v>
      </c>
      <c r="Z54" s="28" t="s">
        <v>385</v>
      </c>
      <c r="AA54" s="28" t="s">
        <v>422</v>
      </c>
      <c r="AB54" s="28" t="s">
        <v>57</v>
      </c>
    </row>
    <row r="55" spans="1:1026" ht="90" hidden="1">
      <c r="A55" s="178"/>
      <c r="B55" s="88"/>
      <c r="C55" s="21">
        <v>48</v>
      </c>
      <c r="D55" s="28" t="s">
        <v>423</v>
      </c>
      <c r="E55" s="28" t="s">
        <v>126</v>
      </c>
      <c r="F55" s="28" t="s">
        <v>424</v>
      </c>
      <c r="G55" s="28">
        <v>6142017032</v>
      </c>
      <c r="H55" s="28" t="s">
        <v>425</v>
      </c>
      <c r="I55" s="28" t="s">
        <v>426</v>
      </c>
      <c r="J55" s="28" t="s">
        <v>427</v>
      </c>
      <c r="K55" s="28" t="s">
        <v>381</v>
      </c>
      <c r="L55" s="28" t="s">
        <v>428</v>
      </c>
      <c r="M55" s="28">
        <v>0</v>
      </c>
      <c r="N55" s="28">
        <v>157</v>
      </c>
      <c r="O55" s="28">
        <v>0</v>
      </c>
      <c r="P55" s="28">
        <v>0</v>
      </c>
      <c r="Q55" s="28">
        <v>0</v>
      </c>
      <c r="R55" s="28">
        <v>0</v>
      </c>
      <c r="S55" s="28">
        <v>180.42</v>
      </c>
      <c r="T55" s="13" t="s">
        <v>41</v>
      </c>
      <c r="U55" s="28" t="s">
        <v>383</v>
      </c>
      <c r="V55" s="28" t="s">
        <v>43</v>
      </c>
      <c r="W55" s="28" t="s">
        <v>429</v>
      </c>
      <c r="X55" s="28" t="s">
        <v>430</v>
      </c>
      <c r="Y55" s="28" t="s">
        <v>43</v>
      </c>
      <c r="Z55" s="28" t="s">
        <v>385</v>
      </c>
      <c r="AA55" s="28" t="s">
        <v>431</v>
      </c>
      <c r="AB55" s="28" t="s">
        <v>57</v>
      </c>
    </row>
    <row r="56" spans="1:1026" ht="105" hidden="1">
      <c r="A56" s="178"/>
      <c r="B56" s="88"/>
      <c r="C56" s="21">
        <v>49</v>
      </c>
      <c r="D56" s="28" t="s">
        <v>432</v>
      </c>
      <c r="E56" s="28" t="s">
        <v>126</v>
      </c>
      <c r="F56" s="28" t="s">
        <v>433</v>
      </c>
      <c r="G56" s="28">
        <v>6142011859</v>
      </c>
      <c r="H56" s="28" t="s">
        <v>434</v>
      </c>
      <c r="I56" s="28" t="s">
        <v>435</v>
      </c>
      <c r="J56" s="28" t="s">
        <v>436</v>
      </c>
      <c r="K56" s="28" t="s">
        <v>381</v>
      </c>
      <c r="L56" s="28" t="s">
        <v>401</v>
      </c>
      <c r="M56" s="28">
        <v>0</v>
      </c>
      <c r="N56" s="28">
        <v>157</v>
      </c>
      <c r="O56" s="28">
        <v>0</v>
      </c>
      <c r="P56" s="28">
        <v>0</v>
      </c>
      <c r="Q56" s="28">
        <v>0</v>
      </c>
      <c r="R56" s="28">
        <v>0</v>
      </c>
      <c r="S56" s="28">
        <v>180.42</v>
      </c>
      <c r="T56" s="13" t="s">
        <v>41</v>
      </c>
      <c r="U56" s="28" t="s">
        <v>383</v>
      </c>
      <c r="V56" s="28" t="s">
        <v>43</v>
      </c>
      <c r="W56" s="28">
        <v>1992</v>
      </c>
      <c r="X56" s="28" t="s">
        <v>437</v>
      </c>
      <c r="Y56" s="28" t="s">
        <v>43</v>
      </c>
      <c r="Z56" s="28" t="s">
        <v>385</v>
      </c>
      <c r="AA56" s="28" t="s">
        <v>438</v>
      </c>
      <c r="AB56" s="28" t="s">
        <v>57</v>
      </c>
    </row>
    <row r="57" spans="1:1026" ht="120" hidden="1">
      <c r="A57" s="178"/>
      <c r="B57" s="88"/>
      <c r="C57" s="21">
        <v>50</v>
      </c>
      <c r="D57" s="28" t="s">
        <v>439</v>
      </c>
      <c r="E57" s="28" t="s">
        <v>126</v>
      </c>
      <c r="F57" s="28" t="s">
        <v>440</v>
      </c>
      <c r="G57" s="28">
        <v>6142017219</v>
      </c>
      <c r="H57" s="28" t="s">
        <v>441</v>
      </c>
      <c r="I57" s="28" t="s">
        <v>442</v>
      </c>
      <c r="J57" s="28" t="s">
        <v>443</v>
      </c>
      <c r="K57" s="28" t="s">
        <v>381</v>
      </c>
      <c r="L57" s="28" t="s">
        <v>444</v>
      </c>
      <c r="M57" s="28"/>
      <c r="N57" s="28">
        <v>70</v>
      </c>
      <c r="O57" s="28">
        <v>60</v>
      </c>
      <c r="P57" s="28">
        <v>0</v>
      </c>
      <c r="Q57" s="28">
        <v>0</v>
      </c>
      <c r="R57" s="28">
        <v>0</v>
      </c>
      <c r="S57" s="28">
        <v>180.42</v>
      </c>
      <c r="T57" s="13" t="s">
        <v>41</v>
      </c>
      <c r="U57" s="28" t="s">
        <v>383</v>
      </c>
      <c r="V57" s="28" t="s">
        <v>43</v>
      </c>
      <c r="W57" s="28" t="s">
        <v>445</v>
      </c>
      <c r="X57" s="28" t="s">
        <v>446</v>
      </c>
      <c r="Y57" s="28" t="s">
        <v>43</v>
      </c>
      <c r="Z57" s="28" t="s">
        <v>447</v>
      </c>
      <c r="AA57" s="28" t="s">
        <v>448</v>
      </c>
      <c r="AB57" s="28" t="s">
        <v>57</v>
      </c>
    </row>
    <row r="58" spans="1:1026" s="96" customFormat="1" ht="120" hidden="1">
      <c r="A58" s="178"/>
      <c r="B58" s="91">
        <v>1</v>
      </c>
      <c r="C58" s="92">
        <v>51</v>
      </c>
      <c r="D58" s="98" t="s">
        <v>449</v>
      </c>
      <c r="E58" s="98" t="s">
        <v>126</v>
      </c>
      <c r="F58" s="98" t="s">
        <v>450</v>
      </c>
      <c r="G58" s="98">
        <v>6142017152</v>
      </c>
      <c r="H58" s="98" t="s">
        <v>451</v>
      </c>
      <c r="I58" s="98" t="s">
        <v>452</v>
      </c>
      <c r="J58" s="98" t="s">
        <v>453</v>
      </c>
      <c r="K58" s="98" t="s">
        <v>381</v>
      </c>
      <c r="L58" s="98" t="s">
        <v>454</v>
      </c>
      <c r="M58" s="98">
        <v>0</v>
      </c>
      <c r="N58" s="98">
        <v>30</v>
      </c>
      <c r="O58" s="98">
        <v>25</v>
      </c>
      <c r="P58" s="98">
        <v>0</v>
      </c>
      <c r="Q58" s="98">
        <v>0</v>
      </c>
      <c r="R58" s="98">
        <v>0</v>
      </c>
      <c r="S58" s="98">
        <v>180.42</v>
      </c>
      <c r="T58" s="91" t="s">
        <v>41</v>
      </c>
      <c r="U58" s="98" t="s">
        <v>383</v>
      </c>
      <c r="V58" s="98" t="s">
        <v>43</v>
      </c>
      <c r="W58" s="98" t="s">
        <v>455</v>
      </c>
      <c r="X58" s="98" t="s">
        <v>456</v>
      </c>
      <c r="Y58" s="98" t="s">
        <v>43</v>
      </c>
      <c r="Z58" s="98" t="s">
        <v>457</v>
      </c>
      <c r="AA58" s="98" t="s">
        <v>458</v>
      </c>
      <c r="AB58" s="98" t="s">
        <v>43</v>
      </c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  <c r="IV58" s="95"/>
      <c r="IW58" s="95"/>
      <c r="IX58" s="95"/>
      <c r="IY58" s="95"/>
      <c r="IZ58" s="95"/>
      <c r="JA58" s="95"/>
      <c r="JB58" s="95"/>
      <c r="JC58" s="95"/>
      <c r="JD58" s="95"/>
      <c r="JE58" s="95"/>
      <c r="JF58" s="95"/>
      <c r="JG58" s="95"/>
      <c r="JH58" s="95"/>
      <c r="JI58" s="95"/>
      <c r="JJ58" s="95"/>
      <c r="JK58" s="95"/>
      <c r="JL58" s="95"/>
      <c r="JM58" s="95"/>
      <c r="JN58" s="95"/>
      <c r="JO58" s="95"/>
      <c r="JP58" s="95"/>
      <c r="JQ58" s="95"/>
      <c r="JR58" s="95"/>
      <c r="JS58" s="95"/>
      <c r="JT58" s="95"/>
      <c r="JU58" s="95"/>
      <c r="JV58" s="95"/>
      <c r="JW58" s="95"/>
      <c r="JX58" s="95"/>
      <c r="JY58" s="95"/>
      <c r="JZ58" s="95"/>
      <c r="KA58" s="95"/>
      <c r="KB58" s="95"/>
      <c r="KC58" s="95"/>
      <c r="KD58" s="95"/>
      <c r="KE58" s="95"/>
      <c r="KF58" s="95"/>
      <c r="KG58" s="95"/>
      <c r="KH58" s="95"/>
      <c r="KI58" s="95"/>
      <c r="KJ58" s="95"/>
      <c r="KK58" s="95"/>
      <c r="KL58" s="95"/>
      <c r="KM58" s="95"/>
      <c r="KN58" s="95"/>
      <c r="KO58" s="95"/>
      <c r="KP58" s="95"/>
      <c r="KQ58" s="95"/>
      <c r="KR58" s="95"/>
      <c r="KS58" s="95"/>
      <c r="KT58" s="95"/>
      <c r="KU58" s="95"/>
      <c r="KV58" s="95"/>
      <c r="KW58" s="95"/>
      <c r="KX58" s="95"/>
      <c r="KY58" s="95"/>
      <c r="KZ58" s="95"/>
      <c r="LA58" s="95"/>
      <c r="LB58" s="95"/>
      <c r="LC58" s="95"/>
      <c r="LD58" s="95"/>
      <c r="LE58" s="95"/>
      <c r="LF58" s="95"/>
      <c r="LG58" s="95"/>
      <c r="LH58" s="95"/>
      <c r="LI58" s="95"/>
      <c r="LJ58" s="95"/>
      <c r="LK58" s="95"/>
      <c r="LL58" s="95"/>
      <c r="LM58" s="95"/>
      <c r="LN58" s="95"/>
      <c r="LO58" s="95"/>
      <c r="LP58" s="95"/>
      <c r="LQ58" s="95"/>
      <c r="LR58" s="95"/>
      <c r="LS58" s="95"/>
      <c r="LT58" s="95"/>
      <c r="LU58" s="95"/>
      <c r="LV58" s="95"/>
      <c r="LW58" s="95"/>
      <c r="LX58" s="95"/>
      <c r="LY58" s="95"/>
      <c r="LZ58" s="95"/>
      <c r="MA58" s="95"/>
      <c r="MB58" s="95"/>
      <c r="MC58" s="95"/>
      <c r="MD58" s="95"/>
      <c r="ME58" s="95"/>
      <c r="MF58" s="95"/>
      <c r="MG58" s="95"/>
      <c r="MH58" s="95"/>
      <c r="MI58" s="95"/>
      <c r="MJ58" s="95"/>
      <c r="MK58" s="95"/>
      <c r="ML58" s="95"/>
      <c r="MM58" s="95"/>
      <c r="MN58" s="95"/>
      <c r="MO58" s="95"/>
      <c r="MP58" s="95"/>
      <c r="MQ58" s="95"/>
      <c r="MR58" s="95"/>
      <c r="MS58" s="95"/>
      <c r="MT58" s="95"/>
      <c r="MU58" s="95"/>
      <c r="MV58" s="95"/>
      <c r="MW58" s="95"/>
      <c r="MX58" s="95"/>
      <c r="MY58" s="95"/>
      <c r="MZ58" s="95"/>
      <c r="NA58" s="95"/>
      <c r="NB58" s="95"/>
      <c r="NC58" s="95"/>
      <c r="ND58" s="95"/>
      <c r="NE58" s="95"/>
      <c r="NF58" s="95"/>
      <c r="NG58" s="95"/>
      <c r="NH58" s="95"/>
      <c r="NI58" s="95"/>
      <c r="NJ58" s="95"/>
      <c r="NK58" s="95"/>
      <c r="NL58" s="95"/>
      <c r="NM58" s="95"/>
      <c r="NN58" s="95"/>
      <c r="NO58" s="95"/>
      <c r="NP58" s="95"/>
      <c r="NQ58" s="95"/>
      <c r="NR58" s="95"/>
      <c r="NS58" s="95"/>
      <c r="NT58" s="95"/>
      <c r="NU58" s="95"/>
      <c r="NV58" s="95"/>
      <c r="NW58" s="95"/>
      <c r="NX58" s="95"/>
      <c r="NY58" s="95"/>
      <c r="NZ58" s="95"/>
      <c r="OA58" s="95"/>
      <c r="OB58" s="95"/>
      <c r="OC58" s="95"/>
      <c r="OD58" s="95"/>
      <c r="OE58" s="95"/>
      <c r="OF58" s="95"/>
      <c r="OG58" s="95"/>
      <c r="OH58" s="95"/>
      <c r="OI58" s="95"/>
      <c r="OJ58" s="95"/>
      <c r="OK58" s="95"/>
      <c r="OL58" s="95"/>
      <c r="OM58" s="95"/>
      <c r="ON58" s="95"/>
      <c r="OO58" s="95"/>
      <c r="OP58" s="95"/>
      <c r="OQ58" s="95"/>
      <c r="OR58" s="95"/>
      <c r="OS58" s="95"/>
      <c r="OT58" s="95"/>
      <c r="OU58" s="95"/>
      <c r="OV58" s="95"/>
      <c r="OW58" s="95"/>
      <c r="OX58" s="95"/>
      <c r="OY58" s="95"/>
      <c r="OZ58" s="95"/>
      <c r="PA58" s="95"/>
      <c r="PB58" s="95"/>
      <c r="PC58" s="95"/>
      <c r="PD58" s="95"/>
      <c r="PE58" s="95"/>
      <c r="PF58" s="95"/>
      <c r="PG58" s="95"/>
      <c r="PH58" s="95"/>
      <c r="PI58" s="95"/>
      <c r="PJ58" s="95"/>
      <c r="PK58" s="95"/>
      <c r="PL58" s="95"/>
      <c r="PM58" s="95"/>
      <c r="PN58" s="95"/>
      <c r="PO58" s="95"/>
      <c r="PP58" s="95"/>
      <c r="PQ58" s="95"/>
      <c r="PR58" s="95"/>
      <c r="PS58" s="95"/>
      <c r="PT58" s="95"/>
      <c r="PU58" s="95"/>
      <c r="PV58" s="95"/>
      <c r="PW58" s="95"/>
      <c r="PX58" s="95"/>
      <c r="PY58" s="95"/>
      <c r="PZ58" s="95"/>
      <c r="QA58" s="95"/>
      <c r="QB58" s="95"/>
      <c r="QC58" s="95"/>
      <c r="QD58" s="95"/>
      <c r="QE58" s="95"/>
      <c r="QF58" s="95"/>
      <c r="QG58" s="95"/>
      <c r="QH58" s="95"/>
      <c r="QI58" s="95"/>
      <c r="QJ58" s="95"/>
      <c r="QK58" s="95"/>
      <c r="QL58" s="95"/>
      <c r="QM58" s="95"/>
      <c r="QN58" s="95"/>
      <c r="QO58" s="95"/>
      <c r="QP58" s="95"/>
      <c r="QQ58" s="95"/>
      <c r="QR58" s="95"/>
      <c r="QS58" s="95"/>
      <c r="QT58" s="95"/>
      <c r="QU58" s="95"/>
      <c r="QV58" s="95"/>
      <c r="QW58" s="95"/>
      <c r="QX58" s="95"/>
      <c r="QY58" s="95"/>
      <c r="QZ58" s="95"/>
      <c r="RA58" s="95"/>
      <c r="RB58" s="95"/>
      <c r="RC58" s="95"/>
      <c r="RD58" s="95"/>
      <c r="RE58" s="95"/>
      <c r="RF58" s="95"/>
      <c r="RG58" s="95"/>
      <c r="RH58" s="95"/>
      <c r="RI58" s="95"/>
      <c r="RJ58" s="95"/>
      <c r="RK58" s="95"/>
      <c r="RL58" s="95"/>
      <c r="RM58" s="95"/>
      <c r="RN58" s="95"/>
      <c r="RO58" s="95"/>
      <c r="RP58" s="95"/>
      <c r="RQ58" s="95"/>
      <c r="RR58" s="95"/>
      <c r="RS58" s="95"/>
      <c r="RT58" s="95"/>
      <c r="RU58" s="95"/>
      <c r="RV58" s="95"/>
      <c r="RW58" s="95"/>
      <c r="RX58" s="95"/>
      <c r="RY58" s="95"/>
      <c r="RZ58" s="95"/>
      <c r="SA58" s="95"/>
      <c r="SB58" s="95"/>
      <c r="SC58" s="95"/>
      <c r="SD58" s="95"/>
      <c r="SE58" s="95"/>
      <c r="SF58" s="95"/>
      <c r="SG58" s="95"/>
      <c r="SH58" s="95"/>
      <c r="SI58" s="95"/>
      <c r="SJ58" s="95"/>
      <c r="SK58" s="95"/>
      <c r="SL58" s="95"/>
      <c r="SM58" s="95"/>
      <c r="SN58" s="95"/>
      <c r="SO58" s="95"/>
      <c r="SP58" s="95"/>
      <c r="SQ58" s="95"/>
      <c r="SR58" s="95"/>
      <c r="SS58" s="95"/>
      <c r="ST58" s="95"/>
      <c r="SU58" s="95"/>
      <c r="SV58" s="95"/>
      <c r="SW58" s="95"/>
      <c r="SX58" s="95"/>
      <c r="SY58" s="95"/>
      <c r="SZ58" s="95"/>
      <c r="TA58" s="95"/>
      <c r="TB58" s="95"/>
      <c r="TC58" s="95"/>
      <c r="TD58" s="95"/>
      <c r="TE58" s="95"/>
      <c r="TF58" s="95"/>
      <c r="TG58" s="95"/>
      <c r="TH58" s="95"/>
      <c r="TI58" s="95"/>
      <c r="TJ58" s="95"/>
      <c r="TK58" s="95"/>
      <c r="TL58" s="95"/>
      <c r="TM58" s="95"/>
      <c r="TN58" s="95"/>
      <c r="TO58" s="95"/>
      <c r="TP58" s="95"/>
      <c r="TQ58" s="95"/>
      <c r="TR58" s="95"/>
      <c r="TS58" s="95"/>
      <c r="TT58" s="95"/>
      <c r="TU58" s="95"/>
      <c r="TV58" s="95"/>
      <c r="TW58" s="95"/>
      <c r="TX58" s="95"/>
      <c r="TY58" s="95"/>
      <c r="TZ58" s="95"/>
      <c r="UA58" s="95"/>
      <c r="UB58" s="95"/>
      <c r="UC58" s="95"/>
      <c r="UD58" s="95"/>
      <c r="UE58" s="95"/>
      <c r="UF58" s="95"/>
      <c r="UG58" s="95"/>
      <c r="UH58" s="95"/>
      <c r="UI58" s="95"/>
      <c r="UJ58" s="95"/>
      <c r="UK58" s="95"/>
      <c r="UL58" s="95"/>
      <c r="UM58" s="95"/>
      <c r="UN58" s="95"/>
      <c r="UO58" s="95"/>
      <c r="UP58" s="95"/>
      <c r="UQ58" s="95"/>
      <c r="UR58" s="95"/>
      <c r="US58" s="95"/>
      <c r="UT58" s="95"/>
      <c r="UU58" s="95"/>
      <c r="UV58" s="95"/>
      <c r="UW58" s="95"/>
      <c r="UX58" s="95"/>
      <c r="UY58" s="95"/>
      <c r="UZ58" s="95"/>
      <c r="VA58" s="95"/>
      <c r="VB58" s="95"/>
      <c r="VC58" s="95"/>
      <c r="VD58" s="95"/>
      <c r="VE58" s="95"/>
      <c r="VF58" s="95"/>
      <c r="VG58" s="95"/>
      <c r="VH58" s="95"/>
      <c r="VI58" s="95"/>
      <c r="VJ58" s="95"/>
      <c r="VK58" s="95"/>
      <c r="VL58" s="95"/>
      <c r="VM58" s="95"/>
      <c r="VN58" s="95"/>
      <c r="VO58" s="95"/>
      <c r="VP58" s="95"/>
      <c r="VQ58" s="95"/>
      <c r="VR58" s="95"/>
      <c r="VS58" s="95"/>
      <c r="VT58" s="95"/>
      <c r="VU58" s="95"/>
      <c r="VV58" s="95"/>
      <c r="VW58" s="95"/>
      <c r="VX58" s="95"/>
      <c r="VY58" s="95"/>
      <c r="VZ58" s="95"/>
      <c r="WA58" s="95"/>
      <c r="WB58" s="95"/>
      <c r="WC58" s="95"/>
      <c r="WD58" s="95"/>
      <c r="WE58" s="95"/>
      <c r="WF58" s="95"/>
      <c r="WG58" s="95"/>
      <c r="WH58" s="95"/>
      <c r="WI58" s="95"/>
      <c r="WJ58" s="95"/>
      <c r="WK58" s="95"/>
      <c r="WL58" s="95"/>
      <c r="WM58" s="95"/>
      <c r="WN58" s="95"/>
      <c r="WO58" s="95"/>
      <c r="WP58" s="95"/>
      <c r="WQ58" s="95"/>
      <c r="WR58" s="95"/>
      <c r="WS58" s="95"/>
      <c r="WT58" s="95"/>
      <c r="WU58" s="95"/>
      <c r="WV58" s="95"/>
      <c r="WW58" s="95"/>
      <c r="WX58" s="95"/>
      <c r="WY58" s="95"/>
      <c r="WZ58" s="95"/>
      <c r="XA58" s="95"/>
      <c r="XB58" s="95"/>
      <c r="XC58" s="95"/>
      <c r="XD58" s="95"/>
      <c r="XE58" s="95"/>
      <c r="XF58" s="95"/>
      <c r="XG58" s="95"/>
      <c r="XH58" s="95"/>
      <c r="XI58" s="95"/>
      <c r="XJ58" s="95"/>
      <c r="XK58" s="95"/>
      <c r="XL58" s="95"/>
      <c r="XM58" s="95"/>
      <c r="XN58" s="95"/>
      <c r="XO58" s="95"/>
      <c r="XP58" s="95"/>
      <c r="XQ58" s="95"/>
      <c r="XR58" s="95"/>
      <c r="XS58" s="95"/>
      <c r="XT58" s="95"/>
      <c r="XU58" s="95"/>
      <c r="XV58" s="95"/>
      <c r="XW58" s="95"/>
      <c r="XX58" s="95"/>
      <c r="XY58" s="95"/>
      <c r="XZ58" s="95"/>
      <c r="YA58" s="95"/>
      <c r="YB58" s="95"/>
      <c r="YC58" s="95"/>
      <c r="YD58" s="95"/>
      <c r="YE58" s="95"/>
      <c r="YF58" s="95"/>
      <c r="YG58" s="95"/>
      <c r="YH58" s="95"/>
      <c r="YI58" s="95"/>
      <c r="YJ58" s="95"/>
      <c r="YK58" s="95"/>
      <c r="YL58" s="95"/>
      <c r="YM58" s="95"/>
      <c r="YN58" s="95"/>
      <c r="YO58" s="95"/>
      <c r="YP58" s="95"/>
      <c r="YQ58" s="95"/>
      <c r="YR58" s="95"/>
      <c r="YS58" s="95"/>
      <c r="YT58" s="95"/>
      <c r="YU58" s="95"/>
      <c r="YV58" s="95"/>
      <c r="YW58" s="95"/>
      <c r="YX58" s="95"/>
      <c r="YY58" s="95"/>
      <c r="YZ58" s="95"/>
      <c r="ZA58" s="95"/>
      <c r="ZB58" s="95"/>
      <c r="ZC58" s="95"/>
      <c r="ZD58" s="95"/>
      <c r="ZE58" s="95"/>
      <c r="ZF58" s="95"/>
      <c r="ZG58" s="95"/>
      <c r="ZH58" s="95"/>
      <c r="ZI58" s="95"/>
      <c r="ZJ58" s="95"/>
      <c r="ZK58" s="95"/>
      <c r="ZL58" s="95"/>
      <c r="ZM58" s="95"/>
      <c r="ZN58" s="95"/>
      <c r="ZO58" s="95"/>
      <c r="ZP58" s="95"/>
      <c r="ZQ58" s="95"/>
      <c r="ZR58" s="95"/>
      <c r="ZS58" s="95"/>
      <c r="ZT58" s="95"/>
      <c r="ZU58" s="95"/>
      <c r="ZV58" s="95"/>
      <c r="ZW58" s="95"/>
      <c r="ZX58" s="95"/>
      <c r="ZY58" s="95"/>
      <c r="ZZ58" s="95"/>
      <c r="AAA58" s="95"/>
      <c r="AAB58" s="95"/>
      <c r="AAC58" s="95"/>
      <c r="AAD58" s="95"/>
      <c r="AAE58" s="95"/>
      <c r="AAF58" s="95"/>
      <c r="AAG58" s="95"/>
      <c r="AAH58" s="95"/>
      <c r="AAI58" s="95"/>
      <c r="AAJ58" s="95"/>
      <c r="AAK58" s="95"/>
      <c r="AAL58" s="95"/>
      <c r="AAM58" s="95"/>
      <c r="AAN58" s="95"/>
      <c r="AAO58" s="95"/>
      <c r="AAP58" s="95"/>
      <c r="AAQ58" s="95"/>
      <c r="AAR58" s="95"/>
      <c r="AAS58" s="95"/>
      <c r="AAT58" s="95"/>
      <c r="AAU58" s="95"/>
      <c r="AAV58" s="95"/>
      <c r="AAW58" s="95"/>
      <c r="AAX58" s="95"/>
      <c r="AAY58" s="95"/>
      <c r="AAZ58" s="95"/>
      <c r="ABA58" s="95"/>
      <c r="ABB58" s="95"/>
      <c r="ABC58" s="95"/>
      <c r="ABD58" s="95"/>
      <c r="ABE58" s="95"/>
      <c r="ABF58" s="95"/>
      <c r="ABG58" s="95"/>
      <c r="ABH58" s="95"/>
      <c r="ABI58" s="95"/>
      <c r="ABJ58" s="95"/>
      <c r="ABK58" s="95"/>
      <c r="ABL58" s="95"/>
      <c r="ABM58" s="95"/>
      <c r="ABN58" s="95"/>
      <c r="ABO58" s="95"/>
      <c r="ABP58" s="95"/>
      <c r="ABQ58" s="95"/>
      <c r="ABR58" s="95"/>
      <c r="ABS58" s="95"/>
      <c r="ABT58" s="95"/>
      <c r="ABU58" s="95"/>
      <c r="ABV58" s="95"/>
      <c r="ABW58" s="95"/>
      <c r="ABX58" s="95"/>
      <c r="ABY58" s="95"/>
      <c r="ABZ58" s="95"/>
      <c r="ACA58" s="95"/>
      <c r="ACB58" s="95"/>
      <c r="ACC58" s="95"/>
      <c r="ACD58" s="95"/>
      <c r="ACE58" s="95"/>
      <c r="ACF58" s="95"/>
      <c r="ACG58" s="95"/>
      <c r="ACH58" s="95"/>
      <c r="ACI58" s="95"/>
      <c r="ACJ58" s="95"/>
      <c r="ACK58" s="95"/>
      <c r="ACL58" s="95"/>
      <c r="ACM58" s="95"/>
      <c r="ACN58" s="95"/>
      <c r="ACO58" s="95"/>
      <c r="ACP58" s="95"/>
      <c r="ACQ58" s="95"/>
      <c r="ACR58" s="95"/>
      <c r="ACS58" s="95"/>
      <c r="ACT58" s="95"/>
      <c r="ACU58" s="95"/>
      <c r="ACV58" s="95"/>
      <c r="ACW58" s="95"/>
      <c r="ACX58" s="95"/>
      <c r="ACY58" s="95"/>
      <c r="ACZ58" s="95"/>
      <c r="ADA58" s="95"/>
      <c r="ADB58" s="95"/>
      <c r="ADC58" s="95"/>
      <c r="ADD58" s="95"/>
      <c r="ADE58" s="95"/>
      <c r="ADF58" s="95"/>
      <c r="ADG58" s="95"/>
      <c r="ADH58" s="95"/>
      <c r="ADI58" s="95"/>
      <c r="ADJ58" s="95"/>
      <c r="ADK58" s="95"/>
      <c r="ADL58" s="95"/>
      <c r="ADM58" s="95"/>
      <c r="ADN58" s="95"/>
      <c r="ADO58" s="95"/>
      <c r="ADP58" s="95"/>
      <c r="ADQ58" s="95"/>
      <c r="ADR58" s="95"/>
      <c r="ADS58" s="95"/>
      <c r="ADT58" s="95"/>
      <c r="ADU58" s="95"/>
      <c r="ADV58" s="95"/>
      <c r="ADW58" s="95"/>
      <c r="ADX58" s="95"/>
      <c r="ADY58" s="95"/>
      <c r="ADZ58" s="95"/>
      <c r="AEA58" s="95"/>
      <c r="AEB58" s="95"/>
      <c r="AEC58" s="95"/>
      <c r="AED58" s="95"/>
      <c r="AEE58" s="95"/>
      <c r="AEF58" s="95"/>
      <c r="AEG58" s="95"/>
      <c r="AEH58" s="95"/>
      <c r="AEI58" s="95"/>
      <c r="AEJ58" s="95"/>
      <c r="AEK58" s="95"/>
      <c r="AEL58" s="95"/>
      <c r="AEM58" s="95"/>
      <c r="AEN58" s="95"/>
      <c r="AEO58" s="95"/>
      <c r="AEP58" s="95"/>
      <c r="AEQ58" s="95"/>
      <c r="AER58" s="95"/>
      <c r="AES58" s="95"/>
      <c r="AET58" s="95"/>
      <c r="AEU58" s="95"/>
      <c r="AEV58" s="95"/>
      <c r="AEW58" s="95"/>
      <c r="AEX58" s="95"/>
      <c r="AEY58" s="95"/>
      <c r="AEZ58" s="95"/>
      <c r="AFA58" s="95"/>
      <c r="AFB58" s="95"/>
      <c r="AFC58" s="95"/>
      <c r="AFD58" s="95"/>
      <c r="AFE58" s="95"/>
      <c r="AFF58" s="95"/>
      <c r="AFG58" s="95"/>
      <c r="AFH58" s="95"/>
      <c r="AFI58" s="95"/>
      <c r="AFJ58" s="95"/>
      <c r="AFK58" s="95"/>
      <c r="AFL58" s="95"/>
      <c r="AFM58" s="95"/>
      <c r="AFN58" s="95"/>
      <c r="AFO58" s="95"/>
      <c r="AFP58" s="95"/>
      <c r="AFQ58" s="95"/>
      <c r="AFR58" s="95"/>
      <c r="AFS58" s="95"/>
      <c r="AFT58" s="95"/>
      <c r="AFU58" s="95"/>
      <c r="AFV58" s="95"/>
      <c r="AFW58" s="95"/>
      <c r="AFX58" s="95"/>
      <c r="AFY58" s="95"/>
      <c r="AFZ58" s="95"/>
      <c r="AGA58" s="95"/>
      <c r="AGB58" s="95"/>
      <c r="AGC58" s="95"/>
      <c r="AGD58" s="95"/>
      <c r="AGE58" s="95"/>
      <c r="AGF58" s="95"/>
      <c r="AGG58" s="95"/>
      <c r="AGH58" s="95"/>
      <c r="AGI58" s="95"/>
      <c r="AGJ58" s="95"/>
      <c r="AGK58" s="95"/>
      <c r="AGL58" s="95"/>
      <c r="AGM58" s="95"/>
      <c r="AGN58" s="95"/>
      <c r="AGO58" s="95"/>
      <c r="AGP58" s="95"/>
      <c r="AGQ58" s="95"/>
      <c r="AGR58" s="95"/>
      <c r="AGS58" s="95"/>
      <c r="AGT58" s="95"/>
      <c r="AGU58" s="95"/>
      <c r="AGV58" s="95"/>
      <c r="AGW58" s="95"/>
      <c r="AGX58" s="95"/>
      <c r="AGY58" s="95"/>
      <c r="AGZ58" s="95"/>
      <c r="AHA58" s="95"/>
      <c r="AHB58" s="95"/>
      <c r="AHC58" s="95"/>
      <c r="AHD58" s="95"/>
      <c r="AHE58" s="95"/>
      <c r="AHF58" s="95"/>
      <c r="AHG58" s="95"/>
      <c r="AHH58" s="95"/>
      <c r="AHI58" s="95"/>
      <c r="AHJ58" s="95"/>
      <c r="AHK58" s="95"/>
      <c r="AHL58" s="95"/>
      <c r="AHM58" s="95"/>
      <c r="AHN58" s="95"/>
      <c r="AHO58" s="95"/>
      <c r="AHP58" s="95"/>
      <c r="AHQ58" s="95"/>
      <c r="AHR58" s="95"/>
      <c r="AHS58" s="95"/>
      <c r="AHT58" s="95"/>
      <c r="AHU58" s="95"/>
      <c r="AHV58" s="95"/>
      <c r="AHW58" s="95"/>
      <c r="AHX58" s="95"/>
      <c r="AHY58" s="95"/>
      <c r="AHZ58" s="95"/>
      <c r="AIA58" s="95"/>
      <c r="AIB58" s="95"/>
      <c r="AIC58" s="95"/>
      <c r="AID58" s="95"/>
      <c r="AIE58" s="95"/>
      <c r="AIF58" s="95"/>
      <c r="AIG58" s="95"/>
      <c r="AIH58" s="95"/>
      <c r="AII58" s="95"/>
      <c r="AIJ58" s="95"/>
      <c r="AIK58" s="95"/>
      <c r="AIL58" s="95"/>
      <c r="AIM58" s="95"/>
      <c r="AIN58" s="95"/>
      <c r="AIO58" s="95"/>
      <c r="AIP58" s="95"/>
      <c r="AIQ58" s="95"/>
      <c r="AIR58" s="95"/>
      <c r="AIS58" s="95"/>
      <c r="AIT58" s="95"/>
      <c r="AIU58" s="95"/>
      <c r="AIV58" s="95"/>
      <c r="AIW58" s="95"/>
      <c r="AIX58" s="95"/>
      <c r="AIY58" s="95"/>
      <c r="AIZ58" s="95"/>
      <c r="AJA58" s="95"/>
      <c r="AJB58" s="95"/>
      <c r="AJC58" s="95"/>
      <c r="AJD58" s="95"/>
      <c r="AJE58" s="95"/>
      <c r="AJF58" s="95"/>
      <c r="AJG58" s="95"/>
      <c r="AJH58" s="95"/>
      <c r="AJI58" s="95"/>
      <c r="AJJ58" s="95"/>
      <c r="AJK58" s="95"/>
      <c r="AJL58" s="95"/>
      <c r="AJM58" s="95"/>
      <c r="AJN58" s="95"/>
      <c r="AJO58" s="95"/>
      <c r="AJP58" s="95"/>
      <c r="AJQ58" s="95"/>
      <c r="AJR58" s="95"/>
      <c r="AJS58" s="95"/>
      <c r="AJT58" s="95"/>
      <c r="AJU58" s="95"/>
      <c r="AJV58" s="95"/>
      <c r="AJW58" s="95"/>
      <c r="AJX58" s="95"/>
      <c r="AJY58" s="95"/>
      <c r="AJZ58" s="95"/>
      <c r="AKA58" s="95"/>
      <c r="AKB58" s="95"/>
      <c r="AKC58" s="95"/>
      <c r="AKD58" s="95"/>
      <c r="AKE58" s="95"/>
      <c r="AKF58" s="95"/>
      <c r="AKG58" s="95"/>
      <c r="AKH58" s="95"/>
      <c r="AKI58" s="95"/>
      <c r="AKJ58" s="95"/>
      <c r="AKK58" s="95"/>
      <c r="AKL58" s="95"/>
      <c r="AKM58" s="95"/>
      <c r="AKN58" s="95"/>
      <c r="AKO58" s="95"/>
      <c r="AKP58" s="95"/>
      <c r="AKQ58" s="95"/>
      <c r="AKR58" s="95"/>
      <c r="AKS58" s="95"/>
      <c r="AKT58" s="95"/>
      <c r="AKU58" s="95"/>
      <c r="AKV58" s="95"/>
      <c r="AKW58" s="95"/>
      <c r="AKX58" s="95"/>
      <c r="AKY58" s="95"/>
      <c r="AKZ58" s="95"/>
      <c r="ALA58" s="95"/>
      <c r="ALB58" s="95"/>
      <c r="ALC58" s="95"/>
      <c r="ALD58" s="95"/>
      <c r="ALE58" s="95"/>
      <c r="ALF58" s="95"/>
      <c r="ALG58" s="95"/>
      <c r="ALH58" s="95"/>
      <c r="ALI58" s="95"/>
      <c r="ALJ58" s="95"/>
      <c r="ALK58" s="95"/>
      <c r="ALL58" s="95"/>
      <c r="ALM58" s="95"/>
      <c r="ALN58" s="95"/>
      <c r="ALO58" s="95"/>
      <c r="ALP58" s="95"/>
      <c r="ALQ58" s="95"/>
      <c r="ALR58" s="95"/>
      <c r="ALS58" s="95"/>
      <c r="ALT58" s="95"/>
      <c r="ALU58" s="95"/>
      <c r="ALV58" s="95"/>
      <c r="ALW58" s="95"/>
      <c r="ALX58" s="95"/>
      <c r="ALY58" s="95"/>
      <c r="ALZ58" s="95"/>
      <c r="AMA58" s="95"/>
      <c r="AMB58" s="95"/>
      <c r="AMC58" s="95"/>
      <c r="AMD58" s="95"/>
      <c r="AME58" s="95"/>
      <c r="AMF58" s="95"/>
      <c r="AMG58" s="95"/>
      <c r="AMH58" s="95"/>
      <c r="AMI58" s="95"/>
      <c r="AMJ58" s="95"/>
      <c r="AMK58" s="95"/>
      <c r="AML58" s="95"/>
    </row>
    <row r="59" spans="1:1026" s="96" customFormat="1" ht="105" hidden="1">
      <c r="A59" s="178"/>
      <c r="B59" s="91">
        <v>1</v>
      </c>
      <c r="C59" s="92">
        <v>52</v>
      </c>
      <c r="D59" s="98" t="s">
        <v>459</v>
      </c>
      <c r="E59" s="98" t="s">
        <v>126</v>
      </c>
      <c r="F59" s="98" t="s">
        <v>460</v>
      </c>
      <c r="G59" s="98">
        <v>6142015941</v>
      </c>
      <c r="H59" s="98" t="s">
        <v>461</v>
      </c>
      <c r="I59" s="98" t="s">
        <v>462</v>
      </c>
      <c r="J59" s="98" t="s">
        <v>463</v>
      </c>
      <c r="K59" s="98" t="s">
        <v>381</v>
      </c>
      <c r="L59" s="98" t="s">
        <v>411</v>
      </c>
      <c r="M59" s="98">
        <v>0</v>
      </c>
      <c r="N59" s="98">
        <v>25</v>
      </c>
      <c r="O59" s="98">
        <v>25</v>
      </c>
      <c r="P59" s="98">
        <v>0</v>
      </c>
      <c r="Q59" s="98">
        <v>0</v>
      </c>
      <c r="R59" s="98">
        <v>0</v>
      </c>
      <c r="S59" s="98">
        <v>180.42</v>
      </c>
      <c r="T59" s="91" t="s">
        <v>41</v>
      </c>
      <c r="U59" s="98" t="s">
        <v>383</v>
      </c>
      <c r="V59" s="98" t="s">
        <v>43</v>
      </c>
      <c r="W59" s="98">
        <v>0</v>
      </c>
      <c r="X59" s="98" t="s">
        <v>464</v>
      </c>
      <c r="Y59" s="98" t="s">
        <v>43</v>
      </c>
      <c r="Z59" s="98" t="s">
        <v>457</v>
      </c>
      <c r="AA59" s="98" t="s">
        <v>465</v>
      </c>
      <c r="AB59" s="98" t="s">
        <v>57</v>
      </c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  <c r="IV59" s="95"/>
      <c r="IW59" s="95"/>
      <c r="IX59" s="95"/>
      <c r="IY59" s="95"/>
      <c r="IZ59" s="95"/>
      <c r="JA59" s="95"/>
      <c r="JB59" s="95"/>
      <c r="JC59" s="95"/>
      <c r="JD59" s="95"/>
      <c r="JE59" s="95"/>
      <c r="JF59" s="95"/>
      <c r="JG59" s="95"/>
      <c r="JH59" s="95"/>
      <c r="JI59" s="95"/>
      <c r="JJ59" s="95"/>
      <c r="JK59" s="95"/>
      <c r="JL59" s="95"/>
      <c r="JM59" s="95"/>
      <c r="JN59" s="95"/>
      <c r="JO59" s="95"/>
      <c r="JP59" s="95"/>
      <c r="JQ59" s="95"/>
      <c r="JR59" s="95"/>
      <c r="JS59" s="95"/>
      <c r="JT59" s="95"/>
      <c r="JU59" s="95"/>
      <c r="JV59" s="95"/>
      <c r="JW59" s="95"/>
      <c r="JX59" s="95"/>
      <c r="JY59" s="95"/>
      <c r="JZ59" s="95"/>
      <c r="KA59" s="95"/>
      <c r="KB59" s="95"/>
      <c r="KC59" s="95"/>
      <c r="KD59" s="95"/>
      <c r="KE59" s="95"/>
      <c r="KF59" s="95"/>
      <c r="KG59" s="95"/>
      <c r="KH59" s="95"/>
      <c r="KI59" s="95"/>
      <c r="KJ59" s="95"/>
      <c r="KK59" s="95"/>
      <c r="KL59" s="95"/>
      <c r="KM59" s="95"/>
      <c r="KN59" s="95"/>
      <c r="KO59" s="95"/>
      <c r="KP59" s="95"/>
      <c r="KQ59" s="95"/>
      <c r="KR59" s="95"/>
      <c r="KS59" s="95"/>
      <c r="KT59" s="95"/>
      <c r="KU59" s="95"/>
      <c r="KV59" s="95"/>
      <c r="KW59" s="95"/>
      <c r="KX59" s="95"/>
      <c r="KY59" s="95"/>
      <c r="KZ59" s="95"/>
      <c r="LA59" s="95"/>
      <c r="LB59" s="95"/>
      <c r="LC59" s="95"/>
      <c r="LD59" s="95"/>
      <c r="LE59" s="95"/>
      <c r="LF59" s="95"/>
      <c r="LG59" s="95"/>
      <c r="LH59" s="95"/>
      <c r="LI59" s="95"/>
      <c r="LJ59" s="95"/>
      <c r="LK59" s="95"/>
      <c r="LL59" s="95"/>
      <c r="LM59" s="95"/>
      <c r="LN59" s="95"/>
      <c r="LO59" s="95"/>
      <c r="LP59" s="95"/>
      <c r="LQ59" s="95"/>
      <c r="LR59" s="95"/>
      <c r="LS59" s="95"/>
      <c r="LT59" s="95"/>
      <c r="LU59" s="95"/>
      <c r="LV59" s="95"/>
      <c r="LW59" s="95"/>
      <c r="LX59" s="95"/>
      <c r="LY59" s="95"/>
      <c r="LZ59" s="95"/>
      <c r="MA59" s="95"/>
      <c r="MB59" s="95"/>
      <c r="MC59" s="95"/>
      <c r="MD59" s="95"/>
      <c r="ME59" s="95"/>
      <c r="MF59" s="95"/>
      <c r="MG59" s="95"/>
      <c r="MH59" s="95"/>
      <c r="MI59" s="95"/>
      <c r="MJ59" s="95"/>
      <c r="MK59" s="95"/>
      <c r="ML59" s="95"/>
      <c r="MM59" s="95"/>
      <c r="MN59" s="95"/>
      <c r="MO59" s="95"/>
      <c r="MP59" s="95"/>
      <c r="MQ59" s="95"/>
      <c r="MR59" s="95"/>
      <c r="MS59" s="95"/>
      <c r="MT59" s="95"/>
      <c r="MU59" s="95"/>
      <c r="MV59" s="95"/>
      <c r="MW59" s="95"/>
      <c r="MX59" s="95"/>
      <c r="MY59" s="95"/>
      <c r="MZ59" s="95"/>
      <c r="NA59" s="95"/>
      <c r="NB59" s="95"/>
      <c r="NC59" s="95"/>
      <c r="ND59" s="95"/>
      <c r="NE59" s="95"/>
      <c r="NF59" s="95"/>
      <c r="NG59" s="95"/>
      <c r="NH59" s="95"/>
      <c r="NI59" s="95"/>
      <c r="NJ59" s="95"/>
      <c r="NK59" s="95"/>
      <c r="NL59" s="95"/>
      <c r="NM59" s="95"/>
      <c r="NN59" s="95"/>
      <c r="NO59" s="95"/>
      <c r="NP59" s="95"/>
      <c r="NQ59" s="95"/>
      <c r="NR59" s="95"/>
      <c r="NS59" s="95"/>
      <c r="NT59" s="95"/>
      <c r="NU59" s="95"/>
      <c r="NV59" s="95"/>
      <c r="NW59" s="95"/>
      <c r="NX59" s="95"/>
      <c r="NY59" s="95"/>
      <c r="NZ59" s="95"/>
      <c r="OA59" s="95"/>
      <c r="OB59" s="95"/>
      <c r="OC59" s="95"/>
      <c r="OD59" s="95"/>
      <c r="OE59" s="95"/>
      <c r="OF59" s="95"/>
      <c r="OG59" s="95"/>
      <c r="OH59" s="95"/>
      <c r="OI59" s="95"/>
      <c r="OJ59" s="95"/>
      <c r="OK59" s="95"/>
      <c r="OL59" s="95"/>
      <c r="OM59" s="95"/>
      <c r="ON59" s="95"/>
      <c r="OO59" s="95"/>
      <c r="OP59" s="95"/>
      <c r="OQ59" s="95"/>
      <c r="OR59" s="95"/>
      <c r="OS59" s="95"/>
      <c r="OT59" s="95"/>
      <c r="OU59" s="95"/>
      <c r="OV59" s="95"/>
      <c r="OW59" s="95"/>
      <c r="OX59" s="95"/>
      <c r="OY59" s="95"/>
      <c r="OZ59" s="95"/>
      <c r="PA59" s="95"/>
      <c r="PB59" s="95"/>
      <c r="PC59" s="95"/>
      <c r="PD59" s="95"/>
      <c r="PE59" s="95"/>
      <c r="PF59" s="95"/>
      <c r="PG59" s="95"/>
      <c r="PH59" s="95"/>
      <c r="PI59" s="95"/>
      <c r="PJ59" s="95"/>
      <c r="PK59" s="95"/>
      <c r="PL59" s="95"/>
      <c r="PM59" s="95"/>
      <c r="PN59" s="95"/>
      <c r="PO59" s="95"/>
      <c r="PP59" s="95"/>
      <c r="PQ59" s="95"/>
      <c r="PR59" s="95"/>
      <c r="PS59" s="95"/>
      <c r="PT59" s="95"/>
      <c r="PU59" s="95"/>
      <c r="PV59" s="95"/>
      <c r="PW59" s="95"/>
      <c r="PX59" s="95"/>
      <c r="PY59" s="95"/>
      <c r="PZ59" s="95"/>
      <c r="QA59" s="95"/>
      <c r="QB59" s="95"/>
      <c r="QC59" s="95"/>
      <c r="QD59" s="95"/>
      <c r="QE59" s="95"/>
      <c r="QF59" s="95"/>
      <c r="QG59" s="95"/>
      <c r="QH59" s="95"/>
      <c r="QI59" s="95"/>
      <c r="QJ59" s="95"/>
      <c r="QK59" s="95"/>
      <c r="QL59" s="95"/>
      <c r="QM59" s="95"/>
      <c r="QN59" s="95"/>
      <c r="QO59" s="95"/>
      <c r="QP59" s="95"/>
      <c r="QQ59" s="95"/>
      <c r="QR59" s="95"/>
      <c r="QS59" s="95"/>
      <c r="QT59" s="95"/>
      <c r="QU59" s="95"/>
      <c r="QV59" s="95"/>
      <c r="QW59" s="95"/>
      <c r="QX59" s="95"/>
      <c r="QY59" s="95"/>
      <c r="QZ59" s="95"/>
      <c r="RA59" s="95"/>
      <c r="RB59" s="95"/>
      <c r="RC59" s="95"/>
      <c r="RD59" s="95"/>
      <c r="RE59" s="95"/>
      <c r="RF59" s="95"/>
      <c r="RG59" s="95"/>
      <c r="RH59" s="95"/>
      <c r="RI59" s="95"/>
      <c r="RJ59" s="95"/>
      <c r="RK59" s="95"/>
      <c r="RL59" s="95"/>
      <c r="RM59" s="95"/>
      <c r="RN59" s="95"/>
      <c r="RO59" s="95"/>
      <c r="RP59" s="95"/>
      <c r="RQ59" s="95"/>
      <c r="RR59" s="95"/>
      <c r="RS59" s="95"/>
      <c r="RT59" s="95"/>
      <c r="RU59" s="95"/>
      <c r="RV59" s="95"/>
      <c r="RW59" s="95"/>
      <c r="RX59" s="95"/>
      <c r="RY59" s="95"/>
      <c r="RZ59" s="95"/>
      <c r="SA59" s="95"/>
      <c r="SB59" s="95"/>
      <c r="SC59" s="95"/>
      <c r="SD59" s="95"/>
      <c r="SE59" s="95"/>
      <c r="SF59" s="95"/>
      <c r="SG59" s="95"/>
      <c r="SH59" s="95"/>
      <c r="SI59" s="95"/>
      <c r="SJ59" s="95"/>
      <c r="SK59" s="95"/>
      <c r="SL59" s="95"/>
      <c r="SM59" s="95"/>
      <c r="SN59" s="95"/>
      <c r="SO59" s="95"/>
      <c r="SP59" s="95"/>
      <c r="SQ59" s="95"/>
      <c r="SR59" s="95"/>
      <c r="SS59" s="95"/>
      <c r="ST59" s="95"/>
      <c r="SU59" s="95"/>
      <c r="SV59" s="95"/>
      <c r="SW59" s="95"/>
      <c r="SX59" s="95"/>
      <c r="SY59" s="95"/>
      <c r="SZ59" s="95"/>
      <c r="TA59" s="95"/>
      <c r="TB59" s="95"/>
      <c r="TC59" s="95"/>
      <c r="TD59" s="95"/>
      <c r="TE59" s="95"/>
      <c r="TF59" s="95"/>
      <c r="TG59" s="95"/>
      <c r="TH59" s="95"/>
      <c r="TI59" s="95"/>
      <c r="TJ59" s="95"/>
      <c r="TK59" s="95"/>
      <c r="TL59" s="95"/>
      <c r="TM59" s="95"/>
      <c r="TN59" s="95"/>
      <c r="TO59" s="95"/>
      <c r="TP59" s="95"/>
      <c r="TQ59" s="95"/>
      <c r="TR59" s="95"/>
      <c r="TS59" s="95"/>
      <c r="TT59" s="95"/>
      <c r="TU59" s="95"/>
      <c r="TV59" s="95"/>
      <c r="TW59" s="95"/>
      <c r="TX59" s="95"/>
      <c r="TY59" s="95"/>
      <c r="TZ59" s="95"/>
      <c r="UA59" s="95"/>
      <c r="UB59" s="95"/>
      <c r="UC59" s="95"/>
      <c r="UD59" s="95"/>
      <c r="UE59" s="95"/>
      <c r="UF59" s="95"/>
      <c r="UG59" s="95"/>
      <c r="UH59" s="95"/>
      <c r="UI59" s="95"/>
      <c r="UJ59" s="95"/>
      <c r="UK59" s="95"/>
      <c r="UL59" s="95"/>
      <c r="UM59" s="95"/>
      <c r="UN59" s="95"/>
      <c r="UO59" s="95"/>
      <c r="UP59" s="95"/>
      <c r="UQ59" s="95"/>
      <c r="UR59" s="95"/>
      <c r="US59" s="95"/>
      <c r="UT59" s="95"/>
      <c r="UU59" s="95"/>
      <c r="UV59" s="95"/>
      <c r="UW59" s="95"/>
      <c r="UX59" s="95"/>
      <c r="UY59" s="95"/>
      <c r="UZ59" s="95"/>
      <c r="VA59" s="95"/>
      <c r="VB59" s="95"/>
      <c r="VC59" s="95"/>
      <c r="VD59" s="95"/>
      <c r="VE59" s="95"/>
      <c r="VF59" s="95"/>
      <c r="VG59" s="95"/>
      <c r="VH59" s="95"/>
      <c r="VI59" s="95"/>
      <c r="VJ59" s="95"/>
      <c r="VK59" s="95"/>
      <c r="VL59" s="95"/>
      <c r="VM59" s="95"/>
      <c r="VN59" s="95"/>
      <c r="VO59" s="95"/>
      <c r="VP59" s="95"/>
      <c r="VQ59" s="95"/>
      <c r="VR59" s="95"/>
      <c r="VS59" s="95"/>
      <c r="VT59" s="95"/>
      <c r="VU59" s="95"/>
      <c r="VV59" s="95"/>
      <c r="VW59" s="95"/>
      <c r="VX59" s="95"/>
      <c r="VY59" s="95"/>
      <c r="VZ59" s="95"/>
      <c r="WA59" s="95"/>
      <c r="WB59" s="95"/>
      <c r="WC59" s="95"/>
      <c r="WD59" s="95"/>
      <c r="WE59" s="95"/>
      <c r="WF59" s="95"/>
      <c r="WG59" s="95"/>
      <c r="WH59" s="95"/>
      <c r="WI59" s="95"/>
      <c r="WJ59" s="95"/>
      <c r="WK59" s="95"/>
      <c r="WL59" s="95"/>
      <c r="WM59" s="95"/>
      <c r="WN59" s="95"/>
      <c r="WO59" s="95"/>
      <c r="WP59" s="95"/>
      <c r="WQ59" s="95"/>
      <c r="WR59" s="95"/>
      <c r="WS59" s="95"/>
      <c r="WT59" s="95"/>
      <c r="WU59" s="95"/>
      <c r="WV59" s="95"/>
      <c r="WW59" s="95"/>
      <c r="WX59" s="95"/>
      <c r="WY59" s="95"/>
      <c r="WZ59" s="95"/>
      <c r="XA59" s="95"/>
      <c r="XB59" s="95"/>
      <c r="XC59" s="95"/>
      <c r="XD59" s="95"/>
      <c r="XE59" s="95"/>
      <c r="XF59" s="95"/>
      <c r="XG59" s="95"/>
      <c r="XH59" s="95"/>
      <c r="XI59" s="95"/>
      <c r="XJ59" s="95"/>
      <c r="XK59" s="95"/>
      <c r="XL59" s="95"/>
      <c r="XM59" s="95"/>
      <c r="XN59" s="95"/>
      <c r="XO59" s="95"/>
      <c r="XP59" s="95"/>
      <c r="XQ59" s="95"/>
      <c r="XR59" s="95"/>
      <c r="XS59" s="95"/>
      <c r="XT59" s="95"/>
      <c r="XU59" s="95"/>
      <c r="XV59" s="95"/>
      <c r="XW59" s="95"/>
      <c r="XX59" s="95"/>
      <c r="XY59" s="95"/>
      <c r="XZ59" s="95"/>
      <c r="YA59" s="95"/>
      <c r="YB59" s="95"/>
      <c r="YC59" s="95"/>
      <c r="YD59" s="95"/>
      <c r="YE59" s="95"/>
      <c r="YF59" s="95"/>
      <c r="YG59" s="95"/>
      <c r="YH59" s="95"/>
      <c r="YI59" s="95"/>
      <c r="YJ59" s="95"/>
      <c r="YK59" s="95"/>
      <c r="YL59" s="95"/>
      <c r="YM59" s="95"/>
      <c r="YN59" s="95"/>
      <c r="YO59" s="95"/>
      <c r="YP59" s="95"/>
      <c r="YQ59" s="95"/>
      <c r="YR59" s="95"/>
      <c r="YS59" s="95"/>
      <c r="YT59" s="95"/>
      <c r="YU59" s="95"/>
      <c r="YV59" s="95"/>
      <c r="YW59" s="95"/>
      <c r="YX59" s="95"/>
      <c r="YY59" s="95"/>
      <c r="YZ59" s="95"/>
      <c r="ZA59" s="95"/>
      <c r="ZB59" s="95"/>
      <c r="ZC59" s="95"/>
      <c r="ZD59" s="95"/>
      <c r="ZE59" s="95"/>
      <c r="ZF59" s="95"/>
      <c r="ZG59" s="95"/>
      <c r="ZH59" s="95"/>
      <c r="ZI59" s="95"/>
      <c r="ZJ59" s="95"/>
      <c r="ZK59" s="95"/>
      <c r="ZL59" s="95"/>
      <c r="ZM59" s="95"/>
      <c r="ZN59" s="95"/>
      <c r="ZO59" s="95"/>
      <c r="ZP59" s="95"/>
      <c r="ZQ59" s="95"/>
      <c r="ZR59" s="95"/>
      <c r="ZS59" s="95"/>
      <c r="ZT59" s="95"/>
      <c r="ZU59" s="95"/>
      <c r="ZV59" s="95"/>
      <c r="ZW59" s="95"/>
      <c r="ZX59" s="95"/>
      <c r="ZY59" s="95"/>
      <c r="ZZ59" s="95"/>
      <c r="AAA59" s="95"/>
      <c r="AAB59" s="95"/>
      <c r="AAC59" s="95"/>
      <c r="AAD59" s="95"/>
      <c r="AAE59" s="95"/>
      <c r="AAF59" s="95"/>
      <c r="AAG59" s="95"/>
      <c r="AAH59" s="95"/>
      <c r="AAI59" s="95"/>
      <c r="AAJ59" s="95"/>
      <c r="AAK59" s="95"/>
      <c r="AAL59" s="95"/>
      <c r="AAM59" s="95"/>
      <c r="AAN59" s="95"/>
      <c r="AAO59" s="95"/>
      <c r="AAP59" s="95"/>
      <c r="AAQ59" s="95"/>
      <c r="AAR59" s="95"/>
      <c r="AAS59" s="95"/>
      <c r="AAT59" s="95"/>
      <c r="AAU59" s="95"/>
      <c r="AAV59" s="95"/>
      <c r="AAW59" s="95"/>
      <c r="AAX59" s="95"/>
      <c r="AAY59" s="95"/>
      <c r="AAZ59" s="95"/>
      <c r="ABA59" s="95"/>
      <c r="ABB59" s="95"/>
      <c r="ABC59" s="95"/>
      <c r="ABD59" s="95"/>
      <c r="ABE59" s="95"/>
      <c r="ABF59" s="95"/>
      <c r="ABG59" s="95"/>
      <c r="ABH59" s="95"/>
      <c r="ABI59" s="95"/>
      <c r="ABJ59" s="95"/>
      <c r="ABK59" s="95"/>
      <c r="ABL59" s="95"/>
      <c r="ABM59" s="95"/>
      <c r="ABN59" s="95"/>
      <c r="ABO59" s="95"/>
      <c r="ABP59" s="95"/>
      <c r="ABQ59" s="95"/>
      <c r="ABR59" s="95"/>
      <c r="ABS59" s="95"/>
      <c r="ABT59" s="95"/>
      <c r="ABU59" s="95"/>
      <c r="ABV59" s="95"/>
      <c r="ABW59" s="95"/>
      <c r="ABX59" s="95"/>
      <c r="ABY59" s="95"/>
      <c r="ABZ59" s="95"/>
      <c r="ACA59" s="95"/>
      <c r="ACB59" s="95"/>
      <c r="ACC59" s="95"/>
      <c r="ACD59" s="95"/>
      <c r="ACE59" s="95"/>
      <c r="ACF59" s="95"/>
      <c r="ACG59" s="95"/>
      <c r="ACH59" s="95"/>
      <c r="ACI59" s="95"/>
      <c r="ACJ59" s="95"/>
      <c r="ACK59" s="95"/>
      <c r="ACL59" s="95"/>
      <c r="ACM59" s="95"/>
      <c r="ACN59" s="95"/>
      <c r="ACO59" s="95"/>
      <c r="ACP59" s="95"/>
      <c r="ACQ59" s="95"/>
      <c r="ACR59" s="95"/>
      <c r="ACS59" s="95"/>
      <c r="ACT59" s="95"/>
      <c r="ACU59" s="95"/>
      <c r="ACV59" s="95"/>
      <c r="ACW59" s="95"/>
      <c r="ACX59" s="95"/>
      <c r="ACY59" s="95"/>
      <c r="ACZ59" s="95"/>
      <c r="ADA59" s="95"/>
      <c r="ADB59" s="95"/>
      <c r="ADC59" s="95"/>
      <c r="ADD59" s="95"/>
      <c r="ADE59" s="95"/>
      <c r="ADF59" s="95"/>
      <c r="ADG59" s="95"/>
      <c r="ADH59" s="95"/>
      <c r="ADI59" s="95"/>
      <c r="ADJ59" s="95"/>
      <c r="ADK59" s="95"/>
      <c r="ADL59" s="95"/>
      <c r="ADM59" s="95"/>
      <c r="ADN59" s="95"/>
      <c r="ADO59" s="95"/>
      <c r="ADP59" s="95"/>
      <c r="ADQ59" s="95"/>
      <c r="ADR59" s="95"/>
      <c r="ADS59" s="95"/>
      <c r="ADT59" s="95"/>
      <c r="ADU59" s="95"/>
      <c r="ADV59" s="95"/>
      <c r="ADW59" s="95"/>
      <c r="ADX59" s="95"/>
      <c r="ADY59" s="95"/>
      <c r="ADZ59" s="95"/>
      <c r="AEA59" s="95"/>
      <c r="AEB59" s="95"/>
      <c r="AEC59" s="95"/>
      <c r="AED59" s="95"/>
      <c r="AEE59" s="95"/>
      <c r="AEF59" s="95"/>
      <c r="AEG59" s="95"/>
      <c r="AEH59" s="95"/>
      <c r="AEI59" s="95"/>
      <c r="AEJ59" s="95"/>
      <c r="AEK59" s="95"/>
      <c r="AEL59" s="95"/>
      <c r="AEM59" s="95"/>
      <c r="AEN59" s="95"/>
      <c r="AEO59" s="95"/>
      <c r="AEP59" s="95"/>
      <c r="AEQ59" s="95"/>
      <c r="AER59" s="95"/>
      <c r="AES59" s="95"/>
      <c r="AET59" s="95"/>
      <c r="AEU59" s="95"/>
      <c r="AEV59" s="95"/>
      <c r="AEW59" s="95"/>
      <c r="AEX59" s="95"/>
      <c r="AEY59" s="95"/>
      <c r="AEZ59" s="95"/>
      <c r="AFA59" s="95"/>
      <c r="AFB59" s="95"/>
      <c r="AFC59" s="95"/>
      <c r="AFD59" s="95"/>
      <c r="AFE59" s="95"/>
      <c r="AFF59" s="95"/>
      <c r="AFG59" s="95"/>
      <c r="AFH59" s="95"/>
      <c r="AFI59" s="95"/>
      <c r="AFJ59" s="95"/>
      <c r="AFK59" s="95"/>
      <c r="AFL59" s="95"/>
      <c r="AFM59" s="95"/>
      <c r="AFN59" s="95"/>
      <c r="AFO59" s="95"/>
      <c r="AFP59" s="95"/>
      <c r="AFQ59" s="95"/>
      <c r="AFR59" s="95"/>
      <c r="AFS59" s="95"/>
      <c r="AFT59" s="95"/>
      <c r="AFU59" s="95"/>
      <c r="AFV59" s="95"/>
      <c r="AFW59" s="95"/>
      <c r="AFX59" s="95"/>
      <c r="AFY59" s="95"/>
      <c r="AFZ59" s="95"/>
      <c r="AGA59" s="95"/>
      <c r="AGB59" s="95"/>
      <c r="AGC59" s="95"/>
      <c r="AGD59" s="95"/>
      <c r="AGE59" s="95"/>
      <c r="AGF59" s="95"/>
      <c r="AGG59" s="95"/>
      <c r="AGH59" s="95"/>
      <c r="AGI59" s="95"/>
      <c r="AGJ59" s="95"/>
      <c r="AGK59" s="95"/>
      <c r="AGL59" s="95"/>
      <c r="AGM59" s="95"/>
      <c r="AGN59" s="95"/>
      <c r="AGO59" s="95"/>
      <c r="AGP59" s="95"/>
      <c r="AGQ59" s="95"/>
      <c r="AGR59" s="95"/>
      <c r="AGS59" s="95"/>
      <c r="AGT59" s="95"/>
      <c r="AGU59" s="95"/>
      <c r="AGV59" s="95"/>
      <c r="AGW59" s="95"/>
      <c r="AGX59" s="95"/>
      <c r="AGY59" s="95"/>
      <c r="AGZ59" s="95"/>
      <c r="AHA59" s="95"/>
      <c r="AHB59" s="95"/>
      <c r="AHC59" s="95"/>
      <c r="AHD59" s="95"/>
      <c r="AHE59" s="95"/>
      <c r="AHF59" s="95"/>
      <c r="AHG59" s="95"/>
      <c r="AHH59" s="95"/>
      <c r="AHI59" s="95"/>
      <c r="AHJ59" s="95"/>
      <c r="AHK59" s="95"/>
      <c r="AHL59" s="95"/>
      <c r="AHM59" s="95"/>
      <c r="AHN59" s="95"/>
      <c r="AHO59" s="95"/>
      <c r="AHP59" s="95"/>
      <c r="AHQ59" s="95"/>
      <c r="AHR59" s="95"/>
      <c r="AHS59" s="95"/>
      <c r="AHT59" s="95"/>
      <c r="AHU59" s="95"/>
      <c r="AHV59" s="95"/>
      <c r="AHW59" s="95"/>
      <c r="AHX59" s="95"/>
      <c r="AHY59" s="95"/>
      <c r="AHZ59" s="95"/>
      <c r="AIA59" s="95"/>
      <c r="AIB59" s="95"/>
      <c r="AIC59" s="95"/>
      <c r="AID59" s="95"/>
      <c r="AIE59" s="95"/>
      <c r="AIF59" s="95"/>
      <c r="AIG59" s="95"/>
      <c r="AIH59" s="95"/>
      <c r="AII59" s="95"/>
      <c r="AIJ59" s="95"/>
      <c r="AIK59" s="95"/>
      <c r="AIL59" s="95"/>
      <c r="AIM59" s="95"/>
      <c r="AIN59" s="95"/>
      <c r="AIO59" s="95"/>
      <c r="AIP59" s="95"/>
      <c r="AIQ59" s="95"/>
      <c r="AIR59" s="95"/>
      <c r="AIS59" s="95"/>
      <c r="AIT59" s="95"/>
      <c r="AIU59" s="95"/>
      <c r="AIV59" s="95"/>
      <c r="AIW59" s="95"/>
      <c r="AIX59" s="95"/>
      <c r="AIY59" s="95"/>
      <c r="AIZ59" s="95"/>
      <c r="AJA59" s="95"/>
      <c r="AJB59" s="95"/>
      <c r="AJC59" s="95"/>
      <c r="AJD59" s="95"/>
      <c r="AJE59" s="95"/>
      <c r="AJF59" s="95"/>
      <c r="AJG59" s="95"/>
      <c r="AJH59" s="95"/>
      <c r="AJI59" s="95"/>
      <c r="AJJ59" s="95"/>
      <c r="AJK59" s="95"/>
      <c r="AJL59" s="95"/>
      <c r="AJM59" s="95"/>
      <c r="AJN59" s="95"/>
      <c r="AJO59" s="95"/>
      <c r="AJP59" s="95"/>
      <c r="AJQ59" s="95"/>
      <c r="AJR59" s="95"/>
      <c r="AJS59" s="95"/>
      <c r="AJT59" s="95"/>
      <c r="AJU59" s="95"/>
      <c r="AJV59" s="95"/>
      <c r="AJW59" s="95"/>
      <c r="AJX59" s="95"/>
      <c r="AJY59" s="95"/>
      <c r="AJZ59" s="95"/>
      <c r="AKA59" s="95"/>
      <c r="AKB59" s="95"/>
      <c r="AKC59" s="95"/>
      <c r="AKD59" s="95"/>
      <c r="AKE59" s="95"/>
      <c r="AKF59" s="95"/>
      <c r="AKG59" s="95"/>
      <c r="AKH59" s="95"/>
      <c r="AKI59" s="95"/>
      <c r="AKJ59" s="95"/>
      <c r="AKK59" s="95"/>
      <c r="AKL59" s="95"/>
      <c r="AKM59" s="95"/>
      <c r="AKN59" s="95"/>
      <c r="AKO59" s="95"/>
      <c r="AKP59" s="95"/>
      <c r="AKQ59" s="95"/>
      <c r="AKR59" s="95"/>
      <c r="AKS59" s="95"/>
      <c r="AKT59" s="95"/>
      <c r="AKU59" s="95"/>
      <c r="AKV59" s="95"/>
      <c r="AKW59" s="95"/>
      <c r="AKX59" s="95"/>
      <c r="AKY59" s="95"/>
      <c r="AKZ59" s="95"/>
      <c r="ALA59" s="95"/>
      <c r="ALB59" s="95"/>
      <c r="ALC59" s="95"/>
      <c r="ALD59" s="95"/>
      <c r="ALE59" s="95"/>
      <c r="ALF59" s="95"/>
      <c r="ALG59" s="95"/>
      <c r="ALH59" s="95"/>
      <c r="ALI59" s="95"/>
      <c r="ALJ59" s="95"/>
      <c r="ALK59" s="95"/>
      <c r="ALL59" s="95"/>
      <c r="ALM59" s="95"/>
      <c r="ALN59" s="95"/>
      <c r="ALO59" s="95"/>
      <c r="ALP59" s="95"/>
      <c r="ALQ59" s="95"/>
      <c r="ALR59" s="95"/>
      <c r="ALS59" s="95"/>
      <c r="ALT59" s="95"/>
      <c r="ALU59" s="95"/>
      <c r="ALV59" s="95"/>
      <c r="ALW59" s="95"/>
      <c r="ALX59" s="95"/>
      <c r="ALY59" s="95"/>
      <c r="ALZ59" s="95"/>
      <c r="AMA59" s="95"/>
      <c r="AMB59" s="95"/>
      <c r="AMC59" s="95"/>
      <c r="AMD59" s="95"/>
      <c r="AME59" s="95"/>
      <c r="AMF59" s="95"/>
      <c r="AMG59" s="95"/>
      <c r="AMH59" s="95"/>
      <c r="AMI59" s="95"/>
      <c r="AMJ59" s="95"/>
      <c r="AMK59" s="95"/>
      <c r="AML59" s="95"/>
    </row>
    <row r="60" spans="1:1026" ht="120" hidden="1">
      <c r="A60" s="178"/>
      <c r="B60" s="88"/>
      <c r="C60" s="21">
        <v>53</v>
      </c>
      <c r="D60" s="28" t="s">
        <v>466</v>
      </c>
      <c r="E60" s="28" t="s">
        <v>126</v>
      </c>
      <c r="F60" s="28" t="s">
        <v>467</v>
      </c>
      <c r="G60" s="28">
        <v>6142015860</v>
      </c>
      <c r="H60" s="28" t="s">
        <v>468</v>
      </c>
      <c r="I60" s="28" t="s">
        <v>469</v>
      </c>
      <c r="J60" s="28" t="s">
        <v>470</v>
      </c>
      <c r="K60" s="28" t="s">
        <v>381</v>
      </c>
      <c r="L60" s="28" t="s">
        <v>471</v>
      </c>
      <c r="M60" s="28">
        <v>0</v>
      </c>
      <c r="N60" s="28">
        <v>150</v>
      </c>
      <c r="O60" s="28">
        <v>150</v>
      </c>
      <c r="P60" s="28">
        <v>0</v>
      </c>
      <c r="Q60" s="28">
        <v>0</v>
      </c>
      <c r="R60" s="28">
        <v>0</v>
      </c>
      <c r="S60" s="28">
        <v>180.42</v>
      </c>
      <c r="T60" s="13" t="s">
        <v>41</v>
      </c>
      <c r="U60" s="28" t="s">
        <v>383</v>
      </c>
      <c r="V60" s="28" t="s">
        <v>43</v>
      </c>
      <c r="W60" s="28">
        <v>2013</v>
      </c>
      <c r="X60" s="28" t="s">
        <v>472</v>
      </c>
      <c r="Y60" s="28" t="s">
        <v>43</v>
      </c>
      <c r="Z60" s="28" t="s">
        <v>385</v>
      </c>
      <c r="AA60" s="28" t="s">
        <v>473</v>
      </c>
      <c r="AB60" s="28" t="s">
        <v>57</v>
      </c>
    </row>
    <row r="61" spans="1:1026" s="96" customFormat="1" ht="90" hidden="1">
      <c r="A61" s="178"/>
      <c r="B61" s="91">
        <v>1</v>
      </c>
      <c r="C61" s="92">
        <v>54</v>
      </c>
      <c r="D61" s="98" t="s">
        <v>474</v>
      </c>
      <c r="E61" s="98" t="s">
        <v>126</v>
      </c>
      <c r="F61" s="98" t="s">
        <v>475</v>
      </c>
      <c r="G61" s="98">
        <v>6142017089</v>
      </c>
      <c r="H61" s="98" t="s">
        <v>476</v>
      </c>
      <c r="I61" s="98" t="s">
        <v>477</v>
      </c>
      <c r="J61" s="98" t="s">
        <v>478</v>
      </c>
      <c r="K61" s="98" t="s">
        <v>381</v>
      </c>
      <c r="L61" s="98" t="s">
        <v>479</v>
      </c>
      <c r="M61" s="98">
        <v>0</v>
      </c>
      <c r="N61" s="98">
        <v>100</v>
      </c>
      <c r="O61" s="98">
        <v>90</v>
      </c>
      <c r="P61" s="98">
        <v>0</v>
      </c>
      <c r="Q61" s="98">
        <v>0</v>
      </c>
      <c r="R61" s="98">
        <v>0</v>
      </c>
      <c r="S61" s="98">
        <v>180.42</v>
      </c>
      <c r="T61" s="91" t="s">
        <v>41</v>
      </c>
      <c r="U61" s="98" t="s">
        <v>383</v>
      </c>
      <c r="V61" s="98" t="s">
        <v>43</v>
      </c>
      <c r="W61" s="98">
        <v>1969</v>
      </c>
      <c r="X61" s="98" t="s">
        <v>480</v>
      </c>
      <c r="Y61" s="98" t="s">
        <v>43</v>
      </c>
      <c r="Z61" s="98" t="s">
        <v>385</v>
      </c>
      <c r="AA61" s="98" t="s">
        <v>481</v>
      </c>
      <c r="AB61" s="98" t="s">
        <v>57</v>
      </c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  <c r="IV61" s="95"/>
      <c r="IW61" s="95"/>
      <c r="IX61" s="95"/>
      <c r="IY61" s="95"/>
      <c r="IZ61" s="95"/>
      <c r="JA61" s="95"/>
      <c r="JB61" s="95"/>
      <c r="JC61" s="95"/>
      <c r="JD61" s="95"/>
      <c r="JE61" s="95"/>
      <c r="JF61" s="95"/>
      <c r="JG61" s="95"/>
      <c r="JH61" s="95"/>
      <c r="JI61" s="95"/>
      <c r="JJ61" s="95"/>
      <c r="JK61" s="95"/>
      <c r="JL61" s="95"/>
      <c r="JM61" s="95"/>
      <c r="JN61" s="95"/>
      <c r="JO61" s="95"/>
      <c r="JP61" s="95"/>
      <c r="JQ61" s="95"/>
      <c r="JR61" s="95"/>
      <c r="JS61" s="95"/>
      <c r="JT61" s="95"/>
      <c r="JU61" s="95"/>
      <c r="JV61" s="95"/>
      <c r="JW61" s="95"/>
      <c r="JX61" s="95"/>
      <c r="JY61" s="95"/>
      <c r="JZ61" s="95"/>
      <c r="KA61" s="95"/>
      <c r="KB61" s="95"/>
      <c r="KC61" s="95"/>
      <c r="KD61" s="95"/>
      <c r="KE61" s="95"/>
      <c r="KF61" s="95"/>
      <c r="KG61" s="95"/>
      <c r="KH61" s="95"/>
      <c r="KI61" s="95"/>
      <c r="KJ61" s="95"/>
      <c r="KK61" s="95"/>
      <c r="KL61" s="95"/>
      <c r="KM61" s="95"/>
      <c r="KN61" s="95"/>
      <c r="KO61" s="95"/>
      <c r="KP61" s="95"/>
      <c r="KQ61" s="95"/>
      <c r="KR61" s="95"/>
      <c r="KS61" s="95"/>
      <c r="KT61" s="95"/>
      <c r="KU61" s="95"/>
      <c r="KV61" s="95"/>
      <c r="KW61" s="95"/>
      <c r="KX61" s="95"/>
      <c r="KY61" s="95"/>
      <c r="KZ61" s="95"/>
      <c r="LA61" s="95"/>
      <c r="LB61" s="95"/>
      <c r="LC61" s="95"/>
      <c r="LD61" s="95"/>
      <c r="LE61" s="95"/>
      <c r="LF61" s="95"/>
      <c r="LG61" s="95"/>
      <c r="LH61" s="95"/>
      <c r="LI61" s="95"/>
      <c r="LJ61" s="95"/>
      <c r="LK61" s="95"/>
      <c r="LL61" s="95"/>
      <c r="LM61" s="95"/>
      <c r="LN61" s="95"/>
      <c r="LO61" s="95"/>
      <c r="LP61" s="95"/>
      <c r="LQ61" s="95"/>
      <c r="LR61" s="95"/>
      <c r="LS61" s="95"/>
      <c r="LT61" s="95"/>
      <c r="LU61" s="95"/>
      <c r="LV61" s="95"/>
      <c r="LW61" s="95"/>
      <c r="LX61" s="95"/>
      <c r="LY61" s="95"/>
      <c r="LZ61" s="95"/>
      <c r="MA61" s="95"/>
      <c r="MB61" s="95"/>
      <c r="MC61" s="95"/>
      <c r="MD61" s="95"/>
      <c r="ME61" s="95"/>
      <c r="MF61" s="95"/>
      <c r="MG61" s="95"/>
      <c r="MH61" s="95"/>
      <c r="MI61" s="95"/>
      <c r="MJ61" s="95"/>
      <c r="MK61" s="95"/>
      <c r="ML61" s="95"/>
      <c r="MM61" s="95"/>
      <c r="MN61" s="95"/>
      <c r="MO61" s="95"/>
      <c r="MP61" s="95"/>
      <c r="MQ61" s="95"/>
      <c r="MR61" s="95"/>
      <c r="MS61" s="95"/>
      <c r="MT61" s="95"/>
      <c r="MU61" s="95"/>
      <c r="MV61" s="95"/>
      <c r="MW61" s="95"/>
      <c r="MX61" s="95"/>
      <c r="MY61" s="95"/>
      <c r="MZ61" s="95"/>
      <c r="NA61" s="95"/>
      <c r="NB61" s="95"/>
      <c r="NC61" s="95"/>
      <c r="ND61" s="95"/>
      <c r="NE61" s="95"/>
      <c r="NF61" s="95"/>
      <c r="NG61" s="95"/>
      <c r="NH61" s="95"/>
      <c r="NI61" s="95"/>
      <c r="NJ61" s="95"/>
      <c r="NK61" s="95"/>
      <c r="NL61" s="95"/>
      <c r="NM61" s="95"/>
      <c r="NN61" s="95"/>
      <c r="NO61" s="95"/>
      <c r="NP61" s="95"/>
      <c r="NQ61" s="95"/>
      <c r="NR61" s="95"/>
      <c r="NS61" s="95"/>
      <c r="NT61" s="95"/>
      <c r="NU61" s="95"/>
      <c r="NV61" s="95"/>
      <c r="NW61" s="95"/>
      <c r="NX61" s="95"/>
      <c r="NY61" s="95"/>
      <c r="NZ61" s="95"/>
      <c r="OA61" s="95"/>
      <c r="OB61" s="95"/>
      <c r="OC61" s="95"/>
      <c r="OD61" s="95"/>
      <c r="OE61" s="95"/>
      <c r="OF61" s="95"/>
      <c r="OG61" s="95"/>
      <c r="OH61" s="95"/>
      <c r="OI61" s="95"/>
      <c r="OJ61" s="95"/>
      <c r="OK61" s="95"/>
      <c r="OL61" s="95"/>
      <c r="OM61" s="95"/>
      <c r="ON61" s="95"/>
      <c r="OO61" s="95"/>
      <c r="OP61" s="95"/>
      <c r="OQ61" s="95"/>
      <c r="OR61" s="95"/>
      <c r="OS61" s="95"/>
      <c r="OT61" s="95"/>
      <c r="OU61" s="95"/>
      <c r="OV61" s="95"/>
      <c r="OW61" s="95"/>
      <c r="OX61" s="95"/>
      <c r="OY61" s="95"/>
      <c r="OZ61" s="95"/>
      <c r="PA61" s="95"/>
      <c r="PB61" s="95"/>
      <c r="PC61" s="95"/>
      <c r="PD61" s="95"/>
      <c r="PE61" s="95"/>
      <c r="PF61" s="95"/>
      <c r="PG61" s="95"/>
      <c r="PH61" s="95"/>
      <c r="PI61" s="95"/>
      <c r="PJ61" s="95"/>
      <c r="PK61" s="95"/>
      <c r="PL61" s="95"/>
      <c r="PM61" s="95"/>
      <c r="PN61" s="95"/>
      <c r="PO61" s="95"/>
      <c r="PP61" s="95"/>
      <c r="PQ61" s="95"/>
      <c r="PR61" s="95"/>
      <c r="PS61" s="95"/>
      <c r="PT61" s="95"/>
      <c r="PU61" s="95"/>
      <c r="PV61" s="95"/>
      <c r="PW61" s="95"/>
      <c r="PX61" s="95"/>
      <c r="PY61" s="95"/>
      <c r="PZ61" s="95"/>
      <c r="QA61" s="95"/>
      <c r="QB61" s="95"/>
      <c r="QC61" s="95"/>
      <c r="QD61" s="95"/>
      <c r="QE61" s="95"/>
      <c r="QF61" s="95"/>
      <c r="QG61" s="95"/>
      <c r="QH61" s="95"/>
      <c r="QI61" s="95"/>
      <c r="QJ61" s="95"/>
      <c r="QK61" s="95"/>
      <c r="QL61" s="95"/>
      <c r="QM61" s="95"/>
      <c r="QN61" s="95"/>
      <c r="QO61" s="95"/>
      <c r="QP61" s="95"/>
      <c r="QQ61" s="95"/>
      <c r="QR61" s="95"/>
      <c r="QS61" s="95"/>
      <c r="QT61" s="95"/>
      <c r="QU61" s="95"/>
      <c r="QV61" s="95"/>
      <c r="QW61" s="95"/>
      <c r="QX61" s="95"/>
      <c r="QY61" s="95"/>
      <c r="QZ61" s="95"/>
      <c r="RA61" s="95"/>
      <c r="RB61" s="95"/>
      <c r="RC61" s="95"/>
      <c r="RD61" s="95"/>
      <c r="RE61" s="95"/>
      <c r="RF61" s="95"/>
      <c r="RG61" s="95"/>
      <c r="RH61" s="95"/>
      <c r="RI61" s="95"/>
      <c r="RJ61" s="95"/>
      <c r="RK61" s="95"/>
      <c r="RL61" s="95"/>
      <c r="RM61" s="95"/>
      <c r="RN61" s="95"/>
      <c r="RO61" s="95"/>
      <c r="RP61" s="95"/>
      <c r="RQ61" s="95"/>
      <c r="RR61" s="95"/>
      <c r="RS61" s="95"/>
      <c r="RT61" s="95"/>
      <c r="RU61" s="95"/>
      <c r="RV61" s="95"/>
      <c r="RW61" s="95"/>
      <c r="RX61" s="95"/>
      <c r="RY61" s="95"/>
      <c r="RZ61" s="95"/>
      <c r="SA61" s="95"/>
      <c r="SB61" s="95"/>
      <c r="SC61" s="95"/>
      <c r="SD61" s="95"/>
      <c r="SE61" s="95"/>
      <c r="SF61" s="95"/>
      <c r="SG61" s="95"/>
      <c r="SH61" s="95"/>
      <c r="SI61" s="95"/>
      <c r="SJ61" s="95"/>
      <c r="SK61" s="95"/>
      <c r="SL61" s="95"/>
      <c r="SM61" s="95"/>
      <c r="SN61" s="95"/>
      <c r="SO61" s="95"/>
      <c r="SP61" s="95"/>
      <c r="SQ61" s="95"/>
      <c r="SR61" s="95"/>
      <c r="SS61" s="95"/>
      <c r="ST61" s="95"/>
      <c r="SU61" s="95"/>
      <c r="SV61" s="95"/>
      <c r="SW61" s="95"/>
      <c r="SX61" s="95"/>
      <c r="SY61" s="95"/>
      <c r="SZ61" s="95"/>
      <c r="TA61" s="95"/>
      <c r="TB61" s="95"/>
      <c r="TC61" s="95"/>
      <c r="TD61" s="95"/>
      <c r="TE61" s="95"/>
      <c r="TF61" s="95"/>
      <c r="TG61" s="95"/>
      <c r="TH61" s="95"/>
      <c r="TI61" s="95"/>
      <c r="TJ61" s="95"/>
      <c r="TK61" s="95"/>
      <c r="TL61" s="95"/>
      <c r="TM61" s="95"/>
      <c r="TN61" s="95"/>
      <c r="TO61" s="95"/>
      <c r="TP61" s="95"/>
      <c r="TQ61" s="95"/>
      <c r="TR61" s="95"/>
      <c r="TS61" s="95"/>
      <c r="TT61" s="95"/>
      <c r="TU61" s="95"/>
      <c r="TV61" s="95"/>
      <c r="TW61" s="95"/>
      <c r="TX61" s="95"/>
      <c r="TY61" s="95"/>
      <c r="TZ61" s="95"/>
      <c r="UA61" s="95"/>
      <c r="UB61" s="95"/>
      <c r="UC61" s="95"/>
      <c r="UD61" s="95"/>
      <c r="UE61" s="95"/>
      <c r="UF61" s="95"/>
      <c r="UG61" s="95"/>
      <c r="UH61" s="95"/>
      <c r="UI61" s="95"/>
      <c r="UJ61" s="95"/>
      <c r="UK61" s="95"/>
      <c r="UL61" s="95"/>
      <c r="UM61" s="95"/>
      <c r="UN61" s="95"/>
      <c r="UO61" s="95"/>
      <c r="UP61" s="95"/>
      <c r="UQ61" s="95"/>
      <c r="UR61" s="95"/>
      <c r="US61" s="95"/>
      <c r="UT61" s="95"/>
      <c r="UU61" s="95"/>
      <c r="UV61" s="95"/>
      <c r="UW61" s="95"/>
      <c r="UX61" s="95"/>
      <c r="UY61" s="95"/>
      <c r="UZ61" s="95"/>
      <c r="VA61" s="95"/>
      <c r="VB61" s="95"/>
      <c r="VC61" s="95"/>
      <c r="VD61" s="95"/>
      <c r="VE61" s="95"/>
      <c r="VF61" s="95"/>
      <c r="VG61" s="95"/>
      <c r="VH61" s="95"/>
      <c r="VI61" s="95"/>
      <c r="VJ61" s="95"/>
      <c r="VK61" s="95"/>
      <c r="VL61" s="95"/>
      <c r="VM61" s="95"/>
      <c r="VN61" s="95"/>
      <c r="VO61" s="95"/>
      <c r="VP61" s="95"/>
      <c r="VQ61" s="95"/>
      <c r="VR61" s="95"/>
      <c r="VS61" s="95"/>
      <c r="VT61" s="95"/>
      <c r="VU61" s="95"/>
      <c r="VV61" s="95"/>
      <c r="VW61" s="95"/>
      <c r="VX61" s="95"/>
      <c r="VY61" s="95"/>
      <c r="VZ61" s="95"/>
      <c r="WA61" s="95"/>
      <c r="WB61" s="95"/>
      <c r="WC61" s="95"/>
      <c r="WD61" s="95"/>
      <c r="WE61" s="95"/>
      <c r="WF61" s="95"/>
      <c r="WG61" s="95"/>
      <c r="WH61" s="95"/>
      <c r="WI61" s="95"/>
      <c r="WJ61" s="95"/>
      <c r="WK61" s="95"/>
      <c r="WL61" s="95"/>
      <c r="WM61" s="95"/>
      <c r="WN61" s="95"/>
      <c r="WO61" s="95"/>
      <c r="WP61" s="95"/>
      <c r="WQ61" s="95"/>
      <c r="WR61" s="95"/>
      <c r="WS61" s="95"/>
      <c r="WT61" s="95"/>
      <c r="WU61" s="95"/>
      <c r="WV61" s="95"/>
      <c r="WW61" s="95"/>
      <c r="WX61" s="95"/>
      <c r="WY61" s="95"/>
      <c r="WZ61" s="95"/>
      <c r="XA61" s="95"/>
      <c r="XB61" s="95"/>
      <c r="XC61" s="95"/>
      <c r="XD61" s="95"/>
      <c r="XE61" s="95"/>
      <c r="XF61" s="95"/>
      <c r="XG61" s="95"/>
      <c r="XH61" s="95"/>
      <c r="XI61" s="95"/>
      <c r="XJ61" s="95"/>
      <c r="XK61" s="95"/>
      <c r="XL61" s="95"/>
      <c r="XM61" s="95"/>
      <c r="XN61" s="95"/>
      <c r="XO61" s="95"/>
      <c r="XP61" s="95"/>
      <c r="XQ61" s="95"/>
      <c r="XR61" s="95"/>
      <c r="XS61" s="95"/>
      <c r="XT61" s="95"/>
      <c r="XU61" s="95"/>
      <c r="XV61" s="95"/>
      <c r="XW61" s="95"/>
      <c r="XX61" s="95"/>
      <c r="XY61" s="95"/>
      <c r="XZ61" s="95"/>
      <c r="YA61" s="95"/>
      <c r="YB61" s="95"/>
      <c r="YC61" s="95"/>
      <c r="YD61" s="95"/>
      <c r="YE61" s="95"/>
      <c r="YF61" s="95"/>
      <c r="YG61" s="95"/>
      <c r="YH61" s="95"/>
      <c r="YI61" s="95"/>
      <c r="YJ61" s="95"/>
      <c r="YK61" s="95"/>
      <c r="YL61" s="95"/>
      <c r="YM61" s="95"/>
      <c r="YN61" s="95"/>
      <c r="YO61" s="95"/>
      <c r="YP61" s="95"/>
      <c r="YQ61" s="95"/>
      <c r="YR61" s="95"/>
      <c r="YS61" s="95"/>
      <c r="YT61" s="95"/>
      <c r="YU61" s="95"/>
      <c r="YV61" s="95"/>
      <c r="YW61" s="95"/>
      <c r="YX61" s="95"/>
      <c r="YY61" s="95"/>
      <c r="YZ61" s="95"/>
      <c r="ZA61" s="95"/>
      <c r="ZB61" s="95"/>
      <c r="ZC61" s="95"/>
      <c r="ZD61" s="95"/>
      <c r="ZE61" s="95"/>
      <c r="ZF61" s="95"/>
      <c r="ZG61" s="95"/>
      <c r="ZH61" s="95"/>
      <c r="ZI61" s="95"/>
      <c r="ZJ61" s="95"/>
      <c r="ZK61" s="95"/>
      <c r="ZL61" s="95"/>
      <c r="ZM61" s="95"/>
      <c r="ZN61" s="95"/>
      <c r="ZO61" s="95"/>
      <c r="ZP61" s="95"/>
      <c r="ZQ61" s="95"/>
      <c r="ZR61" s="95"/>
      <c r="ZS61" s="95"/>
      <c r="ZT61" s="95"/>
      <c r="ZU61" s="95"/>
      <c r="ZV61" s="95"/>
      <c r="ZW61" s="95"/>
      <c r="ZX61" s="95"/>
      <c r="ZY61" s="95"/>
      <c r="ZZ61" s="95"/>
      <c r="AAA61" s="95"/>
      <c r="AAB61" s="95"/>
      <c r="AAC61" s="95"/>
      <c r="AAD61" s="95"/>
      <c r="AAE61" s="95"/>
      <c r="AAF61" s="95"/>
      <c r="AAG61" s="95"/>
      <c r="AAH61" s="95"/>
      <c r="AAI61" s="95"/>
      <c r="AAJ61" s="95"/>
      <c r="AAK61" s="95"/>
      <c r="AAL61" s="95"/>
      <c r="AAM61" s="95"/>
      <c r="AAN61" s="95"/>
      <c r="AAO61" s="95"/>
      <c r="AAP61" s="95"/>
      <c r="AAQ61" s="95"/>
      <c r="AAR61" s="95"/>
      <c r="AAS61" s="95"/>
      <c r="AAT61" s="95"/>
      <c r="AAU61" s="95"/>
      <c r="AAV61" s="95"/>
      <c r="AAW61" s="95"/>
      <c r="AAX61" s="95"/>
      <c r="AAY61" s="95"/>
      <c r="AAZ61" s="95"/>
      <c r="ABA61" s="95"/>
      <c r="ABB61" s="95"/>
      <c r="ABC61" s="95"/>
      <c r="ABD61" s="95"/>
      <c r="ABE61" s="95"/>
      <c r="ABF61" s="95"/>
      <c r="ABG61" s="95"/>
      <c r="ABH61" s="95"/>
      <c r="ABI61" s="95"/>
      <c r="ABJ61" s="95"/>
      <c r="ABK61" s="95"/>
      <c r="ABL61" s="95"/>
      <c r="ABM61" s="95"/>
      <c r="ABN61" s="95"/>
      <c r="ABO61" s="95"/>
      <c r="ABP61" s="95"/>
      <c r="ABQ61" s="95"/>
      <c r="ABR61" s="95"/>
      <c r="ABS61" s="95"/>
      <c r="ABT61" s="95"/>
      <c r="ABU61" s="95"/>
      <c r="ABV61" s="95"/>
      <c r="ABW61" s="95"/>
      <c r="ABX61" s="95"/>
      <c r="ABY61" s="95"/>
      <c r="ABZ61" s="95"/>
      <c r="ACA61" s="95"/>
      <c r="ACB61" s="95"/>
      <c r="ACC61" s="95"/>
      <c r="ACD61" s="95"/>
      <c r="ACE61" s="95"/>
      <c r="ACF61" s="95"/>
      <c r="ACG61" s="95"/>
      <c r="ACH61" s="95"/>
      <c r="ACI61" s="95"/>
      <c r="ACJ61" s="95"/>
      <c r="ACK61" s="95"/>
      <c r="ACL61" s="95"/>
      <c r="ACM61" s="95"/>
      <c r="ACN61" s="95"/>
      <c r="ACO61" s="95"/>
      <c r="ACP61" s="95"/>
      <c r="ACQ61" s="95"/>
      <c r="ACR61" s="95"/>
      <c r="ACS61" s="95"/>
      <c r="ACT61" s="95"/>
      <c r="ACU61" s="95"/>
      <c r="ACV61" s="95"/>
      <c r="ACW61" s="95"/>
      <c r="ACX61" s="95"/>
      <c r="ACY61" s="95"/>
      <c r="ACZ61" s="95"/>
      <c r="ADA61" s="95"/>
      <c r="ADB61" s="95"/>
      <c r="ADC61" s="95"/>
      <c r="ADD61" s="95"/>
      <c r="ADE61" s="95"/>
      <c r="ADF61" s="95"/>
      <c r="ADG61" s="95"/>
      <c r="ADH61" s="95"/>
      <c r="ADI61" s="95"/>
      <c r="ADJ61" s="95"/>
      <c r="ADK61" s="95"/>
      <c r="ADL61" s="95"/>
      <c r="ADM61" s="95"/>
      <c r="ADN61" s="95"/>
      <c r="ADO61" s="95"/>
      <c r="ADP61" s="95"/>
      <c r="ADQ61" s="95"/>
      <c r="ADR61" s="95"/>
      <c r="ADS61" s="95"/>
      <c r="ADT61" s="95"/>
      <c r="ADU61" s="95"/>
      <c r="ADV61" s="95"/>
      <c r="ADW61" s="95"/>
      <c r="ADX61" s="95"/>
      <c r="ADY61" s="95"/>
      <c r="ADZ61" s="95"/>
      <c r="AEA61" s="95"/>
      <c r="AEB61" s="95"/>
      <c r="AEC61" s="95"/>
      <c r="AED61" s="95"/>
      <c r="AEE61" s="95"/>
      <c r="AEF61" s="95"/>
      <c r="AEG61" s="95"/>
      <c r="AEH61" s="95"/>
      <c r="AEI61" s="95"/>
      <c r="AEJ61" s="95"/>
      <c r="AEK61" s="95"/>
      <c r="AEL61" s="95"/>
      <c r="AEM61" s="95"/>
      <c r="AEN61" s="95"/>
      <c r="AEO61" s="95"/>
      <c r="AEP61" s="95"/>
      <c r="AEQ61" s="95"/>
      <c r="AER61" s="95"/>
      <c r="AES61" s="95"/>
      <c r="AET61" s="95"/>
      <c r="AEU61" s="95"/>
      <c r="AEV61" s="95"/>
      <c r="AEW61" s="95"/>
      <c r="AEX61" s="95"/>
      <c r="AEY61" s="95"/>
      <c r="AEZ61" s="95"/>
      <c r="AFA61" s="95"/>
      <c r="AFB61" s="95"/>
      <c r="AFC61" s="95"/>
      <c r="AFD61" s="95"/>
      <c r="AFE61" s="95"/>
      <c r="AFF61" s="95"/>
      <c r="AFG61" s="95"/>
      <c r="AFH61" s="95"/>
      <c r="AFI61" s="95"/>
      <c r="AFJ61" s="95"/>
      <c r="AFK61" s="95"/>
      <c r="AFL61" s="95"/>
      <c r="AFM61" s="95"/>
      <c r="AFN61" s="95"/>
      <c r="AFO61" s="95"/>
      <c r="AFP61" s="95"/>
      <c r="AFQ61" s="95"/>
      <c r="AFR61" s="95"/>
      <c r="AFS61" s="95"/>
      <c r="AFT61" s="95"/>
      <c r="AFU61" s="95"/>
      <c r="AFV61" s="95"/>
      <c r="AFW61" s="95"/>
      <c r="AFX61" s="95"/>
      <c r="AFY61" s="95"/>
      <c r="AFZ61" s="95"/>
      <c r="AGA61" s="95"/>
      <c r="AGB61" s="95"/>
      <c r="AGC61" s="95"/>
      <c r="AGD61" s="95"/>
      <c r="AGE61" s="95"/>
      <c r="AGF61" s="95"/>
      <c r="AGG61" s="95"/>
      <c r="AGH61" s="95"/>
      <c r="AGI61" s="95"/>
      <c r="AGJ61" s="95"/>
      <c r="AGK61" s="95"/>
      <c r="AGL61" s="95"/>
      <c r="AGM61" s="95"/>
      <c r="AGN61" s="95"/>
      <c r="AGO61" s="95"/>
      <c r="AGP61" s="95"/>
      <c r="AGQ61" s="95"/>
      <c r="AGR61" s="95"/>
      <c r="AGS61" s="95"/>
      <c r="AGT61" s="95"/>
      <c r="AGU61" s="95"/>
      <c r="AGV61" s="95"/>
      <c r="AGW61" s="95"/>
      <c r="AGX61" s="95"/>
      <c r="AGY61" s="95"/>
      <c r="AGZ61" s="95"/>
      <c r="AHA61" s="95"/>
      <c r="AHB61" s="95"/>
      <c r="AHC61" s="95"/>
      <c r="AHD61" s="95"/>
      <c r="AHE61" s="95"/>
      <c r="AHF61" s="95"/>
      <c r="AHG61" s="95"/>
      <c r="AHH61" s="95"/>
      <c r="AHI61" s="95"/>
      <c r="AHJ61" s="95"/>
      <c r="AHK61" s="95"/>
      <c r="AHL61" s="95"/>
      <c r="AHM61" s="95"/>
      <c r="AHN61" s="95"/>
      <c r="AHO61" s="95"/>
      <c r="AHP61" s="95"/>
      <c r="AHQ61" s="95"/>
      <c r="AHR61" s="95"/>
      <c r="AHS61" s="95"/>
      <c r="AHT61" s="95"/>
      <c r="AHU61" s="95"/>
      <c r="AHV61" s="95"/>
      <c r="AHW61" s="95"/>
      <c r="AHX61" s="95"/>
      <c r="AHY61" s="95"/>
      <c r="AHZ61" s="95"/>
      <c r="AIA61" s="95"/>
      <c r="AIB61" s="95"/>
      <c r="AIC61" s="95"/>
      <c r="AID61" s="95"/>
      <c r="AIE61" s="95"/>
      <c r="AIF61" s="95"/>
      <c r="AIG61" s="95"/>
      <c r="AIH61" s="95"/>
      <c r="AII61" s="95"/>
      <c r="AIJ61" s="95"/>
      <c r="AIK61" s="95"/>
      <c r="AIL61" s="95"/>
      <c r="AIM61" s="95"/>
      <c r="AIN61" s="95"/>
      <c r="AIO61" s="95"/>
      <c r="AIP61" s="95"/>
      <c r="AIQ61" s="95"/>
      <c r="AIR61" s="95"/>
      <c r="AIS61" s="95"/>
      <c r="AIT61" s="95"/>
      <c r="AIU61" s="95"/>
      <c r="AIV61" s="95"/>
      <c r="AIW61" s="95"/>
      <c r="AIX61" s="95"/>
      <c r="AIY61" s="95"/>
      <c r="AIZ61" s="95"/>
      <c r="AJA61" s="95"/>
      <c r="AJB61" s="95"/>
      <c r="AJC61" s="95"/>
      <c r="AJD61" s="95"/>
      <c r="AJE61" s="95"/>
      <c r="AJF61" s="95"/>
      <c r="AJG61" s="95"/>
      <c r="AJH61" s="95"/>
      <c r="AJI61" s="95"/>
      <c r="AJJ61" s="95"/>
      <c r="AJK61" s="95"/>
      <c r="AJL61" s="95"/>
      <c r="AJM61" s="95"/>
      <c r="AJN61" s="95"/>
      <c r="AJO61" s="95"/>
      <c r="AJP61" s="95"/>
      <c r="AJQ61" s="95"/>
      <c r="AJR61" s="95"/>
      <c r="AJS61" s="95"/>
      <c r="AJT61" s="95"/>
      <c r="AJU61" s="95"/>
      <c r="AJV61" s="95"/>
      <c r="AJW61" s="95"/>
      <c r="AJX61" s="95"/>
      <c r="AJY61" s="95"/>
      <c r="AJZ61" s="95"/>
      <c r="AKA61" s="95"/>
      <c r="AKB61" s="95"/>
      <c r="AKC61" s="95"/>
      <c r="AKD61" s="95"/>
      <c r="AKE61" s="95"/>
      <c r="AKF61" s="95"/>
      <c r="AKG61" s="95"/>
      <c r="AKH61" s="95"/>
      <c r="AKI61" s="95"/>
      <c r="AKJ61" s="95"/>
      <c r="AKK61" s="95"/>
      <c r="AKL61" s="95"/>
      <c r="AKM61" s="95"/>
      <c r="AKN61" s="95"/>
      <c r="AKO61" s="95"/>
      <c r="AKP61" s="95"/>
      <c r="AKQ61" s="95"/>
      <c r="AKR61" s="95"/>
      <c r="AKS61" s="95"/>
      <c r="AKT61" s="95"/>
      <c r="AKU61" s="95"/>
      <c r="AKV61" s="95"/>
      <c r="AKW61" s="95"/>
      <c r="AKX61" s="95"/>
      <c r="AKY61" s="95"/>
      <c r="AKZ61" s="95"/>
      <c r="ALA61" s="95"/>
      <c r="ALB61" s="95"/>
      <c r="ALC61" s="95"/>
      <c r="ALD61" s="95"/>
      <c r="ALE61" s="95"/>
      <c r="ALF61" s="95"/>
      <c r="ALG61" s="95"/>
      <c r="ALH61" s="95"/>
      <c r="ALI61" s="95"/>
      <c r="ALJ61" s="95"/>
      <c r="ALK61" s="95"/>
      <c r="ALL61" s="95"/>
      <c r="ALM61" s="95"/>
      <c r="ALN61" s="95"/>
      <c r="ALO61" s="95"/>
      <c r="ALP61" s="95"/>
      <c r="ALQ61" s="95"/>
      <c r="ALR61" s="95"/>
      <c r="ALS61" s="95"/>
      <c r="ALT61" s="95"/>
      <c r="ALU61" s="95"/>
      <c r="ALV61" s="95"/>
      <c r="ALW61" s="95"/>
      <c r="ALX61" s="95"/>
      <c r="ALY61" s="95"/>
      <c r="ALZ61" s="95"/>
      <c r="AMA61" s="95"/>
      <c r="AMB61" s="95"/>
      <c r="AMC61" s="95"/>
      <c r="AMD61" s="95"/>
      <c r="AME61" s="95"/>
      <c r="AMF61" s="95"/>
      <c r="AMG61" s="95"/>
      <c r="AMH61" s="95"/>
      <c r="AMI61" s="95"/>
      <c r="AMJ61" s="95"/>
      <c r="AMK61" s="95"/>
      <c r="AML61" s="95"/>
    </row>
    <row r="62" spans="1:1026" s="96" customFormat="1" ht="120" hidden="1">
      <c r="A62" s="178"/>
      <c r="B62" s="91">
        <v>1</v>
      </c>
      <c r="C62" s="92">
        <v>55</v>
      </c>
      <c r="D62" s="98" t="s">
        <v>482</v>
      </c>
      <c r="E62" s="98" t="s">
        <v>126</v>
      </c>
      <c r="F62" s="98" t="s">
        <v>483</v>
      </c>
      <c r="G62" s="98">
        <v>6142017106</v>
      </c>
      <c r="H62" s="98" t="s">
        <v>484</v>
      </c>
      <c r="I62" s="98" t="s">
        <v>485</v>
      </c>
      <c r="J62" s="98" t="s">
        <v>486</v>
      </c>
      <c r="K62" s="98" t="s">
        <v>381</v>
      </c>
      <c r="L62" s="98" t="s">
        <v>392</v>
      </c>
      <c r="M62" s="98">
        <v>0</v>
      </c>
      <c r="N62" s="98">
        <v>100</v>
      </c>
      <c r="O62" s="98">
        <v>110</v>
      </c>
      <c r="P62" s="98">
        <v>0</v>
      </c>
      <c r="Q62" s="98">
        <v>0</v>
      </c>
      <c r="R62" s="98">
        <v>0</v>
      </c>
      <c r="S62" s="98">
        <v>180.42</v>
      </c>
      <c r="T62" s="91" t="s">
        <v>41</v>
      </c>
      <c r="U62" s="98" t="s">
        <v>383</v>
      </c>
      <c r="V62" s="98" t="s">
        <v>43</v>
      </c>
      <c r="W62" s="98">
        <v>2008</v>
      </c>
      <c r="X62" s="98" t="s">
        <v>487</v>
      </c>
      <c r="Y62" s="98" t="s">
        <v>43</v>
      </c>
      <c r="Z62" s="98" t="s">
        <v>385</v>
      </c>
      <c r="AA62" s="98" t="s">
        <v>488</v>
      </c>
      <c r="AB62" s="98" t="s">
        <v>57</v>
      </c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  <c r="IV62" s="95"/>
      <c r="IW62" s="95"/>
      <c r="IX62" s="95"/>
      <c r="IY62" s="95"/>
      <c r="IZ62" s="95"/>
      <c r="JA62" s="95"/>
      <c r="JB62" s="95"/>
      <c r="JC62" s="95"/>
      <c r="JD62" s="95"/>
      <c r="JE62" s="95"/>
      <c r="JF62" s="95"/>
      <c r="JG62" s="95"/>
      <c r="JH62" s="95"/>
      <c r="JI62" s="95"/>
      <c r="JJ62" s="95"/>
      <c r="JK62" s="95"/>
      <c r="JL62" s="95"/>
      <c r="JM62" s="95"/>
      <c r="JN62" s="95"/>
      <c r="JO62" s="95"/>
      <c r="JP62" s="95"/>
      <c r="JQ62" s="95"/>
      <c r="JR62" s="95"/>
      <c r="JS62" s="95"/>
      <c r="JT62" s="95"/>
      <c r="JU62" s="95"/>
      <c r="JV62" s="95"/>
      <c r="JW62" s="95"/>
      <c r="JX62" s="95"/>
      <c r="JY62" s="95"/>
      <c r="JZ62" s="95"/>
      <c r="KA62" s="95"/>
      <c r="KB62" s="95"/>
      <c r="KC62" s="95"/>
      <c r="KD62" s="95"/>
      <c r="KE62" s="95"/>
      <c r="KF62" s="95"/>
      <c r="KG62" s="95"/>
      <c r="KH62" s="95"/>
      <c r="KI62" s="95"/>
      <c r="KJ62" s="95"/>
      <c r="KK62" s="95"/>
      <c r="KL62" s="95"/>
      <c r="KM62" s="95"/>
      <c r="KN62" s="95"/>
      <c r="KO62" s="95"/>
      <c r="KP62" s="95"/>
      <c r="KQ62" s="95"/>
      <c r="KR62" s="95"/>
      <c r="KS62" s="95"/>
      <c r="KT62" s="95"/>
      <c r="KU62" s="95"/>
      <c r="KV62" s="95"/>
      <c r="KW62" s="95"/>
      <c r="KX62" s="95"/>
      <c r="KY62" s="95"/>
      <c r="KZ62" s="95"/>
      <c r="LA62" s="95"/>
      <c r="LB62" s="95"/>
      <c r="LC62" s="95"/>
      <c r="LD62" s="95"/>
      <c r="LE62" s="95"/>
      <c r="LF62" s="95"/>
      <c r="LG62" s="95"/>
      <c r="LH62" s="95"/>
      <c r="LI62" s="95"/>
      <c r="LJ62" s="95"/>
      <c r="LK62" s="95"/>
      <c r="LL62" s="95"/>
      <c r="LM62" s="95"/>
      <c r="LN62" s="95"/>
      <c r="LO62" s="95"/>
      <c r="LP62" s="95"/>
      <c r="LQ62" s="95"/>
      <c r="LR62" s="95"/>
      <c r="LS62" s="95"/>
      <c r="LT62" s="95"/>
      <c r="LU62" s="95"/>
      <c r="LV62" s="95"/>
      <c r="LW62" s="95"/>
      <c r="LX62" s="95"/>
      <c r="LY62" s="95"/>
      <c r="LZ62" s="95"/>
      <c r="MA62" s="95"/>
      <c r="MB62" s="95"/>
      <c r="MC62" s="95"/>
      <c r="MD62" s="95"/>
      <c r="ME62" s="95"/>
      <c r="MF62" s="95"/>
      <c r="MG62" s="95"/>
      <c r="MH62" s="95"/>
      <c r="MI62" s="95"/>
      <c r="MJ62" s="95"/>
      <c r="MK62" s="95"/>
      <c r="ML62" s="95"/>
      <c r="MM62" s="95"/>
      <c r="MN62" s="95"/>
      <c r="MO62" s="95"/>
      <c r="MP62" s="95"/>
      <c r="MQ62" s="95"/>
      <c r="MR62" s="95"/>
      <c r="MS62" s="95"/>
      <c r="MT62" s="95"/>
      <c r="MU62" s="95"/>
      <c r="MV62" s="95"/>
      <c r="MW62" s="95"/>
      <c r="MX62" s="95"/>
      <c r="MY62" s="95"/>
      <c r="MZ62" s="95"/>
      <c r="NA62" s="95"/>
      <c r="NB62" s="95"/>
      <c r="NC62" s="95"/>
      <c r="ND62" s="95"/>
      <c r="NE62" s="95"/>
      <c r="NF62" s="95"/>
      <c r="NG62" s="95"/>
      <c r="NH62" s="95"/>
      <c r="NI62" s="95"/>
      <c r="NJ62" s="95"/>
      <c r="NK62" s="95"/>
      <c r="NL62" s="95"/>
      <c r="NM62" s="95"/>
      <c r="NN62" s="95"/>
      <c r="NO62" s="95"/>
      <c r="NP62" s="95"/>
      <c r="NQ62" s="95"/>
      <c r="NR62" s="95"/>
      <c r="NS62" s="95"/>
      <c r="NT62" s="95"/>
      <c r="NU62" s="95"/>
      <c r="NV62" s="95"/>
      <c r="NW62" s="95"/>
      <c r="NX62" s="95"/>
      <c r="NY62" s="95"/>
      <c r="NZ62" s="95"/>
      <c r="OA62" s="95"/>
      <c r="OB62" s="95"/>
      <c r="OC62" s="95"/>
      <c r="OD62" s="95"/>
      <c r="OE62" s="95"/>
      <c r="OF62" s="95"/>
      <c r="OG62" s="95"/>
      <c r="OH62" s="95"/>
      <c r="OI62" s="95"/>
      <c r="OJ62" s="95"/>
      <c r="OK62" s="95"/>
      <c r="OL62" s="95"/>
      <c r="OM62" s="95"/>
      <c r="ON62" s="95"/>
      <c r="OO62" s="95"/>
      <c r="OP62" s="95"/>
      <c r="OQ62" s="95"/>
      <c r="OR62" s="95"/>
      <c r="OS62" s="95"/>
      <c r="OT62" s="95"/>
      <c r="OU62" s="95"/>
      <c r="OV62" s="95"/>
      <c r="OW62" s="95"/>
      <c r="OX62" s="95"/>
      <c r="OY62" s="95"/>
      <c r="OZ62" s="95"/>
      <c r="PA62" s="95"/>
      <c r="PB62" s="95"/>
      <c r="PC62" s="95"/>
      <c r="PD62" s="95"/>
      <c r="PE62" s="95"/>
      <c r="PF62" s="95"/>
      <c r="PG62" s="95"/>
      <c r="PH62" s="95"/>
      <c r="PI62" s="95"/>
      <c r="PJ62" s="95"/>
      <c r="PK62" s="95"/>
      <c r="PL62" s="95"/>
      <c r="PM62" s="95"/>
      <c r="PN62" s="95"/>
      <c r="PO62" s="95"/>
      <c r="PP62" s="95"/>
      <c r="PQ62" s="95"/>
      <c r="PR62" s="95"/>
      <c r="PS62" s="95"/>
      <c r="PT62" s="95"/>
      <c r="PU62" s="95"/>
      <c r="PV62" s="95"/>
      <c r="PW62" s="95"/>
      <c r="PX62" s="95"/>
      <c r="PY62" s="95"/>
      <c r="PZ62" s="95"/>
      <c r="QA62" s="95"/>
      <c r="QB62" s="95"/>
      <c r="QC62" s="95"/>
      <c r="QD62" s="95"/>
      <c r="QE62" s="95"/>
      <c r="QF62" s="95"/>
      <c r="QG62" s="95"/>
      <c r="QH62" s="95"/>
      <c r="QI62" s="95"/>
      <c r="QJ62" s="95"/>
      <c r="QK62" s="95"/>
      <c r="QL62" s="95"/>
      <c r="QM62" s="95"/>
      <c r="QN62" s="95"/>
      <c r="QO62" s="95"/>
      <c r="QP62" s="95"/>
      <c r="QQ62" s="95"/>
      <c r="QR62" s="95"/>
      <c r="QS62" s="95"/>
      <c r="QT62" s="95"/>
      <c r="QU62" s="95"/>
      <c r="QV62" s="95"/>
      <c r="QW62" s="95"/>
      <c r="QX62" s="95"/>
      <c r="QY62" s="95"/>
      <c r="QZ62" s="95"/>
      <c r="RA62" s="95"/>
      <c r="RB62" s="95"/>
      <c r="RC62" s="95"/>
      <c r="RD62" s="95"/>
      <c r="RE62" s="95"/>
      <c r="RF62" s="95"/>
      <c r="RG62" s="95"/>
      <c r="RH62" s="95"/>
      <c r="RI62" s="95"/>
      <c r="RJ62" s="95"/>
      <c r="RK62" s="95"/>
      <c r="RL62" s="95"/>
      <c r="RM62" s="95"/>
      <c r="RN62" s="95"/>
      <c r="RO62" s="95"/>
      <c r="RP62" s="95"/>
      <c r="RQ62" s="95"/>
      <c r="RR62" s="95"/>
      <c r="RS62" s="95"/>
      <c r="RT62" s="95"/>
      <c r="RU62" s="95"/>
      <c r="RV62" s="95"/>
      <c r="RW62" s="95"/>
      <c r="RX62" s="95"/>
      <c r="RY62" s="95"/>
      <c r="RZ62" s="95"/>
      <c r="SA62" s="95"/>
      <c r="SB62" s="95"/>
      <c r="SC62" s="95"/>
      <c r="SD62" s="95"/>
      <c r="SE62" s="95"/>
      <c r="SF62" s="95"/>
      <c r="SG62" s="95"/>
      <c r="SH62" s="95"/>
      <c r="SI62" s="95"/>
      <c r="SJ62" s="95"/>
      <c r="SK62" s="95"/>
      <c r="SL62" s="95"/>
      <c r="SM62" s="95"/>
      <c r="SN62" s="95"/>
      <c r="SO62" s="95"/>
      <c r="SP62" s="95"/>
      <c r="SQ62" s="95"/>
      <c r="SR62" s="95"/>
      <c r="SS62" s="95"/>
      <c r="ST62" s="95"/>
      <c r="SU62" s="95"/>
      <c r="SV62" s="95"/>
      <c r="SW62" s="95"/>
      <c r="SX62" s="95"/>
      <c r="SY62" s="95"/>
      <c r="SZ62" s="95"/>
      <c r="TA62" s="95"/>
      <c r="TB62" s="95"/>
      <c r="TC62" s="95"/>
      <c r="TD62" s="95"/>
      <c r="TE62" s="95"/>
      <c r="TF62" s="95"/>
      <c r="TG62" s="95"/>
      <c r="TH62" s="95"/>
      <c r="TI62" s="95"/>
      <c r="TJ62" s="95"/>
      <c r="TK62" s="95"/>
      <c r="TL62" s="95"/>
      <c r="TM62" s="95"/>
      <c r="TN62" s="95"/>
      <c r="TO62" s="95"/>
      <c r="TP62" s="95"/>
      <c r="TQ62" s="95"/>
      <c r="TR62" s="95"/>
      <c r="TS62" s="95"/>
      <c r="TT62" s="95"/>
      <c r="TU62" s="95"/>
      <c r="TV62" s="95"/>
      <c r="TW62" s="95"/>
      <c r="TX62" s="95"/>
      <c r="TY62" s="95"/>
      <c r="TZ62" s="95"/>
      <c r="UA62" s="95"/>
      <c r="UB62" s="95"/>
      <c r="UC62" s="95"/>
      <c r="UD62" s="95"/>
      <c r="UE62" s="95"/>
      <c r="UF62" s="95"/>
      <c r="UG62" s="95"/>
      <c r="UH62" s="95"/>
      <c r="UI62" s="95"/>
      <c r="UJ62" s="95"/>
      <c r="UK62" s="95"/>
      <c r="UL62" s="95"/>
      <c r="UM62" s="95"/>
      <c r="UN62" s="95"/>
      <c r="UO62" s="95"/>
      <c r="UP62" s="95"/>
      <c r="UQ62" s="95"/>
      <c r="UR62" s="95"/>
      <c r="US62" s="95"/>
      <c r="UT62" s="95"/>
      <c r="UU62" s="95"/>
      <c r="UV62" s="95"/>
      <c r="UW62" s="95"/>
      <c r="UX62" s="95"/>
      <c r="UY62" s="95"/>
      <c r="UZ62" s="95"/>
      <c r="VA62" s="95"/>
      <c r="VB62" s="95"/>
      <c r="VC62" s="95"/>
      <c r="VD62" s="95"/>
      <c r="VE62" s="95"/>
      <c r="VF62" s="95"/>
      <c r="VG62" s="95"/>
      <c r="VH62" s="95"/>
      <c r="VI62" s="95"/>
      <c r="VJ62" s="95"/>
      <c r="VK62" s="95"/>
      <c r="VL62" s="95"/>
      <c r="VM62" s="95"/>
      <c r="VN62" s="95"/>
      <c r="VO62" s="95"/>
      <c r="VP62" s="95"/>
      <c r="VQ62" s="95"/>
      <c r="VR62" s="95"/>
      <c r="VS62" s="95"/>
      <c r="VT62" s="95"/>
      <c r="VU62" s="95"/>
      <c r="VV62" s="95"/>
      <c r="VW62" s="95"/>
      <c r="VX62" s="95"/>
      <c r="VY62" s="95"/>
      <c r="VZ62" s="95"/>
      <c r="WA62" s="95"/>
      <c r="WB62" s="95"/>
      <c r="WC62" s="95"/>
      <c r="WD62" s="95"/>
      <c r="WE62" s="95"/>
      <c r="WF62" s="95"/>
      <c r="WG62" s="95"/>
      <c r="WH62" s="95"/>
      <c r="WI62" s="95"/>
      <c r="WJ62" s="95"/>
      <c r="WK62" s="95"/>
      <c r="WL62" s="95"/>
      <c r="WM62" s="95"/>
      <c r="WN62" s="95"/>
      <c r="WO62" s="95"/>
      <c r="WP62" s="95"/>
      <c r="WQ62" s="95"/>
      <c r="WR62" s="95"/>
      <c r="WS62" s="95"/>
      <c r="WT62" s="95"/>
      <c r="WU62" s="95"/>
      <c r="WV62" s="95"/>
      <c r="WW62" s="95"/>
      <c r="WX62" s="95"/>
      <c r="WY62" s="95"/>
      <c r="WZ62" s="95"/>
      <c r="XA62" s="95"/>
      <c r="XB62" s="95"/>
      <c r="XC62" s="95"/>
      <c r="XD62" s="95"/>
      <c r="XE62" s="95"/>
      <c r="XF62" s="95"/>
      <c r="XG62" s="95"/>
      <c r="XH62" s="95"/>
      <c r="XI62" s="95"/>
      <c r="XJ62" s="95"/>
      <c r="XK62" s="95"/>
      <c r="XL62" s="95"/>
      <c r="XM62" s="95"/>
      <c r="XN62" s="95"/>
      <c r="XO62" s="95"/>
      <c r="XP62" s="95"/>
      <c r="XQ62" s="95"/>
      <c r="XR62" s="95"/>
      <c r="XS62" s="95"/>
      <c r="XT62" s="95"/>
      <c r="XU62" s="95"/>
      <c r="XV62" s="95"/>
      <c r="XW62" s="95"/>
      <c r="XX62" s="95"/>
      <c r="XY62" s="95"/>
      <c r="XZ62" s="95"/>
      <c r="YA62" s="95"/>
      <c r="YB62" s="95"/>
      <c r="YC62" s="95"/>
      <c r="YD62" s="95"/>
      <c r="YE62" s="95"/>
      <c r="YF62" s="95"/>
      <c r="YG62" s="95"/>
      <c r="YH62" s="95"/>
      <c r="YI62" s="95"/>
      <c r="YJ62" s="95"/>
      <c r="YK62" s="95"/>
      <c r="YL62" s="95"/>
      <c r="YM62" s="95"/>
      <c r="YN62" s="95"/>
      <c r="YO62" s="95"/>
      <c r="YP62" s="95"/>
      <c r="YQ62" s="95"/>
      <c r="YR62" s="95"/>
      <c r="YS62" s="95"/>
      <c r="YT62" s="95"/>
      <c r="YU62" s="95"/>
      <c r="YV62" s="95"/>
      <c r="YW62" s="95"/>
      <c r="YX62" s="95"/>
      <c r="YY62" s="95"/>
      <c r="YZ62" s="95"/>
      <c r="ZA62" s="95"/>
      <c r="ZB62" s="95"/>
      <c r="ZC62" s="95"/>
      <c r="ZD62" s="95"/>
      <c r="ZE62" s="95"/>
      <c r="ZF62" s="95"/>
      <c r="ZG62" s="95"/>
      <c r="ZH62" s="95"/>
      <c r="ZI62" s="95"/>
      <c r="ZJ62" s="95"/>
      <c r="ZK62" s="95"/>
      <c r="ZL62" s="95"/>
      <c r="ZM62" s="95"/>
      <c r="ZN62" s="95"/>
      <c r="ZO62" s="95"/>
      <c r="ZP62" s="95"/>
      <c r="ZQ62" s="95"/>
      <c r="ZR62" s="95"/>
      <c r="ZS62" s="95"/>
      <c r="ZT62" s="95"/>
      <c r="ZU62" s="95"/>
      <c r="ZV62" s="95"/>
      <c r="ZW62" s="95"/>
      <c r="ZX62" s="95"/>
      <c r="ZY62" s="95"/>
      <c r="ZZ62" s="95"/>
      <c r="AAA62" s="95"/>
      <c r="AAB62" s="95"/>
      <c r="AAC62" s="95"/>
      <c r="AAD62" s="95"/>
      <c r="AAE62" s="95"/>
      <c r="AAF62" s="95"/>
      <c r="AAG62" s="95"/>
      <c r="AAH62" s="95"/>
      <c r="AAI62" s="95"/>
      <c r="AAJ62" s="95"/>
      <c r="AAK62" s="95"/>
      <c r="AAL62" s="95"/>
      <c r="AAM62" s="95"/>
      <c r="AAN62" s="95"/>
      <c r="AAO62" s="95"/>
      <c r="AAP62" s="95"/>
      <c r="AAQ62" s="95"/>
      <c r="AAR62" s="95"/>
      <c r="AAS62" s="95"/>
      <c r="AAT62" s="95"/>
      <c r="AAU62" s="95"/>
      <c r="AAV62" s="95"/>
      <c r="AAW62" s="95"/>
      <c r="AAX62" s="95"/>
      <c r="AAY62" s="95"/>
      <c r="AAZ62" s="95"/>
      <c r="ABA62" s="95"/>
      <c r="ABB62" s="95"/>
      <c r="ABC62" s="95"/>
      <c r="ABD62" s="95"/>
      <c r="ABE62" s="95"/>
      <c r="ABF62" s="95"/>
      <c r="ABG62" s="95"/>
      <c r="ABH62" s="95"/>
      <c r="ABI62" s="95"/>
      <c r="ABJ62" s="95"/>
      <c r="ABK62" s="95"/>
      <c r="ABL62" s="95"/>
      <c r="ABM62" s="95"/>
      <c r="ABN62" s="95"/>
      <c r="ABO62" s="95"/>
      <c r="ABP62" s="95"/>
      <c r="ABQ62" s="95"/>
      <c r="ABR62" s="95"/>
      <c r="ABS62" s="95"/>
      <c r="ABT62" s="95"/>
      <c r="ABU62" s="95"/>
      <c r="ABV62" s="95"/>
      <c r="ABW62" s="95"/>
      <c r="ABX62" s="95"/>
      <c r="ABY62" s="95"/>
      <c r="ABZ62" s="95"/>
      <c r="ACA62" s="95"/>
      <c r="ACB62" s="95"/>
      <c r="ACC62" s="95"/>
      <c r="ACD62" s="95"/>
      <c r="ACE62" s="95"/>
      <c r="ACF62" s="95"/>
      <c r="ACG62" s="95"/>
      <c r="ACH62" s="95"/>
      <c r="ACI62" s="95"/>
      <c r="ACJ62" s="95"/>
      <c r="ACK62" s="95"/>
      <c r="ACL62" s="95"/>
      <c r="ACM62" s="95"/>
      <c r="ACN62" s="95"/>
      <c r="ACO62" s="95"/>
      <c r="ACP62" s="95"/>
      <c r="ACQ62" s="95"/>
      <c r="ACR62" s="95"/>
      <c r="ACS62" s="95"/>
      <c r="ACT62" s="95"/>
      <c r="ACU62" s="95"/>
      <c r="ACV62" s="95"/>
      <c r="ACW62" s="95"/>
      <c r="ACX62" s="95"/>
      <c r="ACY62" s="95"/>
      <c r="ACZ62" s="95"/>
      <c r="ADA62" s="95"/>
      <c r="ADB62" s="95"/>
      <c r="ADC62" s="95"/>
      <c r="ADD62" s="95"/>
      <c r="ADE62" s="95"/>
      <c r="ADF62" s="95"/>
      <c r="ADG62" s="95"/>
      <c r="ADH62" s="95"/>
      <c r="ADI62" s="95"/>
      <c r="ADJ62" s="95"/>
      <c r="ADK62" s="95"/>
      <c r="ADL62" s="95"/>
      <c r="ADM62" s="95"/>
      <c r="ADN62" s="95"/>
      <c r="ADO62" s="95"/>
      <c r="ADP62" s="95"/>
      <c r="ADQ62" s="95"/>
      <c r="ADR62" s="95"/>
      <c r="ADS62" s="95"/>
      <c r="ADT62" s="95"/>
      <c r="ADU62" s="95"/>
      <c r="ADV62" s="95"/>
      <c r="ADW62" s="95"/>
      <c r="ADX62" s="95"/>
      <c r="ADY62" s="95"/>
      <c r="ADZ62" s="95"/>
      <c r="AEA62" s="95"/>
      <c r="AEB62" s="95"/>
      <c r="AEC62" s="95"/>
      <c r="AED62" s="95"/>
      <c r="AEE62" s="95"/>
      <c r="AEF62" s="95"/>
      <c r="AEG62" s="95"/>
      <c r="AEH62" s="95"/>
      <c r="AEI62" s="95"/>
      <c r="AEJ62" s="95"/>
      <c r="AEK62" s="95"/>
      <c r="AEL62" s="95"/>
      <c r="AEM62" s="95"/>
      <c r="AEN62" s="95"/>
      <c r="AEO62" s="95"/>
      <c r="AEP62" s="95"/>
      <c r="AEQ62" s="95"/>
      <c r="AER62" s="95"/>
      <c r="AES62" s="95"/>
      <c r="AET62" s="95"/>
      <c r="AEU62" s="95"/>
      <c r="AEV62" s="95"/>
      <c r="AEW62" s="95"/>
      <c r="AEX62" s="95"/>
      <c r="AEY62" s="95"/>
      <c r="AEZ62" s="95"/>
      <c r="AFA62" s="95"/>
      <c r="AFB62" s="95"/>
      <c r="AFC62" s="95"/>
      <c r="AFD62" s="95"/>
      <c r="AFE62" s="95"/>
      <c r="AFF62" s="95"/>
      <c r="AFG62" s="95"/>
      <c r="AFH62" s="95"/>
      <c r="AFI62" s="95"/>
      <c r="AFJ62" s="95"/>
      <c r="AFK62" s="95"/>
      <c r="AFL62" s="95"/>
      <c r="AFM62" s="95"/>
      <c r="AFN62" s="95"/>
      <c r="AFO62" s="95"/>
      <c r="AFP62" s="95"/>
      <c r="AFQ62" s="95"/>
      <c r="AFR62" s="95"/>
      <c r="AFS62" s="95"/>
      <c r="AFT62" s="95"/>
      <c r="AFU62" s="95"/>
      <c r="AFV62" s="95"/>
      <c r="AFW62" s="95"/>
      <c r="AFX62" s="95"/>
      <c r="AFY62" s="95"/>
      <c r="AFZ62" s="95"/>
      <c r="AGA62" s="95"/>
      <c r="AGB62" s="95"/>
      <c r="AGC62" s="95"/>
      <c r="AGD62" s="95"/>
      <c r="AGE62" s="95"/>
      <c r="AGF62" s="95"/>
      <c r="AGG62" s="95"/>
      <c r="AGH62" s="95"/>
      <c r="AGI62" s="95"/>
      <c r="AGJ62" s="95"/>
      <c r="AGK62" s="95"/>
      <c r="AGL62" s="95"/>
      <c r="AGM62" s="95"/>
      <c r="AGN62" s="95"/>
      <c r="AGO62" s="95"/>
      <c r="AGP62" s="95"/>
      <c r="AGQ62" s="95"/>
      <c r="AGR62" s="95"/>
      <c r="AGS62" s="95"/>
      <c r="AGT62" s="95"/>
      <c r="AGU62" s="95"/>
      <c r="AGV62" s="95"/>
      <c r="AGW62" s="95"/>
      <c r="AGX62" s="95"/>
      <c r="AGY62" s="95"/>
      <c r="AGZ62" s="95"/>
      <c r="AHA62" s="95"/>
      <c r="AHB62" s="95"/>
      <c r="AHC62" s="95"/>
      <c r="AHD62" s="95"/>
      <c r="AHE62" s="95"/>
      <c r="AHF62" s="95"/>
      <c r="AHG62" s="95"/>
      <c r="AHH62" s="95"/>
      <c r="AHI62" s="95"/>
      <c r="AHJ62" s="95"/>
      <c r="AHK62" s="95"/>
      <c r="AHL62" s="95"/>
      <c r="AHM62" s="95"/>
      <c r="AHN62" s="95"/>
      <c r="AHO62" s="95"/>
      <c r="AHP62" s="95"/>
      <c r="AHQ62" s="95"/>
      <c r="AHR62" s="95"/>
      <c r="AHS62" s="95"/>
      <c r="AHT62" s="95"/>
      <c r="AHU62" s="95"/>
      <c r="AHV62" s="95"/>
      <c r="AHW62" s="95"/>
      <c r="AHX62" s="95"/>
      <c r="AHY62" s="95"/>
      <c r="AHZ62" s="95"/>
      <c r="AIA62" s="95"/>
      <c r="AIB62" s="95"/>
      <c r="AIC62" s="95"/>
      <c r="AID62" s="95"/>
      <c r="AIE62" s="95"/>
      <c r="AIF62" s="95"/>
      <c r="AIG62" s="95"/>
      <c r="AIH62" s="95"/>
      <c r="AII62" s="95"/>
      <c r="AIJ62" s="95"/>
      <c r="AIK62" s="95"/>
      <c r="AIL62" s="95"/>
      <c r="AIM62" s="95"/>
      <c r="AIN62" s="95"/>
      <c r="AIO62" s="95"/>
      <c r="AIP62" s="95"/>
      <c r="AIQ62" s="95"/>
      <c r="AIR62" s="95"/>
      <c r="AIS62" s="95"/>
      <c r="AIT62" s="95"/>
      <c r="AIU62" s="95"/>
      <c r="AIV62" s="95"/>
      <c r="AIW62" s="95"/>
      <c r="AIX62" s="95"/>
      <c r="AIY62" s="95"/>
      <c r="AIZ62" s="95"/>
      <c r="AJA62" s="95"/>
      <c r="AJB62" s="95"/>
      <c r="AJC62" s="95"/>
      <c r="AJD62" s="95"/>
      <c r="AJE62" s="95"/>
      <c r="AJF62" s="95"/>
      <c r="AJG62" s="95"/>
      <c r="AJH62" s="95"/>
      <c r="AJI62" s="95"/>
      <c r="AJJ62" s="95"/>
      <c r="AJK62" s="95"/>
      <c r="AJL62" s="95"/>
      <c r="AJM62" s="95"/>
      <c r="AJN62" s="95"/>
      <c r="AJO62" s="95"/>
      <c r="AJP62" s="95"/>
      <c r="AJQ62" s="95"/>
      <c r="AJR62" s="95"/>
      <c r="AJS62" s="95"/>
      <c r="AJT62" s="95"/>
      <c r="AJU62" s="95"/>
      <c r="AJV62" s="95"/>
      <c r="AJW62" s="95"/>
      <c r="AJX62" s="95"/>
      <c r="AJY62" s="95"/>
      <c r="AJZ62" s="95"/>
      <c r="AKA62" s="95"/>
      <c r="AKB62" s="95"/>
      <c r="AKC62" s="95"/>
      <c r="AKD62" s="95"/>
      <c r="AKE62" s="95"/>
      <c r="AKF62" s="95"/>
      <c r="AKG62" s="95"/>
      <c r="AKH62" s="95"/>
      <c r="AKI62" s="95"/>
      <c r="AKJ62" s="95"/>
      <c r="AKK62" s="95"/>
      <c r="AKL62" s="95"/>
      <c r="AKM62" s="95"/>
      <c r="AKN62" s="95"/>
      <c r="AKO62" s="95"/>
      <c r="AKP62" s="95"/>
      <c r="AKQ62" s="95"/>
      <c r="AKR62" s="95"/>
      <c r="AKS62" s="95"/>
      <c r="AKT62" s="95"/>
      <c r="AKU62" s="95"/>
      <c r="AKV62" s="95"/>
      <c r="AKW62" s="95"/>
      <c r="AKX62" s="95"/>
      <c r="AKY62" s="95"/>
      <c r="AKZ62" s="95"/>
      <c r="ALA62" s="95"/>
      <c r="ALB62" s="95"/>
      <c r="ALC62" s="95"/>
      <c r="ALD62" s="95"/>
      <c r="ALE62" s="95"/>
      <c r="ALF62" s="95"/>
      <c r="ALG62" s="95"/>
      <c r="ALH62" s="95"/>
      <c r="ALI62" s="95"/>
      <c r="ALJ62" s="95"/>
      <c r="ALK62" s="95"/>
      <c r="ALL62" s="95"/>
      <c r="ALM62" s="95"/>
      <c r="ALN62" s="95"/>
      <c r="ALO62" s="95"/>
      <c r="ALP62" s="95"/>
      <c r="ALQ62" s="95"/>
      <c r="ALR62" s="95"/>
      <c r="ALS62" s="95"/>
      <c r="ALT62" s="95"/>
      <c r="ALU62" s="95"/>
      <c r="ALV62" s="95"/>
      <c r="ALW62" s="95"/>
      <c r="ALX62" s="95"/>
      <c r="ALY62" s="95"/>
      <c r="ALZ62" s="95"/>
      <c r="AMA62" s="95"/>
      <c r="AMB62" s="95"/>
      <c r="AMC62" s="95"/>
      <c r="AMD62" s="95"/>
      <c r="AME62" s="95"/>
      <c r="AMF62" s="95"/>
      <c r="AMG62" s="95"/>
      <c r="AMH62" s="95"/>
      <c r="AMI62" s="95"/>
      <c r="AMJ62" s="95"/>
      <c r="AMK62" s="95"/>
      <c r="AML62" s="95"/>
    </row>
    <row r="63" spans="1:1026" s="96" customFormat="1" ht="150" hidden="1">
      <c r="A63" s="178"/>
      <c r="B63" s="91">
        <v>1</v>
      </c>
      <c r="C63" s="92">
        <v>56</v>
      </c>
      <c r="D63" s="98" t="s">
        <v>489</v>
      </c>
      <c r="E63" s="98" t="s">
        <v>126</v>
      </c>
      <c r="F63" s="98" t="s">
        <v>490</v>
      </c>
      <c r="G63" s="98">
        <v>6142017113</v>
      </c>
      <c r="H63" s="98" t="s">
        <v>491</v>
      </c>
      <c r="I63" s="98" t="s">
        <v>492</v>
      </c>
      <c r="J63" s="98" t="s">
        <v>493</v>
      </c>
      <c r="K63" s="98" t="s">
        <v>381</v>
      </c>
      <c r="L63" s="98" t="s">
        <v>392</v>
      </c>
      <c r="M63" s="98">
        <v>0</v>
      </c>
      <c r="N63" s="98">
        <v>40</v>
      </c>
      <c r="O63" s="98">
        <v>40</v>
      </c>
      <c r="P63" s="98">
        <v>0</v>
      </c>
      <c r="Q63" s="98">
        <v>0</v>
      </c>
      <c r="R63" s="98">
        <v>0</v>
      </c>
      <c r="S63" s="98">
        <v>180.42</v>
      </c>
      <c r="T63" s="91" t="s">
        <v>41</v>
      </c>
      <c r="U63" s="98" t="s">
        <v>383</v>
      </c>
      <c r="V63" s="98" t="s">
        <v>43</v>
      </c>
      <c r="W63" s="98" t="s">
        <v>494</v>
      </c>
      <c r="X63" s="98" t="s">
        <v>495</v>
      </c>
      <c r="Y63" s="98" t="s">
        <v>43</v>
      </c>
      <c r="Z63" s="98" t="s">
        <v>457</v>
      </c>
      <c r="AA63" s="98" t="s">
        <v>496</v>
      </c>
      <c r="AB63" s="98" t="s">
        <v>295</v>
      </c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  <c r="IV63" s="95"/>
      <c r="IW63" s="95"/>
      <c r="IX63" s="95"/>
      <c r="IY63" s="95"/>
      <c r="IZ63" s="95"/>
      <c r="JA63" s="95"/>
      <c r="JB63" s="95"/>
      <c r="JC63" s="95"/>
      <c r="JD63" s="95"/>
      <c r="JE63" s="95"/>
      <c r="JF63" s="95"/>
      <c r="JG63" s="95"/>
      <c r="JH63" s="95"/>
      <c r="JI63" s="95"/>
      <c r="JJ63" s="95"/>
      <c r="JK63" s="95"/>
      <c r="JL63" s="95"/>
      <c r="JM63" s="95"/>
      <c r="JN63" s="95"/>
      <c r="JO63" s="95"/>
      <c r="JP63" s="95"/>
      <c r="JQ63" s="95"/>
      <c r="JR63" s="95"/>
      <c r="JS63" s="95"/>
      <c r="JT63" s="95"/>
      <c r="JU63" s="95"/>
      <c r="JV63" s="95"/>
      <c r="JW63" s="95"/>
      <c r="JX63" s="95"/>
      <c r="JY63" s="95"/>
      <c r="JZ63" s="95"/>
      <c r="KA63" s="95"/>
      <c r="KB63" s="95"/>
      <c r="KC63" s="95"/>
      <c r="KD63" s="95"/>
      <c r="KE63" s="95"/>
      <c r="KF63" s="95"/>
      <c r="KG63" s="95"/>
      <c r="KH63" s="95"/>
      <c r="KI63" s="95"/>
      <c r="KJ63" s="95"/>
      <c r="KK63" s="95"/>
      <c r="KL63" s="95"/>
      <c r="KM63" s="95"/>
      <c r="KN63" s="95"/>
      <c r="KO63" s="95"/>
      <c r="KP63" s="95"/>
      <c r="KQ63" s="95"/>
      <c r="KR63" s="95"/>
      <c r="KS63" s="95"/>
      <c r="KT63" s="95"/>
      <c r="KU63" s="95"/>
      <c r="KV63" s="95"/>
      <c r="KW63" s="95"/>
      <c r="KX63" s="95"/>
      <c r="KY63" s="95"/>
      <c r="KZ63" s="95"/>
      <c r="LA63" s="95"/>
      <c r="LB63" s="95"/>
      <c r="LC63" s="95"/>
      <c r="LD63" s="95"/>
      <c r="LE63" s="95"/>
      <c r="LF63" s="95"/>
      <c r="LG63" s="95"/>
      <c r="LH63" s="95"/>
      <c r="LI63" s="95"/>
      <c r="LJ63" s="95"/>
      <c r="LK63" s="95"/>
      <c r="LL63" s="95"/>
      <c r="LM63" s="95"/>
      <c r="LN63" s="95"/>
      <c r="LO63" s="95"/>
      <c r="LP63" s="95"/>
      <c r="LQ63" s="95"/>
      <c r="LR63" s="95"/>
      <c r="LS63" s="95"/>
      <c r="LT63" s="95"/>
      <c r="LU63" s="95"/>
      <c r="LV63" s="95"/>
      <c r="LW63" s="95"/>
      <c r="LX63" s="95"/>
      <c r="LY63" s="95"/>
      <c r="LZ63" s="95"/>
      <c r="MA63" s="95"/>
      <c r="MB63" s="95"/>
      <c r="MC63" s="95"/>
      <c r="MD63" s="95"/>
      <c r="ME63" s="95"/>
      <c r="MF63" s="95"/>
      <c r="MG63" s="95"/>
      <c r="MH63" s="95"/>
      <c r="MI63" s="95"/>
      <c r="MJ63" s="95"/>
      <c r="MK63" s="95"/>
      <c r="ML63" s="95"/>
      <c r="MM63" s="95"/>
      <c r="MN63" s="95"/>
      <c r="MO63" s="95"/>
      <c r="MP63" s="95"/>
      <c r="MQ63" s="95"/>
      <c r="MR63" s="95"/>
      <c r="MS63" s="95"/>
      <c r="MT63" s="95"/>
      <c r="MU63" s="95"/>
      <c r="MV63" s="95"/>
      <c r="MW63" s="95"/>
      <c r="MX63" s="95"/>
      <c r="MY63" s="95"/>
      <c r="MZ63" s="95"/>
      <c r="NA63" s="95"/>
      <c r="NB63" s="95"/>
      <c r="NC63" s="95"/>
      <c r="ND63" s="95"/>
      <c r="NE63" s="95"/>
      <c r="NF63" s="95"/>
      <c r="NG63" s="95"/>
      <c r="NH63" s="95"/>
      <c r="NI63" s="95"/>
      <c r="NJ63" s="95"/>
      <c r="NK63" s="95"/>
      <c r="NL63" s="95"/>
      <c r="NM63" s="95"/>
      <c r="NN63" s="95"/>
      <c r="NO63" s="95"/>
      <c r="NP63" s="95"/>
      <c r="NQ63" s="95"/>
      <c r="NR63" s="95"/>
      <c r="NS63" s="95"/>
      <c r="NT63" s="95"/>
      <c r="NU63" s="95"/>
      <c r="NV63" s="95"/>
      <c r="NW63" s="95"/>
      <c r="NX63" s="95"/>
      <c r="NY63" s="95"/>
      <c r="NZ63" s="95"/>
      <c r="OA63" s="95"/>
      <c r="OB63" s="95"/>
      <c r="OC63" s="95"/>
      <c r="OD63" s="95"/>
      <c r="OE63" s="95"/>
      <c r="OF63" s="95"/>
      <c r="OG63" s="95"/>
      <c r="OH63" s="95"/>
      <c r="OI63" s="95"/>
      <c r="OJ63" s="95"/>
      <c r="OK63" s="95"/>
      <c r="OL63" s="95"/>
      <c r="OM63" s="95"/>
      <c r="ON63" s="95"/>
      <c r="OO63" s="95"/>
      <c r="OP63" s="95"/>
      <c r="OQ63" s="95"/>
      <c r="OR63" s="95"/>
      <c r="OS63" s="95"/>
      <c r="OT63" s="95"/>
      <c r="OU63" s="95"/>
      <c r="OV63" s="95"/>
      <c r="OW63" s="95"/>
      <c r="OX63" s="95"/>
      <c r="OY63" s="95"/>
      <c r="OZ63" s="95"/>
      <c r="PA63" s="95"/>
      <c r="PB63" s="95"/>
      <c r="PC63" s="95"/>
      <c r="PD63" s="95"/>
      <c r="PE63" s="95"/>
      <c r="PF63" s="95"/>
      <c r="PG63" s="95"/>
      <c r="PH63" s="95"/>
      <c r="PI63" s="95"/>
      <c r="PJ63" s="95"/>
      <c r="PK63" s="95"/>
      <c r="PL63" s="95"/>
      <c r="PM63" s="95"/>
      <c r="PN63" s="95"/>
      <c r="PO63" s="95"/>
      <c r="PP63" s="95"/>
      <c r="PQ63" s="95"/>
      <c r="PR63" s="95"/>
      <c r="PS63" s="95"/>
      <c r="PT63" s="95"/>
      <c r="PU63" s="95"/>
      <c r="PV63" s="95"/>
      <c r="PW63" s="95"/>
      <c r="PX63" s="95"/>
      <c r="PY63" s="95"/>
      <c r="PZ63" s="95"/>
      <c r="QA63" s="95"/>
      <c r="QB63" s="95"/>
      <c r="QC63" s="95"/>
      <c r="QD63" s="95"/>
      <c r="QE63" s="95"/>
      <c r="QF63" s="95"/>
      <c r="QG63" s="95"/>
      <c r="QH63" s="95"/>
      <c r="QI63" s="95"/>
      <c r="QJ63" s="95"/>
      <c r="QK63" s="95"/>
      <c r="QL63" s="95"/>
      <c r="QM63" s="95"/>
      <c r="QN63" s="95"/>
      <c r="QO63" s="95"/>
      <c r="QP63" s="95"/>
      <c r="QQ63" s="95"/>
      <c r="QR63" s="95"/>
      <c r="QS63" s="95"/>
      <c r="QT63" s="95"/>
      <c r="QU63" s="95"/>
      <c r="QV63" s="95"/>
      <c r="QW63" s="95"/>
      <c r="QX63" s="95"/>
      <c r="QY63" s="95"/>
      <c r="QZ63" s="95"/>
      <c r="RA63" s="95"/>
      <c r="RB63" s="95"/>
      <c r="RC63" s="95"/>
      <c r="RD63" s="95"/>
      <c r="RE63" s="95"/>
      <c r="RF63" s="95"/>
      <c r="RG63" s="95"/>
      <c r="RH63" s="95"/>
      <c r="RI63" s="95"/>
      <c r="RJ63" s="95"/>
      <c r="RK63" s="95"/>
      <c r="RL63" s="95"/>
      <c r="RM63" s="95"/>
      <c r="RN63" s="95"/>
      <c r="RO63" s="95"/>
      <c r="RP63" s="95"/>
      <c r="RQ63" s="95"/>
      <c r="RR63" s="95"/>
      <c r="RS63" s="95"/>
      <c r="RT63" s="95"/>
      <c r="RU63" s="95"/>
      <c r="RV63" s="95"/>
      <c r="RW63" s="95"/>
      <c r="RX63" s="95"/>
      <c r="RY63" s="95"/>
      <c r="RZ63" s="95"/>
      <c r="SA63" s="95"/>
      <c r="SB63" s="95"/>
      <c r="SC63" s="95"/>
      <c r="SD63" s="95"/>
      <c r="SE63" s="95"/>
      <c r="SF63" s="95"/>
      <c r="SG63" s="95"/>
      <c r="SH63" s="95"/>
      <c r="SI63" s="95"/>
      <c r="SJ63" s="95"/>
      <c r="SK63" s="95"/>
      <c r="SL63" s="95"/>
      <c r="SM63" s="95"/>
      <c r="SN63" s="95"/>
      <c r="SO63" s="95"/>
      <c r="SP63" s="95"/>
      <c r="SQ63" s="95"/>
      <c r="SR63" s="95"/>
      <c r="SS63" s="95"/>
      <c r="ST63" s="95"/>
      <c r="SU63" s="95"/>
      <c r="SV63" s="95"/>
      <c r="SW63" s="95"/>
      <c r="SX63" s="95"/>
      <c r="SY63" s="95"/>
      <c r="SZ63" s="95"/>
      <c r="TA63" s="95"/>
      <c r="TB63" s="95"/>
      <c r="TC63" s="95"/>
      <c r="TD63" s="95"/>
      <c r="TE63" s="95"/>
      <c r="TF63" s="95"/>
      <c r="TG63" s="95"/>
      <c r="TH63" s="95"/>
      <c r="TI63" s="95"/>
      <c r="TJ63" s="95"/>
      <c r="TK63" s="95"/>
      <c r="TL63" s="95"/>
      <c r="TM63" s="95"/>
      <c r="TN63" s="95"/>
      <c r="TO63" s="95"/>
      <c r="TP63" s="95"/>
      <c r="TQ63" s="95"/>
      <c r="TR63" s="95"/>
      <c r="TS63" s="95"/>
      <c r="TT63" s="95"/>
      <c r="TU63" s="95"/>
      <c r="TV63" s="95"/>
      <c r="TW63" s="95"/>
      <c r="TX63" s="95"/>
      <c r="TY63" s="95"/>
      <c r="TZ63" s="95"/>
      <c r="UA63" s="95"/>
      <c r="UB63" s="95"/>
      <c r="UC63" s="95"/>
      <c r="UD63" s="95"/>
      <c r="UE63" s="95"/>
      <c r="UF63" s="95"/>
      <c r="UG63" s="95"/>
      <c r="UH63" s="95"/>
      <c r="UI63" s="95"/>
      <c r="UJ63" s="95"/>
      <c r="UK63" s="95"/>
      <c r="UL63" s="95"/>
      <c r="UM63" s="95"/>
      <c r="UN63" s="95"/>
      <c r="UO63" s="95"/>
      <c r="UP63" s="95"/>
      <c r="UQ63" s="95"/>
      <c r="UR63" s="95"/>
      <c r="US63" s="95"/>
      <c r="UT63" s="95"/>
      <c r="UU63" s="95"/>
      <c r="UV63" s="95"/>
      <c r="UW63" s="95"/>
      <c r="UX63" s="95"/>
      <c r="UY63" s="95"/>
      <c r="UZ63" s="95"/>
      <c r="VA63" s="95"/>
      <c r="VB63" s="95"/>
      <c r="VC63" s="95"/>
      <c r="VD63" s="95"/>
      <c r="VE63" s="95"/>
      <c r="VF63" s="95"/>
      <c r="VG63" s="95"/>
      <c r="VH63" s="95"/>
      <c r="VI63" s="95"/>
      <c r="VJ63" s="95"/>
      <c r="VK63" s="95"/>
      <c r="VL63" s="95"/>
      <c r="VM63" s="95"/>
      <c r="VN63" s="95"/>
      <c r="VO63" s="95"/>
      <c r="VP63" s="95"/>
      <c r="VQ63" s="95"/>
      <c r="VR63" s="95"/>
      <c r="VS63" s="95"/>
      <c r="VT63" s="95"/>
      <c r="VU63" s="95"/>
      <c r="VV63" s="95"/>
      <c r="VW63" s="95"/>
      <c r="VX63" s="95"/>
      <c r="VY63" s="95"/>
      <c r="VZ63" s="95"/>
      <c r="WA63" s="95"/>
      <c r="WB63" s="95"/>
      <c r="WC63" s="95"/>
      <c r="WD63" s="95"/>
      <c r="WE63" s="95"/>
      <c r="WF63" s="95"/>
      <c r="WG63" s="95"/>
      <c r="WH63" s="95"/>
      <c r="WI63" s="95"/>
      <c r="WJ63" s="95"/>
      <c r="WK63" s="95"/>
      <c r="WL63" s="95"/>
      <c r="WM63" s="95"/>
      <c r="WN63" s="95"/>
      <c r="WO63" s="95"/>
      <c r="WP63" s="95"/>
      <c r="WQ63" s="95"/>
      <c r="WR63" s="95"/>
      <c r="WS63" s="95"/>
      <c r="WT63" s="95"/>
      <c r="WU63" s="95"/>
      <c r="WV63" s="95"/>
      <c r="WW63" s="95"/>
      <c r="WX63" s="95"/>
      <c r="WY63" s="95"/>
      <c r="WZ63" s="95"/>
      <c r="XA63" s="95"/>
      <c r="XB63" s="95"/>
      <c r="XC63" s="95"/>
      <c r="XD63" s="95"/>
      <c r="XE63" s="95"/>
      <c r="XF63" s="95"/>
      <c r="XG63" s="95"/>
      <c r="XH63" s="95"/>
      <c r="XI63" s="95"/>
      <c r="XJ63" s="95"/>
      <c r="XK63" s="95"/>
      <c r="XL63" s="95"/>
      <c r="XM63" s="95"/>
      <c r="XN63" s="95"/>
      <c r="XO63" s="95"/>
      <c r="XP63" s="95"/>
      <c r="XQ63" s="95"/>
      <c r="XR63" s="95"/>
      <c r="XS63" s="95"/>
      <c r="XT63" s="95"/>
      <c r="XU63" s="95"/>
      <c r="XV63" s="95"/>
      <c r="XW63" s="95"/>
      <c r="XX63" s="95"/>
      <c r="XY63" s="95"/>
      <c r="XZ63" s="95"/>
      <c r="YA63" s="95"/>
      <c r="YB63" s="95"/>
      <c r="YC63" s="95"/>
      <c r="YD63" s="95"/>
      <c r="YE63" s="95"/>
      <c r="YF63" s="95"/>
      <c r="YG63" s="95"/>
      <c r="YH63" s="95"/>
      <c r="YI63" s="95"/>
      <c r="YJ63" s="95"/>
      <c r="YK63" s="95"/>
      <c r="YL63" s="95"/>
      <c r="YM63" s="95"/>
      <c r="YN63" s="95"/>
      <c r="YO63" s="95"/>
      <c r="YP63" s="95"/>
      <c r="YQ63" s="95"/>
      <c r="YR63" s="95"/>
      <c r="YS63" s="95"/>
      <c r="YT63" s="95"/>
      <c r="YU63" s="95"/>
      <c r="YV63" s="95"/>
      <c r="YW63" s="95"/>
      <c r="YX63" s="95"/>
      <c r="YY63" s="95"/>
      <c r="YZ63" s="95"/>
      <c r="ZA63" s="95"/>
      <c r="ZB63" s="95"/>
      <c r="ZC63" s="95"/>
      <c r="ZD63" s="95"/>
      <c r="ZE63" s="95"/>
      <c r="ZF63" s="95"/>
      <c r="ZG63" s="95"/>
      <c r="ZH63" s="95"/>
      <c r="ZI63" s="95"/>
      <c r="ZJ63" s="95"/>
      <c r="ZK63" s="95"/>
      <c r="ZL63" s="95"/>
      <c r="ZM63" s="95"/>
      <c r="ZN63" s="95"/>
      <c r="ZO63" s="95"/>
      <c r="ZP63" s="95"/>
      <c r="ZQ63" s="95"/>
      <c r="ZR63" s="95"/>
      <c r="ZS63" s="95"/>
      <c r="ZT63" s="95"/>
      <c r="ZU63" s="95"/>
      <c r="ZV63" s="95"/>
      <c r="ZW63" s="95"/>
      <c r="ZX63" s="95"/>
      <c r="ZY63" s="95"/>
      <c r="ZZ63" s="95"/>
      <c r="AAA63" s="95"/>
      <c r="AAB63" s="95"/>
      <c r="AAC63" s="95"/>
      <c r="AAD63" s="95"/>
      <c r="AAE63" s="95"/>
      <c r="AAF63" s="95"/>
      <c r="AAG63" s="95"/>
      <c r="AAH63" s="95"/>
      <c r="AAI63" s="95"/>
      <c r="AAJ63" s="95"/>
      <c r="AAK63" s="95"/>
      <c r="AAL63" s="95"/>
      <c r="AAM63" s="95"/>
      <c r="AAN63" s="95"/>
      <c r="AAO63" s="95"/>
      <c r="AAP63" s="95"/>
      <c r="AAQ63" s="95"/>
      <c r="AAR63" s="95"/>
      <c r="AAS63" s="95"/>
      <c r="AAT63" s="95"/>
      <c r="AAU63" s="95"/>
      <c r="AAV63" s="95"/>
      <c r="AAW63" s="95"/>
      <c r="AAX63" s="95"/>
      <c r="AAY63" s="95"/>
      <c r="AAZ63" s="95"/>
      <c r="ABA63" s="95"/>
      <c r="ABB63" s="95"/>
      <c r="ABC63" s="95"/>
      <c r="ABD63" s="95"/>
      <c r="ABE63" s="95"/>
      <c r="ABF63" s="95"/>
      <c r="ABG63" s="95"/>
      <c r="ABH63" s="95"/>
      <c r="ABI63" s="95"/>
      <c r="ABJ63" s="95"/>
      <c r="ABK63" s="95"/>
      <c r="ABL63" s="95"/>
      <c r="ABM63" s="95"/>
      <c r="ABN63" s="95"/>
      <c r="ABO63" s="95"/>
      <c r="ABP63" s="95"/>
      <c r="ABQ63" s="95"/>
      <c r="ABR63" s="95"/>
      <c r="ABS63" s="95"/>
      <c r="ABT63" s="95"/>
      <c r="ABU63" s="95"/>
      <c r="ABV63" s="95"/>
      <c r="ABW63" s="95"/>
      <c r="ABX63" s="95"/>
      <c r="ABY63" s="95"/>
      <c r="ABZ63" s="95"/>
      <c r="ACA63" s="95"/>
      <c r="ACB63" s="95"/>
      <c r="ACC63" s="95"/>
      <c r="ACD63" s="95"/>
      <c r="ACE63" s="95"/>
      <c r="ACF63" s="95"/>
      <c r="ACG63" s="95"/>
      <c r="ACH63" s="95"/>
      <c r="ACI63" s="95"/>
      <c r="ACJ63" s="95"/>
      <c r="ACK63" s="95"/>
      <c r="ACL63" s="95"/>
      <c r="ACM63" s="95"/>
      <c r="ACN63" s="95"/>
      <c r="ACO63" s="95"/>
      <c r="ACP63" s="95"/>
      <c r="ACQ63" s="95"/>
      <c r="ACR63" s="95"/>
      <c r="ACS63" s="95"/>
      <c r="ACT63" s="95"/>
      <c r="ACU63" s="95"/>
      <c r="ACV63" s="95"/>
      <c r="ACW63" s="95"/>
      <c r="ACX63" s="95"/>
      <c r="ACY63" s="95"/>
      <c r="ACZ63" s="95"/>
      <c r="ADA63" s="95"/>
      <c r="ADB63" s="95"/>
      <c r="ADC63" s="95"/>
      <c r="ADD63" s="95"/>
      <c r="ADE63" s="95"/>
      <c r="ADF63" s="95"/>
      <c r="ADG63" s="95"/>
      <c r="ADH63" s="95"/>
      <c r="ADI63" s="95"/>
      <c r="ADJ63" s="95"/>
      <c r="ADK63" s="95"/>
      <c r="ADL63" s="95"/>
      <c r="ADM63" s="95"/>
      <c r="ADN63" s="95"/>
      <c r="ADO63" s="95"/>
      <c r="ADP63" s="95"/>
      <c r="ADQ63" s="95"/>
      <c r="ADR63" s="95"/>
      <c r="ADS63" s="95"/>
      <c r="ADT63" s="95"/>
      <c r="ADU63" s="95"/>
      <c r="ADV63" s="95"/>
      <c r="ADW63" s="95"/>
      <c r="ADX63" s="95"/>
      <c r="ADY63" s="95"/>
      <c r="ADZ63" s="95"/>
      <c r="AEA63" s="95"/>
      <c r="AEB63" s="95"/>
      <c r="AEC63" s="95"/>
      <c r="AED63" s="95"/>
      <c r="AEE63" s="95"/>
      <c r="AEF63" s="95"/>
      <c r="AEG63" s="95"/>
      <c r="AEH63" s="95"/>
      <c r="AEI63" s="95"/>
      <c r="AEJ63" s="95"/>
      <c r="AEK63" s="95"/>
      <c r="AEL63" s="95"/>
      <c r="AEM63" s="95"/>
      <c r="AEN63" s="95"/>
      <c r="AEO63" s="95"/>
      <c r="AEP63" s="95"/>
      <c r="AEQ63" s="95"/>
      <c r="AER63" s="95"/>
      <c r="AES63" s="95"/>
      <c r="AET63" s="95"/>
      <c r="AEU63" s="95"/>
      <c r="AEV63" s="95"/>
      <c r="AEW63" s="95"/>
      <c r="AEX63" s="95"/>
      <c r="AEY63" s="95"/>
      <c r="AEZ63" s="95"/>
      <c r="AFA63" s="95"/>
      <c r="AFB63" s="95"/>
      <c r="AFC63" s="95"/>
      <c r="AFD63" s="95"/>
      <c r="AFE63" s="95"/>
      <c r="AFF63" s="95"/>
      <c r="AFG63" s="95"/>
      <c r="AFH63" s="95"/>
      <c r="AFI63" s="95"/>
      <c r="AFJ63" s="95"/>
      <c r="AFK63" s="95"/>
      <c r="AFL63" s="95"/>
      <c r="AFM63" s="95"/>
      <c r="AFN63" s="95"/>
      <c r="AFO63" s="95"/>
      <c r="AFP63" s="95"/>
      <c r="AFQ63" s="95"/>
      <c r="AFR63" s="95"/>
      <c r="AFS63" s="95"/>
      <c r="AFT63" s="95"/>
      <c r="AFU63" s="95"/>
      <c r="AFV63" s="95"/>
      <c r="AFW63" s="95"/>
      <c r="AFX63" s="95"/>
      <c r="AFY63" s="95"/>
      <c r="AFZ63" s="95"/>
      <c r="AGA63" s="95"/>
      <c r="AGB63" s="95"/>
      <c r="AGC63" s="95"/>
      <c r="AGD63" s="95"/>
      <c r="AGE63" s="95"/>
      <c r="AGF63" s="95"/>
      <c r="AGG63" s="95"/>
      <c r="AGH63" s="95"/>
      <c r="AGI63" s="95"/>
      <c r="AGJ63" s="95"/>
      <c r="AGK63" s="95"/>
      <c r="AGL63" s="95"/>
      <c r="AGM63" s="95"/>
      <c r="AGN63" s="95"/>
      <c r="AGO63" s="95"/>
      <c r="AGP63" s="95"/>
      <c r="AGQ63" s="95"/>
      <c r="AGR63" s="95"/>
      <c r="AGS63" s="95"/>
      <c r="AGT63" s="95"/>
      <c r="AGU63" s="95"/>
      <c r="AGV63" s="95"/>
      <c r="AGW63" s="95"/>
      <c r="AGX63" s="95"/>
      <c r="AGY63" s="95"/>
      <c r="AGZ63" s="95"/>
      <c r="AHA63" s="95"/>
      <c r="AHB63" s="95"/>
      <c r="AHC63" s="95"/>
      <c r="AHD63" s="95"/>
      <c r="AHE63" s="95"/>
      <c r="AHF63" s="95"/>
      <c r="AHG63" s="95"/>
      <c r="AHH63" s="95"/>
      <c r="AHI63" s="95"/>
      <c r="AHJ63" s="95"/>
      <c r="AHK63" s="95"/>
      <c r="AHL63" s="95"/>
      <c r="AHM63" s="95"/>
      <c r="AHN63" s="95"/>
      <c r="AHO63" s="95"/>
      <c r="AHP63" s="95"/>
      <c r="AHQ63" s="95"/>
      <c r="AHR63" s="95"/>
      <c r="AHS63" s="95"/>
      <c r="AHT63" s="95"/>
      <c r="AHU63" s="95"/>
      <c r="AHV63" s="95"/>
      <c r="AHW63" s="95"/>
      <c r="AHX63" s="95"/>
      <c r="AHY63" s="95"/>
      <c r="AHZ63" s="95"/>
      <c r="AIA63" s="95"/>
      <c r="AIB63" s="95"/>
      <c r="AIC63" s="95"/>
      <c r="AID63" s="95"/>
      <c r="AIE63" s="95"/>
      <c r="AIF63" s="95"/>
      <c r="AIG63" s="95"/>
      <c r="AIH63" s="95"/>
      <c r="AII63" s="95"/>
      <c r="AIJ63" s="95"/>
      <c r="AIK63" s="95"/>
      <c r="AIL63" s="95"/>
      <c r="AIM63" s="95"/>
      <c r="AIN63" s="95"/>
      <c r="AIO63" s="95"/>
      <c r="AIP63" s="95"/>
      <c r="AIQ63" s="95"/>
      <c r="AIR63" s="95"/>
      <c r="AIS63" s="95"/>
      <c r="AIT63" s="95"/>
      <c r="AIU63" s="95"/>
      <c r="AIV63" s="95"/>
      <c r="AIW63" s="95"/>
      <c r="AIX63" s="95"/>
      <c r="AIY63" s="95"/>
      <c r="AIZ63" s="95"/>
      <c r="AJA63" s="95"/>
      <c r="AJB63" s="95"/>
      <c r="AJC63" s="95"/>
      <c r="AJD63" s="95"/>
      <c r="AJE63" s="95"/>
      <c r="AJF63" s="95"/>
      <c r="AJG63" s="95"/>
      <c r="AJH63" s="95"/>
      <c r="AJI63" s="95"/>
      <c r="AJJ63" s="95"/>
      <c r="AJK63" s="95"/>
      <c r="AJL63" s="95"/>
      <c r="AJM63" s="95"/>
      <c r="AJN63" s="95"/>
      <c r="AJO63" s="95"/>
      <c r="AJP63" s="95"/>
      <c r="AJQ63" s="95"/>
      <c r="AJR63" s="95"/>
      <c r="AJS63" s="95"/>
      <c r="AJT63" s="95"/>
      <c r="AJU63" s="95"/>
      <c r="AJV63" s="95"/>
      <c r="AJW63" s="95"/>
      <c r="AJX63" s="95"/>
      <c r="AJY63" s="95"/>
      <c r="AJZ63" s="95"/>
      <c r="AKA63" s="95"/>
      <c r="AKB63" s="95"/>
      <c r="AKC63" s="95"/>
      <c r="AKD63" s="95"/>
      <c r="AKE63" s="95"/>
      <c r="AKF63" s="95"/>
      <c r="AKG63" s="95"/>
      <c r="AKH63" s="95"/>
      <c r="AKI63" s="95"/>
      <c r="AKJ63" s="95"/>
      <c r="AKK63" s="95"/>
      <c r="AKL63" s="95"/>
      <c r="AKM63" s="95"/>
      <c r="AKN63" s="95"/>
      <c r="AKO63" s="95"/>
      <c r="AKP63" s="95"/>
      <c r="AKQ63" s="95"/>
      <c r="AKR63" s="95"/>
      <c r="AKS63" s="95"/>
      <c r="AKT63" s="95"/>
      <c r="AKU63" s="95"/>
      <c r="AKV63" s="95"/>
      <c r="AKW63" s="95"/>
      <c r="AKX63" s="95"/>
      <c r="AKY63" s="95"/>
      <c r="AKZ63" s="95"/>
      <c r="ALA63" s="95"/>
      <c r="ALB63" s="95"/>
      <c r="ALC63" s="95"/>
      <c r="ALD63" s="95"/>
      <c r="ALE63" s="95"/>
      <c r="ALF63" s="95"/>
      <c r="ALG63" s="95"/>
      <c r="ALH63" s="95"/>
      <c r="ALI63" s="95"/>
      <c r="ALJ63" s="95"/>
      <c r="ALK63" s="95"/>
      <c r="ALL63" s="95"/>
      <c r="ALM63" s="95"/>
      <c r="ALN63" s="95"/>
      <c r="ALO63" s="95"/>
      <c r="ALP63" s="95"/>
      <c r="ALQ63" s="95"/>
      <c r="ALR63" s="95"/>
      <c r="ALS63" s="95"/>
      <c r="ALT63" s="95"/>
      <c r="ALU63" s="95"/>
      <c r="ALV63" s="95"/>
      <c r="ALW63" s="95"/>
      <c r="ALX63" s="95"/>
      <c r="ALY63" s="95"/>
      <c r="ALZ63" s="95"/>
      <c r="AMA63" s="95"/>
      <c r="AMB63" s="95"/>
      <c r="AMC63" s="95"/>
      <c r="AMD63" s="95"/>
      <c r="AME63" s="95"/>
      <c r="AMF63" s="95"/>
      <c r="AMG63" s="95"/>
      <c r="AMH63" s="95"/>
      <c r="AMI63" s="95"/>
      <c r="AMJ63" s="95"/>
      <c r="AMK63" s="95"/>
      <c r="AML63" s="95"/>
    </row>
    <row r="64" spans="1:1026" s="96" customFormat="1" ht="105" hidden="1">
      <c r="A64" s="178"/>
      <c r="B64" s="91">
        <v>1</v>
      </c>
      <c r="C64" s="92">
        <v>57</v>
      </c>
      <c r="D64" s="98" t="s">
        <v>497</v>
      </c>
      <c r="E64" s="98" t="s">
        <v>126</v>
      </c>
      <c r="F64" s="98" t="s">
        <v>498</v>
      </c>
      <c r="G64" s="98" t="s">
        <v>499</v>
      </c>
      <c r="H64" s="98" t="s">
        <v>500</v>
      </c>
      <c r="I64" s="98" t="s">
        <v>501</v>
      </c>
      <c r="J64" s="98" t="s">
        <v>502</v>
      </c>
      <c r="K64" s="98" t="s">
        <v>381</v>
      </c>
      <c r="L64" s="98" t="s">
        <v>503</v>
      </c>
      <c r="M64" s="98">
        <v>0</v>
      </c>
      <c r="N64" s="98">
        <v>65</v>
      </c>
      <c r="O64" s="98">
        <v>60</v>
      </c>
      <c r="P64" s="98">
        <v>0</v>
      </c>
      <c r="Q64" s="98">
        <v>0</v>
      </c>
      <c r="R64" s="98">
        <v>0</v>
      </c>
      <c r="S64" s="98">
        <v>180.42</v>
      </c>
      <c r="T64" s="91" t="s">
        <v>41</v>
      </c>
      <c r="U64" s="98" t="s">
        <v>383</v>
      </c>
      <c r="V64" s="98" t="s">
        <v>293</v>
      </c>
      <c r="W64" s="98" t="s">
        <v>504</v>
      </c>
      <c r="X64" s="98" t="s">
        <v>505</v>
      </c>
      <c r="Y64" s="98" t="s">
        <v>43</v>
      </c>
      <c r="Z64" s="98" t="s">
        <v>457</v>
      </c>
      <c r="AA64" s="98" t="s">
        <v>506</v>
      </c>
      <c r="AB64" s="98" t="s">
        <v>57</v>
      </c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  <c r="IV64" s="95"/>
      <c r="IW64" s="95"/>
      <c r="IX64" s="95"/>
      <c r="IY64" s="95"/>
      <c r="IZ64" s="95"/>
      <c r="JA64" s="95"/>
      <c r="JB64" s="95"/>
      <c r="JC64" s="95"/>
      <c r="JD64" s="95"/>
      <c r="JE64" s="95"/>
      <c r="JF64" s="95"/>
      <c r="JG64" s="95"/>
      <c r="JH64" s="95"/>
      <c r="JI64" s="95"/>
      <c r="JJ64" s="95"/>
      <c r="JK64" s="95"/>
      <c r="JL64" s="95"/>
      <c r="JM64" s="95"/>
      <c r="JN64" s="95"/>
      <c r="JO64" s="95"/>
      <c r="JP64" s="95"/>
      <c r="JQ64" s="95"/>
      <c r="JR64" s="95"/>
      <c r="JS64" s="95"/>
      <c r="JT64" s="95"/>
      <c r="JU64" s="95"/>
      <c r="JV64" s="95"/>
      <c r="JW64" s="95"/>
      <c r="JX64" s="95"/>
      <c r="JY64" s="95"/>
      <c r="JZ64" s="95"/>
      <c r="KA64" s="95"/>
      <c r="KB64" s="95"/>
      <c r="KC64" s="95"/>
      <c r="KD64" s="95"/>
      <c r="KE64" s="95"/>
      <c r="KF64" s="95"/>
      <c r="KG64" s="95"/>
      <c r="KH64" s="95"/>
      <c r="KI64" s="95"/>
      <c r="KJ64" s="95"/>
      <c r="KK64" s="95"/>
      <c r="KL64" s="95"/>
      <c r="KM64" s="95"/>
      <c r="KN64" s="95"/>
      <c r="KO64" s="95"/>
      <c r="KP64" s="95"/>
      <c r="KQ64" s="95"/>
      <c r="KR64" s="95"/>
      <c r="KS64" s="95"/>
      <c r="KT64" s="95"/>
      <c r="KU64" s="95"/>
      <c r="KV64" s="95"/>
      <c r="KW64" s="95"/>
      <c r="KX64" s="95"/>
      <c r="KY64" s="95"/>
      <c r="KZ64" s="95"/>
      <c r="LA64" s="95"/>
      <c r="LB64" s="95"/>
      <c r="LC64" s="95"/>
      <c r="LD64" s="95"/>
      <c r="LE64" s="95"/>
      <c r="LF64" s="95"/>
      <c r="LG64" s="95"/>
      <c r="LH64" s="95"/>
      <c r="LI64" s="95"/>
      <c r="LJ64" s="95"/>
      <c r="LK64" s="95"/>
      <c r="LL64" s="95"/>
      <c r="LM64" s="95"/>
      <c r="LN64" s="95"/>
      <c r="LO64" s="95"/>
      <c r="LP64" s="95"/>
      <c r="LQ64" s="95"/>
      <c r="LR64" s="95"/>
      <c r="LS64" s="95"/>
      <c r="LT64" s="95"/>
      <c r="LU64" s="95"/>
      <c r="LV64" s="95"/>
      <c r="LW64" s="95"/>
      <c r="LX64" s="95"/>
      <c r="LY64" s="95"/>
      <c r="LZ64" s="95"/>
      <c r="MA64" s="95"/>
      <c r="MB64" s="95"/>
      <c r="MC64" s="95"/>
      <c r="MD64" s="95"/>
      <c r="ME64" s="95"/>
      <c r="MF64" s="95"/>
      <c r="MG64" s="95"/>
      <c r="MH64" s="95"/>
      <c r="MI64" s="95"/>
      <c r="MJ64" s="95"/>
      <c r="MK64" s="95"/>
      <c r="ML64" s="95"/>
      <c r="MM64" s="95"/>
      <c r="MN64" s="95"/>
      <c r="MO64" s="95"/>
      <c r="MP64" s="95"/>
      <c r="MQ64" s="95"/>
      <c r="MR64" s="95"/>
      <c r="MS64" s="95"/>
      <c r="MT64" s="95"/>
      <c r="MU64" s="95"/>
      <c r="MV64" s="95"/>
      <c r="MW64" s="95"/>
      <c r="MX64" s="95"/>
      <c r="MY64" s="95"/>
      <c r="MZ64" s="95"/>
      <c r="NA64" s="95"/>
      <c r="NB64" s="95"/>
      <c r="NC64" s="95"/>
      <c r="ND64" s="95"/>
      <c r="NE64" s="95"/>
      <c r="NF64" s="95"/>
      <c r="NG64" s="95"/>
      <c r="NH64" s="95"/>
      <c r="NI64" s="95"/>
      <c r="NJ64" s="95"/>
      <c r="NK64" s="95"/>
      <c r="NL64" s="95"/>
      <c r="NM64" s="95"/>
      <c r="NN64" s="95"/>
      <c r="NO64" s="95"/>
      <c r="NP64" s="95"/>
      <c r="NQ64" s="95"/>
      <c r="NR64" s="95"/>
      <c r="NS64" s="95"/>
      <c r="NT64" s="95"/>
      <c r="NU64" s="95"/>
      <c r="NV64" s="95"/>
      <c r="NW64" s="95"/>
      <c r="NX64" s="95"/>
      <c r="NY64" s="95"/>
      <c r="NZ64" s="95"/>
      <c r="OA64" s="95"/>
      <c r="OB64" s="95"/>
      <c r="OC64" s="95"/>
      <c r="OD64" s="95"/>
      <c r="OE64" s="95"/>
      <c r="OF64" s="95"/>
      <c r="OG64" s="95"/>
      <c r="OH64" s="95"/>
      <c r="OI64" s="95"/>
      <c r="OJ64" s="95"/>
      <c r="OK64" s="95"/>
      <c r="OL64" s="95"/>
      <c r="OM64" s="95"/>
      <c r="ON64" s="95"/>
      <c r="OO64" s="95"/>
      <c r="OP64" s="95"/>
      <c r="OQ64" s="95"/>
      <c r="OR64" s="95"/>
      <c r="OS64" s="95"/>
      <c r="OT64" s="95"/>
      <c r="OU64" s="95"/>
      <c r="OV64" s="95"/>
      <c r="OW64" s="95"/>
      <c r="OX64" s="95"/>
      <c r="OY64" s="95"/>
      <c r="OZ64" s="95"/>
      <c r="PA64" s="95"/>
      <c r="PB64" s="95"/>
      <c r="PC64" s="95"/>
      <c r="PD64" s="95"/>
      <c r="PE64" s="95"/>
      <c r="PF64" s="95"/>
      <c r="PG64" s="95"/>
      <c r="PH64" s="95"/>
      <c r="PI64" s="95"/>
      <c r="PJ64" s="95"/>
      <c r="PK64" s="95"/>
      <c r="PL64" s="95"/>
      <c r="PM64" s="95"/>
      <c r="PN64" s="95"/>
      <c r="PO64" s="95"/>
      <c r="PP64" s="95"/>
      <c r="PQ64" s="95"/>
      <c r="PR64" s="95"/>
      <c r="PS64" s="95"/>
      <c r="PT64" s="95"/>
      <c r="PU64" s="95"/>
      <c r="PV64" s="95"/>
      <c r="PW64" s="95"/>
      <c r="PX64" s="95"/>
      <c r="PY64" s="95"/>
      <c r="PZ64" s="95"/>
      <c r="QA64" s="95"/>
      <c r="QB64" s="95"/>
      <c r="QC64" s="95"/>
      <c r="QD64" s="95"/>
      <c r="QE64" s="95"/>
      <c r="QF64" s="95"/>
      <c r="QG64" s="95"/>
      <c r="QH64" s="95"/>
      <c r="QI64" s="95"/>
      <c r="QJ64" s="95"/>
      <c r="QK64" s="95"/>
      <c r="QL64" s="95"/>
      <c r="QM64" s="95"/>
      <c r="QN64" s="95"/>
      <c r="QO64" s="95"/>
      <c r="QP64" s="95"/>
      <c r="QQ64" s="95"/>
      <c r="QR64" s="95"/>
      <c r="QS64" s="95"/>
      <c r="QT64" s="95"/>
      <c r="QU64" s="95"/>
      <c r="QV64" s="95"/>
      <c r="QW64" s="95"/>
      <c r="QX64" s="95"/>
      <c r="QY64" s="95"/>
      <c r="QZ64" s="95"/>
      <c r="RA64" s="95"/>
      <c r="RB64" s="95"/>
      <c r="RC64" s="95"/>
      <c r="RD64" s="95"/>
      <c r="RE64" s="95"/>
      <c r="RF64" s="95"/>
      <c r="RG64" s="95"/>
      <c r="RH64" s="95"/>
      <c r="RI64" s="95"/>
      <c r="RJ64" s="95"/>
      <c r="RK64" s="95"/>
      <c r="RL64" s="95"/>
      <c r="RM64" s="95"/>
      <c r="RN64" s="95"/>
      <c r="RO64" s="95"/>
      <c r="RP64" s="95"/>
      <c r="RQ64" s="95"/>
      <c r="RR64" s="95"/>
      <c r="RS64" s="95"/>
      <c r="RT64" s="95"/>
      <c r="RU64" s="95"/>
      <c r="RV64" s="95"/>
      <c r="RW64" s="95"/>
      <c r="RX64" s="95"/>
      <c r="RY64" s="95"/>
      <c r="RZ64" s="95"/>
      <c r="SA64" s="95"/>
      <c r="SB64" s="95"/>
      <c r="SC64" s="95"/>
      <c r="SD64" s="95"/>
      <c r="SE64" s="95"/>
      <c r="SF64" s="95"/>
      <c r="SG64" s="95"/>
      <c r="SH64" s="95"/>
      <c r="SI64" s="95"/>
      <c r="SJ64" s="95"/>
      <c r="SK64" s="95"/>
      <c r="SL64" s="95"/>
      <c r="SM64" s="95"/>
      <c r="SN64" s="95"/>
      <c r="SO64" s="95"/>
      <c r="SP64" s="95"/>
      <c r="SQ64" s="95"/>
      <c r="SR64" s="95"/>
      <c r="SS64" s="95"/>
      <c r="ST64" s="95"/>
      <c r="SU64" s="95"/>
      <c r="SV64" s="95"/>
      <c r="SW64" s="95"/>
      <c r="SX64" s="95"/>
      <c r="SY64" s="95"/>
      <c r="SZ64" s="95"/>
      <c r="TA64" s="95"/>
      <c r="TB64" s="95"/>
      <c r="TC64" s="95"/>
      <c r="TD64" s="95"/>
      <c r="TE64" s="95"/>
      <c r="TF64" s="95"/>
      <c r="TG64" s="95"/>
      <c r="TH64" s="95"/>
      <c r="TI64" s="95"/>
      <c r="TJ64" s="95"/>
      <c r="TK64" s="95"/>
      <c r="TL64" s="95"/>
      <c r="TM64" s="95"/>
      <c r="TN64" s="95"/>
      <c r="TO64" s="95"/>
      <c r="TP64" s="95"/>
      <c r="TQ64" s="95"/>
      <c r="TR64" s="95"/>
      <c r="TS64" s="95"/>
      <c r="TT64" s="95"/>
      <c r="TU64" s="95"/>
      <c r="TV64" s="95"/>
      <c r="TW64" s="95"/>
      <c r="TX64" s="95"/>
      <c r="TY64" s="95"/>
      <c r="TZ64" s="95"/>
      <c r="UA64" s="95"/>
      <c r="UB64" s="95"/>
      <c r="UC64" s="95"/>
      <c r="UD64" s="95"/>
      <c r="UE64" s="95"/>
      <c r="UF64" s="95"/>
      <c r="UG64" s="95"/>
      <c r="UH64" s="95"/>
      <c r="UI64" s="95"/>
      <c r="UJ64" s="95"/>
      <c r="UK64" s="95"/>
      <c r="UL64" s="95"/>
      <c r="UM64" s="95"/>
      <c r="UN64" s="95"/>
      <c r="UO64" s="95"/>
      <c r="UP64" s="95"/>
      <c r="UQ64" s="95"/>
      <c r="UR64" s="95"/>
      <c r="US64" s="95"/>
      <c r="UT64" s="95"/>
      <c r="UU64" s="95"/>
      <c r="UV64" s="95"/>
      <c r="UW64" s="95"/>
      <c r="UX64" s="95"/>
      <c r="UY64" s="95"/>
      <c r="UZ64" s="95"/>
      <c r="VA64" s="95"/>
      <c r="VB64" s="95"/>
      <c r="VC64" s="95"/>
      <c r="VD64" s="95"/>
      <c r="VE64" s="95"/>
      <c r="VF64" s="95"/>
      <c r="VG64" s="95"/>
      <c r="VH64" s="95"/>
      <c r="VI64" s="95"/>
      <c r="VJ64" s="95"/>
      <c r="VK64" s="95"/>
      <c r="VL64" s="95"/>
      <c r="VM64" s="95"/>
      <c r="VN64" s="95"/>
      <c r="VO64" s="95"/>
      <c r="VP64" s="95"/>
      <c r="VQ64" s="95"/>
      <c r="VR64" s="95"/>
      <c r="VS64" s="95"/>
      <c r="VT64" s="95"/>
      <c r="VU64" s="95"/>
      <c r="VV64" s="95"/>
      <c r="VW64" s="95"/>
      <c r="VX64" s="95"/>
      <c r="VY64" s="95"/>
      <c r="VZ64" s="95"/>
      <c r="WA64" s="95"/>
      <c r="WB64" s="95"/>
      <c r="WC64" s="95"/>
      <c r="WD64" s="95"/>
      <c r="WE64" s="95"/>
      <c r="WF64" s="95"/>
      <c r="WG64" s="95"/>
      <c r="WH64" s="95"/>
      <c r="WI64" s="95"/>
      <c r="WJ64" s="95"/>
      <c r="WK64" s="95"/>
      <c r="WL64" s="95"/>
      <c r="WM64" s="95"/>
      <c r="WN64" s="95"/>
      <c r="WO64" s="95"/>
      <c r="WP64" s="95"/>
      <c r="WQ64" s="95"/>
      <c r="WR64" s="95"/>
      <c r="WS64" s="95"/>
      <c r="WT64" s="95"/>
      <c r="WU64" s="95"/>
      <c r="WV64" s="95"/>
      <c r="WW64" s="95"/>
      <c r="WX64" s="95"/>
      <c r="WY64" s="95"/>
      <c r="WZ64" s="95"/>
      <c r="XA64" s="95"/>
      <c r="XB64" s="95"/>
      <c r="XC64" s="95"/>
      <c r="XD64" s="95"/>
      <c r="XE64" s="95"/>
      <c r="XF64" s="95"/>
      <c r="XG64" s="95"/>
      <c r="XH64" s="95"/>
      <c r="XI64" s="95"/>
      <c r="XJ64" s="95"/>
      <c r="XK64" s="95"/>
      <c r="XL64" s="95"/>
      <c r="XM64" s="95"/>
      <c r="XN64" s="95"/>
      <c r="XO64" s="95"/>
      <c r="XP64" s="95"/>
      <c r="XQ64" s="95"/>
      <c r="XR64" s="95"/>
      <c r="XS64" s="95"/>
      <c r="XT64" s="95"/>
      <c r="XU64" s="95"/>
      <c r="XV64" s="95"/>
      <c r="XW64" s="95"/>
      <c r="XX64" s="95"/>
      <c r="XY64" s="95"/>
      <c r="XZ64" s="95"/>
      <c r="YA64" s="95"/>
      <c r="YB64" s="95"/>
      <c r="YC64" s="95"/>
      <c r="YD64" s="95"/>
      <c r="YE64" s="95"/>
      <c r="YF64" s="95"/>
      <c r="YG64" s="95"/>
      <c r="YH64" s="95"/>
      <c r="YI64" s="95"/>
      <c r="YJ64" s="95"/>
      <c r="YK64" s="95"/>
      <c r="YL64" s="95"/>
      <c r="YM64" s="95"/>
      <c r="YN64" s="95"/>
      <c r="YO64" s="95"/>
      <c r="YP64" s="95"/>
      <c r="YQ64" s="95"/>
      <c r="YR64" s="95"/>
      <c r="YS64" s="95"/>
      <c r="YT64" s="95"/>
      <c r="YU64" s="95"/>
      <c r="YV64" s="95"/>
      <c r="YW64" s="95"/>
      <c r="YX64" s="95"/>
      <c r="YY64" s="95"/>
      <c r="YZ64" s="95"/>
      <c r="ZA64" s="95"/>
      <c r="ZB64" s="95"/>
      <c r="ZC64" s="95"/>
      <c r="ZD64" s="95"/>
      <c r="ZE64" s="95"/>
      <c r="ZF64" s="95"/>
      <c r="ZG64" s="95"/>
      <c r="ZH64" s="95"/>
      <c r="ZI64" s="95"/>
      <c r="ZJ64" s="95"/>
      <c r="ZK64" s="95"/>
      <c r="ZL64" s="95"/>
      <c r="ZM64" s="95"/>
      <c r="ZN64" s="95"/>
      <c r="ZO64" s="95"/>
      <c r="ZP64" s="95"/>
      <c r="ZQ64" s="95"/>
      <c r="ZR64" s="95"/>
      <c r="ZS64" s="95"/>
      <c r="ZT64" s="95"/>
      <c r="ZU64" s="95"/>
      <c r="ZV64" s="95"/>
      <c r="ZW64" s="95"/>
      <c r="ZX64" s="95"/>
      <c r="ZY64" s="95"/>
      <c r="ZZ64" s="95"/>
      <c r="AAA64" s="95"/>
      <c r="AAB64" s="95"/>
      <c r="AAC64" s="95"/>
      <c r="AAD64" s="95"/>
      <c r="AAE64" s="95"/>
      <c r="AAF64" s="95"/>
      <c r="AAG64" s="95"/>
      <c r="AAH64" s="95"/>
      <c r="AAI64" s="95"/>
      <c r="AAJ64" s="95"/>
      <c r="AAK64" s="95"/>
      <c r="AAL64" s="95"/>
      <c r="AAM64" s="95"/>
      <c r="AAN64" s="95"/>
      <c r="AAO64" s="95"/>
      <c r="AAP64" s="95"/>
      <c r="AAQ64" s="95"/>
      <c r="AAR64" s="95"/>
      <c r="AAS64" s="95"/>
      <c r="AAT64" s="95"/>
      <c r="AAU64" s="95"/>
      <c r="AAV64" s="95"/>
      <c r="AAW64" s="95"/>
      <c r="AAX64" s="95"/>
      <c r="AAY64" s="95"/>
      <c r="AAZ64" s="95"/>
      <c r="ABA64" s="95"/>
      <c r="ABB64" s="95"/>
      <c r="ABC64" s="95"/>
      <c r="ABD64" s="95"/>
      <c r="ABE64" s="95"/>
      <c r="ABF64" s="95"/>
      <c r="ABG64" s="95"/>
      <c r="ABH64" s="95"/>
      <c r="ABI64" s="95"/>
      <c r="ABJ64" s="95"/>
      <c r="ABK64" s="95"/>
      <c r="ABL64" s="95"/>
      <c r="ABM64" s="95"/>
      <c r="ABN64" s="95"/>
      <c r="ABO64" s="95"/>
      <c r="ABP64" s="95"/>
      <c r="ABQ64" s="95"/>
      <c r="ABR64" s="95"/>
      <c r="ABS64" s="95"/>
      <c r="ABT64" s="95"/>
      <c r="ABU64" s="95"/>
      <c r="ABV64" s="95"/>
      <c r="ABW64" s="95"/>
      <c r="ABX64" s="95"/>
      <c r="ABY64" s="95"/>
      <c r="ABZ64" s="95"/>
      <c r="ACA64" s="95"/>
      <c r="ACB64" s="95"/>
      <c r="ACC64" s="95"/>
      <c r="ACD64" s="95"/>
      <c r="ACE64" s="95"/>
      <c r="ACF64" s="95"/>
      <c r="ACG64" s="95"/>
      <c r="ACH64" s="95"/>
      <c r="ACI64" s="95"/>
      <c r="ACJ64" s="95"/>
      <c r="ACK64" s="95"/>
      <c r="ACL64" s="95"/>
      <c r="ACM64" s="95"/>
      <c r="ACN64" s="95"/>
      <c r="ACO64" s="95"/>
      <c r="ACP64" s="95"/>
      <c r="ACQ64" s="95"/>
      <c r="ACR64" s="95"/>
      <c r="ACS64" s="95"/>
      <c r="ACT64" s="95"/>
      <c r="ACU64" s="95"/>
      <c r="ACV64" s="95"/>
      <c r="ACW64" s="95"/>
      <c r="ACX64" s="95"/>
      <c r="ACY64" s="95"/>
      <c r="ACZ64" s="95"/>
      <c r="ADA64" s="95"/>
      <c r="ADB64" s="95"/>
      <c r="ADC64" s="95"/>
      <c r="ADD64" s="95"/>
      <c r="ADE64" s="95"/>
      <c r="ADF64" s="95"/>
      <c r="ADG64" s="95"/>
      <c r="ADH64" s="95"/>
      <c r="ADI64" s="95"/>
      <c r="ADJ64" s="95"/>
      <c r="ADK64" s="95"/>
      <c r="ADL64" s="95"/>
      <c r="ADM64" s="95"/>
      <c r="ADN64" s="95"/>
      <c r="ADO64" s="95"/>
      <c r="ADP64" s="95"/>
      <c r="ADQ64" s="95"/>
      <c r="ADR64" s="95"/>
      <c r="ADS64" s="95"/>
      <c r="ADT64" s="95"/>
      <c r="ADU64" s="95"/>
      <c r="ADV64" s="95"/>
      <c r="ADW64" s="95"/>
      <c r="ADX64" s="95"/>
      <c r="ADY64" s="95"/>
      <c r="ADZ64" s="95"/>
      <c r="AEA64" s="95"/>
      <c r="AEB64" s="95"/>
      <c r="AEC64" s="95"/>
      <c r="AED64" s="95"/>
      <c r="AEE64" s="95"/>
      <c r="AEF64" s="95"/>
      <c r="AEG64" s="95"/>
      <c r="AEH64" s="95"/>
      <c r="AEI64" s="95"/>
      <c r="AEJ64" s="95"/>
      <c r="AEK64" s="95"/>
      <c r="AEL64" s="95"/>
      <c r="AEM64" s="95"/>
      <c r="AEN64" s="95"/>
      <c r="AEO64" s="95"/>
      <c r="AEP64" s="95"/>
      <c r="AEQ64" s="95"/>
      <c r="AER64" s="95"/>
      <c r="AES64" s="95"/>
      <c r="AET64" s="95"/>
      <c r="AEU64" s="95"/>
      <c r="AEV64" s="95"/>
      <c r="AEW64" s="95"/>
      <c r="AEX64" s="95"/>
      <c r="AEY64" s="95"/>
      <c r="AEZ64" s="95"/>
      <c r="AFA64" s="95"/>
      <c r="AFB64" s="95"/>
      <c r="AFC64" s="95"/>
      <c r="AFD64" s="95"/>
      <c r="AFE64" s="95"/>
      <c r="AFF64" s="95"/>
      <c r="AFG64" s="95"/>
      <c r="AFH64" s="95"/>
      <c r="AFI64" s="95"/>
      <c r="AFJ64" s="95"/>
      <c r="AFK64" s="95"/>
      <c r="AFL64" s="95"/>
      <c r="AFM64" s="95"/>
      <c r="AFN64" s="95"/>
      <c r="AFO64" s="95"/>
      <c r="AFP64" s="95"/>
      <c r="AFQ64" s="95"/>
      <c r="AFR64" s="95"/>
      <c r="AFS64" s="95"/>
      <c r="AFT64" s="95"/>
      <c r="AFU64" s="95"/>
      <c r="AFV64" s="95"/>
      <c r="AFW64" s="95"/>
      <c r="AFX64" s="95"/>
      <c r="AFY64" s="95"/>
      <c r="AFZ64" s="95"/>
      <c r="AGA64" s="95"/>
      <c r="AGB64" s="95"/>
      <c r="AGC64" s="95"/>
      <c r="AGD64" s="95"/>
      <c r="AGE64" s="95"/>
      <c r="AGF64" s="95"/>
      <c r="AGG64" s="95"/>
      <c r="AGH64" s="95"/>
      <c r="AGI64" s="95"/>
      <c r="AGJ64" s="95"/>
      <c r="AGK64" s="95"/>
      <c r="AGL64" s="95"/>
      <c r="AGM64" s="95"/>
      <c r="AGN64" s="95"/>
      <c r="AGO64" s="95"/>
      <c r="AGP64" s="95"/>
      <c r="AGQ64" s="95"/>
      <c r="AGR64" s="95"/>
      <c r="AGS64" s="95"/>
      <c r="AGT64" s="95"/>
      <c r="AGU64" s="95"/>
      <c r="AGV64" s="95"/>
      <c r="AGW64" s="95"/>
      <c r="AGX64" s="95"/>
      <c r="AGY64" s="95"/>
      <c r="AGZ64" s="95"/>
      <c r="AHA64" s="95"/>
      <c r="AHB64" s="95"/>
      <c r="AHC64" s="95"/>
      <c r="AHD64" s="95"/>
      <c r="AHE64" s="95"/>
      <c r="AHF64" s="95"/>
      <c r="AHG64" s="95"/>
      <c r="AHH64" s="95"/>
      <c r="AHI64" s="95"/>
      <c r="AHJ64" s="95"/>
      <c r="AHK64" s="95"/>
      <c r="AHL64" s="95"/>
      <c r="AHM64" s="95"/>
      <c r="AHN64" s="95"/>
      <c r="AHO64" s="95"/>
      <c r="AHP64" s="95"/>
      <c r="AHQ64" s="95"/>
      <c r="AHR64" s="95"/>
      <c r="AHS64" s="95"/>
      <c r="AHT64" s="95"/>
      <c r="AHU64" s="95"/>
      <c r="AHV64" s="95"/>
      <c r="AHW64" s="95"/>
      <c r="AHX64" s="95"/>
      <c r="AHY64" s="95"/>
      <c r="AHZ64" s="95"/>
      <c r="AIA64" s="95"/>
      <c r="AIB64" s="95"/>
      <c r="AIC64" s="95"/>
      <c r="AID64" s="95"/>
      <c r="AIE64" s="95"/>
      <c r="AIF64" s="95"/>
      <c r="AIG64" s="95"/>
      <c r="AIH64" s="95"/>
      <c r="AII64" s="95"/>
      <c r="AIJ64" s="95"/>
      <c r="AIK64" s="95"/>
      <c r="AIL64" s="95"/>
      <c r="AIM64" s="95"/>
      <c r="AIN64" s="95"/>
      <c r="AIO64" s="95"/>
      <c r="AIP64" s="95"/>
      <c r="AIQ64" s="95"/>
      <c r="AIR64" s="95"/>
      <c r="AIS64" s="95"/>
      <c r="AIT64" s="95"/>
      <c r="AIU64" s="95"/>
      <c r="AIV64" s="95"/>
      <c r="AIW64" s="95"/>
      <c r="AIX64" s="95"/>
      <c r="AIY64" s="95"/>
      <c r="AIZ64" s="95"/>
      <c r="AJA64" s="95"/>
      <c r="AJB64" s="95"/>
      <c r="AJC64" s="95"/>
      <c r="AJD64" s="95"/>
      <c r="AJE64" s="95"/>
      <c r="AJF64" s="95"/>
      <c r="AJG64" s="95"/>
      <c r="AJH64" s="95"/>
      <c r="AJI64" s="95"/>
      <c r="AJJ64" s="95"/>
      <c r="AJK64" s="95"/>
      <c r="AJL64" s="95"/>
      <c r="AJM64" s="95"/>
      <c r="AJN64" s="95"/>
      <c r="AJO64" s="95"/>
      <c r="AJP64" s="95"/>
      <c r="AJQ64" s="95"/>
      <c r="AJR64" s="95"/>
      <c r="AJS64" s="95"/>
      <c r="AJT64" s="95"/>
      <c r="AJU64" s="95"/>
      <c r="AJV64" s="95"/>
      <c r="AJW64" s="95"/>
      <c r="AJX64" s="95"/>
      <c r="AJY64" s="95"/>
      <c r="AJZ64" s="95"/>
      <c r="AKA64" s="95"/>
      <c r="AKB64" s="95"/>
      <c r="AKC64" s="95"/>
      <c r="AKD64" s="95"/>
      <c r="AKE64" s="95"/>
      <c r="AKF64" s="95"/>
      <c r="AKG64" s="95"/>
      <c r="AKH64" s="95"/>
      <c r="AKI64" s="95"/>
      <c r="AKJ64" s="95"/>
      <c r="AKK64" s="95"/>
      <c r="AKL64" s="95"/>
      <c r="AKM64" s="95"/>
      <c r="AKN64" s="95"/>
      <c r="AKO64" s="95"/>
      <c r="AKP64" s="95"/>
      <c r="AKQ64" s="95"/>
      <c r="AKR64" s="95"/>
      <c r="AKS64" s="95"/>
      <c r="AKT64" s="95"/>
      <c r="AKU64" s="95"/>
      <c r="AKV64" s="95"/>
      <c r="AKW64" s="95"/>
      <c r="AKX64" s="95"/>
      <c r="AKY64" s="95"/>
      <c r="AKZ64" s="95"/>
      <c r="ALA64" s="95"/>
      <c r="ALB64" s="95"/>
      <c r="ALC64" s="95"/>
      <c r="ALD64" s="95"/>
      <c r="ALE64" s="95"/>
      <c r="ALF64" s="95"/>
      <c r="ALG64" s="95"/>
      <c r="ALH64" s="95"/>
      <c r="ALI64" s="95"/>
      <c r="ALJ64" s="95"/>
      <c r="ALK64" s="95"/>
      <c r="ALL64" s="95"/>
      <c r="ALM64" s="95"/>
      <c r="ALN64" s="95"/>
      <c r="ALO64" s="95"/>
      <c r="ALP64" s="95"/>
      <c r="ALQ64" s="95"/>
      <c r="ALR64" s="95"/>
      <c r="ALS64" s="95"/>
      <c r="ALT64" s="95"/>
      <c r="ALU64" s="95"/>
      <c r="ALV64" s="95"/>
      <c r="ALW64" s="95"/>
      <c r="ALX64" s="95"/>
      <c r="ALY64" s="95"/>
      <c r="ALZ64" s="95"/>
      <c r="AMA64" s="95"/>
      <c r="AMB64" s="95"/>
      <c r="AMC64" s="95"/>
      <c r="AMD64" s="95"/>
      <c r="AME64" s="95"/>
      <c r="AMF64" s="95"/>
      <c r="AMG64" s="95"/>
      <c r="AMH64" s="95"/>
      <c r="AMI64" s="95"/>
      <c r="AMJ64" s="95"/>
      <c r="AMK64" s="95"/>
      <c r="AML64" s="95"/>
    </row>
    <row r="65" spans="1:1026" ht="105" hidden="1">
      <c r="A65" s="178"/>
      <c r="B65" s="88"/>
      <c r="C65" s="21">
        <v>58</v>
      </c>
      <c r="D65" s="28" t="s">
        <v>507</v>
      </c>
      <c r="E65" s="28" t="s">
        <v>126</v>
      </c>
      <c r="F65" s="28" t="s">
        <v>508</v>
      </c>
      <c r="G65" s="28">
        <v>6142015846</v>
      </c>
      <c r="H65" s="28" t="s">
        <v>509</v>
      </c>
      <c r="I65" s="28" t="s">
        <v>510</v>
      </c>
      <c r="J65" s="28" t="s">
        <v>511</v>
      </c>
      <c r="K65" s="28" t="s">
        <v>381</v>
      </c>
      <c r="L65" s="28" t="s">
        <v>411</v>
      </c>
      <c r="M65" s="28">
        <v>0</v>
      </c>
      <c r="N65" s="28">
        <v>140</v>
      </c>
      <c r="O65" s="28">
        <v>110</v>
      </c>
      <c r="P65" s="28">
        <v>0</v>
      </c>
      <c r="Q65" s="28">
        <v>0</v>
      </c>
      <c r="R65" s="28">
        <v>0</v>
      </c>
      <c r="S65" s="28">
        <v>180.42</v>
      </c>
      <c r="T65" s="13" t="s">
        <v>41</v>
      </c>
      <c r="U65" s="28" t="s">
        <v>383</v>
      </c>
      <c r="V65" s="28" t="s">
        <v>43</v>
      </c>
      <c r="W65" s="28">
        <v>39692</v>
      </c>
      <c r="X65" s="28" t="s">
        <v>512</v>
      </c>
      <c r="Y65" s="28" t="s">
        <v>43</v>
      </c>
      <c r="Z65" s="28" t="s">
        <v>385</v>
      </c>
      <c r="AA65" s="28" t="s">
        <v>513</v>
      </c>
      <c r="AB65" s="28" t="s">
        <v>57</v>
      </c>
    </row>
    <row r="66" spans="1:1026" s="96" customFormat="1" ht="135" hidden="1">
      <c r="A66" s="178"/>
      <c r="B66" s="91">
        <v>1</v>
      </c>
      <c r="C66" s="92">
        <v>59</v>
      </c>
      <c r="D66" s="98" t="s">
        <v>514</v>
      </c>
      <c r="E66" s="98" t="s">
        <v>126</v>
      </c>
      <c r="F66" s="98" t="s">
        <v>515</v>
      </c>
      <c r="G66" s="98">
        <v>6142017191</v>
      </c>
      <c r="H66" s="98" t="s">
        <v>516</v>
      </c>
      <c r="I66" s="98" t="s">
        <v>517</v>
      </c>
      <c r="J66" s="98" t="s">
        <v>518</v>
      </c>
      <c r="K66" s="98" t="s">
        <v>381</v>
      </c>
      <c r="L66" s="98" t="s">
        <v>411</v>
      </c>
      <c r="M66" s="98"/>
      <c r="N66" s="98">
        <v>45</v>
      </c>
      <c r="O66" s="98">
        <v>30</v>
      </c>
      <c r="P66" s="98">
        <v>0</v>
      </c>
      <c r="Q66" s="98">
        <v>0</v>
      </c>
      <c r="R66" s="98">
        <v>0</v>
      </c>
      <c r="S66" s="98">
        <v>180.42</v>
      </c>
      <c r="T66" s="91" t="s">
        <v>41</v>
      </c>
      <c r="U66" s="98" t="s">
        <v>383</v>
      </c>
      <c r="V66" s="98" t="s">
        <v>43</v>
      </c>
      <c r="W66" s="98">
        <v>1977</v>
      </c>
      <c r="X66" s="98" t="s">
        <v>519</v>
      </c>
      <c r="Y66" s="98" t="s">
        <v>43</v>
      </c>
      <c r="Z66" s="98" t="s">
        <v>457</v>
      </c>
      <c r="AA66" s="98" t="s">
        <v>520</v>
      </c>
      <c r="AB66" s="98" t="s">
        <v>57</v>
      </c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  <c r="IV66" s="95"/>
      <c r="IW66" s="95"/>
      <c r="IX66" s="95"/>
      <c r="IY66" s="95"/>
      <c r="IZ66" s="95"/>
      <c r="JA66" s="95"/>
      <c r="JB66" s="95"/>
      <c r="JC66" s="95"/>
      <c r="JD66" s="95"/>
      <c r="JE66" s="95"/>
      <c r="JF66" s="95"/>
      <c r="JG66" s="95"/>
      <c r="JH66" s="95"/>
      <c r="JI66" s="95"/>
      <c r="JJ66" s="95"/>
      <c r="JK66" s="95"/>
      <c r="JL66" s="95"/>
      <c r="JM66" s="95"/>
      <c r="JN66" s="95"/>
      <c r="JO66" s="95"/>
      <c r="JP66" s="95"/>
      <c r="JQ66" s="95"/>
      <c r="JR66" s="95"/>
      <c r="JS66" s="95"/>
      <c r="JT66" s="95"/>
      <c r="JU66" s="95"/>
      <c r="JV66" s="95"/>
      <c r="JW66" s="95"/>
      <c r="JX66" s="95"/>
      <c r="JY66" s="95"/>
      <c r="JZ66" s="95"/>
      <c r="KA66" s="95"/>
      <c r="KB66" s="95"/>
      <c r="KC66" s="95"/>
      <c r="KD66" s="95"/>
      <c r="KE66" s="95"/>
      <c r="KF66" s="95"/>
      <c r="KG66" s="95"/>
      <c r="KH66" s="95"/>
      <c r="KI66" s="95"/>
      <c r="KJ66" s="95"/>
      <c r="KK66" s="95"/>
      <c r="KL66" s="95"/>
      <c r="KM66" s="95"/>
      <c r="KN66" s="95"/>
      <c r="KO66" s="95"/>
      <c r="KP66" s="95"/>
      <c r="KQ66" s="95"/>
      <c r="KR66" s="95"/>
      <c r="KS66" s="95"/>
      <c r="KT66" s="95"/>
      <c r="KU66" s="95"/>
      <c r="KV66" s="95"/>
      <c r="KW66" s="95"/>
      <c r="KX66" s="95"/>
      <c r="KY66" s="95"/>
      <c r="KZ66" s="95"/>
      <c r="LA66" s="95"/>
      <c r="LB66" s="95"/>
      <c r="LC66" s="95"/>
      <c r="LD66" s="95"/>
      <c r="LE66" s="95"/>
      <c r="LF66" s="95"/>
      <c r="LG66" s="95"/>
      <c r="LH66" s="95"/>
      <c r="LI66" s="95"/>
      <c r="LJ66" s="95"/>
      <c r="LK66" s="95"/>
      <c r="LL66" s="95"/>
      <c r="LM66" s="95"/>
      <c r="LN66" s="95"/>
      <c r="LO66" s="95"/>
      <c r="LP66" s="95"/>
      <c r="LQ66" s="95"/>
      <c r="LR66" s="95"/>
      <c r="LS66" s="95"/>
      <c r="LT66" s="95"/>
      <c r="LU66" s="95"/>
      <c r="LV66" s="95"/>
      <c r="LW66" s="95"/>
      <c r="LX66" s="95"/>
      <c r="LY66" s="95"/>
      <c r="LZ66" s="95"/>
      <c r="MA66" s="95"/>
      <c r="MB66" s="95"/>
      <c r="MC66" s="95"/>
      <c r="MD66" s="95"/>
      <c r="ME66" s="95"/>
      <c r="MF66" s="95"/>
      <c r="MG66" s="95"/>
      <c r="MH66" s="95"/>
      <c r="MI66" s="95"/>
      <c r="MJ66" s="95"/>
      <c r="MK66" s="95"/>
      <c r="ML66" s="95"/>
      <c r="MM66" s="95"/>
      <c r="MN66" s="95"/>
      <c r="MO66" s="95"/>
      <c r="MP66" s="95"/>
      <c r="MQ66" s="95"/>
      <c r="MR66" s="95"/>
      <c r="MS66" s="95"/>
      <c r="MT66" s="95"/>
      <c r="MU66" s="95"/>
      <c r="MV66" s="95"/>
      <c r="MW66" s="95"/>
      <c r="MX66" s="95"/>
      <c r="MY66" s="95"/>
      <c r="MZ66" s="95"/>
      <c r="NA66" s="95"/>
      <c r="NB66" s="95"/>
      <c r="NC66" s="95"/>
      <c r="ND66" s="95"/>
      <c r="NE66" s="95"/>
      <c r="NF66" s="95"/>
      <c r="NG66" s="95"/>
      <c r="NH66" s="95"/>
      <c r="NI66" s="95"/>
      <c r="NJ66" s="95"/>
      <c r="NK66" s="95"/>
      <c r="NL66" s="95"/>
      <c r="NM66" s="95"/>
      <c r="NN66" s="95"/>
      <c r="NO66" s="95"/>
      <c r="NP66" s="95"/>
      <c r="NQ66" s="95"/>
      <c r="NR66" s="95"/>
      <c r="NS66" s="95"/>
      <c r="NT66" s="95"/>
      <c r="NU66" s="95"/>
      <c r="NV66" s="95"/>
      <c r="NW66" s="95"/>
      <c r="NX66" s="95"/>
      <c r="NY66" s="95"/>
      <c r="NZ66" s="95"/>
      <c r="OA66" s="95"/>
      <c r="OB66" s="95"/>
      <c r="OC66" s="95"/>
      <c r="OD66" s="95"/>
      <c r="OE66" s="95"/>
      <c r="OF66" s="95"/>
      <c r="OG66" s="95"/>
      <c r="OH66" s="95"/>
      <c r="OI66" s="95"/>
      <c r="OJ66" s="95"/>
      <c r="OK66" s="95"/>
      <c r="OL66" s="95"/>
      <c r="OM66" s="95"/>
      <c r="ON66" s="95"/>
      <c r="OO66" s="95"/>
      <c r="OP66" s="95"/>
      <c r="OQ66" s="95"/>
      <c r="OR66" s="95"/>
      <c r="OS66" s="95"/>
      <c r="OT66" s="95"/>
      <c r="OU66" s="95"/>
      <c r="OV66" s="95"/>
      <c r="OW66" s="95"/>
      <c r="OX66" s="95"/>
      <c r="OY66" s="95"/>
      <c r="OZ66" s="95"/>
      <c r="PA66" s="95"/>
      <c r="PB66" s="95"/>
      <c r="PC66" s="95"/>
      <c r="PD66" s="95"/>
      <c r="PE66" s="95"/>
      <c r="PF66" s="95"/>
      <c r="PG66" s="95"/>
      <c r="PH66" s="95"/>
      <c r="PI66" s="95"/>
      <c r="PJ66" s="95"/>
      <c r="PK66" s="95"/>
      <c r="PL66" s="95"/>
      <c r="PM66" s="95"/>
      <c r="PN66" s="95"/>
      <c r="PO66" s="95"/>
      <c r="PP66" s="95"/>
      <c r="PQ66" s="95"/>
      <c r="PR66" s="95"/>
      <c r="PS66" s="95"/>
      <c r="PT66" s="95"/>
      <c r="PU66" s="95"/>
      <c r="PV66" s="95"/>
      <c r="PW66" s="95"/>
      <c r="PX66" s="95"/>
      <c r="PY66" s="95"/>
      <c r="PZ66" s="95"/>
      <c r="QA66" s="95"/>
      <c r="QB66" s="95"/>
      <c r="QC66" s="95"/>
      <c r="QD66" s="95"/>
      <c r="QE66" s="95"/>
      <c r="QF66" s="95"/>
      <c r="QG66" s="95"/>
      <c r="QH66" s="95"/>
      <c r="QI66" s="95"/>
      <c r="QJ66" s="95"/>
      <c r="QK66" s="95"/>
      <c r="QL66" s="95"/>
      <c r="QM66" s="95"/>
      <c r="QN66" s="95"/>
      <c r="QO66" s="95"/>
      <c r="QP66" s="95"/>
      <c r="QQ66" s="95"/>
      <c r="QR66" s="95"/>
      <c r="QS66" s="95"/>
      <c r="QT66" s="95"/>
      <c r="QU66" s="95"/>
      <c r="QV66" s="95"/>
      <c r="QW66" s="95"/>
      <c r="QX66" s="95"/>
      <c r="QY66" s="95"/>
      <c r="QZ66" s="95"/>
      <c r="RA66" s="95"/>
      <c r="RB66" s="95"/>
      <c r="RC66" s="95"/>
      <c r="RD66" s="95"/>
      <c r="RE66" s="95"/>
      <c r="RF66" s="95"/>
      <c r="RG66" s="95"/>
      <c r="RH66" s="95"/>
      <c r="RI66" s="95"/>
      <c r="RJ66" s="95"/>
      <c r="RK66" s="95"/>
      <c r="RL66" s="95"/>
      <c r="RM66" s="95"/>
      <c r="RN66" s="95"/>
      <c r="RO66" s="95"/>
      <c r="RP66" s="95"/>
      <c r="RQ66" s="95"/>
      <c r="RR66" s="95"/>
      <c r="RS66" s="95"/>
      <c r="RT66" s="95"/>
      <c r="RU66" s="95"/>
      <c r="RV66" s="95"/>
      <c r="RW66" s="95"/>
      <c r="RX66" s="95"/>
      <c r="RY66" s="95"/>
      <c r="RZ66" s="95"/>
      <c r="SA66" s="95"/>
      <c r="SB66" s="95"/>
      <c r="SC66" s="95"/>
      <c r="SD66" s="95"/>
      <c r="SE66" s="95"/>
      <c r="SF66" s="95"/>
      <c r="SG66" s="95"/>
      <c r="SH66" s="95"/>
      <c r="SI66" s="95"/>
      <c r="SJ66" s="95"/>
      <c r="SK66" s="95"/>
      <c r="SL66" s="95"/>
      <c r="SM66" s="95"/>
      <c r="SN66" s="95"/>
      <c r="SO66" s="95"/>
      <c r="SP66" s="95"/>
      <c r="SQ66" s="95"/>
      <c r="SR66" s="95"/>
      <c r="SS66" s="95"/>
      <c r="ST66" s="95"/>
      <c r="SU66" s="95"/>
      <c r="SV66" s="95"/>
      <c r="SW66" s="95"/>
      <c r="SX66" s="95"/>
      <c r="SY66" s="95"/>
      <c r="SZ66" s="95"/>
      <c r="TA66" s="95"/>
      <c r="TB66" s="95"/>
      <c r="TC66" s="95"/>
      <c r="TD66" s="95"/>
      <c r="TE66" s="95"/>
      <c r="TF66" s="95"/>
      <c r="TG66" s="95"/>
      <c r="TH66" s="95"/>
      <c r="TI66" s="95"/>
      <c r="TJ66" s="95"/>
      <c r="TK66" s="95"/>
      <c r="TL66" s="95"/>
      <c r="TM66" s="95"/>
      <c r="TN66" s="95"/>
      <c r="TO66" s="95"/>
      <c r="TP66" s="95"/>
      <c r="TQ66" s="95"/>
      <c r="TR66" s="95"/>
      <c r="TS66" s="95"/>
      <c r="TT66" s="95"/>
      <c r="TU66" s="95"/>
      <c r="TV66" s="95"/>
      <c r="TW66" s="95"/>
      <c r="TX66" s="95"/>
      <c r="TY66" s="95"/>
      <c r="TZ66" s="95"/>
      <c r="UA66" s="95"/>
      <c r="UB66" s="95"/>
      <c r="UC66" s="95"/>
      <c r="UD66" s="95"/>
      <c r="UE66" s="95"/>
      <c r="UF66" s="95"/>
      <c r="UG66" s="95"/>
      <c r="UH66" s="95"/>
      <c r="UI66" s="95"/>
      <c r="UJ66" s="95"/>
      <c r="UK66" s="95"/>
      <c r="UL66" s="95"/>
      <c r="UM66" s="95"/>
      <c r="UN66" s="95"/>
      <c r="UO66" s="95"/>
      <c r="UP66" s="95"/>
      <c r="UQ66" s="95"/>
      <c r="UR66" s="95"/>
      <c r="US66" s="95"/>
      <c r="UT66" s="95"/>
      <c r="UU66" s="95"/>
      <c r="UV66" s="95"/>
      <c r="UW66" s="95"/>
      <c r="UX66" s="95"/>
      <c r="UY66" s="95"/>
      <c r="UZ66" s="95"/>
      <c r="VA66" s="95"/>
      <c r="VB66" s="95"/>
      <c r="VC66" s="95"/>
      <c r="VD66" s="95"/>
      <c r="VE66" s="95"/>
      <c r="VF66" s="95"/>
      <c r="VG66" s="95"/>
      <c r="VH66" s="95"/>
      <c r="VI66" s="95"/>
      <c r="VJ66" s="95"/>
      <c r="VK66" s="95"/>
      <c r="VL66" s="95"/>
      <c r="VM66" s="95"/>
      <c r="VN66" s="95"/>
      <c r="VO66" s="95"/>
      <c r="VP66" s="95"/>
      <c r="VQ66" s="95"/>
      <c r="VR66" s="95"/>
      <c r="VS66" s="95"/>
      <c r="VT66" s="95"/>
      <c r="VU66" s="95"/>
      <c r="VV66" s="95"/>
      <c r="VW66" s="95"/>
      <c r="VX66" s="95"/>
      <c r="VY66" s="95"/>
      <c r="VZ66" s="95"/>
      <c r="WA66" s="95"/>
      <c r="WB66" s="95"/>
      <c r="WC66" s="95"/>
      <c r="WD66" s="95"/>
      <c r="WE66" s="95"/>
      <c r="WF66" s="95"/>
      <c r="WG66" s="95"/>
      <c r="WH66" s="95"/>
      <c r="WI66" s="95"/>
      <c r="WJ66" s="95"/>
      <c r="WK66" s="95"/>
      <c r="WL66" s="95"/>
      <c r="WM66" s="95"/>
      <c r="WN66" s="95"/>
      <c r="WO66" s="95"/>
      <c r="WP66" s="95"/>
      <c r="WQ66" s="95"/>
      <c r="WR66" s="95"/>
      <c r="WS66" s="95"/>
      <c r="WT66" s="95"/>
      <c r="WU66" s="95"/>
      <c r="WV66" s="95"/>
      <c r="WW66" s="95"/>
      <c r="WX66" s="95"/>
      <c r="WY66" s="95"/>
      <c r="WZ66" s="95"/>
      <c r="XA66" s="95"/>
      <c r="XB66" s="95"/>
      <c r="XC66" s="95"/>
      <c r="XD66" s="95"/>
      <c r="XE66" s="95"/>
      <c r="XF66" s="95"/>
      <c r="XG66" s="95"/>
      <c r="XH66" s="95"/>
      <c r="XI66" s="95"/>
      <c r="XJ66" s="95"/>
      <c r="XK66" s="95"/>
      <c r="XL66" s="95"/>
      <c r="XM66" s="95"/>
      <c r="XN66" s="95"/>
      <c r="XO66" s="95"/>
      <c r="XP66" s="95"/>
      <c r="XQ66" s="95"/>
      <c r="XR66" s="95"/>
      <c r="XS66" s="95"/>
      <c r="XT66" s="95"/>
      <c r="XU66" s="95"/>
      <c r="XV66" s="95"/>
      <c r="XW66" s="95"/>
      <c r="XX66" s="95"/>
      <c r="XY66" s="95"/>
      <c r="XZ66" s="95"/>
      <c r="YA66" s="95"/>
      <c r="YB66" s="95"/>
      <c r="YC66" s="95"/>
      <c r="YD66" s="95"/>
      <c r="YE66" s="95"/>
      <c r="YF66" s="95"/>
      <c r="YG66" s="95"/>
      <c r="YH66" s="95"/>
      <c r="YI66" s="95"/>
      <c r="YJ66" s="95"/>
      <c r="YK66" s="95"/>
      <c r="YL66" s="95"/>
      <c r="YM66" s="95"/>
      <c r="YN66" s="95"/>
      <c r="YO66" s="95"/>
      <c r="YP66" s="95"/>
      <c r="YQ66" s="95"/>
      <c r="YR66" s="95"/>
      <c r="YS66" s="95"/>
      <c r="YT66" s="95"/>
      <c r="YU66" s="95"/>
      <c r="YV66" s="95"/>
      <c r="YW66" s="95"/>
      <c r="YX66" s="95"/>
      <c r="YY66" s="95"/>
      <c r="YZ66" s="95"/>
      <c r="ZA66" s="95"/>
      <c r="ZB66" s="95"/>
      <c r="ZC66" s="95"/>
      <c r="ZD66" s="95"/>
      <c r="ZE66" s="95"/>
      <c r="ZF66" s="95"/>
      <c r="ZG66" s="95"/>
      <c r="ZH66" s="95"/>
      <c r="ZI66" s="95"/>
      <c r="ZJ66" s="95"/>
      <c r="ZK66" s="95"/>
      <c r="ZL66" s="95"/>
      <c r="ZM66" s="95"/>
      <c r="ZN66" s="95"/>
      <c r="ZO66" s="95"/>
      <c r="ZP66" s="95"/>
      <c r="ZQ66" s="95"/>
      <c r="ZR66" s="95"/>
      <c r="ZS66" s="95"/>
      <c r="ZT66" s="95"/>
      <c r="ZU66" s="95"/>
      <c r="ZV66" s="95"/>
      <c r="ZW66" s="95"/>
      <c r="ZX66" s="95"/>
      <c r="ZY66" s="95"/>
      <c r="ZZ66" s="95"/>
      <c r="AAA66" s="95"/>
      <c r="AAB66" s="95"/>
      <c r="AAC66" s="95"/>
      <c r="AAD66" s="95"/>
      <c r="AAE66" s="95"/>
      <c r="AAF66" s="95"/>
      <c r="AAG66" s="95"/>
      <c r="AAH66" s="95"/>
      <c r="AAI66" s="95"/>
      <c r="AAJ66" s="95"/>
      <c r="AAK66" s="95"/>
      <c r="AAL66" s="95"/>
      <c r="AAM66" s="95"/>
      <c r="AAN66" s="95"/>
      <c r="AAO66" s="95"/>
      <c r="AAP66" s="95"/>
      <c r="AAQ66" s="95"/>
      <c r="AAR66" s="95"/>
      <c r="AAS66" s="95"/>
      <c r="AAT66" s="95"/>
      <c r="AAU66" s="95"/>
      <c r="AAV66" s="95"/>
      <c r="AAW66" s="95"/>
      <c r="AAX66" s="95"/>
      <c r="AAY66" s="95"/>
      <c r="AAZ66" s="95"/>
      <c r="ABA66" s="95"/>
      <c r="ABB66" s="95"/>
      <c r="ABC66" s="95"/>
      <c r="ABD66" s="95"/>
      <c r="ABE66" s="95"/>
      <c r="ABF66" s="95"/>
      <c r="ABG66" s="95"/>
      <c r="ABH66" s="95"/>
      <c r="ABI66" s="95"/>
      <c r="ABJ66" s="95"/>
      <c r="ABK66" s="95"/>
      <c r="ABL66" s="95"/>
      <c r="ABM66" s="95"/>
      <c r="ABN66" s="95"/>
      <c r="ABO66" s="95"/>
      <c r="ABP66" s="95"/>
      <c r="ABQ66" s="95"/>
      <c r="ABR66" s="95"/>
      <c r="ABS66" s="95"/>
      <c r="ABT66" s="95"/>
      <c r="ABU66" s="95"/>
      <c r="ABV66" s="95"/>
      <c r="ABW66" s="95"/>
      <c r="ABX66" s="95"/>
      <c r="ABY66" s="95"/>
      <c r="ABZ66" s="95"/>
      <c r="ACA66" s="95"/>
      <c r="ACB66" s="95"/>
      <c r="ACC66" s="95"/>
      <c r="ACD66" s="95"/>
      <c r="ACE66" s="95"/>
      <c r="ACF66" s="95"/>
      <c r="ACG66" s="95"/>
      <c r="ACH66" s="95"/>
      <c r="ACI66" s="95"/>
      <c r="ACJ66" s="95"/>
      <c r="ACK66" s="95"/>
      <c r="ACL66" s="95"/>
      <c r="ACM66" s="95"/>
      <c r="ACN66" s="95"/>
      <c r="ACO66" s="95"/>
      <c r="ACP66" s="95"/>
      <c r="ACQ66" s="95"/>
      <c r="ACR66" s="95"/>
      <c r="ACS66" s="95"/>
      <c r="ACT66" s="95"/>
      <c r="ACU66" s="95"/>
      <c r="ACV66" s="95"/>
      <c r="ACW66" s="95"/>
      <c r="ACX66" s="95"/>
      <c r="ACY66" s="95"/>
      <c r="ACZ66" s="95"/>
      <c r="ADA66" s="95"/>
      <c r="ADB66" s="95"/>
      <c r="ADC66" s="95"/>
      <c r="ADD66" s="95"/>
      <c r="ADE66" s="95"/>
      <c r="ADF66" s="95"/>
      <c r="ADG66" s="95"/>
      <c r="ADH66" s="95"/>
      <c r="ADI66" s="95"/>
      <c r="ADJ66" s="95"/>
      <c r="ADK66" s="95"/>
      <c r="ADL66" s="95"/>
      <c r="ADM66" s="95"/>
      <c r="ADN66" s="95"/>
      <c r="ADO66" s="95"/>
      <c r="ADP66" s="95"/>
      <c r="ADQ66" s="95"/>
      <c r="ADR66" s="95"/>
      <c r="ADS66" s="95"/>
      <c r="ADT66" s="95"/>
      <c r="ADU66" s="95"/>
      <c r="ADV66" s="95"/>
      <c r="ADW66" s="95"/>
      <c r="ADX66" s="95"/>
      <c r="ADY66" s="95"/>
      <c r="ADZ66" s="95"/>
      <c r="AEA66" s="95"/>
      <c r="AEB66" s="95"/>
      <c r="AEC66" s="95"/>
      <c r="AED66" s="95"/>
      <c r="AEE66" s="95"/>
      <c r="AEF66" s="95"/>
      <c r="AEG66" s="95"/>
      <c r="AEH66" s="95"/>
      <c r="AEI66" s="95"/>
      <c r="AEJ66" s="95"/>
      <c r="AEK66" s="95"/>
      <c r="AEL66" s="95"/>
      <c r="AEM66" s="95"/>
      <c r="AEN66" s="95"/>
      <c r="AEO66" s="95"/>
      <c r="AEP66" s="95"/>
      <c r="AEQ66" s="95"/>
      <c r="AER66" s="95"/>
      <c r="AES66" s="95"/>
      <c r="AET66" s="95"/>
      <c r="AEU66" s="95"/>
      <c r="AEV66" s="95"/>
      <c r="AEW66" s="95"/>
      <c r="AEX66" s="95"/>
      <c r="AEY66" s="95"/>
      <c r="AEZ66" s="95"/>
      <c r="AFA66" s="95"/>
      <c r="AFB66" s="95"/>
      <c r="AFC66" s="95"/>
      <c r="AFD66" s="95"/>
      <c r="AFE66" s="95"/>
      <c r="AFF66" s="95"/>
      <c r="AFG66" s="95"/>
      <c r="AFH66" s="95"/>
      <c r="AFI66" s="95"/>
      <c r="AFJ66" s="95"/>
      <c r="AFK66" s="95"/>
      <c r="AFL66" s="95"/>
      <c r="AFM66" s="95"/>
      <c r="AFN66" s="95"/>
      <c r="AFO66" s="95"/>
      <c r="AFP66" s="95"/>
      <c r="AFQ66" s="95"/>
      <c r="AFR66" s="95"/>
      <c r="AFS66" s="95"/>
      <c r="AFT66" s="95"/>
      <c r="AFU66" s="95"/>
      <c r="AFV66" s="95"/>
      <c r="AFW66" s="95"/>
      <c r="AFX66" s="95"/>
      <c r="AFY66" s="95"/>
      <c r="AFZ66" s="95"/>
      <c r="AGA66" s="95"/>
      <c r="AGB66" s="95"/>
      <c r="AGC66" s="95"/>
      <c r="AGD66" s="95"/>
      <c r="AGE66" s="95"/>
      <c r="AGF66" s="95"/>
      <c r="AGG66" s="95"/>
      <c r="AGH66" s="95"/>
      <c r="AGI66" s="95"/>
      <c r="AGJ66" s="95"/>
      <c r="AGK66" s="95"/>
      <c r="AGL66" s="95"/>
      <c r="AGM66" s="95"/>
      <c r="AGN66" s="95"/>
      <c r="AGO66" s="95"/>
      <c r="AGP66" s="95"/>
      <c r="AGQ66" s="95"/>
      <c r="AGR66" s="95"/>
      <c r="AGS66" s="95"/>
      <c r="AGT66" s="95"/>
      <c r="AGU66" s="95"/>
      <c r="AGV66" s="95"/>
      <c r="AGW66" s="95"/>
      <c r="AGX66" s="95"/>
      <c r="AGY66" s="95"/>
      <c r="AGZ66" s="95"/>
      <c r="AHA66" s="95"/>
      <c r="AHB66" s="95"/>
      <c r="AHC66" s="95"/>
      <c r="AHD66" s="95"/>
      <c r="AHE66" s="95"/>
      <c r="AHF66" s="95"/>
      <c r="AHG66" s="95"/>
      <c r="AHH66" s="95"/>
      <c r="AHI66" s="95"/>
      <c r="AHJ66" s="95"/>
      <c r="AHK66" s="95"/>
      <c r="AHL66" s="95"/>
      <c r="AHM66" s="95"/>
      <c r="AHN66" s="95"/>
      <c r="AHO66" s="95"/>
      <c r="AHP66" s="95"/>
      <c r="AHQ66" s="95"/>
      <c r="AHR66" s="95"/>
      <c r="AHS66" s="95"/>
      <c r="AHT66" s="95"/>
      <c r="AHU66" s="95"/>
      <c r="AHV66" s="95"/>
      <c r="AHW66" s="95"/>
      <c r="AHX66" s="95"/>
      <c r="AHY66" s="95"/>
      <c r="AHZ66" s="95"/>
      <c r="AIA66" s="95"/>
      <c r="AIB66" s="95"/>
      <c r="AIC66" s="95"/>
      <c r="AID66" s="95"/>
      <c r="AIE66" s="95"/>
      <c r="AIF66" s="95"/>
      <c r="AIG66" s="95"/>
      <c r="AIH66" s="95"/>
      <c r="AII66" s="95"/>
      <c r="AIJ66" s="95"/>
      <c r="AIK66" s="95"/>
      <c r="AIL66" s="95"/>
      <c r="AIM66" s="95"/>
      <c r="AIN66" s="95"/>
      <c r="AIO66" s="95"/>
      <c r="AIP66" s="95"/>
      <c r="AIQ66" s="95"/>
      <c r="AIR66" s="95"/>
      <c r="AIS66" s="95"/>
      <c r="AIT66" s="95"/>
      <c r="AIU66" s="95"/>
      <c r="AIV66" s="95"/>
      <c r="AIW66" s="95"/>
      <c r="AIX66" s="95"/>
      <c r="AIY66" s="95"/>
      <c r="AIZ66" s="95"/>
      <c r="AJA66" s="95"/>
      <c r="AJB66" s="95"/>
      <c r="AJC66" s="95"/>
      <c r="AJD66" s="95"/>
      <c r="AJE66" s="95"/>
      <c r="AJF66" s="95"/>
      <c r="AJG66" s="95"/>
      <c r="AJH66" s="95"/>
      <c r="AJI66" s="95"/>
      <c r="AJJ66" s="95"/>
      <c r="AJK66" s="95"/>
      <c r="AJL66" s="95"/>
      <c r="AJM66" s="95"/>
      <c r="AJN66" s="95"/>
      <c r="AJO66" s="95"/>
      <c r="AJP66" s="95"/>
      <c r="AJQ66" s="95"/>
      <c r="AJR66" s="95"/>
      <c r="AJS66" s="95"/>
      <c r="AJT66" s="95"/>
      <c r="AJU66" s="95"/>
      <c r="AJV66" s="95"/>
      <c r="AJW66" s="95"/>
      <c r="AJX66" s="95"/>
      <c r="AJY66" s="95"/>
      <c r="AJZ66" s="95"/>
      <c r="AKA66" s="95"/>
      <c r="AKB66" s="95"/>
      <c r="AKC66" s="95"/>
      <c r="AKD66" s="95"/>
      <c r="AKE66" s="95"/>
      <c r="AKF66" s="95"/>
      <c r="AKG66" s="95"/>
      <c r="AKH66" s="95"/>
      <c r="AKI66" s="95"/>
      <c r="AKJ66" s="95"/>
      <c r="AKK66" s="95"/>
      <c r="AKL66" s="95"/>
      <c r="AKM66" s="95"/>
      <c r="AKN66" s="95"/>
      <c r="AKO66" s="95"/>
      <c r="AKP66" s="95"/>
      <c r="AKQ66" s="95"/>
      <c r="AKR66" s="95"/>
      <c r="AKS66" s="95"/>
      <c r="AKT66" s="95"/>
      <c r="AKU66" s="95"/>
      <c r="AKV66" s="95"/>
      <c r="AKW66" s="95"/>
      <c r="AKX66" s="95"/>
      <c r="AKY66" s="95"/>
      <c r="AKZ66" s="95"/>
      <c r="ALA66" s="95"/>
      <c r="ALB66" s="95"/>
      <c r="ALC66" s="95"/>
      <c r="ALD66" s="95"/>
      <c r="ALE66" s="95"/>
      <c r="ALF66" s="95"/>
      <c r="ALG66" s="95"/>
      <c r="ALH66" s="95"/>
      <c r="ALI66" s="95"/>
      <c r="ALJ66" s="95"/>
      <c r="ALK66" s="95"/>
      <c r="ALL66" s="95"/>
      <c r="ALM66" s="95"/>
      <c r="ALN66" s="95"/>
      <c r="ALO66" s="95"/>
      <c r="ALP66" s="95"/>
      <c r="ALQ66" s="95"/>
      <c r="ALR66" s="95"/>
      <c r="ALS66" s="95"/>
      <c r="ALT66" s="95"/>
      <c r="ALU66" s="95"/>
      <c r="ALV66" s="95"/>
      <c r="ALW66" s="95"/>
      <c r="ALX66" s="95"/>
      <c r="ALY66" s="95"/>
      <c r="ALZ66" s="95"/>
      <c r="AMA66" s="95"/>
      <c r="AMB66" s="95"/>
      <c r="AMC66" s="95"/>
      <c r="AMD66" s="95"/>
      <c r="AME66" s="95"/>
      <c r="AMF66" s="95"/>
      <c r="AMG66" s="95"/>
      <c r="AMH66" s="95"/>
      <c r="AMI66" s="95"/>
      <c r="AMJ66" s="95"/>
      <c r="AMK66" s="95"/>
      <c r="AML66" s="95"/>
    </row>
    <row r="67" spans="1:1026" ht="90" hidden="1">
      <c r="A67" s="178"/>
      <c r="B67" s="88"/>
      <c r="C67" s="21">
        <v>60</v>
      </c>
      <c r="D67" s="28" t="s">
        <v>521</v>
      </c>
      <c r="E67" s="28" t="s">
        <v>126</v>
      </c>
      <c r="F67" s="28" t="s">
        <v>522</v>
      </c>
      <c r="G67" s="28">
        <v>6142017681</v>
      </c>
      <c r="H67" s="28" t="s">
        <v>523</v>
      </c>
      <c r="I67" s="28" t="s">
        <v>524</v>
      </c>
      <c r="J67" s="28" t="s">
        <v>525</v>
      </c>
      <c r="K67" s="28" t="s">
        <v>381</v>
      </c>
      <c r="L67" s="28" t="s">
        <v>411</v>
      </c>
      <c r="M67" s="28">
        <v>0</v>
      </c>
      <c r="N67" s="28">
        <v>35</v>
      </c>
      <c r="O67" s="28">
        <v>35</v>
      </c>
      <c r="P67" s="28">
        <v>0</v>
      </c>
      <c r="Q67" s="28">
        <v>0</v>
      </c>
      <c r="R67" s="28">
        <v>0</v>
      </c>
      <c r="S67" s="28">
        <v>180.42</v>
      </c>
      <c r="T67" s="13" t="s">
        <v>41</v>
      </c>
      <c r="U67" s="28" t="s">
        <v>383</v>
      </c>
      <c r="V67" s="28" t="s">
        <v>43</v>
      </c>
      <c r="W67" s="28" t="s">
        <v>526</v>
      </c>
      <c r="X67" s="28" t="s">
        <v>527</v>
      </c>
      <c r="Y67" s="28" t="s">
        <v>43</v>
      </c>
      <c r="Z67" s="28" t="s">
        <v>385</v>
      </c>
      <c r="AA67" s="28" t="s">
        <v>528</v>
      </c>
      <c r="AB67" s="28" t="s">
        <v>57</v>
      </c>
    </row>
    <row r="68" spans="1:1026" s="96" customFormat="1" ht="105" hidden="1">
      <c r="A68" s="178"/>
      <c r="B68" s="91">
        <v>1</v>
      </c>
      <c r="C68" s="92">
        <v>61</v>
      </c>
      <c r="D68" s="98" t="s">
        <v>529</v>
      </c>
      <c r="E68" s="98" t="s">
        <v>126</v>
      </c>
      <c r="F68" s="98" t="s">
        <v>530</v>
      </c>
      <c r="G68" s="98">
        <v>6142017120</v>
      </c>
      <c r="H68" s="98" t="s">
        <v>531</v>
      </c>
      <c r="I68" s="98" t="s">
        <v>532</v>
      </c>
      <c r="J68" s="98" t="s">
        <v>533</v>
      </c>
      <c r="K68" s="98" t="s">
        <v>534</v>
      </c>
      <c r="L68" s="98" t="s">
        <v>535</v>
      </c>
      <c r="M68" s="98">
        <v>0</v>
      </c>
      <c r="N68" s="98">
        <v>40</v>
      </c>
      <c r="O68" s="98">
        <v>30</v>
      </c>
      <c r="P68" s="98">
        <v>0</v>
      </c>
      <c r="Q68" s="98">
        <v>0</v>
      </c>
      <c r="R68" s="98">
        <v>0</v>
      </c>
      <c r="S68" s="98">
        <v>180.42</v>
      </c>
      <c r="T68" s="91" t="s">
        <v>41</v>
      </c>
      <c r="U68" s="98" t="s">
        <v>383</v>
      </c>
      <c r="V68" s="98" t="s">
        <v>43</v>
      </c>
      <c r="W68" s="98">
        <v>2003</v>
      </c>
      <c r="X68" s="98" t="s">
        <v>536</v>
      </c>
      <c r="Y68" s="98" t="s">
        <v>43</v>
      </c>
      <c r="Z68" s="98" t="s">
        <v>457</v>
      </c>
      <c r="AA68" s="98" t="s">
        <v>537</v>
      </c>
      <c r="AB68" s="98" t="s">
        <v>43</v>
      </c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  <c r="IV68" s="95"/>
      <c r="IW68" s="95"/>
      <c r="IX68" s="95"/>
      <c r="IY68" s="95"/>
      <c r="IZ68" s="95"/>
      <c r="JA68" s="95"/>
      <c r="JB68" s="95"/>
      <c r="JC68" s="95"/>
      <c r="JD68" s="95"/>
      <c r="JE68" s="95"/>
      <c r="JF68" s="95"/>
      <c r="JG68" s="95"/>
      <c r="JH68" s="95"/>
      <c r="JI68" s="95"/>
      <c r="JJ68" s="95"/>
      <c r="JK68" s="95"/>
      <c r="JL68" s="95"/>
      <c r="JM68" s="95"/>
      <c r="JN68" s="95"/>
      <c r="JO68" s="95"/>
      <c r="JP68" s="95"/>
      <c r="JQ68" s="95"/>
      <c r="JR68" s="95"/>
      <c r="JS68" s="95"/>
      <c r="JT68" s="95"/>
      <c r="JU68" s="95"/>
      <c r="JV68" s="95"/>
      <c r="JW68" s="95"/>
      <c r="JX68" s="95"/>
      <c r="JY68" s="95"/>
      <c r="JZ68" s="95"/>
      <c r="KA68" s="95"/>
      <c r="KB68" s="95"/>
      <c r="KC68" s="95"/>
      <c r="KD68" s="95"/>
      <c r="KE68" s="95"/>
      <c r="KF68" s="95"/>
      <c r="KG68" s="95"/>
      <c r="KH68" s="95"/>
      <c r="KI68" s="95"/>
      <c r="KJ68" s="95"/>
      <c r="KK68" s="95"/>
      <c r="KL68" s="95"/>
      <c r="KM68" s="95"/>
      <c r="KN68" s="95"/>
      <c r="KO68" s="95"/>
      <c r="KP68" s="95"/>
      <c r="KQ68" s="95"/>
      <c r="KR68" s="95"/>
      <c r="KS68" s="95"/>
      <c r="KT68" s="95"/>
      <c r="KU68" s="95"/>
      <c r="KV68" s="95"/>
      <c r="KW68" s="95"/>
      <c r="KX68" s="95"/>
      <c r="KY68" s="95"/>
      <c r="KZ68" s="95"/>
      <c r="LA68" s="95"/>
      <c r="LB68" s="95"/>
      <c r="LC68" s="95"/>
      <c r="LD68" s="95"/>
      <c r="LE68" s="95"/>
      <c r="LF68" s="95"/>
      <c r="LG68" s="95"/>
      <c r="LH68" s="95"/>
      <c r="LI68" s="95"/>
      <c r="LJ68" s="95"/>
      <c r="LK68" s="95"/>
      <c r="LL68" s="95"/>
      <c r="LM68" s="95"/>
      <c r="LN68" s="95"/>
      <c r="LO68" s="95"/>
      <c r="LP68" s="95"/>
      <c r="LQ68" s="95"/>
      <c r="LR68" s="95"/>
      <c r="LS68" s="95"/>
      <c r="LT68" s="95"/>
      <c r="LU68" s="95"/>
      <c r="LV68" s="95"/>
      <c r="LW68" s="95"/>
      <c r="LX68" s="95"/>
      <c r="LY68" s="95"/>
      <c r="LZ68" s="95"/>
      <c r="MA68" s="95"/>
      <c r="MB68" s="95"/>
      <c r="MC68" s="95"/>
      <c r="MD68" s="95"/>
      <c r="ME68" s="95"/>
      <c r="MF68" s="95"/>
      <c r="MG68" s="95"/>
      <c r="MH68" s="95"/>
      <c r="MI68" s="95"/>
      <c r="MJ68" s="95"/>
      <c r="MK68" s="95"/>
      <c r="ML68" s="95"/>
      <c r="MM68" s="95"/>
      <c r="MN68" s="95"/>
      <c r="MO68" s="95"/>
      <c r="MP68" s="95"/>
      <c r="MQ68" s="95"/>
      <c r="MR68" s="95"/>
      <c r="MS68" s="95"/>
      <c r="MT68" s="95"/>
      <c r="MU68" s="95"/>
      <c r="MV68" s="95"/>
      <c r="MW68" s="95"/>
      <c r="MX68" s="95"/>
      <c r="MY68" s="95"/>
      <c r="MZ68" s="95"/>
      <c r="NA68" s="95"/>
      <c r="NB68" s="95"/>
      <c r="NC68" s="95"/>
      <c r="ND68" s="95"/>
      <c r="NE68" s="95"/>
      <c r="NF68" s="95"/>
      <c r="NG68" s="95"/>
      <c r="NH68" s="95"/>
      <c r="NI68" s="95"/>
      <c r="NJ68" s="95"/>
      <c r="NK68" s="95"/>
      <c r="NL68" s="95"/>
      <c r="NM68" s="95"/>
      <c r="NN68" s="95"/>
      <c r="NO68" s="95"/>
      <c r="NP68" s="95"/>
      <c r="NQ68" s="95"/>
      <c r="NR68" s="95"/>
      <c r="NS68" s="95"/>
      <c r="NT68" s="95"/>
      <c r="NU68" s="95"/>
      <c r="NV68" s="95"/>
      <c r="NW68" s="95"/>
      <c r="NX68" s="95"/>
      <c r="NY68" s="95"/>
      <c r="NZ68" s="95"/>
      <c r="OA68" s="95"/>
      <c r="OB68" s="95"/>
      <c r="OC68" s="95"/>
      <c r="OD68" s="95"/>
      <c r="OE68" s="95"/>
      <c r="OF68" s="95"/>
      <c r="OG68" s="95"/>
      <c r="OH68" s="95"/>
      <c r="OI68" s="95"/>
      <c r="OJ68" s="95"/>
      <c r="OK68" s="95"/>
      <c r="OL68" s="95"/>
      <c r="OM68" s="95"/>
      <c r="ON68" s="95"/>
      <c r="OO68" s="95"/>
      <c r="OP68" s="95"/>
      <c r="OQ68" s="95"/>
      <c r="OR68" s="95"/>
      <c r="OS68" s="95"/>
      <c r="OT68" s="95"/>
      <c r="OU68" s="95"/>
      <c r="OV68" s="95"/>
      <c r="OW68" s="95"/>
      <c r="OX68" s="95"/>
      <c r="OY68" s="95"/>
      <c r="OZ68" s="95"/>
      <c r="PA68" s="95"/>
      <c r="PB68" s="95"/>
      <c r="PC68" s="95"/>
      <c r="PD68" s="95"/>
      <c r="PE68" s="95"/>
      <c r="PF68" s="95"/>
      <c r="PG68" s="95"/>
      <c r="PH68" s="95"/>
      <c r="PI68" s="95"/>
      <c r="PJ68" s="95"/>
      <c r="PK68" s="95"/>
      <c r="PL68" s="95"/>
      <c r="PM68" s="95"/>
      <c r="PN68" s="95"/>
      <c r="PO68" s="95"/>
      <c r="PP68" s="95"/>
      <c r="PQ68" s="95"/>
      <c r="PR68" s="95"/>
      <c r="PS68" s="95"/>
      <c r="PT68" s="95"/>
      <c r="PU68" s="95"/>
      <c r="PV68" s="95"/>
      <c r="PW68" s="95"/>
      <c r="PX68" s="95"/>
      <c r="PY68" s="95"/>
      <c r="PZ68" s="95"/>
      <c r="QA68" s="95"/>
      <c r="QB68" s="95"/>
      <c r="QC68" s="95"/>
      <c r="QD68" s="95"/>
      <c r="QE68" s="95"/>
      <c r="QF68" s="95"/>
      <c r="QG68" s="95"/>
      <c r="QH68" s="95"/>
      <c r="QI68" s="95"/>
      <c r="QJ68" s="95"/>
      <c r="QK68" s="95"/>
      <c r="QL68" s="95"/>
      <c r="QM68" s="95"/>
      <c r="QN68" s="95"/>
      <c r="QO68" s="95"/>
      <c r="QP68" s="95"/>
      <c r="QQ68" s="95"/>
      <c r="QR68" s="95"/>
      <c r="QS68" s="95"/>
      <c r="QT68" s="95"/>
      <c r="QU68" s="95"/>
      <c r="QV68" s="95"/>
      <c r="QW68" s="95"/>
      <c r="QX68" s="95"/>
      <c r="QY68" s="95"/>
      <c r="QZ68" s="95"/>
      <c r="RA68" s="95"/>
      <c r="RB68" s="95"/>
      <c r="RC68" s="95"/>
      <c r="RD68" s="95"/>
      <c r="RE68" s="95"/>
      <c r="RF68" s="95"/>
      <c r="RG68" s="95"/>
      <c r="RH68" s="95"/>
      <c r="RI68" s="95"/>
      <c r="RJ68" s="95"/>
      <c r="RK68" s="95"/>
      <c r="RL68" s="95"/>
      <c r="RM68" s="95"/>
      <c r="RN68" s="95"/>
      <c r="RO68" s="95"/>
      <c r="RP68" s="95"/>
      <c r="RQ68" s="95"/>
      <c r="RR68" s="95"/>
      <c r="RS68" s="95"/>
      <c r="RT68" s="95"/>
      <c r="RU68" s="95"/>
      <c r="RV68" s="95"/>
      <c r="RW68" s="95"/>
      <c r="RX68" s="95"/>
      <c r="RY68" s="95"/>
      <c r="RZ68" s="95"/>
      <c r="SA68" s="95"/>
      <c r="SB68" s="95"/>
      <c r="SC68" s="95"/>
      <c r="SD68" s="95"/>
      <c r="SE68" s="95"/>
      <c r="SF68" s="95"/>
      <c r="SG68" s="95"/>
      <c r="SH68" s="95"/>
      <c r="SI68" s="95"/>
      <c r="SJ68" s="95"/>
      <c r="SK68" s="95"/>
      <c r="SL68" s="95"/>
      <c r="SM68" s="95"/>
      <c r="SN68" s="95"/>
      <c r="SO68" s="95"/>
      <c r="SP68" s="95"/>
      <c r="SQ68" s="95"/>
      <c r="SR68" s="95"/>
      <c r="SS68" s="95"/>
      <c r="ST68" s="95"/>
      <c r="SU68" s="95"/>
      <c r="SV68" s="95"/>
      <c r="SW68" s="95"/>
      <c r="SX68" s="95"/>
      <c r="SY68" s="95"/>
      <c r="SZ68" s="95"/>
      <c r="TA68" s="95"/>
      <c r="TB68" s="95"/>
      <c r="TC68" s="95"/>
      <c r="TD68" s="95"/>
      <c r="TE68" s="95"/>
      <c r="TF68" s="95"/>
      <c r="TG68" s="95"/>
      <c r="TH68" s="95"/>
      <c r="TI68" s="95"/>
      <c r="TJ68" s="95"/>
      <c r="TK68" s="95"/>
      <c r="TL68" s="95"/>
      <c r="TM68" s="95"/>
      <c r="TN68" s="95"/>
      <c r="TO68" s="95"/>
      <c r="TP68" s="95"/>
      <c r="TQ68" s="95"/>
      <c r="TR68" s="95"/>
      <c r="TS68" s="95"/>
      <c r="TT68" s="95"/>
      <c r="TU68" s="95"/>
      <c r="TV68" s="95"/>
      <c r="TW68" s="95"/>
      <c r="TX68" s="95"/>
      <c r="TY68" s="95"/>
      <c r="TZ68" s="95"/>
      <c r="UA68" s="95"/>
      <c r="UB68" s="95"/>
      <c r="UC68" s="95"/>
      <c r="UD68" s="95"/>
      <c r="UE68" s="95"/>
      <c r="UF68" s="95"/>
      <c r="UG68" s="95"/>
      <c r="UH68" s="95"/>
      <c r="UI68" s="95"/>
      <c r="UJ68" s="95"/>
      <c r="UK68" s="95"/>
      <c r="UL68" s="95"/>
      <c r="UM68" s="95"/>
      <c r="UN68" s="95"/>
      <c r="UO68" s="95"/>
      <c r="UP68" s="95"/>
      <c r="UQ68" s="95"/>
      <c r="UR68" s="95"/>
      <c r="US68" s="95"/>
      <c r="UT68" s="95"/>
      <c r="UU68" s="95"/>
      <c r="UV68" s="95"/>
      <c r="UW68" s="95"/>
      <c r="UX68" s="95"/>
      <c r="UY68" s="95"/>
      <c r="UZ68" s="95"/>
      <c r="VA68" s="95"/>
      <c r="VB68" s="95"/>
      <c r="VC68" s="95"/>
      <c r="VD68" s="95"/>
      <c r="VE68" s="95"/>
      <c r="VF68" s="95"/>
      <c r="VG68" s="95"/>
      <c r="VH68" s="95"/>
      <c r="VI68" s="95"/>
      <c r="VJ68" s="95"/>
      <c r="VK68" s="95"/>
      <c r="VL68" s="95"/>
      <c r="VM68" s="95"/>
      <c r="VN68" s="95"/>
      <c r="VO68" s="95"/>
      <c r="VP68" s="95"/>
      <c r="VQ68" s="95"/>
      <c r="VR68" s="95"/>
      <c r="VS68" s="95"/>
      <c r="VT68" s="95"/>
      <c r="VU68" s="95"/>
      <c r="VV68" s="95"/>
      <c r="VW68" s="95"/>
      <c r="VX68" s="95"/>
      <c r="VY68" s="95"/>
      <c r="VZ68" s="95"/>
      <c r="WA68" s="95"/>
      <c r="WB68" s="95"/>
      <c r="WC68" s="95"/>
      <c r="WD68" s="95"/>
      <c r="WE68" s="95"/>
      <c r="WF68" s="95"/>
      <c r="WG68" s="95"/>
      <c r="WH68" s="95"/>
      <c r="WI68" s="95"/>
      <c r="WJ68" s="95"/>
      <c r="WK68" s="95"/>
      <c r="WL68" s="95"/>
      <c r="WM68" s="95"/>
      <c r="WN68" s="95"/>
      <c r="WO68" s="95"/>
      <c r="WP68" s="95"/>
      <c r="WQ68" s="95"/>
      <c r="WR68" s="95"/>
      <c r="WS68" s="95"/>
      <c r="WT68" s="95"/>
      <c r="WU68" s="95"/>
      <c r="WV68" s="95"/>
      <c r="WW68" s="95"/>
      <c r="WX68" s="95"/>
      <c r="WY68" s="95"/>
      <c r="WZ68" s="95"/>
      <c r="XA68" s="95"/>
      <c r="XB68" s="95"/>
      <c r="XC68" s="95"/>
      <c r="XD68" s="95"/>
      <c r="XE68" s="95"/>
      <c r="XF68" s="95"/>
      <c r="XG68" s="95"/>
      <c r="XH68" s="95"/>
      <c r="XI68" s="95"/>
      <c r="XJ68" s="95"/>
      <c r="XK68" s="95"/>
      <c r="XL68" s="95"/>
      <c r="XM68" s="95"/>
      <c r="XN68" s="95"/>
      <c r="XO68" s="95"/>
      <c r="XP68" s="95"/>
      <c r="XQ68" s="95"/>
      <c r="XR68" s="95"/>
      <c r="XS68" s="95"/>
      <c r="XT68" s="95"/>
      <c r="XU68" s="95"/>
      <c r="XV68" s="95"/>
      <c r="XW68" s="95"/>
      <c r="XX68" s="95"/>
      <c r="XY68" s="95"/>
      <c r="XZ68" s="95"/>
      <c r="YA68" s="95"/>
      <c r="YB68" s="95"/>
      <c r="YC68" s="95"/>
      <c r="YD68" s="95"/>
      <c r="YE68" s="95"/>
      <c r="YF68" s="95"/>
      <c r="YG68" s="95"/>
      <c r="YH68" s="95"/>
      <c r="YI68" s="95"/>
      <c r="YJ68" s="95"/>
      <c r="YK68" s="95"/>
      <c r="YL68" s="95"/>
      <c r="YM68" s="95"/>
      <c r="YN68" s="95"/>
      <c r="YO68" s="95"/>
      <c r="YP68" s="95"/>
      <c r="YQ68" s="95"/>
      <c r="YR68" s="95"/>
      <c r="YS68" s="95"/>
      <c r="YT68" s="95"/>
      <c r="YU68" s="95"/>
      <c r="YV68" s="95"/>
      <c r="YW68" s="95"/>
      <c r="YX68" s="95"/>
      <c r="YY68" s="95"/>
      <c r="YZ68" s="95"/>
      <c r="ZA68" s="95"/>
      <c r="ZB68" s="95"/>
      <c r="ZC68" s="95"/>
      <c r="ZD68" s="95"/>
      <c r="ZE68" s="95"/>
      <c r="ZF68" s="95"/>
      <c r="ZG68" s="95"/>
      <c r="ZH68" s="95"/>
      <c r="ZI68" s="95"/>
      <c r="ZJ68" s="95"/>
      <c r="ZK68" s="95"/>
      <c r="ZL68" s="95"/>
      <c r="ZM68" s="95"/>
      <c r="ZN68" s="95"/>
      <c r="ZO68" s="95"/>
      <c r="ZP68" s="95"/>
      <c r="ZQ68" s="95"/>
      <c r="ZR68" s="95"/>
      <c r="ZS68" s="95"/>
      <c r="ZT68" s="95"/>
      <c r="ZU68" s="95"/>
      <c r="ZV68" s="95"/>
      <c r="ZW68" s="95"/>
      <c r="ZX68" s="95"/>
      <c r="ZY68" s="95"/>
      <c r="ZZ68" s="95"/>
      <c r="AAA68" s="95"/>
      <c r="AAB68" s="95"/>
      <c r="AAC68" s="95"/>
      <c r="AAD68" s="95"/>
      <c r="AAE68" s="95"/>
      <c r="AAF68" s="95"/>
      <c r="AAG68" s="95"/>
      <c r="AAH68" s="95"/>
      <c r="AAI68" s="95"/>
      <c r="AAJ68" s="95"/>
      <c r="AAK68" s="95"/>
      <c r="AAL68" s="95"/>
      <c r="AAM68" s="95"/>
      <c r="AAN68" s="95"/>
      <c r="AAO68" s="95"/>
      <c r="AAP68" s="95"/>
      <c r="AAQ68" s="95"/>
      <c r="AAR68" s="95"/>
      <c r="AAS68" s="95"/>
      <c r="AAT68" s="95"/>
      <c r="AAU68" s="95"/>
      <c r="AAV68" s="95"/>
      <c r="AAW68" s="95"/>
      <c r="AAX68" s="95"/>
      <c r="AAY68" s="95"/>
      <c r="AAZ68" s="95"/>
      <c r="ABA68" s="95"/>
      <c r="ABB68" s="95"/>
      <c r="ABC68" s="95"/>
      <c r="ABD68" s="95"/>
      <c r="ABE68" s="95"/>
      <c r="ABF68" s="95"/>
      <c r="ABG68" s="95"/>
      <c r="ABH68" s="95"/>
      <c r="ABI68" s="95"/>
      <c r="ABJ68" s="95"/>
      <c r="ABK68" s="95"/>
      <c r="ABL68" s="95"/>
      <c r="ABM68" s="95"/>
      <c r="ABN68" s="95"/>
      <c r="ABO68" s="95"/>
      <c r="ABP68" s="95"/>
      <c r="ABQ68" s="95"/>
      <c r="ABR68" s="95"/>
      <c r="ABS68" s="95"/>
      <c r="ABT68" s="95"/>
      <c r="ABU68" s="95"/>
      <c r="ABV68" s="95"/>
      <c r="ABW68" s="95"/>
      <c r="ABX68" s="95"/>
      <c r="ABY68" s="95"/>
      <c r="ABZ68" s="95"/>
      <c r="ACA68" s="95"/>
      <c r="ACB68" s="95"/>
      <c r="ACC68" s="95"/>
      <c r="ACD68" s="95"/>
      <c r="ACE68" s="95"/>
      <c r="ACF68" s="95"/>
      <c r="ACG68" s="95"/>
      <c r="ACH68" s="95"/>
      <c r="ACI68" s="95"/>
      <c r="ACJ68" s="95"/>
      <c r="ACK68" s="95"/>
      <c r="ACL68" s="95"/>
      <c r="ACM68" s="95"/>
      <c r="ACN68" s="95"/>
      <c r="ACO68" s="95"/>
      <c r="ACP68" s="95"/>
      <c r="ACQ68" s="95"/>
      <c r="ACR68" s="95"/>
      <c r="ACS68" s="95"/>
      <c r="ACT68" s="95"/>
      <c r="ACU68" s="95"/>
      <c r="ACV68" s="95"/>
      <c r="ACW68" s="95"/>
      <c r="ACX68" s="95"/>
      <c r="ACY68" s="95"/>
      <c r="ACZ68" s="95"/>
      <c r="ADA68" s="95"/>
      <c r="ADB68" s="95"/>
      <c r="ADC68" s="95"/>
      <c r="ADD68" s="95"/>
      <c r="ADE68" s="95"/>
      <c r="ADF68" s="95"/>
      <c r="ADG68" s="95"/>
      <c r="ADH68" s="95"/>
      <c r="ADI68" s="95"/>
      <c r="ADJ68" s="95"/>
      <c r="ADK68" s="95"/>
      <c r="ADL68" s="95"/>
      <c r="ADM68" s="95"/>
      <c r="ADN68" s="95"/>
      <c r="ADO68" s="95"/>
      <c r="ADP68" s="95"/>
      <c r="ADQ68" s="95"/>
      <c r="ADR68" s="95"/>
      <c r="ADS68" s="95"/>
      <c r="ADT68" s="95"/>
      <c r="ADU68" s="95"/>
      <c r="ADV68" s="95"/>
      <c r="ADW68" s="95"/>
      <c r="ADX68" s="95"/>
      <c r="ADY68" s="95"/>
      <c r="ADZ68" s="95"/>
      <c r="AEA68" s="95"/>
      <c r="AEB68" s="95"/>
      <c r="AEC68" s="95"/>
      <c r="AED68" s="95"/>
      <c r="AEE68" s="95"/>
      <c r="AEF68" s="95"/>
      <c r="AEG68" s="95"/>
      <c r="AEH68" s="95"/>
      <c r="AEI68" s="95"/>
      <c r="AEJ68" s="95"/>
      <c r="AEK68" s="95"/>
      <c r="AEL68" s="95"/>
      <c r="AEM68" s="95"/>
      <c r="AEN68" s="95"/>
      <c r="AEO68" s="95"/>
      <c r="AEP68" s="95"/>
      <c r="AEQ68" s="95"/>
      <c r="AER68" s="95"/>
      <c r="AES68" s="95"/>
      <c r="AET68" s="95"/>
      <c r="AEU68" s="95"/>
      <c r="AEV68" s="95"/>
      <c r="AEW68" s="95"/>
      <c r="AEX68" s="95"/>
      <c r="AEY68" s="95"/>
      <c r="AEZ68" s="95"/>
      <c r="AFA68" s="95"/>
      <c r="AFB68" s="95"/>
      <c r="AFC68" s="95"/>
      <c r="AFD68" s="95"/>
      <c r="AFE68" s="95"/>
      <c r="AFF68" s="95"/>
      <c r="AFG68" s="95"/>
      <c r="AFH68" s="95"/>
      <c r="AFI68" s="95"/>
      <c r="AFJ68" s="95"/>
      <c r="AFK68" s="95"/>
      <c r="AFL68" s="95"/>
      <c r="AFM68" s="95"/>
      <c r="AFN68" s="95"/>
      <c r="AFO68" s="95"/>
      <c r="AFP68" s="95"/>
      <c r="AFQ68" s="95"/>
      <c r="AFR68" s="95"/>
      <c r="AFS68" s="95"/>
      <c r="AFT68" s="95"/>
      <c r="AFU68" s="95"/>
      <c r="AFV68" s="95"/>
      <c r="AFW68" s="95"/>
      <c r="AFX68" s="95"/>
      <c r="AFY68" s="95"/>
      <c r="AFZ68" s="95"/>
      <c r="AGA68" s="95"/>
      <c r="AGB68" s="95"/>
      <c r="AGC68" s="95"/>
      <c r="AGD68" s="95"/>
      <c r="AGE68" s="95"/>
      <c r="AGF68" s="95"/>
      <c r="AGG68" s="95"/>
      <c r="AGH68" s="95"/>
      <c r="AGI68" s="95"/>
      <c r="AGJ68" s="95"/>
      <c r="AGK68" s="95"/>
      <c r="AGL68" s="95"/>
      <c r="AGM68" s="95"/>
      <c r="AGN68" s="95"/>
      <c r="AGO68" s="95"/>
      <c r="AGP68" s="95"/>
      <c r="AGQ68" s="95"/>
      <c r="AGR68" s="95"/>
      <c r="AGS68" s="95"/>
      <c r="AGT68" s="95"/>
      <c r="AGU68" s="95"/>
      <c r="AGV68" s="95"/>
      <c r="AGW68" s="95"/>
      <c r="AGX68" s="95"/>
      <c r="AGY68" s="95"/>
      <c r="AGZ68" s="95"/>
      <c r="AHA68" s="95"/>
      <c r="AHB68" s="95"/>
      <c r="AHC68" s="95"/>
      <c r="AHD68" s="95"/>
      <c r="AHE68" s="95"/>
      <c r="AHF68" s="95"/>
      <c r="AHG68" s="95"/>
      <c r="AHH68" s="95"/>
      <c r="AHI68" s="95"/>
      <c r="AHJ68" s="95"/>
      <c r="AHK68" s="95"/>
      <c r="AHL68" s="95"/>
      <c r="AHM68" s="95"/>
      <c r="AHN68" s="95"/>
      <c r="AHO68" s="95"/>
      <c r="AHP68" s="95"/>
      <c r="AHQ68" s="95"/>
      <c r="AHR68" s="95"/>
      <c r="AHS68" s="95"/>
      <c r="AHT68" s="95"/>
      <c r="AHU68" s="95"/>
      <c r="AHV68" s="95"/>
      <c r="AHW68" s="95"/>
      <c r="AHX68" s="95"/>
      <c r="AHY68" s="95"/>
      <c r="AHZ68" s="95"/>
      <c r="AIA68" s="95"/>
      <c r="AIB68" s="95"/>
      <c r="AIC68" s="95"/>
      <c r="AID68" s="95"/>
      <c r="AIE68" s="95"/>
      <c r="AIF68" s="95"/>
      <c r="AIG68" s="95"/>
      <c r="AIH68" s="95"/>
      <c r="AII68" s="95"/>
      <c r="AIJ68" s="95"/>
      <c r="AIK68" s="95"/>
      <c r="AIL68" s="95"/>
      <c r="AIM68" s="95"/>
      <c r="AIN68" s="95"/>
      <c r="AIO68" s="95"/>
      <c r="AIP68" s="95"/>
      <c r="AIQ68" s="95"/>
      <c r="AIR68" s="95"/>
      <c r="AIS68" s="95"/>
      <c r="AIT68" s="95"/>
      <c r="AIU68" s="95"/>
      <c r="AIV68" s="95"/>
      <c r="AIW68" s="95"/>
      <c r="AIX68" s="95"/>
      <c r="AIY68" s="95"/>
      <c r="AIZ68" s="95"/>
      <c r="AJA68" s="95"/>
      <c r="AJB68" s="95"/>
      <c r="AJC68" s="95"/>
      <c r="AJD68" s="95"/>
      <c r="AJE68" s="95"/>
      <c r="AJF68" s="95"/>
      <c r="AJG68" s="95"/>
      <c r="AJH68" s="95"/>
      <c r="AJI68" s="95"/>
      <c r="AJJ68" s="95"/>
      <c r="AJK68" s="95"/>
      <c r="AJL68" s="95"/>
      <c r="AJM68" s="95"/>
      <c r="AJN68" s="95"/>
      <c r="AJO68" s="95"/>
      <c r="AJP68" s="95"/>
      <c r="AJQ68" s="95"/>
      <c r="AJR68" s="95"/>
      <c r="AJS68" s="95"/>
      <c r="AJT68" s="95"/>
      <c r="AJU68" s="95"/>
      <c r="AJV68" s="95"/>
      <c r="AJW68" s="95"/>
      <c r="AJX68" s="95"/>
      <c r="AJY68" s="95"/>
      <c r="AJZ68" s="95"/>
      <c r="AKA68" s="95"/>
      <c r="AKB68" s="95"/>
      <c r="AKC68" s="95"/>
      <c r="AKD68" s="95"/>
      <c r="AKE68" s="95"/>
      <c r="AKF68" s="95"/>
      <c r="AKG68" s="95"/>
      <c r="AKH68" s="95"/>
      <c r="AKI68" s="95"/>
      <c r="AKJ68" s="95"/>
      <c r="AKK68" s="95"/>
      <c r="AKL68" s="95"/>
      <c r="AKM68" s="95"/>
      <c r="AKN68" s="95"/>
      <c r="AKO68" s="95"/>
      <c r="AKP68" s="95"/>
      <c r="AKQ68" s="95"/>
      <c r="AKR68" s="95"/>
      <c r="AKS68" s="95"/>
      <c r="AKT68" s="95"/>
      <c r="AKU68" s="95"/>
      <c r="AKV68" s="95"/>
      <c r="AKW68" s="95"/>
      <c r="AKX68" s="95"/>
      <c r="AKY68" s="95"/>
      <c r="AKZ68" s="95"/>
      <c r="ALA68" s="95"/>
      <c r="ALB68" s="95"/>
      <c r="ALC68" s="95"/>
      <c r="ALD68" s="95"/>
      <c r="ALE68" s="95"/>
      <c r="ALF68" s="95"/>
      <c r="ALG68" s="95"/>
      <c r="ALH68" s="95"/>
      <c r="ALI68" s="95"/>
      <c r="ALJ68" s="95"/>
      <c r="ALK68" s="95"/>
      <c r="ALL68" s="95"/>
      <c r="ALM68" s="95"/>
      <c r="ALN68" s="95"/>
      <c r="ALO68" s="95"/>
      <c r="ALP68" s="95"/>
      <c r="ALQ68" s="95"/>
      <c r="ALR68" s="95"/>
      <c r="ALS68" s="95"/>
      <c r="ALT68" s="95"/>
      <c r="ALU68" s="95"/>
      <c r="ALV68" s="95"/>
      <c r="ALW68" s="95"/>
      <c r="ALX68" s="95"/>
      <c r="ALY68" s="95"/>
      <c r="ALZ68" s="95"/>
      <c r="AMA68" s="95"/>
      <c r="AMB68" s="95"/>
      <c r="AMC68" s="95"/>
      <c r="AMD68" s="95"/>
      <c r="AME68" s="95"/>
      <c r="AMF68" s="95"/>
      <c r="AMG68" s="95"/>
      <c r="AMH68" s="95"/>
      <c r="AMI68" s="95"/>
      <c r="AMJ68" s="95"/>
      <c r="AMK68" s="95"/>
      <c r="AML68" s="95"/>
    </row>
    <row r="69" spans="1:1026" s="96" customFormat="1" ht="105" hidden="1">
      <c r="A69" s="178"/>
      <c r="B69" s="91">
        <v>1</v>
      </c>
      <c r="C69" s="92">
        <v>62</v>
      </c>
      <c r="D69" s="98" t="s">
        <v>538</v>
      </c>
      <c r="E69" s="98" t="s">
        <v>126</v>
      </c>
      <c r="F69" s="98" t="s">
        <v>539</v>
      </c>
      <c r="G69" s="98">
        <v>6142017258</v>
      </c>
      <c r="H69" s="98" t="s">
        <v>540</v>
      </c>
      <c r="I69" s="98" t="s">
        <v>541</v>
      </c>
      <c r="J69" s="98" t="s">
        <v>542</v>
      </c>
      <c r="K69" s="98" t="s">
        <v>381</v>
      </c>
      <c r="L69" s="98" t="s">
        <v>543</v>
      </c>
      <c r="M69" s="98">
        <v>0</v>
      </c>
      <c r="N69" s="98">
        <v>20</v>
      </c>
      <c r="O69" s="98">
        <v>20</v>
      </c>
      <c r="P69" s="98">
        <v>0</v>
      </c>
      <c r="Q69" s="98">
        <v>0</v>
      </c>
      <c r="R69" s="98">
        <v>0</v>
      </c>
      <c r="S69" s="98">
        <v>180.42</v>
      </c>
      <c r="T69" s="91" t="s">
        <v>41</v>
      </c>
      <c r="U69" s="98" t="s">
        <v>383</v>
      </c>
      <c r="V69" s="98" t="s">
        <v>43</v>
      </c>
      <c r="W69" s="98">
        <v>32752</v>
      </c>
      <c r="X69" s="98" t="s">
        <v>544</v>
      </c>
      <c r="Y69" s="98" t="s">
        <v>43</v>
      </c>
      <c r="Z69" s="98" t="s">
        <v>457</v>
      </c>
      <c r="AA69" s="98" t="s">
        <v>545</v>
      </c>
      <c r="AB69" s="98" t="s">
        <v>43</v>
      </c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  <c r="IV69" s="95"/>
      <c r="IW69" s="95"/>
      <c r="IX69" s="95"/>
      <c r="IY69" s="95"/>
      <c r="IZ69" s="95"/>
      <c r="JA69" s="95"/>
      <c r="JB69" s="95"/>
      <c r="JC69" s="95"/>
      <c r="JD69" s="95"/>
      <c r="JE69" s="95"/>
      <c r="JF69" s="95"/>
      <c r="JG69" s="95"/>
      <c r="JH69" s="95"/>
      <c r="JI69" s="95"/>
      <c r="JJ69" s="95"/>
      <c r="JK69" s="95"/>
      <c r="JL69" s="95"/>
      <c r="JM69" s="95"/>
      <c r="JN69" s="95"/>
      <c r="JO69" s="95"/>
      <c r="JP69" s="95"/>
      <c r="JQ69" s="95"/>
      <c r="JR69" s="95"/>
      <c r="JS69" s="95"/>
      <c r="JT69" s="95"/>
      <c r="JU69" s="95"/>
      <c r="JV69" s="95"/>
      <c r="JW69" s="95"/>
      <c r="JX69" s="95"/>
      <c r="JY69" s="95"/>
      <c r="JZ69" s="95"/>
      <c r="KA69" s="95"/>
      <c r="KB69" s="95"/>
      <c r="KC69" s="95"/>
      <c r="KD69" s="95"/>
      <c r="KE69" s="95"/>
      <c r="KF69" s="95"/>
      <c r="KG69" s="95"/>
      <c r="KH69" s="95"/>
      <c r="KI69" s="95"/>
      <c r="KJ69" s="95"/>
      <c r="KK69" s="95"/>
      <c r="KL69" s="95"/>
      <c r="KM69" s="95"/>
      <c r="KN69" s="95"/>
      <c r="KO69" s="95"/>
      <c r="KP69" s="95"/>
      <c r="KQ69" s="95"/>
      <c r="KR69" s="95"/>
      <c r="KS69" s="95"/>
      <c r="KT69" s="95"/>
      <c r="KU69" s="95"/>
      <c r="KV69" s="95"/>
      <c r="KW69" s="95"/>
      <c r="KX69" s="95"/>
      <c r="KY69" s="95"/>
      <c r="KZ69" s="95"/>
      <c r="LA69" s="95"/>
      <c r="LB69" s="95"/>
      <c r="LC69" s="95"/>
      <c r="LD69" s="95"/>
      <c r="LE69" s="95"/>
      <c r="LF69" s="95"/>
      <c r="LG69" s="95"/>
      <c r="LH69" s="95"/>
      <c r="LI69" s="95"/>
      <c r="LJ69" s="95"/>
      <c r="LK69" s="95"/>
      <c r="LL69" s="95"/>
      <c r="LM69" s="95"/>
      <c r="LN69" s="95"/>
      <c r="LO69" s="95"/>
      <c r="LP69" s="95"/>
      <c r="LQ69" s="95"/>
      <c r="LR69" s="95"/>
      <c r="LS69" s="95"/>
      <c r="LT69" s="95"/>
      <c r="LU69" s="95"/>
      <c r="LV69" s="95"/>
      <c r="LW69" s="95"/>
      <c r="LX69" s="95"/>
      <c r="LY69" s="95"/>
      <c r="LZ69" s="95"/>
      <c r="MA69" s="95"/>
      <c r="MB69" s="95"/>
      <c r="MC69" s="95"/>
      <c r="MD69" s="95"/>
      <c r="ME69" s="95"/>
      <c r="MF69" s="95"/>
      <c r="MG69" s="95"/>
      <c r="MH69" s="95"/>
      <c r="MI69" s="95"/>
      <c r="MJ69" s="95"/>
      <c r="MK69" s="95"/>
      <c r="ML69" s="95"/>
      <c r="MM69" s="95"/>
      <c r="MN69" s="95"/>
      <c r="MO69" s="95"/>
      <c r="MP69" s="95"/>
      <c r="MQ69" s="95"/>
      <c r="MR69" s="95"/>
      <c r="MS69" s="95"/>
      <c r="MT69" s="95"/>
      <c r="MU69" s="95"/>
      <c r="MV69" s="95"/>
      <c r="MW69" s="95"/>
      <c r="MX69" s="95"/>
      <c r="MY69" s="95"/>
      <c r="MZ69" s="95"/>
      <c r="NA69" s="95"/>
      <c r="NB69" s="95"/>
      <c r="NC69" s="95"/>
      <c r="ND69" s="95"/>
      <c r="NE69" s="95"/>
      <c r="NF69" s="95"/>
      <c r="NG69" s="95"/>
      <c r="NH69" s="95"/>
      <c r="NI69" s="95"/>
      <c r="NJ69" s="95"/>
      <c r="NK69" s="95"/>
      <c r="NL69" s="95"/>
      <c r="NM69" s="95"/>
      <c r="NN69" s="95"/>
      <c r="NO69" s="95"/>
      <c r="NP69" s="95"/>
      <c r="NQ69" s="95"/>
      <c r="NR69" s="95"/>
      <c r="NS69" s="95"/>
      <c r="NT69" s="95"/>
      <c r="NU69" s="95"/>
      <c r="NV69" s="95"/>
      <c r="NW69" s="95"/>
      <c r="NX69" s="95"/>
      <c r="NY69" s="95"/>
      <c r="NZ69" s="95"/>
      <c r="OA69" s="95"/>
      <c r="OB69" s="95"/>
      <c r="OC69" s="95"/>
      <c r="OD69" s="95"/>
      <c r="OE69" s="95"/>
      <c r="OF69" s="95"/>
      <c r="OG69" s="95"/>
      <c r="OH69" s="95"/>
      <c r="OI69" s="95"/>
      <c r="OJ69" s="95"/>
      <c r="OK69" s="95"/>
      <c r="OL69" s="95"/>
      <c r="OM69" s="95"/>
      <c r="ON69" s="95"/>
      <c r="OO69" s="95"/>
      <c r="OP69" s="95"/>
      <c r="OQ69" s="95"/>
      <c r="OR69" s="95"/>
      <c r="OS69" s="95"/>
      <c r="OT69" s="95"/>
      <c r="OU69" s="95"/>
      <c r="OV69" s="95"/>
      <c r="OW69" s="95"/>
      <c r="OX69" s="95"/>
      <c r="OY69" s="95"/>
      <c r="OZ69" s="95"/>
      <c r="PA69" s="95"/>
      <c r="PB69" s="95"/>
      <c r="PC69" s="95"/>
      <c r="PD69" s="95"/>
      <c r="PE69" s="95"/>
      <c r="PF69" s="95"/>
      <c r="PG69" s="95"/>
      <c r="PH69" s="95"/>
      <c r="PI69" s="95"/>
      <c r="PJ69" s="95"/>
      <c r="PK69" s="95"/>
      <c r="PL69" s="95"/>
      <c r="PM69" s="95"/>
      <c r="PN69" s="95"/>
      <c r="PO69" s="95"/>
      <c r="PP69" s="95"/>
      <c r="PQ69" s="95"/>
      <c r="PR69" s="95"/>
      <c r="PS69" s="95"/>
      <c r="PT69" s="95"/>
      <c r="PU69" s="95"/>
      <c r="PV69" s="95"/>
      <c r="PW69" s="95"/>
      <c r="PX69" s="95"/>
      <c r="PY69" s="95"/>
      <c r="PZ69" s="95"/>
      <c r="QA69" s="95"/>
      <c r="QB69" s="95"/>
      <c r="QC69" s="95"/>
      <c r="QD69" s="95"/>
      <c r="QE69" s="95"/>
      <c r="QF69" s="95"/>
      <c r="QG69" s="95"/>
      <c r="QH69" s="95"/>
      <c r="QI69" s="95"/>
      <c r="QJ69" s="95"/>
      <c r="QK69" s="95"/>
      <c r="QL69" s="95"/>
      <c r="QM69" s="95"/>
      <c r="QN69" s="95"/>
      <c r="QO69" s="95"/>
      <c r="QP69" s="95"/>
      <c r="QQ69" s="95"/>
      <c r="QR69" s="95"/>
      <c r="QS69" s="95"/>
      <c r="QT69" s="95"/>
      <c r="QU69" s="95"/>
      <c r="QV69" s="95"/>
      <c r="QW69" s="95"/>
      <c r="QX69" s="95"/>
      <c r="QY69" s="95"/>
      <c r="QZ69" s="95"/>
      <c r="RA69" s="95"/>
      <c r="RB69" s="95"/>
      <c r="RC69" s="95"/>
      <c r="RD69" s="95"/>
      <c r="RE69" s="95"/>
      <c r="RF69" s="95"/>
      <c r="RG69" s="95"/>
      <c r="RH69" s="95"/>
      <c r="RI69" s="95"/>
      <c r="RJ69" s="95"/>
      <c r="RK69" s="95"/>
      <c r="RL69" s="95"/>
      <c r="RM69" s="95"/>
      <c r="RN69" s="95"/>
      <c r="RO69" s="95"/>
      <c r="RP69" s="95"/>
      <c r="RQ69" s="95"/>
      <c r="RR69" s="95"/>
      <c r="RS69" s="95"/>
      <c r="RT69" s="95"/>
      <c r="RU69" s="95"/>
      <c r="RV69" s="95"/>
      <c r="RW69" s="95"/>
      <c r="RX69" s="95"/>
      <c r="RY69" s="95"/>
      <c r="RZ69" s="95"/>
      <c r="SA69" s="95"/>
      <c r="SB69" s="95"/>
      <c r="SC69" s="95"/>
      <c r="SD69" s="95"/>
      <c r="SE69" s="95"/>
      <c r="SF69" s="95"/>
      <c r="SG69" s="95"/>
      <c r="SH69" s="95"/>
      <c r="SI69" s="95"/>
      <c r="SJ69" s="95"/>
      <c r="SK69" s="95"/>
      <c r="SL69" s="95"/>
      <c r="SM69" s="95"/>
      <c r="SN69" s="95"/>
      <c r="SO69" s="95"/>
      <c r="SP69" s="95"/>
      <c r="SQ69" s="95"/>
      <c r="SR69" s="95"/>
      <c r="SS69" s="95"/>
      <c r="ST69" s="95"/>
      <c r="SU69" s="95"/>
      <c r="SV69" s="95"/>
      <c r="SW69" s="95"/>
      <c r="SX69" s="95"/>
      <c r="SY69" s="95"/>
      <c r="SZ69" s="95"/>
      <c r="TA69" s="95"/>
      <c r="TB69" s="95"/>
      <c r="TC69" s="95"/>
      <c r="TD69" s="95"/>
      <c r="TE69" s="95"/>
      <c r="TF69" s="95"/>
      <c r="TG69" s="95"/>
      <c r="TH69" s="95"/>
      <c r="TI69" s="95"/>
      <c r="TJ69" s="95"/>
      <c r="TK69" s="95"/>
      <c r="TL69" s="95"/>
      <c r="TM69" s="95"/>
      <c r="TN69" s="95"/>
      <c r="TO69" s="95"/>
      <c r="TP69" s="95"/>
      <c r="TQ69" s="95"/>
      <c r="TR69" s="95"/>
      <c r="TS69" s="95"/>
      <c r="TT69" s="95"/>
      <c r="TU69" s="95"/>
      <c r="TV69" s="95"/>
      <c r="TW69" s="95"/>
      <c r="TX69" s="95"/>
      <c r="TY69" s="95"/>
      <c r="TZ69" s="95"/>
      <c r="UA69" s="95"/>
      <c r="UB69" s="95"/>
      <c r="UC69" s="95"/>
      <c r="UD69" s="95"/>
      <c r="UE69" s="95"/>
      <c r="UF69" s="95"/>
      <c r="UG69" s="95"/>
      <c r="UH69" s="95"/>
      <c r="UI69" s="95"/>
      <c r="UJ69" s="95"/>
      <c r="UK69" s="95"/>
      <c r="UL69" s="95"/>
      <c r="UM69" s="95"/>
      <c r="UN69" s="95"/>
      <c r="UO69" s="95"/>
      <c r="UP69" s="95"/>
      <c r="UQ69" s="95"/>
      <c r="UR69" s="95"/>
      <c r="US69" s="95"/>
      <c r="UT69" s="95"/>
      <c r="UU69" s="95"/>
      <c r="UV69" s="95"/>
      <c r="UW69" s="95"/>
      <c r="UX69" s="95"/>
      <c r="UY69" s="95"/>
      <c r="UZ69" s="95"/>
      <c r="VA69" s="95"/>
      <c r="VB69" s="95"/>
      <c r="VC69" s="95"/>
      <c r="VD69" s="95"/>
      <c r="VE69" s="95"/>
      <c r="VF69" s="95"/>
      <c r="VG69" s="95"/>
      <c r="VH69" s="95"/>
      <c r="VI69" s="95"/>
      <c r="VJ69" s="95"/>
      <c r="VK69" s="95"/>
      <c r="VL69" s="95"/>
      <c r="VM69" s="95"/>
      <c r="VN69" s="95"/>
      <c r="VO69" s="95"/>
      <c r="VP69" s="95"/>
      <c r="VQ69" s="95"/>
      <c r="VR69" s="95"/>
      <c r="VS69" s="95"/>
      <c r="VT69" s="95"/>
      <c r="VU69" s="95"/>
      <c r="VV69" s="95"/>
      <c r="VW69" s="95"/>
      <c r="VX69" s="95"/>
      <c r="VY69" s="95"/>
      <c r="VZ69" s="95"/>
      <c r="WA69" s="95"/>
      <c r="WB69" s="95"/>
      <c r="WC69" s="95"/>
      <c r="WD69" s="95"/>
      <c r="WE69" s="95"/>
      <c r="WF69" s="95"/>
      <c r="WG69" s="95"/>
      <c r="WH69" s="95"/>
      <c r="WI69" s="95"/>
      <c r="WJ69" s="95"/>
      <c r="WK69" s="95"/>
      <c r="WL69" s="95"/>
      <c r="WM69" s="95"/>
      <c r="WN69" s="95"/>
      <c r="WO69" s="95"/>
      <c r="WP69" s="95"/>
      <c r="WQ69" s="95"/>
      <c r="WR69" s="95"/>
      <c r="WS69" s="95"/>
      <c r="WT69" s="95"/>
      <c r="WU69" s="95"/>
      <c r="WV69" s="95"/>
      <c r="WW69" s="95"/>
      <c r="WX69" s="95"/>
      <c r="WY69" s="95"/>
      <c r="WZ69" s="95"/>
      <c r="XA69" s="95"/>
      <c r="XB69" s="95"/>
      <c r="XC69" s="95"/>
      <c r="XD69" s="95"/>
      <c r="XE69" s="95"/>
      <c r="XF69" s="95"/>
      <c r="XG69" s="95"/>
      <c r="XH69" s="95"/>
      <c r="XI69" s="95"/>
      <c r="XJ69" s="95"/>
      <c r="XK69" s="95"/>
      <c r="XL69" s="95"/>
      <c r="XM69" s="95"/>
      <c r="XN69" s="95"/>
      <c r="XO69" s="95"/>
      <c r="XP69" s="95"/>
      <c r="XQ69" s="95"/>
      <c r="XR69" s="95"/>
      <c r="XS69" s="95"/>
      <c r="XT69" s="95"/>
      <c r="XU69" s="95"/>
      <c r="XV69" s="95"/>
      <c r="XW69" s="95"/>
      <c r="XX69" s="95"/>
      <c r="XY69" s="95"/>
      <c r="XZ69" s="95"/>
      <c r="YA69" s="95"/>
      <c r="YB69" s="95"/>
      <c r="YC69" s="95"/>
      <c r="YD69" s="95"/>
      <c r="YE69" s="95"/>
      <c r="YF69" s="95"/>
      <c r="YG69" s="95"/>
      <c r="YH69" s="95"/>
      <c r="YI69" s="95"/>
      <c r="YJ69" s="95"/>
      <c r="YK69" s="95"/>
      <c r="YL69" s="95"/>
      <c r="YM69" s="95"/>
      <c r="YN69" s="95"/>
      <c r="YO69" s="95"/>
      <c r="YP69" s="95"/>
      <c r="YQ69" s="95"/>
      <c r="YR69" s="95"/>
      <c r="YS69" s="95"/>
      <c r="YT69" s="95"/>
      <c r="YU69" s="95"/>
      <c r="YV69" s="95"/>
      <c r="YW69" s="95"/>
      <c r="YX69" s="95"/>
      <c r="YY69" s="95"/>
      <c r="YZ69" s="95"/>
      <c r="ZA69" s="95"/>
      <c r="ZB69" s="95"/>
      <c r="ZC69" s="95"/>
      <c r="ZD69" s="95"/>
      <c r="ZE69" s="95"/>
      <c r="ZF69" s="95"/>
      <c r="ZG69" s="95"/>
      <c r="ZH69" s="95"/>
      <c r="ZI69" s="95"/>
      <c r="ZJ69" s="95"/>
      <c r="ZK69" s="95"/>
      <c r="ZL69" s="95"/>
      <c r="ZM69" s="95"/>
      <c r="ZN69" s="95"/>
      <c r="ZO69" s="95"/>
      <c r="ZP69" s="95"/>
      <c r="ZQ69" s="95"/>
      <c r="ZR69" s="95"/>
      <c r="ZS69" s="95"/>
      <c r="ZT69" s="95"/>
      <c r="ZU69" s="95"/>
      <c r="ZV69" s="95"/>
      <c r="ZW69" s="95"/>
      <c r="ZX69" s="95"/>
      <c r="ZY69" s="95"/>
      <c r="ZZ69" s="95"/>
      <c r="AAA69" s="95"/>
      <c r="AAB69" s="95"/>
      <c r="AAC69" s="95"/>
      <c r="AAD69" s="95"/>
      <c r="AAE69" s="95"/>
      <c r="AAF69" s="95"/>
      <c r="AAG69" s="95"/>
      <c r="AAH69" s="95"/>
      <c r="AAI69" s="95"/>
      <c r="AAJ69" s="95"/>
      <c r="AAK69" s="95"/>
      <c r="AAL69" s="95"/>
      <c r="AAM69" s="95"/>
      <c r="AAN69" s="95"/>
      <c r="AAO69" s="95"/>
      <c r="AAP69" s="95"/>
      <c r="AAQ69" s="95"/>
      <c r="AAR69" s="95"/>
      <c r="AAS69" s="95"/>
      <c r="AAT69" s="95"/>
      <c r="AAU69" s="95"/>
      <c r="AAV69" s="95"/>
      <c r="AAW69" s="95"/>
      <c r="AAX69" s="95"/>
      <c r="AAY69" s="95"/>
      <c r="AAZ69" s="95"/>
      <c r="ABA69" s="95"/>
      <c r="ABB69" s="95"/>
      <c r="ABC69" s="95"/>
      <c r="ABD69" s="95"/>
      <c r="ABE69" s="95"/>
      <c r="ABF69" s="95"/>
      <c r="ABG69" s="95"/>
      <c r="ABH69" s="95"/>
      <c r="ABI69" s="95"/>
      <c r="ABJ69" s="95"/>
      <c r="ABK69" s="95"/>
      <c r="ABL69" s="95"/>
      <c r="ABM69" s="95"/>
      <c r="ABN69" s="95"/>
      <c r="ABO69" s="95"/>
      <c r="ABP69" s="95"/>
      <c r="ABQ69" s="95"/>
      <c r="ABR69" s="95"/>
      <c r="ABS69" s="95"/>
      <c r="ABT69" s="95"/>
      <c r="ABU69" s="95"/>
      <c r="ABV69" s="95"/>
      <c r="ABW69" s="95"/>
      <c r="ABX69" s="95"/>
      <c r="ABY69" s="95"/>
      <c r="ABZ69" s="95"/>
      <c r="ACA69" s="95"/>
      <c r="ACB69" s="95"/>
      <c r="ACC69" s="95"/>
      <c r="ACD69" s="95"/>
      <c r="ACE69" s="95"/>
      <c r="ACF69" s="95"/>
      <c r="ACG69" s="95"/>
      <c r="ACH69" s="95"/>
      <c r="ACI69" s="95"/>
      <c r="ACJ69" s="95"/>
      <c r="ACK69" s="95"/>
      <c r="ACL69" s="95"/>
      <c r="ACM69" s="95"/>
      <c r="ACN69" s="95"/>
      <c r="ACO69" s="95"/>
      <c r="ACP69" s="95"/>
      <c r="ACQ69" s="95"/>
      <c r="ACR69" s="95"/>
      <c r="ACS69" s="95"/>
      <c r="ACT69" s="95"/>
      <c r="ACU69" s="95"/>
      <c r="ACV69" s="95"/>
      <c r="ACW69" s="95"/>
      <c r="ACX69" s="95"/>
      <c r="ACY69" s="95"/>
      <c r="ACZ69" s="95"/>
      <c r="ADA69" s="95"/>
      <c r="ADB69" s="95"/>
      <c r="ADC69" s="95"/>
      <c r="ADD69" s="95"/>
      <c r="ADE69" s="95"/>
      <c r="ADF69" s="95"/>
      <c r="ADG69" s="95"/>
      <c r="ADH69" s="95"/>
      <c r="ADI69" s="95"/>
      <c r="ADJ69" s="95"/>
      <c r="ADK69" s="95"/>
      <c r="ADL69" s="95"/>
      <c r="ADM69" s="95"/>
      <c r="ADN69" s="95"/>
      <c r="ADO69" s="95"/>
      <c r="ADP69" s="95"/>
      <c r="ADQ69" s="95"/>
      <c r="ADR69" s="95"/>
      <c r="ADS69" s="95"/>
      <c r="ADT69" s="95"/>
      <c r="ADU69" s="95"/>
      <c r="ADV69" s="95"/>
      <c r="ADW69" s="95"/>
      <c r="ADX69" s="95"/>
      <c r="ADY69" s="95"/>
      <c r="ADZ69" s="95"/>
      <c r="AEA69" s="95"/>
      <c r="AEB69" s="95"/>
      <c r="AEC69" s="95"/>
      <c r="AED69" s="95"/>
      <c r="AEE69" s="95"/>
      <c r="AEF69" s="95"/>
      <c r="AEG69" s="95"/>
      <c r="AEH69" s="95"/>
      <c r="AEI69" s="95"/>
      <c r="AEJ69" s="95"/>
      <c r="AEK69" s="95"/>
      <c r="AEL69" s="95"/>
      <c r="AEM69" s="95"/>
      <c r="AEN69" s="95"/>
      <c r="AEO69" s="95"/>
      <c r="AEP69" s="95"/>
      <c r="AEQ69" s="95"/>
      <c r="AER69" s="95"/>
      <c r="AES69" s="95"/>
      <c r="AET69" s="95"/>
      <c r="AEU69" s="95"/>
      <c r="AEV69" s="95"/>
      <c r="AEW69" s="95"/>
      <c r="AEX69" s="95"/>
      <c r="AEY69" s="95"/>
      <c r="AEZ69" s="95"/>
      <c r="AFA69" s="95"/>
      <c r="AFB69" s="95"/>
      <c r="AFC69" s="95"/>
      <c r="AFD69" s="95"/>
      <c r="AFE69" s="95"/>
      <c r="AFF69" s="95"/>
      <c r="AFG69" s="95"/>
      <c r="AFH69" s="95"/>
      <c r="AFI69" s="95"/>
      <c r="AFJ69" s="95"/>
      <c r="AFK69" s="95"/>
      <c r="AFL69" s="95"/>
      <c r="AFM69" s="95"/>
      <c r="AFN69" s="95"/>
      <c r="AFO69" s="95"/>
      <c r="AFP69" s="95"/>
      <c r="AFQ69" s="95"/>
      <c r="AFR69" s="95"/>
      <c r="AFS69" s="95"/>
      <c r="AFT69" s="95"/>
      <c r="AFU69" s="95"/>
      <c r="AFV69" s="95"/>
      <c r="AFW69" s="95"/>
      <c r="AFX69" s="95"/>
      <c r="AFY69" s="95"/>
      <c r="AFZ69" s="95"/>
      <c r="AGA69" s="95"/>
      <c r="AGB69" s="95"/>
      <c r="AGC69" s="95"/>
      <c r="AGD69" s="95"/>
      <c r="AGE69" s="95"/>
      <c r="AGF69" s="95"/>
      <c r="AGG69" s="95"/>
      <c r="AGH69" s="95"/>
      <c r="AGI69" s="95"/>
      <c r="AGJ69" s="95"/>
      <c r="AGK69" s="95"/>
      <c r="AGL69" s="95"/>
      <c r="AGM69" s="95"/>
      <c r="AGN69" s="95"/>
      <c r="AGO69" s="95"/>
      <c r="AGP69" s="95"/>
      <c r="AGQ69" s="95"/>
      <c r="AGR69" s="95"/>
      <c r="AGS69" s="95"/>
      <c r="AGT69" s="95"/>
      <c r="AGU69" s="95"/>
      <c r="AGV69" s="95"/>
      <c r="AGW69" s="95"/>
      <c r="AGX69" s="95"/>
      <c r="AGY69" s="95"/>
      <c r="AGZ69" s="95"/>
      <c r="AHA69" s="95"/>
      <c r="AHB69" s="95"/>
      <c r="AHC69" s="95"/>
      <c r="AHD69" s="95"/>
      <c r="AHE69" s="95"/>
      <c r="AHF69" s="95"/>
      <c r="AHG69" s="95"/>
      <c r="AHH69" s="95"/>
      <c r="AHI69" s="95"/>
      <c r="AHJ69" s="95"/>
      <c r="AHK69" s="95"/>
      <c r="AHL69" s="95"/>
      <c r="AHM69" s="95"/>
      <c r="AHN69" s="95"/>
      <c r="AHO69" s="95"/>
      <c r="AHP69" s="95"/>
      <c r="AHQ69" s="95"/>
      <c r="AHR69" s="95"/>
      <c r="AHS69" s="95"/>
      <c r="AHT69" s="95"/>
      <c r="AHU69" s="95"/>
      <c r="AHV69" s="95"/>
      <c r="AHW69" s="95"/>
      <c r="AHX69" s="95"/>
      <c r="AHY69" s="95"/>
      <c r="AHZ69" s="95"/>
      <c r="AIA69" s="95"/>
      <c r="AIB69" s="95"/>
      <c r="AIC69" s="95"/>
      <c r="AID69" s="95"/>
      <c r="AIE69" s="95"/>
      <c r="AIF69" s="95"/>
      <c r="AIG69" s="95"/>
      <c r="AIH69" s="95"/>
      <c r="AII69" s="95"/>
      <c r="AIJ69" s="95"/>
      <c r="AIK69" s="95"/>
      <c r="AIL69" s="95"/>
      <c r="AIM69" s="95"/>
      <c r="AIN69" s="95"/>
      <c r="AIO69" s="95"/>
      <c r="AIP69" s="95"/>
      <c r="AIQ69" s="95"/>
      <c r="AIR69" s="95"/>
      <c r="AIS69" s="95"/>
      <c r="AIT69" s="95"/>
      <c r="AIU69" s="95"/>
      <c r="AIV69" s="95"/>
      <c r="AIW69" s="95"/>
      <c r="AIX69" s="95"/>
      <c r="AIY69" s="95"/>
      <c r="AIZ69" s="95"/>
      <c r="AJA69" s="95"/>
      <c r="AJB69" s="95"/>
      <c r="AJC69" s="95"/>
      <c r="AJD69" s="95"/>
      <c r="AJE69" s="95"/>
      <c r="AJF69" s="95"/>
      <c r="AJG69" s="95"/>
      <c r="AJH69" s="95"/>
      <c r="AJI69" s="95"/>
      <c r="AJJ69" s="95"/>
      <c r="AJK69" s="95"/>
      <c r="AJL69" s="95"/>
      <c r="AJM69" s="95"/>
      <c r="AJN69" s="95"/>
      <c r="AJO69" s="95"/>
      <c r="AJP69" s="95"/>
      <c r="AJQ69" s="95"/>
      <c r="AJR69" s="95"/>
      <c r="AJS69" s="95"/>
      <c r="AJT69" s="95"/>
      <c r="AJU69" s="95"/>
      <c r="AJV69" s="95"/>
      <c r="AJW69" s="95"/>
      <c r="AJX69" s="95"/>
      <c r="AJY69" s="95"/>
      <c r="AJZ69" s="95"/>
      <c r="AKA69" s="95"/>
      <c r="AKB69" s="95"/>
      <c r="AKC69" s="95"/>
      <c r="AKD69" s="95"/>
      <c r="AKE69" s="95"/>
      <c r="AKF69" s="95"/>
      <c r="AKG69" s="95"/>
      <c r="AKH69" s="95"/>
      <c r="AKI69" s="95"/>
      <c r="AKJ69" s="95"/>
      <c r="AKK69" s="95"/>
      <c r="AKL69" s="95"/>
      <c r="AKM69" s="95"/>
      <c r="AKN69" s="95"/>
      <c r="AKO69" s="95"/>
      <c r="AKP69" s="95"/>
      <c r="AKQ69" s="95"/>
      <c r="AKR69" s="95"/>
      <c r="AKS69" s="95"/>
      <c r="AKT69" s="95"/>
      <c r="AKU69" s="95"/>
      <c r="AKV69" s="95"/>
      <c r="AKW69" s="95"/>
      <c r="AKX69" s="95"/>
      <c r="AKY69" s="95"/>
      <c r="AKZ69" s="95"/>
      <c r="ALA69" s="95"/>
      <c r="ALB69" s="95"/>
      <c r="ALC69" s="95"/>
      <c r="ALD69" s="95"/>
      <c r="ALE69" s="95"/>
      <c r="ALF69" s="95"/>
      <c r="ALG69" s="95"/>
      <c r="ALH69" s="95"/>
      <c r="ALI69" s="95"/>
      <c r="ALJ69" s="95"/>
      <c r="ALK69" s="95"/>
      <c r="ALL69" s="95"/>
      <c r="ALM69" s="95"/>
      <c r="ALN69" s="95"/>
      <c r="ALO69" s="95"/>
      <c r="ALP69" s="95"/>
      <c r="ALQ69" s="95"/>
      <c r="ALR69" s="95"/>
      <c r="ALS69" s="95"/>
      <c r="ALT69" s="95"/>
      <c r="ALU69" s="95"/>
      <c r="ALV69" s="95"/>
      <c r="ALW69" s="95"/>
      <c r="ALX69" s="95"/>
      <c r="ALY69" s="95"/>
      <c r="ALZ69" s="95"/>
      <c r="AMA69" s="95"/>
      <c r="AMB69" s="95"/>
      <c r="AMC69" s="95"/>
      <c r="AMD69" s="95"/>
      <c r="AME69" s="95"/>
      <c r="AMF69" s="95"/>
      <c r="AMG69" s="95"/>
      <c r="AMH69" s="95"/>
      <c r="AMI69" s="95"/>
      <c r="AMJ69" s="95"/>
      <c r="AMK69" s="95"/>
      <c r="AML69" s="95"/>
    </row>
    <row r="70" spans="1:1026" s="96" customFormat="1" ht="120" hidden="1">
      <c r="A70" s="178"/>
      <c r="B70" s="91">
        <v>1</v>
      </c>
      <c r="C70" s="92">
        <v>63</v>
      </c>
      <c r="D70" s="98" t="s">
        <v>546</v>
      </c>
      <c r="E70" s="98" t="s">
        <v>126</v>
      </c>
      <c r="F70" s="98" t="s">
        <v>547</v>
      </c>
      <c r="G70" s="98" t="s">
        <v>548</v>
      </c>
      <c r="H70" s="98" t="s">
        <v>549</v>
      </c>
      <c r="I70" s="98" t="s">
        <v>550</v>
      </c>
      <c r="J70" s="98" t="s">
        <v>551</v>
      </c>
      <c r="K70" s="98" t="s">
        <v>381</v>
      </c>
      <c r="L70" s="98" t="s">
        <v>131</v>
      </c>
      <c r="M70" s="98">
        <v>0</v>
      </c>
      <c r="N70" s="98">
        <v>20</v>
      </c>
      <c r="O70" s="98">
        <v>20</v>
      </c>
      <c r="P70" s="98">
        <v>0</v>
      </c>
      <c r="Q70" s="98">
        <v>0</v>
      </c>
      <c r="R70" s="98">
        <v>0</v>
      </c>
      <c r="S70" s="98">
        <v>180.42</v>
      </c>
      <c r="T70" s="91" t="s">
        <v>41</v>
      </c>
      <c r="U70" s="98" t="s">
        <v>383</v>
      </c>
      <c r="V70" s="98" t="s">
        <v>43</v>
      </c>
      <c r="W70" s="98">
        <v>1987</v>
      </c>
      <c r="X70" s="98" t="s">
        <v>552</v>
      </c>
      <c r="Y70" s="98" t="s">
        <v>43</v>
      </c>
      <c r="Z70" s="98" t="s">
        <v>457</v>
      </c>
      <c r="AA70" s="98" t="s">
        <v>553</v>
      </c>
      <c r="AB70" s="98" t="s">
        <v>43</v>
      </c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  <c r="IV70" s="95"/>
      <c r="IW70" s="95"/>
      <c r="IX70" s="95"/>
      <c r="IY70" s="95"/>
      <c r="IZ70" s="95"/>
      <c r="JA70" s="95"/>
      <c r="JB70" s="95"/>
      <c r="JC70" s="95"/>
      <c r="JD70" s="95"/>
      <c r="JE70" s="95"/>
      <c r="JF70" s="95"/>
      <c r="JG70" s="95"/>
      <c r="JH70" s="95"/>
      <c r="JI70" s="95"/>
      <c r="JJ70" s="95"/>
      <c r="JK70" s="95"/>
      <c r="JL70" s="95"/>
      <c r="JM70" s="95"/>
      <c r="JN70" s="95"/>
      <c r="JO70" s="95"/>
      <c r="JP70" s="95"/>
      <c r="JQ70" s="95"/>
      <c r="JR70" s="95"/>
      <c r="JS70" s="95"/>
      <c r="JT70" s="95"/>
      <c r="JU70" s="95"/>
      <c r="JV70" s="95"/>
      <c r="JW70" s="95"/>
      <c r="JX70" s="95"/>
      <c r="JY70" s="95"/>
      <c r="JZ70" s="95"/>
      <c r="KA70" s="95"/>
      <c r="KB70" s="95"/>
      <c r="KC70" s="95"/>
      <c r="KD70" s="95"/>
      <c r="KE70" s="95"/>
      <c r="KF70" s="95"/>
      <c r="KG70" s="95"/>
      <c r="KH70" s="95"/>
      <c r="KI70" s="95"/>
      <c r="KJ70" s="95"/>
      <c r="KK70" s="95"/>
      <c r="KL70" s="95"/>
      <c r="KM70" s="95"/>
      <c r="KN70" s="95"/>
      <c r="KO70" s="95"/>
      <c r="KP70" s="95"/>
      <c r="KQ70" s="95"/>
      <c r="KR70" s="95"/>
      <c r="KS70" s="95"/>
      <c r="KT70" s="95"/>
      <c r="KU70" s="95"/>
      <c r="KV70" s="95"/>
      <c r="KW70" s="95"/>
      <c r="KX70" s="95"/>
      <c r="KY70" s="95"/>
      <c r="KZ70" s="95"/>
      <c r="LA70" s="95"/>
      <c r="LB70" s="95"/>
      <c r="LC70" s="95"/>
      <c r="LD70" s="95"/>
      <c r="LE70" s="95"/>
      <c r="LF70" s="95"/>
      <c r="LG70" s="95"/>
      <c r="LH70" s="95"/>
      <c r="LI70" s="95"/>
      <c r="LJ70" s="95"/>
      <c r="LK70" s="95"/>
      <c r="LL70" s="95"/>
      <c r="LM70" s="95"/>
      <c r="LN70" s="95"/>
      <c r="LO70" s="95"/>
      <c r="LP70" s="95"/>
      <c r="LQ70" s="95"/>
      <c r="LR70" s="95"/>
      <c r="LS70" s="95"/>
      <c r="LT70" s="95"/>
      <c r="LU70" s="95"/>
      <c r="LV70" s="95"/>
      <c r="LW70" s="95"/>
      <c r="LX70" s="95"/>
      <c r="LY70" s="95"/>
      <c r="LZ70" s="95"/>
      <c r="MA70" s="95"/>
      <c r="MB70" s="95"/>
      <c r="MC70" s="95"/>
      <c r="MD70" s="95"/>
      <c r="ME70" s="95"/>
      <c r="MF70" s="95"/>
      <c r="MG70" s="95"/>
      <c r="MH70" s="95"/>
      <c r="MI70" s="95"/>
      <c r="MJ70" s="95"/>
      <c r="MK70" s="95"/>
      <c r="ML70" s="95"/>
      <c r="MM70" s="95"/>
      <c r="MN70" s="95"/>
      <c r="MO70" s="95"/>
      <c r="MP70" s="95"/>
      <c r="MQ70" s="95"/>
      <c r="MR70" s="95"/>
      <c r="MS70" s="95"/>
      <c r="MT70" s="95"/>
      <c r="MU70" s="95"/>
      <c r="MV70" s="95"/>
      <c r="MW70" s="95"/>
      <c r="MX70" s="95"/>
      <c r="MY70" s="95"/>
      <c r="MZ70" s="95"/>
      <c r="NA70" s="95"/>
      <c r="NB70" s="95"/>
      <c r="NC70" s="95"/>
      <c r="ND70" s="95"/>
      <c r="NE70" s="95"/>
      <c r="NF70" s="95"/>
      <c r="NG70" s="95"/>
      <c r="NH70" s="95"/>
      <c r="NI70" s="95"/>
      <c r="NJ70" s="95"/>
      <c r="NK70" s="95"/>
      <c r="NL70" s="95"/>
      <c r="NM70" s="95"/>
      <c r="NN70" s="95"/>
      <c r="NO70" s="95"/>
      <c r="NP70" s="95"/>
      <c r="NQ70" s="95"/>
      <c r="NR70" s="95"/>
      <c r="NS70" s="95"/>
      <c r="NT70" s="95"/>
      <c r="NU70" s="95"/>
      <c r="NV70" s="95"/>
      <c r="NW70" s="95"/>
      <c r="NX70" s="95"/>
      <c r="NY70" s="95"/>
      <c r="NZ70" s="95"/>
      <c r="OA70" s="95"/>
      <c r="OB70" s="95"/>
      <c r="OC70" s="95"/>
      <c r="OD70" s="95"/>
      <c r="OE70" s="95"/>
      <c r="OF70" s="95"/>
      <c r="OG70" s="95"/>
      <c r="OH70" s="95"/>
      <c r="OI70" s="95"/>
      <c r="OJ70" s="95"/>
      <c r="OK70" s="95"/>
      <c r="OL70" s="95"/>
      <c r="OM70" s="95"/>
      <c r="ON70" s="95"/>
      <c r="OO70" s="95"/>
      <c r="OP70" s="95"/>
      <c r="OQ70" s="95"/>
      <c r="OR70" s="95"/>
      <c r="OS70" s="95"/>
      <c r="OT70" s="95"/>
      <c r="OU70" s="95"/>
      <c r="OV70" s="95"/>
      <c r="OW70" s="95"/>
      <c r="OX70" s="95"/>
      <c r="OY70" s="95"/>
      <c r="OZ70" s="95"/>
      <c r="PA70" s="95"/>
      <c r="PB70" s="95"/>
      <c r="PC70" s="95"/>
      <c r="PD70" s="95"/>
      <c r="PE70" s="95"/>
      <c r="PF70" s="95"/>
      <c r="PG70" s="95"/>
      <c r="PH70" s="95"/>
      <c r="PI70" s="95"/>
      <c r="PJ70" s="95"/>
      <c r="PK70" s="95"/>
      <c r="PL70" s="95"/>
      <c r="PM70" s="95"/>
      <c r="PN70" s="95"/>
      <c r="PO70" s="95"/>
      <c r="PP70" s="95"/>
      <c r="PQ70" s="95"/>
      <c r="PR70" s="95"/>
      <c r="PS70" s="95"/>
      <c r="PT70" s="95"/>
      <c r="PU70" s="95"/>
      <c r="PV70" s="95"/>
      <c r="PW70" s="95"/>
      <c r="PX70" s="95"/>
      <c r="PY70" s="95"/>
      <c r="PZ70" s="95"/>
      <c r="QA70" s="95"/>
      <c r="QB70" s="95"/>
      <c r="QC70" s="95"/>
      <c r="QD70" s="95"/>
      <c r="QE70" s="95"/>
      <c r="QF70" s="95"/>
      <c r="QG70" s="95"/>
      <c r="QH70" s="95"/>
      <c r="QI70" s="95"/>
      <c r="QJ70" s="95"/>
      <c r="QK70" s="95"/>
      <c r="QL70" s="95"/>
      <c r="QM70" s="95"/>
      <c r="QN70" s="95"/>
      <c r="QO70" s="95"/>
      <c r="QP70" s="95"/>
      <c r="QQ70" s="95"/>
      <c r="QR70" s="95"/>
      <c r="QS70" s="95"/>
      <c r="QT70" s="95"/>
      <c r="QU70" s="95"/>
      <c r="QV70" s="95"/>
      <c r="QW70" s="95"/>
      <c r="QX70" s="95"/>
      <c r="QY70" s="95"/>
      <c r="QZ70" s="95"/>
      <c r="RA70" s="95"/>
      <c r="RB70" s="95"/>
      <c r="RC70" s="95"/>
      <c r="RD70" s="95"/>
      <c r="RE70" s="95"/>
      <c r="RF70" s="95"/>
      <c r="RG70" s="95"/>
      <c r="RH70" s="95"/>
      <c r="RI70" s="95"/>
      <c r="RJ70" s="95"/>
      <c r="RK70" s="95"/>
      <c r="RL70" s="95"/>
      <c r="RM70" s="95"/>
      <c r="RN70" s="95"/>
      <c r="RO70" s="95"/>
      <c r="RP70" s="95"/>
      <c r="RQ70" s="95"/>
      <c r="RR70" s="95"/>
      <c r="RS70" s="95"/>
      <c r="RT70" s="95"/>
      <c r="RU70" s="95"/>
      <c r="RV70" s="95"/>
      <c r="RW70" s="95"/>
      <c r="RX70" s="95"/>
      <c r="RY70" s="95"/>
      <c r="RZ70" s="95"/>
      <c r="SA70" s="95"/>
      <c r="SB70" s="95"/>
      <c r="SC70" s="95"/>
      <c r="SD70" s="95"/>
      <c r="SE70" s="95"/>
      <c r="SF70" s="95"/>
      <c r="SG70" s="95"/>
      <c r="SH70" s="95"/>
      <c r="SI70" s="95"/>
      <c r="SJ70" s="95"/>
      <c r="SK70" s="95"/>
      <c r="SL70" s="95"/>
      <c r="SM70" s="95"/>
      <c r="SN70" s="95"/>
      <c r="SO70" s="95"/>
      <c r="SP70" s="95"/>
      <c r="SQ70" s="95"/>
      <c r="SR70" s="95"/>
      <c r="SS70" s="95"/>
      <c r="ST70" s="95"/>
      <c r="SU70" s="95"/>
      <c r="SV70" s="95"/>
      <c r="SW70" s="95"/>
      <c r="SX70" s="95"/>
      <c r="SY70" s="95"/>
      <c r="SZ70" s="95"/>
      <c r="TA70" s="95"/>
      <c r="TB70" s="95"/>
      <c r="TC70" s="95"/>
      <c r="TD70" s="95"/>
      <c r="TE70" s="95"/>
      <c r="TF70" s="95"/>
      <c r="TG70" s="95"/>
      <c r="TH70" s="95"/>
      <c r="TI70" s="95"/>
      <c r="TJ70" s="95"/>
      <c r="TK70" s="95"/>
      <c r="TL70" s="95"/>
      <c r="TM70" s="95"/>
      <c r="TN70" s="95"/>
      <c r="TO70" s="95"/>
      <c r="TP70" s="95"/>
      <c r="TQ70" s="95"/>
      <c r="TR70" s="95"/>
      <c r="TS70" s="95"/>
      <c r="TT70" s="95"/>
      <c r="TU70" s="95"/>
      <c r="TV70" s="95"/>
      <c r="TW70" s="95"/>
      <c r="TX70" s="95"/>
      <c r="TY70" s="95"/>
      <c r="TZ70" s="95"/>
      <c r="UA70" s="95"/>
      <c r="UB70" s="95"/>
      <c r="UC70" s="95"/>
      <c r="UD70" s="95"/>
      <c r="UE70" s="95"/>
      <c r="UF70" s="95"/>
      <c r="UG70" s="95"/>
      <c r="UH70" s="95"/>
      <c r="UI70" s="95"/>
      <c r="UJ70" s="95"/>
      <c r="UK70" s="95"/>
      <c r="UL70" s="95"/>
      <c r="UM70" s="95"/>
      <c r="UN70" s="95"/>
      <c r="UO70" s="95"/>
      <c r="UP70" s="95"/>
      <c r="UQ70" s="95"/>
      <c r="UR70" s="95"/>
      <c r="US70" s="95"/>
      <c r="UT70" s="95"/>
      <c r="UU70" s="95"/>
      <c r="UV70" s="95"/>
      <c r="UW70" s="95"/>
      <c r="UX70" s="95"/>
      <c r="UY70" s="95"/>
      <c r="UZ70" s="95"/>
      <c r="VA70" s="95"/>
      <c r="VB70" s="95"/>
      <c r="VC70" s="95"/>
      <c r="VD70" s="95"/>
      <c r="VE70" s="95"/>
      <c r="VF70" s="95"/>
      <c r="VG70" s="95"/>
      <c r="VH70" s="95"/>
      <c r="VI70" s="95"/>
      <c r="VJ70" s="95"/>
      <c r="VK70" s="95"/>
      <c r="VL70" s="95"/>
      <c r="VM70" s="95"/>
      <c r="VN70" s="95"/>
      <c r="VO70" s="95"/>
      <c r="VP70" s="95"/>
      <c r="VQ70" s="95"/>
      <c r="VR70" s="95"/>
      <c r="VS70" s="95"/>
      <c r="VT70" s="95"/>
      <c r="VU70" s="95"/>
      <c r="VV70" s="95"/>
      <c r="VW70" s="95"/>
      <c r="VX70" s="95"/>
      <c r="VY70" s="95"/>
      <c r="VZ70" s="95"/>
      <c r="WA70" s="95"/>
      <c r="WB70" s="95"/>
      <c r="WC70" s="95"/>
      <c r="WD70" s="95"/>
      <c r="WE70" s="95"/>
      <c r="WF70" s="95"/>
      <c r="WG70" s="95"/>
      <c r="WH70" s="95"/>
      <c r="WI70" s="95"/>
      <c r="WJ70" s="95"/>
      <c r="WK70" s="95"/>
      <c r="WL70" s="95"/>
      <c r="WM70" s="95"/>
      <c r="WN70" s="95"/>
      <c r="WO70" s="95"/>
      <c r="WP70" s="95"/>
      <c r="WQ70" s="95"/>
      <c r="WR70" s="95"/>
      <c r="WS70" s="95"/>
      <c r="WT70" s="95"/>
      <c r="WU70" s="95"/>
      <c r="WV70" s="95"/>
      <c r="WW70" s="95"/>
      <c r="WX70" s="95"/>
      <c r="WY70" s="95"/>
      <c r="WZ70" s="95"/>
      <c r="XA70" s="95"/>
      <c r="XB70" s="95"/>
      <c r="XC70" s="95"/>
      <c r="XD70" s="95"/>
      <c r="XE70" s="95"/>
      <c r="XF70" s="95"/>
      <c r="XG70" s="95"/>
      <c r="XH70" s="95"/>
      <c r="XI70" s="95"/>
      <c r="XJ70" s="95"/>
      <c r="XK70" s="95"/>
      <c r="XL70" s="95"/>
      <c r="XM70" s="95"/>
      <c r="XN70" s="95"/>
      <c r="XO70" s="95"/>
      <c r="XP70" s="95"/>
      <c r="XQ70" s="95"/>
      <c r="XR70" s="95"/>
      <c r="XS70" s="95"/>
      <c r="XT70" s="95"/>
      <c r="XU70" s="95"/>
      <c r="XV70" s="95"/>
      <c r="XW70" s="95"/>
      <c r="XX70" s="95"/>
      <c r="XY70" s="95"/>
      <c r="XZ70" s="95"/>
      <c r="YA70" s="95"/>
      <c r="YB70" s="95"/>
      <c r="YC70" s="95"/>
      <c r="YD70" s="95"/>
      <c r="YE70" s="95"/>
      <c r="YF70" s="95"/>
      <c r="YG70" s="95"/>
      <c r="YH70" s="95"/>
      <c r="YI70" s="95"/>
      <c r="YJ70" s="95"/>
      <c r="YK70" s="95"/>
      <c r="YL70" s="95"/>
      <c r="YM70" s="95"/>
      <c r="YN70" s="95"/>
      <c r="YO70" s="95"/>
      <c r="YP70" s="95"/>
      <c r="YQ70" s="95"/>
      <c r="YR70" s="95"/>
      <c r="YS70" s="95"/>
      <c r="YT70" s="95"/>
      <c r="YU70" s="95"/>
      <c r="YV70" s="95"/>
      <c r="YW70" s="95"/>
      <c r="YX70" s="95"/>
      <c r="YY70" s="95"/>
      <c r="YZ70" s="95"/>
      <c r="ZA70" s="95"/>
      <c r="ZB70" s="95"/>
      <c r="ZC70" s="95"/>
      <c r="ZD70" s="95"/>
      <c r="ZE70" s="95"/>
      <c r="ZF70" s="95"/>
      <c r="ZG70" s="95"/>
      <c r="ZH70" s="95"/>
      <c r="ZI70" s="95"/>
      <c r="ZJ70" s="95"/>
      <c r="ZK70" s="95"/>
      <c r="ZL70" s="95"/>
      <c r="ZM70" s="95"/>
      <c r="ZN70" s="95"/>
      <c r="ZO70" s="95"/>
      <c r="ZP70" s="95"/>
      <c r="ZQ70" s="95"/>
      <c r="ZR70" s="95"/>
      <c r="ZS70" s="95"/>
      <c r="ZT70" s="95"/>
      <c r="ZU70" s="95"/>
      <c r="ZV70" s="95"/>
      <c r="ZW70" s="95"/>
      <c r="ZX70" s="95"/>
      <c r="ZY70" s="95"/>
      <c r="ZZ70" s="95"/>
      <c r="AAA70" s="95"/>
      <c r="AAB70" s="95"/>
      <c r="AAC70" s="95"/>
      <c r="AAD70" s="95"/>
      <c r="AAE70" s="95"/>
      <c r="AAF70" s="95"/>
      <c r="AAG70" s="95"/>
      <c r="AAH70" s="95"/>
      <c r="AAI70" s="95"/>
      <c r="AAJ70" s="95"/>
      <c r="AAK70" s="95"/>
      <c r="AAL70" s="95"/>
      <c r="AAM70" s="95"/>
      <c r="AAN70" s="95"/>
      <c r="AAO70" s="95"/>
      <c r="AAP70" s="95"/>
      <c r="AAQ70" s="95"/>
      <c r="AAR70" s="95"/>
      <c r="AAS70" s="95"/>
      <c r="AAT70" s="95"/>
      <c r="AAU70" s="95"/>
      <c r="AAV70" s="95"/>
      <c r="AAW70" s="95"/>
      <c r="AAX70" s="95"/>
      <c r="AAY70" s="95"/>
      <c r="AAZ70" s="95"/>
      <c r="ABA70" s="95"/>
      <c r="ABB70" s="95"/>
      <c r="ABC70" s="95"/>
      <c r="ABD70" s="95"/>
      <c r="ABE70" s="95"/>
      <c r="ABF70" s="95"/>
      <c r="ABG70" s="95"/>
      <c r="ABH70" s="95"/>
      <c r="ABI70" s="95"/>
      <c r="ABJ70" s="95"/>
      <c r="ABK70" s="95"/>
      <c r="ABL70" s="95"/>
      <c r="ABM70" s="95"/>
      <c r="ABN70" s="95"/>
      <c r="ABO70" s="95"/>
      <c r="ABP70" s="95"/>
      <c r="ABQ70" s="95"/>
      <c r="ABR70" s="95"/>
      <c r="ABS70" s="95"/>
      <c r="ABT70" s="95"/>
      <c r="ABU70" s="95"/>
      <c r="ABV70" s="95"/>
      <c r="ABW70" s="95"/>
      <c r="ABX70" s="95"/>
      <c r="ABY70" s="95"/>
      <c r="ABZ70" s="95"/>
      <c r="ACA70" s="95"/>
      <c r="ACB70" s="95"/>
      <c r="ACC70" s="95"/>
      <c r="ACD70" s="95"/>
      <c r="ACE70" s="95"/>
      <c r="ACF70" s="95"/>
      <c r="ACG70" s="95"/>
      <c r="ACH70" s="95"/>
      <c r="ACI70" s="95"/>
      <c r="ACJ70" s="95"/>
      <c r="ACK70" s="95"/>
      <c r="ACL70" s="95"/>
      <c r="ACM70" s="95"/>
      <c r="ACN70" s="95"/>
      <c r="ACO70" s="95"/>
      <c r="ACP70" s="95"/>
      <c r="ACQ70" s="95"/>
      <c r="ACR70" s="95"/>
      <c r="ACS70" s="95"/>
      <c r="ACT70" s="95"/>
      <c r="ACU70" s="95"/>
      <c r="ACV70" s="95"/>
      <c r="ACW70" s="95"/>
      <c r="ACX70" s="95"/>
      <c r="ACY70" s="95"/>
      <c r="ACZ70" s="95"/>
      <c r="ADA70" s="95"/>
      <c r="ADB70" s="95"/>
      <c r="ADC70" s="95"/>
      <c r="ADD70" s="95"/>
      <c r="ADE70" s="95"/>
      <c r="ADF70" s="95"/>
      <c r="ADG70" s="95"/>
      <c r="ADH70" s="95"/>
      <c r="ADI70" s="95"/>
      <c r="ADJ70" s="95"/>
      <c r="ADK70" s="95"/>
      <c r="ADL70" s="95"/>
      <c r="ADM70" s="95"/>
      <c r="ADN70" s="95"/>
      <c r="ADO70" s="95"/>
      <c r="ADP70" s="95"/>
      <c r="ADQ70" s="95"/>
      <c r="ADR70" s="95"/>
      <c r="ADS70" s="95"/>
      <c r="ADT70" s="95"/>
      <c r="ADU70" s="95"/>
      <c r="ADV70" s="95"/>
      <c r="ADW70" s="95"/>
      <c r="ADX70" s="95"/>
      <c r="ADY70" s="95"/>
      <c r="ADZ70" s="95"/>
      <c r="AEA70" s="95"/>
      <c r="AEB70" s="95"/>
      <c r="AEC70" s="95"/>
      <c r="AED70" s="95"/>
      <c r="AEE70" s="95"/>
      <c r="AEF70" s="95"/>
      <c r="AEG70" s="95"/>
      <c r="AEH70" s="95"/>
      <c r="AEI70" s="95"/>
      <c r="AEJ70" s="95"/>
      <c r="AEK70" s="95"/>
      <c r="AEL70" s="95"/>
      <c r="AEM70" s="95"/>
      <c r="AEN70" s="95"/>
      <c r="AEO70" s="95"/>
      <c r="AEP70" s="95"/>
      <c r="AEQ70" s="95"/>
      <c r="AER70" s="95"/>
      <c r="AES70" s="95"/>
      <c r="AET70" s="95"/>
      <c r="AEU70" s="95"/>
      <c r="AEV70" s="95"/>
      <c r="AEW70" s="95"/>
      <c r="AEX70" s="95"/>
      <c r="AEY70" s="95"/>
      <c r="AEZ70" s="95"/>
      <c r="AFA70" s="95"/>
      <c r="AFB70" s="95"/>
      <c r="AFC70" s="95"/>
      <c r="AFD70" s="95"/>
      <c r="AFE70" s="95"/>
      <c r="AFF70" s="95"/>
      <c r="AFG70" s="95"/>
      <c r="AFH70" s="95"/>
      <c r="AFI70" s="95"/>
      <c r="AFJ70" s="95"/>
      <c r="AFK70" s="95"/>
      <c r="AFL70" s="95"/>
      <c r="AFM70" s="95"/>
      <c r="AFN70" s="95"/>
      <c r="AFO70" s="95"/>
      <c r="AFP70" s="95"/>
      <c r="AFQ70" s="95"/>
      <c r="AFR70" s="95"/>
      <c r="AFS70" s="95"/>
      <c r="AFT70" s="95"/>
      <c r="AFU70" s="95"/>
      <c r="AFV70" s="95"/>
      <c r="AFW70" s="95"/>
      <c r="AFX70" s="95"/>
      <c r="AFY70" s="95"/>
      <c r="AFZ70" s="95"/>
      <c r="AGA70" s="95"/>
      <c r="AGB70" s="95"/>
      <c r="AGC70" s="95"/>
      <c r="AGD70" s="95"/>
      <c r="AGE70" s="95"/>
      <c r="AGF70" s="95"/>
      <c r="AGG70" s="95"/>
      <c r="AGH70" s="95"/>
      <c r="AGI70" s="95"/>
      <c r="AGJ70" s="95"/>
      <c r="AGK70" s="95"/>
      <c r="AGL70" s="95"/>
      <c r="AGM70" s="95"/>
      <c r="AGN70" s="95"/>
      <c r="AGO70" s="95"/>
      <c r="AGP70" s="95"/>
      <c r="AGQ70" s="95"/>
      <c r="AGR70" s="95"/>
      <c r="AGS70" s="95"/>
      <c r="AGT70" s="95"/>
      <c r="AGU70" s="95"/>
      <c r="AGV70" s="95"/>
      <c r="AGW70" s="95"/>
      <c r="AGX70" s="95"/>
      <c r="AGY70" s="95"/>
      <c r="AGZ70" s="95"/>
      <c r="AHA70" s="95"/>
      <c r="AHB70" s="95"/>
      <c r="AHC70" s="95"/>
      <c r="AHD70" s="95"/>
      <c r="AHE70" s="95"/>
      <c r="AHF70" s="95"/>
      <c r="AHG70" s="95"/>
      <c r="AHH70" s="95"/>
      <c r="AHI70" s="95"/>
      <c r="AHJ70" s="95"/>
      <c r="AHK70" s="95"/>
      <c r="AHL70" s="95"/>
      <c r="AHM70" s="95"/>
      <c r="AHN70" s="95"/>
      <c r="AHO70" s="95"/>
      <c r="AHP70" s="95"/>
      <c r="AHQ70" s="95"/>
      <c r="AHR70" s="95"/>
      <c r="AHS70" s="95"/>
      <c r="AHT70" s="95"/>
      <c r="AHU70" s="95"/>
      <c r="AHV70" s="95"/>
      <c r="AHW70" s="95"/>
      <c r="AHX70" s="95"/>
      <c r="AHY70" s="95"/>
      <c r="AHZ70" s="95"/>
      <c r="AIA70" s="95"/>
      <c r="AIB70" s="95"/>
      <c r="AIC70" s="95"/>
      <c r="AID70" s="95"/>
      <c r="AIE70" s="95"/>
      <c r="AIF70" s="95"/>
      <c r="AIG70" s="95"/>
      <c r="AIH70" s="95"/>
      <c r="AII70" s="95"/>
      <c r="AIJ70" s="95"/>
      <c r="AIK70" s="95"/>
      <c r="AIL70" s="95"/>
      <c r="AIM70" s="95"/>
      <c r="AIN70" s="95"/>
      <c r="AIO70" s="95"/>
      <c r="AIP70" s="95"/>
      <c r="AIQ70" s="95"/>
      <c r="AIR70" s="95"/>
      <c r="AIS70" s="95"/>
      <c r="AIT70" s="95"/>
      <c r="AIU70" s="95"/>
      <c r="AIV70" s="95"/>
      <c r="AIW70" s="95"/>
      <c r="AIX70" s="95"/>
      <c r="AIY70" s="95"/>
      <c r="AIZ70" s="95"/>
      <c r="AJA70" s="95"/>
      <c r="AJB70" s="95"/>
      <c r="AJC70" s="95"/>
      <c r="AJD70" s="95"/>
      <c r="AJE70" s="95"/>
      <c r="AJF70" s="95"/>
      <c r="AJG70" s="95"/>
      <c r="AJH70" s="95"/>
      <c r="AJI70" s="95"/>
      <c r="AJJ70" s="95"/>
      <c r="AJK70" s="95"/>
      <c r="AJL70" s="95"/>
      <c r="AJM70" s="95"/>
      <c r="AJN70" s="95"/>
      <c r="AJO70" s="95"/>
      <c r="AJP70" s="95"/>
      <c r="AJQ70" s="95"/>
      <c r="AJR70" s="95"/>
      <c r="AJS70" s="95"/>
      <c r="AJT70" s="95"/>
      <c r="AJU70" s="95"/>
      <c r="AJV70" s="95"/>
      <c r="AJW70" s="95"/>
      <c r="AJX70" s="95"/>
      <c r="AJY70" s="95"/>
      <c r="AJZ70" s="95"/>
      <c r="AKA70" s="95"/>
      <c r="AKB70" s="95"/>
      <c r="AKC70" s="95"/>
      <c r="AKD70" s="95"/>
      <c r="AKE70" s="95"/>
      <c r="AKF70" s="95"/>
      <c r="AKG70" s="95"/>
      <c r="AKH70" s="95"/>
      <c r="AKI70" s="95"/>
      <c r="AKJ70" s="95"/>
      <c r="AKK70" s="95"/>
      <c r="AKL70" s="95"/>
      <c r="AKM70" s="95"/>
      <c r="AKN70" s="95"/>
      <c r="AKO70" s="95"/>
      <c r="AKP70" s="95"/>
      <c r="AKQ70" s="95"/>
      <c r="AKR70" s="95"/>
      <c r="AKS70" s="95"/>
      <c r="AKT70" s="95"/>
      <c r="AKU70" s="95"/>
      <c r="AKV70" s="95"/>
      <c r="AKW70" s="95"/>
      <c r="AKX70" s="95"/>
      <c r="AKY70" s="95"/>
      <c r="AKZ70" s="95"/>
      <c r="ALA70" s="95"/>
      <c r="ALB70" s="95"/>
      <c r="ALC70" s="95"/>
      <c r="ALD70" s="95"/>
      <c r="ALE70" s="95"/>
      <c r="ALF70" s="95"/>
      <c r="ALG70" s="95"/>
      <c r="ALH70" s="95"/>
      <c r="ALI70" s="95"/>
      <c r="ALJ70" s="95"/>
      <c r="ALK70" s="95"/>
      <c r="ALL70" s="95"/>
      <c r="ALM70" s="95"/>
      <c r="ALN70" s="95"/>
      <c r="ALO70" s="95"/>
      <c r="ALP70" s="95"/>
      <c r="ALQ70" s="95"/>
      <c r="ALR70" s="95"/>
      <c r="ALS70" s="95"/>
      <c r="ALT70" s="95"/>
      <c r="ALU70" s="95"/>
      <c r="ALV70" s="95"/>
      <c r="ALW70" s="95"/>
      <c r="ALX70" s="95"/>
      <c r="ALY70" s="95"/>
      <c r="ALZ70" s="95"/>
      <c r="AMA70" s="95"/>
      <c r="AMB70" s="95"/>
      <c r="AMC70" s="95"/>
      <c r="AMD70" s="95"/>
      <c r="AME70" s="95"/>
      <c r="AMF70" s="95"/>
      <c r="AMG70" s="95"/>
      <c r="AMH70" s="95"/>
      <c r="AMI70" s="95"/>
      <c r="AMJ70" s="95"/>
      <c r="AMK70" s="95"/>
      <c r="AML70" s="95"/>
    </row>
    <row r="71" spans="1:1026" s="96" customFormat="1" ht="120" hidden="1">
      <c r="A71" s="178"/>
      <c r="B71" s="91">
        <v>1</v>
      </c>
      <c r="C71" s="92">
        <v>64</v>
      </c>
      <c r="D71" s="98" t="s">
        <v>554</v>
      </c>
      <c r="E71" s="98" t="s">
        <v>126</v>
      </c>
      <c r="F71" s="98" t="s">
        <v>555</v>
      </c>
      <c r="G71" s="98">
        <v>6142017145</v>
      </c>
      <c r="H71" s="98" t="s">
        <v>556</v>
      </c>
      <c r="I71" s="98" t="s">
        <v>557</v>
      </c>
      <c r="J71" s="98" t="s">
        <v>558</v>
      </c>
      <c r="K71" s="98" t="s">
        <v>381</v>
      </c>
      <c r="L71" s="98" t="s">
        <v>559</v>
      </c>
      <c r="M71" s="98">
        <v>0</v>
      </c>
      <c r="N71" s="98">
        <v>65</v>
      </c>
      <c r="O71" s="98">
        <v>64</v>
      </c>
      <c r="P71" s="98">
        <v>0</v>
      </c>
      <c r="Q71" s="98">
        <v>0</v>
      </c>
      <c r="R71" s="98">
        <v>0</v>
      </c>
      <c r="S71" s="98">
        <v>180.42</v>
      </c>
      <c r="T71" s="91" t="s">
        <v>41</v>
      </c>
      <c r="U71" s="98" t="s">
        <v>383</v>
      </c>
      <c r="V71" s="98" t="s">
        <v>43</v>
      </c>
      <c r="W71" s="98">
        <v>1970</v>
      </c>
      <c r="X71" s="98" t="s">
        <v>560</v>
      </c>
      <c r="Y71" s="98" t="s">
        <v>43</v>
      </c>
      <c r="Z71" s="98" t="s">
        <v>457</v>
      </c>
      <c r="AA71" s="98" t="s">
        <v>561</v>
      </c>
      <c r="AB71" s="98" t="s">
        <v>43</v>
      </c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  <c r="IV71" s="95"/>
      <c r="IW71" s="95"/>
      <c r="IX71" s="95"/>
      <c r="IY71" s="95"/>
      <c r="IZ71" s="95"/>
      <c r="JA71" s="95"/>
      <c r="JB71" s="95"/>
      <c r="JC71" s="95"/>
      <c r="JD71" s="95"/>
      <c r="JE71" s="95"/>
      <c r="JF71" s="95"/>
      <c r="JG71" s="95"/>
      <c r="JH71" s="95"/>
      <c r="JI71" s="95"/>
      <c r="JJ71" s="95"/>
      <c r="JK71" s="95"/>
      <c r="JL71" s="95"/>
      <c r="JM71" s="95"/>
      <c r="JN71" s="95"/>
      <c r="JO71" s="95"/>
      <c r="JP71" s="95"/>
      <c r="JQ71" s="95"/>
      <c r="JR71" s="95"/>
      <c r="JS71" s="95"/>
      <c r="JT71" s="95"/>
      <c r="JU71" s="95"/>
      <c r="JV71" s="95"/>
      <c r="JW71" s="95"/>
      <c r="JX71" s="95"/>
      <c r="JY71" s="95"/>
      <c r="JZ71" s="95"/>
      <c r="KA71" s="95"/>
      <c r="KB71" s="95"/>
      <c r="KC71" s="95"/>
      <c r="KD71" s="95"/>
      <c r="KE71" s="95"/>
      <c r="KF71" s="95"/>
      <c r="KG71" s="95"/>
      <c r="KH71" s="95"/>
      <c r="KI71" s="95"/>
      <c r="KJ71" s="95"/>
      <c r="KK71" s="95"/>
      <c r="KL71" s="95"/>
      <c r="KM71" s="95"/>
      <c r="KN71" s="95"/>
      <c r="KO71" s="95"/>
      <c r="KP71" s="95"/>
      <c r="KQ71" s="95"/>
      <c r="KR71" s="95"/>
      <c r="KS71" s="95"/>
      <c r="KT71" s="95"/>
      <c r="KU71" s="95"/>
      <c r="KV71" s="95"/>
      <c r="KW71" s="95"/>
      <c r="KX71" s="95"/>
      <c r="KY71" s="95"/>
      <c r="KZ71" s="95"/>
      <c r="LA71" s="95"/>
      <c r="LB71" s="95"/>
      <c r="LC71" s="95"/>
      <c r="LD71" s="95"/>
      <c r="LE71" s="95"/>
      <c r="LF71" s="95"/>
      <c r="LG71" s="95"/>
      <c r="LH71" s="95"/>
      <c r="LI71" s="95"/>
      <c r="LJ71" s="95"/>
      <c r="LK71" s="95"/>
      <c r="LL71" s="95"/>
      <c r="LM71" s="95"/>
      <c r="LN71" s="95"/>
      <c r="LO71" s="95"/>
      <c r="LP71" s="95"/>
      <c r="LQ71" s="95"/>
      <c r="LR71" s="95"/>
      <c r="LS71" s="95"/>
      <c r="LT71" s="95"/>
      <c r="LU71" s="95"/>
      <c r="LV71" s="95"/>
      <c r="LW71" s="95"/>
      <c r="LX71" s="95"/>
      <c r="LY71" s="95"/>
      <c r="LZ71" s="95"/>
      <c r="MA71" s="95"/>
      <c r="MB71" s="95"/>
      <c r="MC71" s="95"/>
      <c r="MD71" s="95"/>
      <c r="ME71" s="95"/>
      <c r="MF71" s="95"/>
      <c r="MG71" s="95"/>
      <c r="MH71" s="95"/>
      <c r="MI71" s="95"/>
      <c r="MJ71" s="95"/>
      <c r="MK71" s="95"/>
      <c r="ML71" s="95"/>
      <c r="MM71" s="95"/>
      <c r="MN71" s="95"/>
      <c r="MO71" s="95"/>
      <c r="MP71" s="95"/>
      <c r="MQ71" s="95"/>
      <c r="MR71" s="95"/>
      <c r="MS71" s="95"/>
      <c r="MT71" s="95"/>
      <c r="MU71" s="95"/>
      <c r="MV71" s="95"/>
      <c r="MW71" s="95"/>
      <c r="MX71" s="95"/>
      <c r="MY71" s="95"/>
      <c r="MZ71" s="95"/>
      <c r="NA71" s="95"/>
      <c r="NB71" s="95"/>
      <c r="NC71" s="95"/>
      <c r="ND71" s="95"/>
      <c r="NE71" s="95"/>
      <c r="NF71" s="95"/>
      <c r="NG71" s="95"/>
      <c r="NH71" s="95"/>
      <c r="NI71" s="95"/>
      <c r="NJ71" s="95"/>
      <c r="NK71" s="95"/>
      <c r="NL71" s="95"/>
      <c r="NM71" s="95"/>
      <c r="NN71" s="95"/>
      <c r="NO71" s="95"/>
      <c r="NP71" s="95"/>
      <c r="NQ71" s="95"/>
      <c r="NR71" s="95"/>
      <c r="NS71" s="95"/>
      <c r="NT71" s="95"/>
      <c r="NU71" s="95"/>
      <c r="NV71" s="95"/>
      <c r="NW71" s="95"/>
      <c r="NX71" s="95"/>
      <c r="NY71" s="95"/>
      <c r="NZ71" s="95"/>
      <c r="OA71" s="95"/>
      <c r="OB71" s="95"/>
      <c r="OC71" s="95"/>
      <c r="OD71" s="95"/>
      <c r="OE71" s="95"/>
      <c r="OF71" s="95"/>
      <c r="OG71" s="95"/>
      <c r="OH71" s="95"/>
      <c r="OI71" s="95"/>
      <c r="OJ71" s="95"/>
      <c r="OK71" s="95"/>
      <c r="OL71" s="95"/>
      <c r="OM71" s="95"/>
      <c r="ON71" s="95"/>
      <c r="OO71" s="95"/>
      <c r="OP71" s="95"/>
      <c r="OQ71" s="95"/>
      <c r="OR71" s="95"/>
      <c r="OS71" s="95"/>
      <c r="OT71" s="95"/>
      <c r="OU71" s="95"/>
      <c r="OV71" s="95"/>
      <c r="OW71" s="95"/>
      <c r="OX71" s="95"/>
      <c r="OY71" s="95"/>
      <c r="OZ71" s="95"/>
      <c r="PA71" s="95"/>
      <c r="PB71" s="95"/>
      <c r="PC71" s="95"/>
      <c r="PD71" s="95"/>
      <c r="PE71" s="95"/>
      <c r="PF71" s="95"/>
      <c r="PG71" s="95"/>
      <c r="PH71" s="95"/>
      <c r="PI71" s="95"/>
      <c r="PJ71" s="95"/>
      <c r="PK71" s="95"/>
      <c r="PL71" s="95"/>
      <c r="PM71" s="95"/>
      <c r="PN71" s="95"/>
      <c r="PO71" s="95"/>
      <c r="PP71" s="95"/>
      <c r="PQ71" s="95"/>
      <c r="PR71" s="95"/>
      <c r="PS71" s="95"/>
      <c r="PT71" s="95"/>
      <c r="PU71" s="95"/>
      <c r="PV71" s="95"/>
      <c r="PW71" s="95"/>
      <c r="PX71" s="95"/>
      <c r="PY71" s="95"/>
      <c r="PZ71" s="95"/>
      <c r="QA71" s="95"/>
      <c r="QB71" s="95"/>
      <c r="QC71" s="95"/>
      <c r="QD71" s="95"/>
      <c r="QE71" s="95"/>
      <c r="QF71" s="95"/>
      <c r="QG71" s="95"/>
      <c r="QH71" s="95"/>
      <c r="QI71" s="95"/>
      <c r="QJ71" s="95"/>
      <c r="QK71" s="95"/>
      <c r="QL71" s="95"/>
      <c r="QM71" s="95"/>
      <c r="QN71" s="95"/>
      <c r="QO71" s="95"/>
      <c r="QP71" s="95"/>
      <c r="QQ71" s="95"/>
      <c r="QR71" s="95"/>
      <c r="QS71" s="95"/>
      <c r="QT71" s="95"/>
      <c r="QU71" s="95"/>
      <c r="QV71" s="95"/>
      <c r="QW71" s="95"/>
      <c r="QX71" s="95"/>
      <c r="QY71" s="95"/>
      <c r="QZ71" s="95"/>
      <c r="RA71" s="95"/>
      <c r="RB71" s="95"/>
      <c r="RC71" s="95"/>
      <c r="RD71" s="95"/>
      <c r="RE71" s="95"/>
      <c r="RF71" s="95"/>
      <c r="RG71" s="95"/>
      <c r="RH71" s="95"/>
      <c r="RI71" s="95"/>
      <c r="RJ71" s="95"/>
      <c r="RK71" s="95"/>
      <c r="RL71" s="95"/>
      <c r="RM71" s="95"/>
      <c r="RN71" s="95"/>
      <c r="RO71" s="95"/>
      <c r="RP71" s="95"/>
      <c r="RQ71" s="95"/>
      <c r="RR71" s="95"/>
      <c r="RS71" s="95"/>
      <c r="RT71" s="95"/>
      <c r="RU71" s="95"/>
      <c r="RV71" s="95"/>
      <c r="RW71" s="95"/>
      <c r="RX71" s="95"/>
      <c r="RY71" s="95"/>
      <c r="RZ71" s="95"/>
      <c r="SA71" s="95"/>
      <c r="SB71" s="95"/>
      <c r="SC71" s="95"/>
      <c r="SD71" s="95"/>
      <c r="SE71" s="95"/>
      <c r="SF71" s="95"/>
      <c r="SG71" s="95"/>
      <c r="SH71" s="95"/>
      <c r="SI71" s="95"/>
      <c r="SJ71" s="95"/>
      <c r="SK71" s="95"/>
      <c r="SL71" s="95"/>
      <c r="SM71" s="95"/>
      <c r="SN71" s="95"/>
      <c r="SO71" s="95"/>
      <c r="SP71" s="95"/>
      <c r="SQ71" s="95"/>
      <c r="SR71" s="95"/>
      <c r="SS71" s="95"/>
      <c r="ST71" s="95"/>
      <c r="SU71" s="95"/>
      <c r="SV71" s="95"/>
      <c r="SW71" s="95"/>
      <c r="SX71" s="95"/>
      <c r="SY71" s="95"/>
      <c r="SZ71" s="95"/>
      <c r="TA71" s="95"/>
      <c r="TB71" s="95"/>
      <c r="TC71" s="95"/>
      <c r="TD71" s="95"/>
      <c r="TE71" s="95"/>
      <c r="TF71" s="95"/>
      <c r="TG71" s="95"/>
      <c r="TH71" s="95"/>
      <c r="TI71" s="95"/>
      <c r="TJ71" s="95"/>
      <c r="TK71" s="95"/>
      <c r="TL71" s="95"/>
      <c r="TM71" s="95"/>
      <c r="TN71" s="95"/>
      <c r="TO71" s="95"/>
      <c r="TP71" s="95"/>
      <c r="TQ71" s="95"/>
      <c r="TR71" s="95"/>
      <c r="TS71" s="95"/>
      <c r="TT71" s="95"/>
      <c r="TU71" s="95"/>
      <c r="TV71" s="95"/>
      <c r="TW71" s="95"/>
      <c r="TX71" s="95"/>
      <c r="TY71" s="95"/>
      <c r="TZ71" s="95"/>
      <c r="UA71" s="95"/>
      <c r="UB71" s="95"/>
      <c r="UC71" s="95"/>
      <c r="UD71" s="95"/>
      <c r="UE71" s="95"/>
      <c r="UF71" s="95"/>
      <c r="UG71" s="95"/>
      <c r="UH71" s="95"/>
      <c r="UI71" s="95"/>
      <c r="UJ71" s="95"/>
      <c r="UK71" s="95"/>
      <c r="UL71" s="95"/>
      <c r="UM71" s="95"/>
      <c r="UN71" s="95"/>
      <c r="UO71" s="95"/>
      <c r="UP71" s="95"/>
      <c r="UQ71" s="95"/>
      <c r="UR71" s="95"/>
      <c r="US71" s="95"/>
      <c r="UT71" s="95"/>
      <c r="UU71" s="95"/>
      <c r="UV71" s="95"/>
      <c r="UW71" s="95"/>
      <c r="UX71" s="95"/>
      <c r="UY71" s="95"/>
      <c r="UZ71" s="95"/>
      <c r="VA71" s="95"/>
      <c r="VB71" s="95"/>
      <c r="VC71" s="95"/>
      <c r="VD71" s="95"/>
      <c r="VE71" s="95"/>
      <c r="VF71" s="95"/>
      <c r="VG71" s="95"/>
      <c r="VH71" s="95"/>
      <c r="VI71" s="95"/>
      <c r="VJ71" s="95"/>
      <c r="VK71" s="95"/>
      <c r="VL71" s="95"/>
      <c r="VM71" s="95"/>
      <c r="VN71" s="95"/>
      <c r="VO71" s="95"/>
      <c r="VP71" s="95"/>
      <c r="VQ71" s="95"/>
      <c r="VR71" s="95"/>
      <c r="VS71" s="95"/>
      <c r="VT71" s="95"/>
      <c r="VU71" s="95"/>
      <c r="VV71" s="95"/>
      <c r="VW71" s="95"/>
      <c r="VX71" s="95"/>
      <c r="VY71" s="95"/>
      <c r="VZ71" s="95"/>
      <c r="WA71" s="95"/>
      <c r="WB71" s="95"/>
      <c r="WC71" s="95"/>
      <c r="WD71" s="95"/>
      <c r="WE71" s="95"/>
      <c r="WF71" s="95"/>
      <c r="WG71" s="95"/>
      <c r="WH71" s="95"/>
      <c r="WI71" s="95"/>
      <c r="WJ71" s="95"/>
      <c r="WK71" s="95"/>
      <c r="WL71" s="95"/>
      <c r="WM71" s="95"/>
      <c r="WN71" s="95"/>
      <c r="WO71" s="95"/>
      <c r="WP71" s="95"/>
      <c r="WQ71" s="95"/>
      <c r="WR71" s="95"/>
      <c r="WS71" s="95"/>
      <c r="WT71" s="95"/>
      <c r="WU71" s="95"/>
      <c r="WV71" s="95"/>
      <c r="WW71" s="95"/>
      <c r="WX71" s="95"/>
      <c r="WY71" s="95"/>
      <c r="WZ71" s="95"/>
      <c r="XA71" s="95"/>
      <c r="XB71" s="95"/>
      <c r="XC71" s="95"/>
      <c r="XD71" s="95"/>
      <c r="XE71" s="95"/>
      <c r="XF71" s="95"/>
      <c r="XG71" s="95"/>
      <c r="XH71" s="95"/>
      <c r="XI71" s="95"/>
      <c r="XJ71" s="95"/>
      <c r="XK71" s="95"/>
      <c r="XL71" s="95"/>
      <c r="XM71" s="95"/>
      <c r="XN71" s="95"/>
      <c r="XO71" s="95"/>
      <c r="XP71" s="95"/>
      <c r="XQ71" s="95"/>
      <c r="XR71" s="95"/>
      <c r="XS71" s="95"/>
      <c r="XT71" s="95"/>
      <c r="XU71" s="95"/>
      <c r="XV71" s="95"/>
      <c r="XW71" s="95"/>
      <c r="XX71" s="95"/>
      <c r="XY71" s="95"/>
      <c r="XZ71" s="95"/>
      <c r="YA71" s="95"/>
      <c r="YB71" s="95"/>
      <c r="YC71" s="95"/>
      <c r="YD71" s="95"/>
      <c r="YE71" s="95"/>
      <c r="YF71" s="95"/>
      <c r="YG71" s="95"/>
      <c r="YH71" s="95"/>
      <c r="YI71" s="95"/>
      <c r="YJ71" s="95"/>
      <c r="YK71" s="95"/>
      <c r="YL71" s="95"/>
      <c r="YM71" s="95"/>
      <c r="YN71" s="95"/>
      <c r="YO71" s="95"/>
      <c r="YP71" s="95"/>
      <c r="YQ71" s="95"/>
      <c r="YR71" s="95"/>
      <c r="YS71" s="95"/>
      <c r="YT71" s="95"/>
      <c r="YU71" s="95"/>
      <c r="YV71" s="95"/>
      <c r="YW71" s="95"/>
      <c r="YX71" s="95"/>
      <c r="YY71" s="95"/>
      <c r="YZ71" s="95"/>
      <c r="ZA71" s="95"/>
      <c r="ZB71" s="95"/>
      <c r="ZC71" s="95"/>
      <c r="ZD71" s="95"/>
      <c r="ZE71" s="95"/>
      <c r="ZF71" s="95"/>
      <c r="ZG71" s="95"/>
      <c r="ZH71" s="95"/>
      <c r="ZI71" s="95"/>
      <c r="ZJ71" s="95"/>
      <c r="ZK71" s="95"/>
      <c r="ZL71" s="95"/>
      <c r="ZM71" s="95"/>
      <c r="ZN71" s="95"/>
      <c r="ZO71" s="95"/>
      <c r="ZP71" s="95"/>
      <c r="ZQ71" s="95"/>
      <c r="ZR71" s="95"/>
      <c r="ZS71" s="95"/>
      <c r="ZT71" s="95"/>
      <c r="ZU71" s="95"/>
      <c r="ZV71" s="95"/>
      <c r="ZW71" s="95"/>
      <c r="ZX71" s="95"/>
      <c r="ZY71" s="95"/>
      <c r="ZZ71" s="95"/>
      <c r="AAA71" s="95"/>
      <c r="AAB71" s="95"/>
      <c r="AAC71" s="95"/>
      <c r="AAD71" s="95"/>
      <c r="AAE71" s="95"/>
      <c r="AAF71" s="95"/>
      <c r="AAG71" s="95"/>
      <c r="AAH71" s="95"/>
      <c r="AAI71" s="95"/>
      <c r="AAJ71" s="95"/>
      <c r="AAK71" s="95"/>
      <c r="AAL71" s="95"/>
      <c r="AAM71" s="95"/>
      <c r="AAN71" s="95"/>
      <c r="AAO71" s="95"/>
      <c r="AAP71" s="95"/>
      <c r="AAQ71" s="95"/>
      <c r="AAR71" s="95"/>
      <c r="AAS71" s="95"/>
      <c r="AAT71" s="95"/>
      <c r="AAU71" s="95"/>
      <c r="AAV71" s="95"/>
      <c r="AAW71" s="95"/>
      <c r="AAX71" s="95"/>
      <c r="AAY71" s="95"/>
      <c r="AAZ71" s="95"/>
      <c r="ABA71" s="95"/>
      <c r="ABB71" s="95"/>
      <c r="ABC71" s="95"/>
      <c r="ABD71" s="95"/>
      <c r="ABE71" s="95"/>
      <c r="ABF71" s="95"/>
      <c r="ABG71" s="95"/>
      <c r="ABH71" s="95"/>
      <c r="ABI71" s="95"/>
      <c r="ABJ71" s="95"/>
      <c r="ABK71" s="95"/>
      <c r="ABL71" s="95"/>
      <c r="ABM71" s="95"/>
      <c r="ABN71" s="95"/>
      <c r="ABO71" s="95"/>
      <c r="ABP71" s="95"/>
      <c r="ABQ71" s="95"/>
      <c r="ABR71" s="95"/>
      <c r="ABS71" s="95"/>
      <c r="ABT71" s="95"/>
      <c r="ABU71" s="95"/>
      <c r="ABV71" s="95"/>
      <c r="ABW71" s="95"/>
      <c r="ABX71" s="95"/>
      <c r="ABY71" s="95"/>
      <c r="ABZ71" s="95"/>
      <c r="ACA71" s="95"/>
      <c r="ACB71" s="95"/>
      <c r="ACC71" s="95"/>
      <c r="ACD71" s="95"/>
      <c r="ACE71" s="95"/>
      <c r="ACF71" s="95"/>
      <c r="ACG71" s="95"/>
      <c r="ACH71" s="95"/>
      <c r="ACI71" s="95"/>
      <c r="ACJ71" s="95"/>
      <c r="ACK71" s="95"/>
      <c r="ACL71" s="95"/>
      <c r="ACM71" s="95"/>
      <c r="ACN71" s="95"/>
      <c r="ACO71" s="95"/>
      <c r="ACP71" s="95"/>
      <c r="ACQ71" s="95"/>
      <c r="ACR71" s="95"/>
      <c r="ACS71" s="95"/>
      <c r="ACT71" s="95"/>
      <c r="ACU71" s="95"/>
      <c r="ACV71" s="95"/>
      <c r="ACW71" s="95"/>
      <c r="ACX71" s="95"/>
      <c r="ACY71" s="95"/>
      <c r="ACZ71" s="95"/>
      <c r="ADA71" s="95"/>
      <c r="ADB71" s="95"/>
      <c r="ADC71" s="95"/>
      <c r="ADD71" s="95"/>
      <c r="ADE71" s="95"/>
      <c r="ADF71" s="95"/>
      <c r="ADG71" s="95"/>
      <c r="ADH71" s="95"/>
      <c r="ADI71" s="95"/>
      <c r="ADJ71" s="95"/>
      <c r="ADK71" s="95"/>
      <c r="ADL71" s="95"/>
      <c r="ADM71" s="95"/>
      <c r="ADN71" s="95"/>
      <c r="ADO71" s="95"/>
      <c r="ADP71" s="95"/>
      <c r="ADQ71" s="95"/>
      <c r="ADR71" s="95"/>
      <c r="ADS71" s="95"/>
      <c r="ADT71" s="95"/>
      <c r="ADU71" s="95"/>
      <c r="ADV71" s="95"/>
      <c r="ADW71" s="95"/>
      <c r="ADX71" s="95"/>
      <c r="ADY71" s="95"/>
      <c r="ADZ71" s="95"/>
      <c r="AEA71" s="95"/>
      <c r="AEB71" s="95"/>
      <c r="AEC71" s="95"/>
      <c r="AED71" s="95"/>
      <c r="AEE71" s="95"/>
      <c r="AEF71" s="95"/>
      <c r="AEG71" s="95"/>
      <c r="AEH71" s="95"/>
      <c r="AEI71" s="95"/>
      <c r="AEJ71" s="95"/>
      <c r="AEK71" s="95"/>
      <c r="AEL71" s="95"/>
      <c r="AEM71" s="95"/>
      <c r="AEN71" s="95"/>
      <c r="AEO71" s="95"/>
      <c r="AEP71" s="95"/>
      <c r="AEQ71" s="95"/>
      <c r="AER71" s="95"/>
      <c r="AES71" s="95"/>
      <c r="AET71" s="95"/>
      <c r="AEU71" s="95"/>
      <c r="AEV71" s="95"/>
      <c r="AEW71" s="95"/>
      <c r="AEX71" s="95"/>
      <c r="AEY71" s="95"/>
      <c r="AEZ71" s="95"/>
      <c r="AFA71" s="95"/>
      <c r="AFB71" s="95"/>
      <c r="AFC71" s="95"/>
      <c r="AFD71" s="95"/>
      <c r="AFE71" s="95"/>
      <c r="AFF71" s="95"/>
      <c r="AFG71" s="95"/>
      <c r="AFH71" s="95"/>
      <c r="AFI71" s="95"/>
      <c r="AFJ71" s="95"/>
      <c r="AFK71" s="95"/>
      <c r="AFL71" s="95"/>
      <c r="AFM71" s="95"/>
      <c r="AFN71" s="95"/>
      <c r="AFO71" s="95"/>
      <c r="AFP71" s="95"/>
      <c r="AFQ71" s="95"/>
      <c r="AFR71" s="95"/>
      <c r="AFS71" s="95"/>
      <c r="AFT71" s="95"/>
      <c r="AFU71" s="95"/>
      <c r="AFV71" s="95"/>
      <c r="AFW71" s="95"/>
      <c r="AFX71" s="95"/>
      <c r="AFY71" s="95"/>
      <c r="AFZ71" s="95"/>
      <c r="AGA71" s="95"/>
      <c r="AGB71" s="95"/>
      <c r="AGC71" s="95"/>
      <c r="AGD71" s="95"/>
      <c r="AGE71" s="95"/>
      <c r="AGF71" s="95"/>
      <c r="AGG71" s="95"/>
      <c r="AGH71" s="95"/>
      <c r="AGI71" s="95"/>
      <c r="AGJ71" s="95"/>
      <c r="AGK71" s="95"/>
      <c r="AGL71" s="95"/>
      <c r="AGM71" s="95"/>
      <c r="AGN71" s="95"/>
      <c r="AGO71" s="95"/>
      <c r="AGP71" s="95"/>
      <c r="AGQ71" s="95"/>
      <c r="AGR71" s="95"/>
      <c r="AGS71" s="95"/>
      <c r="AGT71" s="95"/>
      <c r="AGU71" s="95"/>
      <c r="AGV71" s="95"/>
      <c r="AGW71" s="95"/>
      <c r="AGX71" s="95"/>
      <c r="AGY71" s="95"/>
      <c r="AGZ71" s="95"/>
      <c r="AHA71" s="95"/>
      <c r="AHB71" s="95"/>
      <c r="AHC71" s="95"/>
      <c r="AHD71" s="95"/>
      <c r="AHE71" s="95"/>
      <c r="AHF71" s="95"/>
      <c r="AHG71" s="95"/>
      <c r="AHH71" s="95"/>
      <c r="AHI71" s="95"/>
      <c r="AHJ71" s="95"/>
      <c r="AHK71" s="95"/>
      <c r="AHL71" s="95"/>
      <c r="AHM71" s="95"/>
      <c r="AHN71" s="95"/>
      <c r="AHO71" s="95"/>
      <c r="AHP71" s="95"/>
      <c r="AHQ71" s="95"/>
      <c r="AHR71" s="95"/>
      <c r="AHS71" s="95"/>
      <c r="AHT71" s="95"/>
      <c r="AHU71" s="95"/>
      <c r="AHV71" s="95"/>
      <c r="AHW71" s="95"/>
      <c r="AHX71" s="95"/>
      <c r="AHY71" s="95"/>
      <c r="AHZ71" s="95"/>
      <c r="AIA71" s="95"/>
      <c r="AIB71" s="95"/>
      <c r="AIC71" s="95"/>
      <c r="AID71" s="95"/>
      <c r="AIE71" s="95"/>
      <c r="AIF71" s="95"/>
      <c r="AIG71" s="95"/>
      <c r="AIH71" s="95"/>
      <c r="AII71" s="95"/>
      <c r="AIJ71" s="95"/>
      <c r="AIK71" s="95"/>
      <c r="AIL71" s="95"/>
      <c r="AIM71" s="95"/>
      <c r="AIN71" s="95"/>
      <c r="AIO71" s="95"/>
      <c r="AIP71" s="95"/>
      <c r="AIQ71" s="95"/>
      <c r="AIR71" s="95"/>
      <c r="AIS71" s="95"/>
      <c r="AIT71" s="95"/>
      <c r="AIU71" s="95"/>
      <c r="AIV71" s="95"/>
      <c r="AIW71" s="95"/>
      <c r="AIX71" s="95"/>
      <c r="AIY71" s="95"/>
      <c r="AIZ71" s="95"/>
      <c r="AJA71" s="95"/>
      <c r="AJB71" s="95"/>
      <c r="AJC71" s="95"/>
      <c r="AJD71" s="95"/>
      <c r="AJE71" s="95"/>
      <c r="AJF71" s="95"/>
      <c r="AJG71" s="95"/>
      <c r="AJH71" s="95"/>
      <c r="AJI71" s="95"/>
      <c r="AJJ71" s="95"/>
      <c r="AJK71" s="95"/>
      <c r="AJL71" s="95"/>
      <c r="AJM71" s="95"/>
      <c r="AJN71" s="95"/>
      <c r="AJO71" s="95"/>
      <c r="AJP71" s="95"/>
      <c r="AJQ71" s="95"/>
      <c r="AJR71" s="95"/>
      <c r="AJS71" s="95"/>
      <c r="AJT71" s="95"/>
      <c r="AJU71" s="95"/>
      <c r="AJV71" s="95"/>
      <c r="AJW71" s="95"/>
      <c r="AJX71" s="95"/>
      <c r="AJY71" s="95"/>
      <c r="AJZ71" s="95"/>
      <c r="AKA71" s="95"/>
      <c r="AKB71" s="95"/>
      <c r="AKC71" s="95"/>
      <c r="AKD71" s="95"/>
      <c r="AKE71" s="95"/>
      <c r="AKF71" s="95"/>
      <c r="AKG71" s="95"/>
      <c r="AKH71" s="95"/>
      <c r="AKI71" s="95"/>
      <c r="AKJ71" s="95"/>
      <c r="AKK71" s="95"/>
      <c r="AKL71" s="95"/>
      <c r="AKM71" s="95"/>
      <c r="AKN71" s="95"/>
      <c r="AKO71" s="95"/>
      <c r="AKP71" s="95"/>
      <c r="AKQ71" s="95"/>
      <c r="AKR71" s="95"/>
      <c r="AKS71" s="95"/>
      <c r="AKT71" s="95"/>
      <c r="AKU71" s="95"/>
      <c r="AKV71" s="95"/>
      <c r="AKW71" s="95"/>
      <c r="AKX71" s="95"/>
      <c r="AKY71" s="95"/>
      <c r="AKZ71" s="95"/>
      <c r="ALA71" s="95"/>
      <c r="ALB71" s="95"/>
      <c r="ALC71" s="95"/>
      <c r="ALD71" s="95"/>
      <c r="ALE71" s="95"/>
      <c r="ALF71" s="95"/>
      <c r="ALG71" s="95"/>
      <c r="ALH71" s="95"/>
      <c r="ALI71" s="95"/>
      <c r="ALJ71" s="95"/>
      <c r="ALK71" s="95"/>
      <c r="ALL71" s="95"/>
      <c r="ALM71" s="95"/>
      <c r="ALN71" s="95"/>
      <c r="ALO71" s="95"/>
      <c r="ALP71" s="95"/>
      <c r="ALQ71" s="95"/>
      <c r="ALR71" s="95"/>
      <c r="ALS71" s="95"/>
      <c r="ALT71" s="95"/>
      <c r="ALU71" s="95"/>
      <c r="ALV71" s="95"/>
      <c r="ALW71" s="95"/>
      <c r="ALX71" s="95"/>
      <c r="ALY71" s="95"/>
      <c r="ALZ71" s="95"/>
      <c r="AMA71" s="95"/>
      <c r="AMB71" s="95"/>
      <c r="AMC71" s="95"/>
      <c r="AMD71" s="95"/>
      <c r="AME71" s="95"/>
      <c r="AMF71" s="95"/>
      <c r="AMG71" s="95"/>
      <c r="AMH71" s="95"/>
      <c r="AMI71" s="95"/>
      <c r="AMJ71" s="95"/>
      <c r="AMK71" s="95"/>
      <c r="AML71" s="95"/>
    </row>
    <row r="72" spans="1:1026" s="96" customFormat="1" ht="120" hidden="1">
      <c r="A72" s="178"/>
      <c r="B72" s="91">
        <v>1</v>
      </c>
      <c r="C72" s="92">
        <v>65</v>
      </c>
      <c r="D72" s="98" t="s">
        <v>562</v>
      </c>
      <c r="E72" s="98" t="s">
        <v>563</v>
      </c>
      <c r="F72" s="98" t="s">
        <v>564</v>
      </c>
      <c r="G72" s="98" t="s">
        <v>565</v>
      </c>
      <c r="H72" s="98" t="s">
        <v>566</v>
      </c>
      <c r="I72" s="98" t="s">
        <v>567</v>
      </c>
      <c r="J72" s="98" t="s">
        <v>568</v>
      </c>
      <c r="K72" s="98" t="s">
        <v>569</v>
      </c>
      <c r="L72" s="98" t="s">
        <v>131</v>
      </c>
      <c r="M72" s="98">
        <v>0</v>
      </c>
      <c r="N72" s="98">
        <v>40</v>
      </c>
      <c r="O72" s="98">
        <v>35</v>
      </c>
      <c r="P72" s="98">
        <v>0</v>
      </c>
      <c r="Q72" s="98">
        <v>0</v>
      </c>
      <c r="R72" s="98">
        <v>0</v>
      </c>
      <c r="S72" s="98">
        <v>180.42</v>
      </c>
      <c r="T72" s="91" t="s">
        <v>41</v>
      </c>
      <c r="U72" s="98" t="s">
        <v>383</v>
      </c>
      <c r="V72" s="98" t="s">
        <v>43</v>
      </c>
      <c r="W72" s="98" t="s">
        <v>570</v>
      </c>
      <c r="X72" s="98" t="s">
        <v>571</v>
      </c>
      <c r="Y72" s="98" t="s">
        <v>43</v>
      </c>
      <c r="Z72" s="98" t="s">
        <v>572</v>
      </c>
      <c r="AA72" s="98" t="s">
        <v>573</v>
      </c>
      <c r="AB72" s="98" t="s">
        <v>43</v>
      </c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  <c r="IW72" s="95"/>
      <c r="IX72" s="95"/>
      <c r="IY72" s="95"/>
      <c r="IZ72" s="95"/>
      <c r="JA72" s="95"/>
      <c r="JB72" s="95"/>
      <c r="JC72" s="95"/>
      <c r="JD72" s="95"/>
      <c r="JE72" s="95"/>
      <c r="JF72" s="95"/>
      <c r="JG72" s="95"/>
      <c r="JH72" s="95"/>
      <c r="JI72" s="95"/>
      <c r="JJ72" s="95"/>
      <c r="JK72" s="95"/>
      <c r="JL72" s="95"/>
      <c r="JM72" s="95"/>
      <c r="JN72" s="95"/>
      <c r="JO72" s="95"/>
      <c r="JP72" s="95"/>
      <c r="JQ72" s="95"/>
      <c r="JR72" s="95"/>
      <c r="JS72" s="95"/>
      <c r="JT72" s="95"/>
      <c r="JU72" s="95"/>
      <c r="JV72" s="95"/>
      <c r="JW72" s="95"/>
      <c r="JX72" s="95"/>
      <c r="JY72" s="95"/>
      <c r="JZ72" s="95"/>
      <c r="KA72" s="95"/>
      <c r="KB72" s="95"/>
      <c r="KC72" s="95"/>
      <c r="KD72" s="95"/>
      <c r="KE72" s="95"/>
      <c r="KF72" s="95"/>
      <c r="KG72" s="95"/>
      <c r="KH72" s="95"/>
      <c r="KI72" s="95"/>
      <c r="KJ72" s="95"/>
      <c r="KK72" s="95"/>
      <c r="KL72" s="95"/>
      <c r="KM72" s="95"/>
      <c r="KN72" s="95"/>
      <c r="KO72" s="95"/>
      <c r="KP72" s="95"/>
      <c r="KQ72" s="95"/>
      <c r="KR72" s="95"/>
      <c r="KS72" s="95"/>
      <c r="KT72" s="95"/>
      <c r="KU72" s="95"/>
      <c r="KV72" s="95"/>
      <c r="KW72" s="95"/>
      <c r="KX72" s="95"/>
      <c r="KY72" s="95"/>
      <c r="KZ72" s="95"/>
      <c r="LA72" s="95"/>
      <c r="LB72" s="95"/>
      <c r="LC72" s="95"/>
      <c r="LD72" s="95"/>
      <c r="LE72" s="95"/>
      <c r="LF72" s="95"/>
      <c r="LG72" s="95"/>
      <c r="LH72" s="95"/>
      <c r="LI72" s="95"/>
      <c r="LJ72" s="95"/>
      <c r="LK72" s="95"/>
      <c r="LL72" s="95"/>
      <c r="LM72" s="95"/>
      <c r="LN72" s="95"/>
      <c r="LO72" s="95"/>
      <c r="LP72" s="95"/>
      <c r="LQ72" s="95"/>
      <c r="LR72" s="95"/>
      <c r="LS72" s="95"/>
      <c r="LT72" s="95"/>
      <c r="LU72" s="95"/>
      <c r="LV72" s="95"/>
      <c r="LW72" s="95"/>
      <c r="LX72" s="95"/>
      <c r="LY72" s="95"/>
      <c r="LZ72" s="95"/>
      <c r="MA72" s="95"/>
      <c r="MB72" s="95"/>
      <c r="MC72" s="95"/>
      <c r="MD72" s="95"/>
      <c r="ME72" s="95"/>
      <c r="MF72" s="95"/>
      <c r="MG72" s="95"/>
      <c r="MH72" s="95"/>
      <c r="MI72" s="95"/>
      <c r="MJ72" s="95"/>
      <c r="MK72" s="95"/>
      <c r="ML72" s="95"/>
      <c r="MM72" s="95"/>
      <c r="MN72" s="95"/>
      <c r="MO72" s="95"/>
      <c r="MP72" s="95"/>
      <c r="MQ72" s="95"/>
      <c r="MR72" s="95"/>
      <c r="MS72" s="95"/>
      <c r="MT72" s="95"/>
      <c r="MU72" s="95"/>
      <c r="MV72" s="95"/>
      <c r="MW72" s="95"/>
      <c r="MX72" s="95"/>
      <c r="MY72" s="95"/>
      <c r="MZ72" s="95"/>
      <c r="NA72" s="95"/>
      <c r="NB72" s="95"/>
      <c r="NC72" s="95"/>
      <c r="ND72" s="95"/>
      <c r="NE72" s="95"/>
      <c r="NF72" s="95"/>
      <c r="NG72" s="95"/>
      <c r="NH72" s="95"/>
      <c r="NI72" s="95"/>
      <c r="NJ72" s="95"/>
      <c r="NK72" s="95"/>
      <c r="NL72" s="95"/>
      <c r="NM72" s="95"/>
      <c r="NN72" s="95"/>
      <c r="NO72" s="95"/>
      <c r="NP72" s="95"/>
      <c r="NQ72" s="95"/>
      <c r="NR72" s="95"/>
      <c r="NS72" s="95"/>
      <c r="NT72" s="95"/>
      <c r="NU72" s="95"/>
      <c r="NV72" s="95"/>
      <c r="NW72" s="95"/>
      <c r="NX72" s="95"/>
      <c r="NY72" s="95"/>
      <c r="NZ72" s="95"/>
      <c r="OA72" s="95"/>
      <c r="OB72" s="95"/>
      <c r="OC72" s="95"/>
      <c r="OD72" s="95"/>
      <c r="OE72" s="95"/>
      <c r="OF72" s="95"/>
      <c r="OG72" s="95"/>
      <c r="OH72" s="95"/>
      <c r="OI72" s="95"/>
      <c r="OJ72" s="95"/>
      <c r="OK72" s="95"/>
      <c r="OL72" s="95"/>
      <c r="OM72" s="95"/>
      <c r="ON72" s="95"/>
      <c r="OO72" s="95"/>
      <c r="OP72" s="95"/>
      <c r="OQ72" s="95"/>
      <c r="OR72" s="95"/>
      <c r="OS72" s="95"/>
      <c r="OT72" s="95"/>
      <c r="OU72" s="95"/>
      <c r="OV72" s="95"/>
      <c r="OW72" s="95"/>
      <c r="OX72" s="95"/>
      <c r="OY72" s="95"/>
      <c r="OZ72" s="95"/>
      <c r="PA72" s="95"/>
      <c r="PB72" s="95"/>
      <c r="PC72" s="95"/>
      <c r="PD72" s="95"/>
      <c r="PE72" s="95"/>
      <c r="PF72" s="95"/>
      <c r="PG72" s="95"/>
      <c r="PH72" s="95"/>
      <c r="PI72" s="95"/>
      <c r="PJ72" s="95"/>
      <c r="PK72" s="95"/>
      <c r="PL72" s="95"/>
      <c r="PM72" s="95"/>
      <c r="PN72" s="95"/>
      <c r="PO72" s="95"/>
      <c r="PP72" s="95"/>
      <c r="PQ72" s="95"/>
      <c r="PR72" s="95"/>
      <c r="PS72" s="95"/>
      <c r="PT72" s="95"/>
      <c r="PU72" s="95"/>
      <c r="PV72" s="95"/>
      <c r="PW72" s="95"/>
      <c r="PX72" s="95"/>
      <c r="PY72" s="95"/>
      <c r="PZ72" s="95"/>
      <c r="QA72" s="95"/>
      <c r="QB72" s="95"/>
      <c r="QC72" s="95"/>
      <c r="QD72" s="95"/>
      <c r="QE72" s="95"/>
      <c r="QF72" s="95"/>
      <c r="QG72" s="95"/>
      <c r="QH72" s="95"/>
      <c r="QI72" s="95"/>
      <c r="QJ72" s="95"/>
      <c r="QK72" s="95"/>
      <c r="QL72" s="95"/>
      <c r="QM72" s="95"/>
      <c r="QN72" s="95"/>
      <c r="QO72" s="95"/>
      <c r="QP72" s="95"/>
      <c r="QQ72" s="95"/>
      <c r="QR72" s="95"/>
      <c r="QS72" s="95"/>
      <c r="QT72" s="95"/>
      <c r="QU72" s="95"/>
      <c r="QV72" s="95"/>
      <c r="QW72" s="95"/>
      <c r="QX72" s="95"/>
      <c r="QY72" s="95"/>
      <c r="QZ72" s="95"/>
      <c r="RA72" s="95"/>
      <c r="RB72" s="95"/>
      <c r="RC72" s="95"/>
      <c r="RD72" s="95"/>
      <c r="RE72" s="95"/>
      <c r="RF72" s="95"/>
      <c r="RG72" s="95"/>
      <c r="RH72" s="95"/>
      <c r="RI72" s="95"/>
      <c r="RJ72" s="95"/>
      <c r="RK72" s="95"/>
      <c r="RL72" s="95"/>
      <c r="RM72" s="95"/>
      <c r="RN72" s="95"/>
      <c r="RO72" s="95"/>
      <c r="RP72" s="95"/>
      <c r="RQ72" s="95"/>
      <c r="RR72" s="95"/>
      <c r="RS72" s="95"/>
      <c r="RT72" s="95"/>
      <c r="RU72" s="95"/>
      <c r="RV72" s="95"/>
      <c r="RW72" s="95"/>
      <c r="RX72" s="95"/>
      <c r="RY72" s="95"/>
      <c r="RZ72" s="95"/>
      <c r="SA72" s="95"/>
      <c r="SB72" s="95"/>
      <c r="SC72" s="95"/>
      <c r="SD72" s="95"/>
      <c r="SE72" s="95"/>
      <c r="SF72" s="95"/>
      <c r="SG72" s="95"/>
      <c r="SH72" s="95"/>
      <c r="SI72" s="95"/>
      <c r="SJ72" s="95"/>
      <c r="SK72" s="95"/>
      <c r="SL72" s="95"/>
      <c r="SM72" s="95"/>
      <c r="SN72" s="95"/>
      <c r="SO72" s="95"/>
      <c r="SP72" s="95"/>
      <c r="SQ72" s="95"/>
      <c r="SR72" s="95"/>
      <c r="SS72" s="95"/>
      <c r="ST72" s="95"/>
      <c r="SU72" s="95"/>
      <c r="SV72" s="95"/>
      <c r="SW72" s="95"/>
      <c r="SX72" s="95"/>
      <c r="SY72" s="95"/>
      <c r="SZ72" s="95"/>
      <c r="TA72" s="95"/>
      <c r="TB72" s="95"/>
      <c r="TC72" s="95"/>
      <c r="TD72" s="95"/>
      <c r="TE72" s="95"/>
      <c r="TF72" s="95"/>
      <c r="TG72" s="95"/>
      <c r="TH72" s="95"/>
      <c r="TI72" s="95"/>
      <c r="TJ72" s="95"/>
      <c r="TK72" s="95"/>
      <c r="TL72" s="95"/>
      <c r="TM72" s="95"/>
      <c r="TN72" s="95"/>
      <c r="TO72" s="95"/>
      <c r="TP72" s="95"/>
      <c r="TQ72" s="95"/>
      <c r="TR72" s="95"/>
      <c r="TS72" s="95"/>
      <c r="TT72" s="95"/>
      <c r="TU72" s="95"/>
      <c r="TV72" s="95"/>
      <c r="TW72" s="95"/>
      <c r="TX72" s="95"/>
      <c r="TY72" s="95"/>
      <c r="TZ72" s="95"/>
      <c r="UA72" s="95"/>
      <c r="UB72" s="95"/>
      <c r="UC72" s="95"/>
      <c r="UD72" s="95"/>
      <c r="UE72" s="95"/>
      <c r="UF72" s="95"/>
      <c r="UG72" s="95"/>
      <c r="UH72" s="95"/>
      <c r="UI72" s="95"/>
      <c r="UJ72" s="95"/>
      <c r="UK72" s="95"/>
      <c r="UL72" s="95"/>
      <c r="UM72" s="95"/>
      <c r="UN72" s="95"/>
      <c r="UO72" s="95"/>
      <c r="UP72" s="95"/>
      <c r="UQ72" s="95"/>
      <c r="UR72" s="95"/>
      <c r="US72" s="95"/>
      <c r="UT72" s="95"/>
      <c r="UU72" s="95"/>
      <c r="UV72" s="95"/>
      <c r="UW72" s="95"/>
      <c r="UX72" s="95"/>
      <c r="UY72" s="95"/>
      <c r="UZ72" s="95"/>
      <c r="VA72" s="95"/>
      <c r="VB72" s="95"/>
      <c r="VC72" s="95"/>
      <c r="VD72" s="95"/>
      <c r="VE72" s="95"/>
      <c r="VF72" s="95"/>
      <c r="VG72" s="95"/>
      <c r="VH72" s="95"/>
      <c r="VI72" s="95"/>
      <c r="VJ72" s="95"/>
      <c r="VK72" s="95"/>
      <c r="VL72" s="95"/>
      <c r="VM72" s="95"/>
      <c r="VN72" s="95"/>
      <c r="VO72" s="95"/>
      <c r="VP72" s="95"/>
      <c r="VQ72" s="95"/>
      <c r="VR72" s="95"/>
      <c r="VS72" s="95"/>
      <c r="VT72" s="95"/>
      <c r="VU72" s="95"/>
      <c r="VV72" s="95"/>
      <c r="VW72" s="95"/>
      <c r="VX72" s="95"/>
      <c r="VY72" s="95"/>
      <c r="VZ72" s="95"/>
      <c r="WA72" s="95"/>
      <c r="WB72" s="95"/>
      <c r="WC72" s="95"/>
      <c r="WD72" s="95"/>
      <c r="WE72" s="95"/>
      <c r="WF72" s="95"/>
      <c r="WG72" s="95"/>
      <c r="WH72" s="95"/>
      <c r="WI72" s="95"/>
      <c r="WJ72" s="95"/>
      <c r="WK72" s="95"/>
      <c r="WL72" s="95"/>
      <c r="WM72" s="95"/>
      <c r="WN72" s="95"/>
      <c r="WO72" s="95"/>
      <c r="WP72" s="95"/>
      <c r="WQ72" s="95"/>
      <c r="WR72" s="95"/>
      <c r="WS72" s="95"/>
      <c r="WT72" s="95"/>
      <c r="WU72" s="95"/>
      <c r="WV72" s="95"/>
      <c r="WW72" s="95"/>
      <c r="WX72" s="95"/>
      <c r="WY72" s="95"/>
      <c r="WZ72" s="95"/>
      <c r="XA72" s="95"/>
      <c r="XB72" s="95"/>
      <c r="XC72" s="95"/>
      <c r="XD72" s="95"/>
      <c r="XE72" s="95"/>
      <c r="XF72" s="95"/>
      <c r="XG72" s="95"/>
      <c r="XH72" s="95"/>
      <c r="XI72" s="95"/>
      <c r="XJ72" s="95"/>
      <c r="XK72" s="95"/>
      <c r="XL72" s="95"/>
      <c r="XM72" s="95"/>
      <c r="XN72" s="95"/>
      <c r="XO72" s="95"/>
      <c r="XP72" s="95"/>
      <c r="XQ72" s="95"/>
      <c r="XR72" s="95"/>
      <c r="XS72" s="95"/>
      <c r="XT72" s="95"/>
      <c r="XU72" s="95"/>
      <c r="XV72" s="95"/>
      <c r="XW72" s="95"/>
      <c r="XX72" s="95"/>
      <c r="XY72" s="95"/>
      <c r="XZ72" s="95"/>
      <c r="YA72" s="95"/>
      <c r="YB72" s="95"/>
      <c r="YC72" s="95"/>
      <c r="YD72" s="95"/>
      <c r="YE72" s="95"/>
      <c r="YF72" s="95"/>
      <c r="YG72" s="95"/>
      <c r="YH72" s="95"/>
      <c r="YI72" s="95"/>
      <c r="YJ72" s="95"/>
      <c r="YK72" s="95"/>
      <c r="YL72" s="95"/>
      <c r="YM72" s="95"/>
      <c r="YN72" s="95"/>
      <c r="YO72" s="95"/>
      <c r="YP72" s="95"/>
      <c r="YQ72" s="95"/>
      <c r="YR72" s="95"/>
      <c r="YS72" s="95"/>
      <c r="YT72" s="95"/>
      <c r="YU72" s="95"/>
      <c r="YV72" s="95"/>
      <c r="YW72" s="95"/>
      <c r="YX72" s="95"/>
      <c r="YY72" s="95"/>
      <c r="YZ72" s="95"/>
      <c r="ZA72" s="95"/>
      <c r="ZB72" s="95"/>
      <c r="ZC72" s="95"/>
      <c r="ZD72" s="95"/>
      <c r="ZE72" s="95"/>
      <c r="ZF72" s="95"/>
      <c r="ZG72" s="95"/>
      <c r="ZH72" s="95"/>
      <c r="ZI72" s="95"/>
      <c r="ZJ72" s="95"/>
      <c r="ZK72" s="95"/>
      <c r="ZL72" s="95"/>
      <c r="ZM72" s="95"/>
      <c r="ZN72" s="95"/>
      <c r="ZO72" s="95"/>
      <c r="ZP72" s="95"/>
      <c r="ZQ72" s="95"/>
      <c r="ZR72" s="95"/>
      <c r="ZS72" s="95"/>
      <c r="ZT72" s="95"/>
      <c r="ZU72" s="95"/>
      <c r="ZV72" s="95"/>
      <c r="ZW72" s="95"/>
      <c r="ZX72" s="95"/>
      <c r="ZY72" s="95"/>
      <c r="ZZ72" s="95"/>
      <c r="AAA72" s="95"/>
      <c r="AAB72" s="95"/>
      <c r="AAC72" s="95"/>
      <c r="AAD72" s="95"/>
      <c r="AAE72" s="95"/>
      <c r="AAF72" s="95"/>
      <c r="AAG72" s="95"/>
      <c r="AAH72" s="95"/>
      <c r="AAI72" s="95"/>
      <c r="AAJ72" s="95"/>
      <c r="AAK72" s="95"/>
      <c r="AAL72" s="95"/>
      <c r="AAM72" s="95"/>
      <c r="AAN72" s="95"/>
      <c r="AAO72" s="95"/>
      <c r="AAP72" s="95"/>
      <c r="AAQ72" s="95"/>
      <c r="AAR72" s="95"/>
      <c r="AAS72" s="95"/>
      <c r="AAT72" s="95"/>
      <c r="AAU72" s="95"/>
      <c r="AAV72" s="95"/>
      <c r="AAW72" s="95"/>
      <c r="AAX72" s="95"/>
      <c r="AAY72" s="95"/>
      <c r="AAZ72" s="95"/>
      <c r="ABA72" s="95"/>
      <c r="ABB72" s="95"/>
      <c r="ABC72" s="95"/>
      <c r="ABD72" s="95"/>
      <c r="ABE72" s="95"/>
      <c r="ABF72" s="95"/>
      <c r="ABG72" s="95"/>
      <c r="ABH72" s="95"/>
      <c r="ABI72" s="95"/>
      <c r="ABJ72" s="95"/>
      <c r="ABK72" s="95"/>
      <c r="ABL72" s="95"/>
      <c r="ABM72" s="95"/>
      <c r="ABN72" s="95"/>
      <c r="ABO72" s="95"/>
      <c r="ABP72" s="95"/>
      <c r="ABQ72" s="95"/>
      <c r="ABR72" s="95"/>
      <c r="ABS72" s="95"/>
      <c r="ABT72" s="95"/>
      <c r="ABU72" s="95"/>
      <c r="ABV72" s="95"/>
      <c r="ABW72" s="95"/>
      <c r="ABX72" s="95"/>
      <c r="ABY72" s="95"/>
      <c r="ABZ72" s="95"/>
      <c r="ACA72" s="95"/>
      <c r="ACB72" s="95"/>
      <c r="ACC72" s="95"/>
      <c r="ACD72" s="95"/>
      <c r="ACE72" s="95"/>
      <c r="ACF72" s="95"/>
      <c r="ACG72" s="95"/>
      <c r="ACH72" s="95"/>
      <c r="ACI72" s="95"/>
      <c r="ACJ72" s="95"/>
      <c r="ACK72" s="95"/>
      <c r="ACL72" s="95"/>
      <c r="ACM72" s="95"/>
      <c r="ACN72" s="95"/>
      <c r="ACO72" s="95"/>
      <c r="ACP72" s="95"/>
      <c r="ACQ72" s="95"/>
      <c r="ACR72" s="95"/>
      <c r="ACS72" s="95"/>
      <c r="ACT72" s="95"/>
      <c r="ACU72" s="95"/>
      <c r="ACV72" s="95"/>
      <c r="ACW72" s="95"/>
      <c r="ACX72" s="95"/>
      <c r="ACY72" s="95"/>
      <c r="ACZ72" s="95"/>
      <c r="ADA72" s="95"/>
      <c r="ADB72" s="95"/>
      <c r="ADC72" s="95"/>
      <c r="ADD72" s="95"/>
      <c r="ADE72" s="95"/>
      <c r="ADF72" s="95"/>
      <c r="ADG72" s="95"/>
      <c r="ADH72" s="95"/>
      <c r="ADI72" s="95"/>
      <c r="ADJ72" s="95"/>
      <c r="ADK72" s="95"/>
      <c r="ADL72" s="95"/>
      <c r="ADM72" s="95"/>
      <c r="ADN72" s="95"/>
      <c r="ADO72" s="95"/>
      <c r="ADP72" s="95"/>
      <c r="ADQ72" s="95"/>
      <c r="ADR72" s="95"/>
      <c r="ADS72" s="95"/>
      <c r="ADT72" s="95"/>
      <c r="ADU72" s="95"/>
      <c r="ADV72" s="95"/>
      <c r="ADW72" s="95"/>
      <c r="ADX72" s="95"/>
      <c r="ADY72" s="95"/>
      <c r="ADZ72" s="95"/>
      <c r="AEA72" s="95"/>
      <c r="AEB72" s="95"/>
      <c r="AEC72" s="95"/>
      <c r="AED72" s="95"/>
      <c r="AEE72" s="95"/>
      <c r="AEF72" s="95"/>
      <c r="AEG72" s="95"/>
      <c r="AEH72" s="95"/>
      <c r="AEI72" s="95"/>
      <c r="AEJ72" s="95"/>
      <c r="AEK72" s="95"/>
      <c r="AEL72" s="95"/>
      <c r="AEM72" s="95"/>
      <c r="AEN72" s="95"/>
      <c r="AEO72" s="95"/>
      <c r="AEP72" s="95"/>
      <c r="AEQ72" s="95"/>
      <c r="AER72" s="95"/>
      <c r="AES72" s="95"/>
      <c r="AET72" s="95"/>
      <c r="AEU72" s="95"/>
      <c r="AEV72" s="95"/>
      <c r="AEW72" s="95"/>
      <c r="AEX72" s="95"/>
      <c r="AEY72" s="95"/>
      <c r="AEZ72" s="95"/>
      <c r="AFA72" s="95"/>
      <c r="AFB72" s="95"/>
      <c r="AFC72" s="95"/>
      <c r="AFD72" s="95"/>
      <c r="AFE72" s="95"/>
      <c r="AFF72" s="95"/>
      <c r="AFG72" s="95"/>
      <c r="AFH72" s="95"/>
      <c r="AFI72" s="95"/>
      <c r="AFJ72" s="95"/>
      <c r="AFK72" s="95"/>
      <c r="AFL72" s="95"/>
      <c r="AFM72" s="95"/>
      <c r="AFN72" s="95"/>
      <c r="AFO72" s="95"/>
      <c r="AFP72" s="95"/>
      <c r="AFQ72" s="95"/>
      <c r="AFR72" s="95"/>
      <c r="AFS72" s="95"/>
      <c r="AFT72" s="95"/>
      <c r="AFU72" s="95"/>
      <c r="AFV72" s="95"/>
      <c r="AFW72" s="95"/>
      <c r="AFX72" s="95"/>
      <c r="AFY72" s="95"/>
      <c r="AFZ72" s="95"/>
      <c r="AGA72" s="95"/>
      <c r="AGB72" s="95"/>
      <c r="AGC72" s="95"/>
      <c r="AGD72" s="95"/>
      <c r="AGE72" s="95"/>
      <c r="AGF72" s="95"/>
      <c r="AGG72" s="95"/>
      <c r="AGH72" s="95"/>
      <c r="AGI72" s="95"/>
      <c r="AGJ72" s="95"/>
      <c r="AGK72" s="95"/>
      <c r="AGL72" s="95"/>
      <c r="AGM72" s="95"/>
      <c r="AGN72" s="95"/>
      <c r="AGO72" s="95"/>
      <c r="AGP72" s="95"/>
      <c r="AGQ72" s="95"/>
      <c r="AGR72" s="95"/>
      <c r="AGS72" s="95"/>
      <c r="AGT72" s="95"/>
      <c r="AGU72" s="95"/>
      <c r="AGV72" s="95"/>
      <c r="AGW72" s="95"/>
      <c r="AGX72" s="95"/>
      <c r="AGY72" s="95"/>
      <c r="AGZ72" s="95"/>
      <c r="AHA72" s="95"/>
      <c r="AHB72" s="95"/>
      <c r="AHC72" s="95"/>
      <c r="AHD72" s="95"/>
      <c r="AHE72" s="95"/>
      <c r="AHF72" s="95"/>
      <c r="AHG72" s="95"/>
      <c r="AHH72" s="95"/>
      <c r="AHI72" s="95"/>
      <c r="AHJ72" s="95"/>
      <c r="AHK72" s="95"/>
      <c r="AHL72" s="95"/>
      <c r="AHM72" s="95"/>
      <c r="AHN72" s="95"/>
      <c r="AHO72" s="95"/>
      <c r="AHP72" s="95"/>
      <c r="AHQ72" s="95"/>
      <c r="AHR72" s="95"/>
      <c r="AHS72" s="95"/>
      <c r="AHT72" s="95"/>
      <c r="AHU72" s="95"/>
      <c r="AHV72" s="95"/>
      <c r="AHW72" s="95"/>
      <c r="AHX72" s="95"/>
      <c r="AHY72" s="95"/>
      <c r="AHZ72" s="95"/>
      <c r="AIA72" s="95"/>
      <c r="AIB72" s="95"/>
      <c r="AIC72" s="95"/>
      <c r="AID72" s="95"/>
      <c r="AIE72" s="95"/>
      <c r="AIF72" s="95"/>
      <c r="AIG72" s="95"/>
      <c r="AIH72" s="95"/>
      <c r="AII72" s="95"/>
      <c r="AIJ72" s="95"/>
      <c r="AIK72" s="95"/>
      <c r="AIL72" s="95"/>
      <c r="AIM72" s="95"/>
      <c r="AIN72" s="95"/>
      <c r="AIO72" s="95"/>
      <c r="AIP72" s="95"/>
      <c r="AIQ72" s="95"/>
      <c r="AIR72" s="95"/>
      <c r="AIS72" s="95"/>
      <c r="AIT72" s="95"/>
      <c r="AIU72" s="95"/>
      <c r="AIV72" s="95"/>
      <c r="AIW72" s="95"/>
      <c r="AIX72" s="95"/>
      <c r="AIY72" s="95"/>
      <c r="AIZ72" s="95"/>
      <c r="AJA72" s="95"/>
      <c r="AJB72" s="95"/>
      <c r="AJC72" s="95"/>
      <c r="AJD72" s="95"/>
      <c r="AJE72" s="95"/>
      <c r="AJF72" s="95"/>
      <c r="AJG72" s="95"/>
      <c r="AJH72" s="95"/>
      <c r="AJI72" s="95"/>
      <c r="AJJ72" s="95"/>
      <c r="AJK72" s="95"/>
      <c r="AJL72" s="95"/>
      <c r="AJM72" s="95"/>
      <c r="AJN72" s="95"/>
      <c r="AJO72" s="95"/>
      <c r="AJP72" s="95"/>
      <c r="AJQ72" s="95"/>
      <c r="AJR72" s="95"/>
      <c r="AJS72" s="95"/>
      <c r="AJT72" s="95"/>
      <c r="AJU72" s="95"/>
      <c r="AJV72" s="95"/>
      <c r="AJW72" s="95"/>
      <c r="AJX72" s="95"/>
      <c r="AJY72" s="95"/>
      <c r="AJZ72" s="95"/>
      <c r="AKA72" s="95"/>
      <c r="AKB72" s="95"/>
      <c r="AKC72" s="95"/>
      <c r="AKD72" s="95"/>
      <c r="AKE72" s="95"/>
      <c r="AKF72" s="95"/>
      <c r="AKG72" s="95"/>
      <c r="AKH72" s="95"/>
      <c r="AKI72" s="95"/>
      <c r="AKJ72" s="95"/>
      <c r="AKK72" s="95"/>
      <c r="AKL72" s="95"/>
      <c r="AKM72" s="95"/>
      <c r="AKN72" s="95"/>
      <c r="AKO72" s="95"/>
      <c r="AKP72" s="95"/>
      <c r="AKQ72" s="95"/>
      <c r="AKR72" s="95"/>
      <c r="AKS72" s="95"/>
      <c r="AKT72" s="95"/>
      <c r="AKU72" s="95"/>
      <c r="AKV72" s="95"/>
      <c r="AKW72" s="95"/>
      <c r="AKX72" s="95"/>
      <c r="AKY72" s="95"/>
      <c r="AKZ72" s="95"/>
      <c r="ALA72" s="95"/>
      <c r="ALB72" s="95"/>
      <c r="ALC72" s="95"/>
      <c r="ALD72" s="95"/>
      <c r="ALE72" s="95"/>
      <c r="ALF72" s="95"/>
      <c r="ALG72" s="95"/>
      <c r="ALH72" s="95"/>
      <c r="ALI72" s="95"/>
      <c r="ALJ72" s="95"/>
      <c r="ALK72" s="95"/>
      <c r="ALL72" s="95"/>
      <c r="ALM72" s="95"/>
      <c r="ALN72" s="95"/>
      <c r="ALO72" s="95"/>
      <c r="ALP72" s="95"/>
      <c r="ALQ72" s="95"/>
      <c r="ALR72" s="95"/>
      <c r="ALS72" s="95"/>
      <c r="ALT72" s="95"/>
      <c r="ALU72" s="95"/>
      <c r="ALV72" s="95"/>
      <c r="ALW72" s="95"/>
      <c r="ALX72" s="95"/>
      <c r="ALY72" s="95"/>
      <c r="ALZ72" s="95"/>
      <c r="AMA72" s="95"/>
      <c r="AMB72" s="95"/>
      <c r="AMC72" s="95"/>
      <c r="AMD72" s="95"/>
      <c r="AME72" s="95"/>
      <c r="AMF72" s="95"/>
      <c r="AMG72" s="95"/>
      <c r="AMH72" s="95"/>
      <c r="AMI72" s="95"/>
      <c r="AMJ72" s="95"/>
      <c r="AMK72" s="95"/>
      <c r="AML72" s="95"/>
    </row>
    <row r="73" spans="1:1026" ht="165" hidden="1" customHeight="1">
      <c r="A73" s="178" t="s">
        <v>574</v>
      </c>
      <c r="B73" s="88"/>
      <c r="C73" s="21">
        <v>66</v>
      </c>
      <c r="D73" s="29" t="s">
        <v>575</v>
      </c>
      <c r="E73" s="29" t="s">
        <v>33</v>
      </c>
      <c r="F73" s="29" t="s">
        <v>576</v>
      </c>
      <c r="G73" s="29">
        <v>6104002412</v>
      </c>
      <c r="H73" s="29" t="s">
        <v>577</v>
      </c>
      <c r="I73" s="29" t="s">
        <v>578</v>
      </c>
      <c r="J73" s="29" t="s">
        <v>579</v>
      </c>
      <c r="K73" s="29" t="s">
        <v>38</v>
      </c>
      <c r="L73" s="29" t="s">
        <v>580</v>
      </c>
      <c r="M73" s="29">
        <v>0</v>
      </c>
      <c r="N73" s="29">
        <v>45</v>
      </c>
      <c r="O73" s="29">
        <v>0</v>
      </c>
      <c r="P73" s="29">
        <v>59</v>
      </c>
      <c r="Q73" s="29">
        <v>0</v>
      </c>
      <c r="R73" s="29">
        <v>45</v>
      </c>
      <c r="S73" s="29">
        <v>180.42</v>
      </c>
      <c r="T73" s="13" t="s">
        <v>41</v>
      </c>
      <c r="U73" s="29" t="s">
        <v>291</v>
      </c>
      <c r="V73" s="29" t="s">
        <v>43</v>
      </c>
      <c r="W73" s="29">
        <v>2016</v>
      </c>
      <c r="X73" s="30" t="s">
        <v>581</v>
      </c>
      <c r="Y73" s="29" t="s">
        <v>43</v>
      </c>
      <c r="Z73" s="29" t="s">
        <v>43</v>
      </c>
      <c r="AA73" s="29" t="s">
        <v>582</v>
      </c>
      <c r="AB73" s="29" t="s">
        <v>57</v>
      </c>
    </row>
    <row r="74" spans="1:1026" ht="180" hidden="1">
      <c r="A74" s="178"/>
      <c r="B74" s="88"/>
      <c r="C74" s="21">
        <v>67</v>
      </c>
      <c r="D74" s="29" t="s">
        <v>583</v>
      </c>
      <c r="E74" s="29" t="s">
        <v>33</v>
      </c>
      <c r="F74" s="29" t="s">
        <v>584</v>
      </c>
      <c r="G74" s="29">
        <v>6104002412</v>
      </c>
      <c r="H74" s="29" t="s">
        <v>585</v>
      </c>
      <c r="I74" s="29" t="s">
        <v>586</v>
      </c>
      <c r="J74" s="29" t="s">
        <v>587</v>
      </c>
      <c r="K74" s="29" t="s">
        <v>38</v>
      </c>
      <c r="L74" s="29" t="s">
        <v>580</v>
      </c>
      <c r="M74" s="29">
        <v>0</v>
      </c>
      <c r="N74" s="29">
        <v>10</v>
      </c>
      <c r="O74" s="29">
        <v>0</v>
      </c>
      <c r="P74" s="29">
        <v>10</v>
      </c>
      <c r="Q74" s="29">
        <v>0</v>
      </c>
      <c r="R74" s="29">
        <v>10</v>
      </c>
      <c r="S74" s="29">
        <v>180.42</v>
      </c>
      <c r="T74" s="13" t="s">
        <v>41</v>
      </c>
      <c r="U74" s="29" t="s">
        <v>291</v>
      </c>
      <c r="V74" s="29" t="s">
        <v>43</v>
      </c>
      <c r="W74" s="29" t="s">
        <v>588</v>
      </c>
      <c r="X74" s="30" t="s">
        <v>589</v>
      </c>
      <c r="Y74" s="29" t="s">
        <v>43</v>
      </c>
      <c r="Z74" s="29" t="s">
        <v>43</v>
      </c>
      <c r="AA74" s="29" t="s">
        <v>582</v>
      </c>
      <c r="AB74" s="29" t="s">
        <v>43</v>
      </c>
    </row>
    <row r="75" spans="1:1026" ht="180" hidden="1">
      <c r="A75" s="178"/>
      <c r="B75" s="88"/>
      <c r="C75" s="21">
        <v>68</v>
      </c>
      <c r="D75" s="29" t="s">
        <v>590</v>
      </c>
      <c r="E75" s="29" t="s">
        <v>33</v>
      </c>
      <c r="F75" s="29" t="s">
        <v>591</v>
      </c>
      <c r="G75" s="29">
        <v>6104002412</v>
      </c>
      <c r="H75" s="29" t="s">
        <v>592</v>
      </c>
      <c r="I75" s="29" t="s">
        <v>593</v>
      </c>
      <c r="J75" s="29" t="s">
        <v>594</v>
      </c>
      <c r="K75" s="29" t="s">
        <v>38</v>
      </c>
      <c r="L75" s="29" t="s">
        <v>580</v>
      </c>
      <c r="M75" s="29">
        <v>0</v>
      </c>
      <c r="N75" s="29">
        <v>10</v>
      </c>
      <c r="O75" s="29">
        <v>0</v>
      </c>
      <c r="P75" s="29">
        <v>10</v>
      </c>
      <c r="Q75" s="29">
        <v>0</v>
      </c>
      <c r="R75" s="29">
        <v>10</v>
      </c>
      <c r="S75" s="29">
        <v>180.42</v>
      </c>
      <c r="T75" s="13" t="s">
        <v>41</v>
      </c>
      <c r="U75" s="29" t="s">
        <v>291</v>
      </c>
      <c r="V75" s="29" t="s">
        <v>43</v>
      </c>
      <c r="W75" s="29">
        <v>2005</v>
      </c>
      <c r="X75" s="30" t="s">
        <v>595</v>
      </c>
      <c r="Y75" s="29" t="s">
        <v>43</v>
      </c>
      <c r="Z75" s="29" t="s">
        <v>43</v>
      </c>
      <c r="AA75" s="29" t="s">
        <v>582</v>
      </c>
      <c r="AB75" s="29" t="s">
        <v>43</v>
      </c>
    </row>
    <row r="76" spans="1:1026" ht="165" hidden="1">
      <c r="A76" s="178"/>
      <c r="B76" s="88"/>
      <c r="C76" s="21">
        <v>69</v>
      </c>
      <c r="D76" s="29" t="s">
        <v>596</v>
      </c>
      <c r="E76" s="29" t="s">
        <v>33</v>
      </c>
      <c r="F76" s="29" t="s">
        <v>597</v>
      </c>
      <c r="G76" s="29">
        <v>6104002130</v>
      </c>
      <c r="H76" s="29" t="s">
        <v>598</v>
      </c>
      <c r="I76" s="29" t="s">
        <v>599</v>
      </c>
      <c r="J76" s="29" t="s">
        <v>600</v>
      </c>
      <c r="K76" s="29" t="s">
        <v>38</v>
      </c>
      <c r="L76" s="29" t="s">
        <v>580</v>
      </c>
      <c r="M76" s="29">
        <v>0</v>
      </c>
      <c r="N76" s="29">
        <v>25</v>
      </c>
      <c r="O76" s="29">
        <v>0</v>
      </c>
      <c r="P76" s="29">
        <v>0</v>
      </c>
      <c r="Q76" s="29">
        <v>0</v>
      </c>
      <c r="R76" s="29">
        <v>25</v>
      </c>
      <c r="S76" s="29">
        <v>180.42</v>
      </c>
      <c r="T76" s="13" t="s">
        <v>41</v>
      </c>
      <c r="U76" s="29" t="s">
        <v>291</v>
      </c>
      <c r="V76" s="29" t="s">
        <v>43</v>
      </c>
      <c r="W76" s="29">
        <v>2005</v>
      </c>
      <c r="X76" s="30" t="s">
        <v>601</v>
      </c>
      <c r="Y76" s="29" t="s">
        <v>43</v>
      </c>
      <c r="Z76" s="29" t="s">
        <v>43</v>
      </c>
      <c r="AA76" s="29" t="s">
        <v>602</v>
      </c>
      <c r="AB76" s="29" t="s">
        <v>57</v>
      </c>
    </row>
    <row r="77" spans="1:1026" ht="135" hidden="1">
      <c r="A77" s="178"/>
      <c r="B77" s="88"/>
      <c r="C77" s="21">
        <v>70</v>
      </c>
      <c r="D77" s="29" t="s">
        <v>603</v>
      </c>
      <c r="E77" s="29" t="s">
        <v>33</v>
      </c>
      <c r="F77" s="29" t="s">
        <v>604</v>
      </c>
      <c r="G77" s="29">
        <v>6104002370</v>
      </c>
      <c r="H77" s="29" t="s">
        <v>605</v>
      </c>
      <c r="I77" s="29" t="s">
        <v>606</v>
      </c>
      <c r="J77" s="29" t="s">
        <v>607</v>
      </c>
      <c r="K77" s="29" t="s">
        <v>38</v>
      </c>
      <c r="L77" s="29" t="s">
        <v>580</v>
      </c>
      <c r="M77" s="29">
        <v>0</v>
      </c>
      <c r="N77" s="29">
        <v>20</v>
      </c>
      <c r="O77" s="29">
        <v>0</v>
      </c>
      <c r="P77" s="29">
        <v>20</v>
      </c>
      <c r="Q77" s="29">
        <v>0</v>
      </c>
      <c r="R77" s="29">
        <v>20</v>
      </c>
      <c r="S77" s="29">
        <v>180.42</v>
      </c>
      <c r="T77" s="13" t="s">
        <v>41</v>
      </c>
      <c r="U77" s="29" t="s">
        <v>291</v>
      </c>
      <c r="V77" s="29" t="s">
        <v>43</v>
      </c>
      <c r="W77" s="29">
        <v>2011</v>
      </c>
      <c r="X77" s="30" t="s">
        <v>608</v>
      </c>
      <c r="Y77" s="29" t="s">
        <v>43</v>
      </c>
      <c r="Z77" s="29" t="s">
        <v>43</v>
      </c>
      <c r="AA77" s="29" t="s">
        <v>609</v>
      </c>
      <c r="AB77" s="29" t="s">
        <v>43</v>
      </c>
    </row>
    <row r="78" spans="1:1026" ht="150" hidden="1">
      <c r="A78" s="178"/>
      <c r="B78" s="88"/>
      <c r="C78" s="21">
        <v>71</v>
      </c>
      <c r="D78" s="29" t="s">
        <v>610</v>
      </c>
      <c r="E78" s="29" t="s">
        <v>33</v>
      </c>
      <c r="F78" s="29" t="s">
        <v>611</v>
      </c>
      <c r="G78" s="29">
        <v>6104002356</v>
      </c>
      <c r="H78" s="29" t="s">
        <v>612</v>
      </c>
      <c r="I78" s="29" t="s">
        <v>613</v>
      </c>
      <c r="J78" s="29" t="s">
        <v>614</v>
      </c>
      <c r="K78" s="29" t="s">
        <v>38</v>
      </c>
      <c r="L78" s="29" t="s">
        <v>580</v>
      </c>
      <c r="M78" s="29">
        <v>0</v>
      </c>
      <c r="N78" s="29">
        <v>15</v>
      </c>
      <c r="O78" s="29">
        <v>0</v>
      </c>
      <c r="P78" s="29">
        <v>10</v>
      </c>
      <c r="Q78" s="29">
        <v>0</v>
      </c>
      <c r="R78" s="29">
        <v>15</v>
      </c>
      <c r="S78" s="29">
        <v>180.42</v>
      </c>
      <c r="T78" s="13" t="s">
        <v>41</v>
      </c>
      <c r="U78" s="29" t="s">
        <v>291</v>
      </c>
      <c r="V78" s="29" t="s">
        <v>43</v>
      </c>
      <c r="W78" s="29">
        <v>2012</v>
      </c>
      <c r="X78" s="30" t="s">
        <v>615</v>
      </c>
      <c r="Y78" s="29" t="s">
        <v>43</v>
      </c>
      <c r="Z78" s="29" t="s">
        <v>43</v>
      </c>
      <c r="AA78" s="29" t="s">
        <v>616</v>
      </c>
      <c r="AB78" s="29" t="s">
        <v>43</v>
      </c>
    </row>
    <row r="79" spans="1:1026" ht="180" hidden="1">
      <c r="A79" s="178"/>
      <c r="B79" s="88"/>
      <c r="C79" s="21">
        <v>72</v>
      </c>
      <c r="D79" s="29" t="s">
        <v>617</v>
      </c>
      <c r="E79" s="29" t="s">
        <v>33</v>
      </c>
      <c r="F79" s="29" t="s">
        <v>618</v>
      </c>
      <c r="G79" s="29">
        <v>6104002388</v>
      </c>
      <c r="H79" s="29" t="s">
        <v>619</v>
      </c>
      <c r="I79" s="29" t="s">
        <v>620</v>
      </c>
      <c r="J79" s="29" t="s">
        <v>621</v>
      </c>
      <c r="K79" s="29" t="s">
        <v>38</v>
      </c>
      <c r="L79" s="29" t="s">
        <v>580</v>
      </c>
      <c r="M79" s="29">
        <v>0</v>
      </c>
      <c r="N79" s="29">
        <v>20</v>
      </c>
      <c r="O79" s="29">
        <v>0</v>
      </c>
      <c r="P79" s="29">
        <v>20</v>
      </c>
      <c r="Q79" s="29">
        <v>0</v>
      </c>
      <c r="R79" s="29">
        <v>20</v>
      </c>
      <c r="S79" s="29">
        <v>180.42</v>
      </c>
      <c r="T79" s="13" t="s">
        <v>41</v>
      </c>
      <c r="U79" s="29" t="s">
        <v>291</v>
      </c>
      <c r="V79" s="29" t="s">
        <v>43</v>
      </c>
      <c r="W79" s="29">
        <v>2012.2012999999999</v>
      </c>
      <c r="X79" s="30" t="s">
        <v>622</v>
      </c>
      <c r="Y79" s="29" t="s">
        <v>43</v>
      </c>
      <c r="Z79" s="29" t="s">
        <v>43</v>
      </c>
      <c r="AA79" s="29" t="s">
        <v>623</v>
      </c>
      <c r="AB79" s="29" t="s">
        <v>43</v>
      </c>
    </row>
    <row r="80" spans="1:1026" ht="150" hidden="1">
      <c r="A80" s="178"/>
      <c r="B80" s="88"/>
      <c r="C80" s="21">
        <v>73</v>
      </c>
      <c r="D80" s="29" t="s">
        <v>624</v>
      </c>
      <c r="E80" s="29" t="s">
        <v>33</v>
      </c>
      <c r="F80" s="29" t="s">
        <v>625</v>
      </c>
      <c r="G80" s="29">
        <v>6104002420</v>
      </c>
      <c r="H80" s="29" t="s">
        <v>626</v>
      </c>
      <c r="I80" s="29" t="s">
        <v>627</v>
      </c>
      <c r="J80" s="29" t="s">
        <v>628</v>
      </c>
      <c r="K80" s="29" t="s">
        <v>38</v>
      </c>
      <c r="L80" s="29" t="s">
        <v>580</v>
      </c>
      <c r="M80" s="29">
        <v>0</v>
      </c>
      <c r="N80" s="29">
        <v>20</v>
      </c>
      <c r="O80" s="29">
        <v>0</v>
      </c>
      <c r="P80" s="29">
        <v>20</v>
      </c>
      <c r="Q80" s="29">
        <v>0</v>
      </c>
      <c r="R80" s="29">
        <v>20</v>
      </c>
      <c r="S80" s="29">
        <v>180.42</v>
      </c>
      <c r="T80" s="13" t="s">
        <v>41</v>
      </c>
      <c r="U80" s="29" t="s">
        <v>291</v>
      </c>
      <c r="V80" s="29" t="s">
        <v>43</v>
      </c>
      <c r="W80" s="29">
        <v>2008</v>
      </c>
      <c r="X80" s="30" t="s">
        <v>629</v>
      </c>
      <c r="Y80" s="29" t="s">
        <v>630</v>
      </c>
      <c r="Z80" s="29" t="s">
        <v>43</v>
      </c>
      <c r="AA80" s="29" t="s">
        <v>631</v>
      </c>
      <c r="AB80" s="29" t="s">
        <v>57</v>
      </c>
    </row>
    <row r="81" spans="1:1026" ht="150" hidden="1">
      <c r="A81" s="178"/>
      <c r="B81" s="88"/>
      <c r="C81" s="21">
        <v>74</v>
      </c>
      <c r="D81" s="29" t="s">
        <v>632</v>
      </c>
      <c r="E81" s="29" t="s">
        <v>33</v>
      </c>
      <c r="F81" s="29" t="s">
        <v>633</v>
      </c>
      <c r="G81" s="29">
        <v>6104002677</v>
      </c>
      <c r="H81" s="29" t="s">
        <v>634</v>
      </c>
      <c r="I81" s="29" t="s">
        <v>635</v>
      </c>
      <c r="J81" s="29" t="s">
        <v>636</v>
      </c>
      <c r="K81" s="29" t="s">
        <v>38</v>
      </c>
      <c r="L81" s="29" t="s">
        <v>580</v>
      </c>
      <c r="M81" s="29">
        <v>0</v>
      </c>
      <c r="N81" s="29">
        <v>15</v>
      </c>
      <c r="O81" s="29">
        <v>0</v>
      </c>
      <c r="P81" s="29">
        <v>15</v>
      </c>
      <c r="Q81" s="29">
        <v>0</v>
      </c>
      <c r="R81" s="29">
        <v>15</v>
      </c>
      <c r="S81" s="29">
        <v>180.42</v>
      </c>
      <c r="T81" s="13" t="s">
        <v>41</v>
      </c>
      <c r="U81" s="29" t="s">
        <v>291</v>
      </c>
      <c r="V81" s="29" t="s">
        <v>43</v>
      </c>
      <c r="W81" s="29">
        <v>2019</v>
      </c>
      <c r="X81" s="30" t="s">
        <v>637</v>
      </c>
      <c r="Y81" s="29" t="s">
        <v>43</v>
      </c>
      <c r="Z81" s="29" t="s">
        <v>43</v>
      </c>
      <c r="AA81" s="29" t="s">
        <v>638</v>
      </c>
      <c r="AB81" s="29" t="s">
        <v>57</v>
      </c>
    </row>
    <row r="82" spans="1:1026" ht="165" hidden="1">
      <c r="A82" s="178"/>
      <c r="B82" s="88"/>
      <c r="C82" s="21">
        <v>75</v>
      </c>
      <c r="D82" s="29" t="s">
        <v>639</v>
      </c>
      <c r="E82" s="29" t="s">
        <v>33</v>
      </c>
      <c r="F82" s="29" t="s">
        <v>640</v>
      </c>
      <c r="G82" s="29">
        <v>6104002363</v>
      </c>
      <c r="H82" s="29" t="s">
        <v>641</v>
      </c>
      <c r="I82" s="29" t="s">
        <v>642</v>
      </c>
      <c r="J82" s="29" t="s">
        <v>643</v>
      </c>
      <c r="K82" s="29" t="s">
        <v>38</v>
      </c>
      <c r="L82" s="29" t="s">
        <v>580</v>
      </c>
      <c r="M82" s="29">
        <v>0</v>
      </c>
      <c r="N82" s="29">
        <v>15</v>
      </c>
      <c r="O82" s="29">
        <v>0</v>
      </c>
      <c r="P82" s="29">
        <v>15</v>
      </c>
      <c r="Q82" s="29">
        <v>0</v>
      </c>
      <c r="R82" s="29">
        <v>15</v>
      </c>
      <c r="S82" s="29">
        <v>180.42</v>
      </c>
      <c r="T82" s="13" t="s">
        <v>41</v>
      </c>
      <c r="U82" s="29" t="s">
        <v>291</v>
      </c>
      <c r="V82" s="29" t="s">
        <v>43</v>
      </c>
      <c r="W82" s="29">
        <v>2018</v>
      </c>
      <c r="X82" s="30" t="s">
        <v>644</v>
      </c>
      <c r="Y82" s="29" t="s">
        <v>43</v>
      </c>
      <c r="Z82" s="29" t="s">
        <v>43</v>
      </c>
      <c r="AA82" s="29" t="s">
        <v>645</v>
      </c>
      <c r="AB82" s="29" t="s">
        <v>43</v>
      </c>
    </row>
    <row r="83" spans="1:1026" ht="270" hidden="1" customHeight="1">
      <c r="A83" s="178" t="s">
        <v>646</v>
      </c>
      <c r="B83" s="88"/>
      <c r="C83" s="21">
        <v>76</v>
      </c>
      <c r="D83" s="28" t="s">
        <v>647</v>
      </c>
      <c r="E83" s="28" t="s">
        <v>33</v>
      </c>
      <c r="F83" s="28" t="s">
        <v>648</v>
      </c>
      <c r="G83" s="28">
        <v>6105005335</v>
      </c>
      <c r="H83" s="28" t="s">
        <v>649</v>
      </c>
      <c r="I83" s="28" t="s">
        <v>650</v>
      </c>
      <c r="J83" s="28" t="s">
        <v>651</v>
      </c>
      <c r="K83" s="28" t="s">
        <v>38</v>
      </c>
      <c r="L83" s="28" t="s">
        <v>307</v>
      </c>
      <c r="M83" s="28">
        <v>0</v>
      </c>
      <c r="N83" s="28">
        <v>113</v>
      </c>
      <c r="O83" s="28">
        <v>80</v>
      </c>
      <c r="P83" s="28">
        <v>0</v>
      </c>
      <c r="Q83" s="28">
        <v>0</v>
      </c>
      <c r="R83" s="28">
        <v>0</v>
      </c>
      <c r="S83" s="28">
        <v>180.42</v>
      </c>
      <c r="T83" s="13" t="s">
        <v>41</v>
      </c>
      <c r="U83" s="28" t="s">
        <v>291</v>
      </c>
      <c r="V83" s="28" t="s">
        <v>43</v>
      </c>
      <c r="W83" s="28" t="s">
        <v>652</v>
      </c>
      <c r="X83" s="13" t="s">
        <v>653</v>
      </c>
      <c r="Y83" s="28" t="s">
        <v>43</v>
      </c>
      <c r="Z83" s="28" t="s">
        <v>654</v>
      </c>
      <c r="AA83" s="28" t="s">
        <v>655</v>
      </c>
      <c r="AB83" s="28" t="s">
        <v>57</v>
      </c>
    </row>
    <row r="84" spans="1:1026" ht="105" hidden="1">
      <c r="A84" s="178"/>
      <c r="B84" s="88"/>
      <c r="C84" s="21">
        <v>77</v>
      </c>
      <c r="D84" s="28" t="s">
        <v>656</v>
      </c>
      <c r="E84" s="28" t="s">
        <v>33</v>
      </c>
      <c r="F84" s="28" t="s">
        <v>657</v>
      </c>
      <c r="G84" s="28">
        <v>6105005688</v>
      </c>
      <c r="H84" s="28" t="s">
        <v>658</v>
      </c>
      <c r="I84" s="28" t="s">
        <v>659</v>
      </c>
      <c r="J84" s="28" t="s">
        <v>660</v>
      </c>
      <c r="K84" s="28" t="s">
        <v>38</v>
      </c>
      <c r="L84" s="28" t="s">
        <v>661</v>
      </c>
      <c r="M84" s="28">
        <v>0</v>
      </c>
      <c r="N84" s="28">
        <v>26</v>
      </c>
      <c r="O84" s="28">
        <v>15</v>
      </c>
      <c r="P84" s="28">
        <v>0</v>
      </c>
      <c r="Q84" s="28">
        <v>0</v>
      </c>
      <c r="R84" s="28">
        <v>0</v>
      </c>
      <c r="S84" s="28">
        <v>180.42</v>
      </c>
      <c r="T84" s="13" t="s">
        <v>41</v>
      </c>
      <c r="U84" s="28" t="s">
        <v>291</v>
      </c>
      <c r="V84" s="28" t="s">
        <v>43</v>
      </c>
      <c r="W84" s="28">
        <v>1976</v>
      </c>
      <c r="X84" s="13" t="s">
        <v>662</v>
      </c>
      <c r="Y84" s="28" t="s">
        <v>43</v>
      </c>
      <c r="Z84" s="28" t="s">
        <v>654</v>
      </c>
      <c r="AA84" s="28" t="s">
        <v>663</v>
      </c>
      <c r="AB84" s="28" t="s">
        <v>43</v>
      </c>
    </row>
    <row r="85" spans="1:1026" ht="120" hidden="1">
      <c r="A85" s="178"/>
      <c r="B85" s="88"/>
      <c r="C85" s="21">
        <v>78</v>
      </c>
      <c r="D85" s="28" t="s">
        <v>664</v>
      </c>
      <c r="E85" s="28" t="s">
        <v>33</v>
      </c>
      <c r="F85" s="28" t="s">
        <v>665</v>
      </c>
      <c r="G85" s="28">
        <v>6105005790</v>
      </c>
      <c r="H85" s="28" t="s">
        <v>666</v>
      </c>
      <c r="I85" s="28" t="s">
        <v>667</v>
      </c>
      <c r="J85" s="28" t="s">
        <v>668</v>
      </c>
      <c r="K85" s="28" t="s">
        <v>38</v>
      </c>
      <c r="L85" s="28" t="s">
        <v>669</v>
      </c>
      <c r="M85" s="28">
        <v>0</v>
      </c>
      <c r="N85" s="28">
        <v>17</v>
      </c>
      <c r="O85" s="28">
        <v>15</v>
      </c>
      <c r="P85" s="28">
        <v>0</v>
      </c>
      <c r="Q85" s="28">
        <v>0</v>
      </c>
      <c r="R85" s="28">
        <v>0</v>
      </c>
      <c r="S85" s="28">
        <v>180.42</v>
      </c>
      <c r="T85" s="13" t="s">
        <v>41</v>
      </c>
      <c r="U85" s="28" t="s">
        <v>291</v>
      </c>
      <c r="V85" s="28" t="s">
        <v>43</v>
      </c>
      <c r="W85" s="28" t="s">
        <v>670</v>
      </c>
      <c r="X85" s="13" t="s">
        <v>671</v>
      </c>
      <c r="Y85" s="28" t="s">
        <v>43</v>
      </c>
      <c r="Z85" s="28" t="s">
        <v>654</v>
      </c>
      <c r="AA85" s="28" t="s">
        <v>672</v>
      </c>
      <c r="AB85" s="28" t="s">
        <v>57</v>
      </c>
    </row>
    <row r="86" spans="1:1026" ht="135" hidden="1">
      <c r="A86" s="178"/>
      <c r="B86" s="88"/>
      <c r="C86" s="21">
        <v>79</v>
      </c>
      <c r="D86" s="28" t="s">
        <v>673</v>
      </c>
      <c r="E86" s="28" t="s">
        <v>33</v>
      </c>
      <c r="F86" s="28" t="s">
        <v>674</v>
      </c>
      <c r="G86" s="28">
        <v>6105005776</v>
      </c>
      <c r="H86" s="28" t="s">
        <v>675</v>
      </c>
      <c r="I86" s="28" t="s">
        <v>676</v>
      </c>
      <c r="J86" s="28" t="s">
        <v>677</v>
      </c>
      <c r="K86" s="28" t="s">
        <v>38</v>
      </c>
      <c r="L86" s="28" t="s">
        <v>678</v>
      </c>
      <c r="M86" s="28">
        <v>0</v>
      </c>
      <c r="N86" s="28">
        <v>35</v>
      </c>
      <c r="O86" s="28">
        <v>25</v>
      </c>
      <c r="P86" s="28">
        <v>0</v>
      </c>
      <c r="Q86" s="28">
        <v>0</v>
      </c>
      <c r="R86" s="28">
        <v>0</v>
      </c>
      <c r="S86" s="28">
        <v>180.42</v>
      </c>
      <c r="T86" s="13" t="s">
        <v>41</v>
      </c>
      <c r="U86" s="28" t="s">
        <v>291</v>
      </c>
      <c r="V86" s="28" t="s">
        <v>43</v>
      </c>
      <c r="W86" s="31">
        <v>2006</v>
      </c>
      <c r="X86" s="13" t="s">
        <v>679</v>
      </c>
      <c r="Y86" s="28" t="s">
        <v>43</v>
      </c>
      <c r="Z86" s="28" t="s">
        <v>654</v>
      </c>
      <c r="AA86" s="28" t="s">
        <v>680</v>
      </c>
      <c r="AB86" s="28" t="s">
        <v>57</v>
      </c>
    </row>
    <row r="87" spans="1:1026" ht="105" hidden="1">
      <c r="A87" s="178"/>
      <c r="B87" s="88"/>
      <c r="C87" s="21">
        <v>80</v>
      </c>
      <c r="D87" s="28" t="s">
        <v>681</v>
      </c>
      <c r="E87" s="28" t="s">
        <v>33</v>
      </c>
      <c r="F87" s="28" t="s">
        <v>682</v>
      </c>
      <c r="G87" s="28">
        <v>6105005783</v>
      </c>
      <c r="H87" s="28" t="s">
        <v>683</v>
      </c>
      <c r="I87" s="28" t="s">
        <v>683</v>
      </c>
      <c r="J87" s="28" t="s">
        <v>684</v>
      </c>
      <c r="K87" s="28" t="s">
        <v>38</v>
      </c>
      <c r="L87" s="28" t="s">
        <v>685</v>
      </c>
      <c r="M87" s="28">
        <v>0</v>
      </c>
      <c r="N87" s="28">
        <v>10</v>
      </c>
      <c r="O87" s="28">
        <v>10</v>
      </c>
      <c r="P87" s="28">
        <v>0</v>
      </c>
      <c r="Q87" s="28">
        <v>0</v>
      </c>
      <c r="R87" s="28">
        <v>0</v>
      </c>
      <c r="S87" s="28">
        <v>180.42</v>
      </c>
      <c r="T87" s="13" t="s">
        <v>41</v>
      </c>
      <c r="U87" s="28" t="s">
        <v>291</v>
      </c>
      <c r="V87" s="28" t="s">
        <v>43</v>
      </c>
      <c r="W87" s="28" t="s">
        <v>686</v>
      </c>
      <c r="X87" s="13" t="s">
        <v>687</v>
      </c>
      <c r="Y87" s="28" t="s">
        <v>43</v>
      </c>
      <c r="Z87" s="28" t="s">
        <v>654</v>
      </c>
      <c r="AA87" s="28" t="s">
        <v>688</v>
      </c>
      <c r="AB87" s="28" t="s">
        <v>43</v>
      </c>
    </row>
    <row r="88" spans="1:1026" ht="75" hidden="1">
      <c r="A88" s="178"/>
      <c r="B88" s="88"/>
      <c r="C88" s="21">
        <v>81</v>
      </c>
      <c r="D88" s="28" t="s">
        <v>689</v>
      </c>
      <c r="E88" s="28" t="s">
        <v>33</v>
      </c>
      <c r="F88" s="28" t="s">
        <v>690</v>
      </c>
      <c r="G88" s="28">
        <v>6105005751</v>
      </c>
      <c r="H88" s="28" t="s">
        <v>691</v>
      </c>
      <c r="I88" s="28" t="s">
        <v>692</v>
      </c>
      <c r="J88" s="28" t="s">
        <v>693</v>
      </c>
      <c r="K88" s="28" t="s">
        <v>38</v>
      </c>
      <c r="L88" s="28" t="s">
        <v>307</v>
      </c>
      <c r="M88" s="28">
        <v>0</v>
      </c>
      <c r="N88" s="28">
        <v>40</v>
      </c>
      <c r="O88" s="28">
        <v>30</v>
      </c>
      <c r="P88" s="28">
        <v>0</v>
      </c>
      <c r="Q88" s="28">
        <v>0</v>
      </c>
      <c r="R88" s="28">
        <v>0</v>
      </c>
      <c r="S88" s="28">
        <v>180.42</v>
      </c>
      <c r="T88" s="13" t="s">
        <v>41</v>
      </c>
      <c r="U88" s="28" t="s">
        <v>291</v>
      </c>
      <c r="V88" s="28" t="s">
        <v>43</v>
      </c>
      <c r="W88" s="28" t="s">
        <v>694</v>
      </c>
      <c r="X88" s="13" t="s">
        <v>695</v>
      </c>
      <c r="Y88" s="28" t="s">
        <v>43</v>
      </c>
      <c r="Z88" s="28" t="s">
        <v>654</v>
      </c>
      <c r="AA88" s="28" t="s">
        <v>696</v>
      </c>
      <c r="AB88" s="28" t="s">
        <v>57</v>
      </c>
    </row>
    <row r="89" spans="1:1026" ht="135" hidden="1">
      <c r="A89" s="178"/>
      <c r="B89" s="88"/>
      <c r="C89" s="21">
        <v>82</v>
      </c>
      <c r="D89" s="28" t="s">
        <v>697</v>
      </c>
      <c r="E89" s="28" t="s">
        <v>33</v>
      </c>
      <c r="F89" s="28" t="s">
        <v>698</v>
      </c>
      <c r="G89" s="28" t="s">
        <v>699</v>
      </c>
      <c r="H89" s="28" t="s">
        <v>700</v>
      </c>
      <c r="I89" s="28" t="s">
        <v>700</v>
      </c>
      <c r="J89" s="28" t="s">
        <v>701</v>
      </c>
      <c r="K89" s="28" t="s">
        <v>38</v>
      </c>
      <c r="L89" s="28" t="s">
        <v>702</v>
      </c>
      <c r="M89" s="28">
        <v>0</v>
      </c>
      <c r="N89" s="28">
        <v>35</v>
      </c>
      <c r="O89" s="28">
        <v>20</v>
      </c>
      <c r="P89" s="28">
        <v>0</v>
      </c>
      <c r="Q89" s="28">
        <v>0</v>
      </c>
      <c r="R89" s="28">
        <v>0</v>
      </c>
      <c r="S89" s="28">
        <v>180.42</v>
      </c>
      <c r="T89" s="13" t="s">
        <v>41</v>
      </c>
      <c r="U89" s="28" t="s">
        <v>291</v>
      </c>
      <c r="V89" s="28" t="s">
        <v>43</v>
      </c>
      <c r="W89" s="28" t="s">
        <v>703</v>
      </c>
      <c r="X89" s="13" t="s">
        <v>704</v>
      </c>
      <c r="Y89" s="28" t="s">
        <v>43</v>
      </c>
      <c r="Z89" s="28" t="s">
        <v>654</v>
      </c>
      <c r="AA89" s="28" t="s">
        <v>705</v>
      </c>
      <c r="AB89" s="28" t="s">
        <v>57</v>
      </c>
    </row>
    <row r="90" spans="1:1026" ht="150" hidden="1">
      <c r="A90" s="178"/>
      <c r="B90" s="88"/>
      <c r="C90" s="21">
        <v>83</v>
      </c>
      <c r="D90" s="28" t="s">
        <v>706</v>
      </c>
      <c r="E90" s="28" t="s">
        <v>33</v>
      </c>
      <c r="F90" s="28" t="s">
        <v>707</v>
      </c>
      <c r="G90" s="28">
        <v>6105005712</v>
      </c>
      <c r="H90" s="28" t="s">
        <v>708</v>
      </c>
      <c r="I90" s="28" t="s">
        <v>708</v>
      </c>
      <c r="J90" s="28" t="s">
        <v>709</v>
      </c>
      <c r="K90" s="28" t="s">
        <v>38</v>
      </c>
      <c r="L90" s="28" t="s">
        <v>710</v>
      </c>
      <c r="M90" s="28">
        <v>0</v>
      </c>
      <c r="N90" s="28">
        <v>7</v>
      </c>
      <c r="O90" s="28">
        <v>7</v>
      </c>
      <c r="P90" s="28">
        <v>0</v>
      </c>
      <c r="Q90" s="28">
        <v>0</v>
      </c>
      <c r="R90" s="28">
        <v>0</v>
      </c>
      <c r="S90" s="28">
        <v>180.42</v>
      </c>
      <c r="T90" s="13" t="s">
        <v>41</v>
      </c>
      <c r="U90" s="28" t="s">
        <v>291</v>
      </c>
      <c r="V90" s="28" t="s">
        <v>43</v>
      </c>
      <c r="W90" s="31">
        <v>2007</v>
      </c>
      <c r="X90" s="28" t="s">
        <v>711</v>
      </c>
      <c r="Y90" s="28" t="s">
        <v>712</v>
      </c>
      <c r="Z90" s="28" t="s">
        <v>654</v>
      </c>
      <c r="AA90" s="28" t="s">
        <v>713</v>
      </c>
      <c r="AB90" s="28" t="s">
        <v>57</v>
      </c>
    </row>
    <row r="91" spans="1:1026" ht="105" hidden="1">
      <c r="A91" s="178"/>
      <c r="B91" s="88"/>
      <c r="C91" s="21">
        <v>84</v>
      </c>
      <c r="D91" s="28" t="s">
        <v>714</v>
      </c>
      <c r="E91" s="28" t="s">
        <v>33</v>
      </c>
      <c r="F91" s="28" t="s">
        <v>715</v>
      </c>
      <c r="G91" s="28">
        <v>6105005769</v>
      </c>
      <c r="H91" s="28" t="s">
        <v>716</v>
      </c>
      <c r="I91" s="28" t="s">
        <v>717</v>
      </c>
      <c r="J91" s="28"/>
      <c r="K91" s="28" t="s">
        <v>38</v>
      </c>
      <c r="L91" s="28" t="s">
        <v>330</v>
      </c>
      <c r="M91" s="28">
        <v>0</v>
      </c>
      <c r="N91" s="28">
        <v>30</v>
      </c>
      <c r="O91" s="28">
        <v>27</v>
      </c>
      <c r="P91" s="28">
        <v>0</v>
      </c>
      <c r="Q91" s="28">
        <v>0</v>
      </c>
      <c r="R91" s="28">
        <v>0</v>
      </c>
      <c r="S91" s="28">
        <v>180.42</v>
      </c>
      <c r="T91" s="13" t="s">
        <v>41</v>
      </c>
      <c r="U91" s="28" t="s">
        <v>291</v>
      </c>
      <c r="V91" s="28" t="s">
        <v>43</v>
      </c>
      <c r="W91" s="28" t="s">
        <v>718</v>
      </c>
      <c r="X91" s="13" t="s">
        <v>719</v>
      </c>
      <c r="Y91" s="28" t="s">
        <v>43</v>
      </c>
      <c r="Z91" s="28" t="s">
        <v>654</v>
      </c>
      <c r="AA91" s="28" t="s">
        <v>720</v>
      </c>
      <c r="AB91" s="28" t="s">
        <v>57</v>
      </c>
    </row>
    <row r="92" spans="1:1026" ht="105" hidden="1">
      <c r="A92" s="178"/>
      <c r="B92" s="88"/>
      <c r="C92" s="21">
        <v>85</v>
      </c>
      <c r="D92" s="28" t="s">
        <v>721</v>
      </c>
      <c r="E92" s="28" t="s">
        <v>33</v>
      </c>
      <c r="F92" s="28" t="s">
        <v>722</v>
      </c>
      <c r="G92" s="28">
        <v>6105005670</v>
      </c>
      <c r="H92" s="28" t="s">
        <v>723</v>
      </c>
      <c r="I92" s="28" t="s">
        <v>723</v>
      </c>
      <c r="J92" s="28" t="s">
        <v>724</v>
      </c>
      <c r="K92" s="28" t="s">
        <v>38</v>
      </c>
      <c r="L92" s="28" t="s">
        <v>131</v>
      </c>
      <c r="M92" s="28">
        <v>0</v>
      </c>
      <c r="N92" s="28">
        <v>28</v>
      </c>
      <c r="O92" s="28">
        <v>15</v>
      </c>
      <c r="P92" s="28">
        <v>0</v>
      </c>
      <c r="Q92" s="28">
        <v>0</v>
      </c>
      <c r="R92" s="28">
        <v>0</v>
      </c>
      <c r="S92" s="28">
        <v>180.42</v>
      </c>
      <c r="T92" s="13" t="s">
        <v>41</v>
      </c>
      <c r="U92" s="28" t="s">
        <v>291</v>
      </c>
      <c r="V92" s="28" t="s">
        <v>43</v>
      </c>
      <c r="W92" s="28">
        <v>2011</v>
      </c>
      <c r="X92" s="13" t="s">
        <v>725</v>
      </c>
      <c r="Y92" s="28" t="s">
        <v>43</v>
      </c>
      <c r="Z92" s="28" t="s">
        <v>654</v>
      </c>
      <c r="AA92" s="28" t="s">
        <v>726</v>
      </c>
      <c r="AB92" s="28" t="s">
        <v>57</v>
      </c>
    </row>
    <row r="93" spans="1:1026" ht="90" hidden="1">
      <c r="A93" s="178"/>
      <c r="B93" s="88"/>
      <c r="C93" s="21">
        <v>86</v>
      </c>
      <c r="D93" s="28" t="s">
        <v>727</v>
      </c>
      <c r="E93" s="28" t="s">
        <v>33</v>
      </c>
      <c r="F93" s="28" t="s">
        <v>728</v>
      </c>
      <c r="G93" s="28">
        <v>6105005737</v>
      </c>
      <c r="H93" s="28" t="s">
        <v>729</v>
      </c>
      <c r="I93" s="28" t="s">
        <v>729</v>
      </c>
      <c r="J93" s="28"/>
      <c r="K93" s="28" t="s">
        <v>38</v>
      </c>
      <c r="L93" s="28" t="s">
        <v>330</v>
      </c>
      <c r="M93" s="28">
        <v>0</v>
      </c>
      <c r="N93" s="28">
        <v>17</v>
      </c>
      <c r="O93" s="28">
        <v>10</v>
      </c>
      <c r="P93" s="28">
        <v>0</v>
      </c>
      <c r="Q93" s="28">
        <v>0</v>
      </c>
      <c r="R93" s="28">
        <v>0</v>
      </c>
      <c r="S93" s="28">
        <v>180.42</v>
      </c>
      <c r="T93" s="13" t="s">
        <v>41</v>
      </c>
      <c r="U93" s="28" t="s">
        <v>291</v>
      </c>
      <c r="V93" s="28" t="s">
        <v>43</v>
      </c>
      <c r="W93" s="28" t="s">
        <v>718</v>
      </c>
      <c r="X93" s="28" t="s">
        <v>730</v>
      </c>
      <c r="Y93" s="28" t="s">
        <v>43</v>
      </c>
      <c r="Z93" s="28" t="s">
        <v>654</v>
      </c>
      <c r="AA93" s="28" t="s">
        <v>731</v>
      </c>
      <c r="AB93" s="28" t="s">
        <v>57</v>
      </c>
    </row>
    <row r="94" spans="1:1026" s="96" customFormat="1" ht="105" hidden="1" customHeight="1">
      <c r="A94" s="178" t="s">
        <v>732</v>
      </c>
      <c r="B94" s="91">
        <v>1</v>
      </c>
      <c r="C94" s="92">
        <v>87</v>
      </c>
      <c r="D94" s="91" t="s">
        <v>733</v>
      </c>
      <c r="E94" s="91" t="s">
        <v>33</v>
      </c>
      <c r="F94" s="91" t="s">
        <v>734</v>
      </c>
      <c r="G94" s="91">
        <v>6106004528</v>
      </c>
      <c r="H94" s="91" t="s">
        <v>735</v>
      </c>
      <c r="I94" s="91" t="s">
        <v>736</v>
      </c>
      <c r="J94" s="91" t="s">
        <v>737</v>
      </c>
      <c r="K94" s="91" t="s">
        <v>38</v>
      </c>
      <c r="L94" s="91" t="s">
        <v>738</v>
      </c>
      <c r="M94" s="91">
        <v>0</v>
      </c>
      <c r="N94" s="91">
        <v>0</v>
      </c>
      <c r="O94" s="91">
        <v>70</v>
      </c>
      <c r="P94" s="91">
        <v>0</v>
      </c>
      <c r="Q94" s="91">
        <v>0</v>
      </c>
      <c r="R94" s="91">
        <v>0</v>
      </c>
      <c r="S94" s="91">
        <v>180.42</v>
      </c>
      <c r="T94" s="91" t="s">
        <v>41</v>
      </c>
      <c r="U94" s="91" t="s">
        <v>291</v>
      </c>
      <c r="V94" s="91" t="s">
        <v>43</v>
      </c>
      <c r="W94" s="91" t="s">
        <v>739</v>
      </c>
      <c r="X94" s="91" t="s">
        <v>740</v>
      </c>
      <c r="Y94" s="91" t="s">
        <v>43</v>
      </c>
      <c r="Z94" s="91" t="s">
        <v>43</v>
      </c>
      <c r="AA94" s="91" t="s">
        <v>741</v>
      </c>
      <c r="AB94" s="91" t="s">
        <v>57</v>
      </c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  <c r="IV94" s="95"/>
      <c r="IW94" s="95"/>
      <c r="IX94" s="95"/>
      <c r="IY94" s="95"/>
      <c r="IZ94" s="95"/>
      <c r="JA94" s="95"/>
      <c r="JB94" s="95"/>
      <c r="JC94" s="95"/>
      <c r="JD94" s="95"/>
      <c r="JE94" s="95"/>
      <c r="JF94" s="95"/>
      <c r="JG94" s="95"/>
      <c r="JH94" s="95"/>
      <c r="JI94" s="95"/>
      <c r="JJ94" s="95"/>
      <c r="JK94" s="95"/>
      <c r="JL94" s="95"/>
      <c r="JM94" s="95"/>
      <c r="JN94" s="95"/>
      <c r="JO94" s="95"/>
      <c r="JP94" s="95"/>
      <c r="JQ94" s="95"/>
      <c r="JR94" s="95"/>
      <c r="JS94" s="95"/>
      <c r="JT94" s="95"/>
      <c r="JU94" s="95"/>
      <c r="JV94" s="95"/>
      <c r="JW94" s="95"/>
      <c r="JX94" s="95"/>
      <c r="JY94" s="95"/>
      <c r="JZ94" s="95"/>
      <c r="KA94" s="95"/>
      <c r="KB94" s="95"/>
      <c r="KC94" s="95"/>
      <c r="KD94" s="95"/>
      <c r="KE94" s="95"/>
      <c r="KF94" s="95"/>
      <c r="KG94" s="95"/>
      <c r="KH94" s="95"/>
      <c r="KI94" s="95"/>
      <c r="KJ94" s="95"/>
      <c r="KK94" s="95"/>
      <c r="KL94" s="95"/>
      <c r="KM94" s="95"/>
      <c r="KN94" s="95"/>
      <c r="KO94" s="95"/>
      <c r="KP94" s="95"/>
      <c r="KQ94" s="95"/>
      <c r="KR94" s="95"/>
      <c r="KS94" s="95"/>
      <c r="KT94" s="95"/>
      <c r="KU94" s="95"/>
      <c r="KV94" s="95"/>
      <c r="KW94" s="95"/>
      <c r="KX94" s="95"/>
      <c r="KY94" s="95"/>
      <c r="KZ94" s="95"/>
      <c r="LA94" s="95"/>
      <c r="LB94" s="95"/>
      <c r="LC94" s="95"/>
      <c r="LD94" s="95"/>
      <c r="LE94" s="95"/>
      <c r="LF94" s="95"/>
      <c r="LG94" s="95"/>
      <c r="LH94" s="95"/>
      <c r="LI94" s="95"/>
      <c r="LJ94" s="95"/>
      <c r="LK94" s="95"/>
      <c r="LL94" s="95"/>
      <c r="LM94" s="95"/>
      <c r="LN94" s="95"/>
      <c r="LO94" s="95"/>
      <c r="LP94" s="95"/>
      <c r="LQ94" s="95"/>
      <c r="LR94" s="95"/>
      <c r="LS94" s="95"/>
      <c r="LT94" s="95"/>
      <c r="LU94" s="95"/>
      <c r="LV94" s="95"/>
      <c r="LW94" s="95"/>
      <c r="LX94" s="95"/>
      <c r="LY94" s="95"/>
      <c r="LZ94" s="95"/>
      <c r="MA94" s="95"/>
      <c r="MB94" s="95"/>
      <c r="MC94" s="95"/>
      <c r="MD94" s="95"/>
      <c r="ME94" s="95"/>
      <c r="MF94" s="95"/>
      <c r="MG94" s="95"/>
      <c r="MH94" s="95"/>
      <c r="MI94" s="95"/>
      <c r="MJ94" s="95"/>
      <c r="MK94" s="95"/>
      <c r="ML94" s="95"/>
      <c r="MM94" s="95"/>
      <c r="MN94" s="95"/>
      <c r="MO94" s="95"/>
      <c r="MP94" s="95"/>
      <c r="MQ94" s="95"/>
      <c r="MR94" s="95"/>
      <c r="MS94" s="95"/>
      <c r="MT94" s="95"/>
      <c r="MU94" s="95"/>
      <c r="MV94" s="95"/>
      <c r="MW94" s="95"/>
      <c r="MX94" s="95"/>
      <c r="MY94" s="95"/>
      <c r="MZ94" s="95"/>
      <c r="NA94" s="95"/>
      <c r="NB94" s="95"/>
      <c r="NC94" s="95"/>
      <c r="ND94" s="95"/>
      <c r="NE94" s="95"/>
      <c r="NF94" s="95"/>
      <c r="NG94" s="95"/>
      <c r="NH94" s="95"/>
      <c r="NI94" s="95"/>
      <c r="NJ94" s="95"/>
      <c r="NK94" s="95"/>
      <c r="NL94" s="95"/>
      <c r="NM94" s="95"/>
      <c r="NN94" s="95"/>
      <c r="NO94" s="95"/>
      <c r="NP94" s="95"/>
      <c r="NQ94" s="95"/>
      <c r="NR94" s="95"/>
      <c r="NS94" s="95"/>
      <c r="NT94" s="95"/>
      <c r="NU94" s="95"/>
      <c r="NV94" s="95"/>
      <c r="NW94" s="95"/>
      <c r="NX94" s="95"/>
      <c r="NY94" s="95"/>
      <c r="NZ94" s="95"/>
      <c r="OA94" s="95"/>
      <c r="OB94" s="95"/>
      <c r="OC94" s="95"/>
      <c r="OD94" s="95"/>
      <c r="OE94" s="95"/>
      <c r="OF94" s="95"/>
      <c r="OG94" s="95"/>
      <c r="OH94" s="95"/>
      <c r="OI94" s="95"/>
      <c r="OJ94" s="95"/>
      <c r="OK94" s="95"/>
      <c r="OL94" s="95"/>
      <c r="OM94" s="95"/>
      <c r="ON94" s="95"/>
      <c r="OO94" s="95"/>
      <c r="OP94" s="95"/>
      <c r="OQ94" s="95"/>
      <c r="OR94" s="95"/>
      <c r="OS94" s="95"/>
      <c r="OT94" s="95"/>
      <c r="OU94" s="95"/>
      <c r="OV94" s="95"/>
      <c r="OW94" s="95"/>
      <c r="OX94" s="95"/>
      <c r="OY94" s="95"/>
      <c r="OZ94" s="95"/>
      <c r="PA94" s="95"/>
      <c r="PB94" s="95"/>
      <c r="PC94" s="95"/>
      <c r="PD94" s="95"/>
      <c r="PE94" s="95"/>
      <c r="PF94" s="95"/>
      <c r="PG94" s="95"/>
      <c r="PH94" s="95"/>
      <c r="PI94" s="95"/>
      <c r="PJ94" s="95"/>
      <c r="PK94" s="95"/>
      <c r="PL94" s="95"/>
      <c r="PM94" s="95"/>
      <c r="PN94" s="95"/>
      <c r="PO94" s="95"/>
      <c r="PP94" s="95"/>
      <c r="PQ94" s="95"/>
      <c r="PR94" s="95"/>
      <c r="PS94" s="95"/>
      <c r="PT94" s="95"/>
      <c r="PU94" s="95"/>
      <c r="PV94" s="95"/>
      <c r="PW94" s="95"/>
      <c r="PX94" s="95"/>
      <c r="PY94" s="95"/>
      <c r="PZ94" s="95"/>
      <c r="QA94" s="95"/>
      <c r="QB94" s="95"/>
      <c r="QC94" s="95"/>
      <c r="QD94" s="95"/>
      <c r="QE94" s="95"/>
      <c r="QF94" s="95"/>
      <c r="QG94" s="95"/>
      <c r="QH94" s="95"/>
      <c r="QI94" s="95"/>
      <c r="QJ94" s="95"/>
      <c r="QK94" s="95"/>
      <c r="QL94" s="95"/>
      <c r="QM94" s="95"/>
      <c r="QN94" s="95"/>
      <c r="QO94" s="95"/>
      <c r="QP94" s="95"/>
      <c r="QQ94" s="95"/>
      <c r="QR94" s="95"/>
      <c r="QS94" s="95"/>
      <c r="QT94" s="95"/>
      <c r="QU94" s="95"/>
      <c r="QV94" s="95"/>
      <c r="QW94" s="95"/>
      <c r="QX94" s="95"/>
      <c r="QY94" s="95"/>
      <c r="QZ94" s="95"/>
      <c r="RA94" s="95"/>
      <c r="RB94" s="95"/>
      <c r="RC94" s="95"/>
      <c r="RD94" s="95"/>
      <c r="RE94" s="95"/>
      <c r="RF94" s="95"/>
      <c r="RG94" s="95"/>
      <c r="RH94" s="95"/>
      <c r="RI94" s="95"/>
      <c r="RJ94" s="95"/>
      <c r="RK94" s="95"/>
      <c r="RL94" s="95"/>
      <c r="RM94" s="95"/>
      <c r="RN94" s="95"/>
      <c r="RO94" s="95"/>
      <c r="RP94" s="95"/>
      <c r="RQ94" s="95"/>
      <c r="RR94" s="95"/>
      <c r="RS94" s="95"/>
      <c r="RT94" s="95"/>
      <c r="RU94" s="95"/>
      <c r="RV94" s="95"/>
      <c r="RW94" s="95"/>
      <c r="RX94" s="95"/>
      <c r="RY94" s="95"/>
      <c r="RZ94" s="95"/>
      <c r="SA94" s="95"/>
      <c r="SB94" s="95"/>
      <c r="SC94" s="95"/>
      <c r="SD94" s="95"/>
      <c r="SE94" s="95"/>
      <c r="SF94" s="95"/>
      <c r="SG94" s="95"/>
      <c r="SH94" s="95"/>
      <c r="SI94" s="95"/>
      <c r="SJ94" s="95"/>
      <c r="SK94" s="95"/>
      <c r="SL94" s="95"/>
      <c r="SM94" s="95"/>
      <c r="SN94" s="95"/>
      <c r="SO94" s="95"/>
      <c r="SP94" s="95"/>
      <c r="SQ94" s="95"/>
      <c r="SR94" s="95"/>
      <c r="SS94" s="95"/>
      <c r="ST94" s="95"/>
      <c r="SU94" s="95"/>
      <c r="SV94" s="95"/>
      <c r="SW94" s="95"/>
      <c r="SX94" s="95"/>
      <c r="SY94" s="95"/>
      <c r="SZ94" s="95"/>
      <c r="TA94" s="95"/>
      <c r="TB94" s="95"/>
      <c r="TC94" s="95"/>
      <c r="TD94" s="95"/>
      <c r="TE94" s="95"/>
      <c r="TF94" s="95"/>
      <c r="TG94" s="95"/>
      <c r="TH94" s="95"/>
      <c r="TI94" s="95"/>
      <c r="TJ94" s="95"/>
      <c r="TK94" s="95"/>
      <c r="TL94" s="95"/>
      <c r="TM94" s="95"/>
      <c r="TN94" s="95"/>
      <c r="TO94" s="95"/>
      <c r="TP94" s="95"/>
      <c r="TQ94" s="95"/>
      <c r="TR94" s="95"/>
      <c r="TS94" s="95"/>
      <c r="TT94" s="95"/>
      <c r="TU94" s="95"/>
      <c r="TV94" s="95"/>
      <c r="TW94" s="95"/>
      <c r="TX94" s="95"/>
      <c r="TY94" s="95"/>
      <c r="TZ94" s="95"/>
      <c r="UA94" s="95"/>
      <c r="UB94" s="95"/>
      <c r="UC94" s="95"/>
      <c r="UD94" s="95"/>
      <c r="UE94" s="95"/>
      <c r="UF94" s="95"/>
      <c r="UG94" s="95"/>
      <c r="UH94" s="95"/>
      <c r="UI94" s="95"/>
      <c r="UJ94" s="95"/>
      <c r="UK94" s="95"/>
      <c r="UL94" s="95"/>
      <c r="UM94" s="95"/>
      <c r="UN94" s="95"/>
      <c r="UO94" s="95"/>
      <c r="UP94" s="95"/>
      <c r="UQ94" s="95"/>
      <c r="UR94" s="95"/>
      <c r="US94" s="95"/>
      <c r="UT94" s="95"/>
      <c r="UU94" s="95"/>
      <c r="UV94" s="95"/>
      <c r="UW94" s="95"/>
      <c r="UX94" s="95"/>
      <c r="UY94" s="95"/>
      <c r="UZ94" s="95"/>
      <c r="VA94" s="95"/>
      <c r="VB94" s="95"/>
      <c r="VC94" s="95"/>
      <c r="VD94" s="95"/>
      <c r="VE94" s="95"/>
      <c r="VF94" s="95"/>
      <c r="VG94" s="95"/>
      <c r="VH94" s="95"/>
      <c r="VI94" s="95"/>
      <c r="VJ94" s="95"/>
      <c r="VK94" s="95"/>
      <c r="VL94" s="95"/>
      <c r="VM94" s="95"/>
      <c r="VN94" s="95"/>
      <c r="VO94" s="95"/>
      <c r="VP94" s="95"/>
      <c r="VQ94" s="95"/>
      <c r="VR94" s="95"/>
      <c r="VS94" s="95"/>
      <c r="VT94" s="95"/>
      <c r="VU94" s="95"/>
      <c r="VV94" s="95"/>
      <c r="VW94" s="95"/>
      <c r="VX94" s="95"/>
      <c r="VY94" s="95"/>
      <c r="VZ94" s="95"/>
      <c r="WA94" s="95"/>
      <c r="WB94" s="95"/>
      <c r="WC94" s="95"/>
      <c r="WD94" s="95"/>
      <c r="WE94" s="95"/>
      <c r="WF94" s="95"/>
      <c r="WG94" s="95"/>
      <c r="WH94" s="95"/>
      <c r="WI94" s="95"/>
      <c r="WJ94" s="95"/>
      <c r="WK94" s="95"/>
      <c r="WL94" s="95"/>
      <c r="WM94" s="95"/>
      <c r="WN94" s="95"/>
      <c r="WO94" s="95"/>
      <c r="WP94" s="95"/>
      <c r="WQ94" s="95"/>
      <c r="WR94" s="95"/>
      <c r="WS94" s="95"/>
      <c r="WT94" s="95"/>
      <c r="WU94" s="95"/>
      <c r="WV94" s="95"/>
      <c r="WW94" s="95"/>
      <c r="WX94" s="95"/>
      <c r="WY94" s="95"/>
      <c r="WZ94" s="95"/>
      <c r="XA94" s="95"/>
      <c r="XB94" s="95"/>
      <c r="XC94" s="95"/>
      <c r="XD94" s="95"/>
      <c r="XE94" s="95"/>
      <c r="XF94" s="95"/>
      <c r="XG94" s="95"/>
      <c r="XH94" s="95"/>
      <c r="XI94" s="95"/>
      <c r="XJ94" s="95"/>
      <c r="XK94" s="95"/>
      <c r="XL94" s="95"/>
      <c r="XM94" s="95"/>
      <c r="XN94" s="95"/>
      <c r="XO94" s="95"/>
      <c r="XP94" s="95"/>
      <c r="XQ94" s="95"/>
      <c r="XR94" s="95"/>
      <c r="XS94" s="95"/>
      <c r="XT94" s="95"/>
      <c r="XU94" s="95"/>
      <c r="XV94" s="95"/>
      <c r="XW94" s="95"/>
      <c r="XX94" s="95"/>
      <c r="XY94" s="95"/>
      <c r="XZ94" s="95"/>
      <c r="YA94" s="95"/>
      <c r="YB94" s="95"/>
      <c r="YC94" s="95"/>
      <c r="YD94" s="95"/>
      <c r="YE94" s="95"/>
      <c r="YF94" s="95"/>
      <c r="YG94" s="95"/>
      <c r="YH94" s="95"/>
      <c r="YI94" s="95"/>
      <c r="YJ94" s="95"/>
      <c r="YK94" s="95"/>
      <c r="YL94" s="95"/>
      <c r="YM94" s="95"/>
      <c r="YN94" s="95"/>
      <c r="YO94" s="95"/>
      <c r="YP94" s="95"/>
      <c r="YQ94" s="95"/>
      <c r="YR94" s="95"/>
      <c r="YS94" s="95"/>
      <c r="YT94" s="95"/>
      <c r="YU94" s="95"/>
      <c r="YV94" s="95"/>
      <c r="YW94" s="95"/>
      <c r="YX94" s="95"/>
      <c r="YY94" s="95"/>
      <c r="YZ94" s="95"/>
      <c r="ZA94" s="95"/>
      <c r="ZB94" s="95"/>
      <c r="ZC94" s="95"/>
      <c r="ZD94" s="95"/>
      <c r="ZE94" s="95"/>
      <c r="ZF94" s="95"/>
      <c r="ZG94" s="95"/>
      <c r="ZH94" s="95"/>
      <c r="ZI94" s="95"/>
      <c r="ZJ94" s="95"/>
      <c r="ZK94" s="95"/>
      <c r="ZL94" s="95"/>
      <c r="ZM94" s="95"/>
      <c r="ZN94" s="95"/>
      <c r="ZO94" s="95"/>
      <c r="ZP94" s="95"/>
      <c r="ZQ94" s="95"/>
      <c r="ZR94" s="95"/>
      <c r="ZS94" s="95"/>
      <c r="ZT94" s="95"/>
      <c r="ZU94" s="95"/>
      <c r="ZV94" s="95"/>
      <c r="ZW94" s="95"/>
      <c r="ZX94" s="95"/>
      <c r="ZY94" s="95"/>
      <c r="ZZ94" s="95"/>
      <c r="AAA94" s="95"/>
      <c r="AAB94" s="95"/>
      <c r="AAC94" s="95"/>
      <c r="AAD94" s="95"/>
      <c r="AAE94" s="95"/>
      <c r="AAF94" s="95"/>
      <c r="AAG94" s="95"/>
      <c r="AAH94" s="95"/>
      <c r="AAI94" s="95"/>
      <c r="AAJ94" s="95"/>
      <c r="AAK94" s="95"/>
      <c r="AAL94" s="95"/>
      <c r="AAM94" s="95"/>
      <c r="AAN94" s="95"/>
      <c r="AAO94" s="95"/>
      <c r="AAP94" s="95"/>
      <c r="AAQ94" s="95"/>
      <c r="AAR94" s="95"/>
      <c r="AAS94" s="95"/>
      <c r="AAT94" s="95"/>
      <c r="AAU94" s="95"/>
      <c r="AAV94" s="95"/>
      <c r="AAW94" s="95"/>
      <c r="AAX94" s="95"/>
      <c r="AAY94" s="95"/>
      <c r="AAZ94" s="95"/>
      <c r="ABA94" s="95"/>
      <c r="ABB94" s="95"/>
      <c r="ABC94" s="95"/>
      <c r="ABD94" s="95"/>
      <c r="ABE94" s="95"/>
      <c r="ABF94" s="95"/>
      <c r="ABG94" s="95"/>
      <c r="ABH94" s="95"/>
      <c r="ABI94" s="95"/>
      <c r="ABJ94" s="95"/>
      <c r="ABK94" s="95"/>
      <c r="ABL94" s="95"/>
      <c r="ABM94" s="95"/>
      <c r="ABN94" s="95"/>
      <c r="ABO94" s="95"/>
      <c r="ABP94" s="95"/>
      <c r="ABQ94" s="95"/>
      <c r="ABR94" s="95"/>
      <c r="ABS94" s="95"/>
      <c r="ABT94" s="95"/>
      <c r="ABU94" s="95"/>
      <c r="ABV94" s="95"/>
      <c r="ABW94" s="95"/>
      <c r="ABX94" s="95"/>
      <c r="ABY94" s="95"/>
      <c r="ABZ94" s="95"/>
      <c r="ACA94" s="95"/>
      <c r="ACB94" s="95"/>
      <c r="ACC94" s="95"/>
      <c r="ACD94" s="95"/>
      <c r="ACE94" s="95"/>
      <c r="ACF94" s="95"/>
      <c r="ACG94" s="95"/>
      <c r="ACH94" s="95"/>
      <c r="ACI94" s="95"/>
      <c r="ACJ94" s="95"/>
      <c r="ACK94" s="95"/>
      <c r="ACL94" s="95"/>
      <c r="ACM94" s="95"/>
      <c r="ACN94" s="95"/>
      <c r="ACO94" s="95"/>
      <c r="ACP94" s="95"/>
      <c r="ACQ94" s="95"/>
      <c r="ACR94" s="95"/>
      <c r="ACS94" s="95"/>
      <c r="ACT94" s="95"/>
      <c r="ACU94" s="95"/>
      <c r="ACV94" s="95"/>
      <c r="ACW94" s="95"/>
      <c r="ACX94" s="95"/>
      <c r="ACY94" s="95"/>
      <c r="ACZ94" s="95"/>
      <c r="ADA94" s="95"/>
      <c r="ADB94" s="95"/>
      <c r="ADC94" s="95"/>
      <c r="ADD94" s="95"/>
      <c r="ADE94" s="95"/>
      <c r="ADF94" s="95"/>
      <c r="ADG94" s="95"/>
      <c r="ADH94" s="95"/>
      <c r="ADI94" s="95"/>
      <c r="ADJ94" s="95"/>
      <c r="ADK94" s="95"/>
      <c r="ADL94" s="95"/>
      <c r="ADM94" s="95"/>
      <c r="ADN94" s="95"/>
      <c r="ADO94" s="95"/>
      <c r="ADP94" s="95"/>
      <c r="ADQ94" s="95"/>
      <c r="ADR94" s="95"/>
      <c r="ADS94" s="95"/>
      <c r="ADT94" s="95"/>
      <c r="ADU94" s="95"/>
      <c r="ADV94" s="95"/>
      <c r="ADW94" s="95"/>
      <c r="ADX94" s="95"/>
      <c r="ADY94" s="95"/>
      <c r="ADZ94" s="95"/>
      <c r="AEA94" s="95"/>
      <c r="AEB94" s="95"/>
      <c r="AEC94" s="95"/>
      <c r="AED94" s="95"/>
      <c r="AEE94" s="95"/>
      <c r="AEF94" s="95"/>
      <c r="AEG94" s="95"/>
      <c r="AEH94" s="95"/>
      <c r="AEI94" s="95"/>
      <c r="AEJ94" s="95"/>
      <c r="AEK94" s="95"/>
      <c r="AEL94" s="95"/>
      <c r="AEM94" s="95"/>
      <c r="AEN94" s="95"/>
      <c r="AEO94" s="95"/>
      <c r="AEP94" s="95"/>
      <c r="AEQ94" s="95"/>
      <c r="AER94" s="95"/>
      <c r="AES94" s="95"/>
      <c r="AET94" s="95"/>
      <c r="AEU94" s="95"/>
      <c r="AEV94" s="95"/>
      <c r="AEW94" s="95"/>
      <c r="AEX94" s="95"/>
      <c r="AEY94" s="95"/>
      <c r="AEZ94" s="95"/>
      <c r="AFA94" s="95"/>
      <c r="AFB94" s="95"/>
      <c r="AFC94" s="95"/>
      <c r="AFD94" s="95"/>
      <c r="AFE94" s="95"/>
      <c r="AFF94" s="95"/>
      <c r="AFG94" s="95"/>
      <c r="AFH94" s="95"/>
      <c r="AFI94" s="95"/>
      <c r="AFJ94" s="95"/>
      <c r="AFK94" s="95"/>
      <c r="AFL94" s="95"/>
      <c r="AFM94" s="95"/>
      <c r="AFN94" s="95"/>
      <c r="AFO94" s="95"/>
      <c r="AFP94" s="95"/>
      <c r="AFQ94" s="95"/>
      <c r="AFR94" s="95"/>
      <c r="AFS94" s="95"/>
      <c r="AFT94" s="95"/>
      <c r="AFU94" s="95"/>
      <c r="AFV94" s="95"/>
      <c r="AFW94" s="95"/>
      <c r="AFX94" s="95"/>
      <c r="AFY94" s="95"/>
      <c r="AFZ94" s="95"/>
      <c r="AGA94" s="95"/>
      <c r="AGB94" s="95"/>
      <c r="AGC94" s="95"/>
      <c r="AGD94" s="95"/>
      <c r="AGE94" s="95"/>
      <c r="AGF94" s="95"/>
      <c r="AGG94" s="95"/>
      <c r="AGH94" s="95"/>
      <c r="AGI94" s="95"/>
      <c r="AGJ94" s="95"/>
      <c r="AGK94" s="95"/>
      <c r="AGL94" s="95"/>
      <c r="AGM94" s="95"/>
      <c r="AGN94" s="95"/>
      <c r="AGO94" s="95"/>
      <c r="AGP94" s="95"/>
      <c r="AGQ94" s="95"/>
      <c r="AGR94" s="95"/>
      <c r="AGS94" s="95"/>
      <c r="AGT94" s="95"/>
      <c r="AGU94" s="95"/>
      <c r="AGV94" s="95"/>
      <c r="AGW94" s="95"/>
      <c r="AGX94" s="95"/>
      <c r="AGY94" s="95"/>
      <c r="AGZ94" s="95"/>
      <c r="AHA94" s="95"/>
      <c r="AHB94" s="95"/>
      <c r="AHC94" s="95"/>
      <c r="AHD94" s="95"/>
      <c r="AHE94" s="95"/>
      <c r="AHF94" s="95"/>
      <c r="AHG94" s="95"/>
      <c r="AHH94" s="95"/>
      <c r="AHI94" s="95"/>
      <c r="AHJ94" s="95"/>
      <c r="AHK94" s="95"/>
      <c r="AHL94" s="95"/>
      <c r="AHM94" s="95"/>
      <c r="AHN94" s="95"/>
      <c r="AHO94" s="95"/>
      <c r="AHP94" s="95"/>
      <c r="AHQ94" s="95"/>
      <c r="AHR94" s="95"/>
      <c r="AHS94" s="95"/>
      <c r="AHT94" s="95"/>
      <c r="AHU94" s="95"/>
      <c r="AHV94" s="95"/>
      <c r="AHW94" s="95"/>
      <c r="AHX94" s="95"/>
      <c r="AHY94" s="95"/>
      <c r="AHZ94" s="95"/>
      <c r="AIA94" s="95"/>
      <c r="AIB94" s="95"/>
      <c r="AIC94" s="95"/>
      <c r="AID94" s="95"/>
      <c r="AIE94" s="95"/>
      <c r="AIF94" s="95"/>
      <c r="AIG94" s="95"/>
      <c r="AIH94" s="95"/>
      <c r="AII94" s="95"/>
      <c r="AIJ94" s="95"/>
      <c r="AIK94" s="95"/>
      <c r="AIL94" s="95"/>
      <c r="AIM94" s="95"/>
      <c r="AIN94" s="95"/>
      <c r="AIO94" s="95"/>
      <c r="AIP94" s="95"/>
      <c r="AIQ94" s="95"/>
      <c r="AIR94" s="95"/>
      <c r="AIS94" s="95"/>
      <c r="AIT94" s="95"/>
      <c r="AIU94" s="95"/>
      <c r="AIV94" s="95"/>
      <c r="AIW94" s="95"/>
      <c r="AIX94" s="95"/>
      <c r="AIY94" s="95"/>
      <c r="AIZ94" s="95"/>
      <c r="AJA94" s="95"/>
      <c r="AJB94" s="95"/>
      <c r="AJC94" s="95"/>
      <c r="AJD94" s="95"/>
      <c r="AJE94" s="95"/>
      <c r="AJF94" s="95"/>
      <c r="AJG94" s="95"/>
      <c r="AJH94" s="95"/>
      <c r="AJI94" s="95"/>
      <c r="AJJ94" s="95"/>
      <c r="AJK94" s="95"/>
      <c r="AJL94" s="95"/>
      <c r="AJM94" s="95"/>
      <c r="AJN94" s="95"/>
      <c r="AJO94" s="95"/>
      <c r="AJP94" s="95"/>
      <c r="AJQ94" s="95"/>
      <c r="AJR94" s="95"/>
      <c r="AJS94" s="95"/>
      <c r="AJT94" s="95"/>
      <c r="AJU94" s="95"/>
      <c r="AJV94" s="95"/>
      <c r="AJW94" s="95"/>
      <c r="AJX94" s="95"/>
      <c r="AJY94" s="95"/>
      <c r="AJZ94" s="95"/>
      <c r="AKA94" s="95"/>
      <c r="AKB94" s="95"/>
      <c r="AKC94" s="95"/>
      <c r="AKD94" s="95"/>
      <c r="AKE94" s="95"/>
      <c r="AKF94" s="95"/>
      <c r="AKG94" s="95"/>
      <c r="AKH94" s="95"/>
      <c r="AKI94" s="95"/>
      <c r="AKJ94" s="95"/>
      <c r="AKK94" s="95"/>
      <c r="AKL94" s="95"/>
      <c r="AKM94" s="95"/>
      <c r="AKN94" s="95"/>
      <c r="AKO94" s="95"/>
      <c r="AKP94" s="95"/>
      <c r="AKQ94" s="95"/>
      <c r="AKR94" s="95"/>
      <c r="AKS94" s="95"/>
      <c r="AKT94" s="95"/>
      <c r="AKU94" s="95"/>
      <c r="AKV94" s="95"/>
      <c r="AKW94" s="95"/>
      <c r="AKX94" s="95"/>
      <c r="AKY94" s="95"/>
      <c r="AKZ94" s="95"/>
      <c r="ALA94" s="95"/>
      <c r="ALB94" s="95"/>
      <c r="ALC94" s="95"/>
      <c r="ALD94" s="95"/>
      <c r="ALE94" s="95"/>
      <c r="ALF94" s="95"/>
      <c r="ALG94" s="95"/>
      <c r="ALH94" s="95"/>
      <c r="ALI94" s="95"/>
      <c r="ALJ94" s="95"/>
      <c r="ALK94" s="95"/>
      <c r="ALL94" s="95"/>
      <c r="ALM94" s="95"/>
      <c r="ALN94" s="95"/>
      <c r="ALO94" s="95"/>
      <c r="ALP94" s="95"/>
      <c r="ALQ94" s="95"/>
      <c r="ALR94" s="95"/>
      <c r="ALS94" s="95"/>
      <c r="ALT94" s="95"/>
      <c r="ALU94" s="95"/>
      <c r="ALV94" s="95"/>
      <c r="ALW94" s="95"/>
      <c r="ALX94" s="95"/>
      <c r="ALY94" s="95"/>
      <c r="ALZ94" s="95"/>
      <c r="AMA94" s="95"/>
      <c r="AMB94" s="95"/>
      <c r="AMC94" s="95"/>
      <c r="AMD94" s="95"/>
      <c r="AME94" s="95"/>
      <c r="AMF94" s="95"/>
      <c r="AMG94" s="95"/>
      <c r="AMH94" s="95"/>
      <c r="AMI94" s="95"/>
      <c r="AMJ94" s="95"/>
      <c r="AMK94" s="95"/>
      <c r="AML94" s="95"/>
    </row>
    <row r="95" spans="1:1026" s="96" customFormat="1" ht="180" hidden="1">
      <c r="A95" s="178"/>
      <c r="B95" s="91">
        <v>1</v>
      </c>
      <c r="C95" s="92">
        <v>88</v>
      </c>
      <c r="D95" s="91" t="s">
        <v>742</v>
      </c>
      <c r="E95" s="91" t="s">
        <v>33</v>
      </c>
      <c r="F95" s="91" t="s">
        <v>743</v>
      </c>
      <c r="G95" s="91">
        <v>6106004510</v>
      </c>
      <c r="H95" s="91" t="s">
        <v>744</v>
      </c>
      <c r="I95" s="91" t="s">
        <v>745</v>
      </c>
      <c r="J95" s="99" t="s">
        <v>746</v>
      </c>
      <c r="K95" s="91" t="s">
        <v>38</v>
      </c>
      <c r="L95" s="91" t="s">
        <v>747</v>
      </c>
      <c r="M95" s="91">
        <v>0</v>
      </c>
      <c r="N95" s="91">
        <v>0</v>
      </c>
      <c r="O95" s="91">
        <v>60</v>
      </c>
      <c r="P95" s="91">
        <v>0</v>
      </c>
      <c r="Q95" s="91">
        <v>0</v>
      </c>
      <c r="R95" s="91">
        <v>0</v>
      </c>
      <c r="S95" s="91">
        <v>180.42</v>
      </c>
      <c r="T95" s="91" t="s">
        <v>41</v>
      </c>
      <c r="U95" s="91" t="s">
        <v>291</v>
      </c>
      <c r="V95" s="91" t="s">
        <v>43</v>
      </c>
      <c r="W95" s="91" t="s">
        <v>748</v>
      </c>
      <c r="X95" s="91" t="s">
        <v>749</v>
      </c>
      <c r="Y95" s="91" t="s">
        <v>43</v>
      </c>
      <c r="Z95" s="91" t="s">
        <v>43</v>
      </c>
      <c r="AA95" s="91" t="s">
        <v>750</v>
      </c>
      <c r="AB95" s="91" t="s">
        <v>57</v>
      </c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  <c r="IV95" s="95"/>
      <c r="IW95" s="95"/>
      <c r="IX95" s="95"/>
      <c r="IY95" s="95"/>
      <c r="IZ95" s="95"/>
      <c r="JA95" s="95"/>
      <c r="JB95" s="95"/>
      <c r="JC95" s="95"/>
      <c r="JD95" s="95"/>
      <c r="JE95" s="95"/>
      <c r="JF95" s="95"/>
      <c r="JG95" s="95"/>
      <c r="JH95" s="95"/>
      <c r="JI95" s="95"/>
      <c r="JJ95" s="95"/>
      <c r="JK95" s="95"/>
      <c r="JL95" s="95"/>
      <c r="JM95" s="95"/>
      <c r="JN95" s="95"/>
      <c r="JO95" s="95"/>
      <c r="JP95" s="95"/>
      <c r="JQ95" s="95"/>
      <c r="JR95" s="95"/>
      <c r="JS95" s="95"/>
      <c r="JT95" s="95"/>
      <c r="JU95" s="95"/>
      <c r="JV95" s="95"/>
      <c r="JW95" s="95"/>
      <c r="JX95" s="95"/>
      <c r="JY95" s="95"/>
      <c r="JZ95" s="95"/>
      <c r="KA95" s="95"/>
      <c r="KB95" s="95"/>
      <c r="KC95" s="95"/>
      <c r="KD95" s="95"/>
      <c r="KE95" s="95"/>
      <c r="KF95" s="95"/>
      <c r="KG95" s="95"/>
      <c r="KH95" s="95"/>
      <c r="KI95" s="95"/>
      <c r="KJ95" s="95"/>
      <c r="KK95" s="95"/>
      <c r="KL95" s="95"/>
      <c r="KM95" s="95"/>
      <c r="KN95" s="95"/>
      <c r="KO95" s="95"/>
      <c r="KP95" s="95"/>
      <c r="KQ95" s="95"/>
      <c r="KR95" s="95"/>
      <c r="KS95" s="95"/>
      <c r="KT95" s="95"/>
      <c r="KU95" s="95"/>
      <c r="KV95" s="95"/>
      <c r="KW95" s="95"/>
      <c r="KX95" s="95"/>
      <c r="KY95" s="95"/>
      <c r="KZ95" s="95"/>
      <c r="LA95" s="95"/>
      <c r="LB95" s="95"/>
      <c r="LC95" s="95"/>
      <c r="LD95" s="95"/>
      <c r="LE95" s="95"/>
      <c r="LF95" s="95"/>
      <c r="LG95" s="95"/>
      <c r="LH95" s="95"/>
      <c r="LI95" s="95"/>
      <c r="LJ95" s="95"/>
      <c r="LK95" s="95"/>
      <c r="LL95" s="95"/>
      <c r="LM95" s="95"/>
      <c r="LN95" s="95"/>
      <c r="LO95" s="95"/>
      <c r="LP95" s="95"/>
      <c r="LQ95" s="95"/>
      <c r="LR95" s="95"/>
      <c r="LS95" s="95"/>
      <c r="LT95" s="95"/>
      <c r="LU95" s="95"/>
      <c r="LV95" s="95"/>
      <c r="LW95" s="95"/>
      <c r="LX95" s="95"/>
      <c r="LY95" s="95"/>
      <c r="LZ95" s="95"/>
      <c r="MA95" s="95"/>
      <c r="MB95" s="95"/>
      <c r="MC95" s="95"/>
      <c r="MD95" s="95"/>
      <c r="ME95" s="95"/>
      <c r="MF95" s="95"/>
      <c r="MG95" s="95"/>
      <c r="MH95" s="95"/>
      <c r="MI95" s="95"/>
      <c r="MJ95" s="95"/>
      <c r="MK95" s="95"/>
      <c r="ML95" s="95"/>
      <c r="MM95" s="95"/>
      <c r="MN95" s="95"/>
      <c r="MO95" s="95"/>
      <c r="MP95" s="95"/>
      <c r="MQ95" s="95"/>
      <c r="MR95" s="95"/>
      <c r="MS95" s="95"/>
      <c r="MT95" s="95"/>
      <c r="MU95" s="95"/>
      <c r="MV95" s="95"/>
      <c r="MW95" s="95"/>
      <c r="MX95" s="95"/>
      <c r="MY95" s="95"/>
      <c r="MZ95" s="95"/>
      <c r="NA95" s="95"/>
      <c r="NB95" s="95"/>
      <c r="NC95" s="95"/>
      <c r="ND95" s="95"/>
      <c r="NE95" s="95"/>
      <c r="NF95" s="95"/>
      <c r="NG95" s="95"/>
      <c r="NH95" s="95"/>
      <c r="NI95" s="95"/>
      <c r="NJ95" s="95"/>
      <c r="NK95" s="95"/>
      <c r="NL95" s="95"/>
      <c r="NM95" s="95"/>
      <c r="NN95" s="95"/>
      <c r="NO95" s="95"/>
      <c r="NP95" s="95"/>
      <c r="NQ95" s="95"/>
      <c r="NR95" s="95"/>
      <c r="NS95" s="95"/>
      <c r="NT95" s="95"/>
      <c r="NU95" s="95"/>
      <c r="NV95" s="95"/>
      <c r="NW95" s="95"/>
      <c r="NX95" s="95"/>
      <c r="NY95" s="95"/>
      <c r="NZ95" s="95"/>
      <c r="OA95" s="95"/>
      <c r="OB95" s="95"/>
      <c r="OC95" s="95"/>
      <c r="OD95" s="95"/>
      <c r="OE95" s="95"/>
      <c r="OF95" s="95"/>
      <c r="OG95" s="95"/>
      <c r="OH95" s="95"/>
      <c r="OI95" s="95"/>
      <c r="OJ95" s="95"/>
      <c r="OK95" s="95"/>
      <c r="OL95" s="95"/>
      <c r="OM95" s="95"/>
      <c r="ON95" s="95"/>
      <c r="OO95" s="95"/>
      <c r="OP95" s="95"/>
      <c r="OQ95" s="95"/>
      <c r="OR95" s="95"/>
      <c r="OS95" s="95"/>
      <c r="OT95" s="95"/>
      <c r="OU95" s="95"/>
      <c r="OV95" s="95"/>
      <c r="OW95" s="95"/>
      <c r="OX95" s="95"/>
      <c r="OY95" s="95"/>
      <c r="OZ95" s="95"/>
      <c r="PA95" s="95"/>
      <c r="PB95" s="95"/>
      <c r="PC95" s="95"/>
      <c r="PD95" s="95"/>
      <c r="PE95" s="95"/>
      <c r="PF95" s="95"/>
      <c r="PG95" s="95"/>
      <c r="PH95" s="95"/>
      <c r="PI95" s="95"/>
      <c r="PJ95" s="95"/>
      <c r="PK95" s="95"/>
      <c r="PL95" s="95"/>
      <c r="PM95" s="95"/>
      <c r="PN95" s="95"/>
      <c r="PO95" s="95"/>
      <c r="PP95" s="95"/>
      <c r="PQ95" s="95"/>
      <c r="PR95" s="95"/>
      <c r="PS95" s="95"/>
      <c r="PT95" s="95"/>
      <c r="PU95" s="95"/>
      <c r="PV95" s="95"/>
      <c r="PW95" s="95"/>
      <c r="PX95" s="95"/>
      <c r="PY95" s="95"/>
      <c r="PZ95" s="95"/>
      <c r="QA95" s="95"/>
      <c r="QB95" s="95"/>
      <c r="QC95" s="95"/>
      <c r="QD95" s="95"/>
      <c r="QE95" s="95"/>
      <c r="QF95" s="95"/>
      <c r="QG95" s="95"/>
      <c r="QH95" s="95"/>
      <c r="QI95" s="95"/>
      <c r="QJ95" s="95"/>
      <c r="QK95" s="95"/>
      <c r="QL95" s="95"/>
      <c r="QM95" s="95"/>
      <c r="QN95" s="95"/>
      <c r="QO95" s="95"/>
      <c r="QP95" s="95"/>
      <c r="QQ95" s="95"/>
      <c r="QR95" s="95"/>
      <c r="QS95" s="95"/>
      <c r="QT95" s="95"/>
      <c r="QU95" s="95"/>
      <c r="QV95" s="95"/>
      <c r="QW95" s="95"/>
      <c r="QX95" s="95"/>
      <c r="QY95" s="95"/>
      <c r="QZ95" s="95"/>
      <c r="RA95" s="95"/>
      <c r="RB95" s="95"/>
      <c r="RC95" s="95"/>
      <c r="RD95" s="95"/>
      <c r="RE95" s="95"/>
      <c r="RF95" s="95"/>
      <c r="RG95" s="95"/>
      <c r="RH95" s="95"/>
      <c r="RI95" s="95"/>
      <c r="RJ95" s="95"/>
      <c r="RK95" s="95"/>
      <c r="RL95" s="95"/>
      <c r="RM95" s="95"/>
      <c r="RN95" s="95"/>
      <c r="RO95" s="95"/>
      <c r="RP95" s="95"/>
      <c r="RQ95" s="95"/>
      <c r="RR95" s="95"/>
      <c r="RS95" s="95"/>
      <c r="RT95" s="95"/>
      <c r="RU95" s="95"/>
      <c r="RV95" s="95"/>
      <c r="RW95" s="95"/>
      <c r="RX95" s="95"/>
      <c r="RY95" s="95"/>
      <c r="RZ95" s="95"/>
      <c r="SA95" s="95"/>
      <c r="SB95" s="95"/>
      <c r="SC95" s="95"/>
      <c r="SD95" s="95"/>
      <c r="SE95" s="95"/>
      <c r="SF95" s="95"/>
      <c r="SG95" s="95"/>
      <c r="SH95" s="95"/>
      <c r="SI95" s="95"/>
      <c r="SJ95" s="95"/>
      <c r="SK95" s="95"/>
      <c r="SL95" s="95"/>
      <c r="SM95" s="95"/>
      <c r="SN95" s="95"/>
      <c r="SO95" s="95"/>
      <c r="SP95" s="95"/>
      <c r="SQ95" s="95"/>
      <c r="SR95" s="95"/>
      <c r="SS95" s="95"/>
      <c r="ST95" s="95"/>
      <c r="SU95" s="95"/>
      <c r="SV95" s="95"/>
      <c r="SW95" s="95"/>
      <c r="SX95" s="95"/>
      <c r="SY95" s="95"/>
      <c r="SZ95" s="95"/>
      <c r="TA95" s="95"/>
      <c r="TB95" s="95"/>
      <c r="TC95" s="95"/>
      <c r="TD95" s="95"/>
      <c r="TE95" s="95"/>
      <c r="TF95" s="95"/>
      <c r="TG95" s="95"/>
      <c r="TH95" s="95"/>
      <c r="TI95" s="95"/>
      <c r="TJ95" s="95"/>
      <c r="TK95" s="95"/>
      <c r="TL95" s="95"/>
      <c r="TM95" s="95"/>
      <c r="TN95" s="95"/>
      <c r="TO95" s="95"/>
      <c r="TP95" s="95"/>
      <c r="TQ95" s="95"/>
      <c r="TR95" s="95"/>
      <c r="TS95" s="95"/>
      <c r="TT95" s="95"/>
      <c r="TU95" s="95"/>
      <c r="TV95" s="95"/>
      <c r="TW95" s="95"/>
      <c r="TX95" s="95"/>
      <c r="TY95" s="95"/>
      <c r="TZ95" s="95"/>
      <c r="UA95" s="95"/>
      <c r="UB95" s="95"/>
      <c r="UC95" s="95"/>
      <c r="UD95" s="95"/>
      <c r="UE95" s="95"/>
      <c r="UF95" s="95"/>
      <c r="UG95" s="95"/>
      <c r="UH95" s="95"/>
      <c r="UI95" s="95"/>
      <c r="UJ95" s="95"/>
      <c r="UK95" s="95"/>
      <c r="UL95" s="95"/>
      <c r="UM95" s="95"/>
      <c r="UN95" s="95"/>
      <c r="UO95" s="95"/>
      <c r="UP95" s="95"/>
      <c r="UQ95" s="95"/>
      <c r="UR95" s="95"/>
      <c r="US95" s="95"/>
      <c r="UT95" s="95"/>
      <c r="UU95" s="95"/>
      <c r="UV95" s="95"/>
      <c r="UW95" s="95"/>
      <c r="UX95" s="95"/>
      <c r="UY95" s="95"/>
      <c r="UZ95" s="95"/>
      <c r="VA95" s="95"/>
      <c r="VB95" s="95"/>
      <c r="VC95" s="95"/>
      <c r="VD95" s="95"/>
      <c r="VE95" s="95"/>
      <c r="VF95" s="95"/>
      <c r="VG95" s="95"/>
      <c r="VH95" s="95"/>
      <c r="VI95" s="95"/>
      <c r="VJ95" s="95"/>
      <c r="VK95" s="95"/>
      <c r="VL95" s="95"/>
      <c r="VM95" s="95"/>
      <c r="VN95" s="95"/>
      <c r="VO95" s="95"/>
      <c r="VP95" s="95"/>
      <c r="VQ95" s="95"/>
      <c r="VR95" s="95"/>
      <c r="VS95" s="95"/>
      <c r="VT95" s="95"/>
      <c r="VU95" s="95"/>
      <c r="VV95" s="95"/>
      <c r="VW95" s="95"/>
      <c r="VX95" s="95"/>
      <c r="VY95" s="95"/>
      <c r="VZ95" s="95"/>
      <c r="WA95" s="95"/>
      <c r="WB95" s="95"/>
      <c r="WC95" s="95"/>
      <c r="WD95" s="95"/>
      <c r="WE95" s="95"/>
      <c r="WF95" s="95"/>
      <c r="WG95" s="95"/>
      <c r="WH95" s="95"/>
      <c r="WI95" s="95"/>
      <c r="WJ95" s="95"/>
      <c r="WK95" s="95"/>
      <c r="WL95" s="95"/>
      <c r="WM95" s="95"/>
      <c r="WN95" s="95"/>
      <c r="WO95" s="95"/>
      <c r="WP95" s="95"/>
      <c r="WQ95" s="95"/>
      <c r="WR95" s="95"/>
      <c r="WS95" s="95"/>
      <c r="WT95" s="95"/>
      <c r="WU95" s="95"/>
      <c r="WV95" s="95"/>
      <c r="WW95" s="95"/>
      <c r="WX95" s="95"/>
      <c r="WY95" s="95"/>
      <c r="WZ95" s="95"/>
      <c r="XA95" s="95"/>
      <c r="XB95" s="95"/>
      <c r="XC95" s="95"/>
      <c r="XD95" s="95"/>
      <c r="XE95" s="95"/>
      <c r="XF95" s="95"/>
      <c r="XG95" s="95"/>
      <c r="XH95" s="95"/>
      <c r="XI95" s="95"/>
      <c r="XJ95" s="95"/>
      <c r="XK95" s="95"/>
      <c r="XL95" s="95"/>
      <c r="XM95" s="95"/>
      <c r="XN95" s="95"/>
      <c r="XO95" s="95"/>
      <c r="XP95" s="95"/>
      <c r="XQ95" s="95"/>
      <c r="XR95" s="95"/>
      <c r="XS95" s="95"/>
      <c r="XT95" s="95"/>
      <c r="XU95" s="95"/>
      <c r="XV95" s="95"/>
      <c r="XW95" s="95"/>
      <c r="XX95" s="95"/>
      <c r="XY95" s="95"/>
      <c r="XZ95" s="95"/>
      <c r="YA95" s="95"/>
      <c r="YB95" s="95"/>
      <c r="YC95" s="95"/>
      <c r="YD95" s="95"/>
      <c r="YE95" s="95"/>
      <c r="YF95" s="95"/>
      <c r="YG95" s="95"/>
      <c r="YH95" s="95"/>
      <c r="YI95" s="95"/>
      <c r="YJ95" s="95"/>
      <c r="YK95" s="95"/>
      <c r="YL95" s="95"/>
      <c r="YM95" s="95"/>
      <c r="YN95" s="95"/>
      <c r="YO95" s="95"/>
      <c r="YP95" s="95"/>
      <c r="YQ95" s="95"/>
      <c r="YR95" s="95"/>
      <c r="YS95" s="95"/>
      <c r="YT95" s="95"/>
      <c r="YU95" s="95"/>
      <c r="YV95" s="95"/>
      <c r="YW95" s="95"/>
      <c r="YX95" s="95"/>
      <c r="YY95" s="95"/>
      <c r="YZ95" s="95"/>
      <c r="ZA95" s="95"/>
      <c r="ZB95" s="95"/>
      <c r="ZC95" s="95"/>
      <c r="ZD95" s="95"/>
      <c r="ZE95" s="95"/>
      <c r="ZF95" s="95"/>
      <c r="ZG95" s="95"/>
      <c r="ZH95" s="95"/>
      <c r="ZI95" s="95"/>
      <c r="ZJ95" s="95"/>
      <c r="ZK95" s="95"/>
      <c r="ZL95" s="95"/>
      <c r="ZM95" s="95"/>
      <c r="ZN95" s="95"/>
      <c r="ZO95" s="95"/>
      <c r="ZP95" s="95"/>
      <c r="ZQ95" s="95"/>
      <c r="ZR95" s="95"/>
      <c r="ZS95" s="95"/>
      <c r="ZT95" s="95"/>
      <c r="ZU95" s="95"/>
      <c r="ZV95" s="95"/>
      <c r="ZW95" s="95"/>
      <c r="ZX95" s="95"/>
      <c r="ZY95" s="95"/>
      <c r="ZZ95" s="95"/>
      <c r="AAA95" s="95"/>
      <c r="AAB95" s="95"/>
      <c r="AAC95" s="95"/>
      <c r="AAD95" s="95"/>
      <c r="AAE95" s="95"/>
      <c r="AAF95" s="95"/>
      <c r="AAG95" s="95"/>
      <c r="AAH95" s="95"/>
      <c r="AAI95" s="95"/>
      <c r="AAJ95" s="95"/>
      <c r="AAK95" s="95"/>
      <c r="AAL95" s="95"/>
      <c r="AAM95" s="95"/>
      <c r="AAN95" s="95"/>
      <c r="AAO95" s="95"/>
      <c r="AAP95" s="95"/>
      <c r="AAQ95" s="95"/>
      <c r="AAR95" s="95"/>
      <c r="AAS95" s="95"/>
      <c r="AAT95" s="95"/>
      <c r="AAU95" s="95"/>
      <c r="AAV95" s="95"/>
      <c r="AAW95" s="95"/>
      <c r="AAX95" s="95"/>
      <c r="AAY95" s="95"/>
      <c r="AAZ95" s="95"/>
      <c r="ABA95" s="95"/>
      <c r="ABB95" s="95"/>
      <c r="ABC95" s="95"/>
      <c r="ABD95" s="95"/>
      <c r="ABE95" s="95"/>
      <c r="ABF95" s="95"/>
      <c r="ABG95" s="95"/>
      <c r="ABH95" s="95"/>
      <c r="ABI95" s="95"/>
      <c r="ABJ95" s="95"/>
      <c r="ABK95" s="95"/>
      <c r="ABL95" s="95"/>
      <c r="ABM95" s="95"/>
      <c r="ABN95" s="95"/>
      <c r="ABO95" s="95"/>
      <c r="ABP95" s="95"/>
      <c r="ABQ95" s="95"/>
      <c r="ABR95" s="95"/>
      <c r="ABS95" s="95"/>
      <c r="ABT95" s="95"/>
      <c r="ABU95" s="95"/>
      <c r="ABV95" s="95"/>
      <c r="ABW95" s="95"/>
      <c r="ABX95" s="95"/>
      <c r="ABY95" s="95"/>
      <c r="ABZ95" s="95"/>
      <c r="ACA95" s="95"/>
      <c r="ACB95" s="95"/>
      <c r="ACC95" s="95"/>
      <c r="ACD95" s="95"/>
      <c r="ACE95" s="95"/>
      <c r="ACF95" s="95"/>
      <c r="ACG95" s="95"/>
      <c r="ACH95" s="95"/>
      <c r="ACI95" s="95"/>
      <c r="ACJ95" s="95"/>
      <c r="ACK95" s="95"/>
      <c r="ACL95" s="95"/>
      <c r="ACM95" s="95"/>
      <c r="ACN95" s="95"/>
      <c r="ACO95" s="95"/>
      <c r="ACP95" s="95"/>
      <c r="ACQ95" s="95"/>
      <c r="ACR95" s="95"/>
      <c r="ACS95" s="95"/>
      <c r="ACT95" s="95"/>
      <c r="ACU95" s="95"/>
      <c r="ACV95" s="95"/>
      <c r="ACW95" s="95"/>
      <c r="ACX95" s="95"/>
      <c r="ACY95" s="95"/>
      <c r="ACZ95" s="95"/>
      <c r="ADA95" s="95"/>
      <c r="ADB95" s="95"/>
      <c r="ADC95" s="95"/>
      <c r="ADD95" s="95"/>
      <c r="ADE95" s="95"/>
      <c r="ADF95" s="95"/>
      <c r="ADG95" s="95"/>
      <c r="ADH95" s="95"/>
      <c r="ADI95" s="95"/>
      <c r="ADJ95" s="95"/>
      <c r="ADK95" s="95"/>
      <c r="ADL95" s="95"/>
      <c r="ADM95" s="95"/>
      <c r="ADN95" s="95"/>
      <c r="ADO95" s="95"/>
      <c r="ADP95" s="95"/>
      <c r="ADQ95" s="95"/>
      <c r="ADR95" s="95"/>
      <c r="ADS95" s="95"/>
      <c r="ADT95" s="95"/>
      <c r="ADU95" s="95"/>
      <c r="ADV95" s="95"/>
      <c r="ADW95" s="95"/>
      <c r="ADX95" s="95"/>
      <c r="ADY95" s="95"/>
      <c r="ADZ95" s="95"/>
      <c r="AEA95" s="95"/>
      <c r="AEB95" s="95"/>
      <c r="AEC95" s="95"/>
      <c r="AED95" s="95"/>
      <c r="AEE95" s="95"/>
      <c r="AEF95" s="95"/>
      <c r="AEG95" s="95"/>
      <c r="AEH95" s="95"/>
      <c r="AEI95" s="95"/>
      <c r="AEJ95" s="95"/>
      <c r="AEK95" s="95"/>
      <c r="AEL95" s="95"/>
      <c r="AEM95" s="95"/>
      <c r="AEN95" s="95"/>
      <c r="AEO95" s="95"/>
      <c r="AEP95" s="95"/>
      <c r="AEQ95" s="95"/>
      <c r="AER95" s="95"/>
      <c r="AES95" s="95"/>
      <c r="AET95" s="95"/>
      <c r="AEU95" s="95"/>
      <c r="AEV95" s="95"/>
      <c r="AEW95" s="95"/>
      <c r="AEX95" s="95"/>
      <c r="AEY95" s="95"/>
      <c r="AEZ95" s="95"/>
      <c r="AFA95" s="95"/>
      <c r="AFB95" s="95"/>
      <c r="AFC95" s="95"/>
      <c r="AFD95" s="95"/>
      <c r="AFE95" s="95"/>
      <c r="AFF95" s="95"/>
      <c r="AFG95" s="95"/>
      <c r="AFH95" s="95"/>
      <c r="AFI95" s="95"/>
      <c r="AFJ95" s="95"/>
      <c r="AFK95" s="95"/>
      <c r="AFL95" s="95"/>
      <c r="AFM95" s="95"/>
      <c r="AFN95" s="95"/>
      <c r="AFO95" s="95"/>
      <c r="AFP95" s="95"/>
      <c r="AFQ95" s="95"/>
      <c r="AFR95" s="95"/>
      <c r="AFS95" s="95"/>
      <c r="AFT95" s="95"/>
      <c r="AFU95" s="95"/>
      <c r="AFV95" s="95"/>
      <c r="AFW95" s="95"/>
      <c r="AFX95" s="95"/>
      <c r="AFY95" s="95"/>
      <c r="AFZ95" s="95"/>
      <c r="AGA95" s="95"/>
      <c r="AGB95" s="95"/>
      <c r="AGC95" s="95"/>
      <c r="AGD95" s="95"/>
      <c r="AGE95" s="95"/>
      <c r="AGF95" s="95"/>
      <c r="AGG95" s="95"/>
      <c r="AGH95" s="95"/>
      <c r="AGI95" s="95"/>
      <c r="AGJ95" s="95"/>
      <c r="AGK95" s="95"/>
      <c r="AGL95" s="95"/>
      <c r="AGM95" s="95"/>
      <c r="AGN95" s="95"/>
      <c r="AGO95" s="95"/>
      <c r="AGP95" s="95"/>
      <c r="AGQ95" s="95"/>
      <c r="AGR95" s="95"/>
      <c r="AGS95" s="95"/>
      <c r="AGT95" s="95"/>
      <c r="AGU95" s="95"/>
      <c r="AGV95" s="95"/>
      <c r="AGW95" s="95"/>
      <c r="AGX95" s="95"/>
      <c r="AGY95" s="95"/>
      <c r="AGZ95" s="95"/>
      <c r="AHA95" s="95"/>
      <c r="AHB95" s="95"/>
      <c r="AHC95" s="95"/>
      <c r="AHD95" s="95"/>
      <c r="AHE95" s="95"/>
      <c r="AHF95" s="95"/>
      <c r="AHG95" s="95"/>
      <c r="AHH95" s="95"/>
      <c r="AHI95" s="95"/>
      <c r="AHJ95" s="95"/>
      <c r="AHK95" s="95"/>
      <c r="AHL95" s="95"/>
      <c r="AHM95" s="95"/>
      <c r="AHN95" s="95"/>
      <c r="AHO95" s="95"/>
      <c r="AHP95" s="95"/>
      <c r="AHQ95" s="95"/>
      <c r="AHR95" s="95"/>
      <c r="AHS95" s="95"/>
      <c r="AHT95" s="95"/>
      <c r="AHU95" s="95"/>
      <c r="AHV95" s="95"/>
      <c r="AHW95" s="95"/>
      <c r="AHX95" s="95"/>
      <c r="AHY95" s="95"/>
      <c r="AHZ95" s="95"/>
      <c r="AIA95" s="95"/>
      <c r="AIB95" s="95"/>
      <c r="AIC95" s="95"/>
      <c r="AID95" s="95"/>
      <c r="AIE95" s="95"/>
      <c r="AIF95" s="95"/>
      <c r="AIG95" s="95"/>
      <c r="AIH95" s="95"/>
      <c r="AII95" s="95"/>
      <c r="AIJ95" s="95"/>
      <c r="AIK95" s="95"/>
      <c r="AIL95" s="95"/>
      <c r="AIM95" s="95"/>
      <c r="AIN95" s="95"/>
      <c r="AIO95" s="95"/>
      <c r="AIP95" s="95"/>
      <c r="AIQ95" s="95"/>
      <c r="AIR95" s="95"/>
      <c r="AIS95" s="95"/>
      <c r="AIT95" s="95"/>
      <c r="AIU95" s="95"/>
      <c r="AIV95" s="95"/>
      <c r="AIW95" s="95"/>
      <c r="AIX95" s="95"/>
      <c r="AIY95" s="95"/>
      <c r="AIZ95" s="95"/>
      <c r="AJA95" s="95"/>
      <c r="AJB95" s="95"/>
      <c r="AJC95" s="95"/>
      <c r="AJD95" s="95"/>
      <c r="AJE95" s="95"/>
      <c r="AJF95" s="95"/>
      <c r="AJG95" s="95"/>
      <c r="AJH95" s="95"/>
      <c r="AJI95" s="95"/>
      <c r="AJJ95" s="95"/>
      <c r="AJK95" s="95"/>
      <c r="AJL95" s="95"/>
      <c r="AJM95" s="95"/>
      <c r="AJN95" s="95"/>
      <c r="AJO95" s="95"/>
      <c r="AJP95" s="95"/>
      <c r="AJQ95" s="95"/>
      <c r="AJR95" s="95"/>
      <c r="AJS95" s="95"/>
      <c r="AJT95" s="95"/>
      <c r="AJU95" s="95"/>
      <c r="AJV95" s="95"/>
      <c r="AJW95" s="95"/>
      <c r="AJX95" s="95"/>
      <c r="AJY95" s="95"/>
      <c r="AJZ95" s="95"/>
      <c r="AKA95" s="95"/>
      <c r="AKB95" s="95"/>
      <c r="AKC95" s="95"/>
      <c r="AKD95" s="95"/>
      <c r="AKE95" s="95"/>
      <c r="AKF95" s="95"/>
      <c r="AKG95" s="95"/>
      <c r="AKH95" s="95"/>
      <c r="AKI95" s="95"/>
      <c r="AKJ95" s="95"/>
      <c r="AKK95" s="95"/>
      <c r="AKL95" s="95"/>
      <c r="AKM95" s="95"/>
      <c r="AKN95" s="95"/>
      <c r="AKO95" s="95"/>
      <c r="AKP95" s="95"/>
      <c r="AKQ95" s="95"/>
      <c r="AKR95" s="95"/>
      <c r="AKS95" s="95"/>
      <c r="AKT95" s="95"/>
      <c r="AKU95" s="95"/>
      <c r="AKV95" s="95"/>
      <c r="AKW95" s="95"/>
      <c r="AKX95" s="95"/>
      <c r="AKY95" s="95"/>
      <c r="AKZ95" s="95"/>
      <c r="ALA95" s="95"/>
      <c r="ALB95" s="95"/>
      <c r="ALC95" s="95"/>
      <c r="ALD95" s="95"/>
      <c r="ALE95" s="95"/>
      <c r="ALF95" s="95"/>
      <c r="ALG95" s="95"/>
      <c r="ALH95" s="95"/>
      <c r="ALI95" s="95"/>
      <c r="ALJ95" s="95"/>
      <c r="ALK95" s="95"/>
      <c r="ALL95" s="95"/>
      <c r="ALM95" s="95"/>
      <c r="ALN95" s="95"/>
      <c r="ALO95" s="95"/>
      <c r="ALP95" s="95"/>
      <c r="ALQ95" s="95"/>
      <c r="ALR95" s="95"/>
      <c r="ALS95" s="95"/>
      <c r="ALT95" s="95"/>
      <c r="ALU95" s="95"/>
      <c r="ALV95" s="95"/>
      <c r="ALW95" s="95"/>
      <c r="ALX95" s="95"/>
      <c r="ALY95" s="95"/>
      <c r="ALZ95" s="95"/>
      <c r="AMA95" s="95"/>
      <c r="AMB95" s="95"/>
      <c r="AMC95" s="95"/>
      <c r="AMD95" s="95"/>
      <c r="AME95" s="95"/>
      <c r="AMF95" s="95"/>
      <c r="AMG95" s="95"/>
      <c r="AMH95" s="95"/>
      <c r="AMI95" s="95"/>
      <c r="AMJ95" s="95"/>
      <c r="AMK95" s="95"/>
      <c r="AML95" s="95"/>
    </row>
    <row r="96" spans="1:1026" ht="195" hidden="1">
      <c r="A96" s="178"/>
      <c r="B96" s="88"/>
      <c r="C96" s="21">
        <v>89</v>
      </c>
      <c r="D96" s="13" t="s">
        <v>751</v>
      </c>
      <c r="E96" s="13" t="s">
        <v>33</v>
      </c>
      <c r="F96" s="13" t="s">
        <v>752</v>
      </c>
      <c r="G96" s="13">
        <v>6106004447</v>
      </c>
      <c r="H96" s="13" t="s">
        <v>753</v>
      </c>
      <c r="I96" s="13" t="s">
        <v>754</v>
      </c>
      <c r="J96" s="13" t="s">
        <v>755</v>
      </c>
      <c r="K96" s="13" t="s">
        <v>38</v>
      </c>
      <c r="L96" s="13" t="s">
        <v>756</v>
      </c>
      <c r="M96" s="13">
        <v>0</v>
      </c>
      <c r="N96" s="13">
        <v>0</v>
      </c>
      <c r="O96" s="13">
        <v>40</v>
      </c>
      <c r="P96" s="13">
        <v>0</v>
      </c>
      <c r="Q96" s="13">
        <v>0</v>
      </c>
      <c r="R96" s="13">
        <v>0</v>
      </c>
      <c r="S96" s="13">
        <v>180.42</v>
      </c>
      <c r="T96" s="13" t="s">
        <v>41</v>
      </c>
      <c r="U96" s="13" t="s">
        <v>291</v>
      </c>
      <c r="V96" s="13" t="s">
        <v>43</v>
      </c>
      <c r="W96" s="13" t="s">
        <v>757</v>
      </c>
      <c r="X96" s="13" t="s">
        <v>758</v>
      </c>
      <c r="Y96" s="13" t="s">
        <v>43</v>
      </c>
      <c r="Z96" s="13" t="s">
        <v>43</v>
      </c>
      <c r="AA96" s="13" t="s">
        <v>759</v>
      </c>
      <c r="AB96" s="13" t="s">
        <v>57</v>
      </c>
    </row>
    <row r="97" spans="1:1026" ht="120" hidden="1">
      <c r="A97" s="178"/>
      <c r="B97" s="88"/>
      <c r="C97" s="21">
        <v>90</v>
      </c>
      <c r="D97" s="13" t="s">
        <v>760</v>
      </c>
      <c r="E97" s="13" t="s">
        <v>33</v>
      </c>
      <c r="F97" s="13" t="s">
        <v>761</v>
      </c>
      <c r="G97" s="13">
        <v>6106004415</v>
      </c>
      <c r="H97" s="13" t="s">
        <v>762</v>
      </c>
      <c r="I97" s="13" t="s">
        <v>763</v>
      </c>
      <c r="J97" s="13" t="s">
        <v>764</v>
      </c>
      <c r="K97" s="13" t="s">
        <v>38</v>
      </c>
      <c r="L97" s="13" t="s">
        <v>765</v>
      </c>
      <c r="M97" s="13">
        <v>0</v>
      </c>
      <c r="N97" s="13">
        <v>0</v>
      </c>
      <c r="O97" s="13">
        <v>55</v>
      </c>
      <c r="P97" s="13">
        <v>0</v>
      </c>
      <c r="Q97" s="13">
        <v>0</v>
      </c>
      <c r="R97" s="13">
        <v>0</v>
      </c>
      <c r="S97" s="13">
        <v>180.42</v>
      </c>
      <c r="T97" s="13" t="s">
        <v>41</v>
      </c>
      <c r="U97" s="13" t="s">
        <v>291</v>
      </c>
      <c r="V97" s="13" t="s">
        <v>43</v>
      </c>
      <c r="W97" s="13" t="s">
        <v>766</v>
      </c>
      <c r="X97" s="13" t="s">
        <v>767</v>
      </c>
      <c r="Y97" s="13" t="s">
        <v>43</v>
      </c>
      <c r="Z97" s="13" t="s">
        <v>43</v>
      </c>
      <c r="AA97" s="13" t="s">
        <v>768</v>
      </c>
      <c r="AB97" s="13" t="s">
        <v>57</v>
      </c>
    </row>
    <row r="98" spans="1:1026" ht="105" hidden="1">
      <c r="A98" s="178"/>
      <c r="B98" s="88"/>
      <c r="C98" s="21">
        <v>91</v>
      </c>
      <c r="D98" s="13" t="s">
        <v>439</v>
      </c>
      <c r="E98" s="13" t="s">
        <v>33</v>
      </c>
      <c r="F98" s="13" t="s">
        <v>769</v>
      </c>
      <c r="G98" s="13">
        <v>6106004503</v>
      </c>
      <c r="H98" s="13" t="s">
        <v>770</v>
      </c>
      <c r="I98" s="13" t="s">
        <v>771</v>
      </c>
      <c r="J98" s="22" t="s">
        <v>772</v>
      </c>
      <c r="K98" s="13" t="s">
        <v>38</v>
      </c>
      <c r="L98" s="13" t="s">
        <v>738</v>
      </c>
      <c r="M98" s="13">
        <v>0</v>
      </c>
      <c r="N98" s="13">
        <v>0</v>
      </c>
      <c r="O98" s="13">
        <v>35</v>
      </c>
      <c r="P98" s="13">
        <v>0</v>
      </c>
      <c r="Q98" s="13">
        <v>0</v>
      </c>
      <c r="R98" s="13">
        <v>0</v>
      </c>
      <c r="S98" s="13">
        <v>180.42</v>
      </c>
      <c r="T98" s="13" t="s">
        <v>41</v>
      </c>
      <c r="U98" s="13" t="s">
        <v>291</v>
      </c>
      <c r="V98" s="13" t="s">
        <v>43</v>
      </c>
      <c r="W98" s="13" t="s">
        <v>773</v>
      </c>
      <c r="X98" s="13" t="s">
        <v>774</v>
      </c>
      <c r="Y98" s="13" t="s">
        <v>43</v>
      </c>
      <c r="Z98" s="13" t="s">
        <v>43</v>
      </c>
      <c r="AA98" s="13" t="s">
        <v>775</v>
      </c>
      <c r="AB98" s="13" t="s">
        <v>57</v>
      </c>
    </row>
    <row r="99" spans="1:1026" ht="90" hidden="1">
      <c r="A99" s="178"/>
      <c r="B99" s="88"/>
      <c r="C99" s="21">
        <v>92</v>
      </c>
      <c r="D99" s="13" t="s">
        <v>776</v>
      </c>
      <c r="E99" s="13" t="s">
        <v>33</v>
      </c>
      <c r="F99" s="13" t="s">
        <v>777</v>
      </c>
      <c r="G99" s="13">
        <v>6106004550</v>
      </c>
      <c r="H99" s="13" t="s">
        <v>778</v>
      </c>
      <c r="I99" s="13" t="s">
        <v>779</v>
      </c>
      <c r="J99" s="13" t="s">
        <v>780</v>
      </c>
      <c r="K99" s="13" t="s">
        <v>38</v>
      </c>
      <c r="L99" s="13" t="s">
        <v>738</v>
      </c>
      <c r="M99" s="13">
        <v>0</v>
      </c>
      <c r="N99" s="13">
        <v>0</v>
      </c>
      <c r="O99" s="13">
        <v>25</v>
      </c>
      <c r="P99" s="13">
        <v>0</v>
      </c>
      <c r="Q99" s="13">
        <v>0</v>
      </c>
      <c r="R99" s="13">
        <v>0</v>
      </c>
      <c r="S99" s="13">
        <v>180.42</v>
      </c>
      <c r="T99" s="13" t="s">
        <v>41</v>
      </c>
      <c r="U99" s="13" t="s">
        <v>291</v>
      </c>
      <c r="V99" s="13" t="s">
        <v>43</v>
      </c>
      <c r="W99" s="13" t="s">
        <v>781</v>
      </c>
      <c r="X99" s="13" t="s">
        <v>782</v>
      </c>
      <c r="Y99" s="13" t="s">
        <v>43</v>
      </c>
      <c r="Z99" s="13" t="s">
        <v>43</v>
      </c>
      <c r="AA99" s="13" t="s">
        <v>783</v>
      </c>
      <c r="AB99" s="13" t="s">
        <v>57</v>
      </c>
    </row>
    <row r="100" spans="1:1026" ht="120" hidden="1">
      <c r="A100" s="178"/>
      <c r="B100" s="88"/>
      <c r="C100" s="21">
        <v>93</v>
      </c>
      <c r="D100" s="13" t="s">
        <v>784</v>
      </c>
      <c r="E100" s="13" t="s">
        <v>33</v>
      </c>
      <c r="F100" s="13" t="s">
        <v>785</v>
      </c>
      <c r="G100" s="13">
        <v>6106004454</v>
      </c>
      <c r="H100" s="13" t="s">
        <v>786</v>
      </c>
      <c r="I100" s="13" t="s">
        <v>787</v>
      </c>
      <c r="J100" s="13" t="s">
        <v>788</v>
      </c>
      <c r="K100" s="13" t="s">
        <v>38</v>
      </c>
      <c r="L100" s="13" t="s">
        <v>789</v>
      </c>
      <c r="M100" s="13">
        <v>0</v>
      </c>
      <c r="N100" s="13">
        <v>0</v>
      </c>
      <c r="O100" s="13">
        <v>25</v>
      </c>
      <c r="P100" s="13">
        <v>0</v>
      </c>
      <c r="Q100" s="13">
        <v>0</v>
      </c>
      <c r="R100" s="13">
        <v>0</v>
      </c>
      <c r="S100" s="13">
        <v>180.42</v>
      </c>
      <c r="T100" s="13" t="s">
        <v>41</v>
      </c>
      <c r="U100" s="13" t="s">
        <v>291</v>
      </c>
      <c r="V100" s="13" t="s">
        <v>43</v>
      </c>
      <c r="W100" s="13" t="s">
        <v>790</v>
      </c>
      <c r="X100" s="13" t="s">
        <v>791</v>
      </c>
      <c r="Y100" s="13" t="s">
        <v>43</v>
      </c>
      <c r="Z100" s="13" t="s">
        <v>43</v>
      </c>
      <c r="AA100" s="13" t="s">
        <v>792</v>
      </c>
      <c r="AB100" s="13" t="s">
        <v>57</v>
      </c>
    </row>
    <row r="101" spans="1:1026" ht="105" hidden="1">
      <c r="A101" s="178"/>
      <c r="B101" s="88"/>
      <c r="C101" s="21">
        <v>94</v>
      </c>
      <c r="D101" s="13" t="s">
        <v>793</v>
      </c>
      <c r="E101" s="13" t="s">
        <v>33</v>
      </c>
      <c r="F101" s="13" t="s">
        <v>794</v>
      </c>
      <c r="G101" s="13">
        <v>6106004567</v>
      </c>
      <c r="H101" s="13" t="s">
        <v>795</v>
      </c>
      <c r="I101" s="13" t="s">
        <v>796</v>
      </c>
      <c r="J101" s="13" t="s">
        <v>797</v>
      </c>
      <c r="K101" s="13" t="s">
        <v>38</v>
      </c>
      <c r="L101" s="13" t="s">
        <v>738</v>
      </c>
      <c r="M101" s="13">
        <v>0</v>
      </c>
      <c r="N101" s="13">
        <v>0</v>
      </c>
      <c r="O101" s="13">
        <v>40</v>
      </c>
      <c r="P101" s="13">
        <v>0</v>
      </c>
      <c r="Q101" s="13">
        <v>0</v>
      </c>
      <c r="R101" s="13">
        <v>0</v>
      </c>
      <c r="S101" s="13">
        <v>180.42</v>
      </c>
      <c r="T101" s="13" t="s">
        <v>41</v>
      </c>
      <c r="U101" s="13" t="s">
        <v>291</v>
      </c>
      <c r="V101" s="13" t="s">
        <v>43</v>
      </c>
      <c r="W101" s="13" t="s">
        <v>798</v>
      </c>
      <c r="X101" s="13" t="s">
        <v>799</v>
      </c>
      <c r="Y101" s="13" t="s">
        <v>43</v>
      </c>
      <c r="Z101" s="13" t="s">
        <v>43</v>
      </c>
      <c r="AA101" s="13" t="s">
        <v>800</v>
      </c>
      <c r="AB101" s="13" t="s">
        <v>57</v>
      </c>
    </row>
    <row r="102" spans="1:1026" ht="105" hidden="1">
      <c r="A102" s="178"/>
      <c r="B102" s="88"/>
      <c r="C102" s="21">
        <v>95</v>
      </c>
      <c r="D102" s="13" t="s">
        <v>801</v>
      </c>
      <c r="E102" s="13" t="s">
        <v>33</v>
      </c>
      <c r="F102" s="13" t="s">
        <v>802</v>
      </c>
      <c r="G102" s="13">
        <v>6106004479</v>
      </c>
      <c r="H102" s="13" t="s">
        <v>803</v>
      </c>
      <c r="I102" s="13" t="s">
        <v>804</v>
      </c>
      <c r="J102" s="13" t="s">
        <v>805</v>
      </c>
      <c r="K102" s="13" t="s">
        <v>38</v>
      </c>
      <c r="L102" s="13" t="s">
        <v>738</v>
      </c>
      <c r="M102" s="13">
        <v>0</v>
      </c>
      <c r="N102" s="13">
        <v>0</v>
      </c>
      <c r="O102" s="13">
        <v>25</v>
      </c>
      <c r="P102" s="13">
        <v>0</v>
      </c>
      <c r="Q102" s="13">
        <v>0</v>
      </c>
      <c r="R102" s="13">
        <v>0</v>
      </c>
      <c r="S102" s="13">
        <v>180.42</v>
      </c>
      <c r="T102" s="13" t="s">
        <v>41</v>
      </c>
      <c r="U102" s="13" t="s">
        <v>291</v>
      </c>
      <c r="V102" s="13" t="s">
        <v>43</v>
      </c>
      <c r="W102" s="13" t="s">
        <v>806</v>
      </c>
      <c r="X102" s="13" t="s">
        <v>807</v>
      </c>
      <c r="Y102" s="13" t="s">
        <v>43</v>
      </c>
      <c r="Z102" s="13" t="s">
        <v>43</v>
      </c>
      <c r="AA102" s="13" t="s">
        <v>808</v>
      </c>
      <c r="AB102" s="13" t="s">
        <v>57</v>
      </c>
    </row>
    <row r="103" spans="1:1026" ht="120" hidden="1">
      <c r="A103" s="178"/>
      <c r="B103" s="88"/>
      <c r="C103" s="21">
        <v>96</v>
      </c>
      <c r="D103" s="13" t="s">
        <v>809</v>
      </c>
      <c r="E103" s="13" t="s">
        <v>33</v>
      </c>
      <c r="F103" s="13" t="s">
        <v>810</v>
      </c>
      <c r="G103" s="13">
        <v>6106004574</v>
      </c>
      <c r="H103" s="13" t="s">
        <v>811</v>
      </c>
      <c r="I103" s="13" t="s">
        <v>812</v>
      </c>
      <c r="J103" s="13" t="s">
        <v>813</v>
      </c>
      <c r="K103" s="13" t="s">
        <v>38</v>
      </c>
      <c r="L103" s="13" t="s">
        <v>738</v>
      </c>
      <c r="M103" s="13">
        <v>0</v>
      </c>
      <c r="N103" s="13">
        <v>0</v>
      </c>
      <c r="O103" s="13">
        <v>35</v>
      </c>
      <c r="P103" s="13">
        <v>0</v>
      </c>
      <c r="Q103" s="13">
        <v>0</v>
      </c>
      <c r="R103" s="13">
        <v>0</v>
      </c>
      <c r="S103" s="13">
        <v>180.42</v>
      </c>
      <c r="T103" s="13" t="s">
        <v>41</v>
      </c>
      <c r="U103" s="13" t="s">
        <v>291</v>
      </c>
      <c r="V103" s="13" t="s">
        <v>43</v>
      </c>
      <c r="W103" s="13" t="s">
        <v>814</v>
      </c>
      <c r="X103" s="13" t="s">
        <v>815</v>
      </c>
      <c r="Y103" s="13" t="s">
        <v>43</v>
      </c>
      <c r="Z103" s="13" t="s">
        <v>43</v>
      </c>
      <c r="AA103" s="13" t="s">
        <v>816</v>
      </c>
      <c r="AB103" s="13" t="s">
        <v>57</v>
      </c>
    </row>
    <row r="104" spans="1:1026" ht="105" hidden="1">
      <c r="A104" s="178"/>
      <c r="B104" s="88"/>
      <c r="C104" s="21">
        <v>97</v>
      </c>
      <c r="D104" s="13" t="s">
        <v>817</v>
      </c>
      <c r="E104" s="13" t="s">
        <v>33</v>
      </c>
      <c r="F104" s="13" t="s">
        <v>818</v>
      </c>
      <c r="G104" s="13">
        <v>6106004461</v>
      </c>
      <c r="H104" s="13" t="s">
        <v>819</v>
      </c>
      <c r="I104" s="13" t="s">
        <v>820</v>
      </c>
      <c r="J104" s="13" t="s">
        <v>821</v>
      </c>
      <c r="K104" s="13" t="s">
        <v>38</v>
      </c>
      <c r="L104" s="13" t="s">
        <v>822</v>
      </c>
      <c r="M104" s="13">
        <v>0</v>
      </c>
      <c r="N104" s="13">
        <v>0</v>
      </c>
      <c r="O104" s="13">
        <v>35</v>
      </c>
      <c r="P104" s="13">
        <v>0</v>
      </c>
      <c r="Q104" s="13">
        <v>0</v>
      </c>
      <c r="R104" s="13">
        <v>0</v>
      </c>
      <c r="S104" s="13">
        <v>180.42</v>
      </c>
      <c r="T104" s="13" t="s">
        <v>41</v>
      </c>
      <c r="U104" s="13" t="s">
        <v>291</v>
      </c>
      <c r="V104" s="13" t="s">
        <v>43</v>
      </c>
      <c r="W104" s="13" t="s">
        <v>823</v>
      </c>
      <c r="X104" s="13" t="s">
        <v>824</v>
      </c>
      <c r="Y104" s="13" t="s">
        <v>43</v>
      </c>
      <c r="Z104" s="13" t="s">
        <v>43</v>
      </c>
      <c r="AA104" s="13" t="s">
        <v>825</v>
      </c>
      <c r="AB104" s="13" t="s">
        <v>57</v>
      </c>
    </row>
    <row r="105" spans="1:1026" ht="105" hidden="1">
      <c r="A105" s="178"/>
      <c r="B105" s="88"/>
      <c r="C105" s="21">
        <v>98</v>
      </c>
      <c r="D105" s="13" t="s">
        <v>826</v>
      </c>
      <c r="E105" s="13" t="s">
        <v>33</v>
      </c>
      <c r="F105" s="13" t="s">
        <v>827</v>
      </c>
      <c r="G105" s="13">
        <v>6106004430</v>
      </c>
      <c r="H105" s="13" t="s">
        <v>828</v>
      </c>
      <c r="I105" s="13" t="s">
        <v>829</v>
      </c>
      <c r="J105" s="13" t="s">
        <v>830</v>
      </c>
      <c r="K105" s="13" t="s">
        <v>38</v>
      </c>
      <c r="L105" s="13" t="s">
        <v>738</v>
      </c>
      <c r="M105" s="13">
        <v>0</v>
      </c>
      <c r="N105" s="13">
        <v>0</v>
      </c>
      <c r="O105" s="13">
        <v>25</v>
      </c>
      <c r="P105" s="13">
        <v>0</v>
      </c>
      <c r="Q105" s="13">
        <v>0</v>
      </c>
      <c r="R105" s="13">
        <v>0</v>
      </c>
      <c r="S105" s="13">
        <v>180.42</v>
      </c>
      <c r="T105" s="13" t="s">
        <v>41</v>
      </c>
      <c r="U105" s="13" t="s">
        <v>291</v>
      </c>
      <c r="V105" s="13" t="s">
        <v>43</v>
      </c>
      <c r="W105" s="13" t="s">
        <v>806</v>
      </c>
      <c r="X105" s="13" t="s">
        <v>831</v>
      </c>
      <c r="Y105" s="13" t="s">
        <v>43</v>
      </c>
      <c r="Z105" s="13" t="s">
        <v>43</v>
      </c>
      <c r="AA105" s="13" t="s">
        <v>832</v>
      </c>
      <c r="AB105" s="13" t="s">
        <v>57</v>
      </c>
    </row>
    <row r="106" spans="1:1026" ht="105" hidden="1">
      <c r="A106" s="178"/>
      <c r="B106" s="88"/>
      <c r="C106" s="21">
        <v>99</v>
      </c>
      <c r="D106" s="13" t="s">
        <v>833</v>
      </c>
      <c r="E106" s="13" t="s">
        <v>33</v>
      </c>
      <c r="F106" s="13" t="s">
        <v>834</v>
      </c>
      <c r="G106" s="13">
        <v>6106004408</v>
      </c>
      <c r="H106" s="13" t="s">
        <v>835</v>
      </c>
      <c r="I106" s="13" t="s">
        <v>836</v>
      </c>
      <c r="J106" s="13" t="s">
        <v>837</v>
      </c>
      <c r="K106" s="13" t="s">
        <v>38</v>
      </c>
      <c r="L106" s="13" t="s">
        <v>738</v>
      </c>
      <c r="M106" s="13">
        <v>0</v>
      </c>
      <c r="N106" s="13">
        <v>0</v>
      </c>
      <c r="O106" s="13">
        <v>20</v>
      </c>
      <c r="P106" s="13">
        <v>0</v>
      </c>
      <c r="Q106" s="13">
        <v>0</v>
      </c>
      <c r="R106" s="13">
        <v>0</v>
      </c>
      <c r="S106" s="13">
        <v>180.42</v>
      </c>
      <c r="T106" s="13" t="s">
        <v>41</v>
      </c>
      <c r="U106" s="13" t="s">
        <v>291</v>
      </c>
      <c r="V106" s="13" t="s">
        <v>43</v>
      </c>
      <c r="W106" s="13" t="s">
        <v>838</v>
      </c>
      <c r="X106" s="13" t="s">
        <v>839</v>
      </c>
      <c r="Y106" s="13" t="s">
        <v>43</v>
      </c>
      <c r="Z106" s="13" t="s">
        <v>43</v>
      </c>
      <c r="AA106" s="13" t="s">
        <v>840</v>
      </c>
      <c r="AB106" s="13" t="s">
        <v>57</v>
      </c>
    </row>
    <row r="107" spans="1:1026" ht="120" hidden="1">
      <c r="A107" s="178"/>
      <c r="B107" s="88"/>
      <c r="C107" s="21">
        <v>100</v>
      </c>
      <c r="D107" s="13" t="s">
        <v>841</v>
      </c>
      <c r="E107" s="13" t="s">
        <v>33</v>
      </c>
      <c r="F107" s="13" t="s">
        <v>842</v>
      </c>
      <c r="G107" s="13">
        <v>6106004493</v>
      </c>
      <c r="H107" s="13" t="s">
        <v>843</v>
      </c>
      <c r="I107" s="13" t="s">
        <v>844</v>
      </c>
      <c r="J107" s="13" t="s">
        <v>845</v>
      </c>
      <c r="K107" s="13" t="s">
        <v>38</v>
      </c>
      <c r="L107" s="13" t="s">
        <v>738</v>
      </c>
      <c r="M107" s="13">
        <v>0</v>
      </c>
      <c r="N107" s="13">
        <v>0</v>
      </c>
      <c r="O107" s="13">
        <v>20</v>
      </c>
      <c r="P107" s="13">
        <v>0</v>
      </c>
      <c r="Q107" s="13">
        <v>0</v>
      </c>
      <c r="R107" s="13">
        <v>0</v>
      </c>
      <c r="S107" s="13">
        <v>180.42</v>
      </c>
      <c r="T107" s="13" t="s">
        <v>41</v>
      </c>
      <c r="U107" s="13" t="s">
        <v>291</v>
      </c>
      <c r="V107" s="13" t="s">
        <v>43</v>
      </c>
      <c r="W107" s="13" t="s">
        <v>846</v>
      </c>
      <c r="X107" s="13" t="s">
        <v>847</v>
      </c>
      <c r="Y107" s="13" t="s">
        <v>43</v>
      </c>
      <c r="Z107" s="13" t="s">
        <v>43</v>
      </c>
      <c r="AA107" s="13" t="s">
        <v>848</v>
      </c>
      <c r="AB107" s="13" t="s">
        <v>57</v>
      </c>
    </row>
    <row r="108" spans="1:1026" s="96" customFormat="1" ht="135" hidden="1" customHeight="1">
      <c r="A108" s="178" t="s">
        <v>849</v>
      </c>
      <c r="B108" s="91">
        <v>1</v>
      </c>
      <c r="C108" s="92">
        <v>101</v>
      </c>
      <c r="D108" s="91" t="s">
        <v>850</v>
      </c>
      <c r="E108" s="91" t="s">
        <v>33</v>
      </c>
      <c r="F108" s="91" t="s">
        <v>851</v>
      </c>
      <c r="G108" s="91">
        <v>6107005500</v>
      </c>
      <c r="H108" s="91" t="s">
        <v>852</v>
      </c>
      <c r="I108" s="91" t="s">
        <v>853</v>
      </c>
      <c r="J108" s="91" t="s">
        <v>854</v>
      </c>
      <c r="K108" s="91" t="s">
        <v>38</v>
      </c>
      <c r="L108" s="91" t="s">
        <v>855</v>
      </c>
      <c r="M108" s="91">
        <v>0</v>
      </c>
      <c r="N108" s="91">
        <v>35</v>
      </c>
      <c r="O108" s="91">
        <v>0</v>
      </c>
      <c r="P108" s="91">
        <v>0</v>
      </c>
      <c r="Q108" s="91">
        <v>0</v>
      </c>
      <c r="R108" s="91">
        <v>35</v>
      </c>
      <c r="S108" s="91">
        <v>180.42</v>
      </c>
      <c r="T108" s="91" t="s">
        <v>41</v>
      </c>
      <c r="U108" s="91" t="s">
        <v>291</v>
      </c>
      <c r="V108" s="91" t="s">
        <v>856</v>
      </c>
      <c r="W108" s="91" t="s">
        <v>857</v>
      </c>
      <c r="X108" s="91" t="s">
        <v>858</v>
      </c>
      <c r="Y108" s="91" t="s">
        <v>859</v>
      </c>
      <c r="Z108" s="91" t="s">
        <v>860</v>
      </c>
      <c r="AA108" s="91" t="s">
        <v>861</v>
      </c>
      <c r="AB108" s="91" t="s">
        <v>57</v>
      </c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  <c r="IV108" s="95"/>
      <c r="IW108" s="95"/>
      <c r="IX108" s="95"/>
      <c r="IY108" s="95"/>
      <c r="IZ108" s="95"/>
      <c r="JA108" s="95"/>
      <c r="JB108" s="95"/>
      <c r="JC108" s="95"/>
      <c r="JD108" s="95"/>
      <c r="JE108" s="95"/>
      <c r="JF108" s="95"/>
      <c r="JG108" s="95"/>
      <c r="JH108" s="95"/>
      <c r="JI108" s="95"/>
      <c r="JJ108" s="95"/>
      <c r="JK108" s="95"/>
      <c r="JL108" s="95"/>
      <c r="JM108" s="95"/>
      <c r="JN108" s="95"/>
      <c r="JO108" s="95"/>
      <c r="JP108" s="95"/>
      <c r="JQ108" s="95"/>
      <c r="JR108" s="95"/>
      <c r="JS108" s="95"/>
      <c r="JT108" s="95"/>
      <c r="JU108" s="95"/>
      <c r="JV108" s="95"/>
      <c r="JW108" s="95"/>
      <c r="JX108" s="95"/>
      <c r="JY108" s="95"/>
      <c r="JZ108" s="95"/>
      <c r="KA108" s="95"/>
      <c r="KB108" s="95"/>
      <c r="KC108" s="95"/>
      <c r="KD108" s="95"/>
      <c r="KE108" s="95"/>
      <c r="KF108" s="95"/>
      <c r="KG108" s="95"/>
      <c r="KH108" s="95"/>
      <c r="KI108" s="95"/>
      <c r="KJ108" s="95"/>
      <c r="KK108" s="95"/>
      <c r="KL108" s="95"/>
      <c r="KM108" s="95"/>
      <c r="KN108" s="95"/>
      <c r="KO108" s="95"/>
      <c r="KP108" s="95"/>
      <c r="KQ108" s="95"/>
      <c r="KR108" s="95"/>
      <c r="KS108" s="95"/>
      <c r="KT108" s="95"/>
      <c r="KU108" s="95"/>
      <c r="KV108" s="95"/>
      <c r="KW108" s="95"/>
      <c r="KX108" s="95"/>
      <c r="KY108" s="95"/>
      <c r="KZ108" s="95"/>
      <c r="LA108" s="95"/>
      <c r="LB108" s="95"/>
      <c r="LC108" s="95"/>
      <c r="LD108" s="95"/>
      <c r="LE108" s="95"/>
      <c r="LF108" s="95"/>
      <c r="LG108" s="95"/>
      <c r="LH108" s="95"/>
      <c r="LI108" s="95"/>
      <c r="LJ108" s="95"/>
      <c r="LK108" s="95"/>
      <c r="LL108" s="95"/>
      <c r="LM108" s="95"/>
      <c r="LN108" s="95"/>
      <c r="LO108" s="95"/>
      <c r="LP108" s="95"/>
      <c r="LQ108" s="95"/>
      <c r="LR108" s="95"/>
      <c r="LS108" s="95"/>
      <c r="LT108" s="95"/>
      <c r="LU108" s="95"/>
      <c r="LV108" s="95"/>
      <c r="LW108" s="95"/>
      <c r="LX108" s="95"/>
      <c r="LY108" s="95"/>
      <c r="LZ108" s="95"/>
      <c r="MA108" s="95"/>
      <c r="MB108" s="95"/>
      <c r="MC108" s="95"/>
      <c r="MD108" s="95"/>
      <c r="ME108" s="95"/>
      <c r="MF108" s="95"/>
      <c r="MG108" s="95"/>
      <c r="MH108" s="95"/>
      <c r="MI108" s="95"/>
      <c r="MJ108" s="95"/>
      <c r="MK108" s="95"/>
      <c r="ML108" s="95"/>
      <c r="MM108" s="95"/>
      <c r="MN108" s="95"/>
      <c r="MO108" s="95"/>
      <c r="MP108" s="95"/>
      <c r="MQ108" s="95"/>
      <c r="MR108" s="95"/>
      <c r="MS108" s="95"/>
      <c r="MT108" s="95"/>
      <c r="MU108" s="95"/>
      <c r="MV108" s="95"/>
      <c r="MW108" s="95"/>
      <c r="MX108" s="95"/>
      <c r="MY108" s="95"/>
      <c r="MZ108" s="95"/>
      <c r="NA108" s="95"/>
      <c r="NB108" s="95"/>
      <c r="NC108" s="95"/>
      <c r="ND108" s="95"/>
      <c r="NE108" s="95"/>
      <c r="NF108" s="95"/>
      <c r="NG108" s="95"/>
      <c r="NH108" s="95"/>
      <c r="NI108" s="95"/>
      <c r="NJ108" s="95"/>
      <c r="NK108" s="95"/>
      <c r="NL108" s="95"/>
      <c r="NM108" s="95"/>
      <c r="NN108" s="95"/>
      <c r="NO108" s="95"/>
      <c r="NP108" s="95"/>
      <c r="NQ108" s="95"/>
      <c r="NR108" s="95"/>
      <c r="NS108" s="95"/>
      <c r="NT108" s="95"/>
      <c r="NU108" s="95"/>
      <c r="NV108" s="95"/>
      <c r="NW108" s="95"/>
      <c r="NX108" s="95"/>
      <c r="NY108" s="95"/>
      <c r="NZ108" s="95"/>
      <c r="OA108" s="95"/>
      <c r="OB108" s="95"/>
      <c r="OC108" s="95"/>
      <c r="OD108" s="95"/>
      <c r="OE108" s="95"/>
      <c r="OF108" s="95"/>
      <c r="OG108" s="95"/>
      <c r="OH108" s="95"/>
      <c r="OI108" s="95"/>
      <c r="OJ108" s="95"/>
      <c r="OK108" s="95"/>
      <c r="OL108" s="95"/>
      <c r="OM108" s="95"/>
      <c r="ON108" s="95"/>
      <c r="OO108" s="95"/>
      <c r="OP108" s="95"/>
      <c r="OQ108" s="95"/>
      <c r="OR108" s="95"/>
      <c r="OS108" s="95"/>
      <c r="OT108" s="95"/>
      <c r="OU108" s="95"/>
      <c r="OV108" s="95"/>
      <c r="OW108" s="95"/>
      <c r="OX108" s="95"/>
      <c r="OY108" s="95"/>
      <c r="OZ108" s="95"/>
      <c r="PA108" s="95"/>
      <c r="PB108" s="95"/>
      <c r="PC108" s="95"/>
      <c r="PD108" s="95"/>
      <c r="PE108" s="95"/>
      <c r="PF108" s="95"/>
      <c r="PG108" s="95"/>
      <c r="PH108" s="95"/>
      <c r="PI108" s="95"/>
      <c r="PJ108" s="95"/>
      <c r="PK108" s="95"/>
      <c r="PL108" s="95"/>
      <c r="PM108" s="95"/>
      <c r="PN108" s="95"/>
      <c r="PO108" s="95"/>
      <c r="PP108" s="95"/>
      <c r="PQ108" s="95"/>
      <c r="PR108" s="95"/>
      <c r="PS108" s="95"/>
      <c r="PT108" s="95"/>
      <c r="PU108" s="95"/>
      <c r="PV108" s="95"/>
      <c r="PW108" s="95"/>
      <c r="PX108" s="95"/>
      <c r="PY108" s="95"/>
      <c r="PZ108" s="95"/>
      <c r="QA108" s="95"/>
      <c r="QB108" s="95"/>
      <c r="QC108" s="95"/>
      <c r="QD108" s="95"/>
      <c r="QE108" s="95"/>
      <c r="QF108" s="95"/>
      <c r="QG108" s="95"/>
      <c r="QH108" s="95"/>
      <c r="QI108" s="95"/>
      <c r="QJ108" s="95"/>
      <c r="QK108" s="95"/>
      <c r="QL108" s="95"/>
      <c r="QM108" s="95"/>
      <c r="QN108" s="95"/>
      <c r="QO108" s="95"/>
      <c r="QP108" s="95"/>
      <c r="QQ108" s="95"/>
      <c r="QR108" s="95"/>
      <c r="QS108" s="95"/>
      <c r="QT108" s="95"/>
      <c r="QU108" s="95"/>
      <c r="QV108" s="95"/>
      <c r="QW108" s="95"/>
      <c r="QX108" s="95"/>
      <c r="QY108" s="95"/>
      <c r="QZ108" s="95"/>
      <c r="RA108" s="95"/>
      <c r="RB108" s="95"/>
      <c r="RC108" s="95"/>
      <c r="RD108" s="95"/>
      <c r="RE108" s="95"/>
      <c r="RF108" s="95"/>
      <c r="RG108" s="95"/>
      <c r="RH108" s="95"/>
      <c r="RI108" s="95"/>
      <c r="RJ108" s="95"/>
      <c r="RK108" s="95"/>
      <c r="RL108" s="95"/>
      <c r="RM108" s="95"/>
      <c r="RN108" s="95"/>
      <c r="RO108" s="95"/>
      <c r="RP108" s="95"/>
      <c r="RQ108" s="95"/>
      <c r="RR108" s="95"/>
      <c r="RS108" s="95"/>
      <c r="RT108" s="95"/>
      <c r="RU108" s="95"/>
      <c r="RV108" s="95"/>
      <c r="RW108" s="95"/>
      <c r="RX108" s="95"/>
      <c r="RY108" s="95"/>
      <c r="RZ108" s="95"/>
      <c r="SA108" s="95"/>
      <c r="SB108" s="95"/>
      <c r="SC108" s="95"/>
      <c r="SD108" s="95"/>
      <c r="SE108" s="95"/>
      <c r="SF108" s="95"/>
      <c r="SG108" s="95"/>
      <c r="SH108" s="95"/>
      <c r="SI108" s="95"/>
      <c r="SJ108" s="95"/>
      <c r="SK108" s="95"/>
      <c r="SL108" s="95"/>
      <c r="SM108" s="95"/>
      <c r="SN108" s="95"/>
      <c r="SO108" s="95"/>
      <c r="SP108" s="95"/>
      <c r="SQ108" s="95"/>
      <c r="SR108" s="95"/>
      <c r="SS108" s="95"/>
      <c r="ST108" s="95"/>
      <c r="SU108" s="95"/>
      <c r="SV108" s="95"/>
      <c r="SW108" s="95"/>
      <c r="SX108" s="95"/>
      <c r="SY108" s="95"/>
      <c r="SZ108" s="95"/>
      <c r="TA108" s="95"/>
      <c r="TB108" s="95"/>
      <c r="TC108" s="95"/>
      <c r="TD108" s="95"/>
      <c r="TE108" s="95"/>
      <c r="TF108" s="95"/>
      <c r="TG108" s="95"/>
      <c r="TH108" s="95"/>
      <c r="TI108" s="95"/>
      <c r="TJ108" s="95"/>
      <c r="TK108" s="95"/>
      <c r="TL108" s="95"/>
      <c r="TM108" s="95"/>
      <c r="TN108" s="95"/>
      <c r="TO108" s="95"/>
      <c r="TP108" s="95"/>
      <c r="TQ108" s="95"/>
      <c r="TR108" s="95"/>
      <c r="TS108" s="95"/>
      <c r="TT108" s="95"/>
      <c r="TU108" s="95"/>
      <c r="TV108" s="95"/>
      <c r="TW108" s="95"/>
      <c r="TX108" s="95"/>
      <c r="TY108" s="95"/>
      <c r="TZ108" s="95"/>
      <c r="UA108" s="95"/>
      <c r="UB108" s="95"/>
      <c r="UC108" s="95"/>
      <c r="UD108" s="95"/>
      <c r="UE108" s="95"/>
      <c r="UF108" s="95"/>
      <c r="UG108" s="95"/>
      <c r="UH108" s="95"/>
      <c r="UI108" s="95"/>
      <c r="UJ108" s="95"/>
      <c r="UK108" s="95"/>
      <c r="UL108" s="95"/>
      <c r="UM108" s="95"/>
      <c r="UN108" s="95"/>
      <c r="UO108" s="95"/>
      <c r="UP108" s="95"/>
      <c r="UQ108" s="95"/>
      <c r="UR108" s="95"/>
      <c r="US108" s="95"/>
      <c r="UT108" s="95"/>
      <c r="UU108" s="95"/>
      <c r="UV108" s="95"/>
      <c r="UW108" s="95"/>
      <c r="UX108" s="95"/>
      <c r="UY108" s="95"/>
      <c r="UZ108" s="95"/>
      <c r="VA108" s="95"/>
      <c r="VB108" s="95"/>
      <c r="VC108" s="95"/>
      <c r="VD108" s="95"/>
      <c r="VE108" s="95"/>
      <c r="VF108" s="95"/>
      <c r="VG108" s="95"/>
      <c r="VH108" s="95"/>
      <c r="VI108" s="95"/>
      <c r="VJ108" s="95"/>
      <c r="VK108" s="95"/>
      <c r="VL108" s="95"/>
      <c r="VM108" s="95"/>
      <c r="VN108" s="95"/>
      <c r="VO108" s="95"/>
      <c r="VP108" s="95"/>
      <c r="VQ108" s="95"/>
      <c r="VR108" s="95"/>
      <c r="VS108" s="95"/>
      <c r="VT108" s="95"/>
      <c r="VU108" s="95"/>
      <c r="VV108" s="95"/>
      <c r="VW108" s="95"/>
      <c r="VX108" s="95"/>
      <c r="VY108" s="95"/>
      <c r="VZ108" s="95"/>
      <c r="WA108" s="95"/>
      <c r="WB108" s="95"/>
      <c r="WC108" s="95"/>
      <c r="WD108" s="95"/>
      <c r="WE108" s="95"/>
      <c r="WF108" s="95"/>
      <c r="WG108" s="95"/>
      <c r="WH108" s="95"/>
      <c r="WI108" s="95"/>
      <c r="WJ108" s="95"/>
      <c r="WK108" s="95"/>
      <c r="WL108" s="95"/>
      <c r="WM108" s="95"/>
      <c r="WN108" s="95"/>
      <c r="WO108" s="95"/>
      <c r="WP108" s="95"/>
      <c r="WQ108" s="95"/>
      <c r="WR108" s="95"/>
      <c r="WS108" s="95"/>
      <c r="WT108" s="95"/>
      <c r="WU108" s="95"/>
      <c r="WV108" s="95"/>
      <c r="WW108" s="95"/>
      <c r="WX108" s="95"/>
      <c r="WY108" s="95"/>
      <c r="WZ108" s="95"/>
      <c r="XA108" s="95"/>
      <c r="XB108" s="95"/>
      <c r="XC108" s="95"/>
      <c r="XD108" s="95"/>
      <c r="XE108" s="95"/>
      <c r="XF108" s="95"/>
      <c r="XG108" s="95"/>
      <c r="XH108" s="95"/>
      <c r="XI108" s="95"/>
      <c r="XJ108" s="95"/>
      <c r="XK108" s="95"/>
      <c r="XL108" s="95"/>
      <c r="XM108" s="95"/>
      <c r="XN108" s="95"/>
      <c r="XO108" s="95"/>
      <c r="XP108" s="95"/>
      <c r="XQ108" s="95"/>
      <c r="XR108" s="95"/>
      <c r="XS108" s="95"/>
      <c r="XT108" s="95"/>
      <c r="XU108" s="95"/>
      <c r="XV108" s="95"/>
      <c r="XW108" s="95"/>
      <c r="XX108" s="95"/>
      <c r="XY108" s="95"/>
      <c r="XZ108" s="95"/>
      <c r="YA108" s="95"/>
      <c r="YB108" s="95"/>
      <c r="YC108" s="95"/>
      <c r="YD108" s="95"/>
      <c r="YE108" s="95"/>
      <c r="YF108" s="95"/>
      <c r="YG108" s="95"/>
      <c r="YH108" s="95"/>
      <c r="YI108" s="95"/>
      <c r="YJ108" s="95"/>
      <c r="YK108" s="95"/>
      <c r="YL108" s="95"/>
      <c r="YM108" s="95"/>
      <c r="YN108" s="95"/>
      <c r="YO108" s="95"/>
      <c r="YP108" s="95"/>
      <c r="YQ108" s="95"/>
      <c r="YR108" s="95"/>
      <c r="YS108" s="95"/>
      <c r="YT108" s="95"/>
      <c r="YU108" s="95"/>
      <c r="YV108" s="95"/>
      <c r="YW108" s="95"/>
      <c r="YX108" s="95"/>
      <c r="YY108" s="95"/>
      <c r="YZ108" s="95"/>
      <c r="ZA108" s="95"/>
      <c r="ZB108" s="95"/>
      <c r="ZC108" s="95"/>
      <c r="ZD108" s="95"/>
      <c r="ZE108" s="95"/>
      <c r="ZF108" s="95"/>
      <c r="ZG108" s="95"/>
      <c r="ZH108" s="95"/>
      <c r="ZI108" s="95"/>
      <c r="ZJ108" s="95"/>
      <c r="ZK108" s="95"/>
      <c r="ZL108" s="95"/>
      <c r="ZM108" s="95"/>
      <c r="ZN108" s="95"/>
      <c r="ZO108" s="95"/>
      <c r="ZP108" s="95"/>
      <c r="ZQ108" s="95"/>
      <c r="ZR108" s="95"/>
      <c r="ZS108" s="95"/>
      <c r="ZT108" s="95"/>
      <c r="ZU108" s="95"/>
      <c r="ZV108" s="95"/>
      <c r="ZW108" s="95"/>
      <c r="ZX108" s="95"/>
      <c r="ZY108" s="95"/>
      <c r="ZZ108" s="95"/>
      <c r="AAA108" s="95"/>
      <c r="AAB108" s="95"/>
      <c r="AAC108" s="95"/>
      <c r="AAD108" s="95"/>
      <c r="AAE108" s="95"/>
      <c r="AAF108" s="95"/>
      <c r="AAG108" s="95"/>
      <c r="AAH108" s="95"/>
      <c r="AAI108" s="95"/>
      <c r="AAJ108" s="95"/>
      <c r="AAK108" s="95"/>
      <c r="AAL108" s="95"/>
      <c r="AAM108" s="95"/>
      <c r="AAN108" s="95"/>
      <c r="AAO108" s="95"/>
      <c r="AAP108" s="95"/>
      <c r="AAQ108" s="95"/>
      <c r="AAR108" s="95"/>
      <c r="AAS108" s="95"/>
      <c r="AAT108" s="95"/>
      <c r="AAU108" s="95"/>
      <c r="AAV108" s="95"/>
      <c r="AAW108" s="95"/>
      <c r="AAX108" s="95"/>
      <c r="AAY108" s="95"/>
      <c r="AAZ108" s="95"/>
      <c r="ABA108" s="95"/>
      <c r="ABB108" s="95"/>
      <c r="ABC108" s="95"/>
      <c r="ABD108" s="95"/>
      <c r="ABE108" s="95"/>
      <c r="ABF108" s="95"/>
      <c r="ABG108" s="95"/>
      <c r="ABH108" s="95"/>
      <c r="ABI108" s="95"/>
      <c r="ABJ108" s="95"/>
      <c r="ABK108" s="95"/>
      <c r="ABL108" s="95"/>
      <c r="ABM108" s="95"/>
      <c r="ABN108" s="95"/>
      <c r="ABO108" s="95"/>
      <c r="ABP108" s="95"/>
      <c r="ABQ108" s="95"/>
      <c r="ABR108" s="95"/>
      <c r="ABS108" s="95"/>
      <c r="ABT108" s="95"/>
      <c r="ABU108" s="95"/>
      <c r="ABV108" s="95"/>
      <c r="ABW108" s="95"/>
      <c r="ABX108" s="95"/>
      <c r="ABY108" s="95"/>
      <c r="ABZ108" s="95"/>
      <c r="ACA108" s="95"/>
      <c r="ACB108" s="95"/>
      <c r="ACC108" s="95"/>
      <c r="ACD108" s="95"/>
      <c r="ACE108" s="95"/>
      <c r="ACF108" s="95"/>
      <c r="ACG108" s="95"/>
      <c r="ACH108" s="95"/>
      <c r="ACI108" s="95"/>
      <c r="ACJ108" s="95"/>
      <c r="ACK108" s="95"/>
      <c r="ACL108" s="95"/>
      <c r="ACM108" s="95"/>
      <c r="ACN108" s="95"/>
      <c r="ACO108" s="95"/>
      <c r="ACP108" s="95"/>
      <c r="ACQ108" s="95"/>
      <c r="ACR108" s="95"/>
      <c r="ACS108" s="95"/>
      <c r="ACT108" s="95"/>
      <c r="ACU108" s="95"/>
      <c r="ACV108" s="95"/>
      <c r="ACW108" s="95"/>
      <c r="ACX108" s="95"/>
      <c r="ACY108" s="95"/>
      <c r="ACZ108" s="95"/>
      <c r="ADA108" s="95"/>
      <c r="ADB108" s="95"/>
      <c r="ADC108" s="95"/>
      <c r="ADD108" s="95"/>
      <c r="ADE108" s="95"/>
      <c r="ADF108" s="95"/>
      <c r="ADG108" s="95"/>
      <c r="ADH108" s="95"/>
      <c r="ADI108" s="95"/>
      <c r="ADJ108" s="95"/>
      <c r="ADK108" s="95"/>
      <c r="ADL108" s="95"/>
      <c r="ADM108" s="95"/>
      <c r="ADN108" s="95"/>
      <c r="ADO108" s="95"/>
      <c r="ADP108" s="95"/>
      <c r="ADQ108" s="95"/>
      <c r="ADR108" s="95"/>
      <c r="ADS108" s="95"/>
      <c r="ADT108" s="95"/>
      <c r="ADU108" s="95"/>
      <c r="ADV108" s="95"/>
      <c r="ADW108" s="95"/>
      <c r="ADX108" s="95"/>
      <c r="ADY108" s="95"/>
      <c r="ADZ108" s="95"/>
      <c r="AEA108" s="95"/>
      <c r="AEB108" s="95"/>
      <c r="AEC108" s="95"/>
      <c r="AED108" s="95"/>
      <c r="AEE108" s="95"/>
      <c r="AEF108" s="95"/>
      <c r="AEG108" s="95"/>
      <c r="AEH108" s="95"/>
      <c r="AEI108" s="95"/>
      <c r="AEJ108" s="95"/>
      <c r="AEK108" s="95"/>
      <c r="AEL108" s="95"/>
      <c r="AEM108" s="95"/>
      <c r="AEN108" s="95"/>
      <c r="AEO108" s="95"/>
      <c r="AEP108" s="95"/>
      <c r="AEQ108" s="95"/>
      <c r="AER108" s="95"/>
      <c r="AES108" s="95"/>
      <c r="AET108" s="95"/>
      <c r="AEU108" s="95"/>
      <c r="AEV108" s="95"/>
      <c r="AEW108" s="95"/>
      <c r="AEX108" s="95"/>
      <c r="AEY108" s="95"/>
      <c r="AEZ108" s="95"/>
      <c r="AFA108" s="95"/>
      <c r="AFB108" s="95"/>
      <c r="AFC108" s="95"/>
      <c r="AFD108" s="95"/>
      <c r="AFE108" s="95"/>
      <c r="AFF108" s="95"/>
      <c r="AFG108" s="95"/>
      <c r="AFH108" s="95"/>
      <c r="AFI108" s="95"/>
      <c r="AFJ108" s="95"/>
      <c r="AFK108" s="95"/>
      <c r="AFL108" s="95"/>
      <c r="AFM108" s="95"/>
      <c r="AFN108" s="95"/>
      <c r="AFO108" s="95"/>
      <c r="AFP108" s="95"/>
      <c r="AFQ108" s="95"/>
      <c r="AFR108" s="95"/>
      <c r="AFS108" s="95"/>
      <c r="AFT108" s="95"/>
      <c r="AFU108" s="95"/>
      <c r="AFV108" s="95"/>
      <c r="AFW108" s="95"/>
      <c r="AFX108" s="95"/>
      <c r="AFY108" s="95"/>
      <c r="AFZ108" s="95"/>
      <c r="AGA108" s="95"/>
      <c r="AGB108" s="95"/>
      <c r="AGC108" s="95"/>
      <c r="AGD108" s="95"/>
      <c r="AGE108" s="95"/>
      <c r="AGF108" s="95"/>
      <c r="AGG108" s="95"/>
      <c r="AGH108" s="95"/>
      <c r="AGI108" s="95"/>
      <c r="AGJ108" s="95"/>
      <c r="AGK108" s="95"/>
      <c r="AGL108" s="95"/>
      <c r="AGM108" s="95"/>
      <c r="AGN108" s="95"/>
      <c r="AGO108" s="95"/>
      <c r="AGP108" s="95"/>
      <c r="AGQ108" s="95"/>
      <c r="AGR108" s="95"/>
      <c r="AGS108" s="95"/>
      <c r="AGT108" s="95"/>
      <c r="AGU108" s="95"/>
      <c r="AGV108" s="95"/>
      <c r="AGW108" s="95"/>
      <c r="AGX108" s="95"/>
      <c r="AGY108" s="95"/>
      <c r="AGZ108" s="95"/>
      <c r="AHA108" s="95"/>
      <c r="AHB108" s="95"/>
      <c r="AHC108" s="95"/>
      <c r="AHD108" s="95"/>
      <c r="AHE108" s="95"/>
      <c r="AHF108" s="95"/>
      <c r="AHG108" s="95"/>
      <c r="AHH108" s="95"/>
      <c r="AHI108" s="95"/>
      <c r="AHJ108" s="95"/>
      <c r="AHK108" s="95"/>
      <c r="AHL108" s="95"/>
      <c r="AHM108" s="95"/>
      <c r="AHN108" s="95"/>
      <c r="AHO108" s="95"/>
      <c r="AHP108" s="95"/>
      <c r="AHQ108" s="95"/>
      <c r="AHR108" s="95"/>
      <c r="AHS108" s="95"/>
      <c r="AHT108" s="95"/>
      <c r="AHU108" s="95"/>
      <c r="AHV108" s="95"/>
      <c r="AHW108" s="95"/>
      <c r="AHX108" s="95"/>
      <c r="AHY108" s="95"/>
      <c r="AHZ108" s="95"/>
      <c r="AIA108" s="95"/>
      <c r="AIB108" s="95"/>
      <c r="AIC108" s="95"/>
      <c r="AID108" s="95"/>
      <c r="AIE108" s="95"/>
      <c r="AIF108" s="95"/>
      <c r="AIG108" s="95"/>
      <c r="AIH108" s="95"/>
      <c r="AII108" s="95"/>
      <c r="AIJ108" s="95"/>
      <c r="AIK108" s="95"/>
      <c r="AIL108" s="95"/>
      <c r="AIM108" s="95"/>
      <c r="AIN108" s="95"/>
      <c r="AIO108" s="95"/>
      <c r="AIP108" s="95"/>
      <c r="AIQ108" s="95"/>
      <c r="AIR108" s="95"/>
      <c r="AIS108" s="95"/>
      <c r="AIT108" s="95"/>
      <c r="AIU108" s="95"/>
      <c r="AIV108" s="95"/>
      <c r="AIW108" s="95"/>
      <c r="AIX108" s="95"/>
      <c r="AIY108" s="95"/>
      <c r="AIZ108" s="95"/>
      <c r="AJA108" s="95"/>
      <c r="AJB108" s="95"/>
      <c r="AJC108" s="95"/>
      <c r="AJD108" s="95"/>
      <c r="AJE108" s="95"/>
      <c r="AJF108" s="95"/>
      <c r="AJG108" s="95"/>
      <c r="AJH108" s="95"/>
      <c r="AJI108" s="95"/>
      <c r="AJJ108" s="95"/>
      <c r="AJK108" s="95"/>
      <c r="AJL108" s="95"/>
      <c r="AJM108" s="95"/>
      <c r="AJN108" s="95"/>
      <c r="AJO108" s="95"/>
      <c r="AJP108" s="95"/>
      <c r="AJQ108" s="95"/>
      <c r="AJR108" s="95"/>
      <c r="AJS108" s="95"/>
      <c r="AJT108" s="95"/>
      <c r="AJU108" s="95"/>
      <c r="AJV108" s="95"/>
      <c r="AJW108" s="95"/>
      <c r="AJX108" s="95"/>
      <c r="AJY108" s="95"/>
      <c r="AJZ108" s="95"/>
      <c r="AKA108" s="95"/>
      <c r="AKB108" s="95"/>
      <c r="AKC108" s="95"/>
      <c r="AKD108" s="95"/>
      <c r="AKE108" s="95"/>
      <c r="AKF108" s="95"/>
      <c r="AKG108" s="95"/>
      <c r="AKH108" s="95"/>
      <c r="AKI108" s="95"/>
      <c r="AKJ108" s="95"/>
      <c r="AKK108" s="95"/>
      <c r="AKL108" s="95"/>
      <c r="AKM108" s="95"/>
      <c r="AKN108" s="95"/>
      <c r="AKO108" s="95"/>
      <c r="AKP108" s="95"/>
      <c r="AKQ108" s="95"/>
      <c r="AKR108" s="95"/>
      <c r="AKS108" s="95"/>
      <c r="AKT108" s="95"/>
      <c r="AKU108" s="95"/>
      <c r="AKV108" s="95"/>
      <c r="AKW108" s="95"/>
      <c r="AKX108" s="95"/>
      <c r="AKY108" s="95"/>
      <c r="AKZ108" s="95"/>
      <c r="ALA108" s="95"/>
      <c r="ALB108" s="95"/>
      <c r="ALC108" s="95"/>
      <c r="ALD108" s="95"/>
      <c r="ALE108" s="95"/>
      <c r="ALF108" s="95"/>
      <c r="ALG108" s="95"/>
      <c r="ALH108" s="95"/>
      <c r="ALI108" s="95"/>
      <c r="ALJ108" s="95"/>
      <c r="ALK108" s="95"/>
      <c r="ALL108" s="95"/>
      <c r="ALM108" s="95"/>
      <c r="ALN108" s="95"/>
      <c r="ALO108" s="95"/>
      <c r="ALP108" s="95"/>
      <c r="ALQ108" s="95"/>
      <c r="ALR108" s="95"/>
      <c r="ALS108" s="95"/>
      <c r="ALT108" s="95"/>
      <c r="ALU108" s="95"/>
      <c r="ALV108" s="95"/>
      <c r="ALW108" s="95"/>
      <c r="ALX108" s="95"/>
      <c r="ALY108" s="95"/>
      <c r="ALZ108" s="95"/>
      <c r="AMA108" s="95"/>
      <c r="AMB108" s="95"/>
      <c r="AMC108" s="95"/>
      <c r="AMD108" s="95"/>
      <c r="AME108" s="95"/>
      <c r="AMF108" s="95"/>
      <c r="AMG108" s="95"/>
      <c r="AMH108" s="95"/>
      <c r="AMI108" s="95"/>
      <c r="AMJ108" s="95"/>
      <c r="AMK108" s="95"/>
      <c r="AML108" s="95"/>
    </row>
    <row r="109" spans="1:1026" s="96" customFormat="1" ht="135" hidden="1">
      <c r="A109" s="178"/>
      <c r="B109" s="91">
        <v>1</v>
      </c>
      <c r="C109" s="92">
        <v>102</v>
      </c>
      <c r="D109" s="91" t="s">
        <v>862</v>
      </c>
      <c r="E109" s="91" t="s">
        <v>33</v>
      </c>
      <c r="F109" s="91" t="s">
        <v>863</v>
      </c>
      <c r="G109" s="91">
        <v>6107005210</v>
      </c>
      <c r="H109" s="91" t="s">
        <v>864</v>
      </c>
      <c r="I109" s="91" t="s">
        <v>865</v>
      </c>
      <c r="J109" s="91" t="s">
        <v>866</v>
      </c>
      <c r="K109" s="91" t="s">
        <v>38</v>
      </c>
      <c r="L109" s="91" t="s">
        <v>855</v>
      </c>
      <c r="M109" s="91">
        <v>0</v>
      </c>
      <c r="N109" s="91">
        <v>25</v>
      </c>
      <c r="O109" s="91">
        <v>25</v>
      </c>
      <c r="P109" s="91">
        <v>0</v>
      </c>
      <c r="Q109" s="91">
        <v>0</v>
      </c>
      <c r="R109" s="91">
        <v>0</v>
      </c>
      <c r="S109" s="91">
        <v>180.42</v>
      </c>
      <c r="T109" s="91" t="s">
        <v>41</v>
      </c>
      <c r="U109" s="91" t="s">
        <v>291</v>
      </c>
      <c r="V109" s="91" t="s">
        <v>856</v>
      </c>
      <c r="W109" s="91" t="s">
        <v>867</v>
      </c>
      <c r="X109" s="91" t="s">
        <v>868</v>
      </c>
      <c r="Y109" s="91" t="s">
        <v>859</v>
      </c>
      <c r="Z109" s="91" t="s">
        <v>860</v>
      </c>
      <c r="AA109" s="91" t="s">
        <v>869</v>
      </c>
      <c r="AB109" s="91" t="s">
        <v>57</v>
      </c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  <c r="IV109" s="95"/>
      <c r="IW109" s="95"/>
      <c r="IX109" s="95"/>
      <c r="IY109" s="95"/>
      <c r="IZ109" s="95"/>
      <c r="JA109" s="95"/>
      <c r="JB109" s="95"/>
      <c r="JC109" s="95"/>
      <c r="JD109" s="95"/>
      <c r="JE109" s="95"/>
      <c r="JF109" s="95"/>
      <c r="JG109" s="95"/>
      <c r="JH109" s="95"/>
      <c r="JI109" s="95"/>
      <c r="JJ109" s="95"/>
      <c r="JK109" s="95"/>
      <c r="JL109" s="95"/>
      <c r="JM109" s="95"/>
      <c r="JN109" s="95"/>
      <c r="JO109" s="95"/>
      <c r="JP109" s="95"/>
      <c r="JQ109" s="95"/>
      <c r="JR109" s="95"/>
      <c r="JS109" s="95"/>
      <c r="JT109" s="95"/>
      <c r="JU109" s="95"/>
      <c r="JV109" s="95"/>
      <c r="JW109" s="95"/>
      <c r="JX109" s="95"/>
      <c r="JY109" s="95"/>
      <c r="JZ109" s="95"/>
      <c r="KA109" s="95"/>
      <c r="KB109" s="95"/>
      <c r="KC109" s="95"/>
      <c r="KD109" s="95"/>
      <c r="KE109" s="95"/>
      <c r="KF109" s="95"/>
      <c r="KG109" s="95"/>
      <c r="KH109" s="95"/>
      <c r="KI109" s="95"/>
      <c r="KJ109" s="95"/>
      <c r="KK109" s="95"/>
      <c r="KL109" s="95"/>
      <c r="KM109" s="95"/>
      <c r="KN109" s="95"/>
      <c r="KO109" s="95"/>
      <c r="KP109" s="95"/>
      <c r="KQ109" s="95"/>
      <c r="KR109" s="95"/>
      <c r="KS109" s="95"/>
      <c r="KT109" s="95"/>
      <c r="KU109" s="95"/>
      <c r="KV109" s="95"/>
      <c r="KW109" s="95"/>
      <c r="KX109" s="95"/>
      <c r="KY109" s="95"/>
      <c r="KZ109" s="95"/>
      <c r="LA109" s="95"/>
      <c r="LB109" s="95"/>
      <c r="LC109" s="95"/>
      <c r="LD109" s="95"/>
      <c r="LE109" s="95"/>
      <c r="LF109" s="95"/>
      <c r="LG109" s="95"/>
      <c r="LH109" s="95"/>
      <c r="LI109" s="95"/>
      <c r="LJ109" s="95"/>
      <c r="LK109" s="95"/>
      <c r="LL109" s="95"/>
      <c r="LM109" s="95"/>
      <c r="LN109" s="95"/>
      <c r="LO109" s="95"/>
      <c r="LP109" s="95"/>
      <c r="LQ109" s="95"/>
      <c r="LR109" s="95"/>
      <c r="LS109" s="95"/>
      <c r="LT109" s="95"/>
      <c r="LU109" s="95"/>
      <c r="LV109" s="95"/>
      <c r="LW109" s="95"/>
      <c r="LX109" s="95"/>
      <c r="LY109" s="95"/>
      <c r="LZ109" s="95"/>
      <c r="MA109" s="95"/>
      <c r="MB109" s="95"/>
      <c r="MC109" s="95"/>
      <c r="MD109" s="95"/>
      <c r="ME109" s="95"/>
      <c r="MF109" s="95"/>
      <c r="MG109" s="95"/>
      <c r="MH109" s="95"/>
      <c r="MI109" s="95"/>
      <c r="MJ109" s="95"/>
      <c r="MK109" s="95"/>
      <c r="ML109" s="95"/>
      <c r="MM109" s="95"/>
      <c r="MN109" s="95"/>
      <c r="MO109" s="95"/>
      <c r="MP109" s="95"/>
      <c r="MQ109" s="95"/>
      <c r="MR109" s="95"/>
      <c r="MS109" s="95"/>
      <c r="MT109" s="95"/>
      <c r="MU109" s="95"/>
      <c r="MV109" s="95"/>
      <c r="MW109" s="95"/>
      <c r="MX109" s="95"/>
      <c r="MY109" s="95"/>
      <c r="MZ109" s="95"/>
      <c r="NA109" s="95"/>
      <c r="NB109" s="95"/>
      <c r="NC109" s="95"/>
      <c r="ND109" s="95"/>
      <c r="NE109" s="95"/>
      <c r="NF109" s="95"/>
      <c r="NG109" s="95"/>
      <c r="NH109" s="95"/>
      <c r="NI109" s="95"/>
      <c r="NJ109" s="95"/>
      <c r="NK109" s="95"/>
      <c r="NL109" s="95"/>
      <c r="NM109" s="95"/>
      <c r="NN109" s="95"/>
      <c r="NO109" s="95"/>
      <c r="NP109" s="95"/>
      <c r="NQ109" s="95"/>
      <c r="NR109" s="95"/>
      <c r="NS109" s="95"/>
      <c r="NT109" s="95"/>
      <c r="NU109" s="95"/>
      <c r="NV109" s="95"/>
      <c r="NW109" s="95"/>
      <c r="NX109" s="95"/>
      <c r="NY109" s="95"/>
      <c r="NZ109" s="95"/>
      <c r="OA109" s="95"/>
      <c r="OB109" s="95"/>
      <c r="OC109" s="95"/>
      <c r="OD109" s="95"/>
      <c r="OE109" s="95"/>
      <c r="OF109" s="95"/>
      <c r="OG109" s="95"/>
      <c r="OH109" s="95"/>
      <c r="OI109" s="95"/>
      <c r="OJ109" s="95"/>
      <c r="OK109" s="95"/>
      <c r="OL109" s="95"/>
      <c r="OM109" s="95"/>
      <c r="ON109" s="95"/>
      <c r="OO109" s="95"/>
      <c r="OP109" s="95"/>
      <c r="OQ109" s="95"/>
      <c r="OR109" s="95"/>
      <c r="OS109" s="95"/>
      <c r="OT109" s="95"/>
      <c r="OU109" s="95"/>
      <c r="OV109" s="95"/>
      <c r="OW109" s="95"/>
      <c r="OX109" s="95"/>
      <c r="OY109" s="95"/>
      <c r="OZ109" s="95"/>
      <c r="PA109" s="95"/>
      <c r="PB109" s="95"/>
      <c r="PC109" s="95"/>
      <c r="PD109" s="95"/>
      <c r="PE109" s="95"/>
      <c r="PF109" s="95"/>
      <c r="PG109" s="95"/>
      <c r="PH109" s="95"/>
      <c r="PI109" s="95"/>
      <c r="PJ109" s="95"/>
      <c r="PK109" s="95"/>
      <c r="PL109" s="95"/>
      <c r="PM109" s="95"/>
      <c r="PN109" s="95"/>
      <c r="PO109" s="95"/>
      <c r="PP109" s="95"/>
      <c r="PQ109" s="95"/>
      <c r="PR109" s="95"/>
      <c r="PS109" s="95"/>
      <c r="PT109" s="95"/>
      <c r="PU109" s="95"/>
      <c r="PV109" s="95"/>
      <c r="PW109" s="95"/>
      <c r="PX109" s="95"/>
      <c r="PY109" s="95"/>
      <c r="PZ109" s="95"/>
      <c r="QA109" s="95"/>
      <c r="QB109" s="95"/>
      <c r="QC109" s="95"/>
      <c r="QD109" s="95"/>
      <c r="QE109" s="95"/>
      <c r="QF109" s="95"/>
      <c r="QG109" s="95"/>
      <c r="QH109" s="95"/>
      <c r="QI109" s="95"/>
      <c r="QJ109" s="95"/>
      <c r="QK109" s="95"/>
      <c r="QL109" s="95"/>
      <c r="QM109" s="95"/>
      <c r="QN109" s="95"/>
      <c r="QO109" s="95"/>
      <c r="QP109" s="95"/>
      <c r="QQ109" s="95"/>
      <c r="QR109" s="95"/>
      <c r="QS109" s="95"/>
      <c r="QT109" s="95"/>
      <c r="QU109" s="95"/>
      <c r="QV109" s="95"/>
      <c r="QW109" s="95"/>
      <c r="QX109" s="95"/>
      <c r="QY109" s="95"/>
      <c r="QZ109" s="95"/>
      <c r="RA109" s="95"/>
      <c r="RB109" s="95"/>
      <c r="RC109" s="95"/>
      <c r="RD109" s="95"/>
      <c r="RE109" s="95"/>
      <c r="RF109" s="95"/>
      <c r="RG109" s="95"/>
      <c r="RH109" s="95"/>
      <c r="RI109" s="95"/>
      <c r="RJ109" s="95"/>
      <c r="RK109" s="95"/>
      <c r="RL109" s="95"/>
      <c r="RM109" s="95"/>
      <c r="RN109" s="95"/>
      <c r="RO109" s="95"/>
      <c r="RP109" s="95"/>
      <c r="RQ109" s="95"/>
      <c r="RR109" s="95"/>
      <c r="RS109" s="95"/>
      <c r="RT109" s="95"/>
      <c r="RU109" s="95"/>
      <c r="RV109" s="95"/>
      <c r="RW109" s="95"/>
      <c r="RX109" s="95"/>
      <c r="RY109" s="95"/>
      <c r="RZ109" s="95"/>
      <c r="SA109" s="95"/>
      <c r="SB109" s="95"/>
      <c r="SC109" s="95"/>
      <c r="SD109" s="95"/>
      <c r="SE109" s="95"/>
      <c r="SF109" s="95"/>
      <c r="SG109" s="95"/>
      <c r="SH109" s="95"/>
      <c r="SI109" s="95"/>
      <c r="SJ109" s="95"/>
      <c r="SK109" s="95"/>
      <c r="SL109" s="95"/>
      <c r="SM109" s="95"/>
      <c r="SN109" s="95"/>
      <c r="SO109" s="95"/>
      <c r="SP109" s="95"/>
      <c r="SQ109" s="95"/>
      <c r="SR109" s="95"/>
      <c r="SS109" s="95"/>
      <c r="ST109" s="95"/>
      <c r="SU109" s="95"/>
      <c r="SV109" s="95"/>
      <c r="SW109" s="95"/>
      <c r="SX109" s="95"/>
      <c r="SY109" s="95"/>
      <c r="SZ109" s="95"/>
      <c r="TA109" s="95"/>
      <c r="TB109" s="95"/>
      <c r="TC109" s="95"/>
      <c r="TD109" s="95"/>
      <c r="TE109" s="95"/>
      <c r="TF109" s="95"/>
      <c r="TG109" s="95"/>
      <c r="TH109" s="95"/>
      <c r="TI109" s="95"/>
      <c r="TJ109" s="95"/>
      <c r="TK109" s="95"/>
      <c r="TL109" s="95"/>
      <c r="TM109" s="95"/>
      <c r="TN109" s="95"/>
      <c r="TO109" s="95"/>
      <c r="TP109" s="95"/>
      <c r="TQ109" s="95"/>
      <c r="TR109" s="95"/>
      <c r="TS109" s="95"/>
      <c r="TT109" s="95"/>
      <c r="TU109" s="95"/>
      <c r="TV109" s="95"/>
      <c r="TW109" s="95"/>
      <c r="TX109" s="95"/>
      <c r="TY109" s="95"/>
      <c r="TZ109" s="95"/>
      <c r="UA109" s="95"/>
      <c r="UB109" s="95"/>
      <c r="UC109" s="95"/>
      <c r="UD109" s="95"/>
      <c r="UE109" s="95"/>
      <c r="UF109" s="95"/>
      <c r="UG109" s="95"/>
      <c r="UH109" s="95"/>
      <c r="UI109" s="95"/>
      <c r="UJ109" s="95"/>
      <c r="UK109" s="95"/>
      <c r="UL109" s="95"/>
      <c r="UM109" s="95"/>
      <c r="UN109" s="95"/>
      <c r="UO109" s="95"/>
      <c r="UP109" s="95"/>
      <c r="UQ109" s="95"/>
      <c r="UR109" s="95"/>
      <c r="US109" s="95"/>
      <c r="UT109" s="95"/>
      <c r="UU109" s="95"/>
      <c r="UV109" s="95"/>
      <c r="UW109" s="95"/>
      <c r="UX109" s="95"/>
      <c r="UY109" s="95"/>
      <c r="UZ109" s="95"/>
      <c r="VA109" s="95"/>
      <c r="VB109" s="95"/>
      <c r="VC109" s="95"/>
      <c r="VD109" s="95"/>
      <c r="VE109" s="95"/>
      <c r="VF109" s="95"/>
      <c r="VG109" s="95"/>
      <c r="VH109" s="95"/>
      <c r="VI109" s="95"/>
      <c r="VJ109" s="95"/>
      <c r="VK109" s="95"/>
      <c r="VL109" s="95"/>
      <c r="VM109" s="95"/>
      <c r="VN109" s="95"/>
      <c r="VO109" s="95"/>
      <c r="VP109" s="95"/>
      <c r="VQ109" s="95"/>
      <c r="VR109" s="95"/>
      <c r="VS109" s="95"/>
      <c r="VT109" s="95"/>
      <c r="VU109" s="95"/>
      <c r="VV109" s="95"/>
      <c r="VW109" s="95"/>
      <c r="VX109" s="95"/>
      <c r="VY109" s="95"/>
      <c r="VZ109" s="95"/>
      <c r="WA109" s="95"/>
      <c r="WB109" s="95"/>
      <c r="WC109" s="95"/>
      <c r="WD109" s="95"/>
      <c r="WE109" s="95"/>
      <c r="WF109" s="95"/>
      <c r="WG109" s="95"/>
      <c r="WH109" s="95"/>
      <c r="WI109" s="95"/>
      <c r="WJ109" s="95"/>
      <c r="WK109" s="95"/>
      <c r="WL109" s="95"/>
      <c r="WM109" s="95"/>
      <c r="WN109" s="95"/>
      <c r="WO109" s="95"/>
      <c r="WP109" s="95"/>
      <c r="WQ109" s="95"/>
      <c r="WR109" s="95"/>
      <c r="WS109" s="95"/>
      <c r="WT109" s="95"/>
      <c r="WU109" s="95"/>
      <c r="WV109" s="95"/>
      <c r="WW109" s="95"/>
      <c r="WX109" s="95"/>
      <c r="WY109" s="95"/>
      <c r="WZ109" s="95"/>
      <c r="XA109" s="95"/>
      <c r="XB109" s="95"/>
      <c r="XC109" s="95"/>
      <c r="XD109" s="95"/>
      <c r="XE109" s="95"/>
      <c r="XF109" s="95"/>
      <c r="XG109" s="95"/>
      <c r="XH109" s="95"/>
      <c r="XI109" s="95"/>
      <c r="XJ109" s="95"/>
      <c r="XK109" s="95"/>
      <c r="XL109" s="95"/>
      <c r="XM109" s="95"/>
      <c r="XN109" s="95"/>
      <c r="XO109" s="95"/>
      <c r="XP109" s="95"/>
      <c r="XQ109" s="95"/>
      <c r="XR109" s="95"/>
      <c r="XS109" s="95"/>
      <c r="XT109" s="95"/>
      <c r="XU109" s="95"/>
      <c r="XV109" s="95"/>
      <c r="XW109" s="95"/>
      <c r="XX109" s="95"/>
      <c r="XY109" s="95"/>
      <c r="XZ109" s="95"/>
      <c r="YA109" s="95"/>
      <c r="YB109" s="95"/>
      <c r="YC109" s="95"/>
      <c r="YD109" s="95"/>
      <c r="YE109" s="95"/>
      <c r="YF109" s="95"/>
      <c r="YG109" s="95"/>
      <c r="YH109" s="95"/>
      <c r="YI109" s="95"/>
      <c r="YJ109" s="95"/>
      <c r="YK109" s="95"/>
      <c r="YL109" s="95"/>
      <c r="YM109" s="95"/>
      <c r="YN109" s="95"/>
      <c r="YO109" s="95"/>
      <c r="YP109" s="95"/>
      <c r="YQ109" s="95"/>
      <c r="YR109" s="95"/>
      <c r="YS109" s="95"/>
      <c r="YT109" s="95"/>
      <c r="YU109" s="95"/>
      <c r="YV109" s="95"/>
      <c r="YW109" s="95"/>
      <c r="YX109" s="95"/>
      <c r="YY109" s="95"/>
      <c r="YZ109" s="95"/>
      <c r="ZA109" s="95"/>
      <c r="ZB109" s="95"/>
      <c r="ZC109" s="95"/>
      <c r="ZD109" s="95"/>
      <c r="ZE109" s="95"/>
      <c r="ZF109" s="95"/>
      <c r="ZG109" s="95"/>
      <c r="ZH109" s="95"/>
      <c r="ZI109" s="95"/>
      <c r="ZJ109" s="95"/>
      <c r="ZK109" s="95"/>
      <c r="ZL109" s="95"/>
      <c r="ZM109" s="95"/>
      <c r="ZN109" s="95"/>
      <c r="ZO109" s="95"/>
      <c r="ZP109" s="95"/>
      <c r="ZQ109" s="95"/>
      <c r="ZR109" s="95"/>
      <c r="ZS109" s="95"/>
      <c r="ZT109" s="95"/>
      <c r="ZU109" s="95"/>
      <c r="ZV109" s="95"/>
      <c r="ZW109" s="95"/>
      <c r="ZX109" s="95"/>
      <c r="ZY109" s="95"/>
      <c r="ZZ109" s="95"/>
      <c r="AAA109" s="95"/>
      <c r="AAB109" s="95"/>
      <c r="AAC109" s="95"/>
      <c r="AAD109" s="95"/>
      <c r="AAE109" s="95"/>
      <c r="AAF109" s="95"/>
      <c r="AAG109" s="95"/>
      <c r="AAH109" s="95"/>
      <c r="AAI109" s="95"/>
      <c r="AAJ109" s="95"/>
      <c r="AAK109" s="95"/>
      <c r="AAL109" s="95"/>
      <c r="AAM109" s="95"/>
      <c r="AAN109" s="95"/>
      <c r="AAO109" s="95"/>
      <c r="AAP109" s="95"/>
      <c r="AAQ109" s="95"/>
      <c r="AAR109" s="95"/>
      <c r="AAS109" s="95"/>
      <c r="AAT109" s="95"/>
      <c r="AAU109" s="95"/>
      <c r="AAV109" s="95"/>
      <c r="AAW109" s="95"/>
      <c r="AAX109" s="95"/>
      <c r="AAY109" s="95"/>
      <c r="AAZ109" s="95"/>
      <c r="ABA109" s="95"/>
      <c r="ABB109" s="95"/>
      <c r="ABC109" s="95"/>
      <c r="ABD109" s="95"/>
      <c r="ABE109" s="95"/>
      <c r="ABF109" s="95"/>
      <c r="ABG109" s="95"/>
      <c r="ABH109" s="95"/>
      <c r="ABI109" s="95"/>
      <c r="ABJ109" s="95"/>
      <c r="ABK109" s="95"/>
      <c r="ABL109" s="95"/>
      <c r="ABM109" s="95"/>
      <c r="ABN109" s="95"/>
      <c r="ABO109" s="95"/>
      <c r="ABP109" s="95"/>
      <c r="ABQ109" s="95"/>
      <c r="ABR109" s="95"/>
      <c r="ABS109" s="95"/>
      <c r="ABT109" s="95"/>
      <c r="ABU109" s="95"/>
      <c r="ABV109" s="95"/>
      <c r="ABW109" s="95"/>
      <c r="ABX109" s="95"/>
      <c r="ABY109" s="95"/>
      <c r="ABZ109" s="95"/>
      <c r="ACA109" s="95"/>
      <c r="ACB109" s="95"/>
      <c r="ACC109" s="95"/>
      <c r="ACD109" s="95"/>
      <c r="ACE109" s="95"/>
      <c r="ACF109" s="95"/>
      <c r="ACG109" s="95"/>
      <c r="ACH109" s="95"/>
      <c r="ACI109" s="95"/>
      <c r="ACJ109" s="95"/>
      <c r="ACK109" s="95"/>
      <c r="ACL109" s="95"/>
      <c r="ACM109" s="95"/>
      <c r="ACN109" s="95"/>
      <c r="ACO109" s="95"/>
      <c r="ACP109" s="95"/>
      <c r="ACQ109" s="95"/>
      <c r="ACR109" s="95"/>
      <c r="ACS109" s="95"/>
      <c r="ACT109" s="95"/>
      <c r="ACU109" s="95"/>
      <c r="ACV109" s="95"/>
      <c r="ACW109" s="95"/>
      <c r="ACX109" s="95"/>
      <c r="ACY109" s="95"/>
      <c r="ACZ109" s="95"/>
      <c r="ADA109" s="95"/>
      <c r="ADB109" s="95"/>
      <c r="ADC109" s="95"/>
      <c r="ADD109" s="95"/>
      <c r="ADE109" s="95"/>
      <c r="ADF109" s="95"/>
      <c r="ADG109" s="95"/>
      <c r="ADH109" s="95"/>
      <c r="ADI109" s="95"/>
      <c r="ADJ109" s="95"/>
      <c r="ADK109" s="95"/>
      <c r="ADL109" s="95"/>
      <c r="ADM109" s="95"/>
      <c r="ADN109" s="95"/>
      <c r="ADO109" s="95"/>
      <c r="ADP109" s="95"/>
      <c r="ADQ109" s="95"/>
      <c r="ADR109" s="95"/>
      <c r="ADS109" s="95"/>
      <c r="ADT109" s="95"/>
      <c r="ADU109" s="95"/>
      <c r="ADV109" s="95"/>
      <c r="ADW109" s="95"/>
      <c r="ADX109" s="95"/>
      <c r="ADY109" s="95"/>
      <c r="ADZ109" s="95"/>
      <c r="AEA109" s="95"/>
      <c r="AEB109" s="95"/>
      <c r="AEC109" s="95"/>
      <c r="AED109" s="95"/>
      <c r="AEE109" s="95"/>
      <c r="AEF109" s="95"/>
      <c r="AEG109" s="95"/>
      <c r="AEH109" s="95"/>
      <c r="AEI109" s="95"/>
      <c r="AEJ109" s="95"/>
      <c r="AEK109" s="95"/>
      <c r="AEL109" s="95"/>
      <c r="AEM109" s="95"/>
      <c r="AEN109" s="95"/>
      <c r="AEO109" s="95"/>
      <c r="AEP109" s="95"/>
      <c r="AEQ109" s="95"/>
      <c r="AER109" s="95"/>
      <c r="AES109" s="95"/>
      <c r="AET109" s="95"/>
      <c r="AEU109" s="95"/>
      <c r="AEV109" s="95"/>
      <c r="AEW109" s="95"/>
      <c r="AEX109" s="95"/>
      <c r="AEY109" s="95"/>
      <c r="AEZ109" s="95"/>
      <c r="AFA109" s="95"/>
      <c r="AFB109" s="95"/>
      <c r="AFC109" s="95"/>
      <c r="AFD109" s="95"/>
      <c r="AFE109" s="95"/>
      <c r="AFF109" s="95"/>
      <c r="AFG109" s="95"/>
      <c r="AFH109" s="95"/>
      <c r="AFI109" s="95"/>
      <c r="AFJ109" s="95"/>
      <c r="AFK109" s="95"/>
      <c r="AFL109" s="95"/>
      <c r="AFM109" s="95"/>
      <c r="AFN109" s="95"/>
      <c r="AFO109" s="95"/>
      <c r="AFP109" s="95"/>
      <c r="AFQ109" s="95"/>
      <c r="AFR109" s="95"/>
      <c r="AFS109" s="95"/>
      <c r="AFT109" s="95"/>
      <c r="AFU109" s="95"/>
      <c r="AFV109" s="95"/>
      <c r="AFW109" s="95"/>
      <c r="AFX109" s="95"/>
      <c r="AFY109" s="95"/>
      <c r="AFZ109" s="95"/>
      <c r="AGA109" s="95"/>
      <c r="AGB109" s="95"/>
      <c r="AGC109" s="95"/>
      <c r="AGD109" s="95"/>
      <c r="AGE109" s="95"/>
      <c r="AGF109" s="95"/>
      <c r="AGG109" s="95"/>
      <c r="AGH109" s="95"/>
      <c r="AGI109" s="95"/>
      <c r="AGJ109" s="95"/>
      <c r="AGK109" s="95"/>
      <c r="AGL109" s="95"/>
      <c r="AGM109" s="95"/>
      <c r="AGN109" s="95"/>
      <c r="AGO109" s="95"/>
      <c r="AGP109" s="95"/>
      <c r="AGQ109" s="95"/>
      <c r="AGR109" s="95"/>
      <c r="AGS109" s="95"/>
      <c r="AGT109" s="95"/>
      <c r="AGU109" s="95"/>
      <c r="AGV109" s="95"/>
      <c r="AGW109" s="95"/>
      <c r="AGX109" s="95"/>
      <c r="AGY109" s="95"/>
      <c r="AGZ109" s="95"/>
      <c r="AHA109" s="95"/>
      <c r="AHB109" s="95"/>
      <c r="AHC109" s="95"/>
      <c r="AHD109" s="95"/>
      <c r="AHE109" s="95"/>
      <c r="AHF109" s="95"/>
      <c r="AHG109" s="95"/>
      <c r="AHH109" s="95"/>
      <c r="AHI109" s="95"/>
      <c r="AHJ109" s="95"/>
      <c r="AHK109" s="95"/>
      <c r="AHL109" s="95"/>
      <c r="AHM109" s="95"/>
      <c r="AHN109" s="95"/>
      <c r="AHO109" s="95"/>
      <c r="AHP109" s="95"/>
      <c r="AHQ109" s="95"/>
      <c r="AHR109" s="95"/>
      <c r="AHS109" s="95"/>
      <c r="AHT109" s="95"/>
      <c r="AHU109" s="95"/>
      <c r="AHV109" s="95"/>
      <c r="AHW109" s="95"/>
      <c r="AHX109" s="95"/>
      <c r="AHY109" s="95"/>
      <c r="AHZ109" s="95"/>
      <c r="AIA109" s="95"/>
      <c r="AIB109" s="95"/>
      <c r="AIC109" s="95"/>
      <c r="AID109" s="95"/>
      <c r="AIE109" s="95"/>
      <c r="AIF109" s="95"/>
      <c r="AIG109" s="95"/>
      <c r="AIH109" s="95"/>
      <c r="AII109" s="95"/>
      <c r="AIJ109" s="95"/>
      <c r="AIK109" s="95"/>
      <c r="AIL109" s="95"/>
      <c r="AIM109" s="95"/>
      <c r="AIN109" s="95"/>
      <c r="AIO109" s="95"/>
      <c r="AIP109" s="95"/>
      <c r="AIQ109" s="95"/>
      <c r="AIR109" s="95"/>
      <c r="AIS109" s="95"/>
      <c r="AIT109" s="95"/>
      <c r="AIU109" s="95"/>
      <c r="AIV109" s="95"/>
      <c r="AIW109" s="95"/>
      <c r="AIX109" s="95"/>
      <c r="AIY109" s="95"/>
      <c r="AIZ109" s="95"/>
      <c r="AJA109" s="95"/>
      <c r="AJB109" s="95"/>
      <c r="AJC109" s="95"/>
      <c r="AJD109" s="95"/>
      <c r="AJE109" s="95"/>
      <c r="AJF109" s="95"/>
      <c r="AJG109" s="95"/>
      <c r="AJH109" s="95"/>
      <c r="AJI109" s="95"/>
      <c r="AJJ109" s="95"/>
      <c r="AJK109" s="95"/>
      <c r="AJL109" s="95"/>
      <c r="AJM109" s="95"/>
      <c r="AJN109" s="95"/>
      <c r="AJO109" s="95"/>
      <c r="AJP109" s="95"/>
      <c r="AJQ109" s="95"/>
      <c r="AJR109" s="95"/>
      <c r="AJS109" s="95"/>
      <c r="AJT109" s="95"/>
      <c r="AJU109" s="95"/>
      <c r="AJV109" s="95"/>
      <c r="AJW109" s="95"/>
      <c r="AJX109" s="95"/>
      <c r="AJY109" s="95"/>
      <c r="AJZ109" s="95"/>
      <c r="AKA109" s="95"/>
      <c r="AKB109" s="95"/>
      <c r="AKC109" s="95"/>
      <c r="AKD109" s="95"/>
      <c r="AKE109" s="95"/>
      <c r="AKF109" s="95"/>
      <c r="AKG109" s="95"/>
      <c r="AKH109" s="95"/>
      <c r="AKI109" s="95"/>
      <c r="AKJ109" s="95"/>
      <c r="AKK109" s="95"/>
      <c r="AKL109" s="95"/>
      <c r="AKM109" s="95"/>
      <c r="AKN109" s="95"/>
      <c r="AKO109" s="95"/>
      <c r="AKP109" s="95"/>
      <c r="AKQ109" s="95"/>
      <c r="AKR109" s="95"/>
      <c r="AKS109" s="95"/>
      <c r="AKT109" s="95"/>
      <c r="AKU109" s="95"/>
      <c r="AKV109" s="95"/>
      <c r="AKW109" s="95"/>
      <c r="AKX109" s="95"/>
      <c r="AKY109" s="95"/>
      <c r="AKZ109" s="95"/>
      <c r="ALA109" s="95"/>
      <c r="ALB109" s="95"/>
      <c r="ALC109" s="95"/>
      <c r="ALD109" s="95"/>
      <c r="ALE109" s="95"/>
      <c r="ALF109" s="95"/>
      <c r="ALG109" s="95"/>
      <c r="ALH109" s="95"/>
      <c r="ALI109" s="95"/>
      <c r="ALJ109" s="95"/>
      <c r="ALK109" s="95"/>
      <c r="ALL109" s="95"/>
      <c r="ALM109" s="95"/>
      <c r="ALN109" s="95"/>
      <c r="ALO109" s="95"/>
      <c r="ALP109" s="95"/>
      <c r="ALQ109" s="95"/>
      <c r="ALR109" s="95"/>
      <c r="ALS109" s="95"/>
      <c r="ALT109" s="95"/>
      <c r="ALU109" s="95"/>
      <c r="ALV109" s="95"/>
      <c r="ALW109" s="95"/>
      <c r="ALX109" s="95"/>
      <c r="ALY109" s="95"/>
      <c r="ALZ109" s="95"/>
      <c r="AMA109" s="95"/>
      <c r="AMB109" s="95"/>
      <c r="AMC109" s="95"/>
      <c r="AMD109" s="95"/>
      <c r="AME109" s="95"/>
      <c r="AMF109" s="95"/>
      <c r="AMG109" s="95"/>
      <c r="AMH109" s="95"/>
      <c r="AMI109" s="95"/>
      <c r="AMJ109" s="95"/>
      <c r="AMK109" s="95"/>
      <c r="AML109" s="95"/>
    </row>
    <row r="110" spans="1:1026" s="96" customFormat="1" ht="135" hidden="1">
      <c r="A110" s="178"/>
      <c r="B110" s="91">
        <v>1</v>
      </c>
      <c r="C110" s="92">
        <v>103</v>
      </c>
      <c r="D110" s="91" t="s">
        <v>870</v>
      </c>
      <c r="E110" s="91" t="s">
        <v>33</v>
      </c>
      <c r="F110" s="91" t="s">
        <v>871</v>
      </c>
      <c r="G110" s="91">
        <v>6107005179</v>
      </c>
      <c r="H110" s="91" t="s">
        <v>872</v>
      </c>
      <c r="I110" s="91" t="s">
        <v>873</v>
      </c>
      <c r="J110" s="100" t="s">
        <v>874</v>
      </c>
      <c r="K110" s="91" t="s">
        <v>38</v>
      </c>
      <c r="L110" s="91" t="s">
        <v>875</v>
      </c>
      <c r="M110" s="91">
        <v>0</v>
      </c>
      <c r="N110" s="91">
        <v>30</v>
      </c>
      <c r="O110" s="91">
        <v>30</v>
      </c>
      <c r="P110" s="91">
        <v>0</v>
      </c>
      <c r="Q110" s="91">
        <v>0</v>
      </c>
      <c r="R110" s="91">
        <v>0</v>
      </c>
      <c r="S110" s="91">
        <v>180.42</v>
      </c>
      <c r="T110" s="91" t="s">
        <v>41</v>
      </c>
      <c r="U110" s="91" t="s">
        <v>291</v>
      </c>
      <c r="V110" s="91" t="s">
        <v>856</v>
      </c>
      <c r="W110" s="91" t="s">
        <v>876</v>
      </c>
      <c r="X110" s="91" t="s">
        <v>877</v>
      </c>
      <c r="Y110" s="91" t="s">
        <v>859</v>
      </c>
      <c r="Z110" s="91" t="s">
        <v>860</v>
      </c>
      <c r="AA110" s="91" t="s">
        <v>878</v>
      </c>
      <c r="AB110" s="91" t="s">
        <v>57</v>
      </c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  <c r="IV110" s="95"/>
      <c r="IW110" s="95"/>
      <c r="IX110" s="95"/>
      <c r="IY110" s="95"/>
      <c r="IZ110" s="95"/>
      <c r="JA110" s="95"/>
      <c r="JB110" s="95"/>
      <c r="JC110" s="95"/>
      <c r="JD110" s="95"/>
      <c r="JE110" s="95"/>
      <c r="JF110" s="95"/>
      <c r="JG110" s="95"/>
      <c r="JH110" s="95"/>
      <c r="JI110" s="95"/>
      <c r="JJ110" s="95"/>
      <c r="JK110" s="95"/>
      <c r="JL110" s="95"/>
      <c r="JM110" s="95"/>
      <c r="JN110" s="95"/>
      <c r="JO110" s="95"/>
      <c r="JP110" s="95"/>
      <c r="JQ110" s="95"/>
      <c r="JR110" s="95"/>
      <c r="JS110" s="95"/>
      <c r="JT110" s="95"/>
      <c r="JU110" s="95"/>
      <c r="JV110" s="95"/>
      <c r="JW110" s="95"/>
      <c r="JX110" s="95"/>
      <c r="JY110" s="95"/>
      <c r="JZ110" s="95"/>
      <c r="KA110" s="95"/>
      <c r="KB110" s="95"/>
      <c r="KC110" s="95"/>
      <c r="KD110" s="95"/>
      <c r="KE110" s="95"/>
      <c r="KF110" s="95"/>
      <c r="KG110" s="95"/>
      <c r="KH110" s="95"/>
      <c r="KI110" s="95"/>
      <c r="KJ110" s="95"/>
      <c r="KK110" s="95"/>
      <c r="KL110" s="95"/>
      <c r="KM110" s="95"/>
      <c r="KN110" s="95"/>
      <c r="KO110" s="95"/>
      <c r="KP110" s="95"/>
      <c r="KQ110" s="95"/>
      <c r="KR110" s="95"/>
      <c r="KS110" s="95"/>
      <c r="KT110" s="95"/>
      <c r="KU110" s="95"/>
      <c r="KV110" s="95"/>
      <c r="KW110" s="95"/>
      <c r="KX110" s="95"/>
      <c r="KY110" s="95"/>
      <c r="KZ110" s="95"/>
      <c r="LA110" s="95"/>
      <c r="LB110" s="95"/>
      <c r="LC110" s="95"/>
      <c r="LD110" s="95"/>
      <c r="LE110" s="95"/>
      <c r="LF110" s="95"/>
      <c r="LG110" s="95"/>
      <c r="LH110" s="95"/>
      <c r="LI110" s="95"/>
      <c r="LJ110" s="95"/>
      <c r="LK110" s="95"/>
      <c r="LL110" s="95"/>
      <c r="LM110" s="95"/>
      <c r="LN110" s="95"/>
      <c r="LO110" s="95"/>
      <c r="LP110" s="95"/>
      <c r="LQ110" s="95"/>
      <c r="LR110" s="95"/>
      <c r="LS110" s="95"/>
      <c r="LT110" s="95"/>
      <c r="LU110" s="95"/>
      <c r="LV110" s="95"/>
      <c r="LW110" s="95"/>
      <c r="LX110" s="95"/>
      <c r="LY110" s="95"/>
      <c r="LZ110" s="95"/>
      <c r="MA110" s="95"/>
      <c r="MB110" s="95"/>
      <c r="MC110" s="95"/>
      <c r="MD110" s="95"/>
      <c r="ME110" s="95"/>
      <c r="MF110" s="95"/>
      <c r="MG110" s="95"/>
      <c r="MH110" s="95"/>
      <c r="MI110" s="95"/>
      <c r="MJ110" s="95"/>
      <c r="MK110" s="95"/>
      <c r="ML110" s="95"/>
      <c r="MM110" s="95"/>
      <c r="MN110" s="95"/>
      <c r="MO110" s="95"/>
      <c r="MP110" s="95"/>
      <c r="MQ110" s="95"/>
      <c r="MR110" s="95"/>
      <c r="MS110" s="95"/>
      <c r="MT110" s="95"/>
      <c r="MU110" s="95"/>
      <c r="MV110" s="95"/>
      <c r="MW110" s="95"/>
      <c r="MX110" s="95"/>
      <c r="MY110" s="95"/>
      <c r="MZ110" s="95"/>
      <c r="NA110" s="95"/>
      <c r="NB110" s="95"/>
      <c r="NC110" s="95"/>
      <c r="ND110" s="95"/>
      <c r="NE110" s="95"/>
      <c r="NF110" s="95"/>
      <c r="NG110" s="95"/>
      <c r="NH110" s="95"/>
      <c r="NI110" s="95"/>
      <c r="NJ110" s="95"/>
      <c r="NK110" s="95"/>
      <c r="NL110" s="95"/>
      <c r="NM110" s="95"/>
      <c r="NN110" s="95"/>
      <c r="NO110" s="95"/>
      <c r="NP110" s="95"/>
      <c r="NQ110" s="95"/>
      <c r="NR110" s="95"/>
      <c r="NS110" s="95"/>
      <c r="NT110" s="95"/>
      <c r="NU110" s="95"/>
      <c r="NV110" s="95"/>
      <c r="NW110" s="95"/>
      <c r="NX110" s="95"/>
      <c r="NY110" s="95"/>
      <c r="NZ110" s="95"/>
      <c r="OA110" s="95"/>
      <c r="OB110" s="95"/>
      <c r="OC110" s="95"/>
      <c r="OD110" s="95"/>
      <c r="OE110" s="95"/>
      <c r="OF110" s="95"/>
      <c r="OG110" s="95"/>
      <c r="OH110" s="95"/>
      <c r="OI110" s="95"/>
      <c r="OJ110" s="95"/>
      <c r="OK110" s="95"/>
      <c r="OL110" s="95"/>
      <c r="OM110" s="95"/>
      <c r="ON110" s="95"/>
      <c r="OO110" s="95"/>
      <c r="OP110" s="95"/>
      <c r="OQ110" s="95"/>
      <c r="OR110" s="95"/>
      <c r="OS110" s="95"/>
      <c r="OT110" s="95"/>
      <c r="OU110" s="95"/>
      <c r="OV110" s="95"/>
      <c r="OW110" s="95"/>
      <c r="OX110" s="95"/>
      <c r="OY110" s="95"/>
      <c r="OZ110" s="95"/>
      <c r="PA110" s="95"/>
      <c r="PB110" s="95"/>
      <c r="PC110" s="95"/>
      <c r="PD110" s="95"/>
      <c r="PE110" s="95"/>
      <c r="PF110" s="95"/>
      <c r="PG110" s="95"/>
      <c r="PH110" s="95"/>
      <c r="PI110" s="95"/>
      <c r="PJ110" s="95"/>
      <c r="PK110" s="95"/>
      <c r="PL110" s="95"/>
      <c r="PM110" s="95"/>
      <c r="PN110" s="95"/>
      <c r="PO110" s="95"/>
      <c r="PP110" s="95"/>
      <c r="PQ110" s="95"/>
      <c r="PR110" s="95"/>
      <c r="PS110" s="95"/>
      <c r="PT110" s="95"/>
      <c r="PU110" s="95"/>
      <c r="PV110" s="95"/>
      <c r="PW110" s="95"/>
      <c r="PX110" s="95"/>
      <c r="PY110" s="95"/>
      <c r="PZ110" s="95"/>
      <c r="QA110" s="95"/>
      <c r="QB110" s="95"/>
      <c r="QC110" s="95"/>
      <c r="QD110" s="95"/>
      <c r="QE110" s="95"/>
      <c r="QF110" s="95"/>
      <c r="QG110" s="95"/>
      <c r="QH110" s="95"/>
      <c r="QI110" s="95"/>
      <c r="QJ110" s="95"/>
      <c r="QK110" s="95"/>
      <c r="QL110" s="95"/>
      <c r="QM110" s="95"/>
      <c r="QN110" s="95"/>
      <c r="QO110" s="95"/>
      <c r="QP110" s="95"/>
      <c r="QQ110" s="95"/>
      <c r="QR110" s="95"/>
      <c r="QS110" s="95"/>
      <c r="QT110" s="95"/>
      <c r="QU110" s="95"/>
      <c r="QV110" s="95"/>
      <c r="QW110" s="95"/>
      <c r="QX110" s="95"/>
      <c r="QY110" s="95"/>
      <c r="QZ110" s="95"/>
      <c r="RA110" s="95"/>
      <c r="RB110" s="95"/>
      <c r="RC110" s="95"/>
      <c r="RD110" s="95"/>
      <c r="RE110" s="95"/>
      <c r="RF110" s="95"/>
      <c r="RG110" s="95"/>
      <c r="RH110" s="95"/>
      <c r="RI110" s="95"/>
      <c r="RJ110" s="95"/>
      <c r="RK110" s="95"/>
      <c r="RL110" s="95"/>
      <c r="RM110" s="95"/>
      <c r="RN110" s="95"/>
      <c r="RO110" s="95"/>
      <c r="RP110" s="95"/>
      <c r="RQ110" s="95"/>
      <c r="RR110" s="95"/>
      <c r="RS110" s="95"/>
      <c r="RT110" s="95"/>
      <c r="RU110" s="95"/>
      <c r="RV110" s="95"/>
      <c r="RW110" s="95"/>
      <c r="RX110" s="95"/>
      <c r="RY110" s="95"/>
      <c r="RZ110" s="95"/>
      <c r="SA110" s="95"/>
      <c r="SB110" s="95"/>
      <c r="SC110" s="95"/>
      <c r="SD110" s="95"/>
      <c r="SE110" s="95"/>
      <c r="SF110" s="95"/>
      <c r="SG110" s="95"/>
      <c r="SH110" s="95"/>
      <c r="SI110" s="95"/>
      <c r="SJ110" s="95"/>
      <c r="SK110" s="95"/>
      <c r="SL110" s="95"/>
      <c r="SM110" s="95"/>
      <c r="SN110" s="95"/>
      <c r="SO110" s="95"/>
      <c r="SP110" s="95"/>
      <c r="SQ110" s="95"/>
      <c r="SR110" s="95"/>
      <c r="SS110" s="95"/>
      <c r="ST110" s="95"/>
      <c r="SU110" s="95"/>
      <c r="SV110" s="95"/>
      <c r="SW110" s="95"/>
      <c r="SX110" s="95"/>
      <c r="SY110" s="95"/>
      <c r="SZ110" s="95"/>
      <c r="TA110" s="95"/>
      <c r="TB110" s="95"/>
      <c r="TC110" s="95"/>
      <c r="TD110" s="95"/>
      <c r="TE110" s="95"/>
      <c r="TF110" s="95"/>
      <c r="TG110" s="95"/>
      <c r="TH110" s="95"/>
      <c r="TI110" s="95"/>
      <c r="TJ110" s="95"/>
      <c r="TK110" s="95"/>
      <c r="TL110" s="95"/>
      <c r="TM110" s="95"/>
      <c r="TN110" s="95"/>
      <c r="TO110" s="95"/>
      <c r="TP110" s="95"/>
      <c r="TQ110" s="95"/>
      <c r="TR110" s="95"/>
      <c r="TS110" s="95"/>
      <c r="TT110" s="95"/>
      <c r="TU110" s="95"/>
      <c r="TV110" s="95"/>
      <c r="TW110" s="95"/>
      <c r="TX110" s="95"/>
      <c r="TY110" s="95"/>
      <c r="TZ110" s="95"/>
      <c r="UA110" s="95"/>
      <c r="UB110" s="95"/>
      <c r="UC110" s="95"/>
      <c r="UD110" s="95"/>
      <c r="UE110" s="95"/>
      <c r="UF110" s="95"/>
      <c r="UG110" s="95"/>
      <c r="UH110" s="95"/>
      <c r="UI110" s="95"/>
      <c r="UJ110" s="95"/>
      <c r="UK110" s="95"/>
      <c r="UL110" s="95"/>
      <c r="UM110" s="95"/>
      <c r="UN110" s="95"/>
      <c r="UO110" s="95"/>
      <c r="UP110" s="95"/>
      <c r="UQ110" s="95"/>
      <c r="UR110" s="95"/>
      <c r="US110" s="95"/>
      <c r="UT110" s="95"/>
      <c r="UU110" s="95"/>
      <c r="UV110" s="95"/>
      <c r="UW110" s="95"/>
      <c r="UX110" s="95"/>
      <c r="UY110" s="95"/>
      <c r="UZ110" s="95"/>
      <c r="VA110" s="95"/>
      <c r="VB110" s="95"/>
      <c r="VC110" s="95"/>
      <c r="VD110" s="95"/>
      <c r="VE110" s="95"/>
      <c r="VF110" s="95"/>
      <c r="VG110" s="95"/>
      <c r="VH110" s="95"/>
      <c r="VI110" s="95"/>
      <c r="VJ110" s="95"/>
      <c r="VK110" s="95"/>
      <c r="VL110" s="95"/>
      <c r="VM110" s="95"/>
      <c r="VN110" s="95"/>
      <c r="VO110" s="95"/>
      <c r="VP110" s="95"/>
      <c r="VQ110" s="95"/>
      <c r="VR110" s="95"/>
      <c r="VS110" s="95"/>
      <c r="VT110" s="95"/>
      <c r="VU110" s="95"/>
      <c r="VV110" s="95"/>
      <c r="VW110" s="95"/>
      <c r="VX110" s="95"/>
      <c r="VY110" s="95"/>
      <c r="VZ110" s="95"/>
      <c r="WA110" s="95"/>
      <c r="WB110" s="95"/>
      <c r="WC110" s="95"/>
      <c r="WD110" s="95"/>
      <c r="WE110" s="95"/>
      <c r="WF110" s="95"/>
      <c r="WG110" s="95"/>
      <c r="WH110" s="95"/>
      <c r="WI110" s="95"/>
      <c r="WJ110" s="95"/>
      <c r="WK110" s="95"/>
      <c r="WL110" s="95"/>
      <c r="WM110" s="95"/>
      <c r="WN110" s="95"/>
      <c r="WO110" s="95"/>
      <c r="WP110" s="95"/>
      <c r="WQ110" s="95"/>
      <c r="WR110" s="95"/>
      <c r="WS110" s="95"/>
      <c r="WT110" s="95"/>
      <c r="WU110" s="95"/>
      <c r="WV110" s="95"/>
      <c r="WW110" s="95"/>
      <c r="WX110" s="95"/>
      <c r="WY110" s="95"/>
      <c r="WZ110" s="95"/>
      <c r="XA110" s="95"/>
      <c r="XB110" s="95"/>
      <c r="XC110" s="95"/>
      <c r="XD110" s="95"/>
      <c r="XE110" s="95"/>
      <c r="XF110" s="95"/>
      <c r="XG110" s="95"/>
      <c r="XH110" s="95"/>
      <c r="XI110" s="95"/>
      <c r="XJ110" s="95"/>
      <c r="XK110" s="95"/>
      <c r="XL110" s="95"/>
      <c r="XM110" s="95"/>
      <c r="XN110" s="95"/>
      <c r="XO110" s="95"/>
      <c r="XP110" s="95"/>
      <c r="XQ110" s="95"/>
      <c r="XR110" s="95"/>
      <c r="XS110" s="95"/>
      <c r="XT110" s="95"/>
      <c r="XU110" s="95"/>
      <c r="XV110" s="95"/>
      <c r="XW110" s="95"/>
      <c r="XX110" s="95"/>
      <c r="XY110" s="95"/>
      <c r="XZ110" s="95"/>
      <c r="YA110" s="95"/>
      <c r="YB110" s="95"/>
      <c r="YC110" s="95"/>
      <c r="YD110" s="95"/>
      <c r="YE110" s="95"/>
      <c r="YF110" s="95"/>
      <c r="YG110" s="95"/>
      <c r="YH110" s="95"/>
      <c r="YI110" s="95"/>
      <c r="YJ110" s="95"/>
      <c r="YK110" s="95"/>
      <c r="YL110" s="95"/>
      <c r="YM110" s="95"/>
      <c r="YN110" s="95"/>
      <c r="YO110" s="95"/>
      <c r="YP110" s="95"/>
      <c r="YQ110" s="95"/>
      <c r="YR110" s="95"/>
      <c r="YS110" s="95"/>
      <c r="YT110" s="95"/>
      <c r="YU110" s="95"/>
      <c r="YV110" s="95"/>
      <c r="YW110" s="95"/>
      <c r="YX110" s="95"/>
      <c r="YY110" s="95"/>
      <c r="YZ110" s="95"/>
      <c r="ZA110" s="95"/>
      <c r="ZB110" s="95"/>
      <c r="ZC110" s="95"/>
      <c r="ZD110" s="95"/>
      <c r="ZE110" s="95"/>
      <c r="ZF110" s="95"/>
      <c r="ZG110" s="95"/>
      <c r="ZH110" s="95"/>
      <c r="ZI110" s="95"/>
      <c r="ZJ110" s="95"/>
      <c r="ZK110" s="95"/>
      <c r="ZL110" s="95"/>
      <c r="ZM110" s="95"/>
      <c r="ZN110" s="95"/>
      <c r="ZO110" s="95"/>
      <c r="ZP110" s="95"/>
      <c r="ZQ110" s="95"/>
      <c r="ZR110" s="95"/>
      <c r="ZS110" s="95"/>
      <c r="ZT110" s="95"/>
      <c r="ZU110" s="95"/>
      <c r="ZV110" s="95"/>
      <c r="ZW110" s="95"/>
      <c r="ZX110" s="95"/>
      <c r="ZY110" s="95"/>
      <c r="ZZ110" s="95"/>
      <c r="AAA110" s="95"/>
      <c r="AAB110" s="95"/>
      <c r="AAC110" s="95"/>
      <c r="AAD110" s="95"/>
      <c r="AAE110" s="95"/>
      <c r="AAF110" s="95"/>
      <c r="AAG110" s="95"/>
      <c r="AAH110" s="95"/>
      <c r="AAI110" s="95"/>
      <c r="AAJ110" s="95"/>
      <c r="AAK110" s="95"/>
      <c r="AAL110" s="95"/>
      <c r="AAM110" s="95"/>
      <c r="AAN110" s="95"/>
      <c r="AAO110" s="95"/>
      <c r="AAP110" s="95"/>
      <c r="AAQ110" s="95"/>
      <c r="AAR110" s="95"/>
      <c r="AAS110" s="95"/>
      <c r="AAT110" s="95"/>
      <c r="AAU110" s="95"/>
      <c r="AAV110" s="95"/>
      <c r="AAW110" s="95"/>
      <c r="AAX110" s="95"/>
      <c r="AAY110" s="95"/>
      <c r="AAZ110" s="95"/>
      <c r="ABA110" s="95"/>
      <c r="ABB110" s="95"/>
      <c r="ABC110" s="95"/>
      <c r="ABD110" s="95"/>
      <c r="ABE110" s="95"/>
      <c r="ABF110" s="95"/>
      <c r="ABG110" s="95"/>
      <c r="ABH110" s="95"/>
      <c r="ABI110" s="95"/>
      <c r="ABJ110" s="95"/>
      <c r="ABK110" s="95"/>
      <c r="ABL110" s="95"/>
      <c r="ABM110" s="95"/>
      <c r="ABN110" s="95"/>
      <c r="ABO110" s="95"/>
      <c r="ABP110" s="95"/>
      <c r="ABQ110" s="95"/>
      <c r="ABR110" s="95"/>
      <c r="ABS110" s="95"/>
      <c r="ABT110" s="95"/>
      <c r="ABU110" s="95"/>
      <c r="ABV110" s="95"/>
      <c r="ABW110" s="95"/>
      <c r="ABX110" s="95"/>
      <c r="ABY110" s="95"/>
      <c r="ABZ110" s="95"/>
      <c r="ACA110" s="95"/>
      <c r="ACB110" s="95"/>
      <c r="ACC110" s="95"/>
      <c r="ACD110" s="95"/>
      <c r="ACE110" s="95"/>
      <c r="ACF110" s="95"/>
      <c r="ACG110" s="95"/>
      <c r="ACH110" s="95"/>
      <c r="ACI110" s="95"/>
      <c r="ACJ110" s="95"/>
      <c r="ACK110" s="95"/>
      <c r="ACL110" s="95"/>
      <c r="ACM110" s="95"/>
      <c r="ACN110" s="95"/>
      <c r="ACO110" s="95"/>
      <c r="ACP110" s="95"/>
      <c r="ACQ110" s="95"/>
      <c r="ACR110" s="95"/>
      <c r="ACS110" s="95"/>
      <c r="ACT110" s="95"/>
      <c r="ACU110" s="95"/>
      <c r="ACV110" s="95"/>
      <c r="ACW110" s="95"/>
      <c r="ACX110" s="95"/>
      <c r="ACY110" s="95"/>
      <c r="ACZ110" s="95"/>
      <c r="ADA110" s="95"/>
      <c r="ADB110" s="95"/>
      <c r="ADC110" s="95"/>
      <c r="ADD110" s="95"/>
      <c r="ADE110" s="95"/>
      <c r="ADF110" s="95"/>
      <c r="ADG110" s="95"/>
      <c r="ADH110" s="95"/>
      <c r="ADI110" s="95"/>
      <c r="ADJ110" s="95"/>
      <c r="ADK110" s="95"/>
      <c r="ADL110" s="95"/>
      <c r="ADM110" s="95"/>
      <c r="ADN110" s="95"/>
      <c r="ADO110" s="95"/>
      <c r="ADP110" s="95"/>
      <c r="ADQ110" s="95"/>
      <c r="ADR110" s="95"/>
      <c r="ADS110" s="95"/>
      <c r="ADT110" s="95"/>
      <c r="ADU110" s="95"/>
      <c r="ADV110" s="95"/>
      <c r="ADW110" s="95"/>
      <c r="ADX110" s="95"/>
      <c r="ADY110" s="95"/>
      <c r="ADZ110" s="95"/>
      <c r="AEA110" s="95"/>
      <c r="AEB110" s="95"/>
      <c r="AEC110" s="95"/>
      <c r="AED110" s="95"/>
      <c r="AEE110" s="95"/>
      <c r="AEF110" s="95"/>
      <c r="AEG110" s="95"/>
      <c r="AEH110" s="95"/>
      <c r="AEI110" s="95"/>
      <c r="AEJ110" s="95"/>
      <c r="AEK110" s="95"/>
      <c r="AEL110" s="95"/>
      <c r="AEM110" s="95"/>
      <c r="AEN110" s="95"/>
      <c r="AEO110" s="95"/>
      <c r="AEP110" s="95"/>
      <c r="AEQ110" s="95"/>
      <c r="AER110" s="95"/>
      <c r="AES110" s="95"/>
      <c r="AET110" s="95"/>
      <c r="AEU110" s="95"/>
      <c r="AEV110" s="95"/>
      <c r="AEW110" s="95"/>
      <c r="AEX110" s="95"/>
      <c r="AEY110" s="95"/>
      <c r="AEZ110" s="95"/>
      <c r="AFA110" s="95"/>
      <c r="AFB110" s="95"/>
      <c r="AFC110" s="95"/>
      <c r="AFD110" s="95"/>
      <c r="AFE110" s="95"/>
      <c r="AFF110" s="95"/>
      <c r="AFG110" s="95"/>
      <c r="AFH110" s="95"/>
      <c r="AFI110" s="95"/>
      <c r="AFJ110" s="95"/>
      <c r="AFK110" s="95"/>
      <c r="AFL110" s="95"/>
      <c r="AFM110" s="95"/>
      <c r="AFN110" s="95"/>
      <c r="AFO110" s="95"/>
      <c r="AFP110" s="95"/>
      <c r="AFQ110" s="95"/>
      <c r="AFR110" s="95"/>
      <c r="AFS110" s="95"/>
      <c r="AFT110" s="95"/>
      <c r="AFU110" s="95"/>
      <c r="AFV110" s="95"/>
      <c r="AFW110" s="95"/>
      <c r="AFX110" s="95"/>
      <c r="AFY110" s="95"/>
      <c r="AFZ110" s="95"/>
      <c r="AGA110" s="95"/>
      <c r="AGB110" s="95"/>
      <c r="AGC110" s="95"/>
      <c r="AGD110" s="95"/>
      <c r="AGE110" s="95"/>
      <c r="AGF110" s="95"/>
      <c r="AGG110" s="95"/>
      <c r="AGH110" s="95"/>
      <c r="AGI110" s="95"/>
      <c r="AGJ110" s="95"/>
      <c r="AGK110" s="95"/>
      <c r="AGL110" s="95"/>
      <c r="AGM110" s="95"/>
      <c r="AGN110" s="95"/>
      <c r="AGO110" s="95"/>
      <c r="AGP110" s="95"/>
      <c r="AGQ110" s="95"/>
      <c r="AGR110" s="95"/>
      <c r="AGS110" s="95"/>
      <c r="AGT110" s="95"/>
      <c r="AGU110" s="95"/>
      <c r="AGV110" s="95"/>
      <c r="AGW110" s="95"/>
      <c r="AGX110" s="95"/>
      <c r="AGY110" s="95"/>
      <c r="AGZ110" s="95"/>
      <c r="AHA110" s="95"/>
      <c r="AHB110" s="95"/>
      <c r="AHC110" s="95"/>
      <c r="AHD110" s="95"/>
      <c r="AHE110" s="95"/>
      <c r="AHF110" s="95"/>
      <c r="AHG110" s="95"/>
      <c r="AHH110" s="95"/>
      <c r="AHI110" s="95"/>
      <c r="AHJ110" s="95"/>
      <c r="AHK110" s="95"/>
      <c r="AHL110" s="95"/>
      <c r="AHM110" s="95"/>
      <c r="AHN110" s="95"/>
      <c r="AHO110" s="95"/>
      <c r="AHP110" s="95"/>
      <c r="AHQ110" s="95"/>
      <c r="AHR110" s="95"/>
      <c r="AHS110" s="95"/>
      <c r="AHT110" s="95"/>
      <c r="AHU110" s="95"/>
      <c r="AHV110" s="95"/>
      <c r="AHW110" s="95"/>
      <c r="AHX110" s="95"/>
      <c r="AHY110" s="95"/>
      <c r="AHZ110" s="95"/>
      <c r="AIA110" s="95"/>
      <c r="AIB110" s="95"/>
      <c r="AIC110" s="95"/>
      <c r="AID110" s="95"/>
      <c r="AIE110" s="95"/>
      <c r="AIF110" s="95"/>
      <c r="AIG110" s="95"/>
      <c r="AIH110" s="95"/>
      <c r="AII110" s="95"/>
      <c r="AIJ110" s="95"/>
      <c r="AIK110" s="95"/>
      <c r="AIL110" s="95"/>
      <c r="AIM110" s="95"/>
      <c r="AIN110" s="95"/>
      <c r="AIO110" s="95"/>
      <c r="AIP110" s="95"/>
      <c r="AIQ110" s="95"/>
      <c r="AIR110" s="95"/>
      <c r="AIS110" s="95"/>
      <c r="AIT110" s="95"/>
      <c r="AIU110" s="95"/>
      <c r="AIV110" s="95"/>
      <c r="AIW110" s="95"/>
      <c r="AIX110" s="95"/>
      <c r="AIY110" s="95"/>
      <c r="AIZ110" s="95"/>
      <c r="AJA110" s="95"/>
      <c r="AJB110" s="95"/>
      <c r="AJC110" s="95"/>
      <c r="AJD110" s="95"/>
      <c r="AJE110" s="95"/>
      <c r="AJF110" s="95"/>
      <c r="AJG110" s="95"/>
      <c r="AJH110" s="95"/>
      <c r="AJI110" s="95"/>
      <c r="AJJ110" s="95"/>
      <c r="AJK110" s="95"/>
      <c r="AJL110" s="95"/>
      <c r="AJM110" s="95"/>
      <c r="AJN110" s="95"/>
      <c r="AJO110" s="95"/>
      <c r="AJP110" s="95"/>
      <c r="AJQ110" s="95"/>
      <c r="AJR110" s="95"/>
      <c r="AJS110" s="95"/>
      <c r="AJT110" s="95"/>
      <c r="AJU110" s="95"/>
      <c r="AJV110" s="95"/>
      <c r="AJW110" s="95"/>
      <c r="AJX110" s="95"/>
      <c r="AJY110" s="95"/>
      <c r="AJZ110" s="95"/>
      <c r="AKA110" s="95"/>
      <c r="AKB110" s="95"/>
      <c r="AKC110" s="95"/>
      <c r="AKD110" s="95"/>
      <c r="AKE110" s="95"/>
      <c r="AKF110" s="95"/>
      <c r="AKG110" s="95"/>
      <c r="AKH110" s="95"/>
      <c r="AKI110" s="95"/>
      <c r="AKJ110" s="95"/>
      <c r="AKK110" s="95"/>
      <c r="AKL110" s="95"/>
      <c r="AKM110" s="95"/>
      <c r="AKN110" s="95"/>
      <c r="AKO110" s="95"/>
      <c r="AKP110" s="95"/>
      <c r="AKQ110" s="95"/>
      <c r="AKR110" s="95"/>
      <c r="AKS110" s="95"/>
      <c r="AKT110" s="95"/>
      <c r="AKU110" s="95"/>
      <c r="AKV110" s="95"/>
      <c r="AKW110" s="95"/>
      <c r="AKX110" s="95"/>
      <c r="AKY110" s="95"/>
      <c r="AKZ110" s="95"/>
      <c r="ALA110" s="95"/>
      <c r="ALB110" s="95"/>
      <c r="ALC110" s="95"/>
      <c r="ALD110" s="95"/>
      <c r="ALE110" s="95"/>
      <c r="ALF110" s="95"/>
      <c r="ALG110" s="95"/>
      <c r="ALH110" s="95"/>
      <c r="ALI110" s="95"/>
      <c r="ALJ110" s="95"/>
      <c r="ALK110" s="95"/>
      <c r="ALL110" s="95"/>
      <c r="ALM110" s="95"/>
      <c r="ALN110" s="95"/>
      <c r="ALO110" s="95"/>
      <c r="ALP110" s="95"/>
      <c r="ALQ110" s="95"/>
      <c r="ALR110" s="95"/>
      <c r="ALS110" s="95"/>
      <c r="ALT110" s="95"/>
      <c r="ALU110" s="95"/>
      <c r="ALV110" s="95"/>
      <c r="ALW110" s="95"/>
      <c r="ALX110" s="95"/>
      <c r="ALY110" s="95"/>
      <c r="ALZ110" s="95"/>
      <c r="AMA110" s="95"/>
      <c r="AMB110" s="95"/>
      <c r="AMC110" s="95"/>
      <c r="AMD110" s="95"/>
      <c r="AME110" s="95"/>
      <c r="AMF110" s="95"/>
      <c r="AMG110" s="95"/>
      <c r="AMH110" s="95"/>
      <c r="AMI110" s="95"/>
      <c r="AMJ110" s="95"/>
      <c r="AMK110" s="95"/>
      <c r="AML110" s="95"/>
    </row>
    <row r="111" spans="1:1026" s="96" customFormat="1" ht="135" hidden="1">
      <c r="A111" s="178"/>
      <c r="B111" s="91">
        <v>1</v>
      </c>
      <c r="C111" s="92">
        <v>104</v>
      </c>
      <c r="D111" s="91" t="s">
        <v>879</v>
      </c>
      <c r="E111" s="91" t="s">
        <v>33</v>
      </c>
      <c r="F111" s="91" t="s">
        <v>880</v>
      </c>
      <c r="G111" s="91">
        <v>6107005411</v>
      </c>
      <c r="H111" s="91" t="s">
        <v>881</v>
      </c>
      <c r="I111" s="91" t="s">
        <v>882</v>
      </c>
      <c r="J111" s="91" t="s">
        <v>883</v>
      </c>
      <c r="K111" s="91" t="s">
        <v>38</v>
      </c>
      <c r="L111" s="91" t="s">
        <v>884</v>
      </c>
      <c r="M111" s="91">
        <v>0</v>
      </c>
      <c r="N111" s="91">
        <v>30</v>
      </c>
      <c r="O111" s="91">
        <v>52</v>
      </c>
      <c r="P111" s="91">
        <v>0</v>
      </c>
      <c r="Q111" s="91">
        <v>0</v>
      </c>
      <c r="R111" s="91">
        <v>0</v>
      </c>
      <c r="S111" s="91">
        <v>180.42</v>
      </c>
      <c r="T111" s="91" t="s">
        <v>41</v>
      </c>
      <c r="U111" s="91" t="s">
        <v>291</v>
      </c>
      <c r="V111" s="91" t="s">
        <v>856</v>
      </c>
      <c r="W111" s="91">
        <v>2005</v>
      </c>
      <c r="X111" s="91" t="s">
        <v>885</v>
      </c>
      <c r="Y111" s="91" t="s">
        <v>859</v>
      </c>
      <c r="Z111" s="91" t="s">
        <v>860</v>
      </c>
      <c r="AA111" s="91" t="s">
        <v>886</v>
      </c>
      <c r="AB111" s="91" t="s">
        <v>57</v>
      </c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  <c r="IV111" s="95"/>
      <c r="IW111" s="95"/>
      <c r="IX111" s="95"/>
      <c r="IY111" s="95"/>
      <c r="IZ111" s="95"/>
      <c r="JA111" s="95"/>
      <c r="JB111" s="95"/>
      <c r="JC111" s="95"/>
      <c r="JD111" s="95"/>
      <c r="JE111" s="95"/>
      <c r="JF111" s="95"/>
      <c r="JG111" s="95"/>
      <c r="JH111" s="95"/>
      <c r="JI111" s="95"/>
      <c r="JJ111" s="95"/>
      <c r="JK111" s="95"/>
      <c r="JL111" s="95"/>
      <c r="JM111" s="95"/>
      <c r="JN111" s="95"/>
      <c r="JO111" s="95"/>
      <c r="JP111" s="95"/>
      <c r="JQ111" s="95"/>
      <c r="JR111" s="95"/>
      <c r="JS111" s="95"/>
      <c r="JT111" s="95"/>
      <c r="JU111" s="95"/>
      <c r="JV111" s="95"/>
      <c r="JW111" s="95"/>
      <c r="JX111" s="95"/>
      <c r="JY111" s="95"/>
      <c r="JZ111" s="95"/>
      <c r="KA111" s="95"/>
      <c r="KB111" s="95"/>
      <c r="KC111" s="95"/>
      <c r="KD111" s="95"/>
      <c r="KE111" s="95"/>
      <c r="KF111" s="95"/>
      <c r="KG111" s="95"/>
      <c r="KH111" s="95"/>
      <c r="KI111" s="95"/>
      <c r="KJ111" s="95"/>
      <c r="KK111" s="95"/>
      <c r="KL111" s="95"/>
      <c r="KM111" s="95"/>
      <c r="KN111" s="95"/>
      <c r="KO111" s="95"/>
      <c r="KP111" s="95"/>
      <c r="KQ111" s="95"/>
      <c r="KR111" s="95"/>
      <c r="KS111" s="95"/>
      <c r="KT111" s="95"/>
      <c r="KU111" s="95"/>
      <c r="KV111" s="95"/>
      <c r="KW111" s="95"/>
      <c r="KX111" s="95"/>
      <c r="KY111" s="95"/>
      <c r="KZ111" s="95"/>
      <c r="LA111" s="95"/>
      <c r="LB111" s="95"/>
      <c r="LC111" s="95"/>
      <c r="LD111" s="95"/>
      <c r="LE111" s="95"/>
      <c r="LF111" s="95"/>
      <c r="LG111" s="95"/>
      <c r="LH111" s="95"/>
      <c r="LI111" s="95"/>
      <c r="LJ111" s="95"/>
      <c r="LK111" s="95"/>
      <c r="LL111" s="95"/>
      <c r="LM111" s="95"/>
      <c r="LN111" s="95"/>
      <c r="LO111" s="95"/>
      <c r="LP111" s="95"/>
      <c r="LQ111" s="95"/>
      <c r="LR111" s="95"/>
      <c r="LS111" s="95"/>
      <c r="LT111" s="95"/>
      <c r="LU111" s="95"/>
      <c r="LV111" s="95"/>
      <c r="LW111" s="95"/>
      <c r="LX111" s="95"/>
      <c r="LY111" s="95"/>
      <c r="LZ111" s="95"/>
      <c r="MA111" s="95"/>
      <c r="MB111" s="95"/>
      <c r="MC111" s="95"/>
      <c r="MD111" s="95"/>
      <c r="ME111" s="95"/>
      <c r="MF111" s="95"/>
      <c r="MG111" s="95"/>
      <c r="MH111" s="95"/>
      <c r="MI111" s="95"/>
      <c r="MJ111" s="95"/>
      <c r="MK111" s="95"/>
      <c r="ML111" s="95"/>
      <c r="MM111" s="95"/>
      <c r="MN111" s="95"/>
      <c r="MO111" s="95"/>
      <c r="MP111" s="95"/>
      <c r="MQ111" s="95"/>
      <c r="MR111" s="95"/>
      <c r="MS111" s="95"/>
      <c r="MT111" s="95"/>
      <c r="MU111" s="95"/>
      <c r="MV111" s="95"/>
      <c r="MW111" s="95"/>
      <c r="MX111" s="95"/>
      <c r="MY111" s="95"/>
      <c r="MZ111" s="95"/>
      <c r="NA111" s="95"/>
      <c r="NB111" s="95"/>
      <c r="NC111" s="95"/>
      <c r="ND111" s="95"/>
      <c r="NE111" s="95"/>
      <c r="NF111" s="95"/>
      <c r="NG111" s="95"/>
      <c r="NH111" s="95"/>
      <c r="NI111" s="95"/>
      <c r="NJ111" s="95"/>
      <c r="NK111" s="95"/>
      <c r="NL111" s="95"/>
      <c r="NM111" s="95"/>
      <c r="NN111" s="95"/>
      <c r="NO111" s="95"/>
      <c r="NP111" s="95"/>
      <c r="NQ111" s="95"/>
      <c r="NR111" s="95"/>
      <c r="NS111" s="95"/>
      <c r="NT111" s="95"/>
      <c r="NU111" s="95"/>
      <c r="NV111" s="95"/>
      <c r="NW111" s="95"/>
      <c r="NX111" s="95"/>
      <c r="NY111" s="95"/>
      <c r="NZ111" s="95"/>
      <c r="OA111" s="95"/>
      <c r="OB111" s="95"/>
      <c r="OC111" s="95"/>
      <c r="OD111" s="95"/>
      <c r="OE111" s="95"/>
      <c r="OF111" s="95"/>
      <c r="OG111" s="95"/>
      <c r="OH111" s="95"/>
      <c r="OI111" s="95"/>
      <c r="OJ111" s="95"/>
      <c r="OK111" s="95"/>
      <c r="OL111" s="95"/>
      <c r="OM111" s="95"/>
      <c r="ON111" s="95"/>
      <c r="OO111" s="95"/>
      <c r="OP111" s="95"/>
      <c r="OQ111" s="95"/>
      <c r="OR111" s="95"/>
      <c r="OS111" s="95"/>
      <c r="OT111" s="95"/>
      <c r="OU111" s="95"/>
      <c r="OV111" s="95"/>
      <c r="OW111" s="95"/>
      <c r="OX111" s="95"/>
      <c r="OY111" s="95"/>
      <c r="OZ111" s="95"/>
      <c r="PA111" s="95"/>
      <c r="PB111" s="95"/>
      <c r="PC111" s="95"/>
      <c r="PD111" s="95"/>
      <c r="PE111" s="95"/>
      <c r="PF111" s="95"/>
      <c r="PG111" s="95"/>
      <c r="PH111" s="95"/>
      <c r="PI111" s="95"/>
      <c r="PJ111" s="95"/>
      <c r="PK111" s="95"/>
      <c r="PL111" s="95"/>
      <c r="PM111" s="95"/>
      <c r="PN111" s="95"/>
      <c r="PO111" s="95"/>
      <c r="PP111" s="95"/>
      <c r="PQ111" s="95"/>
      <c r="PR111" s="95"/>
      <c r="PS111" s="95"/>
      <c r="PT111" s="95"/>
      <c r="PU111" s="95"/>
      <c r="PV111" s="95"/>
      <c r="PW111" s="95"/>
      <c r="PX111" s="95"/>
      <c r="PY111" s="95"/>
      <c r="PZ111" s="95"/>
      <c r="QA111" s="95"/>
      <c r="QB111" s="95"/>
      <c r="QC111" s="95"/>
      <c r="QD111" s="95"/>
      <c r="QE111" s="95"/>
      <c r="QF111" s="95"/>
      <c r="QG111" s="95"/>
      <c r="QH111" s="95"/>
      <c r="QI111" s="95"/>
      <c r="QJ111" s="95"/>
      <c r="QK111" s="95"/>
      <c r="QL111" s="95"/>
      <c r="QM111" s="95"/>
      <c r="QN111" s="95"/>
      <c r="QO111" s="95"/>
      <c r="QP111" s="95"/>
      <c r="QQ111" s="95"/>
      <c r="QR111" s="95"/>
      <c r="QS111" s="95"/>
      <c r="QT111" s="95"/>
      <c r="QU111" s="95"/>
      <c r="QV111" s="95"/>
      <c r="QW111" s="95"/>
      <c r="QX111" s="95"/>
      <c r="QY111" s="95"/>
      <c r="QZ111" s="95"/>
      <c r="RA111" s="95"/>
      <c r="RB111" s="95"/>
      <c r="RC111" s="95"/>
      <c r="RD111" s="95"/>
      <c r="RE111" s="95"/>
      <c r="RF111" s="95"/>
      <c r="RG111" s="95"/>
      <c r="RH111" s="95"/>
      <c r="RI111" s="95"/>
      <c r="RJ111" s="95"/>
      <c r="RK111" s="95"/>
      <c r="RL111" s="95"/>
      <c r="RM111" s="95"/>
      <c r="RN111" s="95"/>
      <c r="RO111" s="95"/>
      <c r="RP111" s="95"/>
      <c r="RQ111" s="95"/>
      <c r="RR111" s="95"/>
      <c r="RS111" s="95"/>
      <c r="RT111" s="95"/>
      <c r="RU111" s="95"/>
      <c r="RV111" s="95"/>
      <c r="RW111" s="95"/>
      <c r="RX111" s="95"/>
      <c r="RY111" s="95"/>
      <c r="RZ111" s="95"/>
      <c r="SA111" s="95"/>
      <c r="SB111" s="95"/>
      <c r="SC111" s="95"/>
      <c r="SD111" s="95"/>
      <c r="SE111" s="95"/>
      <c r="SF111" s="95"/>
      <c r="SG111" s="95"/>
      <c r="SH111" s="95"/>
      <c r="SI111" s="95"/>
      <c r="SJ111" s="95"/>
      <c r="SK111" s="95"/>
      <c r="SL111" s="95"/>
      <c r="SM111" s="95"/>
      <c r="SN111" s="95"/>
      <c r="SO111" s="95"/>
      <c r="SP111" s="95"/>
      <c r="SQ111" s="95"/>
      <c r="SR111" s="95"/>
      <c r="SS111" s="95"/>
      <c r="ST111" s="95"/>
      <c r="SU111" s="95"/>
      <c r="SV111" s="95"/>
      <c r="SW111" s="95"/>
      <c r="SX111" s="95"/>
      <c r="SY111" s="95"/>
      <c r="SZ111" s="95"/>
      <c r="TA111" s="95"/>
      <c r="TB111" s="95"/>
      <c r="TC111" s="95"/>
      <c r="TD111" s="95"/>
      <c r="TE111" s="95"/>
      <c r="TF111" s="95"/>
      <c r="TG111" s="95"/>
      <c r="TH111" s="95"/>
      <c r="TI111" s="95"/>
      <c r="TJ111" s="95"/>
      <c r="TK111" s="95"/>
      <c r="TL111" s="95"/>
      <c r="TM111" s="95"/>
      <c r="TN111" s="95"/>
      <c r="TO111" s="95"/>
      <c r="TP111" s="95"/>
      <c r="TQ111" s="95"/>
      <c r="TR111" s="95"/>
      <c r="TS111" s="95"/>
      <c r="TT111" s="95"/>
      <c r="TU111" s="95"/>
      <c r="TV111" s="95"/>
      <c r="TW111" s="95"/>
      <c r="TX111" s="95"/>
      <c r="TY111" s="95"/>
      <c r="TZ111" s="95"/>
      <c r="UA111" s="95"/>
      <c r="UB111" s="95"/>
      <c r="UC111" s="95"/>
      <c r="UD111" s="95"/>
      <c r="UE111" s="95"/>
      <c r="UF111" s="95"/>
      <c r="UG111" s="95"/>
      <c r="UH111" s="95"/>
      <c r="UI111" s="95"/>
      <c r="UJ111" s="95"/>
      <c r="UK111" s="95"/>
      <c r="UL111" s="95"/>
      <c r="UM111" s="95"/>
      <c r="UN111" s="95"/>
      <c r="UO111" s="95"/>
      <c r="UP111" s="95"/>
      <c r="UQ111" s="95"/>
      <c r="UR111" s="95"/>
      <c r="US111" s="95"/>
      <c r="UT111" s="95"/>
      <c r="UU111" s="95"/>
      <c r="UV111" s="95"/>
      <c r="UW111" s="95"/>
      <c r="UX111" s="95"/>
      <c r="UY111" s="95"/>
      <c r="UZ111" s="95"/>
      <c r="VA111" s="95"/>
      <c r="VB111" s="95"/>
      <c r="VC111" s="95"/>
      <c r="VD111" s="95"/>
      <c r="VE111" s="95"/>
      <c r="VF111" s="95"/>
      <c r="VG111" s="95"/>
      <c r="VH111" s="95"/>
      <c r="VI111" s="95"/>
      <c r="VJ111" s="95"/>
      <c r="VK111" s="95"/>
      <c r="VL111" s="95"/>
      <c r="VM111" s="95"/>
      <c r="VN111" s="95"/>
      <c r="VO111" s="95"/>
      <c r="VP111" s="95"/>
      <c r="VQ111" s="95"/>
      <c r="VR111" s="95"/>
      <c r="VS111" s="95"/>
      <c r="VT111" s="95"/>
      <c r="VU111" s="95"/>
      <c r="VV111" s="95"/>
      <c r="VW111" s="95"/>
      <c r="VX111" s="95"/>
      <c r="VY111" s="95"/>
      <c r="VZ111" s="95"/>
      <c r="WA111" s="95"/>
      <c r="WB111" s="95"/>
      <c r="WC111" s="95"/>
      <c r="WD111" s="95"/>
      <c r="WE111" s="95"/>
      <c r="WF111" s="95"/>
      <c r="WG111" s="95"/>
      <c r="WH111" s="95"/>
      <c r="WI111" s="95"/>
      <c r="WJ111" s="95"/>
      <c r="WK111" s="95"/>
      <c r="WL111" s="95"/>
      <c r="WM111" s="95"/>
      <c r="WN111" s="95"/>
      <c r="WO111" s="95"/>
      <c r="WP111" s="95"/>
      <c r="WQ111" s="95"/>
      <c r="WR111" s="95"/>
      <c r="WS111" s="95"/>
      <c r="WT111" s="95"/>
      <c r="WU111" s="95"/>
      <c r="WV111" s="95"/>
      <c r="WW111" s="95"/>
      <c r="WX111" s="95"/>
      <c r="WY111" s="95"/>
      <c r="WZ111" s="95"/>
      <c r="XA111" s="95"/>
      <c r="XB111" s="95"/>
      <c r="XC111" s="95"/>
      <c r="XD111" s="95"/>
      <c r="XE111" s="95"/>
      <c r="XF111" s="95"/>
      <c r="XG111" s="95"/>
      <c r="XH111" s="95"/>
      <c r="XI111" s="95"/>
      <c r="XJ111" s="95"/>
      <c r="XK111" s="95"/>
      <c r="XL111" s="95"/>
      <c r="XM111" s="95"/>
      <c r="XN111" s="95"/>
      <c r="XO111" s="95"/>
      <c r="XP111" s="95"/>
      <c r="XQ111" s="95"/>
      <c r="XR111" s="95"/>
      <c r="XS111" s="95"/>
      <c r="XT111" s="95"/>
      <c r="XU111" s="95"/>
      <c r="XV111" s="95"/>
      <c r="XW111" s="95"/>
      <c r="XX111" s="95"/>
      <c r="XY111" s="95"/>
      <c r="XZ111" s="95"/>
      <c r="YA111" s="95"/>
      <c r="YB111" s="95"/>
      <c r="YC111" s="95"/>
      <c r="YD111" s="95"/>
      <c r="YE111" s="95"/>
      <c r="YF111" s="95"/>
      <c r="YG111" s="95"/>
      <c r="YH111" s="95"/>
      <c r="YI111" s="95"/>
      <c r="YJ111" s="95"/>
      <c r="YK111" s="95"/>
      <c r="YL111" s="95"/>
      <c r="YM111" s="95"/>
      <c r="YN111" s="95"/>
      <c r="YO111" s="95"/>
      <c r="YP111" s="95"/>
      <c r="YQ111" s="95"/>
      <c r="YR111" s="95"/>
      <c r="YS111" s="95"/>
      <c r="YT111" s="95"/>
      <c r="YU111" s="95"/>
      <c r="YV111" s="95"/>
      <c r="YW111" s="95"/>
      <c r="YX111" s="95"/>
      <c r="YY111" s="95"/>
      <c r="YZ111" s="95"/>
      <c r="ZA111" s="95"/>
      <c r="ZB111" s="95"/>
      <c r="ZC111" s="95"/>
      <c r="ZD111" s="95"/>
      <c r="ZE111" s="95"/>
      <c r="ZF111" s="95"/>
      <c r="ZG111" s="95"/>
      <c r="ZH111" s="95"/>
      <c r="ZI111" s="95"/>
      <c r="ZJ111" s="95"/>
      <c r="ZK111" s="95"/>
      <c r="ZL111" s="95"/>
      <c r="ZM111" s="95"/>
      <c r="ZN111" s="95"/>
      <c r="ZO111" s="95"/>
      <c r="ZP111" s="95"/>
      <c r="ZQ111" s="95"/>
      <c r="ZR111" s="95"/>
      <c r="ZS111" s="95"/>
      <c r="ZT111" s="95"/>
      <c r="ZU111" s="95"/>
      <c r="ZV111" s="95"/>
      <c r="ZW111" s="95"/>
      <c r="ZX111" s="95"/>
      <c r="ZY111" s="95"/>
      <c r="ZZ111" s="95"/>
      <c r="AAA111" s="95"/>
      <c r="AAB111" s="95"/>
      <c r="AAC111" s="95"/>
      <c r="AAD111" s="95"/>
      <c r="AAE111" s="95"/>
      <c r="AAF111" s="95"/>
      <c r="AAG111" s="95"/>
      <c r="AAH111" s="95"/>
      <c r="AAI111" s="95"/>
      <c r="AAJ111" s="95"/>
      <c r="AAK111" s="95"/>
      <c r="AAL111" s="95"/>
      <c r="AAM111" s="95"/>
      <c r="AAN111" s="95"/>
      <c r="AAO111" s="95"/>
      <c r="AAP111" s="95"/>
      <c r="AAQ111" s="95"/>
      <c r="AAR111" s="95"/>
      <c r="AAS111" s="95"/>
      <c r="AAT111" s="95"/>
      <c r="AAU111" s="95"/>
      <c r="AAV111" s="95"/>
      <c r="AAW111" s="95"/>
      <c r="AAX111" s="95"/>
      <c r="AAY111" s="95"/>
      <c r="AAZ111" s="95"/>
      <c r="ABA111" s="95"/>
      <c r="ABB111" s="95"/>
      <c r="ABC111" s="95"/>
      <c r="ABD111" s="95"/>
      <c r="ABE111" s="95"/>
      <c r="ABF111" s="95"/>
      <c r="ABG111" s="95"/>
      <c r="ABH111" s="95"/>
      <c r="ABI111" s="95"/>
      <c r="ABJ111" s="95"/>
      <c r="ABK111" s="95"/>
      <c r="ABL111" s="95"/>
      <c r="ABM111" s="95"/>
      <c r="ABN111" s="95"/>
      <c r="ABO111" s="95"/>
      <c r="ABP111" s="95"/>
      <c r="ABQ111" s="95"/>
      <c r="ABR111" s="95"/>
      <c r="ABS111" s="95"/>
      <c r="ABT111" s="95"/>
      <c r="ABU111" s="95"/>
      <c r="ABV111" s="95"/>
      <c r="ABW111" s="95"/>
      <c r="ABX111" s="95"/>
      <c r="ABY111" s="95"/>
      <c r="ABZ111" s="95"/>
      <c r="ACA111" s="95"/>
      <c r="ACB111" s="95"/>
      <c r="ACC111" s="95"/>
      <c r="ACD111" s="95"/>
      <c r="ACE111" s="95"/>
      <c r="ACF111" s="95"/>
      <c r="ACG111" s="95"/>
      <c r="ACH111" s="95"/>
      <c r="ACI111" s="95"/>
      <c r="ACJ111" s="95"/>
      <c r="ACK111" s="95"/>
      <c r="ACL111" s="95"/>
      <c r="ACM111" s="95"/>
      <c r="ACN111" s="95"/>
      <c r="ACO111" s="95"/>
      <c r="ACP111" s="95"/>
      <c r="ACQ111" s="95"/>
      <c r="ACR111" s="95"/>
      <c r="ACS111" s="95"/>
      <c r="ACT111" s="95"/>
      <c r="ACU111" s="95"/>
      <c r="ACV111" s="95"/>
      <c r="ACW111" s="95"/>
      <c r="ACX111" s="95"/>
      <c r="ACY111" s="95"/>
      <c r="ACZ111" s="95"/>
      <c r="ADA111" s="95"/>
      <c r="ADB111" s="95"/>
      <c r="ADC111" s="95"/>
      <c r="ADD111" s="95"/>
      <c r="ADE111" s="95"/>
      <c r="ADF111" s="95"/>
      <c r="ADG111" s="95"/>
      <c r="ADH111" s="95"/>
      <c r="ADI111" s="95"/>
      <c r="ADJ111" s="95"/>
      <c r="ADK111" s="95"/>
      <c r="ADL111" s="95"/>
      <c r="ADM111" s="95"/>
      <c r="ADN111" s="95"/>
      <c r="ADO111" s="95"/>
      <c r="ADP111" s="95"/>
      <c r="ADQ111" s="95"/>
      <c r="ADR111" s="95"/>
      <c r="ADS111" s="95"/>
      <c r="ADT111" s="95"/>
      <c r="ADU111" s="95"/>
      <c r="ADV111" s="95"/>
      <c r="ADW111" s="95"/>
      <c r="ADX111" s="95"/>
      <c r="ADY111" s="95"/>
      <c r="ADZ111" s="95"/>
      <c r="AEA111" s="95"/>
      <c r="AEB111" s="95"/>
      <c r="AEC111" s="95"/>
      <c r="AED111" s="95"/>
      <c r="AEE111" s="95"/>
      <c r="AEF111" s="95"/>
      <c r="AEG111" s="95"/>
      <c r="AEH111" s="95"/>
      <c r="AEI111" s="95"/>
      <c r="AEJ111" s="95"/>
      <c r="AEK111" s="95"/>
      <c r="AEL111" s="95"/>
      <c r="AEM111" s="95"/>
      <c r="AEN111" s="95"/>
      <c r="AEO111" s="95"/>
      <c r="AEP111" s="95"/>
      <c r="AEQ111" s="95"/>
      <c r="AER111" s="95"/>
      <c r="AES111" s="95"/>
      <c r="AET111" s="95"/>
      <c r="AEU111" s="95"/>
      <c r="AEV111" s="95"/>
      <c r="AEW111" s="95"/>
      <c r="AEX111" s="95"/>
      <c r="AEY111" s="95"/>
      <c r="AEZ111" s="95"/>
      <c r="AFA111" s="95"/>
      <c r="AFB111" s="95"/>
      <c r="AFC111" s="95"/>
      <c r="AFD111" s="95"/>
      <c r="AFE111" s="95"/>
      <c r="AFF111" s="95"/>
      <c r="AFG111" s="95"/>
      <c r="AFH111" s="95"/>
      <c r="AFI111" s="95"/>
      <c r="AFJ111" s="95"/>
      <c r="AFK111" s="95"/>
      <c r="AFL111" s="95"/>
      <c r="AFM111" s="95"/>
      <c r="AFN111" s="95"/>
      <c r="AFO111" s="95"/>
      <c r="AFP111" s="95"/>
      <c r="AFQ111" s="95"/>
      <c r="AFR111" s="95"/>
      <c r="AFS111" s="95"/>
      <c r="AFT111" s="95"/>
      <c r="AFU111" s="95"/>
      <c r="AFV111" s="95"/>
      <c r="AFW111" s="95"/>
      <c r="AFX111" s="95"/>
      <c r="AFY111" s="95"/>
      <c r="AFZ111" s="95"/>
      <c r="AGA111" s="95"/>
      <c r="AGB111" s="95"/>
      <c r="AGC111" s="95"/>
      <c r="AGD111" s="95"/>
      <c r="AGE111" s="95"/>
      <c r="AGF111" s="95"/>
      <c r="AGG111" s="95"/>
      <c r="AGH111" s="95"/>
      <c r="AGI111" s="95"/>
      <c r="AGJ111" s="95"/>
      <c r="AGK111" s="95"/>
      <c r="AGL111" s="95"/>
      <c r="AGM111" s="95"/>
      <c r="AGN111" s="95"/>
      <c r="AGO111" s="95"/>
      <c r="AGP111" s="95"/>
      <c r="AGQ111" s="95"/>
      <c r="AGR111" s="95"/>
      <c r="AGS111" s="95"/>
      <c r="AGT111" s="95"/>
      <c r="AGU111" s="95"/>
      <c r="AGV111" s="95"/>
      <c r="AGW111" s="95"/>
      <c r="AGX111" s="95"/>
      <c r="AGY111" s="95"/>
      <c r="AGZ111" s="95"/>
      <c r="AHA111" s="95"/>
      <c r="AHB111" s="95"/>
      <c r="AHC111" s="95"/>
      <c r="AHD111" s="95"/>
      <c r="AHE111" s="95"/>
      <c r="AHF111" s="95"/>
      <c r="AHG111" s="95"/>
      <c r="AHH111" s="95"/>
      <c r="AHI111" s="95"/>
      <c r="AHJ111" s="95"/>
      <c r="AHK111" s="95"/>
      <c r="AHL111" s="95"/>
      <c r="AHM111" s="95"/>
      <c r="AHN111" s="95"/>
      <c r="AHO111" s="95"/>
      <c r="AHP111" s="95"/>
      <c r="AHQ111" s="95"/>
      <c r="AHR111" s="95"/>
      <c r="AHS111" s="95"/>
      <c r="AHT111" s="95"/>
      <c r="AHU111" s="95"/>
      <c r="AHV111" s="95"/>
      <c r="AHW111" s="95"/>
      <c r="AHX111" s="95"/>
      <c r="AHY111" s="95"/>
      <c r="AHZ111" s="95"/>
      <c r="AIA111" s="95"/>
      <c r="AIB111" s="95"/>
      <c r="AIC111" s="95"/>
      <c r="AID111" s="95"/>
      <c r="AIE111" s="95"/>
      <c r="AIF111" s="95"/>
      <c r="AIG111" s="95"/>
      <c r="AIH111" s="95"/>
      <c r="AII111" s="95"/>
      <c r="AIJ111" s="95"/>
      <c r="AIK111" s="95"/>
      <c r="AIL111" s="95"/>
      <c r="AIM111" s="95"/>
      <c r="AIN111" s="95"/>
      <c r="AIO111" s="95"/>
      <c r="AIP111" s="95"/>
      <c r="AIQ111" s="95"/>
      <c r="AIR111" s="95"/>
      <c r="AIS111" s="95"/>
      <c r="AIT111" s="95"/>
      <c r="AIU111" s="95"/>
      <c r="AIV111" s="95"/>
      <c r="AIW111" s="95"/>
      <c r="AIX111" s="95"/>
      <c r="AIY111" s="95"/>
      <c r="AIZ111" s="95"/>
      <c r="AJA111" s="95"/>
      <c r="AJB111" s="95"/>
      <c r="AJC111" s="95"/>
      <c r="AJD111" s="95"/>
      <c r="AJE111" s="95"/>
      <c r="AJF111" s="95"/>
      <c r="AJG111" s="95"/>
      <c r="AJH111" s="95"/>
      <c r="AJI111" s="95"/>
      <c r="AJJ111" s="95"/>
      <c r="AJK111" s="95"/>
      <c r="AJL111" s="95"/>
      <c r="AJM111" s="95"/>
      <c r="AJN111" s="95"/>
      <c r="AJO111" s="95"/>
      <c r="AJP111" s="95"/>
      <c r="AJQ111" s="95"/>
      <c r="AJR111" s="95"/>
      <c r="AJS111" s="95"/>
      <c r="AJT111" s="95"/>
      <c r="AJU111" s="95"/>
      <c r="AJV111" s="95"/>
      <c r="AJW111" s="95"/>
      <c r="AJX111" s="95"/>
      <c r="AJY111" s="95"/>
      <c r="AJZ111" s="95"/>
      <c r="AKA111" s="95"/>
      <c r="AKB111" s="95"/>
      <c r="AKC111" s="95"/>
      <c r="AKD111" s="95"/>
      <c r="AKE111" s="95"/>
      <c r="AKF111" s="95"/>
      <c r="AKG111" s="95"/>
      <c r="AKH111" s="95"/>
      <c r="AKI111" s="95"/>
      <c r="AKJ111" s="95"/>
      <c r="AKK111" s="95"/>
      <c r="AKL111" s="95"/>
      <c r="AKM111" s="95"/>
      <c r="AKN111" s="95"/>
      <c r="AKO111" s="95"/>
      <c r="AKP111" s="95"/>
      <c r="AKQ111" s="95"/>
      <c r="AKR111" s="95"/>
      <c r="AKS111" s="95"/>
      <c r="AKT111" s="95"/>
      <c r="AKU111" s="95"/>
      <c r="AKV111" s="95"/>
      <c r="AKW111" s="95"/>
      <c r="AKX111" s="95"/>
      <c r="AKY111" s="95"/>
      <c r="AKZ111" s="95"/>
      <c r="ALA111" s="95"/>
      <c r="ALB111" s="95"/>
      <c r="ALC111" s="95"/>
      <c r="ALD111" s="95"/>
      <c r="ALE111" s="95"/>
      <c r="ALF111" s="95"/>
      <c r="ALG111" s="95"/>
      <c r="ALH111" s="95"/>
      <c r="ALI111" s="95"/>
      <c r="ALJ111" s="95"/>
      <c r="ALK111" s="95"/>
      <c r="ALL111" s="95"/>
      <c r="ALM111" s="95"/>
      <c r="ALN111" s="95"/>
      <c r="ALO111" s="95"/>
      <c r="ALP111" s="95"/>
      <c r="ALQ111" s="95"/>
      <c r="ALR111" s="95"/>
      <c r="ALS111" s="95"/>
      <c r="ALT111" s="95"/>
      <c r="ALU111" s="95"/>
      <c r="ALV111" s="95"/>
      <c r="ALW111" s="95"/>
      <c r="ALX111" s="95"/>
      <c r="ALY111" s="95"/>
      <c r="ALZ111" s="95"/>
      <c r="AMA111" s="95"/>
      <c r="AMB111" s="95"/>
      <c r="AMC111" s="95"/>
      <c r="AMD111" s="95"/>
      <c r="AME111" s="95"/>
      <c r="AMF111" s="95"/>
      <c r="AMG111" s="95"/>
      <c r="AMH111" s="95"/>
      <c r="AMI111" s="95"/>
      <c r="AMJ111" s="95"/>
      <c r="AMK111" s="95"/>
      <c r="AML111" s="95"/>
    </row>
    <row r="112" spans="1:1026" s="96" customFormat="1" ht="150" hidden="1">
      <c r="A112" s="178"/>
      <c r="B112" s="91">
        <v>1</v>
      </c>
      <c r="C112" s="92">
        <v>105</v>
      </c>
      <c r="D112" s="91" t="s">
        <v>887</v>
      </c>
      <c r="E112" s="91" t="s">
        <v>33</v>
      </c>
      <c r="F112" s="91" t="s">
        <v>888</v>
      </c>
      <c r="G112" s="91">
        <v>6107005517</v>
      </c>
      <c r="H112" s="91" t="s">
        <v>889</v>
      </c>
      <c r="I112" s="91" t="s">
        <v>890</v>
      </c>
      <c r="J112" s="91" t="s">
        <v>891</v>
      </c>
      <c r="K112" s="91" t="s">
        <v>38</v>
      </c>
      <c r="L112" s="91" t="s">
        <v>884</v>
      </c>
      <c r="M112" s="91">
        <v>0</v>
      </c>
      <c r="N112" s="91">
        <v>0</v>
      </c>
      <c r="O112" s="91">
        <v>30</v>
      </c>
      <c r="P112" s="91">
        <v>0</v>
      </c>
      <c r="Q112" s="91">
        <v>0</v>
      </c>
      <c r="R112" s="91">
        <v>25</v>
      </c>
      <c r="S112" s="91">
        <v>180.42</v>
      </c>
      <c r="T112" s="91" t="s">
        <v>41</v>
      </c>
      <c r="U112" s="91" t="s">
        <v>291</v>
      </c>
      <c r="V112" s="91" t="s">
        <v>856</v>
      </c>
      <c r="W112" s="91" t="s">
        <v>892</v>
      </c>
      <c r="X112" s="91" t="s">
        <v>893</v>
      </c>
      <c r="Y112" s="91" t="s">
        <v>859</v>
      </c>
      <c r="Z112" s="91" t="s">
        <v>860</v>
      </c>
      <c r="AA112" s="91" t="s">
        <v>894</v>
      </c>
      <c r="AB112" s="91" t="s">
        <v>57</v>
      </c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  <c r="IV112" s="95"/>
      <c r="IW112" s="95"/>
      <c r="IX112" s="95"/>
      <c r="IY112" s="95"/>
      <c r="IZ112" s="95"/>
      <c r="JA112" s="95"/>
      <c r="JB112" s="95"/>
      <c r="JC112" s="95"/>
      <c r="JD112" s="95"/>
      <c r="JE112" s="95"/>
      <c r="JF112" s="95"/>
      <c r="JG112" s="95"/>
      <c r="JH112" s="95"/>
      <c r="JI112" s="95"/>
      <c r="JJ112" s="95"/>
      <c r="JK112" s="95"/>
      <c r="JL112" s="95"/>
      <c r="JM112" s="95"/>
      <c r="JN112" s="95"/>
      <c r="JO112" s="95"/>
      <c r="JP112" s="95"/>
      <c r="JQ112" s="95"/>
      <c r="JR112" s="95"/>
      <c r="JS112" s="95"/>
      <c r="JT112" s="95"/>
      <c r="JU112" s="95"/>
      <c r="JV112" s="95"/>
      <c r="JW112" s="95"/>
      <c r="JX112" s="95"/>
      <c r="JY112" s="95"/>
      <c r="JZ112" s="95"/>
      <c r="KA112" s="95"/>
      <c r="KB112" s="95"/>
      <c r="KC112" s="95"/>
      <c r="KD112" s="95"/>
      <c r="KE112" s="95"/>
      <c r="KF112" s="95"/>
      <c r="KG112" s="95"/>
      <c r="KH112" s="95"/>
      <c r="KI112" s="95"/>
      <c r="KJ112" s="95"/>
      <c r="KK112" s="95"/>
      <c r="KL112" s="95"/>
      <c r="KM112" s="95"/>
      <c r="KN112" s="95"/>
      <c r="KO112" s="95"/>
      <c r="KP112" s="95"/>
      <c r="KQ112" s="95"/>
      <c r="KR112" s="95"/>
      <c r="KS112" s="95"/>
      <c r="KT112" s="95"/>
      <c r="KU112" s="95"/>
      <c r="KV112" s="95"/>
      <c r="KW112" s="95"/>
      <c r="KX112" s="95"/>
      <c r="KY112" s="95"/>
      <c r="KZ112" s="95"/>
      <c r="LA112" s="95"/>
      <c r="LB112" s="95"/>
      <c r="LC112" s="95"/>
      <c r="LD112" s="95"/>
      <c r="LE112" s="95"/>
      <c r="LF112" s="95"/>
      <c r="LG112" s="95"/>
      <c r="LH112" s="95"/>
      <c r="LI112" s="95"/>
      <c r="LJ112" s="95"/>
      <c r="LK112" s="95"/>
      <c r="LL112" s="95"/>
      <c r="LM112" s="95"/>
      <c r="LN112" s="95"/>
      <c r="LO112" s="95"/>
      <c r="LP112" s="95"/>
      <c r="LQ112" s="95"/>
      <c r="LR112" s="95"/>
      <c r="LS112" s="95"/>
      <c r="LT112" s="95"/>
      <c r="LU112" s="95"/>
      <c r="LV112" s="95"/>
      <c r="LW112" s="95"/>
      <c r="LX112" s="95"/>
      <c r="LY112" s="95"/>
      <c r="LZ112" s="95"/>
      <c r="MA112" s="95"/>
      <c r="MB112" s="95"/>
      <c r="MC112" s="95"/>
      <c r="MD112" s="95"/>
      <c r="ME112" s="95"/>
      <c r="MF112" s="95"/>
      <c r="MG112" s="95"/>
      <c r="MH112" s="95"/>
      <c r="MI112" s="95"/>
      <c r="MJ112" s="95"/>
      <c r="MK112" s="95"/>
      <c r="ML112" s="95"/>
      <c r="MM112" s="95"/>
      <c r="MN112" s="95"/>
      <c r="MO112" s="95"/>
      <c r="MP112" s="95"/>
      <c r="MQ112" s="95"/>
      <c r="MR112" s="95"/>
      <c r="MS112" s="95"/>
      <c r="MT112" s="95"/>
      <c r="MU112" s="95"/>
      <c r="MV112" s="95"/>
      <c r="MW112" s="95"/>
      <c r="MX112" s="95"/>
      <c r="MY112" s="95"/>
      <c r="MZ112" s="95"/>
      <c r="NA112" s="95"/>
      <c r="NB112" s="95"/>
      <c r="NC112" s="95"/>
      <c r="ND112" s="95"/>
      <c r="NE112" s="95"/>
      <c r="NF112" s="95"/>
      <c r="NG112" s="95"/>
      <c r="NH112" s="95"/>
      <c r="NI112" s="95"/>
      <c r="NJ112" s="95"/>
      <c r="NK112" s="95"/>
      <c r="NL112" s="95"/>
      <c r="NM112" s="95"/>
      <c r="NN112" s="95"/>
      <c r="NO112" s="95"/>
      <c r="NP112" s="95"/>
      <c r="NQ112" s="95"/>
      <c r="NR112" s="95"/>
      <c r="NS112" s="95"/>
      <c r="NT112" s="95"/>
      <c r="NU112" s="95"/>
      <c r="NV112" s="95"/>
      <c r="NW112" s="95"/>
      <c r="NX112" s="95"/>
      <c r="NY112" s="95"/>
      <c r="NZ112" s="95"/>
      <c r="OA112" s="95"/>
      <c r="OB112" s="95"/>
      <c r="OC112" s="95"/>
      <c r="OD112" s="95"/>
      <c r="OE112" s="95"/>
      <c r="OF112" s="95"/>
      <c r="OG112" s="95"/>
      <c r="OH112" s="95"/>
      <c r="OI112" s="95"/>
      <c r="OJ112" s="95"/>
      <c r="OK112" s="95"/>
      <c r="OL112" s="95"/>
      <c r="OM112" s="95"/>
      <c r="ON112" s="95"/>
      <c r="OO112" s="95"/>
      <c r="OP112" s="95"/>
      <c r="OQ112" s="95"/>
      <c r="OR112" s="95"/>
      <c r="OS112" s="95"/>
      <c r="OT112" s="95"/>
      <c r="OU112" s="95"/>
      <c r="OV112" s="95"/>
      <c r="OW112" s="95"/>
      <c r="OX112" s="95"/>
      <c r="OY112" s="95"/>
      <c r="OZ112" s="95"/>
      <c r="PA112" s="95"/>
      <c r="PB112" s="95"/>
      <c r="PC112" s="95"/>
      <c r="PD112" s="95"/>
      <c r="PE112" s="95"/>
      <c r="PF112" s="95"/>
      <c r="PG112" s="95"/>
      <c r="PH112" s="95"/>
      <c r="PI112" s="95"/>
      <c r="PJ112" s="95"/>
      <c r="PK112" s="95"/>
      <c r="PL112" s="95"/>
      <c r="PM112" s="95"/>
      <c r="PN112" s="95"/>
      <c r="PO112" s="95"/>
      <c r="PP112" s="95"/>
      <c r="PQ112" s="95"/>
      <c r="PR112" s="95"/>
      <c r="PS112" s="95"/>
      <c r="PT112" s="95"/>
      <c r="PU112" s="95"/>
      <c r="PV112" s="95"/>
      <c r="PW112" s="95"/>
      <c r="PX112" s="95"/>
      <c r="PY112" s="95"/>
      <c r="PZ112" s="95"/>
      <c r="QA112" s="95"/>
      <c r="QB112" s="95"/>
      <c r="QC112" s="95"/>
      <c r="QD112" s="95"/>
      <c r="QE112" s="95"/>
      <c r="QF112" s="95"/>
      <c r="QG112" s="95"/>
      <c r="QH112" s="95"/>
      <c r="QI112" s="95"/>
      <c r="QJ112" s="95"/>
      <c r="QK112" s="95"/>
      <c r="QL112" s="95"/>
      <c r="QM112" s="95"/>
      <c r="QN112" s="95"/>
      <c r="QO112" s="95"/>
      <c r="QP112" s="95"/>
      <c r="QQ112" s="95"/>
      <c r="QR112" s="95"/>
      <c r="QS112" s="95"/>
      <c r="QT112" s="95"/>
      <c r="QU112" s="95"/>
      <c r="QV112" s="95"/>
      <c r="QW112" s="95"/>
      <c r="QX112" s="95"/>
      <c r="QY112" s="95"/>
      <c r="QZ112" s="95"/>
      <c r="RA112" s="95"/>
      <c r="RB112" s="95"/>
      <c r="RC112" s="95"/>
      <c r="RD112" s="95"/>
      <c r="RE112" s="95"/>
      <c r="RF112" s="95"/>
      <c r="RG112" s="95"/>
      <c r="RH112" s="95"/>
      <c r="RI112" s="95"/>
      <c r="RJ112" s="95"/>
      <c r="RK112" s="95"/>
      <c r="RL112" s="95"/>
      <c r="RM112" s="95"/>
      <c r="RN112" s="95"/>
      <c r="RO112" s="95"/>
      <c r="RP112" s="95"/>
      <c r="RQ112" s="95"/>
      <c r="RR112" s="95"/>
      <c r="RS112" s="95"/>
      <c r="RT112" s="95"/>
      <c r="RU112" s="95"/>
      <c r="RV112" s="95"/>
      <c r="RW112" s="95"/>
      <c r="RX112" s="95"/>
      <c r="RY112" s="95"/>
      <c r="RZ112" s="95"/>
      <c r="SA112" s="95"/>
      <c r="SB112" s="95"/>
      <c r="SC112" s="95"/>
      <c r="SD112" s="95"/>
      <c r="SE112" s="95"/>
      <c r="SF112" s="95"/>
      <c r="SG112" s="95"/>
      <c r="SH112" s="95"/>
      <c r="SI112" s="95"/>
      <c r="SJ112" s="95"/>
      <c r="SK112" s="95"/>
      <c r="SL112" s="95"/>
      <c r="SM112" s="95"/>
      <c r="SN112" s="95"/>
      <c r="SO112" s="95"/>
      <c r="SP112" s="95"/>
      <c r="SQ112" s="95"/>
      <c r="SR112" s="95"/>
      <c r="SS112" s="95"/>
      <c r="ST112" s="95"/>
      <c r="SU112" s="95"/>
      <c r="SV112" s="95"/>
      <c r="SW112" s="95"/>
      <c r="SX112" s="95"/>
      <c r="SY112" s="95"/>
      <c r="SZ112" s="95"/>
      <c r="TA112" s="95"/>
      <c r="TB112" s="95"/>
      <c r="TC112" s="95"/>
      <c r="TD112" s="95"/>
      <c r="TE112" s="95"/>
      <c r="TF112" s="95"/>
      <c r="TG112" s="95"/>
      <c r="TH112" s="95"/>
      <c r="TI112" s="95"/>
      <c r="TJ112" s="95"/>
      <c r="TK112" s="95"/>
      <c r="TL112" s="95"/>
      <c r="TM112" s="95"/>
      <c r="TN112" s="95"/>
      <c r="TO112" s="95"/>
      <c r="TP112" s="95"/>
      <c r="TQ112" s="95"/>
      <c r="TR112" s="95"/>
      <c r="TS112" s="95"/>
      <c r="TT112" s="95"/>
      <c r="TU112" s="95"/>
      <c r="TV112" s="95"/>
      <c r="TW112" s="95"/>
      <c r="TX112" s="95"/>
      <c r="TY112" s="95"/>
      <c r="TZ112" s="95"/>
      <c r="UA112" s="95"/>
      <c r="UB112" s="95"/>
      <c r="UC112" s="95"/>
      <c r="UD112" s="95"/>
      <c r="UE112" s="95"/>
      <c r="UF112" s="95"/>
      <c r="UG112" s="95"/>
      <c r="UH112" s="95"/>
      <c r="UI112" s="95"/>
      <c r="UJ112" s="95"/>
      <c r="UK112" s="95"/>
      <c r="UL112" s="95"/>
      <c r="UM112" s="95"/>
      <c r="UN112" s="95"/>
      <c r="UO112" s="95"/>
      <c r="UP112" s="95"/>
      <c r="UQ112" s="95"/>
      <c r="UR112" s="95"/>
      <c r="US112" s="95"/>
      <c r="UT112" s="95"/>
      <c r="UU112" s="95"/>
      <c r="UV112" s="95"/>
      <c r="UW112" s="95"/>
      <c r="UX112" s="95"/>
      <c r="UY112" s="95"/>
      <c r="UZ112" s="95"/>
      <c r="VA112" s="95"/>
      <c r="VB112" s="95"/>
      <c r="VC112" s="95"/>
      <c r="VD112" s="95"/>
      <c r="VE112" s="95"/>
      <c r="VF112" s="95"/>
      <c r="VG112" s="95"/>
      <c r="VH112" s="95"/>
      <c r="VI112" s="95"/>
      <c r="VJ112" s="95"/>
      <c r="VK112" s="95"/>
      <c r="VL112" s="95"/>
      <c r="VM112" s="95"/>
      <c r="VN112" s="95"/>
      <c r="VO112" s="95"/>
      <c r="VP112" s="95"/>
      <c r="VQ112" s="95"/>
      <c r="VR112" s="95"/>
      <c r="VS112" s="95"/>
      <c r="VT112" s="95"/>
      <c r="VU112" s="95"/>
      <c r="VV112" s="95"/>
      <c r="VW112" s="95"/>
      <c r="VX112" s="95"/>
      <c r="VY112" s="95"/>
      <c r="VZ112" s="95"/>
      <c r="WA112" s="95"/>
      <c r="WB112" s="95"/>
      <c r="WC112" s="95"/>
      <c r="WD112" s="95"/>
      <c r="WE112" s="95"/>
      <c r="WF112" s="95"/>
      <c r="WG112" s="95"/>
      <c r="WH112" s="95"/>
      <c r="WI112" s="95"/>
      <c r="WJ112" s="95"/>
      <c r="WK112" s="95"/>
      <c r="WL112" s="95"/>
      <c r="WM112" s="95"/>
      <c r="WN112" s="95"/>
      <c r="WO112" s="95"/>
      <c r="WP112" s="95"/>
      <c r="WQ112" s="95"/>
      <c r="WR112" s="95"/>
      <c r="WS112" s="95"/>
      <c r="WT112" s="95"/>
      <c r="WU112" s="95"/>
      <c r="WV112" s="95"/>
      <c r="WW112" s="95"/>
      <c r="WX112" s="95"/>
      <c r="WY112" s="95"/>
      <c r="WZ112" s="95"/>
      <c r="XA112" s="95"/>
      <c r="XB112" s="95"/>
      <c r="XC112" s="95"/>
      <c r="XD112" s="95"/>
      <c r="XE112" s="95"/>
      <c r="XF112" s="95"/>
      <c r="XG112" s="95"/>
      <c r="XH112" s="95"/>
      <c r="XI112" s="95"/>
      <c r="XJ112" s="95"/>
      <c r="XK112" s="95"/>
      <c r="XL112" s="95"/>
      <c r="XM112" s="95"/>
      <c r="XN112" s="95"/>
      <c r="XO112" s="95"/>
      <c r="XP112" s="95"/>
      <c r="XQ112" s="95"/>
      <c r="XR112" s="95"/>
      <c r="XS112" s="95"/>
      <c r="XT112" s="95"/>
      <c r="XU112" s="95"/>
      <c r="XV112" s="95"/>
      <c r="XW112" s="95"/>
      <c r="XX112" s="95"/>
      <c r="XY112" s="95"/>
      <c r="XZ112" s="95"/>
      <c r="YA112" s="95"/>
      <c r="YB112" s="95"/>
      <c r="YC112" s="95"/>
      <c r="YD112" s="95"/>
      <c r="YE112" s="95"/>
      <c r="YF112" s="95"/>
      <c r="YG112" s="95"/>
      <c r="YH112" s="95"/>
      <c r="YI112" s="95"/>
      <c r="YJ112" s="95"/>
      <c r="YK112" s="95"/>
      <c r="YL112" s="95"/>
      <c r="YM112" s="95"/>
      <c r="YN112" s="95"/>
      <c r="YO112" s="95"/>
      <c r="YP112" s="95"/>
      <c r="YQ112" s="95"/>
      <c r="YR112" s="95"/>
      <c r="YS112" s="95"/>
      <c r="YT112" s="95"/>
      <c r="YU112" s="95"/>
      <c r="YV112" s="95"/>
      <c r="YW112" s="95"/>
      <c r="YX112" s="95"/>
      <c r="YY112" s="95"/>
      <c r="YZ112" s="95"/>
      <c r="ZA112" s="95"/>
      <c r="ZB112" s="95"/>
      <c r="ZC112" s="95"/>
      <c r="ZD112" s="95"/>
      <c r="ZE112" s="95"/>
      <c r="ZF112" s="95"/>
      <c r="ZG112" s="95"/>
      <c r="ZH112" s="95"/>
      <c r="ZI112" s="95"/>
      <c r="ZJ112" s="95"/>
      <c r="ZK112" s="95"/>
      <c r="ZL112" s="95"/>
      <c r="ZM112" s="95"/>
      <c r="ZN112" s="95"/>
      <c r="ZO112" s="95"/>
      <c r="ZP112" s="95"/>
      <c r="ZQ112" s="95"/>
      <c r="ZR112" s="95"/>
      <c r="ZS112" s="95"/>
      <c r="ZT112" s="95"/>
      <c r="ZU112" s="95"/>
      <c r="ZV112" s="95"/>
      <c r="ZW112" s="95"/>
      <c r="ZX112" s="95"/>
      <c r="ZY112" s="95"/>
      <c r="ZZ112" s="95"/>
      <c r="AAA112" s="95"/>
      <c r="AAB112" s="95"/>
      <c r="AAC112" s="95"/>
      <c r="AAD112" s="95"/>
      <c r="AAE112" s="95"/>
      <c r="AAF112" s="95"/>
      <c r="AAG112" s="95"/>
      <c r="AAH112" s="95"/>
      <c r="AAI112" s="95"/>
      <c r="AAJ112" s="95"/>
      <c r="AAK112" s="95"/>
      <c r="AAL112" s="95"/>
      <c r="AAM112" s="95"/>
      <c r="AAN112" s="95"/>
      <c r="AAO112" s="95"/>
      <c r="AAP112" s="95"/>
      <c r="AAQ112" s="95"/>
      <c r="AAR112" s="95"/>
      <c r="AAS112" s="95"/>
      <c r="AAT112" s="95"/>
      <c r="AAU112" s="95"/>
      <c r="AAV112" s="95"/>
      <c r="AAW112" s="95"/>
      <c r="AAX112" s="95"/>
      <c r="AAY112" s="95"/>
      <c r="AAZ112" s="95"/>
      <c r="ABA112" s="95"/>
      <c r="ABB112" s="95"/>
      <c r="ABC112" s="95"/>
      <c r="ABD112" s="95"/>
      <c r="ABE112" s="95"/>
      <c r="ABF112" s="95"/>
      <c r="ABG112" s="95"/>
      <c r="ABH112" s="95"/>
      <c r="ABI112" s="95"/>
      <c r="ABJ112" s="95"/>
      <c r="ABK112" s="95"/>
      <c r="ABL112" s="95"/>
      <c r="ABM112" s="95"/>
      <c r="ABN112" s="95"/>
      <c r="ABO112" s="95"/>
      <c r="ABP112" s="95"/>
      <c r="ABQ112" s="95"/>
      <c r="ABR112" s="95"/>
      <c r="ABS112" s="95"/>
      <c r="ABT112" s="95"/>
      <c r="ABU112" s="95"/>
      <c r="ABV112" s="95"/>
      <c r="ABW112" s="95"/>
      <c r="ABX112" s="95"/>
      <c r="ABY112" s="95"/>
      <c r="ABZ112" s="95"/>
      <c r="ACA112" s="95"/>
      <c r="ACB112" s="95"/>
      <c r="ACC112" s="95"/>
      <c r="ACD112" s="95"/>
      <c r="ACE112" s="95"/>
      <c r="ACF112" s="95"/>
      <c r="ACG112" s="95"/>
      <c r="ACH112" s="95"/>
      <c r="ACI112" s="95"/>
      <c r="ACJ112" s="95"/>
      <c r="ACK112" s="95"/>
      <c r="ACL112" s="95"/>
      <c r="ACM112" s="95"/>
      <c r="ACN112" s="95"/>
      <c r="ACO112" s="95"/>
      <c r="ACP112" s="95"/>
      <c r="ACQ112" s="95"/>
      <c r="ACR112" s="95"/>
      <c r="ACS112" s="95"/>
      <c r="ACT112" s="95"/>
      <c r="ACU112" s="95"/>
      <c r="ACV112" s="95"/>
      <c r="ACW112" s="95"/>
      <c r="ACX112" s="95"/>
      <c r="ACY112" s="95"/>
      <c r="ACZ112" s="95"/>
      <c r="ADA112" s="95"/>
      <c r="ADB112" s="95"/>
      <c r="ADC112" s="95"/>
      <c r="ADD112" s="95"/>
      <c r="ADE112" s="95"/>
      <c r="ADF112" s="95"/>
      <c r="ADG112" s="95"/>
      <c r="ADH112" s="95"/>
      <c r="ADI112" s="95"/>
      <c r="ADJ112" s="95"/>
      <c r="ADK112" s="95"/>
      <c r="ADL112" s="95"/>
      <c r="ADM112" s="95"/>
      <c r="ADN112" s="95"/>
      <c r="ADO112" s="95"/>
      <c r="ADP112" s="95"/>
      <c r="ADQ112" s="95"/>
      <c r="ADR112" s="95"/>
      <c r="ADS112" s="95"/>
      <c r="ADT112" s="95"/>
      <c r="ADU112" s="95"/>
      <c r="ADV112" s="95"/>
      <c r="ADW112" s="95"/>
      <c r="ADX112" s="95"/>
      <c r="ADY112" s="95"/>
      <c r="ADZ112" s="95"/>
      <c r="AEA112" s="95"/>
      <c r="AEB112" s="95"/>
      <c r="AEC112" s="95"/>
      <c r="AED112" s="95"/>
      <c r="AEE112" s="95"/>
      <c r="AEF112" s="95"/>
      <c r="AEG112" s="95"/>
      <c r="AEH112" s="95"/>
      <c r="AEI112" s="95"/>
      <c r="AEJ112" s="95"/>
      <c r="AEK112" s="95"/>
      <c r="AEL112" s="95"/>
      <c r="AEM112" s="95"/>
      <c r="AEN112" s="95"/>
      <c r="AEO112" s="95"/>
      <c r="AEP112" s="95"/>
      <c r="AEQ112" s="95"/>
      <c r="AER112" s="95"/>
      <c r="AES112" s="95"/>
      <c r="AET112" s="95"/>
      <c r="AEU112" s="95"/>
      <c r="AEV112" s="95"/>
      <c r="AEW112" s="95"/>
      <c r="AEX112" s="95"/>
      <c r="AEY112" s="95"/>
      <c r="AEZ112" s="95"/>
      <c r="AFA112" s="95"/>
      <c r="AFB112" s="95"/>
      <c r="AFC112" s="95"/>
      <c r="AFD112" s="95"/>
      <c r="AFE112" s="95"/>
      <c r="AFF112" s="95"/>
      <c r="AFG112" s="95"/>
      <c r="AFH112" s="95"/>
      <c r="AFI112" s="95"/>
      <c r="AFJ112" s="95"/>
      <c r="AFK112" s="95"/>
      <c r="AFL112" s="95"/>
      <c r="AFM112" s="95"/>
      <c r="AFN112" s="95"/>
      <c r="AFO112" s="95"/>
      <c r="AFP112" s="95"/>
      <c r="AFQ112" s="95"/>
      <c r="AFR112" s="95"/>
      <c r="AFS112" s="95"/>
      <c r="AFT112" s="95"/>
      <c r="AFU112" s="95"/>
      <c r="AFV112" s="95"/>
      <c r="AFW112" s="95"/>
      <c r="AFX112" s="95"/>
      <c r="AFY112" s="95"/>
      <c r="AFZ112" s="95"/>
      <c r="AGA112" s="95"/>
      <c r="AGB112" s="95"/>
      <c r="AGC112" s="95"/>
      <c r="AGD112" s="95"/>
      <c r="AGE112" s="95"/>
      <c r="AGF112" s="95"/>
      <c r="AGG112" s="95"/>
      <c r="AGH112" s="95"/>
      <c r="AGI112" s="95"/>
      <c r="AGJ112" s="95"/>
      <c r="AGK112" s="95"/>
      <c r="AGL112" s="95"/>
      <c r="AGM112" s="95"/>
      <c r="AGN112" s="95"/>
      <c r="AGO112" s="95"/>
      <c r="AGP112" s="95"/>
      <c r="AGQ112" s="95"/>
      <c r="AGR112" s="95"/>
      <c r="AGS112" s="95"/>
      <c r="AGT112" s="95"/>
      <c r="AGU112" s="95"/>
      <c r="AGV112" s="95"/>
      <c r="AGW112" s="95"/>
      <c r="AGX112" s="95"/>
      <c r="AGY112" s="95"/>
      <c r="AGZ112" s="95"/>
      <c r="AHA112" s="95"/>
      <c r="AHB112" s="95"/>
      <c r="AHC112" s="95"/>
      <c r="AHD112" s="95"/>
      <c r="AHE112" s="95"/>
      <c r="AHF112" s="95"/>
      <c r="AHG112" s="95"/>
      <c r="AHH112" s="95"/>
      <c r="AHI112" s="95"/>
      <c r="AHJ112" s="95"/>
      <c r="AHK112" s="95"/>
      <c r="AHL112" s="95"/>
      <c r="AHM112" s="95"/>
      <c r="AHN112" s="95"/>
      <c r="AHO112" s="95"/>
      <c r="AHP112" s="95"/>
      <c r="AHQ112" s="95"/>
      <c r="AHR112" s="95"/>
      <c r="AHS112" s="95"/>
      <c r="AHT112" s="95"/>
      <c r="AHU112" s="95"/>
      <c r="AHV112" s="95"/>
      <c r="AHW112" s="95"/>
      <c r="AHX112" s="95"/>
      <c r="AHY112" s="95"/>
      <c r="AHZ112" s="95"/>
      <c r="AIA112" s="95"/>
      <c r="AIB112" s="95"/>
      <c r="AIC112" s="95"/>
      <c r="AID112" s="95"/>
      <c r="AIE112" s="95"/>
      <c r="AIF112" s="95"/>
      <c r="AIG112" s="95"/>
      <c r="AIH112" s="95"/>
      <c r="AII112" s="95"/>
      <c r="AIJ112" s="95"/>
      <c r="AIK112" s="95"/>
      <c r="AIL112" s="95"/>
      <c r="AIM112" s="95"/>
      <c r="AIN112" s="95"/>
      <c r="AIO112" s="95"/>
      <c r="AIP112" s="95"/>
      <c r="AIQ112" s="95"/>
      <c r="AIR112" s="95"/>
      <c r="AIS112" s="95"/>
      <c r="AIT112" s="95"/>
      <c r="AIU112" s="95"/>
      <c r="AIV112" s="95"/>
      <c r="AIW112" s="95"/>
      <c r="AIX112" s="95"/>
      <c r="AIY112" s="95"/>
      <c r="AIZ112" s="95"/>
      <c r="AJA112" s="95"/>
      <c r="AJB112" s="95"/>
      <c r="AJC112" s="95"/>
      <c r="AJD112" s="95"/>
      <c r="AJE112" s="95"/>
      <c r="AJF112" s="95"/>
      <c r="AJG112" s="95"/>
      <c r="AJH112" s="95"/>
      <c r="AJI112" s="95"/>
      <c r="AJJ112" s="95"/>
      <c r="AJK112" s="95"/>
      <c r="AJL112" s="95"/>
      <c r="AJM112" s="95"/>
      <c r="AJN112" s="95"/>
      <c r="AJO112" s="95"/>
      <c r="AJP112" s="95"/>
      <c r="AJQ112" s="95"/>
      <c r="AJR112" s="95"/>
      <c r="AJS112" s="95"/>
      <c r="AJT112" s="95"/>
      <c r="AJU112" s="95"/>
      <c r="AJV112" s="95"/>
      <c r="AJW112" s="95"/>
      <c r="AJX112" s="95"/>
      <c r="AJY112" s="95"/>
      <c r="AJZ112" s="95"/>
      <c r="AKA112" s="95"/>
      <c r="AKB112" s="95"/>
      <c r="AKC112" s="95"/>
      <c r="AKD112" s="95"/>
      <c r="AKE112" s="95"/>
      <c r="AKF112" s="95"/>
      <c r="AKG112" s="95"/>
      <c r="AKH112" s="95"/>
      <c r="AKI112" s="95"/>
      <c r="AKJ112" s="95"/>
      <c r="AKK112" s="95"/>
      <c r="AKL112" s="95"/>
      <c r="AKM112" s="95"/>
      <c r="AKN112" s="95"/>
      <c r="AKO112" s="95"/>
      <c r="AKP112" s="95"/>
      <c r="AKQ112" s="95"/>
      <c r="AKR112" s="95"/>
      <c r="AKS112" s="95"/>
      <c r="AKT112" s="95"/>
      <c r="AKU112" s="95"/>
      <c r="AKV112" s="95"/>
      <c r="AKW112" s="95"/>
      <c r="AKX112" s="95"/>
      <c r="AKY112" s="95"/>
      <c r="AKZ112" s="95"/>
      <c r="ALA112" s="95"/>
      <c r="ALB112" s="95"/>
      <c r="ALC112" s="95"/>
      <c r="ALD112" s="95"/>
      <c r="ALE112" s="95"/>
      <c r="ALF112" s="95"/>
      <c r="ALG112" s="95"/>
      <c r="ALH112" s="95"/>
      <c r="ALI112" s="95"/>
      <c r="ALJ112" s="95"/>
      <c r="ALK112" s="95"/>
      <c r="ALL112" s="95"/>
      <c r="ALM112" s="95"/>
      <c r="ALN112" s="95"/>
      <c r="ALO112" s="95"/>
      <c r="ALP112" s="95"/>
      <c r="ALQ112" s="95"/>
      <c r="ALR112" s="95"/>
      <c r="ALS112" s="95"/>
      <c r="ALT112" s="95"/>
      <c r="ALU112" s="95"/>
      <c r="ALV112" s="95"/>
      <c r="ALW112" s="95"/>
      <c r="ALX112" s="95"/>
      <c r="ALY112" s="95"/>
      <c r="ALZ112" s="95"/>
      <c r="AMA112" s="95"/>
      <c r="AMB112" s="95"/>
      <c r="AMC112" s="95"/>
      <c r="AMD112" s="95"/>
      <c r="AME112" s="95"/>
      <c r="AMF112" s="95"/>
      <c r="AMG112" s="95"/>
      <c r="AMH112" s="95"/>
      <c r="AMI112" s="95"/>
      <c r="AMJ112" s="95"/>
      <c r="AMK112" s="95"/>
      <c r="AML112" s="95"/>
    </row>
    <row r="113" spans="1:1026" s="96" customFormat="1" ht="135" hidden="1">
      <c r="A113" s="178"/>
      <c r="B113" s="91">
        <v>1</v>
      </c>
      <c r="C113" s="92">
        <v>106</v>
      </c>
      <c r="D113" s="91" t="s">
        <v>895</v>
      </c>
      <c r="E113" s="91" t="s">
        <v>33</v>
      </c>
      <c r="F113" s="91" t="s">
        <v>896</v>
      </c>
      <c r="G113" s="91">
        <v>6107005355</v>
      </c>
      <c r="H113" s="91" t="s">
        <v>897</v>
      </c>
      <c r="I113" s="91" t="s">
        <v>898</v>
      </c>
      <c r="J113" s="91" t="s">
        <v>899</v>
      </c>
      <c r="K113" s="91" t="s">
        <v>38</v>
      </c>
      <c r="L113" s="91" t="s">
        <v>900</v>
      </c>
      <c r="M113" s="91">
        <v>0</v>
      </c>
      <c r="N113" s="91">
        <v>30</v>
      </c>
      <c r="O113" s="91">
        <v>0</v>
      </c>
      <c r="P113" s="91">
        <v>0</v>
      </c>
      <c r="Q113" s="91">
        <v>0</v>
      </c>
      <c r="R113" s="91">
        <v>30</v>
      </c>
      <c r="S113" s="91">
        <v>180.42</v>
      </c>
      <c r="T113" s="91" t="s">
        <v>41</v>
      </c>
      <c r="U113" s="91" t="s">
        <v>291</v>
      </c>
      <c r="V113" s="91" t="s">
        <v>856</v>
      </c>
      <c r="W113" s="91">
        <v>1984</v>
      </c>
      <c r="X113" s="91" t="s">
        <v>901</v>
      </c>
      <c r="Y113" s="91" t="s">
        <v>859</v>
      </c>
      <c r="Z113" s="91" t="s">
        <v>860</v>
      </c>
      <c r="AA113" s="91" t="s">
        <v>902</v>
      </c>
      <c r="AB113" s="91" t="s">
        <v>57</v>
      </c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  <c r="IV113" s="95"/>
      <c r="IW113" s="95"/>
      <c r="IX113" s="95"/>
      <c r="IY113" s="95"/>
      <c r="IZ113" s="95"/>
      <c r="JA113" s="95"/>
      <c r="JB113" s="95"/>
      <c r="JC113" s="95"/>
      <c r="JD113" s="95"/>
      <c r="JE113" s="95"/>
      <c r="JF113" s="95"/>
      <c r="JG113" s="95"/>
      <c r="JH113" s="95"/>
      <c r="JI113" s="95"/>
      <c r="JJ113" s="95"/>
      <c r="JK113" s="95"/>
      <c r="JL113" s="95"/>
      <c r="JM113" s="95"/>
      <c r="JN113" s="95"/>
      <c r="JO113" s="95"/>
      <c r="JP113" s="95"/>
      <c r="JQ113" s="95"/>
      <c r="JR113" s="95"/>
      <c r="JS113" s="95"/>
      <c r="JT113" s="95"/>
      <c r="JU113" s="95"/>
      <c r="JV113" s="95"/>
      <c r="JW113" s="95"/>
      <c r="JX113" s="95"/>
      <c r="JY113" s="95"/>
      <c r="JZ113" s="95"/>
      <c r="KA113" s="95"/>
      <c r="KB113" s="95"/>
      <c r="KC113" s="95"/>
      <c r="KD113" s="95"/>
      <c r="KE113" s="95"/>
      <c r="KF113" s="95"/>
      <c r="KG113" s="95"/>
      <c r="KH113" s="95"/>
      <c r="KI113" s="95"/>
      <c r="KJ113" s="95"/>
      <c r="KK113" s="95"/>
      <c r="KL113" s="95"/>
      <c r="KM113" s="95"/>
      <c r="KN113" s="95"/>
      <c r="KO113" s="95"/>
      <c r="KP113" s="95"/>
      <c r="KQ113" s="95"/>
      <c r="KR113" s="95"/>
      <c r="KS113" s="95"/>
      <c r="KT113" s="95"/>
      <c r="KU113" s="95"/>
      <c r="KV113" s="95"/>
      <c r="KW113" s="95"/>
      <c r="KX113" s="95"/>
      <c r="KY113" s="95"/>
      <c r="KZ113" s="95"/>
      <c r="LA113" s="95"/>
      <c r="LB113" s="95"/>
      <c r="LC113" s="95"/>
      <c r="LD113" s="95"/>
      <c r="LE113" s="95"/>
      <c r="LF113" s="95"/>
      <c r="LG113" s="95"/>
      <c r="LH113" s="95"/>
      <c r="LI113" s="95"/>
      <c r="LJ113" s="95"/>
      <c r="LK113" s="95"/>
      <c r="LL113" s="95"/>
      <c r="LM113" s="95"/>
      <c r="LN113" s="95"/>
      <c r="LO113" s="95"/>
      <c r="LP113" s="95"/>
      <c r="LQ113" s="95"/>
      <c r="LR113" s="95"/>
      <c r="LS113" s="95"/>
      <c r="LT113" s="95"/>
      <c r="LU113" s="95"/>
      <c r="LV113" s="95"/>
      <c r="LW113" s="95"/>
      <c r="LX113" s="95"/>
      <c r="LY113" s="95"/>
      <c r="LZ113" s="95"/>
      <c r="MA113" s="95"/>
      <c r="MB113" s="95"/>
      <c r="MC113" s="95"/>
      <c r="MD113" s="95"/>
      <c r="ME113" s="95"/>
      <c r="MF113" s="95"/>
      <c r="MG113" s="95"/>
      <c r="MH113" s="95"/>
      <c r="MI113" s="95"/>
      <c r="MJ113" s="95"/>
      <c r="MK113" s="95"/>
      <c r="ML113" s="95"/>
      <c r="MM113" s="95"/>
      <c r="MN113" s="95"/>
      <c r="MO113" s="95"/>
      <c r="MP113" s="95"/>
      <c r="MQ113" s="95"/>
      <c r="MR113" s="95"/>
      <c r="MS113" s="95"/>
      <c r="MT113" s="95"/>
      <c r="MU113" s="95"/>
      <c r="MV113" s="95"/>
      <c r="MW113" s="95"/>
      <c r="MX113" s="95"/>
      <c r="MY113" s="95"/>
      <c r="MZ113" s="95"/>
      <c r="NA113" s="95"/>
      <c r="NB113" s="95"/>
      <c r="NC113" s="95"/>
      <c r="ND113" s="95"/>
      <c r="NE113" s="95"/>
      <c r="NF113" s="95"/>
      <c r="NG113" s="95"/>
      <c r="NH113" s="95"/>
      <c r="NI113" s="95"/>
      <c r="NJ113" s="95"/>
      <c r="NK113" s="95"/>
      <c r="NL113" s="95"/>
      <c r="NM113" s="95"/>
      <c r="NN113" s="95"/>
      <c r="NO113" s="95"/>
      <c r="NP113" s="95"/>
      <c r="NQ113" s="95"/>
      <c r="NR113" s="95"/>
      <c r="NS113" s="95"/>
      <c r="NT113" s="95"/>
      <c r="NU113" s="95"/>
      <c r="NV113" s="95"/>
      <c r="NW113" s="95"/>
      <c r="NX113" s="95"/>
      <c r="NY113" s="95"/>
      <c r="NZ113" s="95"/>
      <c r="OA113" s="95"/>
      <c r="OB113" s="95"/>
      <c r="OC113" s="95"/>
      <c r="OD113" s="95"/>
      <c r="OE113" s="95"/>
      <c r="OF113" s="95"/>
      <c r="OG113" s="95"/>
      <c r="OH113" s="95"/>
      <c r="OI113" s="95"/>
      <c r="OJ113" s="95"/>
      <c r="OK113" s="95"/>
      <c r="OL113" s="95"/>
      <c r="OM113" s="95"/>
      <c r="ON113" s="95"/>
      <c r="OO113" s="95"/>
      <c r="OP113" s="95"/>
      <c r="OQ113" s="95"/>
      <c r="OR113" s="95"/>
      <c r="OS113" s="95"/>
      <c r="OT113" s="95"/>
      <c r="OU113" s="95"/>
      <c r="OV113" s="95"/>
      <c r="OW113" s="95"/>
      <c r="OX113" s="95"/>
      <c r="OY113" s="95"/>
      <c r="OZ113" s="95"/>
      <c r="PA113" s="95"/>
      <c r="PB113" s="95"/>
      <c r="PC113" s="95"/>
      <c r="PD113" s="95"/>
      <c r="PE113" s="95"/>
      <c r="PF113" s="95"/>
      <c r="PG113" s="95"/>
      <c r="PH113" s="95"/>
      <c r="PI113" s="95"/>
      <c r="PJ113" s="95"/>
      <c r="PK113" s="95"/>
      <c r="PL113" s="95"/>
      <c r="PM113" s="95"/>
      <c r="PN113" s="95"/>
      <c r="PO113" s="95"/>
      <c r="PP113" s="95"/>
      <c r="PQ113" s="95"/>
      <c r="PR113" s="95"/>
      <c r="PS113" s="95"/>
      <c r="PT113" s="95"/>
      <c r="PU113" s="95"/>
      <c r="PV113" s="95"/>
      <c r="PW113" s="95"/>
      <c r="PX113" s="95"/>
      <c r="PY113" s="95"/>
      <c r="PZ113" s="95"/>
      <c r="QA113" s="95"/>
      <c r="QB113" s="95"/>
      <c r="QC113" s="95"/>
      <c r="QD113" s="95"/>
      <c r="QE113" s="95"/>
      <c r="QF113" s="95"/>
      <c r="QG113" s="95"/>
      <c r="QH113" s="95"/>
      <c r="QI113" s="95"/>
      <c r="QJ113" s="95"/>
      <c r="QK113" s="95"/>
      <c r="QL113" s="95"/>
      <c r="QM113" s="95"/>
      <c r="QN113" s="95"/>
      <c r="QO113" s="95"/>
      <c r="QP113" s="95"/>
      <c r="QQ113" s="95"/>
      <c r="QR113" s="95"/>
      <c r="QS113" s="95"/>
      <c r="QT113" s="95"/>
      <c r="QU113" s="95"/>
      <c r="QV113" s="95"/>
      <c r="QW113" s="95"/>
      <c r="QX113" s="95"/>
      <c r="QY113" s="95"/>
      <c r="QZ113" s="95"/>
      <c r="RA113" s="95"/>
      <c r="RB113" s="95"/>
      <c r="RC113" s="95"/>
      <c r="RD113" s="95"/>
      <c r="RE113" s="95"/>
      <c r="RF113" s="95"/>
      <c r="RG113" s="95"/>
      <c r="RH113" s="95"/>
      <c r="RI113" s="95"/>
      <c r="RJ113" s="95"/>
      <c r="RK113" s="95"/>
      <c r="RL113" s="95"/>
      <c r="RM113" s="95"/>
      <c r="RN113" s="95"/>
      <c r="RO113" s="95"/>
      <c r="RP113" s="95"/>
      <c r="RQ113" s="95"/>
      <c r="RR113" s="95"/>
      <c r="RS113" s="95"/>
      <c r="RT113" s="95"/>
      <c r="RU113" s="95"/>
      <c r="RV113" s="95"/>
      <c r="RW113" s="95"/>
      <c r="RX113" s="95"/>
      <c r="RY113" s="95"/>
      <c r="RZ113" s="95"/>
      <c r="SA113" s="95"/>
      <c r="SB113" s="95"/>
      <c r="SC113" s="95"/>
      <c r="SD113" s="95"/>
      <c r="SE113" s="95"/>
      <c r="SF113" s="95"/>
      <c r="SG113" s="95"/>
      <c r="SH113" s="95"/>
      <c r="SI113" s="95"/>
      <c r="SJ113" s="95"/>
      <c r="SK113" s="95"/>
      <c r="SL113" s="95"/>
      <c r="SM113" s="95"/>
      <c r="SN113" s="95"/>
      <c r="SO113" s="95"/>
      <c r="SP113" s="95"/>
      <c r="SQ113" s="95"/>
      <c r="SR113" s="95"/>
      <c r="SS113" s="95"/>
      <c r="ST113" s="95"/>
      <c r="SU113" s="95"/>
      <c r="SV113" s="95"/>
      <c r="SW113" s="95"/>
      <c r="SX113" s="95"/>
      <c r="SY113" s="95"/>
      <c r="SZ113" s="95"/>
      <c r="TA113" s="95"/>
      <c r="TB113" s="95"/>
      <c r="TC113" s="95"/>
      <c r="TD113" s="95"/>
      <c r="TE113" s="95"/>
      <c r="TF113" s="95"/>
      <c r="TG113" s="95"/>
      <c r="TH113" s="95"/>
      <c r="TI113" s="95"/>
      <c r="TJ113" s="95"/>
      <c r="TK113" s="95"/>
      <c r="TL113" s="95"/>
      <c r="TM113" s="95"/>
      <c r="TN113" s="95"/>
      <c r="TO113" s="95"/>
      <c r="TP113" s="95"/>
      <c r="TQ113" s="95"/>
      <c r="TR113" s="95"/>
      <c r="TS113" s="95"/>
      <c r="TT113" s="95"/>
      <c r="TU113" s="95"/>
      <c r="TV113" s="95"/>
      <c r="TW113" s="95"/>
      <c r="TX113" s="95"/>
      <c r="TY113" s="95"/>
      <c r="TZ113" s="95"/>
      <c r="UA113" s="95"/>
      <c r="UB113" s="95"/>
      <c r="UC113" s="95"/>
      <c r="UD113" s="95"/>
      <c r="UE113" s="95"/>
      <c r="UF113" s="95"/>
      <c r="UG113" s="95"/>
      <c r="UH113" s="95"/>
      <c r="UI113" s="95"/>
      <c r="UJ113" s="95"/>
      <c r="UK113" s="95"/>
      <c r="UL113" s="95"/>
      <c r="UM113" s="95"/>
      <c r="UN113" s="95"/>
      <c r="UO113" s="95"/>
      <c r="UP113" s="95"/>
      <c r="UQ113" s="95"/>
      <c r="UR113" s="95"/>
      <c r="US113" s="95"/>
      <c r="UT113" s="95"/>
      <c r="UU113" s="95"/>
      <c r="UV113" s="95"/>
      <c r="UW113" s="95"/>
      <c r="UX113" s="95"/>
      <c r="UY113" s="95"/>
      <c r="UZ113" s="95"/>
      <c r="VA113" s="95"/>
      <c r="VB113" s="95"/>
      <c r="VC113" s="95"/>
      <c r="VD113" s="95"/>
      <c r="VE113" s="95"/>
      <c r="VF113" s="95"/>
      <c r="VG113" s="95"/>
      <c r="VH113" s="95"/>
      <c r="VI113" s="95"/>
      <c r="VJ113" s="95"/>
      <c r="VK113" s="95"/>
      <c r="VL113" s="95"/>
      <c r="VM113" s="95"/>
      <c r="VN113" s="95"/>
      <c r="VO113" s="95"/>
      <c r="VP113" s="95"/>
      <c r="VQ113" s="95"/>
      <c r="VR113" s="95"/>
      <c r="VS113" s="95"/>
      <c r="VT113" s="95"/>
      <c r="VU113" s="95"/>
      <c r="VV113" s="95"/>
      <c r="VW113" s="95"/>
      <c r="VX113" s="95"/>
      <c r="VY113" s="95"/>
      <c r="VZ113" s="95"/>
      <c r="WA113" s="95"/>
      <c r="WB113" s="95"/>
      <c r="WC113" s="95"/>
      <c r="WD113" s="95"/>
      <c r="WE113" s="95"/>
      <c r="WF113" s="95"/>
      <c r="WG113" s="95"/>
      <c r="WH113" s="95"/>
      <c r="WI113" s="95"/>
      <c r="WJ113" s="95"/>
      <c r="WK113" s="95"/>
      <c r="WL113" s="95"/>
      <c r="WM113" s="95"/>
      <c r="WN113" s="95"/>
      <c r="WO113" s="95"/>
      <c r="WP113" s="95"/>
      <c r="WQ113" s="95"/>
      <c r="WR113" s="95"/>
      <c r="WS113" s="95"/>
      <c r="WT113" s="95"/>
      <c r="WU113" s="95"/>
      <c r="WV113" s="95"/>
      <c r="WW113" s="95"/>
      <c r="WX113" s="95"/>
      <c r="WY113" s="95"/>
      <c r="WZ113" s="95"/>
      <c r="XA113" s="95"/>
      <c r="XB113" s="95"/>
      <c r="XC113" s="95"/>
      <c r="XD113" s="95"/>
      <c r="XE113" s="95"/>
      <c r="XF113" s="95"/>
      <c r="XG113" s="95"/>
      <c r="XH113" s="95"/>
      <c r="XI113" s="95"/>
      <c r="XJ113" s="95"/>
      <c r="XK113" s="95"/>
      <c r="XL113" s="95"/>
      <c r="XM113" s="95"/>
      <c r="XN113" s="95"/>
      <c r="XO113" s="95"/>
      <c r="XP113" s="95"/>
      <c r="XQ113" s="95"/>
      <c r="XR113" s="95"/>
      <c r="XS113" s="95"/>
      <c r="XT113" s="95"/>
      <c r="XU113" s="95"/>
      <c r="XV113" s="95"/>
      <c r="XW113" s="95"/>
      <c r="XX113" s="95"/>
      <c r="XY113" s="95"/>
      <c r="XZ113" s="95"/>
      <c r="YA113" s="95"/>
      <c r="YB113" s="95"/>
      <c r="YC113" s="95"/>
      <c r="YD113" s="95"/>
      <c r="YE113" s="95"/>
      <c r="YF113" s="95"/>
      <c r="YG113" s="95"/>
      <c r="YH113" s="95"/>
      <c r="YI113" s="95"/>
      <c r="YJ113" s="95"/>
      <c r="YK113" s="95"/>
      <c r="YL113" s="95"/>
      <c r="YM113" s="95"/>
      <c r="YN113" s="95"/>
      <c r="YO113" s="95"/>
      <c r="YP113" s="95"/>
      <c r="YQ113" s="95"/>
      <c r="YR113" s="95"/>
      <c r="YS113" s="95"/>
      <c r="YT113" s="95"/>
      <c r="YU113" s="95"/>
      <c r="YV113" s="95"/>
      <c r="YW113" s="95"/>
      <c r="YX113" s="95"/>
      <c r="YY113" s="95"/>
      <c r="YZ113" s="95"/>
      <c r="ZA113" s="95"/>
      <c r="ZB113" s="95"/>
      <c r="ZC113" s="95"/>
      <c r="ZD113" s="95"/>
      <c r="ZE113" s="95"/>
      <c r="ZF113" s="95"/>
      <c r="ZG113" s="95"/>
      <c r="ZH113" s="95"/>
      <c r="ZI113" s="95"/>
      <c r="ZJ113" s="95"/>
      <c r="ZK113" s="95"/>
      <c r="ZL113" s="95"/>
      <c r="ZM113" s="95"/>
      <c r="ZN113" s="95"/>
      <c r="ZO113" s="95"/>
      <c r="ZP113" s="95"/>
      <c r="ZQ113" s="95"/>
      <c r="ZR113" s="95"/>
      <c r="ZS113" s="95"/>
      <c r="ZT113" s="95"/>
      <c r="ZU113" s="95"/>
      <c r="ZV113" s="95"/>
      <c r="ZW113" s="95"/>
      <c r="ZX113" s="95"/>
      <c r="ZY113" s="95"/>
      <c r="ZZ113" s="95"/>
      <c r="AAA113" s="95"/>
      <c r="AAB113" s="95"/>
      <c r="AAC113" s="95"/>
      <c r="AAD113" s="95"/>
      <c r="AAE113" s="95"/>
      <c r="AAF113" s="95"/>
      <c r="AAG113" s="95"/>
      <c r="AAH113" s="95"/>
      <c r="AAI113" s="95"/>
      <c r="AAJ113" s="95"/>
      <c r="AAK113" s="95"/>
      <c r="AAL113" s="95"/>
      <c r="AAM113" s="95"/>
      <c r="AAN113" s="95"/>
      <c r="AAO113" s="95"/>
      <c r="AAP113" s="95"/>
      <c r="AAQ113" s="95"/>
      <c r="AAR113" s="95"/>
      <c r="AAS113" s="95"/>
      <c r="AAT113" s="95"/>
      <c r="AAU113" s="95"/>
      <c r="AAV113" s="95"/>
      <c r="AAW113" s="95"/>
      <c r="AAX113" s="95"/>
      <c r="AAY113" s="95"/>
      <c r="AAZ113" s="95"/>
      <c r="ABA113" s="95"/>
      <c r="ABB113" s="95"/>
      <c r="ABC113" s="95"/>
      <c r="ABD113" s="95"/>
      <c r="ABE113" s="95"/>
      <c r="ABF113" s="95"/>
      <c r="ABG113" s="95"/>
      <c r="ABH113" s="95"/>
      <c r="ABI113" s="95"/>
      <c r="ABJ113" s="95"/>
      <c r="ABK113" s="95"/>
      <c r="ABL113" s="95"/>
      <c r="ABM113" s="95"/>
      <c r="ABN113" s="95"/>
      <c r="ABO113" s="95"/>
      <c r="ABP113" s="95"/>
      <c r="ABQ113" s="95"/>
      <c r="ABR113" s="95"/>
      <c r="ABS113" s="95"/>
      <c r="ABT113" s="95"/>
      <c r="ABU113" s="95"/>
      <c r="ABV113" s="95"/>
      <c r="ABW113" s="95"/>
      <c r="ABX113" s="95"/>
      <c r="ABY113" s="95"/>
      <c r="ABZ113" s="95"/>
      <c r="ACA113" s="95"/>
      <c r="ACB113" s="95"/>
      <c r="ACC113" s="95"/>
      <c r="ACD113" s="95"/>
      <c r="ACE113" s="95"/>
      <c r="ACF113" s="95"/>
      <c r="ACG113" s="95"/>
      <c r="ACH113" s="95"/>
      <c r="ACI113" s="95"/>
      <c r="ACJ113" s="95"/>
      <c r="ACK113" s="95"/>
      <c r="ACL113" s="95"/>
      <c r="ACM113" s="95"/>
      <c r="ACN113" s="95"/>
      <c r="ACO113" s="95"/>
      <c r="ACP113" s="95"/>
      <c r="ACQ113" s="95"/>
      <c r="ACR113" s="95"/>
      <c r="ACS113" s="95"/>
      <c r="ACT113" s="95"/>
      <c r="ACU113" s="95"/>
      <c r="ACV113" s="95"/>
      <c r="ACW113" s="95"/>
      <c r="ACX113" s="95"/>
      <c r="ACY113" s="95"/>
      <c r="ACZ113" s="95"/>
      <c r="ADA113" s="95"/>
      <c r="ADB113" s="95"/>
      <c r="ADC113" s="95"/>
      <c r="ADD113" s="95"/>
      <c r="ADE113" s="95"/>
      <c r="ADF113" s="95"/>
      <c r="ADG113" s="95"/>
      <c r="ADH113" s="95"/>
      <c r="ADI113" s="95"/>
      <c r="ADJ113" s="95"/>
      <c r="ADK113" s="95"/>
      <c r="ADL113" s="95"/>
      <c r="ADM113" s="95"/>
      <c r="ADN113" s="95"/>
      <c r="ADO113" s="95"/>
      <c r="ADP113" s="95"/>
      <c r="ADQ113" s="95"/>
      <c r="ADR113" s="95"/>
      <c r="ADS113" s="95"/>
      <c r="ADT113" s="95"/>
      <c r="ADU113" s="95"/>
      <c r="ADV113" s="95"/>
      <c r="ADW113" s="95"/>
      <c r="ADX113" s="95"/>
      <c r="ADY113" s="95"/>
      <c r="ADZ113" s="95"/>
      <c r="AEA113" s="95"/>
      <c r="AEB113" s="95"/>
      <c r="AEC113" s="95"/>
      <c r="AED113" s="95"/>
      <c r="AEE113" s="95"/>
      <c r="AEF113" s="95"/>
      <c r="AEG113" s="95"/>
      <c r="AEH113" s="95"/>
      <c r="AEI113" s="95"/>
      <c r="AEJ113" s="95"/>
      <c r="AEK113" s="95"/>
      <c r="AEL113" s="95"/>
      <c r="AEM113" s="95"/>
      <c r="AEN113" s="95"/>
      <c r="AEO113" s="95"/>
      <c r="AEP113" s="95"/>
      <c r="AEQ113" s="95"/>
      <c r="AER113" s="95"/>
      <c r="AES113" s="95"/>
      <c r="AET113" s="95"/>
      <c r="AEU113" s="95"/>
      <c r="AEV113" s="95"/>
      <c r="AEW113" s="95"/>
      <c r="AEX113" s="95"/>
      <c r="AEY113" s="95"/>
      <c r="AEZ113" s="95"/>
      <c r="AFA113" s="95"/>
      <c r="AFB113" s="95"/>
      <c r="AFC113" s="95"/>
      <c r="AFD113" s="95"/>
      <c r="AFE113" s="95"/>
      <c r="AFF113" s="95"/>
      <c r="AFG113" s="95"/>
      <c r="AFH113" s="95"/>
      <c r="AFI113" s="95"/>
      <c r="AFJ113" s="95"/>
      <c r="AFK113" s="95"/>
      <c r="AFL113" s="95"/>
      <c r="AFM113" s="95"/>
      <c r="AFN113" s="95"/>
      <c r="AFO113" s="95"/>
      <c r="AFP113" s="95"/>
      <c r="AFQ113" s="95"/>
      <c r="AFR113" s="95"/>
      <c r="AFS113" s="95"/>
      <c r="AFT113" s="95"/>
      <c r="AFU113" s="95"/>
      <c r="AFV113" s="95"/>
      <c r="AFW113" s="95"/>
      <c r="AFX113" s="95"/>
      <c r="AFY113" s="95"/>
      <c r="AFZ113" s="95"/>
      <c r="AGA113" s="95"/>
      <c r="AGB113" s="95"/>
      <c r="AGC113" s="95"/>
      <c r="AGD113" s="95"/>
      <c r="AGE113" s="95"/>
      <c r="AGF113" s="95"/>
      <c r="AGG113" s="95"/>
      <c r="AGH113" s="95"/>
      <c r="AGI113" s="95"/>
      <c r="AGJ113" s="95"/>
      <c r="AGK113" s="95"/>
      <c r="AGL113" s="95"/>
      <c r="AGM113" s="95"/>
      <c r="AGN113" s="95"/>
      <c r="AGO113" s="95"/>
      <c r="AGP113" s="95"/>
      <c r="AGQ113" s="95"/>
      <c r="AGR113" s="95"/>
      <c r="AGS113" s="95"/>
      <c r="AGT113" s="95"/>
      <c r="AGU113" s="95"/>
      <c r="AGV113" s="95"/>
      <c r="AGW113" s="95"/>
      <c r="AGX113" s="95"/>
      <c r="AGY113" s="95"/>
      <c r="AGZ113" s="95"/>
      <c r="AHA113" s="95"/>
      <c r="AHB113" s="95"/>
      <c r="AHC113" s="95"/>
      <c r="AHD113" s="95"/>
      <c r="AHE113" s="95"/>
      <c r="AHF113" s="95"/>
      <c r="AHG113" s="95"/>
      <c r="AHH113" s="95"/>
      <c r="AHI113" s="95"/>
      <c r="AHJ113" s="95"/>
      <c r="AHK113" s="95"/>
      <c r="AHL113" s="95"/>
      <c r="AHM113" s="95"/>
      <c r="AHN113" s="95"/>
      <c r="AHO113" s="95"/>
      <c r="AHP113" s="95"/>
      <c r="AHQ113" s="95"/>
      <c r="AHR113" s="95"/>
      <c r="AHS113" s="95"/>
      <c r="AHT113" s="95"/>
      <c r="AHU113" s="95"/>
      <c r="AHV113" s="95"/>
      <c r="AHW113" s="95"/>
      <c r="AHX113" s="95"/>
      <c r="AHY113" s="95"/>
      <c r="AHZ113" s="95"/>
      <c r="AIA113" s="95"/>
      <c r="AIB113" s="95"/>
      <c r="AIC113" s="95"/>
      <c r="AID113" s="95"/>
      <c r="AIE113" s="95"/>
      <c r="AIF113" s="95"/>
      <c r="AIG113" s="95"/>
      <c r="AIH113" s="95"/>
      <c r="AII113" s="95"/>
      <c r="AIJ113" s="95"/>
      <c r="AIK113" s="95"/>
      <c r="AIL113" s="95"/>
      <c r="AIM113" s="95"/>
      <c r="AIN113" s="95"/>
      <c r="AIO113" s="95"/>
      <c r="AIP113" s="95"/>
      <c r="AIQ113" s="95"/>
      <c r="AIR113" s="95"/>
      <c r="AIS113" s="95"/>
      <c r="AIT113" s="95"/>
      <c r="AIU113" s="95"/>
      <c r="AIV113" s="95"/>
      <c r="AIW113" s="95"/>
      <c r="AIX113" s="95"/>
      <c r="AIY113" s="95"/>
      <c r="AIZ113" s="95"/>
      <c r="AJA113" s="95"/>
      <c r="AJB113" s="95"/>
      <c r="AJC113" s="95"/>
      <c r="AJD113" s="95"/>
      <c r="AJE113" s="95"/>
      <c r="AJF113" s="95"/>
      <c r="AJG113" s="95"/>
      <c r="AJH113" s="95"/>
      <c r="AJI113" s="95"/>
      <c r="AJJ113" s="95"/>
      <c r="AJK113" s="95"/>
      <c r="AJL113" s="95"/>
      <c r="AJM113" s="95"/>
      <c r="AJN113" s="95"/>
      <c r="AJO113" s="95"/>
      <c r="AJP113" s="95"/>
      <c r="AJQ113" s="95"/>
      <c r="AJR113" s="95"/>
      <c r="AJS113" s="95"/>
      <c r="AJT113" s="95"/>
      <c r="AJU113" s="95"/>
      <c r="AJV113" s="95"/>
      <c r="AJW113" s="95"/>
      <c r="AJX113" s="95"/>
      <c r="AJY113" s="95"/>
      <c r="AJZ113" s="95"/>
      <c r="AKA113" s="95"/>
      <c r="AKB113" s="95"/>
      <c r="AKC113" s="95"/>
      <c r="AKD113" s="95"/>
      <c r="AKE113" s="95"/>
      <c r="AKF113" s="95"/>
      <c r="AKG113" s="95"/>
      <c r="AKH113" s="95"/>
      <c r="AKI113" s="95"/>
      <c r="AKJ113" s="95"/>
      <c r="AKK113" s="95"/>
      <c r="AKL113" s="95"/>
      <c r="AKM113" s="95"/>
      <c r="AKN113" s="95"/>
      <c r="AKO113" s="95"/>
      <c r="AKP113" s="95"/>
      <c r="AKQ113" s="95"/>
      <c r="AKR113" s="95"/>
      <c r="AKS113" s="95"/>
      <c r="AKT113" s="95"/>
      <c r="AKU113" s="95"/>
      <c r="AKV113" s="95"/>
      <c r="AKW113" s="95"/>
      <c r="AKX113" s="95"/>
      <c r="AKY113" s="95"/>
      <c r="AKZ113" s="95"/>
      <c r="ALA113" s="95"/>
      <c r="ALB113" s="95"/>
      <c r="ALC113" s="95"/>
      <c r="ALD113" s="95"/>
      <c r="ALE113" s="95"/>
      <c r="ALF113" s="95"/>
      <c r="ALG113" s="95"/>
      <c r="ALH113" s="95"/>
      <c r="ALI113" s="95"/>
      <c r="ALJ113" s="95"/>
      <c r="ALK113" s="95"/>
      <c r="ALL113" s="95"/>
      <c r="ALM113" s="95"/>
      <c r="ALN113" s="95"/>
      <c r="ALO113" s="95"/>
      <c r="ALP113" s="95"/>
      <c r="ALQ113" s="95"/>
      <c r="ALR113" s="95"/>
      <c r="ALS113" s="95"/>
      <c r="ALT113" s="95"/>
      <c r="ALU113" s="95"/>
      <c r="ALV113" s="95"/>
      <c r="ALW113" s="95"/>
      <c r="ALX113" s="95"/>
      <c r="ALY113" s="95"/>
      <c r="ALZ113" s="95"/>
      <c r="AMA113" s="95"/>
      <c r="AMB113" s="95"/>
      <c r="AMC113" s="95"/>
      <c r="AMD113" s="95"/>
      <c r="AME113" s="95"/>
      <c r="AMF113" s="95"/>
      <c r="AMG113" s="95"/>
      <c r="AMH113" s="95"/>
      <c r="AMI113" s="95"/>
      <c r="AMJ113" s="95"/>
      <c r="AMK113" s="95"/>
      <c r="AML113" s="95"/>
    </row>
    <row r="114" spans="1:1026" s="96" customFormat="1" ht="135" hidden="1">
      <c r="A114" s="178"/>
      <c r="B114" s="91">
        <v>1</v>
      </c>
      <c r="C114" s="92">
        <v>107</v>
      </c>
      <c r="D114" s="91" t="s">
        <v>903</v>
      </c>
      <c r="E114" s="91" t="s">
        <v>904</v>
      </c>
      <c r="F114" s="91" t="s">
        <v>905</v>
      </c>
      <c r="G114" s="91">
        <v>6107005450</v>
      </c>
      <c r="H114" s="91" t="s">
        <v>906</v>
      </c>
      <c r="I114" s="91" t="s">
        <v>907</v>
      </c>
      <c r="J114" s="91" t="s">
        <v>908</v>
      </c>
      <c r="K114" s="91" t="s">
        <v>38</v>
      </c>
      <c r="L114" s="91" t="s">
        <v>909</v>
      </c>
      <c r="M114" s="91">
        <v>0</v>
      </c>
      <c r="N114" s="91">
        <v>30</v>
      </c>
      <c r="O114" s="91">
        <v>0</v>
      </c>
      <c r="P114" s="91">
        <v>0</v>
      </c>
      <c r="Q114" s="91">
        <v>0</v>
      </c>
      <c r="R114" s="91">
        <v>30</v>
      </c>
      <c r="S114" s="91">
        <v>180.42</v>
      </c>
      <c r="T114" s="91" t="s">
        <v>41</v>
      </c>
      <c r="U114" s="91" t="s">
        <v>291</v>
      </c>
      <c r="V114" s="91" t="s">
        <v>856</v>
      </c>
      <c r="W114" s="91" t="s">
        <v>910</v>
      </c>
      <c r="X114" s="91" t="s">
        <v>911</v>
      </c>
      <c r="Y114" s="91" t="s">
        <v>859</v>
      </c>
      <c r="Z114" s="91" t="s">
        <v>860</v>
      </c>
      <c r="AA114" s="91" t="s">
        <v>912</v>
      </c>
      <c r="AB114" s="91" t="s">
        <v>57</v>
      </c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  <c r="IV114" s="95"/>
      <c r="IW114" s="95"/>
      <c r="IX114" s="95"/>
      <c r="IY114" s="95"/>
      <c r="IZ114" s="95"/>
      <c r="JA114" s="95"/>
      <c r="JB114" s="95"/>
      <c r="JC114" s="95"/>
      <c r="JD114" s="95"/>
      <c r="JE114" s="95"/>
      <c r="JF114" s="95"/>
      <c r="JG114" s="95"/>
      <c r="JH114" s="95"/>
      <c r="JI114" s="95"/>
      <c r="JJ114" s="95"/>
      <c r="JK114" s="95"/>
      <c r="JL114" s="95"/>
      <c r="JM114" s="95"/>
      <c r="JN114" s="95"/>
      <c r="JO114" s="95"/>
      <c r="JP114" s="95"/>
      <c r="JQ114" s="95"/>
      <c r="JR114" s="95"/>
      <c r="JS114" s="95"/>
      <c r="JT114" s="95"/>
      <c r="JU114" s="95"/>
      <c r="JV114" s="95"/>
      <c r="JW114" s="95"/>
      <c r="JX114" s="95"/>
      <c r="JY114" s="95"/>
      <c r="JZ114" s="95"/>
      <c r="KA114" s="95"/>
      <c r="KB114" s="95"/>
      <c r="KC114" s="95"/>
      <c r="KD114" s="95"/>
      <c r="KE114" s="95"/>
      <c r="KF114" s="95"/>
      <c r="KG114" s="95"/>
      <c r="KH114" s="95"/>
      <c r="KI114" s="95"/>
      <c r="KJ114" s="95"/>
      <c r="KK114" s="95"/>
      <c r="KL114" s="95"/>
      <c r="KM114" s="95"/>
      <c r="KN114" s="95"/>
      <c r="KO114" s="95"/>
      <c r="KP114" s="95"/>
      <c r="KQ114" s="95"/>
      <c r="KR114" s="95"/>
      <c r="KS114" s="95"/>
      <c r="KT114" s="95"/>
      <c r="KU114" s="95"/>
      <c r="KV114" s="95"/>
      <c r="KW114" s="95"/>
      <c r="KX114" s="95"/>
      <c r="KY114" s="95"/>
      <c r="KZ114" s="95"/>
      <c r="LA114" s="95"/>
      <c r="LB114" s="95"/>
      <c r="LC114" s="95"/>
      <c r="LD114" s="95"/>
      <c r="LE114" s="95"/>
      <c r="LF114" s="95"/>
      <c r="LG114" s="95"/>
      <c r="LH114" s="95"/>
      <c r="LI114" s="95"/>
      <c r="LJ114" s="95"/>
      <c r="LK114" s="95"/>
      <c r="LL114" s="95"/>
      <c r="LM114" s="95"/>
      <c r="LN114" s="95"/>
      <c r="LO114" s="95"/>
      <c r="LP114" s="95"/>
      <c r="LQ114" s="95"/>
      <c r="LR114" s="95"/>
      <c r="LS114" s="95"/>
      <c r="LT114" s="95"/>
      <c r="LU114" s="95"/>
      <c r="LV114" s="95"/>
      <c r="LW114" s="95"/>
      <c r="LX114" s="95"/>
      <c r="LY114" s="95"/>
      <c r="LZ114" s="95"/>
      <c r="MA114" s="95"/>
      <c r="MB114" s="95"/>
      <c r="MC114" s="95"/>
      <c r="MD114" s="95"/>
      <c r="ME114" s="95"/>
      <c r="MF114" s="95"/>
      <c r="MG114" s="95"/>
      <c r="MH114" s="95"/>
      <c r="MI114" s="95"/>
      <c r="MJ114" s="95"/>
      <c r="MK114" s="95"/>
      <c r="ML114" s="95"/>
      <c r="MM114" s="95"/>
      <c r="MN114" s="95"/>
      <c r="MO114" s="95"/>
      <c r="MP114" s="95"/>
      <c r="MQ114" s="95"/>
      <c r="MR114" s="95"/>
      <c r="MS114" s="95"/>
      <c r="MT114" s="95"/>
      <c r="MU114" s="95"/>
      <c r="MV114" s="95"/>
      <c r="MW114" s="95"/>
      <c r="MX114" s="95"/>
      <c r="MY114" s="95"/>
      <c r="MZ114" s="95"/>
      <c r="NA114" s="95"/>
      <c r="NB114" s="95"/>
      <c r="NC114" s="95"/>
      <c r="ND114" s="95"/>
      <c r="NE114" s="95"/>
      <c r="NF114" s="95"/>
      <c r="NG114" s="95"/>
      <c r="NH114" s="95"/>
      <c r="NI114" s="95"/>
      <c r="NJ114" s="95"/>
      <c r="NK114" s="95"/>
      <c r="NL114" s="95"/>
      <c r="NM114" s="95"/>
      <c r="NN114" s="95"/>
      <c r="NO114" s="95"/>
      <c r="NP114" s="95"/>
      <c r="NQ114" s="95"/>
      <c r="NR114" s="95"/>
      <c r="NS114" s="95"/>
      <c r="NT114" s="95"/>
      <c r="NU114" s="95"/>
      <c r="NV114" s="95"/>
      <c r="NW114" s="95"/>
      <c r="NX114" s="95"/>
      <c r="NY114" s="95"/>
      <c r="NZ114" s="95"/>
      <c r="OA114" s="95"/>
      <c r="OB114" s="95"/>
      <c r="OC114" s="95"/>
      <c r="OD114" s="95"/>
      <c r="OE114" s="95"/>
      <c r="OF114" s="95"/>
      <c r="OG114" s="95"/>
      <c r="OH114" s="95"/>
      <c r="OI114" s="95"/>
      <c r="OJ114" s="95"/>
      <c r="OK114" s="95"/>
      <c r="OL114" s="95"/>
      <c r="OM114" s="95"/>
      <c r="ON114" s="95"/>
      <c r="OO114" s="95"/>
      <c r="OP114" s="95"/>
      <c r="OQ114" s="95"/>
      <c r="OR114" s="95"/>
      <c r="OS114" s="95"/>
      <c r="OT114" s="95"/>
      <c r="OU114" s="95"/>
      <c r="OV114" s="95"/>
      <c r="OW114" s="95"/>
      <c r="OX114" s="95"/>
      <c r="OY114" s="95"/>
      <c r="OZ114" s="95"/>
      <c r="PA114" s="95"/>
      <c r="PB114" s="95"/>
      <c r="PC114" s="95"/>
      <c r="PD114" s="95"/>
      <c r="PE114" s="95"/>
      <c r="PF114" s="95"/>
      <c r="PG114" s="95"/>
      <c r="PH114" s="95"/>
      <c r="PI114" s="95"/>
      <c r="PJ114" s="95"/>
      <c r="PK114" s="95"/>
      <c r="PL114" s="95"/>
      <c r="PM114" s="95"/>
      <c r="PN114" s="95"/>
      <c r="PO114" s="95"/>
      <c r="PP114" s="95"/>
      <c r="PQ114" s="95"/>
      <c r="PR114" s="95"/>
      <c r="PS114" s="95"/>
      <c r="PT114" s="95"/>
      <c r="PU114" s="95"/>
      <c r="PV114" s="95"/>
      <c r="PW114" s="95"/>
      <c r="PX114" s="95"/>
      <c r="PY114" s="95"/>
      <c r="PZ114" s="95"/>
      <c r="QA114" s="95"/>
      <c r="QB114" s="95"/>
      <c r="QC114" s="95"/>
      <c r="QD114" s="95"/>
      <c r="QE114" s="95"/>
      <c r="QF114" s="95"/>
      <c r="QG114" s="95"/>
      <c r="QH114" s="95"/>
      <c r="QI114" s="95"/>
      <c r="QJ114" s="95"/>
      <c r="QK114" s="95"/>
      <c r="QL114" s="95"/>
      <c r="QM114" s="95"/>
      <c r="QN114" s="95"/>
      <c r="QO114" s="95"/>
      <c r="QP114" s="95"/>
      <c r="QQ114" s="95"/>
      <c r="QR114" s="95"/>
      <c r="QS114" s="95"/>
      <c r="QT114" s="95"/>
      <c r="QU114" s="95"/>
      <c r="QV114" s="95"/>
      <c r="QW114" s="95"/>
      <c r="QX114" s="95"/>
      <c r="QY114" s="95"/>
      <c r="QZ114" s="95"/>
      <c r="RA114" s="95"/>
      <c r="RB114" s="95"/>
      <c r="RC114" s="95"/>
      <c r="RD114" s="95"/>
      <c r="RE114" s="95"/>
      <c r="RF114" s="95"/>
      <c r="RG114" s="95"/>
      <c r="RH114" s="95"/>
      <c r="RI114" s="95"/>
      <c r="RJ114" s="95"/>
      <c r="RK114" s="95"/>
      <c r="RL114" s="95"/>
      <c r="RM114" s="95"/>
      <c r="RN114" s="95"/>
      <c r="RO114" s="95"/>
      <c r="RP114" s="95"/>
      <c r="RQ114" s="95"/>
      <c r="RR114" s="95"/>
      <c r="RS114" s="95"/>
      <c r="RT114" s="95"/>
      <c r="RU114" s="95"/>
      <c r="RV114" s="95"/>
      <c r="RW114" s="95"/>
      <c r="RX114" s="95"/>
      <c r="RY114" s="95"/>
      <c r="RZ114" s="95"/>
      <c r="SA114" s="95"/>
      <c r="SB114" s="95"/>
      <c r="SC114" s="95"/>
      <c r="SD114" s="95"/>
      <c r="SE114" s="95"/>
      <c r="SF114" s="95"/>
      <c r="SG114" s="95"/>
      <c r="SH114" s="95"/>
      <c r="SI114" s="95"/>
      <c r="SJ114" s="95"/>
      <c r="SK114" s="95"/>
      <c r="SL114" s="95"/>
      <c r="SM114" s="95"/>
      <c r="SN114" s="95"/>
      <c r="SO114" s="95"/>
      <c r="SP114" s="95"/>
      <c r="SQ114" s="95"/>
      <c r="SR114" s="95"/>
      <c r="SS114" s="95"/>
      <c r="ST114" s="95"/>
      <c r="SU114" s="95"/>
      <c r="SV114" s="95"/>
      <c r="SW114" s="95"/>
      <c r="SX114" s="95"/>
      <c r="SY114" s="95"/>
      <c r="SZ114" s="95"/>
      <c r="TA114" s="95"/>
      <c r="TB114" s="95"/>
      <c r="TC114" s="95"/>
      <c r="TD114" s="95"/>
      <c r="TE114" s="95"/>
      <c r="TF114" s="95"/>
      <c r="TG114" s="95"/>
      <c r="TH114" s="95"/>
      <c r="TI114" s="95"/>
      <c r="TJ114" s="95"/>
      <c r="TK114" s="95"/>
      <c r="TL114" s="95"/>
      <c r="TM114" s="95"/>
      <c r="TN114" s="95"/>
      <c r="TO114" s="95"/>
      <c r="TP114" s="95"/>
      <c r="TQ114" s="95"/>
      <c r="TR114" s="95"/>
      <c r="TS114" s="95"/>
      <c r="TT114" s="95"/>
      <c r="TU114" s="95"/>
      <c r="TV114" s="95"/>
      <c r="TW114" s="95"/>
      <c r="TX114" s="95"/>
      <c r="TY114" s="95"/>
      <c r="TZ114" s="95"/>
      <c r="UA114" s="95"/>
      <c r="UB114" s="95"/>
      <c r="UC114" s="95"/>
      <c r="UD114" s="95"/>
      <c r="UE114" s="95"/>
      <c r="UF114" s="95"/>
      <c r="UG114" s="95"/>
      <c r="UH114" s="95"/>
      <c r="UI114" s="95"/>
      <c r="UJ114" s="95"/>
      <c r="UK114" s="95"/>
      <c r="UL114" s="95"/>
      <c r="UM114" s="95"/>
      <c r="UN114" s="95"/>
      <c r="UO114" s="95"/>
      <c r="UP114" s="95"/>
      <c r="UQ114" s="95"/>
      <c r="UR114" s="95"/>
      <c r="US114" s="95"/>
      <c r="UT114" s="95"/>
      <c r="UU114" s="95"/>
      <c r="UV114" s="95"/>
      <c r="UW114" s="95"/>
      <c r="UX114" s="95"/>
      <c r="UY114" s="95"/>
      <c r="UZ114" s="95"/>
      <c r="VA114" s="95"/>
      <c r="VB114" s="95"/>
      <c r="VC114" s="95"/>
      <c r="VD114" s="95"/>
      <c r="VE114" s="95"/>
      <c r="VF114" s="95"/>
      <c r="VG114" s="95"/>
      <c r="VH114" s="95"/>
      <c r="VI114" s="95"/>
      <c r="VJ114" s="95"/>
      <c r="VK114" s="95"/>
      <c r="VL114" s="95"/>
      <c r="VM114" s="95"/>
      <c r="VN114" s="95"/>
      <c r="VO114" s="95"/>
      <c r="VP114" s="95"/>
      <c r="VQ114" s="95"/>
      <c r="VR114" s="95"/>
      <c r="VS114" s="95"/>
      <c r="VT114" s="95"/>
      <c r="VU114" s="95"/>
      <c r="VV114" s="95"/>
      <c r="VW114" s="95"/>
      <c r="VX114" s="95"/>
      <c r="VY114" s="95"/>
      <c r="VZ114" s="95"/>
      <c r="WA114" s="95"/>
      <c r="WB114" s="95"/>
      <c r="WC114" s="95"/>
      <c r="WD114" s="95"/>
      <c r="WE114" s="95"/>
      <c r="WF114" s="95"/>
      <c r="WG114" s="95"/>
      <c r="WH114" s="95"/>
      <c r="WI114" s="95"/>
      <c r="WJ114" s="95"/>
      <c r="WK114" s="95"/>
      <c r="WL114" s="95"/>
      <c r="WM114" s="95"/>
      <c r="WN114" s="95"/>
      <c r="WO114" s="95"/>
      <c r="WP114" s="95"/>
      <c r="WQ114" s="95"/>
      <c r="WR114" s="95"/>
      <c r="WS114" s="95"/>
      <c r="WT114" s="95"/>
      <c r="WU114" s="95"/>
      <c r="WV114" s="95"/>
      <c r="WW114" s="95"/>
      <c r="WX114" s="95"/>
      <c r="WY114" s="95"/>
      <c r="WZ114" s="95"/>
      <c r="XA114" s="95"/>
      <c r="XB114" s="95"/>
      <c r="XC114" s="95"/>
      <c r="XD114" s="95"/>
      <c r="XE114" s="95"/>
      <c r="XF114" s="95"/>
      <c r="XG114" s="95"/>
      <c r="XH114" s="95"/>
      <c r="XI114" s="95"/>
      <c r="XJ114" s="95"/>
      <c r="XK114" s="95"/>
      <c r="XL114" s="95"/>
      <c r="XM114" s="95"/>
      <c r="XN114" s="95"/>
      <c r="XO114" s="95"/>
      <c r="XP114" s="95"/>
      <c r="XQ114" s="95"/>
      <c r="XR114" s="95"/>
      <c r="XS114" s="95"/>
      <c r="XT114" s="95"/>
      <c r="XU114" s="95"/>
      <c r="XV114" s="95"/>
      <c r="XW114" s="95"/>
      <c r="XX114" s="95"/>
      <c r="XY114" s="95"/>
      <c r="XZ114" s="95"/>
      <c r="YA114" s="95"/>
      <c r="YB114" s="95"/>
      <c r="YC114" s="95"/>
      <c r="YD114" s="95"/>
      <c r="YE114" s="95"/>
      <c r="YF114" s="95"/>
      <c r="YG114" s="95"/>
      <c r="YH114" s="95"/>
      <c r="YI114" s="95"/>
      <c r="YJ114" s="95"/>
      <c r="YK114" s="95"/>
      <c r="YL114" s="95"/>
      <c r="YM114" s="95"/>
      <c r="YN114" s="95"/>
      <c r="YO114" s="95"/>
      <c r="YP114" s="95"/>
      <c r="YQ114" s="95"/>
      <c r="YR114" s="95"/>
      <c r="YS114" s="95"/>
      <c r="YT114" s="95"/>
      <c r="YU114" s="95"/>
      <c r="YV114" s="95"/>
      <c r="YW114" s="95"/>
      <c r="YX114" s="95"/>
      <c r="YY114" s="95"/>
      <c r="YZ114" s="95"/>
      <c r="ZA114" s="95"/>
      <c r="ZB114" s="95"/>
      <c r="ZC114" s="95"/>
      <c r="ZD114" s="95"/>
      <c r="ZE114" s="95"/>
      <c r="ZF114" s="95"/>
      <c r="ZG114" s="95"/>
      <c r="ZH114" s="95"/>
      <c r="ZI114" s="95"/>
      <c r="ZJ114" s="95"/>
      <c r="ZK114" s="95"/>
      <c r="ZL114" s="95"/>
      <c r="ZM114" s="95"/>
      <c r="ZN114" s="95"/>
      <c r="ZO114" s="95"/>
      <c r="ZP114" s="95"/>
      <c r="ZQ114" s="95"/>
      <c r="ZR114" s="95"/>
      <c r="ZS114" s="95"/>
      <c r="ZT114" s="95"/>
      <c r="ZU114" s="95"/>
      <c r="ZV114" s="95"/>
      <c r="ZW114" s="95"/>
      <c r="ZX114" s="95"/>
      <c r="ZY114" s="95"/>
      <c r="ZZ114" s="95"/>
      <c r="AAA114" s="95"/>
      <c r="AAB114" s="95"/>
      <c r="AAC114" s="95"/>
      <c r="AAD114" s="95"/>
      <c r="AAE114" s="95"/>
      <c r="AAF114" s="95"/>
      <c r="AAG114" s="95"/>
      <c r="AAH114" s="95"/>
      <c r="AAI114" s="95"/>
      <c r="AAJ114" s="95"/>
      <c r="AAK114" s="95"/>
      <c r="AAL114" s="95"/>
      <c r="AAM114" s="95"/>
      <c r="AAN114" s="95"/>
      <c r="AAO114" s="95"/>
      <c r="AAP114" s="95"/>
      <c r="AAQ114" s="95"/>
      <c r="AAR114" s="95"/>
      <c r="AAS114" s="95"/>
      <c r="AAT114" s="95"/>
      <c r="AAU114" s="95"/>
      <c r="AAV114" s="95"/>
      <c r="AAW114" s="95"/>
      <c r="AAX114" s="95"/>
      <c r="AAY114" s="95"/>
      <c r="AAZ114" s="95"/>
      <c r="ABA114" s="95"/>
      <c r="ABB114" s="95"/>
      <c r="ABC114" s="95"/>
      <c r="ABD114" s="95"/>
      <c r="ABE114" s="95"/>
      <c r="ABF114" s="95"/>
      <c r="ABG114" s="95"/>
      <c r="ABH114" s="95"/>
      <c r="ABI114" s="95"/>
      <c r="ABJ114" s="95"/>
      <c r="ABK114" s="95"/>
      <c r="ABL114" s="95"/>
      <c r="ABM114" s="95"/>
      <c r="ABN114" s="95"/>
      <c r="ABO114" s="95"/>
      <c r="ABP114" s="95"/>
      <c r="ABQ114" s="95"/>
      <c r="ABR114" s="95"/>
      <c r="ABS114" s="95"/>
      <c r="ABT114" s="95"/>
      <c r="ABU114" s="95"/>
      <c r="ABV114" s="95"/>
      <c r="ABW114" s="95"/>
      <c r="ABX114" s="95"/>
      <c r="ABY114" s="95"/>
      <c r="ABZ114" s="95"/>
      <c r="ACA114" s="95"/>
      <c r="ACB114" s="95"/>
      <c r="ACC114" s="95"/>
      <c r="ACD114" s="95"/>
      <c r="ACE114" s="95"/>
      <c r="ACF114" s="95"/>
      <c r="ACG114" s="95"/>
      <c r="ACH114" s="95"/>
      <c r="ACI114" s="95"/>
      <c r="ACJ114" s="95"/>
      <c r="ACK114" s="95"/>
      <c r="ACL114" s="95"/>
      <c r="ACM114" s="95"/>
      <c r="ACN114" s="95"/>
      <c r="ACO114" s="95"/>
      <c r="ACP114" s="95"/>
      <c r="ACQ114" s="95"/>
      <c r="ACR114" s="95"/>
      <c r="ACS114" s="95"/>
      <c r="ACT114" s="95"/>
      <c r="ACU114" s="95"/>
      <c r="ACV114" s="95"/>
      <c r="ACW114" s="95"/>
      <c r="ACX114" s="95"/>
      <c r="ACY114" s="95"/>
      <c r="ACZ114" s="95"/>
      <c r="ADA114" s="95"/>
      <c r="ADB114" s="95"/>
      <c r="ADC114" s="95"/>
      <c r="ADD114" s="95"/>
      <c r="ADE114" s="95"/>
      <c r="ADF114" s="95"/>
      <c r="ADG114" s="95"/>
      <c r="ADH114" s="95"/>
      <c r="ADI114" s="95"/>
      <c r="ADJ114" s="95"/>
      <c r="ADK114" s="95"/>
      <c r="ADL114" s="95"/>
      <c r="ADM114" s="95"/>
      <c r="ADN114" s="95"/>
      <c r="ADO114" s="95"/>
      <c r="ADP114" s="95"/>
      <c r="ADQ114" s="95"/>
      <c r="ADR114" s="95"/>
      <c r="ADS114" s="95"/>
      <c r="ADT114" s="95"/>
      <c r="ADU114" s="95"/>
      <c r="ADV114" s="95"/>
      <c r="ADW114" s="95"/>
      <c r="ADX114" s="95"/>
      <c r="ADY114" s="95"/>
      <c r="ADZ114" s="95"/>
      <c r="AEA114" s="95"/>
      <c r="AEB114" s="95"/>
      <c r="AEC114" s="95"/>
      <c r="AED114" s="95"/>
      <c r="AEE114" s="95"/>
      <c r="AEF114" s="95"/>
      <c r="AEG114" s="95"/>
      <c r="AEH114" s="95"/>
      <c r="AEI114" s="95"/>
      <c r="AEJ114" s="95"/>
      <c r="AEK114" s="95"/>
      <c r="AEL114" s="95"/>
      <c r="AEM114" s="95"/>
      <c r="AEN114" s="95"/>
      <c r="AEO114" s="95"/>
      <c r="AEP114" s="95"/>
      <c r="AEQ114" s="95"/>
      <c r="AER114" s="95"/>
      <c r="AES114" s="95"/>
      <c r="AET114" s="95"/>
      <c r="AEU114" s="95"/>
      <c r="AEV114" s="95"/>
      <c r="AEW114" s="95"/>
      <c r="AEX114" s="95"/>
      <c r="AEY114" s="95"/>
      <c r="AEZ114" s="95"/>
      <c r="AFA114" s="95"/>
      <c r="AFB114" s="95"/>
      <c r="AFC114" s="95"/>
      <c r="AFD114" s="95"/>
      <c r="AFE114" s="95"/>
      <c r="AFF114" s="95"/>
      <c r="AFG114" s="95"/>
      <c r="AFH114" s="95"/>
      <c r="AFI114" s="95"/>
      <c r="AFJ114" s="95"/>
      <c r="AFK114" s="95"/>
      <c r="AFL114" s="95"/>
      <c r="AFM114" s="95"/>
      <c r="AFN114" s="95"/>
      <c r="AFO114" s="95"/>
      <c r="AFP114" s="95"/>
      <c r="AFQ114" s="95"/>
      <c r="AFR114" s="95"/>
      <c r="AFS114" s="95"/>
      <c r="AFT114" s="95"/>
      <c r="AFU114" s="95"/>
      <c r="AFV114" s="95"/>
      <c r="AFW114" s="95"/>
      <c r="AFX114" s="95"/>
      <c r="AFY114" s="95"/>
      <c r="AFZ114" s="95"/>
      <c r="AGA114" s="95"/>
      <c r="AGB114" s="95"/>
      <c r="AGC114" s="95"/>
      <c r="AGD114" s="95"/>
      <c r="AGE114" s="95"/>
      <c r="AGF114" s="95"/>
      <c r="AGG114" s="95"/>
      <c r="AGH114" s="95"/>
      <c r="AGI114" s="95"/>
      <c r="AGJ114" s="95"/>
      <c r="AGK114" s="95"/>
      <c r="AGL114" s="95"/>
      <c r="AGM114" s="95"/>
      <c r="AGN114" s="95"/>
      <c r="AGO114" s="95"/>
      <c r="AGP114" s="95"/>
      <c r="AGQ114" s="95"/>
      <c r="AGR114" s="95"/>
      <c r="AGS114" s="95"/>
      <c r="AGT114" s="95"/>
      <c r="AGU114" s="95"/>
      <c r="AGV114" s="95"/>
      <c r="AGW114" s="95"/>
      <c r="AGX114" s="95"/>
      <c r="AGY114" s="95"/>
      <c r="AGZ114" s="95"/>
      <c r="AHA114" s="95"/>
      <c r="AHB114" s="95"/>
      <c r="AHC114" s="95"/>
      <c r="AHD114" s="95"/>
      <c r="AHE114" s="95"/>
      <c r="AHF114" s="95"/>
      <c r="AHG114" s="95"/>
      <c r="AHH114" s="95"/>
      <c r="AHI114" s="95"/>
      <c r="AHJ114" s="95"/>
      <c r="AHK114" s="95"/>
      <c r="AHL114" s="95"/>
      <c r="AHM114" s="95"/>
      <c r="AHN114" s="95"/>
      <c r="AHO114" s="95"/>
      <c r="AHP114" s="95"/>
      <c r="AHQ114" s="95"/>
      <c r="AHR114" s="95"/>
      <c r="AHS114" s="95"/>
      <c r="AHT114" s="95"/>
      <c r="AHU114" s="95"/>
      <c r="AHV114" s="95"/>
      <c r="AHW114" s="95"/>
      <c r="AHX114" s="95"/>
      <c r="AHY114" s="95"/>
      <c r="AHZ114" s="95"/>
      <c r="AIA114" s="95"/>
      <c r="AIB114" s="95"/>
      <c r="AIC114" s="95"/>
      <c r="AID114" s="95"/>
      <c r="AIE114" s="95"/>
      <c r="AIF114" s="95"/>
      <c r="AIG114" s="95"/>
      <c r="AIH114" s="95"/>
      <c r="AII114" s="95"/>
      <c r="AIJ114" s="95"/>
      <c r="AIK114" s="95"/>
      <c r="AIL114" s="95"/>
      <c r="AIM114" s="95"/>
      <c r="AIN114" s="95"/>
      <c r="AIO114" s="95"/>
      <c r="AIP114" s="95"/>
      <c r="AIQ114" s="95"/>
      <c r="AIR114" s="95"/>
      <c r="AIS114" s="95"/>
      <c r="AIT114" s="95"/>
      <c r="AIU114" s="95"/>
      <c r="AIV114" s="95"/>
      <c r="AIW114" s="95"/>
      <c r="AIX114" s="95"/>
      <c r="AIY114" s="95"/>
      <c r="AIZ114" s="95"/>
      <c r="AJA114" s="95"/>
      <c r="AJB114" s="95"/>
      <c r="AJC114" s="95"/>
      <c r="AJD114" s="95"/>
      <c r="AJE114" s="95"/>
      <c r="AJF114" s="95"/>
      <c r="AJG114" s="95"/>
      <c r="AJH114" s="95"/>
      <c r="AJI114" s="95"/>
      <c r="AJJ114" s="95"/>
      <c r="AJK114" s="95"/>
      <c r="AJL114" s="95"/>
      <c r="AJM114" s="95"/>
      <c r="AJN114" s="95"/>
      <c r="AJO114" s="95"/>
      <c r="AJP114" s="95"/>
      <c r="AJQ114" s="95"/>
      <c r="AJR114" s="95"/>
      <c r="AJS114" s="95"/>
      <c r="AJT114" s="95"/>
      <c r="AJU114" s="95"/>
      <c r="AJV114" s="95"/>
      <c r="AJW114" s="95"/>
      <c r="AJX114" s="95"/>
      <c r="AJY114" s="95"/>
      <c r="AJZ114" s="95"/>
      <c r="AKA114" s="95"/>
      <c r="AKB114" s="95"/>
      <c r="AKC114" s="95"/>
      <c r="AKD114" s="95"/>
      <c r="AKE114" s="95"/>
      <c r="AKF114" s="95"/>
      <c r="AKG114" s="95"/>
      <c r="AKH114" s="95"/>
      <c r="AKI114" s="95"/>
      <c r="AKJ114" s="95"/>
      <c r="AKK114" s="95"/>
      <c r="AKL114" s="95"/>
      <c r="AKM114" s="95"/>
      <c r="AKN114" s="95"/>
      <c r="AKO114" s="95"/>
      <c r="AKP114" s="95"/>
      <c r="AKQ114" s="95"/>
      <c r="AKR114" s="95"/>
      <c r="AKS114" s="95"/>
      <c r="AKT114" s="95"/>
      <c r="AKU114" s="95"/>
      <c r="AKV114" s="95"/>
      <c r="AKW114" s="95"/>
      <c r="AKX114" s="95"/>
      <c r="AKY114" s="95"/>
      <c r="AKZ114" s="95"/>
      <c r="ALA114" s="95"/>
      <c r="ALB114" s="95"/>
      <c r="ALC114" s="95"/>
      <c r="ALD114" s="95"/>
      <c r="ALE114" s="95"/>
      <c r="ALF114" s="95"/>
      <c r="ALG114" s="95"/>
      <c r="ALH114" s="95"/>
      <c r="ALI114" s="95"/>
      <c r="ALJ114" s="95"/>
      <c r="ALK114" s="95"/>
      <c r="ALL114" s="95"/>
      <c r="ALM114" s="95"/>
      <c r="ALN114" s="95"/>
      <c r="ALO114" s="95"/>
      <c r="ALP114" s="95"/>
      <c r="ALQ114" s="95"/>
      <c r="ALR114" s="95"/>
      <c r="ALS114" s="95"/>
      <c r="ALT114" s="95"/>
      <c r="ALU114" s="95"/>
      <c r="ALV114" s="95"/>
      <c r="ALW114" s="95"/>
      <c r="ALX114" s="95"/>
      <c r="ALY114" s="95"/>
      <c r="ALZ114" s="95"/>
      <c r="AMA114" s="95"/>
      <c r="AMB114" s="95"/>
      <c r="AMC114" s="95"/>
      <c r="AMD114" s="95"/>
      <c r="AME114" s="95"/>
      <c r="AMF114" s="95"/>
      <c r="AMG114" s="95"/>
      <c r="AMH114" s="95"/>
      <c r="AMI114" s="95"/>
      <c r="AMJ114" s="95"/>
      <c r="AMK114" s="95"/>
      <c r="AML114" s="95"/>
    </row>
    <row r="115" spans="1:1026" ht="135" hidden="1">
      <c r="A115" s="178"/>
      <c r="B115" s="88"/>
      <c r="C115" s="21">
        <v>108</v>
      </c>
      <c r="D115" s="13" t="s">
        <v>913</v>
      </c>
      <c r="E115" s="13" t="s">
        <v>33</v>
      </c>
      <c r="F115" s="13" t="s">
        <v>914</v>
      </c>
      <c r="G115" s="13">
        <v>6107005475</v>
      </c>
      <c r="H115" s="13" t="s">
        <v>915</v>
      </c>
      <c r="I115" s="13" t="s">
        <v>916</v>
      </c>
      <c r="J115" s="22" t="s">
        <v>917</v>
      </c>
      <c r="K115" s="13" t="s">
        <v>38</v>
      </c>
      <c r="L115" s="13" t="s">
        <v>307</v>
      </c>
      <c r="M115" s="13">
        <v>0</v>
      </c>
      <c r="N115" s="13">
        <v>30</v>
      </c>
      <c r="O115" s="13">
        <v>0</v>
      </c>
      <c r="P115" s="13">
        <v>0</v>
      </c>
      <c r="Q115" s="13">
        <v>0</v>
      </c>
      <c r="R115" s="13">
        <v>30</v>
      </c>
      <c r="S115" s="13">
        <v>180.42</v>
      </c>
      <c r="T115" s="13" t="s">
        <v>41</v>
      </c>
      <c r="U115" s="13" t="s">
        <v>291</v>
      </c>
      <c r="V115" s="13" t="s">
        <v>856</v>
      </c>
      <c r="W115" s="13">
        <v>1989</v>
      </c>
      <c r="X115" s="13" t="s">
        <v>918</v>
      </c>
      <c r="Y115" s="13" t="s">
        <v>859</v>
      </c>
      <c r="Z115" s="13" t="s">
        <v>860</v>
      </c>
      <c r="AA115" s="13" t="s">
        <v>919</v>
      </c>
      <c r="AB115" s="13" t="s">
        <v>57</v>
      </c>
    </row>
    <row r="116" spans="1:1026" s="96" customFormat="1" ht="135" hidden="1">
      <c r="A116" s="178"/>
      <c r="B116" s="91">
        <v>1</v>
      </c>
      <c r="C116" s="92">
        <v>109</v>
      </c>
      <c r="D116" s="91" t="s">
        <v>920</v>
      </c>
      <c r="E116" s="91" t="s">
        <v>33</v>
      </c>
      <c r="F116" s="91" t="s">
        <v>921</v>
      </c>
      <c r="G116" s="91">
        <v>6107005394</v>
      </c>
      <c r="H116" s="91" t="s">
        <v>922</v>
      </c>
      <c r="I116" s="91" t="s">
        <v>923</v>
      </c>
      <c r="J116" s="91" t="s">
        <v>924</v>
      </c>
      <c r="K116" s="91" t="s">
        <v>38</v>
      </c>
      <c r="L116" s="91" t="s">
        <v>925</v>
      </c>
      <c r="M116" s="91">
        <v>0</v>
      </c>
      <c r="N116" s="91">
        <v>32</v>
      </c>
      <c r="O116" s="91">
        <v>0</v>
      </c>
      <c r="P116" s="91">
        <v>0</v>
      </c>
      <c r="Q116" s="91">
        <v>0</v>
      </c>
      <c r="R116" s="91">
        <v>30</v>
      </c>
      <c r="S116" s="91">
        <v>180.42</v>
      </c>
      <c r="T116" s="91" t="s">
        <v>41</v>
      </c>
      <c r="U116" s="91" t="s">
        <v>291</v>
      </c>
      <c r="V116" s="91" t="s">
        <v>856</v>
      </c>
      <c r="W116" s="91" t="s">
        <v>926</v>
      </c>
      <c r="X116" s="91" t="s">
        <v>927</v>
      </c>
      <c r="Y116" s="91" t="s">
        <v>859</v>
      </c>
      <c r="Z116" s="91" t="s">
        <v>860</v>
      </c>
      <c r="AA116" s="91" t="s">
        <v>928</v>
      </c>
      <c r="AB116" s="91" t="s">
        <v>107</v>
      </c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  <c r="IV116" s="95"/>
      <c r="IW116" s="95"/>
      <c r="IX116" s="95"/>
      <c r="IY116" s="95"/>
      <c r="IZ116" s="95"/>
      <c r="JA116" s="95"/>
      <c r="JB116" s="95"/>
      <c r="JC116" s="95"/>
      <c r="JD116" s="95"/>
      <c r="JE116" s="95"/>
      <c r="JF116" s="95"/>
      <c r="JG116" s="95"/>
      <c r="JH116" s="95"/>
      <c r="JI116" s="95"/>
      <c r="JJ116" s="95"/>
      <c r="JK116" s="95"/>
      <c r="JL116" s="95"/>
      <c r="JM116" s="95"/>
      <c r="JN116" s="95"/>
      <c r="JO116" s="95"/>
      <c r="JP116" s="95"/>
      <c r="JQ116" s="95"/>
      <c r="JR116" s="95"/>
      <c r="JS116" s="95"/>
      <c r="JT116" s="95"/>
      <c r="JU116" s="95"/>
      <c r="JV116" s="95"/>
      <c r="JW116" s="95"/>
      <c r="JX116" s="95"/>
      <c r="JY116" s="95"/>
      <c r="JZ116" s="95"/>
      <c r="KA116" s="95"/>
      <c r="KB116" s="95"/>
      <c r="KC116" s="95"/>
      <c r="KD116" s="95"/>
      <c r="KE116" s="95"/>
      <c r="KF116" s="95"/>
      <c r="KG116" s="95"/>
      <c r="KH116" s="95"/>
      <c r="KI116" s="95"/>
      <c r="KJ116" s="95"/>
      <c r="KK116" s="95"/>
      <c r="KL116" s="95"/>
      <c r="KM116" s="95"/>
      <c r="KN116" s="95"/>
      <c r="KO116" s="95"/>
      <c r="KP116" s="95"/>
      <c r="KQ116" s="95"/>
      <c r="KR116" s="95"/>
      <c r="KS116" s="95"/>
      <c r="KT116" s="95"/>
      <c r="KU116" s="95"/>
      <c r="KV116" s="95"/>
      <c r="KW116" s="95"/>
      <c r="KX116" s="95"/>
      <c r="KY116" s="95"/>
      <c r="KZ116" s="95"/>
      <c r="LA116" s="95"/>
      <c r="LB116" s="95"/>
      <c r="LC116" s="95"/>
      <c r="LD116" s="95"/>
      <c r="LE116" s="95"/>
      <c r="LF116" s="95"/>
      <c r="LG116" s="95"/>
      <c r="LH116" s="95"/>
      <c r="LI116" s="95"/>
      <c r="LJ116" s="95"/>
      <c r="LK116" s="95"/>
      <c r="LL116" s="95"/>
      <c r="LM116" s="95"/>
      <c r="LN116" s="95"/>
      <c r="LO116" s="95"/>
      <c r="LP116" s="95"/>
      <c r="LQ116" s="95"/>
      <c r="LR116" s="95"/>
      <c r="LS116" s="95"/>
      <c r="LT116" s="95"/>
      <c r="LU116" s="95"/>
      <c r="LV116" s="95"/>
      <c r="LW116" s="95"/>
      <c r="LX116" s="95"/>
      <c r="LY116" s="95"/>
      <c r="LZ116" s="95"/>
      <c r="MA116" s="95"/>
      <c r="MB116" s="95"/>
      <c r="MC116" s="95"/>
      <c r="MD116" s="95"/>
      <c r="ME116" s="95"/>
      <c r="MF116" s="95"/>
      <c r="MG116" s="95"/>
      <c r="MH116" s="95"/>
      <c r="MI116" s="95"/>
      <c r="MJ116" s="95"/>
      <c r="MK116" s="95"/>
      <c r="ML116" s="95"/>
      <c r="MM116" s="95"/>
      <c r="MN116" s="95"/>
      <c r="MO116" s="95"/>
      <c r="MP116" s="95"/>
      <c r="MQ116" s="95"/>
      <c r="MR116" s="95"/>
      <c r="MS116" s="95"/>
      <c r="MT116" s="95"/>
      <c r="MU116" s="95"/>
      <c r="MV116" s="95"/>
      <c r="MW116" s="95"/>
      <c r="MX116" s="95"/>
      <c r="MY116" s="95"/>
      <c r="MZ116" s="95"/>
      <c r="NA116" s="95"/>
      <c r="NB116" s="95"/>
      <c r="NC116" s="95"/>
      <c r="ND116" s="95"/>
      <c r="NE116" s="95"/>
      <c r="NF116" s="95"/>
      <c r="NG116" s="95"/>
      <c r="NH116" s="95"/>
      <c r="NI116" s="95"/>
      <c r="NJ116" s="95"/>
      <c r="NK116" s="95"/>
      <c r="NL116" s="95"/>
      <c r="NM116" s="95"/>
      <c r="NN116" s="95"/>
      <c r="NO116" s="95"/>
      <c r="NP116" s="95"/>
      <c r="NQ116" s="95"/>
      <c r="NR116" s="95"/>
      <c r="NS116" s="95"/>
      <c r="NT116" s="95"/>
      <c r="NU116" s="95"/>
      <c r="NV116" s="95"/>
      <c r="NW116" s="95"/>
      <c r="NX116" s="95"/>
      <c r="NY116" s="95"/>
      <c r="NZ116" s="95"/>
      <c r="OA116" s="95"/>
      <c r="OB116" s="95"/>
      <c r="OC116" s="95"/>
      <c r="OD116" s="95"/>
      <c r="OE116" s="95"/>
      <c r="OF116" s="95"/>
      <c r="OG116" s="95"/>
      <c r="OH116" s="95"/>
      <c r="OI116" s="95"/>
      <c r="OJ116" s="95"/>
      <c r="OK116" s="95"/>
      <c r="OL116" s="95"/>
      <c r="OM116" s="95"/>
      <c r="ON116" s="95"/>
      <c r="OO116" s="95"/>
      <c r="OP116" s="95"/>
      <c r="OQ116" s="95"/>
      <c r="OR116" s="95"/>
      <c r="OS116" s="95"/>
      <c r="OT116" s="95"/>
      <c r="OU116" s="95"/>
      <c r="OV116" s="95"/>
      <c r="OW116" s="95"/>
      <c r="OX116" s="95"/>
      <c r="OY116" s="95"/>
      <c r="OZ116" s="95"/>
      <c r="PA116" s="95"/>
      <c r="PB116" s="95"/>
      <c r="PC116" s="95"/>
      <c r="PD116" s="95"/>
      <c r="PE116" s="95"/>
      <c r="PF116" s="95"/>
      <c r="PG116" s="95"/>
      <c r="PH116" s="95"/>
      <c r="PI116" s="95"/>
      <c r="PJ116" s="95"/>
      <c r="PK116" s="95"/>
      <c r="PL116" s="95"/>
      <c r="PM116" s="95"/>
      <c r="PN116" s="95"/>
      <c r="PO116" s="95"/>
      <c r="PP116" s="95"/>
      <c r="PQ116" s="95"/>
      <c r="PR116" s="95"/>
      <c r="PS116" s="95"/>
      <c r="PT116" s="95"/>
      <c r="PU116" s="95"/>
      <c r="PV116" s="95"/>
      <c r="PW116" s="95"/>
      <c r="PX116" s="95"/>
      <c r="PY116" s="95"/>
      <c r="PZ116" s="95"/>
      <c r="QA116" s="95"/>
      <c r="QB116" s="95"/>
      <c r="QC116" s="95"/>
      <c r="QD116" s="95"/>
      <c r="QE116" s="95"/>
      <c r="QF116" s="95"/>
      <c r="QG116" s="95"/>
      <c r="QH116" s="95"/>
      <c r="QI116" s="95"/>
      <c r="QJ116" s="95"/>
      <c r="QK116" s="95"/>
      <c r="QL116" s="95"/>
      <c r="QM116" s="95"/>
      <c r="QN116" s="95"/>
      <c r="QO116" s="95"/>
      <c r="QP116" s="95"/>
      <c r="QQ116" s="95"/>
      <c r="QR116" s="95"/>
      <c r="QS116" s="95"/>
      <c r="QT116" s="95"/>
      <c r="QU116" s="95"/>
      <c r="QV116" s="95"/>
      <c r="QW116" s="95"/>
      <c r="QX116" s="95"/>
      <c r="QY116" s="95"/>
      <c r="QZ116" s="95"/>
      <c r="RA116" s="95"/>
      <c r="RB116" s="95"/>
      <c r="RC116" s="95"/>
      <c r="RD116" s="95"/>
      <c r="RE116" s="95"/>
      <c r="RF116" s="95"/>
      <c r="RG116" s="95"/>
      <c r="RH116" s="95"/>
      <c r="RI116" s="95"/>
      <c r="RJ116" s="95"/>
      <c r="RK116" s="95"/>
      <c r="RL116" s="95"/>
      <c r="RM116" s="95"/>
      <c r="RN116" s="95"/>
      <c r="RO116" s="95"/>
      <c r="RP116" s="95"/>
      <c r="RQ116" s="95"/>
      <c r="RR116" s="95"/>
      <c r="RS116" s="95"/>
      <c r="RT116" s="95"/>
      <c r="RU116" s="95"/>
      <c r="RV116" s="95"/>
      <c r="RW116" s="95"/>
      <c r="RX116" s="95"/>
      <c r="RY116" s="95"/>
      <c r="RZ116" s="95"/>
      <c r="SA116" s="95"/>
      <c r="SB116" s="95"/>
      <c r="SC116" s="95"/>
      <c r="SD116" s="95"/>
      <c r="SE116" s="95"/>
      <c r="SF116" s="95"/>
      <c r="SG116" s="95"/>
      <c r="SH116" s="95"/>
      <c r="SI116" s="95"/>
      <c r="SJ116" s="95"/>
      <c r="SK116" s="95"/>
      <c r="SL116" s="95"/>
      <c r="SM116" s="95"/>
      <c r="SN116" s="95"/>
      <c r="SO116" s="95"/>
      <c r="SP116" s="95"/>
      <c r="SQ116" s="95"/>
      <c r="SR116" s="95"/>
      <c r="SS116" s="95"/>
      <c r="ST116" s="95"/>
      <c r="SU116" s="95"/>
      <c r="SV116" s="95"/>
      <c r="SW116" s="95"/>
      <c r="SX116" s="95"/>
      <c r="SY116" s="95"/>
      <c r="SZ116" s="95"/>
      <c r="TA116" s="95"/>
      <c r="TB116" s="95"/>
      <c r="TC116" s="95"/>
      <c r="TD116" s="95"/>
      <c r="TE116" s="95"/>
      <c r="TF116" s="95"/>
      <c r="TG116" s="95"/>
      <c r="TH116" s="95"/>
      <c r="TI116" s="95"/>
      <c r="TJ116" s="95"/>
      <c r="TK116" s="95"/>
      <c r="TL116" s="95"/>
      <c r="TM116" s="95"/>
      <c r="TN116" s="95"/>
      <c r="TO116" s="95"/>
      <c r="TP116" s="95"/>
      <c r="TQ116" s="95"/>
      <c r="TR116" s="95"/>
      <c r="TS116" s="95"/>
      <c r="TT116" s="95"/>
      <c r="TU116" s="95"/>
      <c r="TV116" s="95"/>
      <c r="TW116" s="95"/>
      <c r="TX116" s="95"/>
      <c r="TY116" s="95"/>
      <c r="TZ116" s="95"/>
      <c r="UA116" s="95"/>
      <c r="UB116" s="95"/>
      <c r="UC116" s="95"/>
      <c r="UD116" s="95"/>
      <c r="UE116" s="95"/>
      <c r="UF116" s="95"/>
      <c r="UG116" s="95"/>
      <c r="UH116" s="95"/>
      <c r="UI116" s="95"/>
      <c r="UJ116" s="95"/>
      <c r="UK116" s="95"/>
      <c r="UL116" s="95"/>
      <c r="UM116" s="95"/>
      <c r="UN116" s="95"/>
      <c r="UO116" s="95"/>
      <c r="UP116" s="95"/>
      <c r="UQ116" s="95"/>
      <c r="UR116" s="95"/>
      <c r="US116" s="95"/>
      <c r="UT116" s="95"/>
      <c r="UU116" s="95"/>
      <c r="UV116" s="95"/>
      <c r="UW116" s="95"/>
      <c r="UX116" s="95"/>
      <c r="UY116" s="95"/>
      <c r="UZ116" s="95"/>
      <c r="VA116" s="95"/>
      <c r="VB116" s="95"/>
      <c r="VC116" s="95"/>
      <c r="VD116" s="95"/>
      <c r="VE116" s="95"/>
      <c r="VF116" s="95"/>
      <c r="VG116" s="95"/>
      <c r="VH116" s="95"/>
      <c r="VI116" s="95"/>
      <c r="VJ116" s="95"/>
      <c r="VK116" s="95"/>
      <c r="VL116" s="95"/>
      <c r="VM116" s="95"/>
      <c r="VN116" s="95"/>
      <c r="VO116" s="95"/>
      <c r="VP116" s="95"/>
      <c r="VQ116" s="95"/>
      <c r="VR116" s="95"/>
      <c r="VS116" s="95"/>
      <c r="VT116" s="95"/>
      <c r="VU116" s="95"/>
      <c r="VV116" s="95"/>
      <c r="VW116" s="95"/>
      <c r="VX116" s="95"/>
      <c r="VY116" s="95"/>
      <c r="VZ116" s="95"/>
      <c r="WA116" s="95"/>
      <c r="WB116" s="95"/>
      <c r="WC116" s="95"/>
      <c r="WD116" s="95"/>
      <c r="WE116" s="95"/>
      <c r="WF116" s="95"/>
      <c r="WG116" s="95"/>
      <c r="WH116" s="95"/>
      <c r="WI116" s="95"/>
      <c r="WJ116" s="95"/>
      <c r="WK116" s="95"/>
      <c r="WL116" s="95"/>
      <c r="WM116" s="95"/>
      <c r="WN116" s="95"/>
      <c r="WO116" s="95"/>
      <c r="WP116" s="95"/>
      <c r="WQ116" s="95"/>
      <c r="WR116" s="95"/>
      <c r="WS116" s="95"/>
      <c r="WT116" s="95"/>
      <c r="WU116" s="95"/>
      <c r="WV116" s="95"/>
      <c r="WW116" s="95"/>
      <c r="WX116" s="95"/>
      <c r="WY116" s="95"/>
      <c r="WZ116" s="95"/>
      <c r="XA116" s="95"/>
      <c r="XB116" s="95"/>
      <c r="XC116" s="95"/>
      <c r="XD116" s="95"/>
      <c r="XE116" s="95"/>
      <c r="XF116" s="95"/>
      <c r="XG116" s="95"/>
      <c r="XH116" s="95"/>
      <c r="XI116" s="95"/>
      <c r="XJ116" s="95"/>
      <c r="XK116" s="95"/>
      <c r="XL116" s="95"/>
      <c r="XM116" s="95"/>
      <c r="XN116" s="95"/>
      <c r="XO116" s="95"/>
      <c r="XP116" s="95"/>
      <c r="XQ116" s="95"/>
      <c r="XR116" s="95"/>
      <c r="XS116" s="95"/>
      <c r="XT116" s="95"/>
      <c r="XU116" s="95"/>
      <c r="XV116" s="95"/>
      <c r="XW116" s="95"/>
      <c r="XX116" s="95"/>
      <c r="XY116" s="95"/>
      <c r="XZ116" s="95"/>
      <c r="YA116" s="95"/>
      <c r="YB116" s="95"/>
      <c r="YC116" s="95"/>
      <c r="YD116" s="95"/>
      <c r="YE116" s="95"/>
      <c r="YF116" s="95"/>
      <c r="YG116" s="95"/>
      <c r="YH116" s="95"/>
      <c r="YI116" s="95"/>
      <c r="YJ116" s="95"/>
      <c r="YK116" s="95"/>
      <c r="YL116" s="95"/>
      <c r="YM116" s="95"/>
      <c r="YN116" s="95"/>
      <c r="YO116" s="95"/>
      <c r="YP116" s="95"/>
      <c r="YQ116" s="95"/>
      <c r="YR116" s="95"/>
      <c r="YS116" s="95"/>
      <c r="YT116" s="95"/>
      <c r="YU116" s="95"/>
      <c r="YV116" s="95"/>
      <c r="YW116" s="95"/>
      <c r="YX116" s="95"/>
      <c r="YY116" s="95"/>
      <c r="YZ116" s="95"/>
      <c r="ZA116" s="95"/>
      <c r="ZB116" s="95"/>
      <c r="ZC116" s="95"/>
      <c r="ZD116" s="95"/>
      <c r="ZE116" s="95"/>
      <c r="ZF116" s="95"/>
      <c r="ZG116" s="95"/>
      <c r="ZH116" s="95"/>
      <c r="ZI116" s="95"/>
      <c r="ZJ116" s="95"/>
      <c r="ZK116" s="95"/>
      <c r="ZL116" s="95"/>
      <c r="ZM116" s="95"/>
      <c r="ZN116" s="95"/>
      <c r="ZO116" s="95"/>
      <c r="ZP116" s="95"/>
      <c r="ZQ116" s="95"/>
      <c r="ZR116" s="95"/>
      <c r="ZS116" s="95"/>
      <c r="ZT116" s="95"/>
      <c r="ZU116" s="95"/>
      <c r="ZV116" s="95"/>
      <c r="ZW116" s="95"/>
      <c r="ZX116" s="95"/>
      <c r="ZY116" s="95"/>
      <c r="ZZ116" s="95"/>
      <c r="AAA116" s="95"/>
      <c r="AAB116" s="95"/>
      <c r="AAC116" s="95"/>
      <c r="AAD116" s="95"/>
      <c r="AAE116" s="95"/>
      <c r="AAF116" s="95"/>
      <c r="AAG116" s="95"/>
      <c r="AAH116" s="95"/>
      <c r="AAI116" s="95"/>
      <c r="AAJ116" s="95"/>
      <c r="AAK116" s="95"/>
      <c r="AAL116" s="95"/>
      <c r="AAM116" s="95"/>
      <c r="AAN116" s="95"/>
      <c r="AAO116" s="95"/>
      <c r="AAP116" s="95"/>
      <c r="AAQ116" s="95"/>
      <c r="AAR116" s="95"/>
      <c r="AAS116" s="95"/>
      <c r="AAT116" s="95"/>
      <c r="AAU116" s="95"/>
      <c r="AAV116" s="95"/>
      <c r="AAW116" s="95"/>
      <c r="AAX116" s="95"/>
      <c r="AAY116" s="95"/>
      <c r="AAZ116" s="95"/>
      <c r="ABA116" s="95"/>
      <c r="ABB116" s="95"/>
      <c r="ABC116" s="95"/>
      <c r="ABD116" s="95"/>
      <c r="ABE116" s="95"/>
      <c r="ABF116" s="95"/>
      <c r="ABG116" s="95"/>
      <c r="ABH116" s="95"/>
      <c r="ABI116" s="95"/>
      <c r="ABJ116" s="95"/>
      <c r="ABK116" s="95"/>
      <c r="ABL116" s="95"/>
      <c r="ABM116" s="95"/>
      <c r="ABN116" s="95"/>
      <c r="ABO116" s="95"/>
      <c r="ABP116" s="95"/>
      <c r="ABQ116" s="95"/>
      <c r="ABR116" s="95"/>
      <c r="ABS116" s="95"/>
      <c r="ABT116" s="95"/>
      <c r="ABU116" s="95"/>
      <c r="ABV116" s="95"/>
      <c r="ABW116" s="95"/>
      <c r="ABX116" s="95"/>
      <c r="ABY116" s="95"/>
      <c r="ABZ116" s="95"/>
      <c r="ACA116" s="95"/>
      <c r="ACB116" s="95"/>
      <c r="ACC116" s="95"/>
      <c r="ACD116" s="95"/>
      <c r="ACE116" s="95"/>
      <c r="ACF116" s="95"/>
      <c r="ACG116" s="95"/>
      <c r="ACH116" s="95"/>
      <c r="ACI116" s="95"/>
      <c r="ACJ116" s="95"/>
      <c r="ACK116" s="95"/>
      <c r="ACL116" s="95"/>
      <c r="ACM116" s="95"/>
      <c r="ACN116" s="95"/>
      <c r="ACO116" s="95"/>
      <c r="ACP116" s="95"/>
      <c r="ACQ116" s="95"/>
      <c r="ACR116" s="95"/>
      <c r="ACS116" s="95"/>
      <c r="ACT116" s="95"/>
      <c r="ACU116" s="95"/>
      <c r="ACV116" s="95"/>
      <c r="ACW116" s="95"/>
      <c r="ACX116" s="95"/>
      <c r="ACY116" s="95"/>
      <c r="ACZ116" s="95"/>
      <c r="ADA116" s="95"/>
      <c r="ADB116" s="95"/>
      <c r="ADC116" s="95"/>
      <c r="ADD116" s="95"/>
      <c r="ADE116" s="95"/>
      <c r="ADF116" s="95"/>
      <c r="ADG116" s="95"/>
      <c r="ADH116" s="95"/>
      <c r="ADI116" s="95"/>
      <c r="ADJ116" s="95"/>
      <c r="ADK116" s="95"/>
      <c r="ADL116" s="95"/>
      <c r="ADM116" s="95"/>
      <c r="ADN116" s="95"/>
      <c r="ADO116" s="95"/>
      <c r="ADP116" s="95"/>
      <c r="ADQ116" s="95"/>
      <c r="ADR116" s="95"/>
      <c r="ADS116" s="95"/>
      <c r="ADT116" s="95"/>
      <c r="ADU116" s="95"/>
      <c r="ADV116" s="95"/>
      <c r="ADW116" s="95"/>
      <c r="ADX116" s="95"/>
      <c r="ADY116" s="95"/>
      <c r="ADZ116" s="95"/>
      <c r="AEA116" s="95"/>
      <c r="AEB116" s="95"/>
      <c r="AEC116" s="95"/>
      <c r="AED116" s="95"/>
      <c r="AEE116" s="95"/>
      <c r="AEF116" s="95"/>
      <c r="AEG116" s="95"/>
      <c r="AEH116" s="95"/>
      <c r="AEI116" s="95"/>
      <c r="AEJ116" s="95"/>
      <c r="AEK116" s="95"/>
      <c r="AEL116" s="95"/>
      <c r="AEM116" s="95"/>
      <c r="AEN116" s="95"/>
      <c r="AEO116" s="95"/>
      <c r="AEP116" s="95"/>
      <c r="AEQ116" s="95"/>
      <c r="AER116" s="95"/>
      <c r="AES116" s="95"/>
      <c r="AET116" s="95"/>
      <c r="AEU116" s="95"/>
      <c r="AEV116" s="95"/>
      <c r="AEW116" s="95"/>
      <c r="AEX116" s="95"/>
      <c r="AEY116" s="95"/>
      <c r="AEZ116" s="95"/>
      <c r="AFA116" s="95"/>
      <c r="AFB116" s="95"/>
      <c r="AFC116" s="95"/>
      <c r="AFD116" s="95"/>
      <c r="AFE116" s="95"/>
      <c r="AFF116" s="95"/>
      <c r="AFG116" s="95"/>
      <c r="AFH116" s="95"/>
      <c r="AFI116" s="95"/>
      <c r="AFJ116" s="95"/>
      <c r="AFK116" s="95"/>
      <c r="AFL116" s="95"/>
      <c r="AFM116" s="95"/>
      <c r="AFN116" s="95"/>
      <c r="AFO116" s="95"/>
      <c r="AFP116" s="95"/>
      <c r="AFQ116" s="95"/>
      <c r="AFR116" s="95"/>
      <c r="AFS116" s="95"/>
      <c r="AFT116" s="95"/>
      <c r="AFU116" s="95"/>
      <c r="AFV116" s="95"/>
      <c r="AFW116" s="95"/>
      <c r="AFX116" s="95"/>
      <c r="AFY116" s="95"/>
      <c r="AFZ116" s="95"/>
      <c r="AGA116" s="95"/>
      <c r="AGB116" s="95"/>
      <c r="AGC116" s="95"/>
      <c r="AGD116" s="95"/>
      <c r="AGE116" s="95"/>
      <c r="AGF116" s="95"/>
      <c r="AGG116" s="95"/>
      <c r="AGH116" s="95"/>
      <c r="AGI116" s="95"/>
      <c r="AGJ116" s="95"/>
      <c r="AGK116" s="95"/>
      <c r="AGL116" s="95"/>
      <c r="AGM116" s="95"/>
      <c r="AGN116" s="95"/>
      <c r="AGO116" s="95"/>
      <c r="AGP116" s="95"/>
      <c r="AGQ116" s="95"/>
      <c r="AGR116" s="95"/>
      <c r="AGS116" s="95"/>
      <c r="AGT116" s="95"/>
      <c r="AGU116" s="95"/>
      <c r="AGV116" s="95"/>
      <c r="AGW116" s="95"/>
      <c r="AGX116" s="95"/>
      <c r="AGY116" s="95"/>
      <c r="AGZ116" s="95"/>
      <c r="AHA116" s="95"/>
      <c r="AHB116" s="95"/>
      <c r="AHC116" s="95"/>
      <c r="AHD116" s="95"/>
      <c r="AHE116" s="95"/>
      <c r="AHF116" s="95"/>
      <c r="AHG116" s="95"/>
      <c r="AHH116" s="95"/>
      <c r="AHI116" s="95"/>
      <c r="AHJ116" s="95"/>
      <c r="AHK116" s="95"/>
      <c r="AHL116" s="95"/>
      <c r="AHM116" s="95"/>
      <c r="AHN116" s="95"/>
      <c r="AHO116" s="95"/>
      <c r="AHP116" s="95"/>
      <c r="AHQ116" s="95"/>
      <c r="AHR116" s="95"/>
      <c r="AHS116" s="95"/>
      <c r="AHT116" s="95"/>
      <c r="AHU116" s="95"/>
      <c r="AHV116" s="95"/>
      <c r="AHW116" s="95"/>
      <c r="AHX116" s="95"/>
      <c r="AHY116" s="95"/>
      <c r="AHZ116" s="95"/>
      <c r="AIA116" s="95"/>
      <c r="AIB116" s="95"/>
      <c r="AIC116" s="95"/>
      <c r="AID116" s="95"/>
      <c r="AIE116" s="95"/>
      <c r="AIF116" s="95"/>
      <c r="AIG116" s="95"/>
      <c r="AIH116" s="95"/>
      <c r="AII116" s="95"/>
      <c r="AIJ116" s="95"/>
      <c r="AIK116" s="95"/>
      <c r="AIL116" s="95"/>
      <c r="AIM116" s="95"/>
      <c r="AIN116" s="95"/>
      <c r="AIO116" s="95"/>
      <c r="AIP116" s="95"/>
      <c r="AIQ116" s="95"/>
      <c r="AIR116" s="95"/>
      <c r="AIS116" s="95"/>
      <c r="AIT116" s="95"/>
      <c r="AIU116" s="95"/>
      <c r="AIV116" s="95"/>
      <c r="AIW116" s="95"/>
      <c r="AIX116" s="95"/>
      <c r="AIY116" s="95"/>
      <c r="AIZ116" s="95"/>
      <c r="AJA116" s="95"/>
      <c r="AJB116" s="95"/>
      <c r="AJC116" s="95"/>
      <c r="AJD116" s="95"/>
      <c r="AJE116" s="95"/>
      <c r="AJF116" s="95"/>
      <c r="AJG116" s="95"/>
      <c r="AJH116" s="95"/>
      <c r="AJI116" s="95"/>
      <c r="AJJ116" s="95"/>
      <c r="AJK116" s="95"/>
      <c r="AJL116" s="95"/>
      <c r="AJM116" s="95"/>
      <c r="AJN116" s="95"/>
      <c r="AJO116" s="95"/>
      <c r="AJP116" s="95"/>
      <c r="AJQ116" s="95"/>
      <c r="AJR116" s="95"/>
      <c r="AJS116" s="95"/>
      <c r="AJT116" s="95"/>
      <c r="AJU116" s="95"/>
      <c r="AJV116" s="95"/>
      <c r="AJW116" s="95"/>
      <c r="AJX116" s="95"/>
      <c r="AJY116" s="95"/>
      <c r="AJZ116" s="95"/>
      <c r="AKA116" s="95"/>
      <c r="AKB116" s="95"/>
      <c r="AKC116" s="95"/>
      <c r="AKD116" s="95"/>
      <c r="AKE116" s="95"/>
      <c r="AKF116" s="95"/>
      <c r="AKG116" s="95"/>
      <c r="AKH116" s="95"/>
      <c r="AKI116" s="95"/>
      <c r="AKJ116" s="95"/>
      <c r="AKK116" s="95"/>
      <c r="AKL116" s="95"/>
      <c r="AKM116" s="95"/>
      <c r="AKN116" s="95"/>
      <c r="AKO116" s="95"/>
      <c r="AKP116" s="95"/>
      <c r="AKQ116" s="95"/>
      <c r="AKR116" s="95"/>
      <c r="AKS116" s="95"/>
      <c r="AKT116" s="95"/>
      <c r="AKU116" s="95"/>
      <c r="AKV116" s="95"/>
      <c r="AKW116" s="95"/>
      <c r="AKX116" s="95"/>
      <c r="AKY116" s="95"/>
      <c r="AKZ116" s="95"/>
      <c r="ALA116" s="95"/>
      <c r="ALB116" s="95"/>
      <c r="ALC116" s="95"/>
      <c r="ALD116" s="95"/>
      <c r="ALE116" s="95"/>
      <c r="ALF116" s="95"/>
      <c r="ALG116" s="95"/>
      <c r="ALH116" s="95"/>
      <c r="ALI116" s="95"/>
      <c r="ALJ116" s="95"/>
      <c r="ALK116" s="95"/>
      <c r="ALL116" s="95"/>
      <c r="ALM116" s="95"/>
      <c r="ALN116" s="95"/>
      <c r="ALO116" s="95"/>
      <c r="ALP116" s="95"/>
      <c r="ALQ116" s="95"/>
      <c r="ALR116" s="95"/>
      <c r="ALS116" s="95"/>
      <c r="ALT116" s="95"/>
      <c r="ALU116" s="95"/>
      <c r="ALV116" s="95"/>
      <c r="ALW116" s="95"/>
      <c r="ALX116" s="95"/>
      <c r="ALY116" s="95"/>
      <c r="ALZ116" s="95"/>
      <c r="AMA116" s="95"/>
      <c r="AMB116" s="95"/>
      <c r="AMC116" s="95"/>
      <c r="AMD116" s="95"/>
      <c r="AME116" s="95"/>
      <c r="AMF116" s="95"/>
      <c r="AMG116" s="95"/>
      <c r="AMH116" s="95"/>
      <c r="AMI116" s="95"/>
      <c r="AMJ116" s="95"/>
      <c r="AMK116" s="95"/>
      <c r="AML116" s="95"/>
    </row>
    <row r="117" spans="1:1026" ht="135" hidden="1">
      <c r="A117" s="178"/>
      <c r="B117" s="88"/>
      <c r="C117" s="21">
        <v>110</v>
      </c>
      <c r="D117" s="13" t="s">
        <v>929</v>
      </c>
      <c r="E117" s="13" t="s">
        <v>33</v>
      </c>
      <c r="F117" s="13" t="s">
        <v>930</v>
      </c>
      <c r="G117" s="13">
        <v>6107005443</v>
      </c>
      <c r="H117" s="13" t="s">
        <v>931</v>
      </c>
      <c r="I117" s="13" t="s">
        <v>932</v>
      </c>
      <c r="J117" s="13" t="s">
        <v>933</v>
      </c>
      <c r="K117" s="13" t="s">
        <v>38</v>
      </c>
      <c r="L117" s="13" t="s">
        <v>934</v>
      </c>
      <c r="M117" s="13">
        <v>0</v>
      </c>
      <c r="N117" s="13">
        <v>25</v>
      </c>
      <c r="O117" s="13">
        <v>25</v>
      </c>
      <c r="P117" s="13">
        <v>0</v>
      </c>
      <c r="Q117" s="13">
        <v>0</v>
      </c>
      <c r="R117" s="13">
        <v>0</v>
      </c>
      <c r="S117" s="13">
        <v>180.42</v>
      </c>
      <c r="T117" s="13" t="s">
        <v>41</v>
      </c>
      <c r="U117" s="13" t="s">
        <v>291</v>
      </c>
      <c r="V117" s="13" t="s">
        <v>856</v>
      </c>
      <c r="W117" s="13">
        <v>1974</v>
      </c>
      <c r="X117" s="13" t="s">
        <v>935</v>
      </c>
      <c r="Y117" s="13" t="s">
        <v>859</v>
      </c>
      <c r="Z117" s="13" t="s">
        <v>860</v>
      </c>
      <c r="AA117" s="13" t="s">
        <v>936</v>
      </c>
      <c r="AB117" s="13" t="s">
        <v>57</v>
      </c>
    </row>
    <row r="118" spans="1:1026" s="96" customFormat="1" ht="135" hidden="1">
      <c r="A118" s="178"/>
      <c r="B118" s="91">
        <v>1</v>
      </c>
      <c r="C118" s="92">
        <v>111</v>
      </c>
      <c r="D118" s="91" t="s">
        <v>937</v>
      </c>
      <c r="E118" s="91" t="s">
        <v>33</v>
      </c>
      <c r="F118" s="91" t="s">
        <v>938</v>
      </c>
      <c r="G118" s="91">
        <v>6107004129</v>
      </c>
      <c r="H118" s="91" t="s">
        <v>939</v>
      </c>
      <c r="I118" s="91" t="s">
        <v>940</v>
      </c>
      <c r="J118" s="91" t="s">
        <v>941</v>
      </c>
      <c r="K118" s="91" t="s">
        <v>38</v>
      </c>
      <c r="L118" s="91" t="s">
        <v>900</v>
      </c>
      <c r="M118" s="91">
        <v>0</v>
      </c>
      <c r="N118" s="91">
        <v>0</v>
      </c>
      <c r="O118" s="91">
        <v>54</v>
      </c>
      <c r="P118" s="91">
        <v>0</v>
      </c>
      <c r="Q118" s="91">
        <v>0</v>
      </c>
      <c r="R118" s="91">
        <v>50</v>
      </c>
      <c r="S118" s="91">
        <v>180.42</v>
      </c>
      <c r="T118" s="91" t="s">
        <v>41</v>
      </c>
      <c r="U118" s="91" t="s">
        <v>291</v>
      </c>
      <c r="V118" s="91" t="s">
        <v>856</v>
      </c>
      <c r="W118" s="91">
        <v>2006</v>
      </c>
      <c r="X118" s="91" t="s">
        <v>942</v>
      </c>
      <c r="Y118" s="91" t="s">
        <v>859</v>
      </c>
      <c r="Z118" s="91" t="s">
        <v>860</v>
      </c>
      <c r="AA118" s="91" t="s">
        <v>943</v>
      </c>
      <c r="AB118" s="91" t="s">
        <v>57</v>
      </c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  <c r="IV118" s="95"/>
      <c r="IW118" s="95"/>
      <c r="IX118" s="95"/>
      <c r="IY118" s="95"/>
      <c r="IZ118" s="95"/>
      <c r="JA118" s="95"/>
      <c r="JB118" s="95"/>
      <c r="JC118" s="95"/>
      <c r="JD118" s="95"/>
      <c r="JE118" s="95"/>
      <c r="JF118" s="95"/>
      <c r="JG118" s="95"/>
      <c r="JH118" s="95"/>
      <c r="JI118" s="95"/>
      <c r="JJ118" s="95"/>
      <c r="JK118" s="95"/>
      <c r="JL118" s="95"/>
      <c r="JM118" s="95"/>
      <c r="JN118" s="95"/>
      <c r="JO118" s="95"/>
      <c r="JP118" s="95"/>
      <c r="JQ118" s="95"/>
      <c r="JR118" s="95"/>
      <c r="JS118" s="95"/>
      <c r="JT118" s="95"/>
      <c r="JU118" s="95"/>
      <c r="JV118" s="95"/>
      <c r="JW118" s="95"/>
      <c r="JX118" s="95"/>
      <c r="JY118" s="95"/>
      <c r="JZ118" s="95"/>
      <c r="KA118" s="95"/>
      <c r="KB118" s="95"/>
      <c r="KC118" s="95"/>
      <c r="KD118" s="95"/>
      <c r="KE118" s="95"/>
      <c r="KF118" s="95"/>
      <c r="KG118" s="95"/>
      <c r="KH118" s="95"/>
      <c r="KI118" s="95"/>
      <c r="KJ118" s="95"/>
      <c r="KK118" s="95"/>
      <c r="KL118" s="95"/>
      <c r="KM118" s="95"/>
      <c r="KN118" s="95"/>
      <c r="KO118" s="95"/>
      <c r="KP118" s="95"/>
      <c r="KQ118" s="95"/>
      <c r="KR118" s="95"/>
      <c r="KS118" s="95"/>
      <c r="KT118" s="95"/>
      <c r="KU118" s="95"/>
      <c r="KV118" s="95"/>
      <c r="KW118" s="95"/>
      <c r="KX118" s="95"/>
      <c r="KY118" s="95"/>
      <c r="KZ118" s="95"/>
      <c r="LA118" s="95"/>
      <c r="LB118" s="95"/>
      <c r="LC118" s="95"/>
      <c r="LD118" s="95"/>
      <c r="LE118" s="95"/>
      <c r="LF118" s="95"/>
      <c r="LG118" s="95"/>
      <c r="LH118" s="95"/>
      <c r="LI118" s="95"/>
      <c r="LJ118" s="95"/>
      <c r="LK118" s="95"/>
      <c r="LL118" s="95"/>
      <c r="LM118" s="95"/>
      <c r="LN118" s="95"/>
      <c r="LO118" s="95"/>
      <c r="LP118" s="95"/>
      <c r="LQ118" s="95"/>
      <c r="LR118" s="95"/>
      <c r="LS118" s="95"/>
      <c r="LT118" s="95"/>
      <c r="LU118" s="95"/>
      <c r="LV118" s="95"/>
      <c r="LW118" s="95"/>
      <c r="LX118" s="95"/>
      <c r="LY118" s="95"/>
      <c r="LZ118" s="95"/>
      <c r="MA118" s="95"/>
      <c r="MB118" s="95"/>
      <c r="MC118" s="95"/>
      <c r="MD118" s="95"/>
      <c r="ME118" s="95"/>
      <c r="MF118" s="95"/>
      <c r="MG118" s="95"/>
      <c r="MH118" s="95"/>
      <c r="MI118" s="95"/>
      <c r="MJ118" s="95"/>
      <c r="MK118" s="95"/>
      <c r="ML118" s="95"/>
      <c r="MM118" s="95"/>
      <c r="MN118" s="95"/>
      <c r="MO118" s="95"/>
      <c r="MP118" s="95"/>
      <c r="MQ118" s="95"/>
      <c r="MR118" s="95"/>
      <c r="MS118" s="95"/>
      <c r="MT118" s="95"/>
      <c r="MU118" s="95"/>
      <c r="MV118" s="95"/>
      <c r="MW118" s="95"/>
      <c r="MX118" s="95"/>
      <c r="MY118" s="95"/>
      <c r="MZ118" s="95"/>
      <c r="NA118" s="95"/>
      <c r="NB118" s="95"/>
      <c r="NC118" s="95"/>
      <c r="ND118" s="95"/>
      <c r="NE118" s="95"/>
      <c r="NF118" s="95"/>
      <c r="NG118" s="95"/>
      <c r="NH118" s="95"/>
      <c r="NI118" s="95"/>
      <c r="NJ118" s="95"/>
      <c r="NK118" s="95"/>
      <c r="NL118" s="95"/>
      <c r="NM118" s="95"/>
      <c r="NN118" s="95"/>
      <c r="NO118" s="95"/>
      <c r="NP118" s="95"/>
      <c r="NQ118" s="95"/>
      <c r="NR118" s="95"/>
      <c r="NS118" s="95"/>
      <c r="NT118" s="95"/>
      <c r="NU118" s="95"/>
      <c r="NV118" s="95"/>
      <c r="NW118" s="95"/>
      <c r="NX118" s="95"/>
      <c r="NY118" s="95"/>
      <c r="NZ118" s="95"/>
      <c r="OA118" s="95"/>
      <c r="OB118" s="95"/>
      <c r="OC118" s="95"/>
      <c r="OD118" s="95"/>
      <c r="OE118" s="95"/>
      <c r="OF118" s="95"/>
      <c r="OG118" s="95"/>
      <c r="OH118" s="95"/>
      <c r="OI118" s="95"/>
      <c r="OJ118" s="95"/>
      <c r="OK118" s="95"/>
      <c r="OL118" s="95"/>
      <c r="OM118" s="95"/>
      <c r="ON118" s="95"/>
      <c r="OO118" s="95"/>
      <c r="OP118" s="95"/>
      <c r="OQ118" s="95"/>
      <c r="OR118" s="95"/>
      <c r="OS118" s="95"/>
      <c r="OT118" s="95"/>
      <c r="OU118" s="95"/>
      <c r="OV118" s="95"/>
      <c r="OW118" s="95"/>
      <c r="OX118" s="95"/>
      <c r="OY118" s="95"/>
      <c r="OZ118" s="95"/>
      <c r="PA118" s="95"/>
      <c r="PB118" s="95"/>
      <c r="PC118" s="95"/>
      <c r="PD118" s="95"/>
      <c r="PE118" s="95"/>
      <c r="PF118" s="95"/>
      <c r="PG118" s="95"/>
      <c r="PH118" s="95"/>
      <c r="PI118" s="95"/>
      <c r="PJ118" s="95"/>
      <c r="PK118" s="95"/>
      <c r="PL118" s="95"/>
      <c r="PM118" s="95"/>
      <c r="PN118" s="95"/>
      <c r="PO118" s="95"/>
      <c r="PP118" s="95"/>
      <c r="PQ118" s="95"/>
      <c r="PR118" s="95"/>
      <c r="PS118" s="95"/>
      <c r="PT118" s="95"/>
      <c r="PU118" s="95"/>
      <c r="PV118" s="95"/>
      <c r="PW118" s="95"/>
      <c r="PX118" s="95"/>
      <c r="PY118" s="95"/>
      <c r="PZ118" s="95"/>
      <c r="QA118" s="95"/>
      <c r="QB118" s="95"/>
      <c r="QC118" s="95"/>
      <c r="QD118" s="95"/>
      <c r="QE118" s="95"/>
      <c r="QF118" s="95"/>
      <c r="QG118" s="95"/>
      <c r="QH118" s="95"/>
      <c r="QI118" s="95"/>
      <c r="QJ118" s="95"/>
      <c r="QK118" s="95"/>
      <c r="QL118" s="95"/>
      <c r="QM118" s="95"/>
      <c r="QN118" s="95"/>
      <c r="QO118" s="95"/>
      <c r="QP118" s="95"/>
      <c r="QQ118" s="95"/>
      <c r="QR118" s="95"/>
      <c r="QS118" s="95"/>
      <c r="QT118" s="95"/>
      <c r="QU118" s="95"/>
      <c r="QV118" s="95"/>
      <c r="QW118" s="95"/>
      <c r="QX118" s="95"/>
      <c r="QY118" s="95"/>
      <c r="QZ118" s="95"/>
      <c r="RA118" s="95"/>
      <c r="RB118" s="95"/>
      <c r="RC118" s="95"/>
      <c r="RD118" s="95"/>
      <c r="RE118" s="95"/>
      <c r="RF118" s="95"/>
      <c r="RG118" s="95"/>
      <c r="RH118" s="95"/>
      <c r="RI118" s="95"/>
      <c r="RJ118" s="95"/>
      <c r="RK118" s="95"/>
      <c r="RL118" s="95"/>
      <c r="RM118" s="95"/>
      <c r="RN118" s="95"/>
      <c r="RO118" s="95"/>
      <c r="RP118" s="95"/>
      <c r="RQ118" s="95"/>
      <c r="RR118" s="95"/>
      <c r="RS118" s="95"/>
      <c r="RT118" s="95"/>
      <c r="RU118" s="95"/>
      <c r="RV118" s="95"/>
      <c r="RW118" s="95"/>
      <c r="RX118" s="95"/>
      <c r="RY118" s="95"/>
      <c r="RZ118" s="95"/>
      <c r="SA118" s="95"/>
      <c r="SB118" s="95"/>
      <c r="SC118" s="95"/>
      <c r="SD118" s="95"/>
      <c r="SE118" s="95"/>
      <c r="SF118" s="95"/>
      <c r="SG118" s="95"/>
      <c r="SH118" s="95"/>
      <c r="SI118" s="95"/>
      <c r="SJ118" s="95"/>
      <c r="SK118" s="95"/>
      <c r="SL118" s="95"/>
      <c r="SM118" s="95"/>
      <c r="SN118" s="95"/>
      <c r="SO118" s="95"/>
      <c r="SP118" s="95"/>
      <c r="SQ118" s="95"/>
      <c r="SR118" s="95"/>
      <c r="SS118" s="95"/>
      <c r="ST118" s="95"/>
      <c r="SU118" s="95"/>
      <c r="SV118" s="95"/>
      <c r="SW118" s="95"/>
      <c r="SX118" s="95"/>
      <c r="SY118" s="95"/>
      <c r="SZ118" s="95"/>
      <c r="TA118" s="95"/>
      <c r="TB118" s="95"/>
      <c r="TC118" s="95"/>
      <c r="TD118" s="95"/>
      <c r="TE118" s="95"/>
      <c r="TF118" s="95"/>
      <c r="TG118" s="95"/>
      <c r="TH118" s="95"/>
      <c r="TI118" s="95"/>
      <c r="TJ118" s="95"/>
      <c r="TK118" s="95"/>
      <c r="TL118" s="95"/>
      <c r="TM118" s="95"/>
      <c r="TN118" s="95"/>
      <c r="TO118" s="95"/>
      <c r="TP118" s="95"/>
      <c r="TQ118" s="95"/>
      <c r="TR118" s="95"/>
      <c r="TS118" s="95"/>
      <c r="TT118" s="95"/>
      <c r="TU118" s="95"/>
      <c r="TV118" s="95"/>
      <c r="TW118" s="95"/>
      <c r="TX118" s="95"/>
      <c r="TY118" s="95"/>
      <c r="TZ118" s="95"/>
      <c r="UA118" s="95"/>
      <c r="UB118" s="95"/>
      <c r="UC118" s="95"/>
      <c r="UD118" s="95"/>
      <c r="UE118" s="95"/>
      <c r="UF118" s="95"/>
      <c r="UG118" s="95"/>
      <c r="UH118" s="95"/>
      <c r="UI118" s="95"/>
      <c r="UJ118" s="95"/>
      <c r="UK118" s="95"/>
      <c r="UL118" s="95"/>
      <c r="UM118" s="95"/>
      <c r="UN118" s="95"/>
      <c r="UO118" s="95"/>
      <c r="UP118" s="95"/>
      <c r="UQ118" s="95"/>
      <c r="UR118" s="95"/>
      <c r="US118" s="95"/>
      <c r="UT118" s="95"/>
      <c r="UU118" s="95"/>
      <c r="UV118" s="95"/>
      <c r="UW118" s="95"/>
      <c r="UX118" s="95"/>
      <c r="UY118" s="95"/>
      <c r="UZ118" s="95"/>
      <c r="VA118" s="95"/>
      <c r="VB118" s="95"/>
      <c r="VC118" s="95"/>
      <c r="VD118" s="95"/>
      <c r="VE118" s="95"/>
      <c r="VF118" s="95"/>
      <c r="VG118" s="95"/>
      <c r="VH118" s="95"/>
      <c r="VI118" s="95"/>
      <c r="VJ118" s="95"/>
      <c r="VK118" s="95"/>
      <c r="VL118" s="95"/>
      <c r="VM118" s="95"/>
      <c r="VN118" s="95"/>
      <c r="VO118" s="95"/>
      <c r="VP118" s="95"/>
      <c r="VQ118" s="95"/>
      <c r="VR118" s="95"/>
      <c r="VS118" s="95"/>
      <c r="VT118" s="95"/>
      <c r="VU118" s="95"/>
      <c r="VV118" s="95"/>
      <c r="VW118" s="95"/>
      <c r="VX118" s="95"/>
      <c r="VY118" s="95"/>
      <c r="VZ118" s="95"/>
      <c r="WA118" s="95"/>
      <c r="WB118" s="95"/>
      <c r="WC118" s="95"/>
      <c r="WD118" s="95"/>
      <c r="WE118" s="95"/>
      <c r="WF118" s="95"/>
      <c r="WG118" s="95"/>
      <c r="WH118" s="95"/>
      <c r="WI118" s="95"/>
      <c r="WJ118" s="95"/>
      <c r="WK118" s="95"/>
      <c r="WL118" s="95"/>
      <c r="WM118" s="95"/>
      <c r="WN118" s="95"/>
      <c r="WO118" s="95"/>
      <c r="WP118" s="95"/>
      <c r="WQ118" s="95"/>
      <c r="WR118" s="95"/>
      <c r="WS118" s="95"/>
      <c r="WT118" s="95"/>
      <c r="WU118" s="95"/>
      <c r="WV118" s="95"/>
      <c r="WW118" s="95"/>
      <c r="WX118" s="95"/>
      <c r="WY118" s="95"/>
      <c r="WZ118" s="95"/>
      <c r="XA118" s="95"/>
      <c r="XB118" s="95"/>
      <c r="XC118" s="95"/>
      <c r="XD118" s="95"/>
      <c r="XE118" s="95"/>
      <c r="XF118" s="95"/>
      <c r="XG118" s="95"/>
      <c r="XH118" s="95"/>
      <c r="XI118" s="95"/>
      <c r="XJ118" s="95"/>
      <c r="XK118" s="95"/>
      <c r="XL118" s="95"/>
      <c r="XM118" s="95"/>
      <c r="XN118" s="95"/>
      <c r="XO118" s="95"/>
      <c r="XP118" s="95"/>
      <c r="XQ118" s="95"/>
      <c r="XR118" s="95"/>
      <c r="XS118" s="95"/>
      <c r="XT118" s="95"/>
      <c r="XU118" s="95"/>
      <c r="XV118" s="95"/>
      <c r="XW118" s="95"/>
      <c r="XX118" s="95"/>
      <c r="XY118" s="95"/>
      <c r="XZ118" s="95"/>
      <c r="YA118" s="95"/>
      <c r="YB118" s="95"/>
      <c r="YC118" s="95"/>
      <c r="YD118" s="95"/>
      <c r="YE118" s="95"/>
      <c r="YF118" s="95"/>
      <c r="YG118" s="95"/>
      <c r="YH118" s="95"/>
      <c r="YI118" s="95"/>
      <c r="YJ118" s="95"/>
      <c r="YK118" s="95"/>
      <c r="YL118" s="95"/>
      <c r="YM118" s="95"/>
      <c r="YN118" s="95"/>
      <c r="YO118" s="95"/>
      <c r="YP118" s="95"/>
      <c r="YQ118" s="95"/>
      <c r="YR118" s="95"/>
      <c r="YS118" s="95"/>
      <c r="YT118" s="95"/>
      <c r="YU118" s="95"/>
      <c r="YV118" s="95"/>
      <c r="YW118" s="95"/>
      <c r="YX118" s="95"/>
      <c r="YY118" s="95"/>
      <c r="YZ118" s="95"/>
      <c r="ZA118" s="95"/>
      <c r="ZB118" s="95"/>
      <c r="ZC118" s="95"/>
      <c r="ZD118" s="95"/>
      <c r="ZE118" s="95"/>
      <c r="ZF118" s="95"/>
      <c r="ZG118" s="95"/>
      <c r="ZH118" s="95"/>
      <c r="ZI118" s="95"/>
      <c r="ZJ118" s="95"/>
      <c r="ZK118" s="95"/>
      <c r="ZL118" s="95"/>
      <c r="ZM118" s="95"/>
      <c r="ZN118" s="95"/>
      <c r="ZO118" s="95"/>
      <c r="ZP118" s="95"/>
      <c r="ZQ118" s="95"/>
      <c r="ZR118" s="95"/>
      <c r="ZS118" s="95"/>
      <c r="ZT118" s="95"/>
      <c r="ZU118" s="95"/>
      <c r="ZV118" s="95"/>
      <c r="ZW118" s="95"/>
      <c r="ZX118" s="95"/>
      <c r="ZY118" s="95"/>
      <c r="ZZ118" s="95"/>
      <c r="AAA118" s="95"/>
      <c r="AAB118" s="95"/>
      <c r="AAC118" s="95"/>
      <c r="AAD118" s="95"/>
      <c r="AAE118" s="95"/>
      <c r="AAF118" s="95"/>
      <c r="AAG118" s="95"/>
      <c r="AAH118" s="95"/>
      <c r="AAI118" s="95"/>
      <c r="AAJ118" s="95"/>
      <c r="AAK118" s="95"/>
      <c r="AAL118" s="95"/>
      <c r="AAM118" s="95"/>
      <c r="AAN118" s="95"/>
      <c r="AAO118" s="95"/>
      <c r="AAP118" s="95"/>
      <c r="AAQ118" s="95"/>
      <c r="AAR118" s="95"/>
      <c r="AAS118" s="95"/>
      <c r="AAT118" s="95"/>
      <c r="AAU118" s="95"/>
      <c r="AAV118" s="95"/>
      <c r="AAW118" s="95"/>
      <c r="AAX118" s="95"/>
      <c r="AAY118" s="95"/>
      <c r="AAZ118" s="95"/>
      <c r="ABA118" s="95"/>
      <c r="ABB118" s="95"/>
      <c r="ABC118" s="95"/>
      <c r="ABD118" s="95"/>
      <c r="ABE118" s="95"/>
      <c r="ABF118" s="95"/>
      <c r="ABG118" s="95"/>
      <c r="ABH118" s="95"/>
      <c r="ABI118" s="95"/>
      <c r="ABJ118" s="95"/>
      <c r="ABK118" s="95"/>
      <c r="ABL118" s="95"/>
      <c r="ABM118" s="95"/>
      <c r="ABN118" s="95"/>
      <c r="ABO118" s="95"/>
      <c r="ABP118" s="95"/>
      <c r="ABQ118" s="95"/>
      <c r="ABR118" s="95"/>
      <c r="ABS118" s="95"/>
      <c r="ABT118" s="95"/>
      <c r="ABU118" s="95"/>
      <c r="ABV118" s="95"/>
      <c r="ABW118" s="95"/>
      <c r="ABX118" s="95"/>
      <c r="ABY118" s="95"/>
      <c r="ABZ118" s="95"/>
      <c r="ACA118" s="95"/>
      <c r="ACB118" s="95"/>
      <c r="ACC118" s="95"/>
      <c r="ACD118" s="95"/>
      <c r="ACE118" s="95"/>
      <c r="ACF118" s="95"/>
      <c r="ACG118" s="95"/>
      <c r="ACH118" s="95"/>
      <c r="ACI118" s="95"/>
      <c r="ACJ118" s="95"/>
      <c r="ACK118" s="95"/>
      <c r="ACL118" s="95"/>
      <c r="ACM118" s="95"/>
      <c r="ACN118" s="95"/>
      <c r="ACO118" s="95"/>
      <c r="ACP118" s="95"/>
      <c r="ACQ118" s="95"/>
      <c r="ACR118" s="95"/>
      <c r="ACS118" s="95"/>
      <c r="ACT118" s="95"/>
      <c r="ACU118" s="95"/>
      <c r="ACV118" s="95"/>
      <c r="ACW118" s="95"/>
      <c r="ACX118" s="95"/>
      <c r="ACY118" s="95"/>
      <c r="ACZ118" s="95"/>
      <c r="ADA118" s="95"/>
      <c r="ADB118" s="95"/>
      <c r="ADC118" s="95"/>
      <c r="ADD118" s="95"/>
      <c r="ADE118" s="95"/>
      <c r="ADF118" s="95"/>
      <c r="ADG118" s="95"/>
      <c r="ADH118" s="95"/>
      <c r="ADI118" s="95"/>
      <c r="ADJ118" s="95"/>
      <c r="ADK118" s="95"/>
      <c r="ADL118" s="95"/>
      <c r="ADM118" s="95"/>
      <c r="ADN118" s="95"/>
      <c r="ADO118" s="95"/>
      <c r="ADP118" s="95"/>
      <c r="ADQ118" s="95"/>
      <c r="ADR118" s="95"/>
      <c r="ADS118" s="95"/>
      <c r="ADT118" s="95"/>
      <c r="ADU118" s="95"/>
      <c r="ADV118" s="95"/>
      <c r="ADW118" s="95"/>
      <c r="ADX118" s="95"/>
      <c r="ADY118" s="95"/>
      <c r="ADZ118" s="95"/>
      <c r="AEA118" s="95"/>
      <c r="AEB118" s="95"/>
      <c r="AEC118" s="95"/>
      <c r="AED118" s="95"/>
      <c r="AEE118" s="95"/>
      <c r="AEF118" s="95"/>
      <c r="AEG118" s="95"/>
      <c r="AEH118" s="95"/>
      <c r="AEI118" s="95"/>
      <c r="AEJ118" s="95"/>
      <c r="AEK118" s="95"/>
      <c r="AEL118" s="95"/>
      <c r="AEM118" s="95"/>
      <c r="AEN118" s="95"/>
      <c r="AEO118" s="95"/>
      <c r="AEP118" s="95"/>
      <c r="AEQ118" s="95"/>
      <c r="AER118" s="95"/>
      <c r="AES118" s="95"/>
      <c r="AET118" s="95"/>
      <c r="AEU118" s="95"/>
      <c r="AEV118" s="95"/>
      <c r="AEW118" s="95"/>
      <c r="AEX118" s="95"/>
      <c r="AEY118" s="95"/>
      <c r="AEZ118" s="95"/>
      <c r="AFA118" s="95"/>
      <c r="AFB118" s="95"/>
      <c r="AFC118" s="95"/>
      <c r="AFD118" s="95"/>
      <c r="AFE118" s="95"/>
      <c r="AFF118" s="95"/>
      <c r="AFG118" s="95"/>
      <c r="AFH118" s="95"/>
      <c r="AFI118" s="95"/>
      <c r="AFJ118" s="95"/>
      <c r="AFK118" s="95"/>
      <c r="AFL118" s="95"/>
      <c r="AFM118" s="95"/>
      <c r="AFN118" s="95"/>
      <c r="AFO118" s="95"/>
      <c r="AFP118" s="95"/>
      <c r="AFQ118" s="95"/>
      <c r="AFR118" s="95"/>
      <c r="AFS118" s="95"/>
      <c r="AFT118" s="95"/>
      <c r="AFU118" s="95"/>
      <c r="AFV118" s="95"/>
      <c r="AFW118" s="95"/>
      <c r="AFX118" s="95"/>
      <c r="AFY118" s="95"/>
      <c r="AFZ118" s="95"/>
      <c r="AGA118" s="95"/>
      <c r="AGB118" s="95"/>
      <c r="AGC118" s="95"/>
      <c r="AGD118" s="95"/>
      <c r="AGE118" s="95"/>
      <c r="AGF118" s="95"/>
      <c r="AGG118" s="95"/>
      <c r="AGH118" s="95"/>
      <c r="AGI118" s="95"/>
      <c r="AGJ118" s="95"/>
      <c r="AGK118" s="95"/>
      <c r="AGL118" s="95"/>
      <c r="AGM118" s="95"/>
      <c r="AGN118" s="95"/>
      <c r="AGO118" s="95"/>
      <c r="AGP118" s="95"/>
      <c r="AGQ118" s="95"/>
      <c r="AGR118" s="95"/>
      <c r="AGS118" s="95"/>
      <c r="AGT118" s="95"/>
      <c r="AGU118" s="95"/>
      <c r="AGV118" s="95"/>
      <c r="AGW118" s="95"/>
      <c r="AGX118" s="95"/>
      <c r="AGY118" s="95"/>
      <c r="AGZ118" s="95"/>
      <c r="AHA118" s="95"/>
      <c r="AHB118" s="95"/>
      <c r="AHC118" s="95"/>
      <c r="AHD118" s="95"/>
      <c r="AHE118" s="95"/>
      <c r="AHF118" s="95"/>
      <c r="AHG118" s="95"/>
      <c r="AHH118" s="95"/>
      <c r="AHI118" s="95"/>
      <c r="AHJ118" s="95"/>
      <c r="AHK118" s="95"/>
      <c r="AHL118" s="95"/>
      <c r="AHM118" s="95"/>
      <c r="AHN118" s="95"/>
      <c r="AHO118" s="95"/>
      <c r="AHP118" s="95"/>
      <c r="AHQ118" s="95"/>
      <c r="AHR118" s="95"/>
      <c r="AHS118" s="95"/>
      <c r="AHT118" s="95"/>
      <c r="AHU118" s="95"/>
      <c r="AHV118" s="95"/>
      <c r="AHW118" s="95"/>
      <c r="AHX118" s="95"/>
      <c r="AHY118" s="95"/>
      <c r="AHZ118" s="95"/>
      <c r="AIA118" s="95"/>
      <c r="AIB118" s="95"/>
      <c r="AIC118" s="95"/>
      <c r="AID118" s="95"/>
      <c r="AIE118" s="95"/>
      <c r="AIF118" s="95"/>
      <c r="AIG118" s="95"/>
      <c r="AIH118" s="95"/>
      <c r="AII118" s="95"/>
      <c r="AIJ118" s="95"/>
      <c r="AIK118" s="95"/>
      <c r="AIL118" s="95"/>
      <c r="AIM118" s="95"/>
      <c r="AIN118" s="95"/>
      <c r="AIO118" s="95"/>
      <c r="AIP118" s="95"/>
      <c r="AIQ118" s="95"/>
      <c r="AIR118" s="95"/>
      <c r="AIS118" s="95"/>
      <c r="AIT118" s="95"/>
      <c r="AIU118" s="95"/>
      <c r="AIV118" s="95"/>
      <c r="AIW118" s="95"/>
      <c r="AIX118" s="95"/>
      <c r="AIY118" s="95"/>
      <c r="AIZ118" s="95"/>
      <c r="AJA118" s="95"/>
      <c r="AJB118" s="95"/>
      <c r="AJC118" s="95"/>
      <c r="AJD118" s="95"/>
      <c r="AJE118" s="95"/>
      <c r="AJF118" s="95"/>
      <c r="AJG118" s="95"/>
      <c r="AJH118" s="95"/>
      <c r="AJI118" s="95"/>
      <c r="AJJ118" s="95"/>
      <c r="AJK118" s="95"/>
      <c r="AJL118" s="95"/>
      <c r="AJM118" s="95"/>
      <c r="AJN118" s="95"/>
      <c r="AJO118" s="95"/>
      <c r="AJP118" s="95"/>
      <c r="AJQ118" s="95"/>
      <c r="AJR118" s="95"/>
      <c r="AJS118" s="95"/>
      <c r="AJT118" s="95"/>
      <c r="AJU118" s="95"/>
      <c r="AJV118" s="95"/>
      <c r="AJW118" s="95"/>
      <c r="AJX118" s="95"/>
      <c r="AJY118" s="95"/>
      <c r="AJZ118" s="95"/>
      <c r="AKA118" s="95"/>
      <c r="AKB118" s="95"/>
      <c r="AKC118" s="95"/>
      <c r="AKD118" s="95"/>
      <c r="AKE118" s="95"/>
      <c r="AKF118" s="95"/>
      <c r="AKG118" s="95"/>
      <c r="AKH118" s="95"/>
      <c r="AKI118" s="95"/>
      <c r="AKJ118" s="95"/>
      <c r="AKK118" s="95"/>
      <c r="AKL118" s="95"/>
      <c r="AKM118" s="95"/>
      <c r="AKN118" s="95"/>
      <c r="AKO118" s="95"/>
      <c r="AKP118" s="95"/>
      <c r="AKQ118" s="95"/>
      <c r="AKR118" s="95"/>
      <c r="AKS118" s="95"/>
      <c r="AKT118" s="95"/>
      <c r="AKU118" s="95"/>
      <c r="AKV118" s="95"/>
      <c r="AKW118" s="95"/>
      <c r="AKX118" s="95"/>
      <c r="AKY118" s="95"/>
      <c r="AKZ118" s="95"/>
      <c r="ALA118" s="95"/>
      <c r="ALB118" s="95"/>
      <c r="ALC118" s="95"/>
      <c r="ALD118" s="95"/>
      <c r="ALE118" s="95"/>
      <c r="ALF118" s="95"/>
      <c r="ALG118" s="95"/>
      <c r="ALH118" s="95"/>
      <c r="ALI118" s="95"/>
      <c r="ALJ118" s="95"/>
      <c r="ALK118" s="95"/>
      <c r="ALL118" s="95"/>
      <c r="ALM118" s="95"/>
      <c r="ALN118" s="95"/>
      <c r="ALO118" s="95"/>
      <c r="ALP118" s="95"/>
      <c r="ALQ118" s="95"/>
      <c r="ALR118" s="95"/>
      <c r="ALS118" s="95"/>
      <c r="ALT118" s="95"/>
      <c r="ALU118" s="95"/>
      <c r="ALV118" s="95"/>
      <c r="ALW118" s="95"/>
      <c r="ALX118" s="95"/>
      <c r="ALY118" s="95"/>
      <c r="ALZ118" s="95"/>
      <c r="AMA118" s="95"/>
      <c r="AMB118" s="95"/>
      <c r="AMC118" s="95"/>
      <c r="AMD118" s="95"/>
      <c r="AME118" s="95"/>
      <c r="AMF118" s="95"/>
      <c r="AMG118" s="95"/>
      <c r="AMH118" s="95"/>
      <c r="AMI118" s="95"/>
      <c r="AMJ118" s="95"/>
      <c r="AMK118" s="95"/>
      <c r="AML118" s="95"/>
    </row>
    <row r="119" spans="1:1026" ht="135" hidden="1" customHeight="1">
      <c r="A119" s="178" t="s">
        <v>944</v>
      </c>
      <c r="B119" s="88"/>
      <c r="C119" s="21">
        <v>112</v>
      </c>
      <c r="D119" s="32" t="s">
        <v>945</v>
      </c>
      <c r="E119" s="32" t="s">
        <v>33</v>
      </c>
      <c r="F119" s="32" t="s">
        <v>946</v>
      </c>
      <c r="G119" s="33" t="s">
        <v>947</v>
      </c>
      <c r="H119" s="32" t="s">
        <v>948</v>
      </c>
      <c r="I119" s="32" t="s">
        <v>949</v>
      </c>
      <c r="J119" s="34" t="s">
        <v>950</v>
      </c>
      <c r="K119" s="32" t="s">
        <v>38</v>
      </c>
      <c r="L119" s="32" t="s">
        <v>951</v>
      </c>
      <c r="M119" s="32">
        <v>0</v>
      </c>
      <c r="N119" s="32">
        <v>40</v>
      </c>
      <c r="O119" s="32">
        <v>35</v>
      </c>
      <c r="P119" s="32">
        <v>0</v>
      </c>
      <c r="Q119" s="32">
        <v>0</v>
      </c>
      <c r="R119" s="32">
        <v>0</v>
      </c>
      <c r="S119" s="32" t="s">
        <v>952</v>
      </c>
      <c r="T119" s="13" t="s">
        <v>41</v>
      </c>
      <c r="U119" s="32" t="s">
        <v>42</v>
      </c>
      <c r="V119" s="32" t="s">
        <v>43</v>
      </c>
      <c r="W119" s="32" t="s">
        <v>953</v>
      </c>
      <c r="X119" s="32" t="s">
        <v>954</v>
      </c>
      <c r="Y119" s="32" t="s">
        <v>43</v>
      </c>
      <c r="Z119" s="32" t="s">
        <v>43</v>
      </c>
      <c r="AA119" s="32" t="s">
        <v>955</v>
      </c>
      <c r="AB119" s="32" t="s">
        <v>57</v>
      </c>
    </row>
    <row r="120" spans="1:1026" ht="105" hidden="1">
      <c r="A120" s="178"/>
      <c r="B120" s="88"/>
      <c r="C120" s="21">
        <v>113</v>
      </c>
      <c r="D120" s="32" t="s">
        <v>956</v>
      </c>
      <c r="E120" s="32" t="s">
        <v>33</v>
      </c>
      <c r="F120" s="32" t="s">
        <v>957</v>
      </c>
      <c r="G120" s="33">
        <v>6108004788</v>
      </c>
      <c r="H120" s="32" t="s">
        <v>958</v>
      </c>
      <c r="I120" s="32" t="s">
        <v>959</v>
      </c>
      <c r="J120" s="34" t="s">
        <v>960</v>
      </c>
      <c r="K120" s="32" t="s">
        <v>38</v>
      </c>
      <c r="L120" s="32" t="s">
        <v>951</v>
      </c>
      <c r="M120" s="32">
        <v>0</v>
      </c>
      <c r="N120" s="32">
        <v>25</v>
      </c>
      <c r="O120" s="32">
        <v>18</v>
      </c>
      <c r="P120" s="32">
        <v>0</v>
      </c>
      <c r="Q120" s="32">
        <v>0</v>
      </c>
      <c r="R120" s="32">
        <v>25</v>
      </c>
      <c r="S120" s="32" t="s">
        <v>952</v>
      </c>
      <c r="T120" s="13" t="s">
        <v>41</v>
      </c>
      <c r="U120" s="32" t="s">
        <v>42</v>
      </c>
      <c r="V120" s="32" t="s">
        <v>43</v>
      </c>
      <c r="W120" s="32" t="s">
        <v>961</v>
      </c>
      <c r="X120" s="32" t="s">
        <v>962</v>
      </c>
      <c r="Y120" s="32" t="s">
        <v>43</v>
      </c>
      <c r="Z120" s="32" t="s">
        <v>43</v>
      </c>
      <c r="AA120" s="32" t="s">
        <v>963</v>
      </c>
      <c r="AB120" s="32" t="s">
        <v>57</v>
      </c>
    </row>
    <row r="121" spans="1:1026" ht="90" hidden="1">
      <c r="A121" s="178"/>
      <c r="B121" s="88"/>
      <c r="C121" s="21">
        <v>114</v>
      </c>
      <c r="D121" s="32" t="s">
        <v>964</v>
      </c>
      <c r="E121" s="32" t="s">
        <v>33</v>
      </c>
      <c r="F121" s="32" t="s">
        <v>965</v>
      </c>
      <c r="G121" s="33">
        <v>6108005534</v>
      </c>
      <c r="H121" s="32" t="s">
        <v>966</v>
      </c>
      <c r="I121" s="32" t="s">
        <v>967</v>
      </c>
      <c r="J121" s="34" t="s">
        <v>968</v>
      </c>
      <c r="K121" s="32" t="s">
        <v>38</v>
      </c>
      <c r="L121" s="32" t="s">
        <v>951</v>
      </c>
      <c r="M121" s="32">
        <v>0</v>
      </c>
      <c r="N121" s="32">
        <v>30</v>
      </c>
      <c r="O121" s="32">
        <v>18</v>
      </c>
      <c r="P121" s="32">
        <v>0</v>
      </c>
      <c r="Q121" s="32">
        <v>0</v>
      </c>
      <c r="R121" s="32">
        <v>20</v>
      </c>
      <c r="S121" s="32" t="s">
        <v>952</v>
      </c>
      <c r="T121" s="13" t="s">
        <v>41</v>
      </c>
      <c r="U121" s="32" t="s">
        <v>42</v>
      </c>
      <c r="V121" s="32" t="s">
        <v>43</v>
      </c>
      <c r="W121" s="32">
        <v>2008</v>
      </c>
      <c r="X121" s="32" t="s">
        <v>969</v>
      </c>
      <c r="Y121" s="32" t="s">
        <v>43</v>
      </c>
      <c r="Z121" s="32" t="s">
        <v>43</v>
      </c>
      <c r="AA121" s="32" t="s">
        <v>970</v>
      </c>
      <c r="AB121" s="32" t="s">
        <v>57</v>
      </c>
    </row>
    <row r="122" spans="1:1026" ht="105" hidden="1">
      <c r="A122" s="178"/>
      <c r="B122" s="88"/>
      <c r="C122" s="21">
        <v>115</v>
      </c>
      <c r="D122" s="32" t="s">
        <v>971</v>
      </c>
      <c r="E122" s="32" t="s">
        <v>33</v>
      </c>
      <c r="F122" s="32" t="s">
        <v>972</v>
      </c>
      <c r="G122" s="33">
        <v>6108005439</v>
      </c>
      <c r="H122" s="32" t="s">
        <v>973</v>
      </c>
      <c r="I122" s="32" t="s">
        <v>974</v>
      </c>
      <c r="J122" s="34" t="s">
        <v>975</v>
      </c>
      <c r="K122" s="32" t="s">
        <v>38</v>
      </c>
      <c r="L122" s="32" t="s">
        <v>951</v>
      </c>
      <c r="M122" s="32">
        <v>0</v>
      </c>
      <c r="N122" s="32">
        <v>25</v>
      </c>
      <c r="O122" s="32">
        <v>18</v>
      </c>
      <c r="P122" s="32">
        <v>0</v>
      </c>
      <c r="Q122" s="32">
        <v>0</v>
      </c>
      <c r="R122" s="32">
        <v>0</v>
      </c>
      <c r="S122" s="32" t="s">
        <v>952</v>
      </c>
      <c r="T122" s="13" t="s">
        <v>41</v>
      </c>
      <c r="U122" s="32" t="s">
        <v>42</v>
      </c>
      <c r="V122" s="32" t="s">
        <v>43</v>
      </c>
      <c r="W122" s="32" t="s">
        <v>976</v>
      </c>
      <c r="X122" s="32" t="s">
        <v>977</v>
      </c>
      <c r="Y122" s="32" t="s">
        <v>43</v>
      </c>
      <c r="Z122" s="32" t="s">
        <v>43</v>
      </c>
      <c r="AA122" s="32" t="s">
        <v>978</v>
      </c>
      <c r="AB122" s="32" t="s">
        <v>57</v>
      </c>
    </row>
    <row r="123" spans="1:1026" ht="105" hidden="1">
      <c r="A123" s="178"/>
      <c r="B123" s="88"/>
      <c r="C123" s="21">
        <v>116</v>
      </c>
      <c r="D123" s="32" t="s">
        <v>979</v>
      </c>
      <c r="E123" s="32" t="s">
        <v>33</v>
      </c>
      <c r="F123" s="32" t="s">
        <v>980</v>
      </c>
      <c r="G123" s="33">
        <v>6108005510</v>
      </c>
      <c r="H123" s="32" t="s">
        <v>981</v>
      </c>
      <c r="I123" s="32" t="s">
        <v>982</v>
      </c>
      <c r="J123" s="34" t="s">
        <v>983</v>
      </c>
      <c r="K123" s="32" t="s">
        <v>38</v>
      </c>
      <c r="L123" s="32" t="s">
        <v>951</v>
      </c>
      <c r="M123" s="32">
        <v>0</v>
      </c>
      <c r="N123" s="32">
        <v>25</v>
      </c>
      <c r="O123" s="32">
        <v>14</v>
      </c>
      <c r="P123" s="32">
        <v>0</v>
      </c>
      <c r="Q123" s="32">
        <v>0</v>
      </c>
      <c r="R123" s="32">
        <v>0</v>
      </c>
      <c r="S123" s="32" t="s">
        <v>952</v>
      </c>
      <c r="T123" s="13" t="s">
        <v>41</v>
      </c>
      <c r="U123" s="32" t="s">
        <v>42</v>
      </c>
      <c r="V123" s="32" t="s">
        <v>43</v>
      </c>
      <c r="W123" s="32">
        <v>2005</v>
      </c>
      <c r="X123" s="32" t="s">
        <v>984</v>
      </c>
      <c r="Y123" s="32" t="s">
        <v>43</v>
      </c>
      <c r="Z123" s="32" t="s">
        <v>43</v>
      </c>
      <c r="AA123" s="32" t="s">
        <v>985</v>
      </c>
      <c r="AB123" s="32" t="s">
        <v>57</v>
      </c>
    </row>
    <row r="124" spans="1:1026" ht="90" hidden="1">
      <c r="A124" s="178"/>
      <c r="B124" s="88"/>
      <c r="C124" s="21">
        <v>117</v>
      </c>
      <c r="D124" s="32" t="s">
        <v>986</v>
      </c>
      <c r="E124" s="32" t="s">
        <v>33</v>
      </c>
      <c r="F124" s="32" t="s">
        <v>987</v>
      </c>
      <c r="G124" s="33">
        <v>6108205011</v>
      </c>
      <c r="H124" s="32" t="s">
        <v>988</v>
      </c>
      <c r="I124" s="32" t="s">
        <v>989</v>
      </c>
      <c r="J124" s="34" t="s">
        <v>990</v>
      </c>
      <c r="K124" s="32" t="s">
        <v>38</v>
      </c>
      <c r="L124" s="32" t="s">
        <v>951</v>
      </c>
      <c r="M124" s="32">
        <v>0</v>
      </c>
      <c r="N124" s="32">
        <v>107</v>
      </c>
      <c r="O124" s="32">
        <v>0</v>
      </c>
      <c r="P124" s="32">
        <v>0</v>
      </c>
      <c r="Q124" s="32">
        <v>0</v>
      </c>
      <c r="R124" s="32">
        <v>30</v>
      </c>
      <c r="S124" s="32" t="s">
        <v>952</v>
      </c>
      <c r="T124" s="13" t="s">
        <v>41</v>
      </c>
      <c r="U124" s="32" t="s">
        <v>42</v>
      </c>
      <c r="V124" s="32" t="s">
        <v>43</v>
      </c>
      <c r="W124" s="32" t="s">
        <v>991</v>
      </c>
      <c r="X124" s="32" t="s">
        <v>992</v>
      </c>
      <c r="Y124" s="32" t="s">
        <v>43</v>
      </c>
      <c r="Z124" s="32" t="s">
        <v>43</v>
      </c>
      <c r="AA124" s="32" t="s">
        <v>993</v>
      </c>
      <c r="AB124" s="32" t="s">
        <v>57</v>
      </c>
    </row>
    <row r="125" spans="1:1026" ht="120" hidden="1">
      <c r="A125" s="178"/>
      <c r="B125" s="88"/>
      <c r="C125" s="21">
        <v>118</v>
      </c>
      <c r="D125" s="32" t="s">
        <v>994</v>
      </c>
      <c r="E125" s="32" t="s">
        <v>33</v>
      </c>
      <c r="F125" s="32" t="s">
        <v>995</v>
      </c>
      <c r="G125" s="33">
        <v>6108005735</v>
      </c>
      <c r="H125" s="32" t="s">
        <v>996</v>
      </c>
      <c r="I125" s="32" t="s">
        <v>997</v>
      </c>
      <c r="J125" s="34" t="s">
        <v>998</v>
      </c>
      <c r="K125" s="32" t="s">
        <v>38</v>
      </c>
      <c r="L125" s="32" t="s">
        <v>951</v>
      </c>
      <c r="M125" s="32">
        <v>0</v>
      </c>
      <c r="N125" s="32">
        <v>45</v>
      </c>
      <c r="O125" s="32">
        <v>39</v>
      </c>
      <c r="P125" s="32">
        <v>0</v>
      </c>
      <c r="Q125" s="32">
        <v>0</v>
      </c>
      <c r="R125" s="32">
        <v>0</v>
      </c>
      <c r="S125" s="32" t="s">
        <v>952</v>
      </c>
      <c r="T125" s="13" t="s">
        <v>41</v>
      </c>
      <c r="U125" s="32" t="s">
        <v>42</v>
      </c>
      <c r="V125" s="32" t="s">
        <v>43</v>
      </c>
      <c r="W125" s="32" t="s">
        <v>999</v>
      </c>
      <c r="X125" s="32" t="s">
        <v>1000</v>
      </c>
      <c r="Y125" s="32" t="s">
        <v>43</v>
      </c>
      <c r="Z125" s="32" t="s">
        <v>43</v>
      </c>
      <c r="AA125" s="32" t="s">
        <v>1001</v>
      </c>
      <c r="AB125" s="32" t="s">
        <v>57</v>
      </c>
    </row>
    <row r="126" spans="1:1026" ht="105" hidden="1">
      <c r="A126" s="178"/>
      <c r="B126" s="88"/>
      <c r="C126" s="21">
        <v>119</v>
      </c>
      <c r="D126" s="32" t="s">
        <v>1002</v>
      </c>
      <c r="E126" s="32" t="s">
        <v>33</v>
      </c>
      <c r="F126" s="32" t="s">
        <v>1003</v>
      </c>
      <c r="G126" s="33">
        <v>6108005742</v>
      </c>
      <c r="H126" s="32" t="s">
        <v>1004</v>
      </c>
      <c r="I126" s="32" t="s">
        <v>1005</v>
      </c>
      <c r="J126" s="34" t="s">
        <v>1006</v>
      </c>
      <c r="K126" s="32" t="s">
        <v>38</v>
      </c>
      <c r="L126" s="32" t="s">
        <v>951</v>
      </c>
      <c r="M126" s="32">
        <v>0</v>
      </c>
      <c r="N126" s="32">
        <v>30</v>
      </c>
      <c r="O126" s="32">
        <v>0</v>
      </c>
      <c r="P126" s="32">
        <v>0</v>
      </c>
      <c r="Q126" s="32">
        <v>0</v>
      </c>
      <c r="R126" s="32">
        <v>0</v>
      </c>
      <c r="S126" s="32" t="s">
        <v>952</v>
      </c>
      <c r="T126" s="13" t="s">
        <v>41</v>
      </c>
      <c r="U126" s="32" t="s">
        <v>42</v>
      </c>
      <c r="V126" s="32" t="s">
        <v>43</v>
      </c>
      <c r="W126" s="32" t="s">
        <v>1007</v>
      </c>
      <c r="X126" s="32" t="s">
        <v>1008</v>
      </c>
      <c r="Y126" s="32" t="s">
        <v>43</v>
      </c>
      <c r="Z126" s="32" t="s">
        <v>43</v>
      </c>
      <c r="AA126" s="32" t="s">
        <v>1009</v>
      </c>
      <c r="AB126" s="32" t="s">
        <v>57</v>
      </c>
    </row>
    <row r="127" spans="1:1026" ht="105" hidden="1">
      <c r="A127" s="178"/>
      <c r="B127" s="88"/>
      <c r="C127" s="21">
        <v>120</v>
      </c>
      <c r="D127" s="32" t="s">
        <v>1010</v>
      </c>
      <c r="E127" s="32" t="s">
        <v>33</v>
      </c>
      <c r="F127" s="32" t="s">
        <v>1011</v>
      </c>
      <c r="G127" s="33">
        <v>6108005728</v>
      </c>
      <c r="H127" s="32" t="s">
        <v>1012</v>
      </c>
      <c r="I127" s="32" t="s">
        <v>1013</v>
      </c>
      <c r="J127" s="34" t="s">
        <v>1014</v>
      </c>
      <c r="K127" s="32" t="s">
        <v>38</v>
      </c>
      <c r="L127" s="32" t="s">
        <v>951</v>
      </c>
      <c r="M127" s="32">
        <v>0</v>
      </c>
      <c r="N127" s="32">
        <v>23</v>
      </c>
      <c r="O127" s="32">
        <v>0</v>
      </c>
      <c r="P127" s="32">
        <v>0</v>
      </c>
      <c r="Q127" s="32">
        <v>0</v>
      </c>
      <c r="R127" s="32">
        <v>0</v>
      </c>
      <c r="S127" s="32" t="s">
        <v>952</v>
      </c>
      <c r="T127" s="13" t="s">
        <v>41</v>
      </c>
      <c r="U127" s="32" t="s">
        <v>42</v>
      </c>
      <c r="V127" s="32" t="s">
        <v>43</v>
      </c>
      <c r="W127" s="32" t="s">
        <v>43</v>
      </c>
      <c r="X127" s="32" t="s">
        <v>1015</v>
      </c>
      <c r="Y127" s="32" t="s">
        <v>43</v>
      </c>
      <c r="Z127" s="32" t="s">
        <v>43</v>
      </c>
      <c r="AA127" s="32" t="s">
        <v>1016</v>
      </c>
      <c r="AB127" s="32" t="s">
        <v>57</v>
      </c>
    </row>
    <row r="128" spans="1:1026" ht="105" hidden="1">
      <c r="A128" s="178"/>
      <c r="B128" s="88"/>
      <c r="C128" s="21">
        <v>121</v>
      </c>
      <c r="D128" s="32" t="s">
        <v>1017</v>
      </c>
      <c r="E128" s="32" t="s">
        <v>33</v>
      </c>
      <c r="F128" s="32" t="s">
        <v>1018</v>
      </c>
      <c r="G128" s="33">
        <v>6108005693</v>
      </c>
      <c r="H128" s="32" t="s">
        <v>1019</v>
      </c>
      <c r="I128" s="32" t="s">
        <v>1020</v>
      </c>
      <c r="J128" s="34" t="s">
        <v>1021</v>
      </c>
      <c r="K128" s="32" t="s">
        <v>38</v>
      </c>
      <c r="L128" s="32" t="s">
        <v>951</v>
      </c>
      <c r="M128" s="32">
        <v>0</v>
      </c>
      <c r="N128" s="32">
        <v>25</v>
      </c>
      <c r="O128" s="32">
        <v>0</v>
      </c>
      <c r="P128" s="32">
        <v>0</v>
      </c>
      <c r="Q128" s="32">
        <v>0</v>
      </c>
      <c r="R128" s="32">
        <v>0</v>
      </c>
      <c r="S128" s="32" t="s">
        <v>952</v>
      </c>
      <c r="T128" s="13" t="s">
        <v>41</v>
      </c>
      <c r="U128" s="32" t="s">
        <v>42</v>
      </c>
      <c r="V128" s="32" t="s">
        <v>43</v>
      </c>
      <c r="W128" s="32" t="s">
        <v>1022</v>
      </c>
      <c r="X128" s="32" t="s">
        <v>1023</v>
      </c>
      <c r="Y128" s="32" t="s">
        <v>43</v>
      </c>
      <c r="Z128" s="32" t="s">
        <v>43</v>
      </c>
      <c r="AA128" s="32" t="s">
        <v>1024</v>
      </c>
      <c r="AB128" s="32" t="s">
        <v>57</v>
      </c>
    </row>
    <row r="129" spans="1:1026" ht="120" hidden="1">
      <c r="A129" s="178"/>
      <c r="B129" s="88"/>
      <c r="C129" s="21">
        <v>122</v>
      </c>
      <c r="D129" s="32" t="s">
        <v>1025</v>
      </c>
      <c r="E129" s="32" t="s">
        <v>33</v>
      </c>
      <c r="F129" s="32" t="s">
        <v>1026</v>
      </c>
      <c r="G129" s="33">
        <v>6108005485</v>
      </c>
      <c r="H129" s="32" t="s">
        <v>1027</v>
      </c>
      <c r="I129" s="32" t="s">
        <v>1028</v>
      </c>
      <c r="J129" s="34" t="s">
        <v>1029</v>
      </c>
      <c r="K129" s="32" t="s">
        <v>38</v>
      </c>
      <c r="L129" s="32" t="s">
        <v>951</v>
      </c>
      <c r="M129" s="32">
        <v>0</v>
      </c>
      <c r="N129" s="32">
        <v>25</v>
      </c>
      <c r="O129" s="32">
        <v>14</v>
      </c>
      <c r="P129" s="32">
        <v>0</v>
      </c>
      <c r="Q129" s="32">
        <v>0</v>
      </c>
      <c r="R129" s="32">
        <v>0</v>
      </c>
      <c r="S129" s="32" t="s">
        <v>952</v>
      </c>
      <c r="T129" s="13" t="s">
        <v>41</v>
      </c>
      <c r="U129" s="32" t="s">
        <v>42</v>
      </c>
      <c r="V129" s="32" t="s">
        <v>43</v>
      </c>
      <c r="W129" s="32" t="s">
        <v>1030</v>
      </c>
      <c r="X129" s="32" t="s">
        <v>1031</v>
      </c>
      <c r="Y129" s="32" t="s">
        <v>43</v>
      </c>
      <c r="Z129" s="32" t="s">
        <v>43</v>
      </c>
      <c r="AA129" s="32" t="s">
        <v>1032</v>
      </c>
      <c r="AB129" s="32" t="s">
        <v>57</v>
      </c>
    </row>
    <row r="130" spans="1:1026" ht="90" hidden="1">
      <c r="A130" s="178"/>
      <c r="B130" s="88"/>
      <c r="C130" s="21">
        <v>123</v>
      </c>
      <c r="D130" s="32" t="s">
        <v>1033</v>
      </c>
      <c r="E130" s="32" t="s">
        <v>33</v>
      </c>
      <c r="F130" s="32" t="s">
        <v>1034</v>
      </c>
      <c r="G130" s="33">
        <v>6108005453</v>
      </c>
      <c r="H130" s="32" t="s">
        <v>1035</v>
      </c>
      <c r="I130" s="32" t="s">
        <v>1036</v>
      </c>
      <c r="J130" s="34" t="s">
        <v>1029</v>
      </c>
      <c r="K130" s="32" t="s">
        <v>38</v>
      </c>
      <c r="L130" s="32" t="s">
        <v>951</v>
      </c>
      <c r="M130" s="32">
        <v>0</v>
      </c>
      <c r="N130" s="32">
        <v>30</v>
      </c>
      <c r="O130" s="32">
        <v>23</v>
      </c>
      <c r="P130" s="32">
        <v>0</v>
      </c>
      <c r="Q130" s="32">
        <v>0</v>
      </c>
      <c r="R130" s="32">
        <v>0</v>
      </c>
      <c r="S130" s="32" t="s">
        <v>952</v>
      </c>
      <c r="T130" s="13" t="s">
        <v>41</v>
      </c>
      <c r="U130" s="32" t="s">
        <v>42</v>
      </c>
      <c r="V130" s="32" t="s">
        <v>43</v>
      </c>
      <c r="W130" s="32" t="s">
        <v>1037</v>
      </c>
      <c r="X130" s="32" t="s">
        <v>1038</v>
      </c>
      <c r="Y130" s="32" t="s">
        <v>43</v>
      </c>
      <c r="Z130" s="32" t="s">
        <v>43</v>
      </c>
      <c r="AA130" s="32" t="s">
        <v>1039</v>
      </c>
      <c r="AB130" s="32" t="s">
        <v>57</v>
      </c>
    </row>
    <row r="131" spans="1:1026" ht="105" hidden="1">
      <c r="A131" s="178"/>
      <c r="B131" s="88"/>
      <c r="C131" s="21">
        <v>124</v>
      </c>
      <c r="D131" s="32" t="s">
        <v>1040</v>
      </c>
      <c r="E131" s="32" t="s">
        <v>126</v>
      </c>
      <c r="F131" s="32" t="s">
        <v>1041</v>
      </c>
      <c r="G131" s="32">
        <v>6108005407</v>
      </c>
      <c r="H131" s="32" t="s">
        <v>1042</v>
      </c>
      <c r="I131" s="32" t="s">
        <v>1042</v>
      </c>
      <c r="J131" s="34" t="s">
        <v>1043</v>
      </c>
      <c r="K131" s="32" t="s">
        <v>381</v>
      </c>
      <c r="L131" s="32" t="s">
        <v>951</v>
      </c>
      <c r="M131" s="32">
        <v>0</v>
      </c>
      <c r="N131" s="32">
        <v>50</v>
      </c>
      <c r="O131" s="32">
        <v>45</v>
      </c>
      <c r="P131" s="32">
        <v>0</v>
      </c>
      <c r="Q131" s="32">
        <v>0</v>
      </c>
      <c r="R131" s="32">
        <v>28</v>
      </c>
      <c r="S131" s="32" t="s">
        <v>952</v>
      </c>
      <c r="T131" s="13" t="s">
        <v>41</v>
      </c>
      <c r="U131" s="32" t="s">
        <v>42</v>
      </c>
      <c r="V131" s="32" t="s">
        <v>43</v>
      </c>
      <c r="W131" s="32" t="s">
        <v>1044</v>
      </c>
      <c r="X131" s="32" t="s">
        <v>1045</v>
      </c>
      <c r="Y131" s="32" t="s">
        <v>43</v>
      </c>
      <c r="Z131" s="32" t="s">
        <v>43</v>
      </c>
      <c r="AA131" s="32" t="s">
        <v>1046</v>
      </c>
      <c r="AB131" s="32" t="s">
        <v>57</v>
      </c>
    </row>
    <row r="132" spans="1:1026" ht="135" hidden="1">
      <c r="A132" s="178"/>
      <c r="B132" s="88"/>
      <c r="C132" s="21">
        <v>125</v>
      </c>
      <c r="D132" s="32" t="s">
        <v>1047</v>
      </c>
      <c r="E132" s="32" t="s">
        <v>33</v>
      </c>
      <c r="F132" s="32" t="s">
        <v>1048</v>
      </c>
      <c r="G132" s="32">
        <v>6108005460</v>
      </c>
      <c r="H132" s="32" t="s">
        <v>1049</v>
      </c>
      <c r="I132" s="32" t="s">
        <v>1050</v>
      </c>
      <c r="J132" s="32" t="s">
        <v>1051</v>
      </c>
      <c r="K132" s="32" t="s">
        <v>38</v>
      </c>
      <c r="L132" s="32" t="s">
        <v>951</v>
      </c>
      <c r="M132" s="32">
        <v>0</v>
      </c>
      <c r="N132" s="32">
        <v>24</v>
      </c>
      <c r="O132" s="32">
        <v>14</v>
      </c>
      <c r="P132" s="32">
        <v>0</v>
      </c>
      <c r="Q132" s="32">
        <v>0</v>
      </c>
      <c r="R132" s="32">
        <v>0</v>
      </c>
      <c r="S132" s="32" t="s">
        <v>952</v>
      </c>
      <c r="T132" s="13" t="s">
        <v>41</v>
      </c>
      <c r="U132" s="32" t="s">
        <v>42</v>
      </c>
      <c r="V132" s="32" t="s">
        <v>43</v>
      </c>
      <c r="W132" s="32" t="s">
        <v>1052</v>
      </c>
      <c r="X132" s="32" t="s">
        <v>1053</v>
      </c>
      <c r="Y132" s="32" t="s">
        <v>43</v>
      </c>
      <c r="Z132" s="32" t="s">
        <v>43</v>
      </c>
      <c r="AA132" s="32" t="s">
        <v>1054</v>
      </c>
      <c r="AB132" s="32" t="s">
        <v>57</v>
      </c>
    </row>
    <row r="133" spans="1:1026" s="96" customFormat="1" ht="75" hidden="1" customHeight="1">
      <c r="A133" s="178" t="s">
        <v>1055</v>
      </c>
      <c r="B133" s="91">
        <v>1</v>
      </c>
      <c r="C133" s="92">
        <v>126</v>
      </c>
      <c r="D133" s="91" t="s">
        <v>1056</v>
      </c>
      <c r="E133" s="91" t="s">
        <v>126</v>
      </c>
      <c r="F133" s="91" t="s">
        <v>1057</v>
      </c>
      <c r="G133" s="91">
        <v>6109010544</v>
      </c>
      <c r="H133" s="91" t="s">
        <v>1058</v>
      </c>
      <c r="I133" s="91" t="s">
        <v>1059</v>
      </c>
      <c r="J133" s="91" t="s">
        <v>1060</v>
      </c>
      <c r="K133" s="91" t="s">
        <v>381</v>
      </c>
      <c r="L133" s="91" t="s">
        <v>411</v>
      </c>
      <c r="M133" s="91">
        <v>0</v>
      </c>
      <c r="N133" s="91">
        <v>0</v>
      </c>
      <c r="O133" s="91">
        <v>100</v>
      </c>
      <c r="P133" s="91">
        <v>0</v>
      </c>
      <c r="Q133" s="91">
        <v>0</v>
      </c>
      <c r="R133" s="91">
        <v>0</v>
      </c>
      <c r="S133" s="91">
        <v>180.42</v>
      </c>
      <c r="T133" s="91" t="s">
        <v>41</v>
      </c>
      <c r="U133" s="91" t="s">
        <v>1061</v>
      </c>
      <c r="V133" s="91" t="s">
        <v>43</v>
      </c>
      <c r="W133" s="91" t="s">
        <v>1062</v>
      </c>
      <c r="X133" s="91" t="s">
        <v>1063</v>
      </c>
      <c r="Y133" s="91">
        <v>43831</v>
      </c>
      <c r="Z133" s="91" t="s">
        <v>43</v>
      </c>
      <c r="AA133" s="91" t="s">
        <v>1064</v>
      </c>
      <c r="AB133" s="91" t="s">
        <v>57</v>
      </c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  <c r="IR133" s="95"/>
      <c r="IS133" s="95"/>
      <c r="IT133" s="95"/>
      <c r="IU133" s="95"/>
      <c r="IV133" s="95"/>
      <c r="IW133" s="95"/>
      <c r="IX133" s="95"/>
      <c r="IY133" s="95"/>
      <c r="IZ133" s="95"/>
      <c r="JA133" s="95"/>
      <c r="JB133" s="95"/>
      <c r="JC133" s="95"/>
      <c r="JD133" s="95"/>
      <c r="JE133" s="95"/>
      <c r="JF133" s="95"/>
      <c r="JG133" s="95"/>
      <c r="JH133" s="95"/>
      <c r="JI133" s="95"/>
      <c r="JJ133" s="95"/>
      <c r="JK133" s="95"/>
      <c r="JL133" s="95"/>
      <c r="JM133" s="95"/>
      <c r="JN133" s="95"/>
      <c r="JO133" s="95"/>
      <c r="JP133" s="95"/>
      <c r="JQ133" s="95"/>
      <c r="JR133" s="95"/>
      <c r="JS133" s="95"/>
      <c r="JT133" s="95"/>
      <c r="JU133" s="95"/>
      <c r="JV133" s="95"/>
      <c r="JW133" s="95"/>
      <c r="JX133" s="95"/>
      <c r="JY133" s="95"/>
      <c r="JZ133" s="95"/>
      <c r="KA133" s="95"/>
      <c r="KB133" s="95"/>
      <c r="KC133" s="95"/>
      <c r="KD133" s="95"/>
      <c r="KE133" s="95"/>
      <c r="KF133" s="95"/>
      <c r="KG133" s="95"/>
      <c r="KH133" s="95"/>
      <c r="KI133" s="95"/>
      <c r="KJ133" s="95"/>
      <c r="KK133" s="95"/>
      <c r="KL133" s="95"/>
      <c r="KM133" s="95"/>
      <c r="KN133" s="95"/>
      <c r="KO133" s="95"/>
      <c r="KP133" s="95"/>
      <c r="KQ133" s="95"/>
      <c r="KR133" s="95"/>
      <c r="KS133" s="95"/>
      <c r="KT133" s="95"/>
      <c r="KU133" s="95"/>
      <c r="KV133" s="95"/>
      <c r="KW133" s="95"/>
      <c r="KX133" s="95"/>
      <c r="KY133" s="95"/>
      <c r="KZ133" s="95"/>
      <c r="LA133" s="95"/>
      <c r="LB133" s="95"/>
      <c r="LC133" s="95"/>
      <c r="LD133" s="95"/>
      <c r="LE133" s="95"/>
      <c r="LF133" s="95"/>
      <c r="LG133" s="95"/>
      <c r="LH133" s="95"/>
      <c r="LI133" s="95"/>
      <c r="LJ133" s="95"/>
      <c r="LK133" s="95"/>
      <c r="LL133" s="95"/>
      <c r="LM133" s="95"/>
      <c r="LN133" s="95"/>
      <c r="LO133" s="95"/>
      <c r="LP133" s="95"/>
      <c r="LQ133" s="95"/>
      <c r="LR133" s="95"/>
      <c r="LS133" s="95"/>
      <c r="LT133" s="95"/>
      <c r="LU133" s="95"/>
      <c r="LV133" s="95"/>
      <c r="LW133" s="95"/>
      <c r="LX133" s="95"/>
      <c r="LY133" s="95"/>
      <c r="LZ133" s="95"/>
      <c r="MA133" s="95"/>
      <c r="MB133" s="95"/>
      <c r="MC133" s="95"/>
      <c r="MD133" s="95"/>
      <c r="ME133" s="95"/>
      <c r="MF133" s="95"/>
      <c r="MG133" s="95"/>
      <c r="MH133" s="95"/>
      <c r="MI133" s="95"/>
      <c r="MJ133" s="95"/>
      <c r="MK133" s="95"/>
      <c r="ML133" s="95"/>
      <c r="MM133" s="95"/>
      <c r="MN133" s="95"/>
      <c r="MO133" s="95"/>
      <c r="MP133" s="95"/>
      <c r="MQ133" s="95"/>
      <c r="MR133" s="95"/>
      <c r="MS133" s="95"/>
      <c r="MT133" s="95"/>
      <c r="MU133" s="95"/>
      <c r="MV133" s="95"/>
      <c r="MW133" s="95"/>
      <c r="MX133" s="95"/>
      <c r="MY133" s="95"/>
      <c r="MZ133" s="95"/>
      <c r="NA133" s="95"/>
      <c r="NB133" s="95"/>
      <c r="NC133" s="95"/>
      <c r="ND133" s="95"/>
      <c r="NE133" s="95"/>
      <c r="NF133" s="95"/>
      <c r="NG133" s="95"/>
      <c r="NH133" s="95"/>
      <c r="NI133" s="95"/>
      <c r="NJ133" s="95"/>
      <c r="NK133" s="95"/>
      <c r="NL133" s="95"/>
      <c r="NM133" s="95"/>
      <c r="NN133" s="95"/>
      <c r="NO133" s="95"/>
      <c r="NP133" s="95"/>
      <c r="NQ133" s="95"/>
      <c r="NR133" s="95"/>
      <c r="NS133" s="95"/>
      <c r="NT133" s="95"/>
      <c r="NU133" s="95"/>
      <c r="NV133" s="95"/>
      <c r="NW133" s="95"/>
      <c r="NX133" s="95"/>
      <c r="NY133" s="95"/>
      <c r="NZ133" s="95"/>
      <c r="OA133" s="95"/>
      <c r="OB133" s="95"/>
      <c r="OC133" s="95"/>
      <c r="OD133" s="95"/>
      <c r="OE133" s="95"/>
      <c r="OF133" s="95"/>
      <c r="OG133" s="95"/>
      <c r="OH133" s="95"/>
      <c r="OI133" s="95"/>
      <c r="OJ133" s="95"/>
      <c r="OK133" s="95"/>
      <c r="OL133" s="95"/>
      <c r="OM133" s="95"/>
      <c r="ON133" s="95"/>
      <c r="OO133" s="95"/>
      <c r="OP133" s="95"/>
      <c r="OQ133" s="95"/>
      <c r="OR133" s="95"/>
      <c r="OS133" s="95"/>
      <c r="OT133" s="95"/>
      <c r="OU133" s="95"/>
      <c r="OV133" s="95"/>
      <c r="OW133" s="95"/>
      <c r="OX133" s="95"/>
      <c r="OY133" s="95"/>
      <c r="OZ133" s="95"/>
      <c r="PA133" s="95"/>
      <c r="PB133" s="95"/>
      <c r="PC133" s="95"/>
      <c r="PD133" s="95"/>
      <c r="PE133" s="95"/>
      <c r="PF133" s="95"/>
      <c r="PG133" s="95"/>
      <c r="PH133" s="95"/>
      <c r="PI133" s="95"/>
      <c r="PJ133" s="95"/>
      <c r="PK133" s="95"/>
      <c r="PL133" s="95"/>
      <c r="PM133" s="95"/>
      <c r="PN133" s="95"/>
      <c r="PO133" s="95"/>
      <c r="PP133" s="95"/>
      <c r="PQ133" s="95"/>
      <c r="PR133" s="95"/>
      <c r="PS133" s="95"/>
      <c r="PT133" s="95"/>
      <c r="PU133" s="95"/>
      <c r="PV133" s="95"/>
      <c r="PW133" s="95"/>
      <c r="PX133" s="95"/>
      <c r="PY133" s="95"/>
      <c r="PZ133" s="95"/>
      <c r="QA133" s="95"/>
      <c r="QB133" s="95"/>
      <c r="QC133" s="95"/>
      <c r="QD133" s="95"/>
      <c r="QE133" s="95"/>
      <c r="QF133" s="95"/>
      <c r="QG133" s="95"/>
      <c r="QH133" s="95"/>
      <c r="QI133" s="95"/>
      <c r="QJ133" s="95"/>
      <c r="QK133" s="95"/>
      <c r="QL133" s="95"/>
      <c r="QM133" s="95"/>
      <c r="QN133" s="95"/>
      <c r="QO133" s="95"/>
      <c r="QP133" s="95"/>
      <c r="QQ133" s="95"/>
      <c r="QR133" s="95"/>
      <c r="QS133" s="95"/>
      <c r="QT133" s="95"/>
      <c r="QU133" s="95"/>
      <c r="QV133" s="95"/>
      <c r="QW133" s="95"/>
      <c r="QX133" s="95"/>
      <c r="QY133" s="95"/>
      <c r="QZ133" s="95"/>
      <c r="RA133" s="95"/>
      <c r="RB133" s="95"/>
      <c r="RC133" s="95"/>
      <c r="RD133" s="95"/>
      <c r="RE133" s="95"/>
      <c r="RF133" s="95"/>
      <c r="RG133" s="95"/>
      <c r="RH133" s="95"/>
      <c r="RI133" s="95"/>
      <c r="RJ133" s="95"/>
      <c r="RK133" s="95"/>
      <c r="RL133" s="95"/>
      <c r="RM133" s="95"/>
      <c r="RN133" s="95"/>
      <c r="RO133" s="95"/>
      <c r="RP133" s="95"/>
      <c r="RQ133" s="95"/>
      <c r="RR133" s="95"/>
      <c r="RS133" s="95"/>
      <c r="RT133" s="95"/>
      <c r="RU133" s="95"/>
      <c r="RV133" s="95"/>
      <c r="RW133" s="95"/>
      <c r="RX133" s="95"/>
      <c r="RY133" s="95"/>
      <c r="RZ133" s="95"/>
      <c r="SA133" s="95"/>
      <c r="SB133" s="95"/>
      <c r="SC133" s="95"/>
      <c r="SD133" s="95"/>
      <c r="SE133" s="95"/>
      <c r="SF133" s="95"/>
      <c r="SG133" s="95"/>
      <c r="SH133" s="95"/>
      <c r="SI133" s="95"/>
      <c r="SJ133" s="95"/>
      <c r="SK133" s="95"/>
      <c r="SL133" s="95"/>
      <c r="SM133" s="95"/>
      <c r="SN133" s="95"/>
      <c r="SO133" s="95"/>
      <c r="SP133" s="95"/>
      <c r="SQ133" s="95"/>
      <c r="SR133" s="95"/>
      <c r="SS133" s="95"/>
      <c r="ST133" s="95"/>
      <c r="SU133" s="95"/>
      <c r="SV133" s="95"/>
      <c r="SW133" s="95"/>
      <c r="SX133" s="95"/>
      <c r="SY133" s="95"/>
      <c r="SZ133" s="95"/>
      <c r="TA133" s="95"/>
      <c r="TB133" s="95"/>
      <c r="TC133" s="95"/>
      <c r="TD133" s="95"/>
      <c r="TE133" s="95"/>
      <c r="TF133" s="95"/>
      <c r="TG133" s="95"/>
      <c r="TH133" s="95"/>
      <c r="TI133" s="95"/>
      <c r="TJ133" s="95"/>
      <c r="TK133" s="95"/>
      <c r="TL133" s="95"/>
      <c r="TM133" s="95"/>
      <c r="TN133" s="95"/>
      <c r="TO133" s="95"/>
      <c r="TP133" s="95"/>
      <c r="TQ133" s="95"/>
      <c r="TR133" s="95"/>
      <c r="TS133" s="95"/>
      <c r="TT133" s="95"/>
      <c r="TU133" s="95"/>
      <c r="TV133" s="95"/>
      <c r="TW133" s="95"/>
      <c r="TX133" s="95"/>
      <c r="TY133" s="95"/>
      <c r="TZ133" s="95"/>
      <c r="UA133" s="95"/>
      <c r="UB133" s="95"/>
      <c r="UC133" s="95"/>
      <c r="UD133" s="95"/>
      <c r="UE133" s="95"/>
      <c r="UF133" s="95"/>
      <c r="UG133" s="95"/>
      <c r="UH133" s="95"/>
      <c r="UI133" s="95"/>
      <c r="UJ133" s="95"/>
      <c r="UK133" s="95"/>
      <c r="UL133" s="95"/>
      <c r="UM133" s="95"/>
      <c r="UN133" s="95"/>
      <c r="UO133" s="95"/>
      <c r="UP133" s="95"/>
      <c r="UQ133" s="95"/>
      <c r="UR133" s="95"/>
      <c r="US133" s="95"/>
      <c r="UT133" s="95"/>
      <c r="UU133" s="95"/>
      <c r="UV133" s="95"/>
      <c r="UW133" s="95"/>
      <c r="UX133" s="95"/>
      <c r="UY133" s="95"/>
      <c r="UZ133" s="95"/>
      <c r="VA133" s="95"/>
      <c r="VB133" s="95"/>
      <c r="VC133" s="95"/>
      <c r="VD133" s="95"/>
      <c r="VE133" s="95"/>
      <c r="VF133" s="95"/>
      <c r="VG133" s="95"/>
      <c r="VH133" s="95"/>
      <c r="VI133" s="95"/>
      <c r="VJ133" s="95"/>
      <c r="VK133" s="95"/>
      <c r="VL133" s="95"/>
      <c r="VM133" s="95"/>
      <c r="VN133" s="95"/>
      <c r="VO133" s="95"/>
      <c r="VP133" s="95"/>
      <c r="VQ133" s="95"/>
      <c r="VR133" s="95"/>
      <c r="VS133" s="95"/>
      <c r="VT133" s="95"/>
      <c r="VU133" s="95"/>
      <c r="VV133" s="95"/>
      <c r="VW133" s="95"/>
      <c r="VX133" s="95"/>
      <c r="VY133" s="95"/>
      <c r="VZ133" s="95"/>
      <c r="WA133" s="95"/>
      <c r="WB133" s="95"/>
      <c r="WC133" s="95"/>
      <c r="WD133" s="95"/>
      <c r="WE133" s="95"/>
      <c r="WF133" s="95"/>
      <c r="WG133" s="95"/>
      <c r="WH133" s="95"/>
      <c r="WI133" s="95"/>
      <c r="WJ133" s="95"/>
      <c r="WK133" s="95"/>
      <c r="WL133" s="95"/>
      <c r="WM133" s="95"/>
      <c r="WN133" s="95"/>
      <c r="WO133" s="95"/>
      <c r="WP133" s="95"/>
      <c r="WQ133" s="95"/>
      <c r="WR133" s="95"/>
      <c r="WS133" s="95"/>
      <c r="WT133" s="95"/>
      <c r="WU133" s="95"/>
      <c r="WV133" s="95"/>
      <c r="WW133" s="95"/>
      <c r="WX133" s="95"/>
      <c r="WY133" s="95"/>
      <c r="WZ133" s="95"/>
      <c r="XA133" s="95"/>
      <c r="XB133" s="95"/>
      <c r="XC133" s="95"/>
      <c r="XD133" s="95"/>
      <c r="XE133" s="95"/>
      <c r="XF133" s="95"/>
      <c r="XG133" s="95"/>
      <c r="XH133" s="95"/>
      <c r="XI133" s="95"/>
      <c r="XJ133" s="95"/>
      <c r="XK133" s="95"/>
      <c r="XL133" s="95"/>
      <c r="XM133" s="95"/>
      <c r="XN133" s="95"/>
      <c r="XO133" s="95"/>
      <c r="XP133" s="95"/>
      <c r="XQ133" s="95"/>
      <c r="XR133" s="95"/>
      <c r="XS133" s="95"/>
      <c r="XT133" s="95"/>
      <c r="XU133" s="95"/>
      <c r="XV133" s="95"/>
      <c r="XW133" s="95"/>
      <c r="XX133" s="95"/>
      <c r="XY133" s="95"/>
      <c r="XZ133" s="95"/>
      <c r="YA133" s="95"/>
      <c r="YB133" s="95"/>
      <c r="YC133" s="95"/>
      <c r="YD133" s="95"/>
      <c r="YE133" s="95"/>
      <c r="YF133" s="95"/>
      <c r="YG133" s="95"/>
      <c r="YH133" s="95"/>
      <c r="YI133" s="95"/>
      <c r="YJ133" s="95"/>
      <c r="YK133" s="95"/>
      <c r="YL133" s="95"/>
      <c r="YM133" s="95"/>
      <c r="YN133" s="95"/>
      <c r="YO133" s="95"/>
      <c r="YP133" s="95"/>
      <c r="YQ133" s="95"/>
      <c r="YR133" s="95"/>
      <c r="YS133" s="95"/>
      <c r="YT133" s="95"/>
      <c r="YU133" s="95"/>
      <c r="YV133" s="95"/>
      <c r="YW133" s="95"/>
      <c r="YX133" s="95"/>
      <c r="YY133" s="95"/>
      <c r="YZ133" s="95"/>
      <c r="ZA133" s="95"/>
      <c r="ZB133" s="95"/>
      <c r="ZC133" s="95"/>
      <c r="ZD133" s="95"/>
      <c r="ZE133" s="95"/>
      <c r="ZF133" s="95"/>
      <c r="ZG133" s="95"/>
      <c r="ZH133" s="95"/>
      <c r="ZI133" s="95"/>
      <c r="ZJ133" s="95"/>
      <c r="ZK133" s="95"/>
      <c r="ZL133" s="95"/>
      <c r="ZM133" s="95"/>
      <c r="ZN133" s="95"/>
      <c r="ZO133" s="95"/>
      <c r="ZP133" s="95"/>
      <c r="ZQ133" s="95"/>
      <c r="ZR133" s="95"/>
      <c r="ZS133" s="95"/>
      <c r="ZT133" s="95"/>
      <c r="ZU133" s="95"/>
      <c r="ZV133" s="95"/>
      <c r="ZW133" s="95"/>
      <c r="ZX133" s="95"/>
      <c r="ZY133" s="95"/>
      <c r="ZZ133" s="95"/>
      <c r="AAA133" s="95"/>
      <c r="AAB133" s="95"/>
      <c r="AAC133" s="95"/>
      <c r="AAD133" s="95"/>
      <c r="AAE133" s="95"/>
      <c r="AAF133" s="95"/>
      <c r="AAG133" s="95"/>
      <c r="AAH133" s="95"/>
      <c r="AAI133" s="95"/>
      <c r="AAJ133" s="95"/>
      <c r="AAK133" s="95"/>
      <c r="AAL133" s="95"/>
      <c r="AAM133" s="95"/>
      <c r="AAN133" s="95"/>
      <c r="AAO133" s="95"/>
      <c r="AAP133" s="95"/>
      <c r="AAQ133" s="95"/>
      <c r="AAR133" s="95"/>
      <c r="AAS133" s="95"/>
      <c r="AAT133" s="95"/>
      <c r="AAU133" s="95"/>
      <c r="AAV133" s="95"/>
      <c r="AAW133" s="95"/>
      <c r="AAX133" s="95"/>
      <c r="AAY133" s="95"/>
      <c r="AAZ133" s="95"/>
      <c r="ABA133" s="95"/>
      <c r="ABB133" s="95"/>
      <c r="ABC133" s="95"/>
      <c r="ABD133" s="95"/>
      <c r="ABE133" s="95"/>
      <c r="ABF133" s="95"/>
      <c r="ABG133" s="95"/>
      <c r="ABH133" s="95"/>
      <c r="ABI133" s="95"/>
      <c r="ABJ133" s="95"/>
      <c r="ABK133" s="95"/>
      <c r="ABL133" s="95"/>
      <c r="ABM133" s="95"/>
      <c r="ABN133" s="95"/>
      <c r="ABO133" s="95"/>
      <c r="ABP133" s="95"/>
      <c r="ABQ133" s="95"/>
      <c r="ABR133" s="95"/>
      <c r="ABS133" s="95"/>
      <c r="ABT133" s="95"/>
      <c r="ABU133" s="95"/>
      <c r="ABV133" s="95"/>
      <c r="ABW133" s="95"/>
      <c r="ABX133" s="95"/>
      <c r="ABY133" s="95"/>
      <c r="ABZ133" s="95"/>
      <c r="ACA133" s="95"/>
      <c r="ACB133" s="95"/>
      <c r="ACC133" s="95"/>
      <c r="ACD133" s="95"/>
      <c r="ACE133" s="95"/>
      <c r="ACF133" s="95"/>
      <c r="ACG133" s="95"/>
      <c r="ACH133" s="95"/>
      <c r="ACI133" s="95"/>
      <c r="ACJ133" s="95"/>
      <c r="ACK133" s="95"/>
      <c r="ACL133" s="95"/>
      <c r="ACM133" s="95"/>
      <c r="ACN133" s="95"/>
      <c r="ACO133" s="95"/>
      <c r="ACP133" s="95"/>
      <c r="ACQ133" s="95"/>
      <c r="ACR133" s="95"/>
      <c r="ACS133" s="95"/>
      <c r="ACT133" s="95"/>
      <c r="ACU133" s="95"/>
      <c r="ACV133" s="95"/>
      <c r="ACW133" s="95"/>
      <c r="ACX133" s="95"/>
      <c r="ACY133" s="95"/>
      <c r="ACZ133" s="95"/>
      <c r="ADA133" s="95"/>
      <c r="ADB133" s="95"/>
      <c r="ADC133" s="95"/>
      <c r="ADD133" s="95"/>
      <c r="ADE133" s="95"/>
      <c r="ADF133" s="95"/>
      <c r="ADG133" s="95"/>
      <c r="ADH133" s="95"/>
      <c r="ADI133" s="95"/>
      <c r="ADJ133" s="95"/>
      <c r="ADK133" s="95"/>
      <c r="ADL133" s="95"/>
      <c r="ADM133" s="95"/>
      <c r="ADN133" s="95"/>
      <c r="ADO133" s="95"/>
      <c r="ADP133" s="95"/>
      <c r="ADQ133" s="95"/>
      <c r="ADR133" s="95"/>
      <c r="ADS133" s="95"/>
      <c r="ADT133" s="95"/>
      <c r="ADU133" s="95"/>
      <c r="ADV133" s="95"/>
      <c r="ADW133" s="95"/>
      <c r="ADX133" s="95"/>
      <c r="ADY133" s="95"/>
      <c r="ADZ133" s="95"/>
      <c r="AEA133" s="95"/>
      <c r="AEB133" s="95"/>
      <c r="AEC133" s="95"/>
      <c r="AED133" s="95"/>
      <c r="AEE133" s="95"/>
      <c r="AEF133" s="95"/>
      <c r="AEG133" s="95"/>
      <c r="AEH133" s="95"/>
      <c r="AEI133" s="95"/>
      <c r="AEJ133" s="95"/>
      <c r="AEK133" s="95"/>
      <c r="AEL133" s="95"/>
      <c r="AEM133" s="95"/>
      <c r="AEN133" s="95"/>
      <c r="AEO133" s="95"/>
      <c r="AEP133" s="95"/>
      <c r="AEQ133" s="95"/>
      <c r="AER133" s="95"/>
      <c r="AES133" s="95"/>
      <c r="AET133" s="95"/>
      <c r="AEU133" s="95"/>
      <c r="AEV133" s="95"/>
      <c r="AEW133" s="95"/>
      <c r="AEX133" s="95"/>
      <c r="AEY133" s="95"/>
      <c r="AEZ133" s="95"/>
      <c r="AFA133" s="95"/>
      <c r="AFB133" s="95"/>
      <c r="AFC133" s="95"/>
      <c r="AFD133" s="95"/>
      <c r="AFE133" s="95"/>
      <c r="AFF133" s="95"/>
      <c r="AFG133" s="95"/>
      <c r="AFH133" s="95"/>
      <c r="AFI133" s="95"/>
      <c r="AFJ133" s="95"/>
      <c r="AFK133" s="95"/>
      <c r="AFL133" s="95"/>
      <c r="AFM133" s="95"/>
      <c r="AFN133" s="95"/>
      <c r="AFO133" s="95"/>
      <c r="AFP133" s="95"/>
      <c r="AFQ133" s="95"/>
      <c r="AFR133" s="95"/>
      <c r="AFS133" s="95"/>
      <c r="AFT133" s="95"/>
      <c r="AFU133" s="95"/>
      <c r="AFV133" s="95"/>
      <c r="AFW133" s="95"/>
      <c r="AFX133" s="95"/>
      <c r="AFY133" s="95"/>
      <c r="AFZ133" s="95"/>
      <c r="AGA133" s="95"/>
      <c r="AGB133" s="95"/>
      <c r="AGC133" s="95"/>
      <c r="AGD133" s="95"/>
      <c r="AGE133" s="95"/>
      <c r="AGF133" s="95"/>
      <c r="AGG133" s="95"/>
      <c r="AGH133" s="95"/>
      <c r="AGI133" s="95"/>
      <c r="AGJ133" s="95"/>
      <c r="AGK133" s="95"/>
      <c r="AGL133" s="95"/>
      <c r="AGM133" s="95"/>
      <c r="AGN133" s="95"/>
      <c r="AGO133" s="95"/>
      <c r="AGP133" s="95"/>
      <c r="AGQ133" s="95"/>
      <c r="AGR133" s="95"/>
      <c r="AGS133" s="95"/>
      <c r="AGT133" s="95"/>
      <c r="AGU133" s="95"/>
      <c r="AGV133" s="95"/>
      <c r="AGW133" s="95"/>
      <c r="AGX133" s="95"/>
      <c r="AGY133" s="95"/>
      <c r="AGZ133" s="95"/>
      <c r="AHA133" s="95"/>
      <c r="AHB133" s="95"/>
      <c r="AHC133" s="95"/>
      <c r="AHD133" s="95"/>
      <c r="AHE133" s="95"/>
      <c r="AHF133" s="95"/>
      <c r="AHG133" s="95"/>
      <c r="AHH133" s="95"/>
      <c r="AHI133" s="95"/>
      <c r="AHJ133" s="95"/>
      <c r="AHK133" s="95"/>
      <c r="AHL133" s="95"/>
      <c r="AHM133" s="95"/>
      <c r="AHN133" s="95"/>
      <c r="AHO133" s="95"/>
      <c r="AHP133" s="95"/>
      <c r="AHQ133" s="95"/>
      <c r="AHR133" s="95"/>
      <c r="AHS133" s="95"/>
      <c r="AHT133" s="95"/>
      <c r="AHU133" s="95"/>
      <c r="AHV133" s="95"/>
      <c r="AHW133" s="95"/>
      <c r="AHX133" s="95"/>
      <c r="AHY133" s="95"/>
      <c r="AHZ133" s="95"/>
      <c r="AIA133" s="95"/>
      <c r="AIB133" s="95"/>
      <c r="AIC133" s="95"/>
      <c r="AID133" s="95"/>
      <c r="AIE133" s="95"/>
      <c r="AIF133" s="95"/>
      <c r="AIG133" s="95"/>
      <c r="AIH133" s="95"/>
      <c r="AII133" s="95"/>
      <c r="AIJ133" s="95"/>
      <c r="AIK133" s="95"/>
      <c r="AIL133" s="95"/>
      <c r="AIM133" s="95"/>
      <c r="AIN133" s="95"/>
      <c r="AIO133" s="95"/>
      <c r="AIP133" s="95"/>
      <c r="AIQ133" s="95"/>
      <c r="AIR133" s="95"/>
      <c r="AIS133" s="95"/>
      <c r="AIT133" s="95"/>
      <c r="AIU133" s="95"/>
      <c r="AIV133" s="95"/>
      <c r="AIW133" s="95"/>
      <c r="AIX133" s="95"/>
      <c r="AIY133" s="95"/>
      <c r="AIZ133" s="95"/>
      <c r="AJA133" s="95"/>
      <c r="AJB133" s="95"/>
      <c r="AJC133" s="95"/>
      <c r="AJD133" s="95"/>
      <c r="AJE133" s="95"/>
      <c r="AJF133" s="95"/>
      <c r="AJG133" s="95"/>
      <c r="AJH133" s="95"/>
      <c r="AJI133" s="95"/>
      <c r="AJJ133" s="95"/>
      <c r="AJK133" s="95"/>
      <c r="AJL133" s="95"/>
      <c r="AJM133" s="95"/>
      <c r="AJN133" s="95"/>
      <c r="AJO133" s="95"/>
      <c r="AJP133" s="95"/>
      <c r="AJQ133" s="95"/>
      <c r="AJR133" s="95"/>
      <c r="AJS133" s="95"/>
      <c r="AJT133" s="95"/>
      <c r="AJU133" s="95"/>
      <c r="AJV133" s="95"/>
      <c r="AJW133" s="95"/>
      <c r="AJX133" s="95"/>
      <c r="AJY133" s="95"/>
      <c r="AJZ133" s="95"/>
      <c r="AKA133" s="95"/>
      <c r="AKB133" s="95"/>
      <c r="AKC133" s="95"/>
      <c r="AKD133" s="95"/>
      <c r="AKE133" s="95"/>
      <c r="AKF133" s="95"/>
      <c r="AKG133" s="95"/>
      <c r="AKH133" s="95"/>
      <c r="AKI133" s="95"/>
      <c r="AKJ133" s="95"/>
      <c r="AKK133" s="95"/>
      <c r="AKL133" s="95"/>
      <c r="AKM133" s="95"/>
      <c r="AKN133" s="95"/>
      <c r="AKO133" s="95"/>
      <c r="AKP133" s="95"/>
      <c r="AKQ133" s="95"/>
      <c r="AKR133" s="95"/>
      <c r="AKS133" s="95"/>
      <c r="AKT133" s="95"/>
      <c r="AKU133" s="95"/>
      <c r="AKV133" s="95"/>
      <c r="AKW133" s="95"/>
      <c r="AKX133" s="95"/>
      <c r="AKY133" s="95"/>
      <c r="AKZ133" s="95"/>
      <c r="ALA133" s="95"/>
      <c r="ALB133" s="95"/>
      <c r="ALC133" s="95"/>
      <c r="ALD133" s="95"/>
      <c r="ALE133" s="95"/>
      <c r="ALF133" s="95"/>
      <c r="ALG133" s="95"/>
      <c r="ALH133" s="95"/>
      <c r="ALI133" s="95"/>
      <c r="ALJ133" s="95"/>
      <c r="ALK133" s="95"/>
      <c r="ALL133" s="95"/>
      <c r="ALM133" s="95"/>
      <c r="ALN133" s="95"/>
      <c r="ALO133" s="95"/>
      <c r="ALP133" s="95"/>
      <c r="ALQ133" s="95"/>
      <c r="ALR133" s="95"/>
      <c r="ALS133" s="95"/>
      <c r="ALT133" s="95"/>
      <c r="ALU133" s="95"/>
      <c r="ALV133" s="95"/>
      <c r="ALW133" s="95"/>
      <c r="ALX133" s="95"/>
      <c r="ALY133" s="95"/>
      <c r="ALZ133" s="95"/>
      <c r="AMA133" s="95"/>
      <c r="AMB133" s="95"/>
      <c r="AMC133" s="95"/>
      <c r="AMD133" s="95"/>
      <c r="AME133" s="95"/>
      <c r="AMF133" s="95"/>
      <c r="AMG133" s="95"/>
      <c r="AMH133" s="95"/>
      <c r="AMI133" s="95"/>
      <c r="AMJ133" s="95"/>
      <c r="AMK133" s="95"/>
      <c r="AML133" s="95"/>
    </row>
    <row r="134" spans="1:1026" s="96" customFormat="1" ht="210" hidden="1">
      <c r="A134" s="178"/>
      <c r="B134" s="91">
        <v>1</v>
      </c>
      <c r="C134" s="92">
        <v>127</v>
      </c>
      <c r="D134" s="91" t="s">
        <v>1065</v>
      </c>
      <c r="E134" s="91" t="s">
        <v>33</v>
      </c>
      <c r="F134" s="91" t="s">
        <v>1066</v>
      </c>
      <c r="G134" s="91">
        <v>6109010576</v>
      </c>
      <c r="H134" s="91" t="s">
        <v>1067</v>
      </c>
      <c r="I134" s="91" t="s">
        <v>1068</v>
      </c>
      <c r="J134" s="91" t="s">
        <v>1069</v>
      </c>
      <c r="K134" s="91" t="s">
        <v>381</v>
      </c>
      <c r="L134" s="91" t="s">
        <v>1070</v>
      </c>
      <c r="M134" s="91">
        <v>0</v>
      </c>
      <c r="N134" s="91">
        <v>0</v>
      </c>
      <c r="O134" s="91">
        <v>20</v>
      </c>
      <c r="P134" s="91">
        <v>0</v>
      </c>
      <c r="Q134" s="91">
        <v>0</v>
      </c>
      <c r="R134" s="91">
        <v>0</v>
      </c>
      <c r="S134" s="91">
        <v>180.42</v>
      </c>
      <c r="T134" s="91" t="s">
        <v>41</v>
      </c>
      <c r="U134" s="91" t="s">
        <v>1071</v>
      </c>
      <c r="V134" s="91" t="s">
        <v>43</v>
      </c>
      <c r="W134" s="91" t="s">
        <v>1072</v>
      </c>
      <c r="X134" s="91" t="s">
        <v>1073</v>
      </c>
      <c r="Y134" s="91"/>
      <c r="Z134" s="91" t="s">
        <v>1074</v>
      </c>
      <c r="AA134" s="91" t="s">
        <v>1075</v>
      </c>
      <c r="AB134" s="91" t="s">
        <v>57</v>
      </c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  <c r="IR134" s="95"/>
      <c r="IS134" s="95"/>
      <c r="IT134" s="95"/>
      <c r="IU134" s="95"/>
      <c r="IV134" s="95"/>
      <c r="IW134" s="95"/>
      <c r="IX134" s="95"/>
      <c r="IY134" s="95"/>
      <c r="IZ134" s="95"/>
      <c r="JA134" s="95"/>
      <c r="JB134" s="95"/>
      <c r="JC134" s="95"/>
      <c r="JD134" s="95"/>
      <c r="JE134" s="95"/>
      <c r="JF134" s="95"/>
      <c r="JG134" s="95"/>
      <c r="JH134" s="95"/>
      <c r="JI134" s="95"/>
      <c r="JJ134" s="95"/>
      <c r="JK134" s="95"/>
      <c r="JL134" s="95"/>
      <c r="JM134" s="95"/>
      <c r="JN134" s="95"/>
      <c r="JO134" s="95"/>
      <c r="JP134" s="95"/>
      <c r="JQ134" s="95"/>
      <c r="JR134" s="95"/>
      <c r="JS134" s="95"/>
      <c r="JT134" s="95"/>
      <c r="JU134" s="95"/>
      <c r="JV134" s="95"/>
      <c r="JW134" s="95"/>
      <c r="JX134" s="95"/>
      <c r="JY134" s="95"/>
      <c r="JZ134" s="95"/>
      <c r="KA134" s="95"/>
      <c r="KB134" s="95"/>
      <c r="KC134" s="95"/>
      <c r="KD134" s="95"/>
      <c r="KE134" s="95"/>
      <c r="KF134" s="95"/>
      <c r="KG134" s="95"/>
      <c r="KH134" s="95"/>
      <c r="KI134" s="95"/>
      <c r="KJ134" s="95"/>
      <c r="KK134" s="95"/>
      <c r="KL134" s="95"/>
      <c r="KM134" s="95"/>
      <c r="KN134" s="95"/>
      <c r="KO134" s="95"/>
      <c r="KP134" s="95"/>
      <c r="KQ134" s="95"/>
      <c r="KR134" s="95"/>
      <c r="KS134" s="95"/>
      <c r="KT134" s="95"/>
      <c r="KU134" s="95"/>
      <c r="KV134" s="95"/>
      <c r="KW134" s="95"/>
      <c r="KX134" s="95"/>
      <c r="KY134" s="95"/>
      <c r="KZ134" s="95"/>
      <c r="LA134" s="95"/>
      <c r="LB134" s="95"/>
      <c r="LC134" s="95"/>
      <c r="LD134" s="95"/>
      <c r="LE134" s="95"/>
      <c r="LF134" s="95"/>
      <c r="LG134" s="95"/>
      <c r="LH134" s="95"/>
      <c r="LI134" s="95"/>
      <c r="LJ134" s="95"/>
      <c r="LK134" s="95"/>
      <c r="LL134" s="95"/>
      <c r="LM134" s="95"/>
      <c r="LN134" s="95"/>
      <c r="LO134" s="95"/>
      <c r="LP134" s="95"/>
      <c r="LQ134" s="95"/>
      <c r="LR134" s="95"/>
      <c r="LS134" s="95"/>
      <c r="LT134" s="95"/>
      <c r="LU134" s="95"/>
      <c r="LV134" s="95"/>
      <c r="LW134" s="95"/>
      <c r="LX134" s="95"/>
      <c r="LY134" s="95"/>
      <c r="LZ134" s="95"/>
      <c r="MA134" s="95"/>
      <c r="MB134" s="95"/>
      <c r="MC134" s="95"/>
      <c r="MD134" s="95"/>
      <c r="ME134" s="95"/>
      <c r="MF134" s="95"/>
      <c r="MG134" s="95"/>
      <c r="MH134" s="95"/>
      <c r="MI134" s="95"/>
      <c r="MJ134" s="95"/>
      <c r="MK134" s="95"/>
      <c r="ML134" s="95"/>
      <c r="MM134" s="95"/>
      <c r="MN134" s="95"/>
      <c r="MO134" s="95"/>
      <c r="MP134" s="95"/>
      <c r="MQ134" s="95"/>
      <c r="MR134" s="95"/>
      <c r="MS134" s="95"/>
      <c r="MT134" s="95"/>
      <c r="MU134" s="95"/>
      <c r="MV134" s="95"/>
      <c r="MW134" s="95"/>
      <c r="MX134" s="95"/>
      <c r="MY134" s="95"/>
      <c r="MZ134" s="95"/>
      <c r="NA134" s="95"/>
      <c r="NB134" s="95"/>
      <c r="NC134" s="95"/>
      <c r="ND134" s="95"/>
      <c r="NE134" s="95"/>
      <c r="NF134" s="95"/>
      <c r="NG134" s="95"/>
      <c r="NH134" s="95"/>
      <c r="NI134" s="95"/>
      <c r="NJ134" s="95"/>
      <c r="NK134" s="95"/>
      <c r="NL134" s="95"/>
      <c r="NM134" s="95"/>
      <c r="NN134" s="95"/>
      <c r="NO134" s="95"/>
      <c r="NP134" s="95"/>
      <c r="NQ134" s="95"/>
      <c r="NR134" s="95"/>
      <c r="NS134" s="95"/>
      <c r="NT134" s="95"/>
      <c r="NU134" s="95"/>
      <c r="NV134" s="95"/>
      <c r="NW134" s="95"/>
      <c r="NX134" s="95"/>
      <c r="NY134" s="95"/>
      <c r="NZ134" s="95"/>
      <c r="OA134" s="95"/>
      <c r="OB134" s="95"/>
      <c r="OC134" s="95"/>
      <c r="OD134" s="95"/>
      <c r="OE134" s="95"/>
      <c r="OF134" s="95"/>
      <c r="OG134" s="95"/>
      <c r="OH134" s="95"/>
      <c r="OI134" s="95"/>
      <c r="OJ134" s="95"/>
      <c r="OK134" s="95"/>
      <c r="OL134" s="95"/>
      <c r="OM134" s="95"/>
      <c r="ON134" s="95"/>
      <c r="OO134" s="95"/>
      <c r="OP134" s="95"/>
      <c r="OQ134" s="95"/>
      <c r="OR134" s="95"/>
      <c r="OS134" s="95"/>
      <c r="OT134" s="95"/>
      <c r="OU134" s="95"/>
      <c r="OV134" s="95"/>
      <c r="OW134" s="95"/>
      <c r="OX134" s="95"/>
      <c r="OY134" s="95"/>
      <c r="OZ134" s="95"/>
      <c r="PA134" s="95"/>
      <c r="PB134" s="95"/>
      <c r="PC134" s="95"/>
      <c r="PD134" s="95"/>
      <c r="PE134" s="95"/>
      <c r="PF134" s="95"/>
      <c r="PG134" s="95"/>
      <c r="PH134" s="95"/>
      <c r="PI134" s="95"/>
      <c r="PJ134" s="95"/>
      <c r="PK134" s="95"/>
      <c r="PL134" s="95"/>
      <c r="PM134" s="95"/>
      <c r="PN134" s="95"/>
      <c r="PO134" s="95"/>
      <c r="PP134" s="95"/>
      <c r="PQ134" s="95"/>
      <c r="PR134" s="95"/>
      <c r="PS134" s="95"/>
      <c r="PT134" s="95"/>
      <c r="PU134" s="95"/>
      <c r="PV134" s="95"/>
      <c r="PW134" s="95"/>
      <c r="PX134" s="95"/>
      <c r="PY134" s="95"/>
      <c r="PZ134" s="95"/>
      <c r="QA134" s="95"/>
      <c r="QB134" s="95"/>
      <c r="QC134" s="95"/>
      <c r="QD134" s="95"/>
      <c r="QE134" s="95"/>
      <c r="QF134" s="95"/>
      <c r="QG134" s="95"/>
      <c r="QH134" s="95"/>
      <c r="QI134" s="95"/>
      <c r="QJ134" s="95"/>
      <c r="QK134" s="95"/>
      <c r="QL134" s="95"/>
      <c r="QM134" s="95"/>
      <c r="QN134" s="95"/>
      <c r="QO134" s="95"/>
      <c r="QP134" s="95"/>
      <c r="QQ134" s="95"/>
      <c r="QR134" s="95"/>
      <c r="QS134" s="95"/>
      <c r="QT134" s="95"/>
      <c r="QU134" s="95"/>
      <c r="QV134" s="95"/>
      <c r="QW134" s="95"/>
      <c r="QX134" s="95"/>
      <c r="QY134" s="95"/>
      <c r="QZ134" s="95"/>
      <c r="RA134" s="95"/>
      <c r="RB134" s="95"/>
      <c r="RC134" s="95"/>
      <c r="RD134" s="95"/>
      <c r="RE134" s="95"/>
      <c r="RF134" s="95"/>
      <c r="RG134" s="95"/>
      <c r="RH134" s="95"/>
      <c r="RI134" s="95"/>
      <c r="RJ134" s="95"/>
      <c r="RK134" s="95"/>
      <c r="RL134" s="95"/>
      <c r="RM134" s="95"/>
      <c r="RN134" s="95"/>
      <c r="RO134" s="95"/>
      <c r="RP134" s="95"/>
      <c r="RQ134" s="95"/>
      <c r="RR134" s="95"/>
      <c r="RS134" s="95"/>
      <c r="RT134" s="95"/>
      <c r="RU134" s="95"/>
      <c r="RV134" s="95"/>
      <c r="RW134" s="95"/>
      <c r="RX134" s="95"/>
      <c r="RY134" s="95"/>
      <c r="RZ134" s="95"/>
      <c r="SA134" s="95"/>
      <c r="SB134" s="95"/>
      <c r="SC134" s="95"/>
      <c r="SD134" s="95"/>
      <c r="SE134" s="95"/>
      <c r="SF134" s="95"/>
      <c r="SG134" s="95"/>
      <c r="SH134" s="95"/>
      <c r="SI134" s="95"/>
      <c r="SJ134" s="95"/>
      <c r="SK134" s="95"/>
      <c r="SL134" s="95"/>
      <c r="SM134" s="95"/>
      <c r="SN134" s="95"/>
      <c r="SO134" s="95"/>
      <c r="SP134" s="95"/>
      <c r="SQ134" s="95"/>
      <c r="SR134" s="95"/>
      <c r="SS134" s="95"/>
      <c r="ST134" s="95"/>
      <c r="SU134" s="95"/>
      <c r="SV134" s="95"/>
      <c r="SW134" s="95"/>
      <c r="SX134" s="95"/>
      <c r="SY134" s="95"/>
      <c r="SZ134" s="95"/>
      <c r="TA134" s="95"/>
      <c r="TB134" s="95"/>
      <c r="TC134" s="95"/>
      <c r="TD134" s="95"/>
      <c r="TE134" s="95"/>
      <c r="TF134" s="95"/>
      <c r="TG134" s="95"/>
      <c r="TH134" s="95"/>
      <c r="TI134" s="95"/>
      <c r="TJ134" s="95"/>
      <c r="TK134" s="95"/>
      <c r="TL134" s="95"/>
      <c r="TM134" s="95"/>
      <c r="TN134" s="95"/>
      <c r="TO134" s="95"/>
      <c r="TP134" s="95"/>
      <c r="TQ134" s="95"/>
      <c r="TR134" s="95"/>
      <c r="TS134" s="95"/>
      <c r="TT134" s="95"/>
      <c r="TU134" s="95"/>
      <c r="TV134" s="95"/>
      <c r="TW134" s="95"/>
      <c r="TX134" s="95"/>
      <c r="TY134" s="95"/>
      <c r="TZ134" s="95"/>
      <c r="UA134" s="95"/>
      <c r="UB134" s="95"/>
      <c r="UC134" s="95"/>
      <c r="UD134" s="95"/>
      <c r="UE134" s="95"/>
      <c r="UF134" s="95"/>
      <c r="UG134" s="95"/>
      <c r="UH134" s="95"/>
      <c r="UI134" s="95"/>
      <c r="UJ134" s="95"/>
      <c r="UK134" s="95"/>
      <c r="UL134" s="95"/>
      <c r="UM134" s="95"/>
      <c r="UN134" s="95"/>
      <c r="UO134" s="95"/>
      <c r="UP134" s="95"/>
      <c r="UQ134" s="95"/>
      <c r="UR134" s="95"/>
      <c r="US134" s="95"/>
      <c r="UT134" s="95"/>
      <c r="UU134" s="95"/>
      <c r="UV134" s="95"/>
      <c r="UW134" s="95"/>
      <c r="UX134" s="95"/>
      <c r="UY134" s="95"/>
      <c r="UZ134" s="95"/>
      <c r="VA134" s="95"/>
      <c r="VB134" s="95"/>
      <c r="VC134" s="95"/>
      <c r="VD134" s="95"/>
      <c r="VE134" s="95"/>
      <c r="VF134" s="95"/>
      <c r="VG134" s="95"/>
      <c r="VH134" s="95"/>
      <c r="VI134" s="95"/>
      <c r="VJ134" s="95"/>
      <c r="VK134" s="95"/>
      <c r="VL134" s="95"/>
      <c r="VM134" s="95"/>
      <c r="VN134" s="95"/>
      <c r="VO134" s="95"/>
      <c r="VP134" s="95"/>
      <c r="VQ134" s="95"/>
      <c r="VR134" s="95"/>
      <c r="VS134" s="95"/>
      <c r="VT134" s="95"/>
      <c r="VU134" s="95"/>
      <c r="VV134" s="95"/>
      <c r="VW134" s="95"/>
      <c r="VX134" s="95"/>
      <c r="VY134" s="95"/>
      <c r="VZ134" s="95"/>
      <c r="WA134" s="95"/>
      <c r="WB134" s="95"/>
      <c r="WC134" s="95"/>
      <c r="WD134" s="95"/>
      <c r="WE134" s="95"/>
      <c r="WF134" s="95"/>
      <c r="WG134" s="95"/>
      <c r="WH134" s="95"/>
      <c r="WI134" s="95"/>
      <c r="WJ134" s="95"/>
      <c r="WK134" s="95"/>
      <c r="WL134" s="95"/>
      <c r="WM134" s="95"/>
      <c r="WN134" s="95"/>
      <c r="WO134" s="95"/>
      <c r="WP134" s="95"/>
      <c r="WQ134" s="95"/>
      <c r="WR134" s="95"/>
      <c r="WS134" s="95"/>
      <c r="WT134" s="95"/>
      <c r="WU134" s="95"/>
      <c r="WV134" s="95"/>
      <c r="WW134" s="95"/>
      <c r="WX134" s="95"/>
      <c r="WY134" s="95"/>
      <c r="WZ134" s="95"/>
      <c r="XA134" s="95"/>
      <c r="XB134" s="95"/>
      <c r="XC134" s="95"/>
      <c r="XD134" s="95"/>
      <c r="XE134" s="95"/>
      <c r="XF134" s="95"/>
      <c r="XG134" s="95"/>
      <c r="XH134" s="95"/>
      <c r="XI134" s="95"/>
      <c r="XJ134" s="95"/>
      <c r="XK134" s="95"/>
      <c r="XL134" s="95"/>
      <c r="XM134" s="95"/>
      <c r="XN134" s="95"/>
      <c r="XO134" s="95"/>
      <c r="XP134" s="95"/>
      <c r="XQ134" s="95"/>
      <c r="XR134" s="95"/>
      <c r="XS134" s="95"/>
      <c r="XT134" s="95"/>
      <c r="XU134" s="95"/>
      <c r="XV134" s="95"/>
      <c r="XW134" s="95"/>
      <c r="XX134" s="95"/>
      <c r="XY134" s="95"/>
      <c r="XZ134" s="95"/>
      <c r="YA134" s="95"/>
      <c r="YB134" s="95"/>
      <c r="YC134" s="95"/>
      <c r="YD134" s="95"/>
      <c r="YE134" s="95"/>
      <c r="YF134" s="95"/>
      <c r="YG134" s="95"/>
      <c r="YH134" s="95"/>
      <c r="YI134" s="95"/>
      <c r="YJ134" s="95"/>
      <c r="YK134" s="95"/>
      <c r="YL134" s="95"/>
      <c r="YM134" s="95"/>
      <c r="YN134" s="95"/>
      <c r="YO134" s="95"/>
      <c r="YP134" s="95"/>
      <c r="YQ134" s="95"/>
      <c r="YR134" s="95"/>
      <c r="YS134" s="95"/>
      <c r="YT134" s="95"/>
      <c r="YU134" s="95"/>
      <c r="YV134" s="95"/>
      <c r="YW134" s="95"/>
      <c r="YX134" s="95"/>
      <c r="YY134" s="95"/>
      <c r="YZ134" s="95"/>
      <c r="ZA134" s="95"/>
      <c r="ZB134" s="95"/>
      <c r="ZC134" s="95"/>
      <c r="ZD134" s="95"/>
      <c r="ZE134" s="95"/>
      <c r="ZF134" s="95"/>
      <c r="ZG134" s="95"/>
      <c r="ZH134" s="95"/>
      <c r="ZI134" s="95"/>
      <c r="ZJ134" s="95"/>
      <c r="ZK134" s="95"/>
      <c r="ZL134" s="95"/>
      <c r="ZM134" s="95"/>
      <c r="ZN134" s="95"/>
      <c r="ZO134" s="95"/>
      <c r="ZP134" s="95"/>
      <c r="ZQ134" s="95"/>
      <c r="ZR134" s="95"/>
      <c r="ZS134" s="95"/>
      <c r="ZT134" s="95"/>
      <c r="ZU134" s="95"/>
      <c r="ZV134" s="95"/>
      <c r="ZW134" s="95"/>
      <c r="ZX134" s="95"/>
      <c r="ZY134" s="95"/>
      <c r="ZZ134" s="95"/>
      <c r="AAA134" s="95"/>
      <c r="AAB134" s="95"/>
      <c r="AAC134" s="95"/>
      <c r="AAD134" s="95"/>
      <c r="AAE134" s="95"/>
      <c r="AAF134" s="95"/>
      <c r="AAG134" s="95"/>
      <c r="AAH134" s="95"/>
      <c r="AAI134" s="95"/>
      <c r="AAJ134" s="95"/>
      <c r="AAK134" s="95"/>
      <c r="AAL134" s="95"/>
      <c r="AAM134" s="95"/>
      <c r="AAN134" s="95"/>
      <c r="AAO134" s="95"/>
      <c r="AAP134" s="95"/>
      <c r="AAQ134" s="95"/>
      <c r="AAR134" s="95"/>
      <c r="AAS134" s="95"/>
      <c r="AAT134" s="95"/>
      <c r="AAU134" s="95"/>
      <c r="AAV134" s="95"/>
      <c r="AAW134" s="95"/>
      <c r="AAX134" s="95"/>
      <c r="AAY134" s="95"/>
      <c r="AAZ134" s="95"/>
      <c r="ABA134" s="95"/>
      <c r="ABB134" s="95"/>
      <c r="ABC134" s="95"/>
      <c r="ABD134" s="95"/>
      <c r="ABE134" s="95"/>
      <c r="ABF134" s="95"/>
      <c r="ABG134" s="95"/>
      <c r="ABH134" s="95"/>
      <c r="ABI134" s="95"/>
      <c r="ABJ134" s="95"/>
      <c r="ABK134" s="95"/>
      <c r="ABL134" s="95"/>
      <c r="ABM134" s="95"/>
      <c r="ABN134" s="95"/>
      <c r="ABO134" s="95"/>
      <c r="ABP134" s="95"/>
      <c r="ABQ134" s="95"/>
      <c r="ABR134" s="95"/>
      <c r="ABS134" s="95"/>
      <c r="ABT134" s="95"/>
      <c r="ABU134" s="95"/>
      <c r="ABV134" s="95"/>
      <c r="ABW134" s="95"/>
      <c r="ABX134" s="95"/>
      <c r="ABY134" s="95"/>
      <c r="ABZ134" s="95"/>
      <c r="ACA134" s="95"/>
      <c r="ACB134" s="95"/>
      <c r="ACC134" s="95"/>
      <c r="ACD134" s="95"/>
      <c r="ACE134" s="95"/>
      <c r="ACF134" s="95"/>
      <c r="ACG134" s="95"/>
      <c r="ACH134" s="95"/>
      <c r="ACI134" s="95"/>
      <c r="ACJ134" s="95"/>
      <c r="ACK134" s="95"/>
      <c r="ACL134" s="95"/>
      <c r="ACM134" s="95"/>
      <c r="ACN134" s="95"/>
      <c r="ACO134" s="95"/>
      <c r="ACP134" s="95"/>
      <c r="ACQ134" s="95"/>
      <c r="ACR134" s="95"/>
      <c r="ACS134" s="95"/>
      <c r="ACT134" s="95"/>
      <c r="ACU134" s="95"/>
      <c r="ACV134" s="95"/>
      <c r="ACW134" s="95"/>
      <c r="ACX134" s="95"/>
      <c r="ACY134" s="95"/>
      <c r="ACZ134" s="95"/>
      <c r="ADA134" s="95"/>
      <c r="ADB134" s="95"/>
      <c r="ADC134" s="95"/>
      <c r="ADD134" s="95"/>
      <c r="ADE134" s="95"/>
      <c r="ADF134" s="95"/>
      <c r="ADG134" s="95"/>
      <c r="ADH134" s="95"/>
      <c r="ADI134" s="95"/>
      <c r="ADJ134" s="95"/>
      <c r="ADK134" s="95"/>
      <c r="ADL134" s="95"/>
      <c r="ADM134" s="95"/>
      <c r="ADN134" s="95"/>
      <c r="ADO134" s="95"/>
      <c r="ADP134" s="95"/>
      <c r="ADQ134" s="95"/>
      <c r="ADR134" s="95"/>
      <c r="ADS134" s="95"/>
      <c r="ADT134" s="95"/>
      <c r="ADU134" s="95"/>
      <c r="ADV134" s="95"/>
      <c r="ADW134" s="95"/>
      <c r="ADX134" s="95"/>
      <c r="ADY134" s="95"/>
      <c r="ADZ134" s="95"/>
      <c r="AEA134" s="95"/>
      <c r="AEB134" s="95"/>
      <c r="AEC134" s="95"/>
      <c r="AED134" s="95"/>
      <c r="AEE134" s="95"/>
      <c r="AEF134" s="95"/>
      <c r="AEG134" s="95"/>
      <c r="AEH134" s="95"/>
      <c r="AEI134" s="95"/>
      <c r="AEJ134" s="95"/>
      <c r="AEK134" s="95"/>
      <c r="AEL134" s="95"/>
      <c r="AEM134" s="95"/>
      <c r="AEN134" s="95"/>
      <c r="AEO134" s="95"/>
      <c r="AEP134" s="95"/>
      <c r="AEQ134" s="95"/>
      <c r="AER134" s="95"/>
      <c r="AES134" s="95"/>
      <c r="AET134" s="95"/>
      <c r="AEU134" s="95"/>
      <c r="AEV134" s="95"/>
      <c r="AEW134" s="95"/>
      <c r="AEX134" s="95"/>
      <c r="AEY134" s="95"/>
      <c r="AEZ134" s="95"/>
      <c r="AFA134" s="95"/>
      <c r="AFB134" s="95"/>
      <c r="AFC134" s="95"/>
      <c r="AFD134" s="95"/>
      <c r="AFE134" s="95"/>
      <c r="AFF134" s="95"/>
      <c r="AFG134" s="95"/>
      <c r="AFH134" s="95"/>
      <c r="AFI134" s="95"/>
      <c r="AFJ134" s="95"/>
      <c r="AFK134" s="95"/>
      <c r="AFL134" s="95"/>
      <c r="AFM134" s="95"/>
      <c r="AFN134" s="95"/>
      <c r="AFO134" s="95"/>
      <c r="AFP134" s="95"/>
      <c r="AFQ134" s="95"/>
      <c r="AFR134" s="95"/>
      <c r="AFS134" s="95"/>
      <c r="AFT134" s="95"/>
      <c r="AFU134" s="95"/>
      <c r="AFV134" s="95"/>
      <c r="AFW134" s="95"/>
      <c r="AFX134" s="95"/>
      <c r="AFY134" s="95"/>
      <c r="AFZ134" s="95"/>
      <c r="AGA134" s="95"/>
      <c r="AGB134" s="95"/>
      <c r="AGC134" s="95"/>
      <c r="AGD134" s="95"/>
      <c r="AGE134" s="95"/>
      <c r="AGF134" s="95"/>
      <c r="AGG134" s="95"/>
      <c r="AGH134" s="95"/>
      <c r="AGI134" s="95"/>
      <c r="AGJ134" s="95"/>
      <c r="AGK134" s="95"/>
      <c r="AGL134" s="95"/>
      <c r="AGM134" s="95"/>
      <c r="AGN134" s="95"/>
      <c r="AGO134" s="95"/>
      <c r="AGP134" s="95"/>
      <c r="AGQ134" s="95"/>
      <c r="AGR134" s="95"/>
      <c r="AGS134" s="95"/>
      <c r="AGT134" s="95"/>
      <c r="AGU134" s="95"/>
      <c r="AGV134" s="95"/>
      <c r="AGW134" s="95"/>
      <c r="AGX134" s="95"/>
      <c r="AGY134" s="95"/>
      <c r="AGZ134" s="95"/>
      <c r="AHA134" s="95"/>
      <c r="AHB134" s="95"/>
      <c r="AHC134" s="95"/>
      <c r="AHD134" s="95"/>
      <c r="AHE134" s="95"/>
      <c r="AHF134" s="95"/>
      <c r="AHG134" s="95"/>
      <c r="AHH134" s="95"/>
      <c r="AHI134" s="95"/>
      <c r="AHJ134" s="95"/>
      <c r="AHK134" s="95"/>
      <c r="AHL134" s="95"/>
      <c r="AHM134" s="95"/>
      <c r="AHN134" s="95"/>
      <c r="AHO134" s="95"/>
      <c r="AHP134" s="95"/>
      <c r="AHQ134" s="95"/>
      <c r="AHR134" s="95"/>
      <c r="AHS134" s="95"/>
      <c r="AHT134" s="95"/>
      <c r="AHU134" s="95"/>
      <c r="AHV134" s="95"/>
      <c r="AHW134" s="95"/>
      <c r="AHX134" s="95"/>
      <c r="AHY134" s="95"/>
      <c r="AHZ134" s="95"/>
      <c r="AIA134" s="95"/>
      <c r="AIB134" s="95"/>
      <c r="AIC134" s="95"/>
      <c r="AID134" s="95"/>
      <c r="AIE134" s="95"/>
      <c r="AIF134" s="95"/>
      <c r="AIG134" s="95"/>
      <c r="AIH134" s="95"/>
      <c r="AII134" s="95"/>
      <c r="AIJ134" s="95"/>
      <c r="AIK134" s="95"/>
      <c r="AIL134" s="95"/>
      <c r="AIM134" s="95"/>
      <c r="AIN134" s="95"/>
      <c r="AIO134" s="95"/>
      <c r="AIP134" s="95"/>
      <c r="AIQ134" s="95"/>
      <c r="AIR134" s="95"/>
      <c r="AIS134" s="95"/>
      <c r="AIT134" s="95"/>
      <c r="AIU134" s="95"/>
      <c r="AIV134" s="95"/>
      <c r="AIW134" s="95"/>
      <c r="AIX134" s="95"/>
      <c r="AIY134" s="95"/>
      <c r="AIZ134" s="95"/>
      <c r="AJA134" s="95"/>
      <c r="AJB134" s="95"/>
      <c r="AJC134" s="95"/>
      <c r="AJD134" s="95"/>
      <c r="AJE134" s="95"/>
      <c r="AJF134" s="95"/>
      <c r="AJG134" s="95"/>
      <c r="AJH134" s="95"/>
      <c r="AJI134" s="95"/>
      <c r="AJJ134" s="95"/>
      <c r="AJK134" s="95"/>
      <c r="AJL134" s="95"/>
      <c r="AJM134" s="95"/>
      <c r="AJN134" s="95"/>
      <c r="AJO134" s="95"/>
      <c r="AJP134" s="95"/>
      <c r="AJQ134" s="95"/>
      <c r="AJR134" s="95"/>
      <c r="AJS134" s="95"/>
      <c r="AJT134" s="95"/>
      <c r="AJU134" s="95"/>
      <c r="AJV134" s="95"/>
      <c r="AJW134" s="95"/>
      <c r="AJX134" s="95"/>
      <c r="AJY134" s="95"/>
      <c r="AJZ134" s="95"/>
      <c r="AKA134" s="95"/>
      <c r="AKB134" s="95"/>
      <c r="AKC134" s="95"/>
      <c r="AKD134" s="95"/>
      <c r="AKE134" s="95"/>
      <c r="AKF134" s="95"/>
      <c r="AKG134" s="95"/>
      <c r="AKH134" s="95"/>
      <c r="AKI134" s="95"/>
      <c r="AKJ134" s="95"/>
      <c r="AKK134" s="95"/>
      <c r="AKL134" s="95"/>
      <c r="AKM134" s="95"/>
      <c r="AKN134" s="95"/>
      <c r="AKO134" s="95"/>
      <c r="AKP134" s="95"/>
      <c r="AKQ134" s="95"/>
      <c r="AKR134" s="95"/>
      <c r="AKS134" s="95"/>
      <c r="AKT134" s="95"/>
      <c r="AKU134" s="95"/>
      <c r="AKV134" s="95"/>
      <c r="AKW134" s="95"/>
      <c r="AKX134" s="95"/>
      <c r="AKY134" s="95"/>
      <c r="AKZ134" s="95"/>
      <c r="ALA134" s="95"/>
      <c r="ALB134" s="95"/>
      <c r="ALC134" s="95"/>
      <c r="ALD134" s="95"/>
      <c r="ALE134" s="95"/>
      <c r="ALF134" s="95"/>
      <c r="ALG134" s="95"/>
      <c r="ALH134" s="95"/>
      <c r="ALI134" s="95"/>
      <c r="ALJ134" s="95"/>
      <c r="ALK134" s="95"/>
      <c r="ALL134" s="95"/>
      <c r="ALM134" s="95"/>
      <c r="ALN134" s="95"/>
      <c r="ALO134" s="95"/>
      <c r="ALP134" s="95"/>
      <c r="ALQ134" s="95"/>
      <c r="ALR134" s="95"/>
      <c r="ALS134" s="95"/>
      <c r="ALT134" s="95"/>
      <c r="ALU134" s="95"/>
      <c r="ALV134" s="95"/>
      <c r="ALW134" s="95"/>
      <c r="ALX134" s="95"/>
      <c r="ALY134" s="95"/>
      <c r="ALZ134" s="95"/>
      <c r="AMA134" s="95"/>
      <c r="AMB134" s="95"/>
      <c r="AMC134" s="95"/>
      <c r="AMD134" s="95"/>
      <c r="AME134" s="95"/>
      <c r="AMF134" s="95"/>
      <c r="AMG134" s="95"/>
      <c r="AMH134" s="95"/>
      <c r="AMI134" s="95"/>
      <c r="AMJ134" s="95"/>
      <c r="AMK134" s="95"/>
      <c r="AML134" s="95"/>
    </row>
    <row r="135" spans="1:1026" s="96" customFormat="1" ht="255" hidden="1">
      <c r="A135" s="178"/>
      <c r="B135" s="91">
        <v>1</v>
      </c>
      <c r="C135" s="92">
        <v>128</v>
      </c>
      <c r="D135" s="91" t="s">
        <v>1076</v>
      </c>
      <c r="E135" s="91" t="s">
        <v>126</v>
      </c>
      <c r="F135" s="91" t="s">
        <v>1077</v>
      </c>
      <c r="G135" s="91">
        <v>6109010657</v>
      </c>
      <c r="H135" s="91" t="s">
        <v>1078</v>
      </c>
      <c r="I135" s="91" t="s">
        <v>1079</v>
      </c>
      <c r="J135" s="91" t="s">
        <v>1080</v>
      </c>
      <c r="K135" s="91" t="s">
        <v>381</v>
      </c>
      <c r="L135" s="91" t="s">
        <v>1081</v>
      </c>
      <c r="M135" s="91">
        <v>0</v>
      </c>
      <c r="N135" s="91">
        <v>0</v>
      </c>
      <c r="O135" s="91">
        <v>25</v>
      </c>
      <c r="P135" s="91">
        <v>0</v>
      </c>
      <c r="Q135" s="91">
        <v>0</v>
      </c>
      <c r="R135" s="91">
        <v>0</v>
      </c>
      <c r="S135" s="91">
        <v>180.42</v>
      </c>
      <c r="T135" s="91" t="s">
        <v>41</v>
      </c>
      <c r="U135" s="91" t="s">
        <v>1082</v>
      </c>
      <c r="V135" s="91" t="s">
        <v>43</v>
      </c>
      <c r="W135" s="91" t="s">
        <v>1083</v>
      </c>
      <c r="X135" s="91" t="s">
        <v>1084</v>
      </c>
      <c r="Y135" s="91" t="s">
        <v>1085</v>
      </c>
      <c r="Z135" s="91" t="s">
        <v>1086</v>
      </c>
      <c r="AA135" s="91" t="s">
        <v>1087</v>
      </c>
      <c r="AB135" s="91" t="s">
        <v>57</v>
      </c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  <c r="HF135" s="95"/>
      <c r="HG135" s="95"/>
      <c r="HH135" s="95"/>
      <c r="HI135" s="95"/>
      <c r="HJ135" s="95"/>
      <c r="HK135" s="95"/>
      <c r="HL135" s="95"/>
      <c r="HM135" s="95"/>
      <c r="HN135" s="95"/>
      <c r="HO135" s="95"/>
      <c r="HP135" s="95"/>
      <c r="HQ135" s="95"/>
      <c r="HR135" s="95"/>
      <c r="HS135" s="95"/>
      <c r="HT135" s="95"/>
      <c r="HU135" s="95"/>
      <c r="HV135" s="95"/>
      <c r="HW135" s="95"/>
      <c r="HX135" s="95"/>
      <c r="HY135" s="95"/>
      <c r="HZ135" s="95"/>
      <c r="IA135" s="95"/>
      <c r="IB135" s="95"/>
      <c r="IC135" s="95"/>
      <c r="ID135" s="95"/>
      <c r="IE135" s="95"/>
      <c r="IF135" s="95"/>
      <c r="IG135" s="95"/>
      <c r="IH135" s="95"/>
      <c r="II135" s="95"/>
      <c r="IJ135" s="95"/>
      <c r="IK135" s="95"/>
      <c r="IL135" s="95"/>
      <c r="IM135" s="95"/>
      <c r="IN135" s="95"/>
      <c r="IO135" s="95"/>
      <c r="IP135" s="95"/>
      <c r="IQ135" s="95"/>
      <c r="IR135" s="95"/>
      <c r="IS135" s="95"/>
      <c r="IT135" s="95"/>
      <c r="IU135" s="95"/>
      <c r="IV135" s="95"/>
      <c r="IW135" s="95"/>
      <c r="IX135" s="95"/>
      <c r="IY135" s="95"/>
      <c r="IZ135" s="95"/>
      <c r="JA135" s="95"/>
      <c r="JB135" s="95"/>
      <c r="JC135" s="95"/>
      <c r="JD135" s="95"/>
      <c r="JE135" s="95"/>
      <c r="JF135" s="95"/>
      <c r="JG135" s="95"/>
      <c r="JH135" s="95"/>
      <c r="JI135" s="95"/>
      <c r="JJ135" s="95"/>
      <c r="JK135" s="95"/>
      <c r="JL135" s="95"/>
      <c r="JM135" s="95"/>
      <c r="JN135" s="95"/>
      <c r="JO135" s="95"/>
      <c r="JP135" s="95"/>
      <c r="JQ135" s="95"/>
      <c r="JR135" s="95"/>
      <c r="JS135" s="95"/>
      <c r="JT135" s="95"/>
      <c r="JU135" s="95"/>
      <c r="JV135" s="95"/>
      <c r="JW135" s="95"/>
      <c r="JX135" s="95"/>
      <c r="JY135" s="95"/>
      <c r="JZ135" s="95"/>
      <c r="KA135" s="95"/>
      <c r="KB135" s="95"/>
      <c r="KC135" s="95"/>
      <c r="KD135" s="95"/>
      <c r="KE135" s="95"/>
      <c r="KF135" s="95"/>
      <c r="KG135" s="95"/>
      <c r="KH135" s="95"/>
      <c r="KI135" s="95"/>
      <c r="KJ135" s="95"/>
      <c r="KK135" s="95"/>
      <c r="KL135" s="95"/>
      <c r="KM135" s="95"/>
      <c r="KN135" s="95"/>
      <c r="KO135" s="95"/>
      <c r="KP135" s="95"/>
      <c r="KQ135" s="95"/>
      <c r="KR135" s="95"/>
      <c r="KS135" s="95"/>
      <c r="KT135" s="95"/>
      <c r="KU135" s="95"/>
      <c r="KV135" s="95"/>
      <c r="KW135" s="95"/>
      <c r="KX135" s="95"/>
      <c r="KY135" s="95"/>
      <c r="KZ135" s="95"/>
      <c r="LA135" s="95"/>
      <c r="LB135" s="95"/>
      <c r="LC135" s="95"/>
      <c r="LD135" s="95"/>
      <c r="LE135" s="95"/>
      <c r="LF135" s="95"/>
      <c r="LG135" s="95"/>
      <c r="LH135" s="95"/>
      <c r="LI135" s="95"/>
      <c r="LJ135" s="95"/>
      <c r="LK135" s="95"/>
      <c r="LL135" s="95"/>
      <c r="LM135" s="95"/>
      <c r="LN135" s="95"/>
      <c r="LO135" s="95"/>
      <c r="LP135" s="95"/>
      <c r="LQ135" s="95"/>
      <c r="LR135" s="95"/>
      <c r="LS135" s="95"/>
      <c r="LT135" s="95"/>
      <c r="LU135" s="95"/>
      <c r="LV135" s="95"/>
      <c r="LW135" s="95"/>
      <c r="LX135" s="95"/>
      <c r="LY135" s="95"/>
      <c r="LZ135" s="95"/>
      <c r="MA135" s="95"/>
      <c r="MB135" s="95"/>
      <c r="MC135" s="95"/>
      <c r="MD135" s="95"/>
      <c r="ME135" s="95"/>
      <c r="MF135" s="95"/>
      <c r="MG135" s="95"/>
      <c r="MH135" s="95"/>
      <c r="MI135" s="95"/>
      <c r="MJ135" s="95"/>
      <c r="MK135" s="95"/>
      <c r="ML135" s="95"/>
      <c r="MM135" s="95"/>
      <c r="MN135" s="95"/>
      <c r="MO135" s="95"/>
      <c r="MP135" s="95"/>
      <c r="MQ135" s="95"/>
      <c r="MR135" s="95"/>
      <c r="MS135" s="95"/>
      <c r="MT135" s="95"/>
      <c r="MU135" s="95"/>
      <c r="MV135" s="95"/>
      <c r="MW135" s="95"/>
      <c r="MX135" s="95"/>
      <c r="MY135" s="95"/>
      <c r="MZ135" s="95"/>
      <c r="NA135" s="95"/>
      <c r="NB135" s="95"/>
      <c r="NC135" s="95"/>
      <c r="ND135" s="95"/>
      <c r="NE135" s="95"/>
      <c r="NF135" s="95"/>
      <c r="NG135" s="95"/>
      <c r="NH135" s="95"/>
      <c r="NI135" s="95"/>
      <c r="NJ135" s="95"/>
      <c r="NK135" s="95"/>
      <c r="NL135" s="95"/>
      <c r="NM135" s="95"/>
      <c r="NN135" s="95"/>
      <c r="NO135" s="95"/>
      <c r="NP135" s="95"/>
      <c r="NQ135" s="95"/>
      <c r="NR135" s="95"/>
      <c r="NS135" s="95"/>
      <c r="NT135" s="95"/>
      <c r="NU135" s="95"/>
      <c r="NV135" s="95"/>
      <c r="NW135" s="95"/>
      <c r="NX135" s="95"/>
      <c r="NY135" s="95"/>
      <c r="NZ135" s="95"/>
      <c r="OA135" s="95"/>
      <c r="OB135" s="95"/>
      <c r="OC135" s="95"/>
      <c r="OD135" s="95"/>
      <c r="OE135" s="95"/>
      <c r="OF135" s="95"/>
      <c r="OG135" s="95"/>
      <c r="OH135" s="95"/>
      <c r="OI135" s="95"/>
      <c r="OJ135" s="95"/>
      <c r="OK135" s="95"/>
      <c r="OL135" s="95"/>
      <c r="OM135" s="95"/>
      <c r="ON135" s="95"/>
      <c r="OO135" s="95"/>
      <c r="OP135" s="95"/>
      <c r="OQ135" s="95"/>
      <c r="OR135" s="95"/>
      <c r="OS135" s="95"/>
      <c r="OT135" s="95"/>
      <c r="OU135" s="95"/>
      <c r="OV135" s="95"/>
      <c r="OW135" s="95"/>
      <c r="OX135" s="95"/>
      <c r="OY135" s="95"/>
      <c r="OZ135" s="95"/>
      <c r="PA135" s="95"/>
      <c r="PB135" s="95"/>
      <c r="PC135" s="95"/>
      <c r="PD135" s="95"/>
      <c r="PE135" s="95"/>
      <c r="PF135" s="95"/>
      <c r="PG135" s="95"/>
      <c r="PH135" s="95"/>
      <c r="PI135" s="95"/>
      <c r="PJ135" s="95"/>
      <c r="PK135" s="95"/>
      <c r="PL135" s="95"/>
      <c r="PM135" s="95"/>
      <c r="PN135" s="95"/>
      <c r="PO135" s="95"/>
      <c r="PP135" s="95"/>
      <c r="PQ135" s="95"/>
      <c r="PR135" s="95"/>
      <c r="PS135" s="95"/>
      <c r="PT135" s="95"/>
      <c r="PU135" s="95"/>
      <c r="PV135" s="95"/>
      <c r="PW135" s="95"/>
      <c r="PX135" s="95"/>
      <c r="PY135" s="95"/>
      <c r="PZ135" s="95"/>
      <c r="QA135" s="95"/>
      <c r="QB135" s="95"/>
      <c r="QC135" s="95"/>
      <c r="QD135" s="95"/>
      <c r="QE135" s="95"/>
      <c r="QF135" s="95"/>
      <c r="QG135" s="95"/>
      <c r="QH135" s="95"/>
      <c r="QI135" s="95"/>
      <c r="QJ135" s="95"/>
      <c r="QK135" s="95"/>
      <c r="QL135" s="95"/>
      <c r="QM135" s="95"/>
      <c r="QN135" s="95"/>
      <c r="QO135" s="95"/>
      <c r="QP135" s="95"/>
      <c r="QQ135" s="95"/>
      <c r="QR135" s="95"/>
      <c r="QS135" s="95"/>
      <c r="QT135" s="95"/>
      <c r="QU135" s="95"/>
      <c r="QV135" s="95"/>
      <c r="QW135" s="95"/>
      <c r="QX135" s="95"/>
      <c r="QY135" s="95"/>
      <c r="QZ135" s="95"/>
      <c r="RA135" s="95"/>
      <c r="RB135" s="95"/>
      <c r="RC135" s="95"/>
      <c r="RD135" s="95"/>
      <c r="RE135" s="95"/>
      <c r="RF135" s="95"/>
      <c r="RG135" s="95"/>
      <c r="RH135" s="95"/>
      <c r="RI135" s="95"/>
      <c r="RJ135" s="95"/>
      <c r="RK135" s="95"/>
      <c r="RL135" s="95"/>
      <c r="RM135" s="95"/>
      <c r="RN135" s="95"/>
      <c r="RO135" s="95"/>
      <c r="RP135" s="95"/>
      <c r="RQ135" s="95"/>
      <c r="RR135" s="95"/>
      <c r="RS135" s="95"/>
      <c r="RT135" s="95"/>
      <c r="RU135" s="95"/>
      <c r="RV135" s="95"/>
      <c r="RW135" s="95"/>
      <c r="RX135" s="95"/>
      <c r="RY135" s="95"/>
      <c r="RZ135" s="95"/>
      <c r="SA135" s="95"/>
      <c r="SB135" s="95"/>
      <c r="SC135" s="95"/>
      <c r="SD135" s="95"/>
      <c r="SE135" s="95"/>
      <c r="SF135" s="95"/>
      <c r="SG135" s="95"/>
      <c r="SH135" s="95"/>
      <c r="SI135" s="95"/>
      <c r="SJ135" s="95"/>
      <c r="SK135" s="95"/>
      <c r="SL135" s="95"/>
      <c r="SM135" s="95"/>
      <c r="SN135" s="95"/>
      <c r="SO135" s="95"/>
      <c r="SP135" s="95"/>
      <c r="SQ135" s="95"/>
      <c r="SR135" s="95"/>
      <c r="SS135" s="95"/>
      <c r="ST135" s="95"/>
      <c r="SU135" s="95"/>
      <c r="SV135" s="95"/>
      <c r="SW135" s="95"/>
      <c r="SX135" s="95"/>
      <c r="SY135" s="95"/>
      <c r="SZ135" s="95"/>
      <c r="TA135" s="95"/>
      <c r="TB135" s="95"/>
      <c r="TC135" s="95"/>
      <c r="TD135" s="95"/>
      <c r="TE135" s="95"/>
      <c r="TF135" s="95"/>
      <c r="TG135" s="95"/>
      <c r="TH135" s="95"/>
      <c r="TI135" s="95"/>
      <c r="TJ135" s="95"/>
      <c r="TK135" s="95"/>
      <c r="TL135" s="95"/>
      <c r="TM135" s="95"/>
      <c r="TN135" s="95"/>
      <c r="TO135" s="95"/>
      <c r="TP135" s="95"/>
      <c r="TQ135" s="95"/>
      <c r="TR135" s="95"/>
      <c r="TS135" s="95"/>
      <c r="TT135" s="95"/>
      <c r="TU135" s="95"/>
      <c r="TV135" s="95"/>
      <c r="TW135" s="95"/>
      <c r="TX135" s="95"/>
      <c r="TY135" s="95"/>
      <c r="TZ135" s="95"/>
      <c r="UA135" s="95"/>
      <c r="UB135" s="95"/>
      <c r="UC135" s="95"/>
      <c r="UD135" s="95"/>
      <c r="UE135" s="95"/>
      <c r="UF135" s="95"/>
      <c r="UG135" s="95"/>
      <c r="UH135" s="95"/>
      <c r="UI135" s="95"/>
      <c r="UJ135" s="95"/>
      <c r="UK135" s="95"/>
      <c r="UL135" s="95"/>
      <c r="UM135" s="95"/>
      <c r="UN135" s="95"/>
      <c r="UO135" s="95"/>
      <c r="UP135" s="95"/>
      <c r="UQ135" s="95"/>
      <c r="UR135" s="95"/>
      <c r="US135" s="95"/>
      <c r="UT135" s="95"/>
      <c r="UU135" s="95"/>
      <c r="UV135" s="95"/>
      <c r="UW135" s="95"/>
      <c r="UX135" s="95"/>
      <c r="UY135" s="95"/>
      <c r="UZ135" s="95"/>
      <c r="VA135" s="95"/>
      <c r="VB135" s="95"/>
      <c r="VC135" s="95"/>
      <c r="VD135" s="95"/>
      <c r="VE135" s="95"/>
      <c r="VF135" s="95"/>
      <c r="VG135" s="95"/>
      <c r="VH135" s="95"/>
      <c r="VI135" s="95"/>
      <c r="VJ135" s="95"/>
      <c r="VK135" s="95"/>
      <c r="VL135" s="95"/>
      <c r="VM135" s="95"/>
      <c r="VN135" s="95"/>
      <c r="VO135" s="95"/>
      <c r="VP135" s="95"/>
      <c r="VQ135" s="95"/>
      <c r="VR135" s="95"/>
      <c r="VS135" s="95"/>
      <c r="VT135" s="95"/>
      <c r="VU135" s="95"/>
      <c r="VV135" s="95"/>
      <c r="VW135" s="95"/>
      <c r="VX135" s="95"/>
      <c r="VY135" s="95"/>
      <c r="VZ135" s="95"/>
      <c r="WA135" s="95"/>
      <c r="WB135" s="95"/>
      <c r="WC135" s="95"/>
      <c r="WD135" s="95"/>
      <c r="WE135" s="95"/>
      <c r="WF135" s="95"/>
      <c r="WG135" s="95"/>
      <c r="WH135" s="95"/>
      <c r="WI135" s="95"/>
      <c r="WJ135" s="95"/>
      <c r="WK135" s="95"/>
      <c r="WL135" s="95"/>
      <c r="WM135" s="95"/>
      <c r="WN135" s="95"/>
      <c r="WO135" s="95"/>
      <c r="WP135" s="95"/>
      <c r="WQ135" s="95"/>
      <c r="WR135" s="95"/>
      <c r="WS135" s="95"/>
      <c r="WT135" s="95"/>
      <c r="WU135" s="95"/>
      <c r="WV135" s="95"/>
      <c r="WW135" s="95"/>
      <c r="WX135" s="95"/>
      <c r="WY135" s="95"/>
      <c r="WZ135" s="95"/>
      <c r="XA135" s="95"/>
      <c r="XB135" s="95"/>
      <c r="XC135" s="95"/>
      <c r="XD135" s="95"/>
      <c r="XE135" s="95"/>
      <c r="XF135" s="95"/>
      <c r="XG135" s="95"/>
      <c r="XH135" s="95"/>
      <c r="XI135" s="95"/>
      <c r="XJ135" s="95"/>
      <c r="XK135" s="95"/>
      <c r="XL135" s="95"/>
      <c r="XM135" s="95"/>
      <c r="XN135" s="95"/>
      <c r="XO135" s="95"/>
      <c r="XP135" s="95"/>
      <c r="XQ135" s="95"/>
      <c r="XR135" s="95"/>
      <c r="XS135" s="95"/>
      <c r="XT135" s="95"/>
      <c r="XU135" s="95"/>
      <c r="XV135" s="95"/>
      <c r="XW135" s="95"/>
      <c r="XX135" s="95"/>
      <c r="XY135" s="95"/>
      <c r="XZ135" s="95"/>
      <c r="YA135" s="95"/>
      <c r="YB135" s="95"/>
      <c r="YC135" s="95"/>
      <c r="YD135" s="95"/>
      <c r="YE135" s="95"/>
      <c r="YF135" s="95"/>
      <c r="YG135" s="95"/>
      <c r="YH135" s="95"/>
      <c r="YI135" s="95"/>
      <c r="YJ135" s="95"/>
      <c r="YK135" s="95"/>
      <c r="YL135" s="95"/>
      <c r="YM135" s="95"/>
      <c r="YN135" s="95"/>
      <c r="YO135" s="95"/>
      <c r="YP135" s="95"/>
      <c r="YQ135" s="95"/>
      <c r="YR135" s="95"/>
      <c r="YS135" s="95"/>
      <c r="YT135" s="95"/>
      <c r="YU135" s="95"/>
      <c r="YV135" s="95"/>
      <c r="YW135" s="95"/>
      <c r="YX135" s="95"/>
      <c r="YY135" s="95"/>
      <c r="YZ135" s="95"/>
      <c r="ZA135" s="95"/>
      <c r="ZB135" s="95"/>
      <c r="ZC135" s="95"/>
      <c r="ZD135" s="95"/>
      <c r="ZE135" s="95"/>
      <c r="ZF135" s="95"/>
      <c r="ZG135" s="95"/>
      <c r="ZH135" s="95"/>
      <c r="ZI135" s="95"/>
      <c r="ZJ135" s="95"/>
      <c r="ZK135" s="95"/>
      <c r="ZL135" s="95"/>
      <c r="ZM135" s="95"/>
      <c r="ZN135" s="95"/>
      <c r="ZO135" s="95"/>
      <c r="ZP135" s="95"/>
      <c r="ZQ135" s="95"/>
      <c r="ZR135" s="95"/>
      <c r="ZS135" s="95"/>
      <c r="ZT135" s="95"/>
      <c r="ZU135" s="95"/>
      <c r="ZV135" s="95"/>
      <c r="ZW135" s="95"/>
      <c r="ZX135" s="95"/>
      <c r="ZY135" s="95"/>
      <c r="ZZ135" s="95"/>
      <c r="AAA135" s="95"/>
      <c r="AAB135" s="95"/>
      <c r="AAC135" s="95"/>
      <c r="AAD135" s="95"/>
      <c r="AAE135" s="95"/>
      <c r="AAF135" s="95"/>
      <c r="AAG135" s="95"/>
      <c r="AAH135" s="95"/>
      <c r="AAI135" s="95"/>
      <c r="AAJ135" s="95"/>
      <c r="AAK135" s="95"/>
      <c r="AAL135" s="95"/>
      <c r="AAM135" s="95"/>
      <c r="AAN135" s="95"/>
      <c r="AAO135" s="95"/>
      <c r="AAP135" s="95"/>
      <c r="AAQ135" s="95"/>
      <c r="AAR135" s="95"/>
      <c r="AAS135" s="95"/>
      <c r="AAT135" s="95"/>
      <c r="AAU135" s="95"/>
      <c r="AAV135" s="95"/>
      <c r="AAW135" s="95"/>
      <c r="AAX135" s="95"/>
      <c r="AAY135" s="95"/>
      <c r="AAZ135" s="95"/>
      <c r="ABA135" s="95"/>
      <c r="ABB135" s="95"/>
      <c r="ABC135" s="95"/>
      <c r="ABD135" s="95"/>
      <c r="ABE135" s="95"/>
      <c r="ABF135" s="95"/>
      <c r="ABG135" s="95"/>
      <c r="ABH135" s="95"/>
      <c r="ABI135" s="95"/>
      <c r="ABJ135" s="95"/>
      <c r="ABK135" s="95"/>
      <c r="ABL135" s="95"/>
      <c r="ABM135" s="95"/>
      <c r="ABN135" s="95"/>
      <c r="ABO135" s="95"/>
      <c r="ABP135" s="95"/>
      <c r="ABQ135" s="95"/>
      <c r="ABR135" s="95"/>
      <c r="ABS135" s="95"/>
      <c r="ABT135" s="95"/>
      <c r="ABU135" s="95"/>
      <c r="ABV135" s="95"/>
      <c r="ABW135" s="95"/>
      <c r="ABX135" s="95"/>
      <c r="ABY135" s="95"/>
      <c r="ABZ135" s="95"/>
      <c r="ACA135" s="95"/>
      <c r="ACB135" s="95"/>
      <c r="ACC135" s="95"/>
      <c r="ACD135" s="95"/>
      <c r="ACE135" s="95"/>
      <c r="ACF135" s="95"/>
      <c r="ACG135" s="95"/>
      <c r="ACH135" s="95"/>
      <c r="ACI135" s="95"/>
      <c r="ACJ135" s="95"/>
      <c r="ACK135" s="95"/>
      <c r="ACL135" s="95"/>
      <c r="ACM135" s="95"/>
      <c r="ACN135" s="95"/>
      <c r="ACO135" s="95"/>
      <c r="ACP135" s="95"/>
      <c r="ACQ135" s="95"/>
      <c r="ACR135" s="95"/>
      <c r="ACS135" s="95"/>
      <c r="ACT135" s="95"/>
      <c r="ACU135" s="95"/>
      <c r="ACV135" s="95"/>
      <c r="ACW135" s="95"/>
      <c r="ACX135" s="95"/>
      <c r="ACY135" s="95"/>
      <c r="ACZ135" s="95"/>
      <c r="ADA135" s="95"/>
      <c r="ADB135" s="95"/>
      <c r="ADC135" s="95"/>
      <c r="ADD135" s="95"/>
      <c r="ADE135" s="95"/>
      <c r="ADF135" s="95"/>
      <c r="ADG135" s="95"/>
      <c r="ADH135" s="95"/>
      <c r="ADI135" s="95"/>
      <c r="ADJ135" s="95"/>
      <c r="ADK135" s="95"/>
      <c r="ADL135" s="95"/>
      <c r="ADM135" s="95"/>
      <c r="ADN135" s="95"/>
      <c r="ADO135" s="95"/>
      <c r="ADP135" s="95"/>
      <c r="ADQ135" s="95"/>
      <c r="ADR135" s="95"/>
      <c r="ADS135" s="95"/>
      <c r="ADT135" s="95"/>
      <c r="ADU135" s="95"/>
      <c r="ADV135" s="95"/>
      <c r="ADW135" s="95"/>
      <c r="ADX135" s="95"/>
      <c r="ADY135" s="95"/>
      <c r="ADZ135" s="95"/>
      <c r="AEA135" s="95"/>
      <c r="AEB135" s="95"/>
      <c r="AEC135" s="95"/>
      <c r="AED135" s="95"/>
      <c r="AEE135" s="95"/>
      <c r="AEF135" s="95"/>
      <c r="AEG135" s="95"/>
      <c r="AEH135" s="95"/>
      <c r="AEI135" s="95"/>
      <c r="AEJ135" s="95"/>
      <c r="AEK135" s="95"/>
      <c r="AEL135" s="95"/>
      <c r="AEM135" s="95"/>
      <c r="AEN135" s="95"/>
      <c r="AEO135" s="95"/>
      <c r="AEP135" s="95"/>
      <c r="AEQ135" s="95"/>
      <c r="AER135" s="95"/>
      <c r="AES135" s="95"/>
      <c r="AET135" s="95"/>
      <c r="AEU135" s="95"/>
      <c r="AEV135" s="95"/>
      <c r="AEW135" s="95"/>
      <c r="AEX135" s="95"/>
      <c r="AEY135" s="95"/>
      <c r="AEZ135" s="95"/>
      <c r="AFA135" s="95"/>
      <c r="AFB135" s="95"/>
      <c r="AFC135" s="95"/>
      <c r="AFD135" s="95"/>
      <c r="AFE135" s="95"/>
      <c r="AFF135" s="95"/>
      <c r="AFG135" s="95"/>
      <c r="AFH135" s="95"/>
      <c r="AFI135" s="95"/>
      <c r="AFJ135" s="95"/>
      <c r="AFK135" s="95"/>
      <c r="AFL135" s="95"/>
      <c r="AFM135" s="95"/>
      <c r="AFN135" s="95"/>
      <c r="AFO135" s="95"/>
      <c r="AFP135" s="95"/>
      <c r="AFQ135" s="95"/>
      <c r="AFR135" s="95"/>
      <c r="AFS135" s="95"/>
      <c r="AFT135" s="95"/>
      <c r="AFU135" s="95"/>
      <c r="AFV135" s="95"/>
      <c r="AFW135" s="95"/>
      <c r="AFX135" s="95"/>
      <c r="AFY135" s="95"/>
      <c r="AFZ135" s="95"/>
      <c r="AGA135" s="95"/>
      <c r="AGB135" s="95"/>
      <c r="AGC135" s="95"/>
      <c r="AGD135" s="95"/>
      <c r="AGE135" s="95"/>
      <c r="AGF135" s="95"/>
      <c r="AGG135" s="95"/>
      <c r="AGH135" s="95"/>
      <c r="AGI135" s="95"/>
      <c r="AGJ135" s="95"/>
      <c r="AGK135" s="95"/>
      <c r="AGL135" s="95"/>
      <c r="AGM135" s="95"/>
      <c r="AGN135" s="95"/>
      <c r="AGO135" s="95"/>
      <c r="AGP135" s="95"/>
      <c r="AGQ135" s="95"/>
      <c r="AGR135" s="95"/>
      <c r="AGS135" s="95"/>
      <c r="AGT135" s="95"/>
      <c r="AGU135" s="95"/>
      <c r="AGV135" s="95"/>
      <c r="AGW135" s="95"/>
      <c r="AGX135" s="95"/>
      <c r="AGY135" s="95"/>
      <c r="AGZ135" s="95"/>
      <c r="AHA135" s="95"/>
      <c r="AHB135" s="95"/>
      <c r="AHC135" s="95"/>
      <c r="AHD135" s="95"/>
      <c r="AHE135" s="95"/>
      <c r="AHF135" s="95"/>
      <c r="AHG135" s="95"/>
      <c r="AHH135" s="95"/>
      <c r="AHI135" s="95"/>
      <c r="AHJ135" s="95"/>
      <c r="AHK135" s="95"/>
      <c r="AHL135" s="95"/>
      <c r="AHM135" s="95"/>
      <c r="AHN135" s="95"/>
      <c r="AHO135" s="95"/>
      <c r="AHP135" s="95"/>
      <c r="AHQ135" s="95"/>
      <c r="AHR135" s="95"/>
      <c r="AHS135" s="95"/>
      <c r="AHT135" s="95"/>
      <c r="AHU135" s="95"/>
      <c r="AHV135" s="95"/>
      <c r="AHW135" s="95"/>
      <c r="AHX135" s="95"/>
      <c r="AHY135" s="95"/>
      <c r="AHZ135" s="95"/>
      <c r="AIA135" s="95"/>
      <c r="AIB135" s="95"/>
      <c r="AIC135" s="95"/>
      <c r="AID135" s="95"/>
      <c r="AIE135" s="95"/>
      <c r="AIF135" s="95"/>
      <c r="AIG135" s="95"/>
      <c r="AIH135" s="95"/>
      <c r="AII135" s="95"/>
      <c r="AIJ135" s="95"/>
      <c r="AIK135" s="95"/>
      <c r="AIL135" s="95"/>
      <c r="AIM135" s="95"/>
      <c r="AIN135" s="95"/>
      <c r="AIO135" s="95"/>
      <c r="AIP135" s="95"/>
      <c r="AIQ135" s="95"/>
      <c r="AIR135" s="95"/>
      <c r="AIS135" s="95"/>
      <c r="AIT135" s="95"/>
      <c r="AIU135" s="95"/>
      <c r="AIV135" s="95"/>
      <c r="AIW135" s="95"/>
      <c r="AIX135" s="95"/>
      <c r="AIY135" s="95"/>
      <c r="AIZ135" s="95"/>
      <c r="AJA135" s="95"/>
      <c r="AJB135" s="95"/>
      <c r="AJC135" s="95"/>
      <c r="AJD135" s="95"/>
      <c r="AJE135" s="95"/>
      <c r="AJF135" s="95"/>
      <c r="AJG135" s="95"/>
      <c r="AJH135" s="95"/>
      <c r="AJI135" s="95"/>
      <c r="AJJ135" s="95"/>
      <c r="AJK135" s="95"/>
      <c r="AJL135" s="95"/>
      <c r="AJM135" s="95"/>
      <c r="AJN135" s="95"/>
      <c r="AJO135" s="95"/>
      <c r="AJP135" s="95"/>
      <c r="AJQ135" s="95"/>
      <c r="AJR135" s="95"/>
      <c r="AJS135" s="95"/>
      <c r="AJT135" s="95"/>
      <c r="AJU135" s="95"/>
      <c r="AJV135" s="95"/>
      <c r="AJW135" s="95"/>
      <c r="AJX135" s="95"/>
      <c r="AJY135" s="95"/>
      <c r="AJZ135" s="95"/>
      <c r="AKA135" s="95"/>
      <c r="AKB135" s="95"/>
      <c r="AKC135" s="95"/>
      <c r="AKD135" s="95"/>
      <c r="AKE135" s="95"/>
      <c r="AKF135" s="95"/>
      <c r="AKG135" s="95"/>
      <c r="AKH135" s="95"/>
      <c r="AKI135" s="95"/>
      <c r="AKJ135" s="95"/>
      <c r="AKK135" s="95"/>
      <c r="AKL135" s="95"/>
      <c r="AKM135" s="95"/>
      <c r="AKN135" s="95"/>
      <c r="AKO135" s="95"/>
      <c r="AKP135" s="95"/>
      <c r="AKQ135" s="95"/>
      <c r="AKR135" s="95"/>
      <c r="AKS135" s="95"/>
      <c r="AKT135" s="95"/>
      <c r="AKU135" s="95"/>
      <c r="AKV135" s="95"/>
      <c r="AKW135" s="95"/>
      <c r="AKX135" s="95"/>
      <c r="AKY135" s="95"/>
      <c r="AKZ135" s="95"/>
      <c r="ALA135" s="95"/>
      <c r="ALB135" s="95"/>
      <c r="ALC135" s="95"/>
      <c r="ALD135" s="95"/>
      <c r="ALE135" s="95"/>
      <c r="ALF135" s="95"/>
      <c r="ALG135" s="95"/>
      <c r="ALH135" s="95"/>
      <c r="ALI135" s="95"/>
      <c r="ALJ135" s="95"/>
      <c r="ALK135" s="95"/>
      <c r="ALL135" s="95"/>
      <c r="ALM135" s="95"/>
      <c r="ALN135" s="95"/>
      <c r="ALO135" s="95"/>
      <c r="ALP135" s="95"/>
      <c r="ALQ135" s="95"/>
      <c r="ALR135" s="95"/>
      <c r="ALS135" s="95"/>
      <c r="ALT135" s="95"/>
      <c r="ALU135" s="95"/>
      <c r="ALV135" s="95"/>
      <c r="ALW135" s="95"/>
      <c r="ALX135" s="95"/>
      <c r="ALY135" s="95"/>
      <c r="ALZ135" s="95"/>
      <c r="AMA135" s="95"/>
      <c r="AMB135" s="95"/>
      <c r="AMC135" s="95"/>
      <c r="AMD135" s="95"/>
      <c r="AME135" s="95"/>
      <c r="AMF135" s="95"/>
      <c r="AMG135" s="95"/>
      <c r="AMH135" s="95"/>
      <c r="AMI135" s="95"/>
      <c r="AMJ135" s="95"/>
      <c r="AMK135" s="95"/>
      <c r="AML135" s="95"/>
    </row>
    <row r="136" spans="1:1026" s="96" customFormat="1" ht="135" hidden="1">
      <c r="A136" s="178"/>
      <c r="B136" s="91">
        <v>1</v>
      </c>
      <c r="C136" s="92">
        <v>129</v>
      </c>
      <c r="D136" s="91" t="s">
        <v>1088</v>
      </c>
      <c r="E136" s="91" t="s">
        <v>126</v>
      </c>
      <c r="F136" s="91" t="s">
        <v>1089</v>
      </c>
      <c r="G136" s="91">
        <v>6109010583</v>
      </c>
      <c r="H136" s="91" t="s">
        <v>1090</v>
      </c>
      <c r="I136" s="91" t="s">
        <v>1091</v>
      </c>
      <c r="J136" s="99" t="s">
        <v>1092</v>
      </c>
      <c r="K136" s="91" t="s">
        <v>381</v>
      </c>
      <c r="L136" s="91" t="s">
        <v>411</v>
      </c>
      <c r="M136" s="91">
        <v>0</v>
      </c>
      <c r="N136" s="91">
        <v>0</v>
      </c>
      <c r="O136" s="91">
        <v>20</v>
      </c>
      <c r="P136" s="91">
        <v>0</v>
      </c>
      <c r="Q136" s="91">
        <v>0</v>
      </c>
      <c r="R136" s="91">
        <v>0</v>
      </c>
      <c r="S136" s="91">
        <v>180.42</v>
      </c>
      <c r="T136" s="91" t="s">
        <v>41</v>
      </c>
      <c r="U136" s="91" t="s">
        <v>1093</v>
      </c>
      <c r="V136" s="91" t="s">
        <v>43</v>
      </c>
      <c r="W136" s="91" t="s">
        <v>1094</v>
      </c>
      <c r="X136" s="91" t="s">
        <v>1095</v>
      </c>
      <c r="Y136" s="91" t="s">
        <v>1096</v>
      </c>
      <c r="Z136" s="91" t="s">
        <v>1097</v>
      </c>
      <c r="AA136" s="91" t="s">
        <v>1098</v>
      </c>
      <c r="AB136" s="91" t="s">
        <v>57</v>
      </c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  <c r="HF136" s="95"/>
      <c r="HG136" s="95"/>
      <c r="HH136" s="95"/>
      <c r="HI136" s="95"/>
      <c r="HJ136" s="95"/>
      <c r="HK136" s="95"/>
      <c r="HL136" s="95"/>
      <c r="HM136" s="95"/>
      <c r="HN136" s="95"/>
      <c r="HO136" s="95"/>
      <c r="HP136" s="95"/>
      <c r="HQ136" s="95"/>
      <c r="HR136" s="95"/>
      <c r="HS136" s="95"/>
      <c r="HT136" s="95"/>
      <c r="HU136" s="95"/>
      <c r="HV136" s="95"/>
      <c r="HW136" s="95"/>
      <c r="HX136" s="95"/>
      <c r="HY136" s="95"/>
      <c r="HZ136" s="95"/>
      <c r="IA136" s="95"/>
      <c r="IB136" s="95"/>
      <c r="IC136" s="95"/>
      <c r="ID136" s="95"/>
      <c r="IE136" s="95"/>
      <c r="IF136" s="95"/>
      <c r="IG136" s="95"/>
      <c r="IH136" s="95"/>
      <c r="II136" s="95"/>
      <c r="IJ136" s="95"/>
      <c r="IK136" s="95"/>
      <c r="IL136" s="95"/>
      <c r="IM136" s="95"/>
      <c r="IN136" s="95"/>
      <c r="IO136" s="95"/>
      <c r="IP136" s="95"/>
      <c r="IQ136" s="95"/>
      <c r="IR136" s="95"/>
      <c r="IS136" s="95"/>
      <c r="IT136" s="95"/>
      <c r="IU136" s="95"/>
      <c r="IV136" s="95"/>
      <c r="IW136" s="95"/>
      <c r="IX136" s="95"/>
      <c r="IY136" s="95"/>
      <c r="IZ136" s="95"/>
      <c r="JA136" s="95"/>
      <c r="JB136" s="95"/>
      <c r="JC136" s="95"/>
      <c r="JD136" s="95"/>
      <c r="JE136" s="95"/>
      <c r="JF136" s="95"/>
      <c r="JG136" s="95"/>
      <c r="JH136" s="95"/>
      <c r="JI136" s="95"/>
      <c r="JJ136" s="95"/>
      <c r="JK136" s="95"/>
      <c r="JL136" s="95"/>
      <c r="JM136" s="95"/>
      <c r="JN136" s="95"/>
      <c r="JO136" s="95"/>
      <c r="JP136" s="95"/>
      <c r="JQ136" s="95"/>
      <c r="JR136" s="95"/>
      <c r="JS136" s="95"/>
      <c r="JT136" s="95"/>
      <c r="JU136" s="95"/>
      <c r="JV136" s="95"/>
      <c r="JW136" s="95"/>
      <c r="JX136" s="95"/>
      <c r="JY136" s="95"/>
      <c r="JZ136" s="95"/>
      <c r="KA136" s="95"/>
      <c r="KB136" s="95"/>
      <c r="KC136" s="95"/>
      <c r="KD136" s="95"/>
      <c r="KE136" s="95"/>
      <c r="KF136" s="95"/>
      <c r="KG136" s="95"/>
      <c r="KH136" s="95"/>
      <c r="KI136" s="95"/>
      <c r="KJ136" s="95"/>
      <c r="KK136" s="95"/>
      <c r="KL136" s="95"/>
      <c r="KM136" s="95"/>
      <c r="KN136" s="95"/>
      <c r="KO136" s="95"/>
      <c r="KP136" s="95"/>
      <c r="KQ136" s="95"/>
      <c r="KR136" s="95"/>
      <c r="KS136" s="95"/>
      <c r="KT136" s="95"/>
      <c r="KU136" s="95"/>
      <c r="KV136" s="95"/>
      <c r="KW136" s="95"/>
      <c r="KX136" s="95"/>
      <c r="KY136" s="95"/>
      <c r="KZ136" s="95"/>
      <c r="LA136" s="95"/>
      <c r="LB136" s="95"/>
      <c r="LC136" s="95"/>
      <c r="LD136" s="95"/>
      <c r="LE136" s="95"/>
      <c r="LF136" s="95"/>
      <c r="LG136" s="95"/>
      <c r="LH136" s="95"/>
      <c r="LI136" s="95"/>
      <c r="LJ136" s="95"/>
      <c r="LK136" s="95"/>
      <c r="LL136" s="95"/>
      <c r="LM136" s="95"/>
      <c r="LN136" s="95"/>
      <c r="LO136" s="95"/>
      <c r="LP136" s="95"/>
      <c r="LQ136" s="95"/>
      <c r="LR136" s="95"/>
      <c r="LS136" s="95"/>
      <c r="LT136" s="95"/>
      <c r="LU136" s="95"/>
      <c r="LV136" s="95"/>
      <c r="LW136" s="95"/>
      <c r="LX136" s="95"/>
      <c r="LY136" s="95"/>
      <c r="LZ136" s="95"/>
      <c r="MA136" s="95"/>
      <c r="MB136" s="95"/>
      <c r="MC136" s="95"/>
      <c r="MD136" s="95"/>
      <c r="ME136" s="95"/>
      <c r="MF136" s="95"/>
      <c r="MG136" s="95"/>
      <c r="MH136" s="95"/>
      <c r="MI136" s="95"/>
      <c r="MJ136" s="95"/>
      <c r="MK136" s="95"/>
      <c r="ML136" s="95"/>
      <c r="MM136" s="95"/>
      <c r="MN136" s="95"/>
      <c r="MO136" s="95"/>
      <c r="MP136" s="95"/>
      <c r="MQ136" s="95"/>
      <c r="MR136" s="95"/>
      <c r="MS136" s="95"/>
      <c r="MT136" s="95"/>
      <c r="MU136" s="95"/>
      <c r="MV136" s="95"/>
      <c r="MW136" s="95"/>
      <c r="MX136" s="95"/>
      <c r="MY136" s="95"/>
      <c r="MZ136" s="95"/>
      <c r="NA136" s="95"/>
      <c r="NB136" s="95"/>
      <c r="NC136" s="95"/>
      <c r="ND136" s="95"/>
      <c r="NE136" s="95"/>
      <c r="NF136" s="95"/>
      <c r="NG136" s="95"/>
      <c r="NH136" s="95"/>
      <c r="NI136" s="95"/>
      <c r="NJ136" s="95"/>
      <c r="NK136" s="95"/>
      <c r="NL136" s="95"/>
      <c r="NM136" s="95"/>
      <c r="NN136" s="95"/>
      <c r="NO136" s="95"/>
      <c r="NP136" s="95"/>
      <c r="NQ136" s="95"/>
      <c r="NR136" s="95"/>
      <c r="NS136" s="95"/>
      <c r="NT136" s="95"/>
      <c r="NU136" s="95"/>
      <c r="NV136" s="95"/>
      <c r="NW136" s="95"/>
      <c r="NX136" s="95"/>
      <c r="NY136" s="95"/>
      <c r="NZ136" s="95"/>
      <c r="OA136" s="95"/>
      <c r="OB136" s="95"/>
      <c r="OC136" s="95"/>
      <c r="OD136" s="95"/>
      <c r="OE136" s="95"/>
      <c r="OF136" s="95"/>
      <c r="OG136" s="95"/>
      <c r="OH136" s="95"/>
      <c r="OI136" s="95"/>
      <c r="OJ136" s="95"/>
      <c r="OK136" s="95"/>
      <c r="OL136" s="95"/>
      <c r="OM136" s="95"/>
      <c r="ON136" s="95"/>
      <c r="OO136" s="95"/>
      <c r="OP136" s="95"/>
      <c r="OQ136" s="95"/>
      <c r="OR136" s="95"/>
      <c r="OS136" s="95"/>
      <c r="OT136" s="95"/>
      <c r="OU136" s="95"/>
      <c r="OV136" s="95"/>
      <c r="OW136" s="95"/>
      <c r="OX136" s="95"/>
      <c r="OY136" s="95"/>
      <c r="OZ136" s="95"/>
      <c r="PA136" s="95"/>
      <c r="PB136" s="95"/>
      <c r="PC136" s="95"/>
      <c r="PD136" s="95"/>
      <c r="PE136" s="95"/>
      <c r="PF136" s="95"/>
      <c r="PG136" s="95"/>
      <c r="PH136" s="95"/>
      <c r="PI136" s="95"/>
      <c r="PJ136" s="95"/>
      <c r="PK136" s="95"/>
      <c r="PL136" s="95"/>
      <c r="PM136" s="95"/>
      <c r="PN136" s="95"/>
      <c r="PO136" s="95"/>
      <c r="PP136" s="95"/>
      <c r="PQ136" s="95"/>
      <c r="PR136" s="95"/>
      <c r="PS136" s="95"/>
      <c r="PT136" s="95"/>
      <c r="PU136" s="95"/>
      <c r="PV136" s="95"/>
      <c r="PW136" s="95"/>
      <c r="PX136" s="95"/>
      <c r="PY136" s="95"/>
      <c r="PZ136" s="95"/>
      <c r="QA136" s="95"/>
      <c r="QB136" s="95"/>
      <c r="QC136" s="95"/>
      <c r="QD136" s="95"/>
      <c r="QE136" s="95"/>
      <c r="QF136" s="95"/>
      <c r="QG136" s="95"/>
      <c r="QH136" s="95"/>
      <c r="QI136" s="95"/>
      <c r="QJ136" s="95"/>
      <c r="QK136" s="95"/>
      <c r="QL136" s="95"/>
      <c r="QM136" s="95"/>
      <c r="QN136" s="95"/>
      <c r="QO136" s="95"/>
      <c r="QP136" s="95"/>
      <c r="QQ136" s="95"/>
      <c r="QR136" s="95"/>
      <c r="QS136" s="95"/>
      <c r="QT136" s="95"/>
      <c r="QU136" s="95"/>
      <c r="QV136" s="95"/>
      <c r="QW136" s="95"/>
      <c r="QX136" s="95"/>
      <c r="QY136" s="95"/>
      <c r="QZ136" s="95"/>
      <c r="RA136" s="95"/>
      <c r="RB136" s="95"/>
      <c r="RC136" s="95"/>
      <c r="RD136" s="95"/>
      <c r="RE136" s="95"/>
      <c r="RF136" s="95"/>
      <c r="RG136" s="95"/>
      <c r="RH136" s="95"/>
      <c r="RI136" s="95"/>
      <c r="RJ136" s="95"/>
      <c r="RK136" s="95"/>
      <c r="RL136" s="95"/>
      <c r="RM136" s="95"/>
      <c r="RN136" s="95"/>
      <c r="RO136" s="95"/>
      <c r="RP136" s="95"/>
      <c r="RQ136" s="95"/>
      <c r="RR136" s="95"/>
      <c r="RS136" s="95"/>
      <c r="RT136" s="95"/>
      <c r="RU136" s="95"/>
      <c r="RV136" s="95"/>
      <c r="RW136" s="95"/>
      <c r="RX136" s="95"/>
      <c r="RY136" s="95"/>
      <c r="RZ136" s="95"/>
      <c r="SA136" s="95"/>
      <c r="SB136" s="95"/>
      <c r="SC136" s="95"/>
      <c r="SD136" s="95"/>
      <c r="SE136" s="95"/>
      <c r="SF136" s="95"/>
      <c r="SG136" s="95"/>
      <c r="SH136" s="95"/>
      <c r="SI136" s="95"/>
      <c r="SJ136" s="95"/>
      <c r="SK136" s="95"/>
      <c r="SL136" s="95"/>
      <c r="SM136" s="95"/>
      <c r="SN136" s="95"/>
      <c r="SO136" s="95"/>
      <c r="SP136" s="95"/>
      <c r="SQ136" s="95"/>
      <c r="SR136" s="95"/>
      <c r="SS136" s="95"/>
      <c r="ST136" s="95"/>
      <c r="SU136" s="95"/>
      <c r="SV136" s="95"/>
      <c r="SW136" s="95"/>
      <c r="SX136" s="95"/>
      <c r="SY136" s="95"/>
      <c r="SZ136" s="95"/>
      <c r="TA136" s="95"/>
      <c r="TB136" s="95"/>
      <c r="TC136" s="95"/>
      <c r="TD136" s="95"/>
      <c r="TE136" s="95"/>
      <c r="TF136" s="95"/>
      <c r="TG136" s="95"/>
      <c r="TH136" s="95"/>
      <c r="TI136" s="95"/>
      <c r="TJ136" s="95"/>
      <c r="TK136" s="95"/>
      <c r="TL136" s="95"/>
      <c r="TM136" s="95"/>
      <c r="TN136" s="95"/>
      <c r="TO136" s="95"/>
      <c r="TP136" s="95"/>
      <c r="TQ136" s="95"/>
      <c r="TR136" s="95"/>
      <c r="TS136" s="95"/>
      <c r="TT136" s="95"/>
      <c r="TU136" s="95"/>
      <c r="TV136" s="95"/>
      <c r="TW136" s="95"/>
      <c r="TX136" s="95"/>
      <c r="TY136" s="95"/>
      <c r="TZ136" s="95"/>
      <c r="UA136" s="95"/>
      <c r="UB136" s="95"/>
      <c r="UC136" s="95"/>
      <c r="UD136" s="95"/>
      <c r="UE136" s="95"/>
      <c r="UF136" s="95"/>
      <c r="UG136" s="95"/>
      <c r="UH136" s="95"/>
      <c r="UI136" s="95"/>
      <c r="UJ136" s="95"/>
      <c r="UK136" s="95"/>
      <c r="UL136" s="95"/>
      <c r="UM136" s="95"/>
      <c r="UN136" s="95"/>
      <c r="UO136" s="95"/>
      <c r="UP136" s="95"/>
      <c r="UQ136" s="95"/>
      <c r="UR136" s="95"/>
      <c r="US136" s="95"/>
      <c r="UT136" s="95"/>
      <c r="UU136" s="95"/>
      <c r="UV136" s="95"/>
      <c r="UW136" s="95"/>
      <c r="UX136" s="95"/>
      <c r="UY136" s="95"/>
      <c r="UZ136" s="95"/>
      <c r="VA136" s="95"/>
      <c r="VB136" s="95"/>
      <c r="VC136" s="95"/>
      <c r="VD136" s="95"/>
      <c r="VE136" s="95"/>
      <c r="VF136" s="95"/>
      <c r="VG136" s="95"/>
      <c r="VH136" s="95"/>
      <c r="VI136" s="95"/>
      <c r="VJ136" s="95"/>
      <c r="VK136" s="95"/>
      <c r="VL136" s="95"/>
      <c r="VM136" s="95"/>
      <c r="VN136" s="95"/>
      <c r="VO136" s="95"/>
      <c r="VP136" s="95"/>
      <c r="VQ136" s="95"/>
      <c r="VR136" s="95"/>
      <c r="VS136" s="95"/>
      <c r="VT136" s="95"/>
      <c r="VU136" s="95"/>
      <c r="VV136" s="95"/>
      <c r="VW136" s="95"/>
      <c r="VX136" s="95"/>
      <c r="VY136" s="95"/>
      <c r="VZ136" s="95"/>
      <c r="WA136" s="95"/>
      <c r="WB136" s="95"/>
      <c r="WC136" s="95"/>
      <c r="WD136" s="95"/>
      <c r="WE136" s="95"/>
      <c r="WF136" s="95"/>
      <c r="WG136" s="95"/>
      <c r="WH136" s="95"/>
      <c r="WI136" s="95"/>
      <c r="WJ136" s="95"/>
      <c r="WK136" s="95"/>
      <c r="WL136" s="95"/>
      <c r="WM136" s="95"/>
      <c r="WN136" s="95"/>
      <c r="WO136" s="95"/>
      <c r="WP136" s="95"/>
      <c r="WQ136" s="95"/>
      <c r="WR136" s="95"/>
      <c r="WS136" s="95"/>
      <c r="WT136" s="95"/>
      <c r="WU136" s="95"/>
      <c r="WV136" s="95"/>
      <c r="WW136" s="95"/>
      <c r="WX136" s="95"/>
      <c r="WY136" s="95"/>
      <c r="WZ136" s="95"/>
      <c r="XA136" s="95"/>
      <c r="XB136" s="95"/>
      <c r="XC136" s="95"/>
      <c r="XD136" s="95"/>
      <c r="XE136" s="95"/>
      <c r="XF136" s="95"/>
      <c r="XG136" s="95"/>
      <c r="XH136" s="95"/>
      <c r="XI136" s="95"/>
      <c r="XJ136" s="95"/>
      <c r="XK136" s="95"/>
      <c r="XL136" s="95"/>
      <c r="XM136" s="95"/>
      <c r="XN136" s="95"/>
      <c r="XO136" s="95"/>
      <c r="XP136" s="95"/>
      <c r="XQ136" s="95"/>
      <c r="XR136" s="95"/>
      <c r="XS136" s="95"/>
      <c r="XT136" s="95"/>
      <c r="XU136" s="95"/>
      <c r="XV136" s="95"/>
      <c r="XW136" s="95"/>
      <c r="XX136" s="95"/>
      <c r="XY136" s="95"/>
      <c r="XZ136" s="95"/>
      <c r="YA136" s="95"/>
      <c r="YB136" s="95"/>
      <c r="YC136" s="95"/>
      <c r="YD136" s="95"/>
      <c r="YE136" s="95"/>
      <c r="YF136" s="95"/>
      <c r="YG136" s="95"/>
      <c r="YH136" s="95"/>
      <c r="YI136" s="95"/>
      <c r="YJ136" s="95"/>
      <c r="YK136" s="95"/>
      <c r="YL136" s="95"/>
      <c r="YM136" s="95"/>
      <c r="YN136" s="95"/>
      <c r="YO136" s="95"/>
      <c r="YP136" s="95"/>
      <c r="YQ136" s="95"/>
      <c r="YR136" s="95"/>
      <c r="YS136" s="95"/>
      <c r="YT136" s="95"/>
      <c r="YU136" s="95"/>
      <c r="YV136" s="95"/>
      <c r="YW136" s="95"/>
      <c r="YX136" s="95"/>
      <c r="YY136" s="95"/>
      <c r="YZ136" s="95"/>
      <c r="ZA136" s="95"/>
      <c r="ZB136" s="95"/>
      <c r="ZC136" s="95"/>
      <c r="ZD136" s="95"/>
      <c r="ZE136" s="95"/>
      <c r="ZF136" s="95"/>
      <c r="ZG136" s="95"/>
      <c r="ZH136" s="95"/>
      <c r="ZI136" s="95"/>
      <c r="ZJ136" s="95"/>
      <c r="ZK136" s="95"/>
      <c r="ZL136" s="95"/>
      <c r="ZM136" s="95"/>
      <c r="ZN136" s="95"/>
      <c r="ZO136" s="95"/>
      <c r="ZP136" s="95"/>
      <c r="ZQ136" s="95"/>
      <c r="ZR136" s="95"/>
      <c r="ZS136" s="95"/>
      <c r="ZT136" s="95"/>
      <c r="ZU136" s="95"/>
      <c r="ZV136" s="95"/>
      <c r="ZW136" s="95"/>
      <c r="ZX136" s="95"/>
      <c r="ZY136" s="95"/>
      <c r="ZZ136" s="95"/>
      <c r="AAA136" s="95"/>
      <c r="AAB136" s="95"/>
      <c r="AAC136" s="95"/>
      <c r="AAD136" s="95"/>
      <c r="AAE136" s="95"/>
      <c r="AAF136" s="95"/>
      <c r="AAG136" s="95"/>
      <c r="AAH136" s="95"/>
      <c r="AAI136" s="95"/>
      <c r="AAJ136" s="95"/>
      <c r="AAK136" s="95"/>
      <c r="AAL136" s="95"/>
      <c r="AAM136" s="95"/>
      <c r="AAN136" s="95"/>
      <c r="AAO136" s="95"/>
      <c r="AAP136" s="95"/>
      <c r="AAQ136" s="95"/>
      <c r="AAR136" s="95"/>
      <c r="AAS136" s="95"/>
      <c r="AAT136" s="95"/>
      <c r="AAU136" s="95"/>
      <c r="AAV136" s="95"/>
      <c r="AAW136" s="95"/>
      <c r="AAX136" s="95"/>
      <c r="AAY136" s="95"/>
      <c r="AAZ136" s="95"/>
      <c r="ABA136" s="95"/>
      <c r="ABB136" s="95"/>
      <c r="ABC136" s="95"/>
      <c r="ABD136" s="95"/>
      <c r="ABE136" s="95"/>
      <c r="ABF136" s="95"/>
      <c r="ABG136" s="95"/>
      <c r="ABH136" s="95"/>
      <c r="ABI136" s="95"/>
      <c r="ABJ136" s="95"/>
      <c r="ABK136" s="95"/>
      <c r="ABL136" s="95"/>
      <c r="ABM136" s="95"/>
      <c r="ABN136" s="95"/>
      <c r="ABO136" s="95"/>
      <c r="ABP136" s="95"/>
      <c r="ABQ136" s="95"/>
      <c r="ABR136" s="95"/>
      <c r="ABS136" s="95"/>
      <c r="ABT136" s="95"/>
      <c r="ABU136" s="95"/>
      <c r="ABV136" s="95"/>
      <c r="ABW136" s="95"/>
      <c r="ABX136" s="95"/>
      <c r="ABY136" s="95"/>
      <c r="ABZ136" s="95"/>
      <c r="ACA136" s="95"/>
      <c r="ACB136" s="95"/>
      <c r="ACC136" s="95"/>
      <c r="ACD136" s="95"/>
      <c r="ACE136" s="95"/>
      <c r="ACF136" s="95"/>
      <c r="ACG136" s="95"/>
      <c r="ACH136" s="95"/>
      <c r="ACI136" s="95"/>
      <c r="ACJ136" s="95"/>
      <c r="ACK136" s="95"/>
      <c r="ACL136" s="95"/>
      <c r="ACM136" s="95"/>
      <c r="ACN136" s="95"/>
      <c r="ACO136" s="95"/>
      <c r="ACP136" s="95"/>
      <c r="ACQ136" s="95"/>
      <c r="ACR136" s="95"/>
      <c r="ACS136" s="95"/>
      <c r="ACT136" s="95"/>
      <c r="ACU136" s="95"/>
      <c r="ACV136" s="95"/>
      <c r="ACW136" s="95"/>
      <c r="ACX136" s="95"/>
      <c r="ACY136" s="95"/>
      <c r="ACZ136" s="95"/>
      <c r="ADA136" s="95"/>
      <c r="ADB136" s="95"/>
      <c r="ADC136" s="95"/>
      <c r="ADD136" s="95"/>
      <c r="ADE136" s="95"/>
      <c r="ADF136" s="95"/>
      <c r="ADG136" s="95"/>
      <c r="ADH136" s="95"/>
      <c r="ADI136" s="95"/>
      <c r="ADJ136" s="95"/>
      <c r="ADK136" s="95"/>
      <c r="ADL136" s="95"/>
      <c r="ADM136" s="95"/>
      <c r="ADN136" s="95"/>
      <c r="ADO136" s="95"/>
      <c r="ADP136" s="95"/>
      <c r="ADQ136" s="95"/>
      <c r="ADR136" s="95"/>
      <c r="ADS136" s="95"/>
      <c r="ADT136" s="95"/>
      <c r="ADU136" s="95"/>
      <c r="ADV136" s="95"/>
      <c r="ADW136" s="95"/>
      <c r="ADX136" s="95"/>
      <c r="ADY136" s="95"/>
      <c r="ADZ136" s="95"/>
      <c r="AEA136" s="95"/>
      <c r="AEB136" s="95"/>
      <c r="AEC136" s="95"/>
      <c r="AED136" s="95"/>
      <c r="AEE136" s="95"/>
      <c r="AEF136" s="95"/>
      <c r="AEG136" s="95"/>
      <c r="AEH136" s="95"/>
      <c r="AEI136" s="95"/>
      <c r="AEJ136" s="95"/>
      <c r="AEK136" s="95"/>
      <c r="AEL136" s="95"/>
      <c r="AEM136" s="95"/>
      <c r="AEN136" s="95"/>
      <c r="AEO136" s="95"/>
      <c r="AEP136" s="95"/>
      <c r="AEQ136" s="95"/>
      <c r="AER136" s="95"/>
      <c r="AES136" s="95"/>
      <c r="AET136" s="95"/>
      <c r="AEU136" s="95"/>
      <c r="AEV136" s="95"/>
      <c r="AEW136" s="95"/>
      <c r="AEX136" s="95"/>
      <c r="AEY136" s="95"/>
      <c r="AEZ136" s="95"/>
      <c r="AFA136" s="95"/>
      <c r="AFB136" s="95"/>
      <c r="AFC136" s="95"/>
      <c r="AFD136" s="95"/>
      <c r="AFE136" s="95"/>
      <c r="AFF136" s="95"/>
      <c r="AFG136" s="95"/>
      <c r="AFH136" s="95"/>
      <c r="AFI136" s="95"/>
      <c r="AFJ136" s="95"/>
      <c r="AFK136" s="95"/>
      <c r="AFL136" s="95"/>
      <c r="AFM136" s="95"/>
      <c r="AFN136" s="95"/>
      <c r="AFO136" s="95"/>
      <c r="AFP136" s="95"/>
      <c r="AFQ136" s="95"/>
      <c r="AFR136" s="95"/>
      <c r="AFS136" s="95"/>
      <c r="AFT136" s="95"/>
      <c r="AFU136" s="95"/>
      <c r="AFV136" s="95"/>
      <c r="AFW136" s="95"/>
      <c r="AFX136" s="95"/>
      <c r="AFY136" s="95"/>
      <c r="AFZ136" s="95"/>
      <c r="AGA136" s="95"/>
      <c r="AGB136" s="95"/>
      <c r="AGC136" s="95"/>
      <c r="AGD136" s="95"/>
      <c r="AGE136" s="95"/>
      <c r="AGF136" s="95"/>
      <c r="AGG136" s="95"/>
      <c r="AGH136" s="95"/>
      <c r="AGI136" s="95"/>
      <c r="AGJ136" s="95"/>
      <c r="AGK136" s="95"/>
      <c r="AGL136" s="95"/>
      <c r="AGM136" s="95"/>
      <c r="AGN136" s="95"/>
      <c r="AGO136" s="95"/>
      <c r="AGP136" s="95"/>
      <c r="AGQ136" s="95"/>
      <c r="AGR136" s="95"/>
      <c r="AGS136" s="95"/>
      <c r="AGT136" s="95"/>
      <c r="AGU136" s="95"/>
      <c r="AGV136" s="95"/>
      <c r="AGW136" s="95"/>
      <c r="AGX136" s="95"/>
      <c r="AGY136" s="95"/>
      <c r="AGZ136" s="95"/>
      <c r="AHA136" s="95"/>
      <c r="AHB136" s="95"/>
      <c r="AHC136" s="95"/>
      <c r="AHD136" s="95"/>
      <c r="AHE136" s="95"/>
      <c r="AHF136" s="95"/>
      <c r="AHG136" s="95"/>
      <c r="AHH136" s="95"/>
      <c r="AHI136" s="95"/>
      <c r="AHJ136" s="95"/>
      <c r="AHK136" s="95"/>
      <c r="AHL136" s="95"/>
      <c r="AHM136" s="95"/>
      <c r="AHN136" s="95"/>
      <c r="AHO136" s="95"/>
      <c r="AHP136" s="95"/>
      <c r="AHQ136" s="95"/>
      <c r="AHR136" s="95"/>
      <c r="AHS136" s="95"/>
      <c r="AHT136" s="95"/>
      <c r="AHU136" s="95"/>
      <c r="AHV136" s="95"/>
      <c r="AHW136" s="95"/>
      <c r="AHX136" s="95"/>
      <c r="AHY136" s="95"/>
      <c r="AHZ136" s="95"/>
      <c r="AIA136" s="95"/>
      <c r="AIB136" s="95"/>
      <c r="AIC136" s="95"/>
      <c r="AID136" s="95"/>
      <c r="AIE136" s="95"/>
      <c r="AIF136" s="95"/>
      <c r="AIG136" s="95"/>
      <c r="AIH136" s="95"/>
      <c r="AII136" s="95"/>
      <c r="AIJ136" s="95"/>
      <c r="AIK136" s="95"/>
      <c r="AIL136" s="95"/>
      <c r="AIM136" s="95"/>
      <c r="AIN136" s="95"/>
      <c r="AIO136" s="95"/>
      <c r="AIP136" s="95"/>
      <c r="AIQ136" s="95"/>
      <c r="AIR136" s="95"/>
      <c r="AIS136" s="95"/>
      <c r="AIT136" s="95"/>
      <c r="AIU136" s="95"/>
      <c r="AIV136" s="95"/>
      <c r="AIW136" s="95"/>
      <c r="AIX136" s="95"/>
      <c r="AIY136" s="95"/>
      <c r="AIZ136" s="95"/>
      <c r="AJA136" s="95"/>
      <c r="AJB136" s="95"/>
      <c r="AJC136" s="95"/>
      <c r="AJD136" s="95"/>
      <c r="AJE136" s="95"/>
      <c r="AJF136" s="95"/>
      <c r="AJG136" s="95"/>
      <c r="AJH136" s="95"/>
      <c r="AJI136" s="95"/>
      <c r="AJJ136" s="95"/>
      <c r="AJK136" s="95"/>
      <c r="AJL136" s="95"/>
      <c r="AJM136" s="95"/>
      <c r="AJN136" s="95"/>
      <c r="AJO136" s="95"/>
      <c r="AJP136" s="95"/>
      <c r="AJQ136" s="95"/>
      <c r="AJR136" s="95"/>
      <c r="AJS136" s="95"/>
      <c r="AJT136" s="95"/>
      <c r="AJU136" s="95"/>
      <c r="AJV136" s="95"/>
      <c r="AJW136" s="95"/>
      <c r="AJX136" s="95"/>
      <c r="AJY136" s="95"/>
      <c r="AJZ136" s="95"/>
      <c r="AKA136" s="95"/>
      <c r="AKB136" s="95"/>
      <c r="AKC136" s="95"/>
      <c r="AKD136" s="95"/>
      <c r="AKE136" s="95"/>
      <c r="AKF136" s="95"/>
      <c r="AKG136" s="95"/>
      <c r="AKH136" s="95"/>
      <c r="AKI136" s="95"/>
      <c r="AKJ136" s="95"/>
      <c r="AKK136" s="95"/>
      <c r="AKL136" s="95"/>
      <c r="AKM136" s="95"/>
      <c r="AKN136" s="95"/>
      <c r="AKO136" s="95"/>
      <c r="AKP136" s="95"/>
      <c r="AKQ136" s="95"/>
      <c r="AKR136" s="95"/>
      <c r="AKS136" s="95"/>
      <c r="AKT136" s="95"/>
      <c r="AKU136" s="95"/>
      <c r="AKV136" s="95"/>
      <c r="AKW136" s="95"/>
      <c r="AKX136" s="95"/>
      <c r="AKY136" s="95"/>
      <c r="AKZ136" s="95"/>
      <c r="ALA136" s="95"/>
      <c r="ALB136" s="95"/>
      <c r="ALC136" s="95"/>
      <c r="ALD136" s="95"/>
      <c r="ALE136" s="95"/>
      <c r="ALF136" s="95"/>
      <c r="ALG136" s="95"/>
      <c r="ALH136" s="95"/>
      <c r="ALI136" s="95"/>
      <c r="ALJ136" s="95"/>
      <c r="ALK136" s="95"/>
      <c r="ALL136" s="95"/>
      <c r="ALM136" s="95"/>
      <c r="ALN136" s="95"/>
      <c r="ALO136" s="95"/>
      <c r="ALP136" s="95"/>
      <c r="ALQ136" s="95"/>
      <c r="ALR136" s="95"/>
      <c r="ALS136" s="95"/>
      <c r="ALT136" s="95"/>
      <c r="ALU136" s="95"/>
      <c r="ALV136" s="95"/>
      <c r="ALW136" s="95"/>
      <c r="ALX136" s="95"/>
      <c r="ALY136" s="95"/>
      <c r="ALZ136" s="95"/>
      <c r="AMA136" s="95"/>
      <c r="AMB136" s="95"/>
      <c r="AMC136" s="95"/>
      <c r="AMD136" s="95"/>
      <c r="AME136" s="95"/>
      <c r="AMF136" s="95"/>
      <c r="AMG136" s="95"/>
      <c r="AMH136" s="95"/>
      <c r="AMI136" s="95"/>
      <c r="AMJ136" s="95"/>
      <c r="AMK136" s="95"/>
      <c r="AML136" s="95"/>
    </row>
    <row r="137" spans="1:1026" s="96" customFormat="1" ht="105" hidden="1">
      <c r="A137" s="178"/>
      <c r="B137" s="91">
        <v>1</v>
      </c>
      <c r="C137" s="92">
        <v>130</v>
      </c>
      <c r="D137" s="91" t="s">
        <v>1099</v>
      </c>
      <c r="E137" s="91" t="s">
        <v>126</v>
      </c>
      <c r="F137" s="91" t="s">
        <v>1100</v>
      </c>
      <c r="G137" s="91">
        <v>6109010671</v>
      </c>
      <c r="H137" s="91" t="s">
        <v>1101</v>
      </c>
      <c r="I137" s="91" t="s">
        <v>1101</v>
      </c>
      <c r="J137" s="99" t="s">
        <v>1102</v>
      </c>
      <c r="K137" s="91" t="s">
        <v>381</v>
      </c>
      <c r="L137" s="91" t="s">
        <v>392</v>
      </c>
      <c r="M137" s="91">
        <v>0</v>
      </c>
      <c r="N137" s="91">
        <v>0</v>
      </c>
      <c r="O137" s="91">
        <v>20</v>
      </c>
      <c r="P137" s="91">
        <v>0</v>
      </c>
      <c r="Q137" s="91">
        <v>0</v>
      </c>
      <c r="R137" s="91">
        <v>0</v>
      </c>
      <c r="S137" s="91">
        <v>180.42</v>
      </c>
      <c r="T137" s="91" t="s">
        <v>41</v>
      </c>
      <c r="U137" s="91" t="s">
        <v>1103</v>
      </c>
      <c r="V137" s="91" t="s">
        <v>43</v>
      </c>
      <c r="W137" s="91" t="s">
        <v>1104</v>
      </c>
      <c r="X137" s="91" t="s">
        <v>1105</v>
      </c>
      <c r="Y137" s="91" t="s">
        <v>1106</v>
      </c>
      <c r="Z137" s="91" t="s">
        <v>43</v>
      </c>
      <c r="AA137" s="91" t="s">
        <v>1107</v>
      </c>
      <c r="AB137" s="91" t="s">
        <v>43</v>
      </c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  <c r="HF137" s="95"/>
      <c r="HG137" s="95"/>
      <c r="HH137" s="95"/>
      <c r="HI137" s="95"/>
      <c r="HJ137" s="95"/>
      <c r="HK137" s="95"/>
      <c r="HL137" s="95"/>
      <c r="HM137" s="95"/>
      <c r="HN137" s="95"/>
      <c r="HO137" s="95"/>
      <c r="HP137" s="95"/>
      <c r="HQ137" s="95"/>
      <c r="HR137" s="95"/>
      <c r="HS137" s="95"/>
      <c r="HT137" s="95"/>
      <c r="HU137" s="95"/>
      <c r="HV137" s="95"/>
      <c r="HW137" s="95"/>
      <c r="HX137" s="95"/>
      <c r="HY137" s="95"/>
      <c r="HZ137" s="95"/>
      <c r="IA137" s="95"/>
      <c r="IB137" s="95"/>
      <c r="IC137" s="95"/>
      <c r="ID137" s="95"/>
      <c r="IE137" s="95"/>
      <c r="IF137" s="95"/>
      <c r="IG137" s="95"/>
      <c r="IH137" s="95"/>
      <c r="II137" s="95"/>
      <c r="IJ137" s="95"/>
      <c r="IK137" s="95"/>
      <c r="IL137" s="95"/>
      <c r="IM137" s="95"/>
      <c r="IN137" s="95"/>
      <c r="IO137" s="95"/>
      <c r="IP137" s="95"/>
      <c r="IQ137" s="95"/>
      <c r="IR137" s="95"/>
      <c r="IS137" s="95"/>
      <c r="IT137" s="95"/>
      <c r="IU137" s="95"/>
      <c r="IV137" s="95"/>
      <c r="IW137" s="95"/>
      <c r="IX137" s="95"/>
      <c r="IY137" s="95"/>
      <c r="IZ137" s="95"/>
      <c r="JA137" s="95"/>
      <c r="JB137" s="95"/>
      <c r="JC137" s="95"/>
      <c r="JD137" s="95"/>
      <c r="JE137" s="95"/>
      <c r="JF137" s="95"/>
      <c r="JG137" s="95"/>
      <c r="JH137" s="95"/>
      <c r="JI137" s="95"/>
      <c r="JJ137" s="95"/>
      <c r="JK137" s="95"/>
      <c r="JL137" s="95"/>
      <c r="JM137" s="95"/>
      <c r="JN137" s="95"/>
      <c r="JO137" s="95"/>
      <c r="JP137" s="95"/>
      <c r="JQ137" s="95"/>
      <c r="JR137" s="95"/>
      <c r="JS137" s="95"/>
      <c r="JT137" s="95"/>
      <c r="JU137" s="95"/>
      <c r="JV137" s="95"/>
      <c r="JW137" s="95"/>
      <c r="JX137" s="95"/>
      <c r="JY137" s="95"/>
      <c r="JZ137" s="95"/>
      <c r="KA137" s="95"/>
      <c r="KB137" s="95"/>
      <c r="KC137" s="95"/>
      <c r="KD137" s="95"/>
      <c r="KE137" s="95"/>
      <c r="KF137" s="95"/>
      <c r="KG137" s="95"/>
      <c r="KH137" s="95"/>
      <c r="KI137" s="95"/>
      <c r="KJ137" s="95"/>
      <c r="KK137" s="95"/>
      <c r="KL137" s="95"/>
      <c r="KM137" s="95"/>
      <c r="KN137" s="95"/>
      <c r="KO137" s="95"/>
      <c r="KP137" s="95"/>
      <c r="KQ137" s="95"/>
      <c r="KR137" s="95"/>
      <c r="KS137" s="95"/>
      <c r="KT137" s="95"/>
      <c r="KU137" s="95"/>
      <c r="KV137" s="95"/>
      <c r="KW137" s="95"/>
      <c r="KX137" s="95"/>
      <c r="KY137" s="95"/>
      <c r="KZ137" s="95"/>
      <c r="LA137" s="95"/>
      <c r="LB137" s="95"/>
      <c r="LC137" s="95"/>
      <c r="LD137" s="95"/>
      <c r="LE137" s="95"/>
      <c r="LF137" s="95"/>
      <c r="LG137" s="95"/>
      <c r="LH137" s="95"/>
      <c r="LI137" s="95"/>
      <c r="LJ137" s="95"/>
      <c r="LK137" s="95"/>
      <c r="LL137" s="95"/>
      <c r="LM137" s="95"/>
      <c r="LN137" s="95"/>
      <c r="LO137" s="95"/>
      <c r="LP137" s="95"/>
      <c r="LQ137" s="95"/>
      <c r="LR137" s="95"/>
      <c r="LS137" s="95"/>
      <c r="LT137" s="95"/>
      <c r="LU137" s="95"/>
      <c r="LV137" s="95"/>
      <c r="LW137" s="95"/>
      <c r="LX137" s="95"/>
      <c r="LY137" s="95"/>
      <c r="LZ137" s="95"/>
      <c r="MA137" s="95"/>
      <c r="MB137" s="95"/>
      <c r="MC137" s="95"/>
      <c r="MD137" s="95"/>
      <c r="ME137" s="95"/>
      <c r="MF137" s="95"/>
      <c r="MG137" s="95"/>
      <c r="MH137" s="95"/>
      <c r="MI137" s="95"/>
      <c r="MJ137" s="95"/>
      <c r="MK137" s="95"/>
      <c r="ML137" s="95"/>
      <c r="MM137" s="95"/>
      <c r="MN137" s="95"/>
      <c r="MO137" s="95"/>
      <c r="MP137" s="95"/>
      <c r="MQ137" s="95"/>
      <c r="MR137" s="95"/>
      <c r="MS137" s="95"/>
      <c r="MT137" s="95"/>
      <c r="MU137" s="95"/>
      <c r="MV137" s="95"/>
      <c r="MW137" s="95"/>
      <c r="MX137" s="95"/>
      <c r="MY137" s="95"/>
      <c r="MZ137" s="95"/>
      <c r="NA137" s="95"/>
      <c r="NB137" s="95"/>
      <c r="NC137" s="95"/>
      <c r="ND137" s="95"/>
      <c r="NE137" s="95"/>
      <c r="NF137" s="95"/>
      <c r="NG137" s="95"/>
      <c r="NH137" s="95"/>
      <c r="NI137" s="95"/>
      <c r="NJ137" s="95"/>
      <c r="NK137" s="95"/>
      <c r="NL137" s="95"/>
      <c r="NM137" s="95"/>
      <c r="NN137" s="95"/>
      <c r="NO137" s="95"/>
      <c r="NP137" s="95"/>
      <c r="NQ137" s="95"/>
      <c r="NR137" s="95"/>
      <c r="NS137" s="95"/>
      <c r="NT137" s="95"/>
      <c r="NU137" s="95"/>
      <c r="NV137" s="95"/>
      <c r="NW137" s="95"/>
      <c r="NX137" s="95"/>
      <c r="NY137" s="95"/>
      <c r="NZ137" s="95"/>
      <c r="OA137" s="95"/>
      <c r="OB137" s="95"/>
      <c r="OC137" s="95"/>
      <c r="OD137" s="95"/>
      <c r="OE137" s="95"/>
      <c r="OF137" s="95"/>
      <c r="OG137" s="95"/>
      <c r="OH137" s="95"/>
      <c r="OI137" s="95"/>
      <c r="OJ137" s="95"/>
      <c r="OK137" s="95"/>
      <c r="OL137" s="95"/>
      <c r="OM137" s="95"/>
      <c r="ON137" s="95"/>
      <c r="OO137" s="95"/>
      <c r="OP137" s="95"/>
      <c r="OQ137" s="95"/>
      <c r="OR137" s="95"/>
      <c r="OS137" s="95"/>
      <c r="OT137" s="95"/>
      <c r="OU137" s="95"/>
      <c r="OV137" s="95"/>
      <c r="OW137" s="95"/>
      <c r="OX137" s="95"/>
      <c r="OY137" s="95"/>
      <c r="OZ137" s="95"/>
      <c r="PA137" s="95"/>
      <c r="PB137" s="95"/>
      <c r="PC137" s="95"/>
      <c r="PD137" s="95"/>
      <c r="PE137" s="95"/>
      <c r="PF137" s="95"/>
      <c r="PG137" s="95"/>
      <c r="PH137" s="95"/>
      <c r="PI137" s="95"/>
      <c r="PJ137" s="95"/>
      <c r="PK137" s="95"/>
      <c r="PL137" s="95"/>
      <c r="PM137" s="95"/>
      <c r="PN137" s="95"/>
      <c r="PO137" s="95"/>
      <c r="PP137" s="95"/>
      <c r="PQ137" s="95"/>
      <c r="PR137" s="95"/>
      <c r="PS137" s="95"/>
      <c r="PT137" s="95"/>
      <c r="PU137" s="95"/>
      <c r="PV137" s="95"/>
      <c r="PW137" s="95"/>
      <c r="PX137" s="95"/>
      <c r="PY137" s="95"/>
      <c r="PZ137" s="95"/>
      <c r="QA137" s="95"/>
      <c r="QB137" s="95"/>
      <c r="QC137" s="95"/>
      <c r="QD137" s="95"/>
      <c r="QE137" s="95"/>
      <c r="QF137" s="95"/>
      <c r="QG137" s="95"/>
      <c r="QH137" s="95"/>
      <c r="QI137" s="95"/>
      <c r="QJ137" s="95"/>
      <c r="QK137" s="95"/>
      <c r="QL137" s="95"/>
      <c r="QM137" s="95"/>
      <c r="QN137" s="95"/>
      <c r="QO137" s="95"/>
      <c r="QP137" s="95"/>
      <c r="QQ137" s="95"/>
      <c r="QR137" s="95"/>
      <c r="QS137" s="95"/>
      <c r="QT137" s="95"/>
      <c r="QU137" s="95"/>
      <c r="QV137" s="95"/>
      <c r="QW137" s="95"/>
      <c r="QX137" s="95"/>
      <c r="QY137" s="95"/>
      <c r="QZ137" s="95"/>
      <c r="RA137" s="95"/>
      <c r="RB137" s="95"/>
      <c r="RC137" s="95"/>
      <c r="RD137" s="95"/>
      <c r="RE137" s="95"/>
      <c r="RF137" s="95"/>
      <c r="RG137" s="95"/>
      <c r="RH137" s="95"/>
      <c r="RI137" s="95"/>
      <c r="RJ137" s="95"/>
      <c r="RK137" s="95"/>
      <c r="RL137" s="95"/>
      <c r="RM137" s="95"/>
      <c r="RN137" s="95"/>
      <c r="RO137" s="95"/>
      <c r="RP137" s="95"/>
      <c r="RQ137" s="95"/>
      <c r="RR137" s="95"/>
      <c r="RS137" s="95"/>
      <c r="RT137" s="95"/>
      <c r="RU137" s="95"/>
      <c r="RV137" s="95"/>
      <c r="RW137" s="95"/>
      <c r="RX137" s="95"/>
      <c r="RY137" s="95"/>
      <c r="RZ137" s="95"/>
      <c r="SA137" s="95"/>
      <c r="SB137" s="95"/>
      <c r="SC137" s="95"/>
      <c r="SD137" s="95"/>
      <c r="SE137" s="95"/>
      <c r="SF137" s="95"/>
      <c r="SG137" s="95"/>
      <c r="SH137" s="95"/>
      <c r="SI137" s="95"/>
      <c r="SJ137" s="95"/>
      <c r="SK137" s="95"/>
      <c r="SL137" s="95"/>
      <c r="SM137" s="95"/>
      <c r="SN137" s="95"/>
      <c r="SO137" s="95"/>
      <c r="SP137" s="95"/>
      <c r="SQ137" s="95"/>
      <c r="SR137" s="95"/>
      <c r="SS137" s="95"/>
      <c r="ST137" s="95"/>
      <c r="SU137" s="95"/>
      <c r="SV137" s="95"/>
      <c r="SW137" s="95"/>
      <c r="SX137" s="95"/>
      <c r="SY137" s="95"/>
      <c r="SZ137" s="95"/>
      <c r="TA137" s="95"/>
      <c r="TB137" s="95"/>
      <c r="TC137" s="95"/>
      <c r="TD137" s="95"/>
      <c r="TE137" s="95"/>
      <c r="TF137" s="95"/>
      <c r="TG137" s="95"/>
      <c r="TH137" s="95"/>
      <c r="TI137" s="95"/>
      <c r="TJ137" s="95"/>
      <c r="TK137" s="95"/>
      <c r="TL137" s="95"/>
      <c r="TM137" s="95"/>
      <c r="TN137" s="95"/>
      <c r="TO137" s="95"/>
      <c r="TP137" s="95"/>
      <c r="TQ137" s="95"/>
      <c r="TR137" s="95"/>
      <c r="TS137" s="95"/>
      <c r="TT137" s="95"/>
      <c r="TU137" s="95"/>
      <c r="TV137" s="95"/>
      <c r="TW137" s="95"/>
      <c r="TX137" s="95"/>
      <c r="TY137" s="95"/>
      <c r="TZ137" s="95"/>
      <c r="UA137" s="95"/>
      <c r="UB137" s="95"/>
      <c r="UC137" s="95"/>
      <c r="UD137" s="95"/>
      <c r="UE137" s="95"/>
      <c r="UF137" s="95"/>
      <c r="UG137" s="95"/>
      <c r="UH137" s="95"/>
      <c r="UI137" s="95"/>
      <c r="UJ137" s="95"/>
      <c r="UK137" s="95"/>
      <c r="UL137" s="95"/>
      <c r="UM137" s="95"/>
      <c r="UN137" s="95"/>
      <c r="UO137" s="95"/>
      <c r="UP137" s="95"/>
      <c r="UQ137" s="95"/>
      <c r="UR137" s="95"/>
      <c r="US137" s="95"/>
      <c r="UT137" s="95"/>
      <c r="UU137" s="95"/>
      <c r="UV137" s="95"/>
      <c r="UW137" s="95"/>
      <c r="UX137" s="95"/>
      <c r="UY137" s="95"/>
      <c r="UZ137" s="95"/>
      <c r="VA137" s="95"/>
      <c r="VB137" s="95"/>
      <c r="VC137" s="95"/>
      <c r="VD137" s="95"/>
      <c r="VE137" s="95"/>
      <c r="VF137" s="95"/>
      <c r="VG137" s="95"/>
      <c r="VH137" s="95"/>
      <c r="VI137" s="95"/>
      <c r="VJ137" s="95"/>
      <c r="VK137" s="95"/>
      <c r="VL137" s="95"/>
      <c r="VM137" s="95"/>
      <c r="VN137" s="95"/>
      <c r="VO137" s="95"/>
      <c r="VP137" s="95"/>
      <c r="VQ137" s="95"/>
      <c r="VR137" s="95"/>
      <c r="VS137" s="95"/>
      <c r="VT137" s="95"/>
      <c r="VU137" s="95"/>
      <c r="VV137" s="95"/>
      <c r="VW137" s="95"/>
      <c r="VX137" s="95"/>
      <c r="VY137" s="95"/>
      <c r="VZ137" s="95"/>
      <c r="WA137" s="95"/>
      <c r="WB137" s="95"/>
      <c r="WC137" s="95"/>
      <c r="WD137" s="95"/>
      <c r="WE137" s="95"/>
      <c r="WF137" s="95"/>
      <c r="WG137" s="95"/>
      <c r="WH137" s="95"/>
      <c r="WI137" s="95"/>
      <c r="WJ137" s="95"/>
      <c r="WK137" s="95"/>
      <c r="WL137" s="95"/>
      <c r="WM137" s="95"/>
      <c r="WN137" s="95"/>
      <c r="WO137" s="95"/>
      <c r="WP137" s="95"/>
      <c r="WQ137" s="95"/>
      <c r="WR137" s="95"/>
      <c r="WS137" s="95"/>
      <c r="WT137" s="95"/>
      <c r="WU137" s="95"/>
      <c r="WV137" s="95"/>
      <c r="WW137" s="95"/>
      <c r="WX137" s="95"/>
      <c r="WY137" s="95"/>
      <c r="WZ137" s="95"/>
      <c r="XA137" s="95"/>
      <c r="XB137" s="95"/>
      <c r="XC137" s="95"/>
      <c r="XD137" s="95"/>
      <c r="XE137" s="95"/>
      <c r="XF137" s="95"/>
      <c r="XG137" s="95"/>
      <c r="XH137" s="95"/>
      <c r="XI137" s="95"/>
      <c r="XJ137" s="95"/>
      <c r="XK137" s="95"/>
      <c r="XL137" s="95"/>
      <c r="XM137" s="95"/>
      <c r="XN137" s="95"/>
      <c r="XO137" s="95"/>
      <c r="XP137" s="95"/>
      <c r="XQ137" s="95"/>
      <c r="XR137" s="95"/>
      <c r="XS137" s="95"/>
      <c r="XT137" s="95"/>
      <c r="XU137" s="95"/>
      <c r="XV137" s="95"/>
      <c r="XW137" s="95"/>
      <c r="XX137" s="95"/>
      <c r="XY137" s="95"/>
      <c r="XZ137" s="95"/>
      <c r="YA137" s="95"/>
      <c r="YB137" s="95"/>
      <c r="YC137" s="95"/>
      <c r="YD137" s="95"/>
      <c r="YE137" s="95"/>
      <c r="YF137" s="95"/>
      <c r="YG137" s="95"/>
      <c r="YH137" s="95"/>
      <c r="YI137" s="95"/>
      <c r="YJ137" s="95"/>
      <c r="YK137" s="95"/>
      <c r="YL137" s="95"/>
      <c r="YM137" s="95"/>
      <c r="YN137" s="95"/>
      <c r="YO137" s="95"/>
      <c r="YP137" s="95"/>
      <c r="YQ137" s="95"/>
      <c r="YR137" s="95"/>
      <c r="YS137" s="95"/>
      <c r="YT137" s="95"/>
      <c r="YU137" s="95"/>
      <c r="YV137" s="95"/>
      <c r="YW137" s="95"/>
      <c r="YX137" s="95"/>
      <c r="YY137" s="95"/>
      <c r="YZ137" s="95"/>
      <c r="ZA137" s="95"/>
      <c r="ZB137" s="95"/>
      <c r="ZC137" s="95"/>
      <c r="ZD137" s="95"/>
      <c r="ZE137" s="95"/>
      <c r="ZF137" s="95"/>
      <c r="ZG137" s="95"/>
      <c r="ZH137" s="95"/>
      <c r="ZI137" s="95"/>
      <c r="ZJ137" s="95"/>
      <c r="ZK137" s="95"/>
      <c r="ZL137" s="95"/>
      <c r="ZM137" s="95"/>
      <c r="ZN137" s="95"/>
      <c r="ZO137" s="95"/>
      <c r="ZP137" s="95"/>
      <c r="ZQ137" s="95"/>
      <c r="ZR137" s="95"/>
      <c r="ZS137" s="95"/>
      <c r="ZT137" s="95"/>
      <c r="ZU137" s="95"/>
      <c r="ZV137" s="95"/>
      <c r="ZW137" s="95"/>
      <c r="ZX137" s="95"/>
      <c r="ZY137" s="95"/>
      <c r="ZZ137" s="95"/>
      <c r="AAA137" s="95"/>
      <c r="AAB137" s="95"/>
      <c r="AAC137" s="95"/>
      <c r="AAD137" s="95"/>
      <c r="AAE137" s="95"/>
      <c r="AAF137" s="95"/>
      <c r="AAG137" s="95"/>
      <c r="AAH137" s="95"/>
      <c r="AAI137" s="95"/>
      <c r="AAJ137" s="95"/>
      <c r="AAK137" s="95"/>
      <c r="AAL137" s="95"/>
      <c r="AAM137" s="95"/>
      <c r="AAN137" s="95"/>
      <c r="AAO137" s="95"/>
      <c r="AAP137" s="95"/>
      <c r="AAQ137" s="95"/>
      <c r="AAR137" s="95"/>
      <c r="AAS137" s="95"/>
      <c r="AAT137" s="95"/>
      <c r="AAU137" s="95"/>
      <c r="AAV137" s="95"/>
      <c r="AAW137" s="95"/>
      <c r="AAX137" s="95"/>
      <c r="AAY137" s="95"/>
      <c r="AAZ137" s="95"/>
      <c r="ABA137" s="95"/>
      <c r="ABB137" s="95"/>
      <c r="ABC137" s="95"/>
      <c r="ABD137" s="95"/>
      <c r="ABE137" s="95"/>
      <c r="ABF137" s="95"/>
      <c r="ABG137" s="95"/>
      <c r="ABH137" s="95"/>
      <c r="ABI137" s="95"/>
      <c r="ABJ137" s="95"/>
      <c r="ABK137" s="95"/>
      <c r="ABL137" s="95"/>
      <c r="ABM137" s="95"/>
      <c r="ABN137" s="95"/>
      <c r="ABO137" s="95"/>
      <c r="ABP137" s="95"/>
      <c r="ABQ137" s="95"/>
      <c r="ABR137" s="95"/>
      <c r="ABS137" s="95"/>
      <c r="ABT137" s="95"/>
      <c r="ABU137" s="95"/>
      <c r="ABV137" s="95"/>
      <c r="ABW137" s="95"/>
      <c r="ABX137" s="95"/>
      <c r="ABY137" s="95"/>
      <c r="ABZ137" s="95"/>
      <c r="ACA137" s="95"/>
      <c r="ACB137" s="95"/>
      <c r="ACC137" s="95"/>
      <c r="ACD137" s="95"/>
      <c r="ACE137" s="95"/>
      <c r="ACF137" s="95"/>
      <c r="ACG137" s="95"/>
      <c r="ACH137" s="95"/>
      <c r="ACI137" s="95"/>
      <c r="ACJ137" s="95"/>
      <c r="ACK137" s="95"/>
      <c r="ACL137" s="95"/>
      <c r="ACM137" s="95"/>
      <c r="ACN137" s="95"/>
      <c r="ACO137" s="95"/>
      <c r="ACP137" s="95"/>
      <c r="ACQ137" s="95"/>
      <c r="ACR137" s="95"/>
      <c r="ACS137" s="95"/>
      <c r="ACT137" s="95"/>
      <c r="ACU137" s="95"/>
      <c r="ACV137" s="95"/>
      <c r="ACW137" s="95"/>
      <c r="ACX137" s="95"/>
      <c r="ACY137" s="95"/>
      <c r="ACZ137" s="95"/>
      <c r="ADA137" s="95"/>
      <c r="ADB137" s="95"/>
      <c r="ADC137" s="95"/>
      <c r="ADD137" s="95"/>
      <c r="ADE137" s="95"/>
      <c r="ADF137" s="95"/>
      <c r="ADG137" s="95"/>
      <c r="ADH137" s="95"/>
      <c r="ADI137" s="95"/>
      <c r="ADJ137" s="95"/>
      <c r="ADK137" s="95"/>
      <c r="ADL137" s="95"/>
      <c r="ADM137" s="95"/>
      <c r="ADN137" s="95"/>
      <c r="ADO137" s="95"/>
      <c r="ADP137" s="95"/>
      <c r="ADQ137" s="95"/>
      <c r="ADR137" s="95"/>
      <c r="ADS137" s="95"/>
      <c r="ADT137" s="95"/>
      <c r="ADU137" s="95"/>
      <c r="ADV137" s="95"/>
      <c r="ADW137" s="95"/>
      <c r="ADX137" s="95"/>
      <c r="ADY137" s="95"/>
      <c r="ADZ137" s="95"/>
      <c r="AEA137" s="95"/>
      <c r="AEB137" s="95"/>
      <c r="AEC137" s="95"/>
      <c r="AED137" s="95"/>
      <c r="AEE137" s="95"/>
      <c r="AEF137" s="95"/>
      <c r="AEG137" s="95"/>
      <c r="AEH137" s="95"/>
      <c r="AEI137" s="95"/>
      <c r="AEJ137" s="95"/>
      <c r="AEK137" s="95"/>
      <c r="AEL137" s="95"/>
      <c r="AEM137" s="95"/>
      <c r="AEN137" s="95"/>
      <c r="AEO137" s="95"/>
      <c r="AEP137" s="95"/>
      <c r="AEQ137" s="95"/>
      <c r="AER137" s="95"/>
      <c r="AES137" s="95"/>
      <c r="AET137" s="95"/>
      <c r="AEU137" s="95"/>
      <c r="AEV137" s="95"/>
      <c r="AEW137" s="95"/>
      <c r="AEX137" s="95"/>
      <c r="AEY137" s="95"/>
      <c r="AEZ137" s="95"/>
      <c r="AFA137" s="95"/>
      <c r="AFB137" s="95"/>
      <c r="AFC137" s="95"/>
      <c r="AFD137" s="95"/>
      <c r="AFE137" s="95"/>
      <c r="AFF137" s="95"/>
      <c r="AFG137" s="95"/>
      <c r="AFH137" s="95"/>
      <c r="AFI137" s="95"/>
      <c r="AFJ137" s="95"/>
      <c r="AFK137" s="95"/>
      <c r="AFL137" s="95"/>
      <c r="AFM137" s="95"/>
      <c r="AFN137" s="95"/>
      <c r="AFO137" s="95"/>
      <c r="AFP137" s="95"/>
      <c r="AFQ137" s="95"/>
      <c r="AFR137" s="95"/>
      <c r="AFS137" s="95"/>
      <c r="AFT137" s="95"/>
      <c r="AFU137" s="95"/>
      <c r="AFV137" s="95"/>
      <c r="AFW137" s="95"/>
      <c r="AFX137" s="95"/>
      <c r="AFY137" s="95"/>
      <c r="AFZ137" s="95"/>
      <c r="AGA137" s="95"/>
      <c r="AGB137" s="95"/>
      <c r="AGC137" s="95"/>
      <c r="AGD137" s="95"/>
      <c r="AGE137" s="95"/>
      <c r="AGF137" s="95"/>
      <c r="AGG137" s="95"/>
      <c r="AGH137" s="95"/>
      <c r="AGI137" s="95"/>
      <c r="AGJ137" s="95"/>
      <c r="AGK137" s="95"/>
      <c r="AGL137" s="95"/>
      <c r="AGM137" s="95"/>
      <c r="AGN137" s="95"/>
      <c r="AGO137" s="95"/>
      <c r="AGP137" s="95"/>
      <c r="AGQ137" s="95"/>
      <c r="AGR137" s="95"/>
      <c r="AGS137" s="95"/>
      <c r="AGT137" s="95"/>
      <c r="AGU137" s="95"/>
      <c r="AGV137" s="95"/>
      <c r="AGW137" s="95"/>
      <c r="AGX137" s="95"/>
      <c r="AGY137" s="95"/>
      <c r="AGZ137" s="95"/>
      <c r="AHA137" s="95"/>
      <c r="AHB137" s="95"/>
      <c r="AHC137" s="95"/>
      <c r="AHD137" s="95"/>
      <c r="AHE137" s="95"/>
      <c r="AHF137" s="95"/>
      <c r="AHG137" s="95"/>
      <c r="AHH137" s="95"/>
      <c r="AHI137" s="95"/>
      <c r="AHJ137" s="95"/>
      <c r="AHK137" s="95"/>
      <c r="AHL137" s="95"/>
      <c r="AHM137" s="95"/>
      <c r="AHN137" s="95"/>
      <c r="AHO137" s="95"/>
      <c r="AHP137" s="95"/>
      <c r="AHQ137" s="95"/>
      <c r="AHR137" s="95"/>
      <c r="AHS137" s="95"/>
      <c r="AHT137" s="95"/>
      <c r="AHU137" s="95"/>
      <c r="AHV137" s="95"/>
      <c r="AHW137" s="95"/>
      <c r="AHX137" s="95"/>
      <c r="AHY137" s="95"/>
      <c r="AHZ137" s="95"/>
      <c r="AIA137" s="95"/>
      <c r="AIB137" s="95"/>
      <c r="AIC137" s="95"/>
      <c r="AID137" s="95"/>
      <c r="AIE137" s="95"/>
      <c r="AIF137" s="95"/>
      <c r="AIG137" s="95"/>
      <c r="AIH137" s="95"/>
      <c r="AII137" s="95"/>
      <c r="AIJ137" s="95"/>
      <c r="AIK137" s="95"/>
      <c r="AIL137" s="95"/>
      <c r="AIM137" s="95"/>
      <c r="AIN137" s="95"/>
      <c r="AIO137" s="95"/>
      <c r="AIP137" s="95"/>
      <c r="AIQ137" s="95"/>
      <c r="AIR137" s="95"/>
      <c r="AIS137" s="95"/>
      <c r="AIT137" s="95"/>
      <c r="AIU137" s="95"/>
      <c r="AIV137" s="95"/>
      <c r="AIW137" s="95"/>
      <c r="AIX137" s="95"/>
      <c r="AIY137" s="95"/>
      <c r="AIZ137" s="95"/>
      <c r="AJA137" s="95"/>
      <c r="AJB137" s="95"/>
      <c r="AJC137" s="95"/>
      <c r="AJD137" s="95"/>
      <c r="AJE137" s="95"/>
      <c r="AJF137" s="95"/>
      <c r="AJG137" s="95"/>
      <c r="AJH137" s="95"/>
      <c r="AJI137" s="95"/>
      <c r="AJJ137" s="95"/>
      <c r="AJK137" s="95"/>
      <c r="AJL137" s="95"/>
      <c r="AJM137" s="95"/>
      <c r="AJN137" s="95"/>
      <c r="AJO137" s="95"/>
      <c r="AJP137" s="95"/>
      <c r="AJQ137" s="95"/>
      <c r="AJR137" s="95"/>
      <c r="AJS137" s="95"/>
      <c r="AJT137" s="95"/>
      <c r="AJU137" s="95"/>
      <c r="AJV137" s="95"/>
      <c r="AJW137" s="95"/>
      <c r="AJX137" s="95"/>
      <c r="AJY137" s="95"/>
      <c r="AJZ137" s="95"/>
      <c r="AKA137" s="95"/>
      <c r="AKB137" s="95"/>
      <c r="AKC137" s="95"/>
      <c r="AKD137" s="95"/>
      <c r="AKE137" s="95"/>
      <c r="AKF137" s="95"/>
      <c r="AKG137" s="95"/>
      <c r="AKH137" s="95"/>
      <c r="AKI137" s="95"/>
      <c r="AKJ137" s="95"/>
      <c r="AKK137" s="95"/>
      <c r="AKL137" s="95"/>
      <c r="AKM137" s="95"/>
      <c r="AKN137" s="95"/>
      <c r="AKO137" s="95"/>
      <c r="AKP137" s="95"/>
      <c r="AKQ137" s="95"/>
      <c r="AKR137" s="95"/>
      <c r="AKS137" s="95"/>
      <c r="AKT137" s="95"/>
      <c r="AKU137" s="95"/>
      <c r="AKV137" s="95"/>
      <c r="AKW137" s="95"/>
      <c r="AKX137" s="95"/>
      <c r="AKY137" s="95"/>
      <c r="AKZ137" s="95"/>
      <c r="ALA137" s="95"/>
      <c r="ALB137" s="95"/>
      <c r="ALC137" s="95"/>
      <c r="ALD137" s="95"/>
      <c r="ALE137" s="95"/>
      <c r="ALF137" s="95"/>
      <c r="ALG137" s="95"/>
      <c r="ALH137" s="95"/>
      <c r="ALI137" s="95"/>
      <c r="ALJ137" s="95"/>
      <c r="ALK137" s="95"/>
      <c r="ALL137" s="95"/>
      <c r="ALM137" s="95"/>
      <c r="ALN137" s="95"/>
      <c r="ALO137" s="95"/>
      <c r="ALP137" s="95"/>
      <c r="ALQ137" s="95"/>
      <c r="ALR137" s="95"/>
      <c r="ALS137" s="95"/>
      <c r="ALT137" s="95"/>
      <c r="ALU137" s="95"/>
      <c r="ALV137" s="95"/>
      <c r="ALW137" s="95"/>
      <c r="ALX137" s="95"/>
      <c r="ALY137" s="95"/>
      <c r="ALZ137" s="95"/>
      <c r="AMA137" s="95"/>
      <c r="AMB137" s="95"/>
      <c r="AMC137" s="95"/>
      <c r="AMD137" s="95"/>
      <c r="AME137" s="95"/>
      <c r="AMF137" s="95"/>
      <c r="AMG137" s="95"/>
      <c r="AMH137" s="95"/>
      <c r="AMI137" s="95"/>
      <c r="AMJ137" s="95"/>
      <c r="AMK137" s="95"/>
      <c r="AML137" s="95"/>
    </row>
    <row r="138" spans="1:1026" s="96" customFormat="1" ht="105" hidden="1">
      <c r="A138" s="178"/>
      <c r="B138" s="91">
        <v>1</v>
      </c>
      <c r="C138" s="92">
        <v>131</v>
      </c>
      <c r="D138" s="91" t="s">
        <v>1108</v>
      </c>
      <c r="E138" s="91" t="s">
        <v>126</v>
      </c>
      <c r="F138" s="91" t="s">
        <v>1109</v>
      </c>
      <c r="G138" s="91">
        <v>6109010600</v>
      </c>
      <c r="H138" s="91" t="s">
        <v>1110</v>
      </c>
      <c r="I138" s="91" t="s">
        <v>1111</v>
      </c>
      <c r="J138" s="91" t="s">
        <v>1112</v>
      </c>
      <c r="K138" s="91" t="s">
        <v>381</v>
      </c>
      <c r="L138" s="91" t="s">
        <v>1113</v>
      </c>
      <c r="M138" s="91">
        <v>0</v>
      </c>
      <c r="N138" s="91">
        <v>0</v>
      </c>
      <c r="O138" s="91">
        <v>25</v>
      </c>
      <c r="P138" s="91">
        <v>0</v>
      </c>
      <c r="Q138" s="91">
        <v>0</v>
      </c>
      <c r="R138" s="91">
        <v>0</v>
      </c>
      <c r="S138" s="91">
        <v>180.42</v>
      </c>
      <c r="T138" s="91" t="s">
        <v>41</v>
      </c>
      <c r="U138" s="91" t="s">
        <v>1114</v>
      </c>
      <c r="V138" s="91" t="s">
        <v>43</v>
      </c>
      <c r="W138" s="91" t="s">
        <v>1115</v>
      </c>
      <c r="X138" s="91" t="s">
        <v>1116</v>
      </c>
      <c r="Y138" s="91" t="s">
        <v>1117</v>
      </c>
      <c r="Z138" s="91" t="s">
        <v>1118</v>
      </c>
      <c r="AA138" s="91" t="s">
        <v>1119</v>
      </c>
      <c r="AB138" s="91" t="s">
        <v>57</v>
      </c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  <c r="HF138" s="95"/>
      <c r="HG138" s="95"/>
      <c r="HH138" s="95"/>
      <c r="HI138" s="95"/>
      <c r="HJ138" s="95"/>
      <c r="HK138" s="95"/>
      <c r="HL138" s="95"/>
      <c r="HM138" s="95"/>
      <c r="HN138" s="95"/>
      <c r="HO138" s="95"/>
      <c r="HP138" s="95"/>
      <c r="HQ138" s="95"/>
      <c r="HR138" s="95"/>
      <c r="HS138" s="95"/>
      <c r="HT138" s="95"/>
      <c r="HU138" s="95"/>
      <c r="HV138" s="95"/>
      <c r="HW138" s="95"/>
      <c r="HX138" s="95"/>
      <c r="HY138" s="95"/>
      <c r="HZ138" s="95"/>
      <c r="IA138" s="95"/>
      <c r="IB138" s="95"/>
      <c r="IC138" s="95"/>
      <c r="ID138" s="95"/>
      <c r="IE138" s="95"/>
      <c r="IF138" s="95"/>
      <c r="IG138" s="95"/>
      <c r="IH138" s="95"/>
      <c r="II138" s="95"/>
      <c r="IJ138" s="95"/>
      <c r="IK138" s="95"/>
      <c r="IL138" s="95"/>
      <c r="IM138" s="95"/>
      <c r="IN138" s="95"/>
      <c r="IO138" s="95"/>
      <c r="IP138" s="95"/>
      <c r="IQ138" s="95"/>
      <c r="IR138" s="95"/>
      <c r="IS138" s="95"/>
      <c r="IT138" s="95"/>
      <c r="IU138" s="95"/>
      <c r="IV138" s="95"/>
      <c r="IW138" s="95"/>
      <c r="IX138" s="95"/>
      <c r="IY138" s="95"/>
      <c r="IZ138" s="95"/>
      <c r="JA138" s="95"/>
      <c r="JB138" s="95"/>
      <c r="JC138" s="95"/>
      <c r="JD138" s="95"/>
      <c r="JE138" s="95"/>
      <c r="JF138" s="95"/>
      <c r="JG138" s="95"/>
      <c r="JH138" s="95"/>
      <c r="JI138" s="95"/>
      <c r="JJ138" s="95"/>
      <c r="JK138" s="95"/>
      <c r="JL138" s="95"/>
      <c r="JM138" s="95"/>
      <c r="JN138" s="95"/>
      <c r="JO138" s="95"/>
      <c r="JP138" s="95"/>
      <c r="JQ138" s="95"/>
      <c r="JR138" s="95"/>
      <c r="JS138" s="95"/>
      <c r="JT138" s="95"/>
      <c r="JU138" s="95"/>
      <c r="JV138" s="95"/>
      <c r="JW138" s="95"/>
      <c r="JX138" s="95"/>
      <c r="JY138" s="95"/>
      <c r="JZ138" s="95"/>
      <c r="KA138" s="95"/>
      <c r="KB138" s="95"/>
      <c r="KC138" s="95"/>
      <c r="KD138" s="95"/>
      <c r="KE138" s="95"/>
      <c r="KF138" s="95"/>
      <c r="KG138" s="95"/>
      <c r="KH138" s="95"/>
      <c r="KI138" s="95"/>
      <c r="KJ138" s="95"/>
      <c r="KK138" s="95"/>
      <c r="KL138" s="95"/>
      <c r="KM138" s="95"/>
      <c r="KN138" s="95"/>
      <c r="KO138" s="95"/>
      <c r="KP138" s="95"/>
      <c r="KQ138" s="95"/>
      <c r="KR138" s="95"/>
      <c r="KS138" s="95"/>
      <c r="KT138" s="95"/>
      <c r="KU138" s="95"/>
      <c r="KV138" s="95"/>
      <c r="KW138" s="95"/>
      <c r="KX138" s="95"/>
      <c r="KY138" s="95"/>
      <c r="KZ138" s="95"/>
      <c r="LA138" s="95"/>
      <c r="LB138" s="95"/>
      <c r="LC138" s="95"/>
      <c r="LD138" s="95"/>
      <c r="LE138" s="95"/>
      <c r="LF138" s="95"/>
      <c r="LG138" s="95"/>
      <c r="LH138" s="95"/>
      <c r="LI138" s="95"/>
      <c r="LJ138" s="95"/>
      <c r="LK138" s="95"/>
      <c r="LL138" s="95"/>
      <c r="LM138" s="95"/>
      <c r="LN138" s="95"/>
      <c r="LO138" s="95"/>
      <c r="LP138" s="95"/>
      <c r="LQ138" s="95"/>
      <c r="LR138" s="95"/>
      <c r="LS138" s="95"/>
      <c r="LT138" s="95"/>
      <c r="LU138" s="95"/>
      <c r="LV138" s="95"/>
      <c r="LW138" s="95"/>
      <c r="LX138" s="95"/>
      <c r="LY138" s="95"/>
      <c r="LZ138" s="95"/>
      <c r="MA138" s="95"/>
      <c r="MB138" s="95"/>
      <c r="MC138" s="95"/>
      <c r="MD138" s="95"/>
      <c r="ME138" s="95"/>
      <c r="MF138" s="95"/>
      <c r="MG138" s="95"/>
      <c r="MH138" s="95"/>
      <c r="MI138" s="95"/>
      <c r="MJ138" s="95"/>
      <c r="MK138" s="95"/>
      <c r="ML138" s="95"/>
      <c r="MM138" s="95"/>
      <c r="MN138" s="95"/>
      <c r="MO138" s="95"/>
      <c r="MP138" s="95"/>
      <c r="MQ138" s="95"/>
      <c r="MR138" s="95"/>
      <c r="MS138" s="95"/>
      <c r="MT138" s="95"/>
      <c r="MU138" s="95"/>
      <c r="MV138" s="95"/>
      <c r="MW138" s="95"/>
      <c r="MX138" s="95"/>
      <c r="MY138" s="95"/>
      <c r="MZ138" s="95"/>
      <c r="NA138" s="95"/>
      <c r="NB138" s="95"/>
      <c r="NC138" s="95"/>
      <c r="ND138" s="95"/>
      <c r="NE138" s="95"/>
      <c r="NF138" s="95"/>
      <c r="NG138" s="95"/>
      <c r="NH138" s="95"/>
      <c r="NI138" s="95"/>
      <c r="NJ138" s="95"/>
      <c r="NK138" s="95"/>
      <c r="NL138" s="95"/>
      <c r="NM138" s="95"/>
      <c r="NN138" s="95"/>
      <c r="NO138" s="95"/>
      <c r="NP138" s="95"/>
      <c r="NQ138" s="95"/>
      <c r="NR138" s="95"/>
      <c r="NS138" s="95"/>
      <c r="NT138" s="95"/>
      <c r="NU138" s="95"/>
      <c r="NV138" s="95"/>
      <c r="NW138" s="95"/>
      <c r="NX138" s="95"/>
      <c r="NY138" s="95"/>
      <c r="NZ138" s="95"/>
      <c r="OA138" s="95"/>
      <c r="OB138" s="95"/>
      <c r="OC138" s="95"/>
      <c r="OD138" s="95"/>
      <c r="OE138" s="95"/>
      <c r="OF138" s="95"/>
      <c r="OG138" s="95"/>
      <c r="OH138" s="95"/>
      <c r="OI138" s="95"/>
      <c r="OJ138" s="95"/>
      <c r="OK138" s="95"/>
      <c r="OL138" s="95"/>
      <c r="OM138" s="95"/>
      <c r="ON138" s="95"/>
      <c r="OO138" s="95"/>
      <c r="OP138" s="95"/>
      <c r="OQ138" s="95"/>
      <c r="OR138" s="95"/>
      <c r="OS138" s="95"/>
      <c r="OT138" s="95"/>
      <c r="OU138" s="95"/>
      <c r="OV138" s="95"/>
      <c r="OW138" s="95"/>
      <c r="OX138" s="95"/>
      <c r="OY138" s="95"/>
      <c r="OZ138" s="95"/>
      <c r="PA138" s="95"/>
      <c r="PB138" s="95"/>
      <c r="PC138" s="95"/>
      <c r="PD138" s="95"/>
      <c r="PE138" s="95"/>
      <c r="PF138" s="95"/>
      <c r="PG138" s="95"/>
      <c r="PH138" s="95"/>
      <c r="PI138" s="95"/>
      <c r="PJ138" s="95"/>
      <c r="PK138" s="95"/>
      <c r="PL138" s="95"/>
      <c r="PM138" s="95"/>
      <c r="PN138" s="95"/>
      <c r="PO138" s="95"/>
      <c r="PP138" s="95"/>
      <c r="PQ138" s="95"/>
      <c r="PR138" s="95"/>
      <c r="PS138" s="95"/>
      <c r="PT138" s="95"/>
      <c r="PU138" s="95"/>
      <c r="PV138" s="95"/>
      <c r="PW138" s="95"/>
      <c r="PX138" s="95"/>
      <c r="PY138" s="95"/>
      <c r="PZ138" s="95"/>
      <c r="QA138" s="95"/>
      <c r="QB138" s="95"/>
      <c r="QC138" s="95"/>
      <c r="QD138" s="95"/>
      <c r="QE138" s="95"/>
      <c r="QF138" s="95"/>
      <c r="QG138" s="95"/>
      <c r="QH138" s="95"/>
      <c r="QI138" s="95"/>
      <c r="QJ138" s="95"/>
      <c r="QK138" s="95"/>
      <c r="QL138" s="95"/>
      <c r="QM138" s="95"/>
      <c r="QN138" s="95"/>
      <c r="QO138" s="95"/>
      <c r="QP138" s="95"/>
      <c r="QQ138" s="95"/>
      <c r="QR138" s="95"/>
      <c r="QS138" s="95"/>
      <c r="QT138" s="95"/>
      <c r="QU138" s="95"/>
      <c r="QV138" s="95"/>
      <c r="QW138" s="95"/>
      <c r="QX138" s="95"/>
      <c r="QY138" s="95"/>
      <c r="QZ138" s="95"/>
      <c r="RA138" s="95"/>
      <c r="RB138" s="95"/>
      <c r="RC138" s="95"/>
      <c r="RD138" s="95"/>
      <c r="RE138" s="95"/>
      <c r="RF138" s="95"/>
      <c r="RG138" s="95"/>
      <c r="RH138" s="95"/>
      <c r="RI138" s="95"/>
      <c r="RJ138" s="95"/>
      <c r="RK138" s="95"/>
      <c r="RL138" s="95"/>
      <c r="RM138" s="95"/>
      <c r="RN138" s="95"/>
      <c r="RO138" s="95"/>
      <c r="RP138" s="95"/>
      <c r="RQ138" s="95"/>
      <c r="RR138" s="95"/>
      <c r="RS138" s="95"/>
      <c r="RT138" s="95"/>
      <c r="RU138" s="95"/>
      <c r="RV138" s="95"/>
      <c r="RW138" s="95"/>
      <c r="RX138" s="95"/>
      <c r="RY138" s="95"/>
      <c r="RZ138" s="95"/>
      <c r="SA138" s="95"/>
      <c r="SB138" s="95"/>
      <c r="SC138" s="95"/>
      <c r="SD138" s="95"/>
      <c r="SE138" s="95"/>
      <c r="SF138" s="95"/>
      <c r="SG138" s="95"/>
      <c r="SH138" s="95"/>
      <c r="SI138" s="95"/>
      <c r="SJ138" s="95"/>
      <c r="SK138" s="95"/>
      <c r="SL138" s="95"/>
      <c r="SM138" s="95"/>
      <c r="SN138" s="95"/>
      <c r="SO138" s="95"/>
      <c r="SP138" s="95"/>
      <c r="SQ138" s="95"/>
      <c r="SR138" s="95"/>
      <c r="SS138" s="95"/>
      <c r="ST138" s="95"/>
      <c r="SU138" s="95"/>
      <c r="SV138" s="95"/>
      <c r="SW138" s="95"/>
      <c r="SX138" s="95"/>
      <c r="SY138" s="95"/>
      <c r="SZ138" s="95"/>
      <c r="TA138" s="95"/>
      <c r="TB138" s="95"/>
      <c r="TC138" s="95"/>
      <c r="TD138" s="95"/>
      <c r="TE138" s="95"/>
      <c r="TF138" s="95"/>
      <c r="TG138" s="95"/>
      <c r="TH138" s="95"/>
      <c r="TI138" s="95"/>
      <c r="TJ138" s="95"/>
      <c r="TK138" s="95"/>
      <c r="TL138" s="95"/>
      <c r="TM138" s="95"/>
      <c r="TN138" s="95"/>
      <c r="TO138" s="95"/>
      <c r="TP138" s="95"/>
      <c r="TQ138" s="95"/>
      <c r="TR138" s="95"/>
      <c r="TS138" s="95"/>
      <c r="TT138" s="95"/>
      <c r="TU138" s="95"/>
      <c r="TV138" s="95"/>
      <c r="TW138" s="95"/>
      <c r="TX138" s="95"/>
      <c r="TY138" s="95"/>
      <c r="TZ138" s="95"/>
      <c r="UA138" s="95"/>
      <c r="UB138" s="95"/>
      <c r="UC138" s="95"/>
      <c r="UD138" s="95"/>
      <c r="UE138" s="95"/>
      <c r="UF138" s="95"/>
      <c r="UG138" s="95"/>
      <c r="UH138" s="95"/>
      <c r="UI138" s="95"/>
      <c r="UJ138" s="95"/>
      <c r="UK138" s="95"/>
      <c r="UL138" s="95"/>
      <c r="UM138" s="95"/>
      <c r="UN138" s="95"/>
      <c r="UO138" s="95"/>
      <c r="UP138" s="95"/>
      <c r="UQ138" s="95"/>
      <c r="UR138" s="95"/>
      <c r="US138" s="95"/>
      <c r="UT138" s="95"/>
      <c r="UU138" s="95"/>
      <c r="UV138" s="95"/>
      <c r="UW138" s="95"/>
      <c r="UX138" s="95"/>
      <c r="UY138" s="95"/>
      <c r="UZ138" s="95"/>
      <c r="VA138" s="95"/>
      <c r="VB138" s="95"/>
      <c r="VC138" s="95"/>
      <c r="VD138" s="95"/>
      <c r="VE138" s="95"/>
      <c r="VF138" s="95"/>
      <c r="VG138" s="95"/>
      <c r="VH138" s="95"/>
      <c r="VI138" s="95"/>
      <c r="VJ138" s="95"/>
      <c r="VK138" s="95"/>
      <c r="VL138" s="95"/>
      <c r="VM138" s="95"/>
      <c r="VN138" s="95"/>
      <c r="VO138" s="95"/>
      <c r="VP138" s="95"/>
      <c r="VQ138" s="95"/>
      <c r="VR138" s="95"/>
      <c r="VS138" s="95"/>
      <c r="VT138" s="95"/>
      <c r="VU138" s="95"/>
      <c r="VV138" s="95"/>
      <c r="VW138" s="95"/>
      <c r="VX138" s="95"/>
      <c r="VY138" s="95"/>
      <c r="VZ138" s="95"/>
      <c r="WA138" s="95"/>
      <c r="WB138" s="95"/>
      <c r="WC138" s="95"/>
      <c r="WD138" s="95"/>
      <c r="WE138" s="95"/>
      <c r="WF138" s="95"/>
      <c r="WG138" s="95"/>
      <c r="WH138" s="95"/>
      <c r="WI138" s="95"/>
      <c r="WJ138" s="95"/>
      <c r="WK138" s="95"/>
      <c r="WL138" s="95"/>
      <c r="WM138" s="95"/>
      <c r="WN138" s="95"/>
      <c r="WO138" s="95"/>
      <c r="WP138" s="95"/>
      <c r="WQ138" s="95"/>
      <c r="WR138" s="95"/>
      <c r="WS138" s="95"/>
      <c r="WT138" s="95"/>
      <c r="WU138" s="95"/>
      <c r="WV138" s="95"/>
      <c r="WW138" s="95"/>
      <c r="WX138" s="95"/>
      <c r="WY138" s="95"/>
      <c r="WZ138" s="95"/>
      <c r="XA138" s="95"/>
      <c r="XB138" s="95"/>
      <c r="XC138" s="95"/>
      <c r="XD138" s="95"/>
      <c r="XE138" s="95"/>
      <c r="XF138" s="95"/>
      <c r="XG138" s="95"/>
      <c r="XH138" s="95"/>
      <c r="XI138" s="95"/>
      <c r="XJ138" s="95"/>
      <c r="XK138" s="95"/>
      <c r="XL138" s="95"/>
      <c r="XM138" s="95"/>
      <c r="XN138" s="95"/>
      <c r="XO138" s="95"/>
      <c r="XP138" s="95"/>
      <c r="XQ138" s="95"/>
      <c r="XR138" s="95"/>
      <c r="XS138" s="95"/>
      <c r="XT138" s="95"/>
      <c r="XU138" s="95"/>
      <c r="XV138" s="95"/>
      <c r="XW138" s="95"/>
      <c r="XX138" s="95"/>
      <c r="XY138" s="95"/>
      <c r="XZ138" s="95"/>
      <c r="YA138" s="95"/>
      <c r="YB138" s="95"/>
      <c r="YC138" s="95"/>
      <c r="YD138" s="95"/>
      <c r="YE138" s="95"/>
      <c r="YF138" s="95"/>
      <c r="YG138" s="95"/>
      <c r="YH138" s="95"/>
      <c r="YI138" s="95"/>
      <c r="YJ138" s="95"/>
      <c r="YK138" s="95"/>
      <c r="YL138" s="95"/>
      <c r="YM138" s="95"/>
      <c r="YN138" s="95"/>
      <c r="YO138" s="95"/>
      <c r="YP138" s="95"/>
      <c r="YQ138" s="95"/>
      <c r="YR138" s="95"/>
      <c r="YS138" s="95"/>
      <c r="YT138" s="95"/>
      <c r="YU138" s="95"/>
      <c r="YV138" s="95"/>
      <c r="YW138" s="95"/>
      <c r="YX138" s="95"/>
      <c r="YY138" s="95"/>
      <c r="YZ138" s="95"/>
      <c r="ZA138" s="95"/>
      <c r="ZB138" s="95"/>
      <c r="ZC138" s="95"/>
      <c r="ZD138" s="95"/>
      <c r="ZE138" s="95"/>
      <c r="ZF138" s="95"/>
      <c r="ZG138" s="95"/>
      <c r="ZH138" s="95"/>
      <c r="ZI138" s="95"/>
      <c r="ZJ138" s="95"/>
      <c r="ZK138" s="95"/>
      <c r="ZL138" s="95"/>
      <c r="ZM138" s="95"/>
      <c r="ZN138" s="95"/>
      <c r="ZO138" s="95"/>
      <c r="ZP138" s="95"/>
      <c r="ZQ138" s="95"/>
      <c r="ZR138" s="95"/>
      <c r="ZS138" s="95"/>
      <c r="ZT138" s="95"/>
      <c r="ZU138" s="95"/>
      <c r="ZV138" s="95"/>
      <c r="ZW138" s="95"/>
      <c r="ZX138" s="95"/>
      <c r="ZY138" s="95"/>
      <c r="ZZ138" s="95"/>
      <c r="AAA138" s="95"/>
      <c r="AAB138" s="95"/>
      <c r="AAC138" s="95"/>
      <c r="AAD138" s="95"/>
      <c r="AAE138" s="95"/>
      <c r="AAF138" s="95"/>
      <c r="AAG138" s="95"/>
      <c r="AAH138" s="95"/>
      <c r="AAI138" s="95"/>
      <c r="AAJ138" s="95"/>
      <c r="AAK138" s="95"/>
      <c r="AAL138" s="95"/>
      <c r="AAM138" s="95"/>
      <c r="AAN138" s="95"/>
      <c r="AAO138" s="95"/>
      <c r="AAP138" s="95"/>
      <c r="AAQ138" s="95"/>
      <c r="AAR138" s="95"/>
      <c r="AAS138" s="95"/>
      <c r="AAT138" s="95"/>
      <c r="AAU138" s="95"/>
      <c r="AAV138" s="95"/>
      <c r="AAW138" s="95"/>
      <c r="AAX138" s="95"/>
      <c r="AAY138" s="95"/>
      <c r="AAZ138" s="95"/>
      <c r="ABA138" s="95"/>
      <c r="ABB138" s="95"/>
      <c r="ABC138" s="95"/>
      <c r="ABD138" s="95"/>
      <c r="ABE138" s="95"/>
      <c r="ABF138" s="95"/>
      <c r="ABG138" s="95"/>
      <c r="ABH138" s="95"/>
      <c r="ABI138" s="95"/>
      <c r="ABJ138" s="95"/>
      <c r="ABK138" s="95"/>
      <c r="ABL138" s="95"/>
      <c r="ABM138" s="95"/>
      <c r="ABN138" s="95"/>
      <c r="ABO138" s="95"/>
      <c r="ABP138" s="95"/>
      <c r="ABQ138" s="95"/>
      <c r="ABR138" s="95"/>
      <c r="ABS138" s="95"/>
      <c r="ABT138" s="95"/>
      <c r="ABU138" s="95"/>
      <c r="ABV138" s="95"/>
      <c r="ABW138" s="95"/>
      <c r="ABX138" s="95"/>
      <c r="ABY138" s="95"/>
      <c r="ABZ138" s="95"/>
      <c r="ACA138" s="95"/>
      <c r="ACB138" s="95"/>
      <c r="ACC138" s="95"/>
      <c r="ACD138" s="95"/>
      <c r="ACE138" s="95"/>
      <c r="ACF138" s="95"/>
      <c r="ACG138" s="95"/>
      <c r="ACH138" s="95"/>
      <c r="ACI138" s="95"/>
      <c r="ACJ138" s="95"/>
      <c r="ACK138" s="95"/>
      <c r="ACL138" s="95"/>
      <c r="ACM138" s="95"/>
      <c r="ACN138" s="95"/>
      <c r="ACO138" s="95"/>
      <c r="ACP138" s="95"/>
      <c r="ACQ138" s="95"/>
      <c r="ACR138" s="95"/>
      <c r="ACS138" s="95"/>
      <c r="ACT138" s="95"/>
      <c r="ACU138" s="95"/>
      <c r="ACV138" s="95"/>
      <c r="ACW138" s="95"/>
      <c r="ACX138" s="95"/>
      <c r="ACY138" s="95"/>
      <c r="ACZ138" s="95"/>
      <c r="ADA138" s="95"/>
      <c r="ADB138" s="95"/>
      <c r="ADC138" s="95"/>
      <c r="ADD138" s="95"/>
      <c r="ADE138" s="95"/>
      <c r="ADF138" s="95"/>
      <c r="ADG138" s="95"/>
      <c r="ADH138" s="95"/>
      <c r="ADI138" s="95"/>
      <c r="ADJ138" s="95"/>
      <c r="ADK138" s="95"/>
      <c r="ADL138" s="95"/>
      <c r="ADM138" s="95"/>
      <c r="ADN138" s="95"/>
      <c r="ADO138" s="95"/>
      <c r="ADP138" s="95"/>
      <c r="ADQ138" s="95"/>
      <c r="ADR138" s="95"/>
      <c r="ADS138" s="95"/>
      <c r="ADT138" s="95"/>
      <c r="ADU138" s="95"/>
      <c r="ADV138" s="95"/>
      <c r="ADW138" s="95"/>
      <c r="ADX138" s="95"/>
      <c r="ADY138" s="95"/>
      <c r="ADZ138" s="95"/>
      <c r="AEA138" s="95"/>
      <c r="AEB138" s="95"/>
      <c r="AEC138" s="95"/>
      <c r="AED138" s="95"/>
      <c r="AEE138" s="95"/>
      <c r="AEF138" s="95"/>
      <c r="AEG138" s="95"/>
      <c r="AEH138" s="95"/>
      <c r="AEI138" s="95"/>
      <c r="AEJ138" s="95"/>
      <c r="AEK138" s="95"/>
      <c r="AEL138" s="95"/>
      <c r="AEM138" s="95"/>
      <c r="AEN138" s="95"/>
      <c r="AEO138" s="95"/>
      <c r="AEP138" s="95"/>
      <c r="AEQ138" s="95"/>
      <c r="AER138" s="95"/>
      <c r="AES138" s="95"/>
      <c r="AET138" s="95"/>
      <c r="AEU138" s="95"/>
      <c r="AEV138" s="95"/>
      <c r="AEW138" s="95"/>
      <c r="AEX138" s="95"/>
      <c r="AEY138" s="95"/>
      <c r="AEZ138" s="95"/>
      <c r="AFA138" s="95"/>
      <c r="AFB138" s="95"/>
      <c r="AFC138" s="95"/>
      <c r="AFD138" s="95"/>
      <c r="AFE138" s="95"/>
      <c r="AFF138" s="95"/>
      <c r="AFG138" s="95"/>
      <c r="AFH138" s="95"/>
      <c r="AFI138" s="95"/>
      <c r="AFJ138" s="95"/>
      <c r="AFK138" s="95"/>
      <c r="AFL138" s="95"/>
      <c r="AFM138" s="95"/>
      <c r="AFN138" s="95"/>
      <c r="AFO138" s="95"/>
      <c r="AFP138" s="95"/>
      <c r="AFQ138" s="95"/>
      <c r="AFR138" s="95"/>
      <c r="AFS138" s="95"/>
      <c r="AFT138" s="95"/>
      <c r="AFU138" s="95"/>
      <c r="AFV138" s="95"/>
      <c r="AFW138" s="95"/>
      <c r="AFX138" s="95"/>
      <c r="AFY138" s="95"/>
      <c r="AFZ138" s="95"/>
      <c r="AGA138" s="95"/>
      <c r="AGB138" s="95"/>
      <c r="AGC138" s="95"/>
      <c r="AGD138" s="95"/>
      <c r="AGE138" s="95"/>
      <c r="AGF138" s="95"/>
      <c r="AGG138" s="95"/>
      <c r="AGH138" s="95"/>
      <c r="AGI138" s="95"/>
      <c r="AGJ138" s="95"/>
      <c r="AGK138" s="95"/>
      <c r="AGL138" s="95"/>
      <c r="AGM138" s="95"/>
      <c r="AGN138" s="95"/>
      <c r="AGO138" s="95"/>
      <c r="AGP138" s="95"/>
      <c r="AGQ138" s="95"/>
      <c r="AGR138" s="95"/>
      <c r="AGS138" s="95"/>
      <c r="AGT138" s="95"/>
      <c r="AGU138" s="95"/>
      <c r="AGV138" s="95"/>
      <c r="AGW138" s="95"/>
      <c r="AGX138" s="95"/>
      <c r="AGY138" s="95"/>
      <c r="AGZ138" s="95"/>
      <c r="AHA138" s="95"/>
      <c r="AHB138" s="95"/>
      <c r="AHC138" s="95"/>
      <c r="AHD138" s="95"/>
      <c r="AHE138" s="95"/>
      <c r="AHF138" s="95"/>
      <c r="AHG138" s="95"/>
      <c r="AHH138" s="95"/>
      <c r="AHI138" s="95"/>
      <c r="AHJ138" s="95"/>
      <c r="AHK138" s="95"/>
      <c r="AHL138" s="95"/>
      <c r="AHM138" s="95"/>
      <c r="AHN138" s="95"/>
      <c r="AHO138" s="95"/>
      <c r="AHP138" s="95"/>
      <c r="AHQ138" s="95"/>
      <c r="AHR138" s="95"/>
      <c r="AHS138" s="95"/>
      <c r="AHT138" s="95"/>
      <c r="AHU138" s="95"/>
      <c r="AHV138" s="95"/>
      <c r="AHW138" s="95"/>
      <c r="AHX138" s="95"/>
      <c r="AHY138" s="95"/>
      <c r="AHZ138" s="95"/>
      <c r="AIA138" s="95"/>
      <c r="AIB138" s="95"/>
      <c r="AIC138" s="95"/>
      <c r="AID138" s="95"/>
      <c r="AIE138" s="95"/>
      <c r="AIF138" s="95"/>
      <c r="AIG138" s="95"/>
      <c r="AIH138" s="95"/>
      <c r="AII138" s="95"/>
      <c r="AIJ138" s="95"/>
      <c r="AIK138" s="95"/>
      <c r="AIL138" s="95"/>
      <c r="AIM138" s="95"/>
      <c r="AIN138" s="95"/>
      <c r="AIO138" s="95"/>
      <c r="AIP138" s="95"/>
      <c r="AIQ138" s="95"/>
      <c r="AIR138" s="95"/>
      <c r="AIS138" s="95"/>
      <c r="AIT138" s="95"/>
      <c r="AIU138" s="95"/>
      <c r="AIV138" s="95"/>
      <c r="AIW138" s="95"/>
      <c r="AIX138" s="95"/>
      <c r="AIY138" s="95"/>
      <c r="AIZ138" s="95"/>
      <c r="AJA138" s="95"/>
      <c r="AJB138" s="95"/>
      <c r="AJC138" s="95"/>
      <c r="AJD138" s="95"/>
      <c r="AJE138" s="95"/>
      <c r="AJF138" s="95"/>
      <c r="AJG138" s="95"/>
      <c r="AJH138" s="95"/>
      <c r="AJI138" s="95"/>
      <c r="AJJ138" s="95"/>
      <c r="AJK138" s="95"/>
      <c r="AJL138" s="95"/>
      <c r="AJM138" s="95"/>
      <c r="AJN138" s="95"/>
      <c r="AJO138" s="95"/>
      <c r="AJP138" s="95"/>
      <c r="AJQ138" s="95"/>
      <c r="AJR138" s="95"/>
      <c r="AJS138" s="95"/>
      <c r="AJT138" s="95"/>
      <c r="AJU138" s="95"/>
      <c r="AJV138" s="95"/>
      <c r="AJW138" s="95"/>
      <c r="AJX138" s="95"/>
      <c r="AJY138" s="95"/>
      <c r="AJZ138" s="95"/>
      <c r="AKA138" s="95"/>
      <c r="AKB138" s="95"/>
      <c r="AKC138" s="95"/>
      <c r="AKD138" s="95"/>
      <c r="AKE138" s="95"/>
      <c r="AKF138" s="95"/>
      <c r="AKG138" s="95"/>
      <c r="AKH138" s="95"/>
      <c r="AKI138" s="95"/>
      <c r="AKJ138" s="95"/>
      <c r="AKK138" s="95"/>
      <c r="AKL138" s="95"/>
      <c r="AKM138" s="95"/>
      <c r="AKN138" s="95"/>
      <c r="AKO138" s="95"/>
      <c r="AKP138" s="95"/>
      <c r="AKQ138" s="95"/>
      <c r="AKR138" s="95"/>
      <c r="AKS138" s="95"/>
      <c r="AKT138" s="95"/>
      <c r="AKU138" s="95"/>
      <c r="AKV138" s="95"/>
      <c r="AKW138" s="95"/>
      <c r="AKX138" s="95"/>
      <c r="AKY138" s="95"/>
      <c r="AKZ138" s="95"/>
      <c r="ALA138" s="95"/>
      <c r="ALB138" s="95"/>
      <c r="ALC138" s="95"/>
      <c r="ALD138" s="95"/>
      <c r="ALE138" s="95"/>
      <c r="ALF138" s="95"/>
      <c r="ALG138" s="95"/>
      <c r="ALH138" s="95"/>
      <c r="ALI138" s="95"/>
      <c r="ALJ138" s="95"/>
      <c r="ALK138" s="95"/>
      <c r="ALL138" s="95"/>
      <c r="ALM138" s="95"/>
      <c r="ALN138" s="95"/>
      <c r="ALO138" s="95"/>
      <c r="ALP138" s="95"/>
      <c r="ALQ138" s="95"/>
      <c r="ALR138" s="95"/>
      <c r="ALS138" s="95"/>
      <c r="ALT138" s="95"/>
      <c r="ALU138" s="95"/>
      <c r="ALV138" s="95"/>
      <c r="ALW138" s="95"/>
      <c r="ALX138" s="95"/>
      <c r="ALY138" s="95"/>
      <c r="ALZ138" s="95"/>
      <c r="AMA138" s="95"/>
      <c r="AMB138" s="95"/>
      <c r="AMC138" s="95"/>
      <c r="AMD138" s="95"/>
      <c r="AME138" s="95"/>
      <c r="AMF138" s="95"/>
      <c r="AMG138" s="95"/>
      <c r="AMH138" s="95"/>
      <c r="AMI138" s="95"/>
      <c r="AMJ138" s="95"/>
      <c r="AMK138" s="95"/>
      <c r="AML138" s="95"/>
    </row>
    <row r="139" spans="1:1026" s="96" customFormat="1" ht="240" hidden="1">
      <c r="A139" s="178"/>
      <c r="B139" s="91">
        <v>1</v>
      </c>
      <c r="C139" s="92">
        <v>132</v>
      </c>
      <c r="D139" s="91" t="s">
        <v>1120</v>
      </c>
      <c r="E139" s="91" t="s">
        <v>1121</v>
      </c>
      <c r="F139" s="91" t="s">
        <v>1122</v>
      </c>
      <c r="G139" s="91">
        <v>6109010706</v>
      </c>
      <c r="H139" s="91" t="s">
        <v>1123</v>
      </c>
      <c r="I139" s="91" t="s">
        <v>1124</v>
      </c>
      <c r="J139" s="91" t="s">
        <v>1125</v>
      </c>
      <c r="K139" s="91" t="s">
        <v>38</v>
      </c>
      <c r="L139" s="91" t="s">
        <v>1126</v>
      </c>
      <c r="M139" s="91">
        <v>0</v>
      </c>
      <c r="N139" s="91">
        <v>0</v>
      </c>
      <c r="O139" s="91">
        <v>100</v>
      </c>
      <c r="P139" s="91">
        <v>0</v>
      </c>
      <c r="Q139" s="91">
        <v>0</v>
      </c>
      <c r="R139" s="91">
        <v>0</v>
      </c>
      <c r="S139" s="91">
        <v>180.42</v>
      </c>
      <c r="T139" s="91" t="s">
        <v>41</v>
      </c>
      <c r="U139" s="91" t="s">
        <v>1127</v>
      </c>
      <c r="V139" s="91" t="s">
        <v>43</v>
      </c>
      <c r="W139" s="91">
        <v>2007</v>
      </c>
      <c r="X139" s="91" t="s">
        <v>1128</v>
      </c>
      <c r="Y139" s="91" t="s">
        <v>1129</v>
      </c>
      <c r="Z139" s="91" t="s">
        <v>1130</v>
      </c>
      <c r="AA139" s="91" t="s">
        <v>1131</v>
      </c>
      <c r="AB139" s="91" t="s">
        <v>57</v>
      </c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  <c r="HF139" s="95"/>
      <c r="HG139" s="95"/>
      <c r="HH139" s="95"/>
      <c r="HI139" s="95"/>
      <c r="HJ139" s="95"/>
      <c r="HK139" s="95"/>
      <c r="HL139" s="95"/>
      <c r="HM139" s="95"/>
      <c r="HN139" s="95"/>
      <c r="HO139" s="95"/>
      <c r="HP139" s="95"/>
      <c r="HQ139" s="95"/>
      <c r="HR139" s="95"/>
      <c r="HS139" s="95"/>
      <c r="HT139" s="95"/>
      <c r="HU139" s="95"/>
      <c r="HV139" s="95"/>
      <c r="HW139" s="95"/>
      <c r="HX139" s="95"/>
      <c r="HY139" s="95"/>
      <c r="HZ139" s="95"/>
      <c r="IA139" s="95"/>
      <c r="IB139" s="95"/>
      <c r="IC139" s="95"/>
      <c r="ID139" s="95"/>
      <c r="IE139" s="95"/>
      <c r="IF139" s="95"/>
      <c r="IG139" s="95"/>
      <c r="IH139" s="95"/>
      <c r="II139" s="95"/>
      <c r="IJ139" s="95"/>
      <c r="IK139" s="95"/>
      <c r="IL139" s="95"/>
      <c r="IM139" s="95"/>
      <c r="IN139" s="95"/>
      <c r="IO139" s="95"/>
      <c r="IP139" s="95"/>
      <c r="IQ139" s="95"/>
      <c r="IR139" s="95"/>
      <c r="IS139" s="95"/>
      <c r="IT139" s="95"/>
      <c r="IU139" s="95"/>
      <c r="IV139" s="95"/>
      <c r="IW139" s="95"/>
      <c r="IX139" s="95"/>
      <c r="IY139" s="95"/>
      <c r="IZ139" s="95"/>
      <c r="JA139" s="95"/>
      <c r="JB139" s="95"/>
      <c r="JC139" s="95"/>
      <c r="JD139" s="95"/>
      <c r="JE139" s="95"/>
      <c r="JF139" s="95"/>
      <c r="JG139" s="95"/>
      <c r="JH139" s="95"/>
      <c r="JI139" s="95"/>
      <c r="JJ139" s="95"/>
      <c r="JK139" s="95"/>
      <c r="JL139" s="95"/>
      <c r="JM139" s="95"/>
      <c r="JN139" s="95"/>
      <c r="JO139" s="95"/>
      <c r="JP139" s="95"/>
      <c r="JQ139" s="95"/>
      <c r="JR139" s="95"/>
      <c r="JS139" s="95"/>
      <c r="JT139" s="95"/>
      <c r="JU139" s="95"/>
      <c r="JV139" s="95"/>
      <c r="JW139" s="95"/>
      <c r="JX139" s="95"/>
      <c r="JY139" s="95"/>
      <c r="JZ139" s="95"/>
      <c r="KA139" s="95"/>
      <c r="KB139" s="95"/>
      <c r="KC139" s="95"/>
      <c r="KD139" s="95"/>
      <c r="KE139" s="95"/>
      <c r="KF139" s="95"/>
      <c r="KG139" s="95"/>
      <c r="KH139" s="95"/>
      <c r="KI139" s="95"/>
      <c r="KJ139" s="95"/>
      <c r="KK139" s="95"/>
      <c r="KL139" s="95"/>
      <c r="KM139" s="95"/>
      <c r="KN139" s="95"/>
      <c r="KO139" s="95"/>
      <c r="KP139" s="95"/>
      <c r="KQ139" s="95"/>
      <c r="KR139" s="95"/>
      <c r="KS139" s="95"/>
      <c r="KT139" s="95"/>
      <c r="KU139" s="95"/>
      <c r="KV139" s="95"/>
      <c r="KW139" s="95"/>
      <c r="KX139" s="95"/>
      <c r="KY139" s="95"/>
      <c r="KZ139" s="95"/>
      <c r="LA139" s="95"/>
      <c r="LB139" s="95"/>
      <c r="LC139" s="95"/>
      <c r="LD139" s="95"/>
      <c r="LE139" s="95"/>
      <c r="LF139" s="95"/>
      <c r="LG139" s="95"/>
      <c r="LH139" s="95"/>
      <c r="LI139" s="95"/>
      <c r="LJ139" s="95"/>
      <c r="LK139" s="95"/>
      <c r="LL139" s="95"/>
      <c r="LM139" s="95"/>
      <c r="LN139" s="95"/>
      <c r="LO139" s="95"/>
      <c r="LP139" s="95"/>
      <c r="LQ139" s="95"/>
      <c r="LR139" s="95"/>
      <c r="LS139" s="95"/>
      <c r="LT139" s="95"/>
      <c r="LU139" s="95"/>
      <c r="LV139" s="95"/>
      <c r="LW139" s="95"/>
      <c r="LX139" s="95"/>
      <c r="LY139" s="95"/>
      <c r="LZ139" s="95"/>
      <c r="MA139" s="95"/>
      <c r="MB139" s="95"/>
      <c r="MC139" s="95"/>
      <c r="MD139" s="95"/>
      <c r="ME139" s="95"/>
      <c r="MF139" s="95"/>
      <c r="MG139" s="95"/>
      <c r="MH139" s="95"/>
      <c r="MI139" s="95"/>
      <c r="MJ139" s="95"/>
      <c r="MK139" s="95"/>
      <c r="ML139" s="95"/>
      <c r="MM139" s="95"/>
      <c r="MN139" s="95"/>
      <c r="MO139" s="95"/>
      <c r="MP139" s="95"/>
      <c r="MQ139" s="95"/>
      <c r="MR139" s="95"/>
      <c r="MS139" s="95"/>
      <c r="MT139" s="95"/>
      <c r="MU139" s="95"/>
      <c r="MV139" s="95"/>
      <c r="MW139" s="95"/>
      <c r="MX139" s="95"/>
      <c r="MY139" s="95"/>
      <c r="MZ139" s="95"/>
      <c r="NA139" s="95"/>
      <c r="NB139" s="95"/>
      <c r="NC139" s="95"/>
      <c r="ND139" s="95"/>
      <c r="NE139" s="95"/>
      <c r="NF139" s="95"/>
      <c r="NG139" s="95"/>
      <c r="NH139" s="95"/>
      <c r="NI139" s="95"/>
      <c r="NJ139" s="95"/>
      <c r="NK139" s="95"/>
      <c r="NL139" s="95"/>
      <c r="NM139" s="95"/>
      <c r="NN139" s="95"/>
      <c r="NO139" s="95"/>
      <c r="NP139" s="95"/>
      <c r="NQ139" s="95"/>
      <c r="NR139" s="95"/>
      <c r="NS139" s="95"/>
      <c r="NT139" s="95"/>
      <c r="NU139" s="95"/>
      <c r="NV139" s="95"/>
      <c r="NW139" s="95"/>
      <c r="NX139" s="95"/>
      <c r="NY139" s="95"/>
      <c r="NZ139" s="95"/>
      <c r="OA139" s="95"/>
      <c r="OB139" s="95"/>
      <c r="OC139" s="95"/>
      <c r="OD139" s="95"/>
      <c r="OE139" s="95"/>
      <c r="OF139" s="95"/>
      <c r="OG139" s="95"/>
      <c r="OH139" s="95"/>
      <c r="OI139" s="95"/>
      <c r="OJ139" s="95"/>
      <c r="OK139" s="95"/>
      <c r="OL139" s="95"/>
      <c r="OM139" s="95"/>
      <c r="ON139" s="95"/>
      <c r="OO139" s="95"/>
      <c r="OP139" s="95"/>
      <c r="OQ139" s="95"/>
      <c r="OR139" s="95"/>
      <c r="OS139" s="95"/>
      <c r="OT139" s="95"/>
      <c r="OU139" s="95"/>
      <c r="OV139" s="95"/>
      <c r="OW139" s="95"/>
      <c r="OX139" s="95"/>
      <c r="OY139" s="95"/>
      <c r="OZ139" s="95"/>
      <c r="PA139" s="95"/>
      <c r="PB139" s="95"/>
      <c r="PC139" s="95"/>
      <c r="PD139" s="95"/>
      <c r="PE139" s="95"/>
      <c r="PF139" s="95"/>
      <c r="PG139" s="95"/>
      <c r="PH139" s="95"/>
      <c r="PI139" s="95"/>
      <c r="PJ139" s="95"/>
      <c r="PK139" s="95"/>
      <c r="PL139" s="95"/>
      <c r="PM139" s="95"/>
      <c r="PN139" s="95"/>
      <c r="PO139" s="95"/>
      <c r="PP139" s="95"/>
      <c r="PQ139" s="95"/>
      <c r="PR139" s="95"/>
      <c r="PS139" s="95"/>
      <c r="PT139" s="95"/>
      <c r="PU139" s="95"/>
      <c r="PV139" s="95"/>
      <c r="PW139" s="95"/>
      <c r="PX139" s="95"/>
      <c r="PY139" s="95"/>
      <c r="PZ139" s="95"/>
      <c r="QA139" s="95"/>
      <c r="QB139" s="95"/>
      <c r="QC139" s="95"/>
      <c r="QD139" s="95"/>
      <c r="QE139" s="95"/>
      <c r="QF139" s="95"/>
      <c r="QG139" s="95"/>
      <c r="QH139" s="95"/>
      <c r="QI139" s="95"/>
      <c r="QJ139" s="95"/>
      <c r="QK139" s="95"/>
      <c r="QL139" s="95"/>
      <c r="QM139" s="95"/>
      <c r="QN139" s="95"/>
      <c r="QO139" s="95"/>
      <c r="QP139" s="95"/>
      <c r="QQ139" s="95"/>
      <c r="QR139" s="95"/>
      <c r="QS139" s="95"/>
      <c r="QT139" s="95"/>
      <c r="QU139" s="95"/>
      <c r="QV139" s="95"/>
      <c r="QW139" s="95"/>
      <c r="QX139" s="95"/>
      <c r="QY139" s="95"/>
      <c r="QZ139" s="95"/>
      <c r="RA139" s="95"/>
      <c r="RB139" s="95"/>
      <c r="RC139" s="95"/>
      <c r="RD139" s="95"/>
      <c r="RE139" s="95"/>
      <c r="RF139" s="95"/>
      <c r="RG139" s="95"/>
      <c r="RH139" s="95"/>
      <c r="RI139" s="95"/>
      <c r="RJ139" s="95"/>
      <c r="RK139" s="95"/>
      <c r="RL139" s="95"/>
      <c r="RM139" s="95"/>
      <c r="RN139" s="95"/>
      <c r="RO139" s="95"/>
      <c r="RP139" s="95"/>
      <c r="RQ139" s="95"/>
      <c r="RR139" s="95"/>
      <c r="RS139" s="95"/>
      <c r="RT139" s="95"/>
      <c r="RU139" s="95"/>
      <c r="RV139" s="95"/>
      <c r="RW139" s="95"/>
      <c r="RX139" s="95"/>
      <c r="RY139" s="95"/>
      <c r="RZ139" s="95"/>
      <c r="SA139" s="95"/>
      <c r="SB139" s="95"/>
      <c r="SC139" s="95"/>
      <c r="SD139" s="95"/>
      <c r="SE139" s="95"/>
      <c r="SF139" s="95"/>
      <c r="SG139" s="95"/>
      <c r="SH139" s="95"/>
      <c r="SI139" s="95"/>
      <c r="SJ139" s="95"/>
      <c r="SK139" s="95"/>
      <c r="SL139" s="95"/>
      <c r="SM139" s="95"/>
      <c r="SN139" s="95"/>
      <c r="SO139" s="95"/>
      <c r="SP139" s="95"/>
      <c r="SQ139" s="95"/>
      <c r="SR139" s="95"/>
      <c r="SS139" s="95"/>
      <c r="ST139" s="95"/>
      <c r="SU139" s="95"/>
      <c r="SV139" s="95"/>
      <c r="SW139" s="95"/>
      <c r="SX139" s="95"/>
      <c r="SY139" s="95"/>
      <c r="SZ139" s="95"/>
      <c r="TA139" s="95"/>
      <c r="TB139" s="95"/>
      <c r="TC139" s="95"/>
      <c r="TD139" s="95"/>
      <c r="TE139" s="95"/>
      <c r="TF139" s="95"/>
      <c r="TG139" s="95"/>
      <c r="TH139" s="95"/>
      <c r="TI139" s="95"/>
      <c r="TJ139" s="95"/>
      <c r="TK139" s="95"/>
      <c r="TL139" s="95"/>
      <c r="TM139" s="95"/>
      <c r="TN139" s="95"/>
      <c r="TO139" s="95"/>
      <c r="TP139" s="95"/>
      <c r="TQ139" s="95"/>
      <c r="TR139" s="95"/>
      <c r="TS139" s="95"/>
      <c r="TT139" s="95"/>
      <c r="TU139" s="95"/>
      <c r="TV139" s="95"/>
      <c r="TW139" s="95"/>
      <c r="TX139" s="95"/>
      <c r="TY139" s="95"/>
      <c r="TZ139" s="95"/>
      <c r="UA139" s="95"/>
      <c r="UB139" s="95"/>
      <c r="UC139" s="95"/>
      <c r="UD139" s="95"/>
      <c r="UE139" s="95"/>
      <c r="UF139" s="95"/>
      <c r="UG139" s="95"/>
      <c r="UH139" s="95"/>
      <c r="UI139" s="95"/>
      <c r="UJ139" s="95"/>
      <c r="UK139" s="95"/>
      <c r="UL139" s="95"/>
      <c r="UM139" s="95"/>
      <c r="UN139" s="95"/>
      <c r="UO139" s="95"/>
      <c r="UP139" s="95"/>
      <c r="UQ139" s="95"/>
      <c r="UR139" s="95"/>
      <c r="US139" s="95"/>
      <c r="UT139" s="95"/>
      <c r="UU139" s="95"/>
      <c r="UV139" s="95"/>
      <c r="UW139" s="95"/>
      <c r="UX139" s="95"/>
      <c r="UY139" s="95"/>
      <c r="UZ139" s="95"/>
      <c r="VA139" s="95"/>
      <c r="VB139" s="95"/>
      <c r="VC139" s="95"/>
      <c r="VD139" s="95"/>
      <c r="VE139" s="95"/>
      <c r="VF139" s="95"/>
      <c r="VG139" s="95"/>
      <c r="VH139" s="95"/>
      <c r="VI139" s="95"/>
      <c r="VJ139" s="95"/>
      <c r="VK139" s="95"/>
      <c r="VL139" s="95"/>
      <c r="VM139" s="95"/>
      <c r="VN139" s="95"/>
      <c r="VO139" s="95"/>
      <c r="VP139" s="95"/>
      <c r="VQ139" s="95"/>
      <c r="VR139" s="95"/>
      <c r="VS139" s="95"/>
      <c r="VT139" s="95"/>
      <c r="VU139" s="95"/>
      <c r="VV139" s="95"/>
      <c r="VW139" s="95"/>
      <c r="VX139" s="95"/>
      <c r="VY139" s="95"/>
      <c r="VZ139" s="95"/>
      <c r="WA139" s="95"/>
      <c r="WB139" s="95"/>
      <c r="WC139" s="95"/>
      <c r="WD139" s="95"/>
      <c r="WE139" s="95"/>
      <c r="WF139" s="95"/>
      <c r="WG139" s="95"/>
      <c r="WH139" s="95"/>
      <c r="WI139" s="95"/>
      <c r="WJ139" s="95"/>
      <c r="WK139" s="95"/>
      <c r="WL139" s="95"/>
      <c r="WM139" s="95"/>
      <c r="WN139" s="95"/>
      <c r="WO139" s="95"/>
      <c r="WP139" s="95"/>
      <c r="WQ139" s="95"/>
      <c r="WR139" s="95"/>
      <c r="WS139" s="95"/>
      <c r="WT139" s="95"/>
      <c r="WU139" s="95"/>
      <c r="WV139" s="95"/>
      <c r="WW139" s="95"/>
      <c r="WX139" s="95"/>
      <c r="WY139" s="95"/>
      <c r="WZ139" s="95"/>
      <c r="XA139" s="95"/>
      <c r="XB139" s="95"/>
      <c r="XC139" s="95"/>
      <c r="XD139" s="95"/>
      <c r="XE139" s="95"/>
      <c r="XF139" s="95"/>
      <c r="XG139" s="95"/>
      <c r="XH139" s="95"/>
      <c r="XI139" s="95"/>
      <c r="XJ139" s="95"/>
      <c r="XK139" s="95"/>
      <c r="XL139" s="95"/>
      <c r="XM139" s="95"/>
      <c r="XN139" s="95"/>
      <c r="XO139" s="95"/>
      <c r="XP139" s="95"/>
      <c r="XQ139" s="95"/>
      <c r="XR139" s="95"/>
      <c r="XS139" s="95"/>
      <c r="XT139" s="95"/>
      <c r="XU139" s="95"/>
      <c r="XV139" s="95"/>
      <c r="XW139" s="95"/>
      <c r="XX139" s="95"/>
      <c r="XY139" s="95"/>
      <c r="XZ139" s="95"/>
      <c r="YA139" s="95"/>
      <c r="YB139" s="95"/>
      <c r="YC139" s="95"/>
      <c r="YD139" s="95"/>
      <c r="YE139" s="95"/>
      <c r="YF139" s="95"/>
      <c r="YG139" s="95"/>
      <c r="YH139" s="95"/>
      <c r="YI139" s="95"/>
      <c r="YJ139" s="95"/>
      <c r="YK139" s="95"/>
      <c r="YL139" s="95"/>
      <c r="YM139" s="95"/>
      <c r="YN139" s="95"/>
      <c r="YO139" s="95"/>
      <c r="YP139" s="95"/>
      <c r="YQ139" s="95"/>
      <c r="YR139" s="95"/>
      <c r="YS139" s="95"/>
      <c r="YT139" s="95"/>
      <c r="YU139" s="95"/>
      <c r="YV139" s="95"/>
      <c r="YW139" s="95"/>
      <c r="YX139" s="95"/>
      <c r="YY139" s="95"/>
      <c r="YZ139" s="95"/>
      <c r="ZA139" s="95"/>
      <c r="ZB139" s="95"/>
      <c r="ZC139" s="95"/>
      <c r="ZD139" s="95"/>
      <c r="ZE139" s="95"/>
      <c r="ZF139" s="95"/>
      <c r="ZG139" s="95"/>
      <c r="ZH139" s="95"/>
      <c r="ZI139" s="95"/>
      <c r="ZJ139" s="95"/>
      <c r="ZK139" s="95"/>
      <c r="ZL139" s="95"/>
      <c r="ZM139" s="95"/>
      <c r="ZN139" s="95"/>
      <c r="ZO139" s="95"/>
      <c r="ZP139" s="95"/>
      <c r="ZQ139" s="95"/>
      <c r="ZR139" s="95"/>
      <c r="ZS139" s="95"/>
      <c r="ZT139" s="95"/>
      <c r="ZU139" s="95"/>
      <c r="ZV139" s="95"/>
      <c r="ZW139" s="95"/>
      <c r="ZX139" s="95"/>
      <c r="ZY139" s="95"/>
      <c r="ZZ139" s="95"/>
      <c r="AAA139" s="95"/>
      <c r="AAB139" s="95"/>
      <c r="AAC139" s="95"/>
      <c r="AAD139" s="95"/>
      <c r="AAE139" s="95"/>
      <c r="AAF139" s="95"/>
      <c r="AAG139" s="95"/>
      <c r="AAH139" s="95"/>
      <c r="AAI139" s="95"/>
      <c r="AAJ139" s="95"/>
      <c r="AAK139" s="95"/>
      <c r="AAL139" s="95"/>
      <c r="AAM139" s="95"/>
      <c r="AAN139" s="95"/>
      <c r="AAO139" s="95"/>
      <c r="AAP139" s="95"/>
      <c r="AAQ139" s="95"/>
      <c r="AAR139" s="95"/>
      <c r="AAS139" s="95"/>
      <c r="AAT139" s="95"/>
      <c r="AAU139" s="95"/>
      <c r="AAV139" s="95"/>
      <c r="AAW139" s="95"/>
      <c r="AAX139" s="95"/>
      <c r="AAY139" s="95"/>
      <c r="AAZ139" s="95"/>
      <c r="ABA139" s="95"/>
      <c r="ABB139" s="95"/>
      <c r="ABC139" s="95"/>
      <c r="ABD139" s="95"/>
      <c r="ABE139" s="95"/>
      <c r="ABF139" s="95"/>
      <c r="ABG139" s="95"/>
      <c r="ABH139" s="95"/>
      <c r="ABI139" s="95"/>
      <c r="ABJ139" s="95"/>
      <c r="ABK139" s="95"/>
      <c r="ABL139" s="95"/>
      <c r="ABM139" s="95"/>
      <c r="ABN139" s="95"/>
      <c r="ABO139" s="95"/>
      <c r="ABP139" s="95"/>
      <c r="ABQ139" s="95"/>
      <c r="ABR139" s="95"/>
      <c r="ABS139" s="95"/>
      <c r="ABT139" s="95"/>
      <c r="ABU139" s="95"/>
      <c r="ABV139" s="95"/>
      <c r="ABW139" s="95"/>
      <c r="ABX139" s="95"/>
      <c r="ABY139" s="95"/>
      <c r="ABZ139" s="95"/>
      <c r="ACA139" s="95"/>
      <c r="ACB139" s="95"/>
      <c r="ACC139" s="95"/>
      <c r="ACD139" s="95"/>
      <c r="ACE139" s="95"/>
      <c r="ACF139" s="95"/>
      <c r="ACG139" s="95"/>
      <c r="ACH139" s="95"/>
      <c r="ACI139" s="95"/>
      <c r="ACJ139" s="95"/>
      <c r="ACK139" s="95"/>
      <c r="ACL139" s="95"/>
      <c r="ACM139" s="95"/>
      <c r="ACN139" s="95"/>
      <c r="ACO139" s="95"/>
      <c r="ACP139" s="95"/>
      <c r="ACQ139" s="95"/>
      <c r="ACR139" s="95"/>
      <c r="ACS139" s="95"/>
      <c r="ACT139" s="95"/>
      <c r="ACU139" s="95"/>
      <c r="ACV139" s="95"/>
      <c r="ACW139" s="95"/>
      <c r="ACX139" s="95"/>
      <c r="ACY139" s="95"/>
      <c r="ACZ139" s="95"/>
      <c r="ADA139" s="95"/>
      <c r="ADB139" s="95"/>
      <c r="ADC139" s="95"/>
      <c r="ADD139" s="95"/>
      <c r="ADE139" s="95"/>
      <c r="ADF139" s="95"/>
      <c r="ADG139" s="95"/>
      <c r="ADH139" s="95"/>
      <c r="ADI139" s="95"/>
      <c r="ADJ139" s="95"/>
      <c r="ADK139" s="95"/>
      <c r="ADL139" s="95"/>
      <c r="ADM139" s="95"/>
      <c r="ADN139" s="95"/>
      <c r="ADO139" s="95"/>
      <c r="ADP139" s="95"/>
      <c r="ADQ139" s="95"/>
      <c r="ADR139" s="95"/>
      <c r="ADS139" s="95"/>
      <c r="ADT139" s="95"/>
      <c r="ADU139" s="95"/>
      <c r="ADV139" s="95"/>
      <c r="ADW139" s="95"/>
      <c r="ADX139" s="95"/>
      <c r="ADY139" s="95"/>
      <c r="ADZ139" s="95"/>
      <c r="AEA139" s="95"/>
      <c r="AEB139" s="95"/>
      <c r="AEC139" s="95"/>
      <c r="AED139" s="95"/>
      <c r="AEE139" s="95"/>
      <c r="AEF139" s="95"/>
      <c r="AEG139" s="95"/>
      <c r="AEH139" s="95"/>
      <c r="AEI139" s="95"/>
      <c r="AEJ139" s="95"/>
      <c r="AEK139" s="95"/>
      <c r="AEL139" s="95"/>
      <c r="AEM139" s="95"/>
      <c r="AEN139" s="95"/>
      <c r="AEO139" s="95"/>
      <c r="AEP139" s="95"/>
      <c r="AEQ139" s="95"/>
      <c r="AER139" s="95"/>
      <c r="AES139" s="95"/>
      <c r="AET139" s="95"/>
      <c r="AEU139" s="95"/>
      <c r="AEV139" s="95"/>
      <c r="AEW139" s="95"/>
      <c r="AEX139" s="95"/>
      <c r="AEY139" s="95"/>
      <c r="AEZ139" s="95"/>
      <c r="AFA139" s="95"/>
      <c r="AFB139" s="95"/>
      <c r="AFC139" s="95"/>
      <c r="AFD139" s="95"/>
      <c r="AFE139" s="95"/>
      <c r="AFF139" s="95"/>
      <c r="AFG139" s="95"/>
      <c r="AFH139" s="95"/>
      <c r="AFI139" s="95"/>
      <c r="AFJ139" s="95"/>
      <c r="AFK139" s="95"/>
      <c r="AFL139" s="95"/>
      <c r="AFM139" s="95"/>
      <c r="AFN139" s="95"/>
      <c r="AFO139" s="95"/>
      <c r="AFP139" s="95"/>
      <c r="AFQ139" s="95"/>
      <c r="AFR139" s="95"/>
      <c r="AFS139" s="95"/>
      <c r="AFT139" s="95"/>
      <c r="AFU139" s="95"/>
      <c r="AFV139" s="95"/>
      <c r="AFW139" s="95"/>
      <c r="AFX139" s="95"/>
      <c r="AFY139" s="95"/>
      <c r="AFZ139" s="95"/>
      <c r="AGA139" s="95"/>
      <c r="AGB139" s="95"/>
      <c r="AGC139" s="95"/>
      <c r="AGD139" s="95"/>
      <c r="AGE139" s="95"/>
      <c r="AGF139" s="95"/>
      <c r="AGG139" s="95"/>
      <c r="AGH139" s="95"/>
      <c r="AGI139" s="95"/>
      <c r="AGJ139" s="95"/>
      <c r="AGK139" s="95"/>
      <c r="AGL139" s="95"/>
      <c r="AGM139" s="95"/>
      <c r="AGN139" s="95"/>
      <c r="AGO139" s="95"/>
      <c r="AGP139" s="95"/>
      <c r="AGQ139" s="95"/>
      <c r="AGR139" s="95"/>
      <c r="AGS139" s="95"/>
      <c r="AGT139" s="95"/>
      <c r="AGU139" s="95"/>
      <c r="AGV139" s="95"/>
      <c r="AGW139" s="95"/>
      <c r="AGX139" s="95"/>
      <c r="AGY139" s="95"/>
      <c r="AGZ139" s="95"/>
      <c r="AHA139" s="95"/>
      <c r="AHB139" s="95"/>
      <c r="AHC139" s="95"/>
      <c r="AHD139" s="95"/>
      <c r="AHE139" s="95"/>
      <c r="AHF139" s="95"/>
      <c r="AHG139" s="95"/>
      <c r="AHH139" s="95"/>
      <c r="AHI139" s="95"/>
      <c r="AHJ139" s="95"/>
      <c r="AHK139" s="95"/>
      <c r="AHL139" s="95"/>
      <c r="AHM139" s="95"/>
      <c r="AHN139" s="95"/>
      <c r="AHO139" s="95"/>
      <c r="AHP139" s="95"/>
      <c r="AHQ139" s="95"/>
      <c r="AHR139" s="95"/>
      <c r="AHS139" s="95"/>
      <c r="AHT139" s="95"/>
      <c r="AHU139" s="95"/>
      <c r="AHV139" s="95"/>
      <c r="AHW139" s="95"/>
      <c r="AHX139" s="95"/>
      <c r="AHY139" s="95"/>
      <c r="AHZ139" s="95"/>
      <c r="AIA139" s="95"/>
      <c r="AIB139" s="95"/>
      <c r="AIC139" s="95"/>
      <c r="AID139" s="95"/>
      <c r="AIE139" s="95"/>
      <c r="AIF139" s="95"/>
      <c r="AIG139" s="95"/>
      <c r="AIH139" s="95"/>
      <c r="AII139" s="95"/>
      <c r="AIJ139" s="95"/>
      <c r="AIK139" s="95"/>
      <c r="AIL139" s="95"/>
      <c r="AIM139" s="95"/>
      <c r="AIN139" s="95"/>
      <c r="AIO139" s="95"/>
      <c r="AIP139" s="95"/>
      <c r="AIQ139" s="95"/>
      <c r="AIR139" s="95"/>
      <c r="AIS139" s="95"/>
      <c r="AIT139" s="95"/>
      <c r="AIU139" s="95"/>
      <c r="AIV139" s="95"/>
      <c r="AIW139" s="95"/>
      <c r="AIX139" s="95"/>
      <c r="AIY139" s="95"/>
      <c r="AIZ139" s="95"/>
      <c r="AJA139" s="95"/>
      <c r="AJB139" s="95"/>
      <c r="AJC139" s="95"/>
      <c r="AJD139" s="95"/>
      <c r="AJE139" s="95"/>
      <c r="AJF139" s="95"/>
      <c r="AJG139" s="95"/>
      <c r="AJH139" s="95"/>
      <c r="AJI139" s="95"/>
      <c r="AJJ139" s="95"/>
      <c r="AJK139" s="95"/>
      <c r="AJL139" s="95"/>
      <c r="AJM139" s="95"/>
      <c r="AJN139" s="95"/>
      <c r="AJO139" s="95"/>
      <c r="AJP139" s="95"/>
      <c r="AJQ139" s="95"/>
      <c r="AJR139" s="95"/>
      <c r="AJS139" s="95"/>
      <c r="AJT139" s="95"/>
      <c r="AJU139" s="95"/>
      <c r="AJV139" s="95"/>
      <c r="AJW139" s="95"/>
      <c r="AJX139" s="95"/>
      <c r="AJY139" s="95"/>
      <c r="AJZ139" s="95"/>
      <c r="AKA139" s="95"/>
      <c r="AKB139" s="95"/>
      <c r="AKC139" s="95"/>
      <c r="AKD139" s="95"/>
      <c r="AKE139" s="95"/>
      <c r="AKF139" s="95"/>
      <c r="AKG139" s="95"/>
      <c r="AKH139" s="95"/>
      <c r="AKI139" s="95"/>
      <c r="AKJ139" s="95"/>
      <c r="AKK139" s="95"/>
      <c r="AKL139" s="95"/>
      <c r="AKM139" s="95"/>
      <c r="AKN139" s="95"/>
      <c r="AKO139" s="95"/>
      <c r="AKP139" s="95"/>
      <c r="AKQ139" s="95"/>
      <c r="AKR139" s="95"/>
      <c r="AKS139" s="95"/>
      <c r="AKT139" s="95"/>
      <c r="AKU139" s="95"/>
      <c r="AKV139" s="95"/>
      <c r="AKW139" s="95"/>
      <c r="AKX139" s="95"/>
      <c r="AKY139" s="95"/>
      <c r="AKZ139" s="95"/>
      <c r="ALA139" s="95"/>
      <c r="ALB139" s="95"/>
      <c r="ALC139" s="95"/>
      <c r="ALD139" s="95"/>
      <c r="ALE139" s="95"/>
      <c r="ALF139" s="95"/>
      <c r="ALG139" s="95"/>
      <c r="ALH139" s="95"/>
      <c r="ALI139" s="95"/>
      <c r="ALJ139" s="95"/>
      <c r="ALK139" s="95"/>
      <c r="ALL139" s="95"/>
      <c r="ALM139" s="95"/>
      <c r="ALN139" s="95"/>
      <c r="ALO139" s="95"/>
      <c r="ALP139" s="95"/>
      <c r="ALQ139" s="95"/>
      <c r="ALR139" s="95"/>
      <c r="ALS139" s="95"/>
      <c r="ALT139" s="95"/>
      <c r="ALU139" s="95"/>
      <c r="ALV139" s="95"/>
      <c r="ALW139" s="95"/>
      <c r="ALX139" s="95"/>
      <c r="ALY139" s="95"/>
      <c r="ALZ139" s="95"/>
      <c r="AMA139" s="95"/>
      <c r="AMB139" s="95"/>
      <c r="AMC139" s="95"/>
      <c r="AMD139" s="95"/>
      <c r="AME139" s="95"/>
      <c r="AMF139" s="95"/>
      <c r="AMG139" s="95"/>
      <c r="AMH139" s="95"/>
      <c r="AMI139" s="95"/>
      <c r="AMJ139" s="95"/>
      <c r="AMK139" s="95"/>
      <c r="AML139" s="95"/>
    </row>
    <row r="140" spans="1:1026" s="96" customFormat="1" ht="330" hidden="1">
      <c r="A140" s="178"/>
      <c r="B140" s="91">
        <v>1</v>
      </c>
      <c r="C140" s="92">
        <v>133</v>
      </c>
      <c r="D140" s="91" t="s">
        <v>1132</v>
      </c>
      <c r="E140" s="91" t="s">
        <v>126</v>
      </c>
      <c r="F140" s="91" t="s">
        <v>1133</v>
      </c>
      <c r="G140" s="91">
        <v>6109010551</v>
      </c>
      <c r="H140" s="91" t="s">
        <v>1134</v>
      </c>
      <c r="I140" s="91" t="s">
        <v>1135</v>
      </c>
      <c r="J140" s="91" t="s">
        <v>1136</v>
      </c>
      <c r="K140" s="91" t="s">
        <v>381</v>
      </c>
      <c r="L140" s="91" t="s">
        <v>411</v>
      </c>
      <c r="M140" s="91">
        <v>0</v>
      </c>
      <c r="N140" s="91">
        <v>0</v>
      </c>
      <c r="O140" s="91">
        <v>15</v>
      </c>
      <c r="P140" s="91">
        <v>0</v>
      </c>
      <c r="Q140" s="91">
        <v>0</v>
      </c>
      <c r="R140" s="91">
        <v>0</v>
      </c>
      <c r="S140" s="91">
        <v>180.42</v>
      </c>
      <c r="T140" s="91" t="s">
        <v>41</v>
      </c>
      <c r="U140" s="91" t="s">
        <v>1137</v>
      </c>
      <c r="V140" s="91" t="s">
        <v>43</v>
      </c>
      <c r="W140" s="91" t="s">
        <v>1138</v>
      </c>
      <c r="X140" s="91" t="s">
        <v>1139</v>
      </c>
      <c r="Y140" s="91" t="s">
        <v>1140</v>
      </c>
      <c r="Z140" s="91" t="s">
        <v>1140</v>
      </c>
      <c r="AA140" s="91" t="s">
        <v>1141</v>
      </c>
      <c r="AB140" s="91" t="s">
        <v>57</v>
      </c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  <c r="GK140" s="95"/>
      <c r="GL140" s="95"/>
      <c r="GM140" s="95"/>
      <c r="GN140" s="95"/>
      <c r="GO140" s="95"/>
      <c r="GP140" s="95"/>
      <c r="GQ140" s="95"/>
      <c r="GR140" s="95"/>
      <c r="GS140" s="95"/>
      <c r="GT140" s="95"/>
      <c r="GU140" s="95"/>
      <c r="GV140" s="95"/>
      <c r="GW140" s="95"/>
      <c r="GX140" s="95"/>
      <c r="GY140" s="95"/>
      <c r="GZ140" s="95"/>
      <c r="HA140" s="95"/>
      <c r="HB140" s="95"/>
      <c r="HC140" s="95"/>
      <c r="HD140" s="95"/>
      <c r="HE140" s="95"/>
      <c r="HF140" s="95"/>
      <c r="HG140" s="95"/>
      <c r="HH140" s="95"/>
      <c r="HI140" s="95"/>
      <c r="HJ140" s="95"/>
      <c r="HK140" s="95"/>
      <c r="HL140" s="95"/>
      <c r="HM140" s="95"/>
      <c r="HN140" s="95"/>
      <c r="HO140" s="95"/>
      <c r="HP140" s="95"/>
      <c r="HQ140" s="95"/>
      <c r="HR140" s="95"/>
      <c r="HS140" s="95"/>
      <c r="HT140" s="95"/>
      <c r="HU140" s="95"/>
      <c r="HV140" s="95"/>
      <c r="HW140" s="95"/>
      <c r="HX140" s="95"/>
      <c r="HY140" s="95"/>
      <c r="HZ140" s="95"/>
      <c r="IA140" s="95"/>
      <c r="IB140" s="95"/>
      <c r="IC140" s="95"/>
      <c r="ID140" s="95"/>
      <c r="IE140" s="95"/>
      <c r="IF140" s="95"/>
      <c r="IG140" s="95"/>
      <c r="IH140" s="95"/>
      <c r="II140" s="95"/>
      <c r="IJ140" s="95"/>
      <c r="IK140" s="95"/>
      <c r="IL140" s="95"/>
      <c r="IM140" s="95"/>
      <c r="IN140" s="95"/>
      <c r="IO140" s="95"/>
      <c r="IP140" s="95"/>
      <c r="IQ140" s="95"/>
      <c r="IR140" s="95"/>
      <c r="IS140" s="95"/>
      <c r="IT140" s="95"/>
      <c r="IU140" s="95"/>
      <c r="IV140" s="95"/>
      <c r="IW140" s="95"/>
      <c r="IX140" s="95"/>
      <c r="IY140" s="95"/>
      <c r="IZ140" s="95"/>
      <c r="JA140" s="95"/>
      <c r="JB140" s="95"/>
      <c r="JC140" s="95"/>
      <c r="JD140" s="95"/>
      <c r="JE140" s="95"/>
      <c r="JF140" s="95"/>
      <c r="JG140" s="95"/>
      <c r="JH140" s="95"/>
      <c r="JI140" s="95"/>
      <c r="JJ140" s="95"/>
      <c r="JK140" s="95"/>
      <c r="JL140" s="95"/>
      <c r="JM140" s="95"/>
      <c r="JN140" s="95"/>
      <c r="JO140" s="95"/>
      <c r="JP140" s="95"/>
      <c r="JQ140" s="95"/>
      <c r="JR140" s="95"/>
      <c r="JS140" s="95"/>
      <c r="JT140" s="95"/>
      <c r="JU140" s="95"/>
      <c r="JV140" s="95"/>
      <c r="JW140" s="95"/>
      <c r="JX140" s="95"/>
      <c r="JY140" s="95"/>
      <c r="JZ140" s="95"/>
      <c r="KA140" s="95"/>
      <c r="KB140" s="95"/>
      <c r="KC140" s="95"/>
      <c r="KD140" s="95"/>
      <c r="KE140" s="95"/>
      <c r="KF140" s="95"/>
      <c r="KG140" s="95"/>
      <c r="KH140" s="95"/>
      <c r="KI140" s="95"/>
      <c r="KJ140" s="95"/>
      <c r="KK140" s="95"/>
      <c r="KL140" s="95"/>
      <c r="KM140" s="95"/>
      <c r="KN140" s="95"/>
      <c r="KO140" s="95"/>
      <c r="KP140" s="95"/>
      <c r="KQ140" s="95"/>
      <c r="KR140" s="95"/>
      <c r="KS140" s="95"/>
      <c r="KT140" s="95"/>
      <c r="KU140" s="95"/>
      <c r="KV140" s="95"/>
      <c r="KW140" s="95"/>
      <c r="KX140" s="95"/>
      <c r="KY140" s="95"/>
      <c r="KZ140" s="95"/>
      <c r="LA140" s="95"/>
      <c r="LB140" s="95"/>
      <c r="LC140" s="95"/>
      <c r="LD140" s="95"/>
      <c r="LE140" s="95"/>
      <c r="LF140" s="95"/>
      <c r="LG140" s="95"/>
      <c r="LH140" s="95"/>
      <c r="LI140" s="95"/>
      <c r="LJ140" s="95"/>
      <c r="LK140" s="95"/>
      <c r="LL140" s="95"/>
      <c r="LM140" s="95"/>
      <c r="LN140" s="95"/>
      <c r="LO140" s="95"/>
      <c r="LP140" s="95"/>
      <c r="LQ140" s="95"/>
      <c r="LR140" s="95"/>
      <c r="LS140" s="95"/>
      <c r="LT140" s="95"/>
      <c r="LU140" s="95"/>
      <c r="LV140" s="95"/>
      <c r="LW140" s="95"/>
      <c r="LX140" s="95"/>
      <c r="LY140" s="95"/>
      <c r="LZ140" s="95"/>
      <c r="MA140" s="95"/>
      <c r="MB140" s="95"/>
      <c r="MC140" s="95"/>
      <c r="MD140" s="95"/>
      <c r="ME140" s="95"/>
      <c r="MF140" s="95"/>
      <c r="MG140" s="95"/>
      <c r="MH140" s="95"/>
      <c r="MI140" s="95"/>
      <c r="MJ140" s="95"/>
      <c r="MK140" s="95"/>
      <c r="ML140" s="95"/>
      <c r="MM140" s="95"/>
      <c r="MN140" s="95"/>
      <c r="MO140" s="95"/>
      <c r="MP140" s="95"/>
      <c r="MQ140" s="95"/>
      <c r="MR140" s="95"/>
      <c r="MS140" s="95"/>
      <c r="MT140" s="95"/>
      <c r="MU140" s="95"/>
      <c r="MV140" s="95"/>
      <c r="MW140" s="95"/>
      <c r="MX140" s="95"/>
      <c r="MY140" s="95"/>
      <c r="MZ140" s="95"/>
      <c r="NA140" s="95"/>
      <c r="NB140" s="95"/>
      <c r="NC140" s="95"/>
      <c r="ND140" s="95"/>
      <c r="NE140" s="95"/>
      <c r="NF140" s="95"/>
      <c r="NG140" s="95"/>
      <c r="NH140" s="95"/>
      <c r="NI140" s="95"/>
      <c r="NJ140" s="95"/>
      <c r="NK140" s="95"/>
      <c r="NL140" s="95"/>
      <c r="NM140" s="95"/>
      <c r="NN140" s="95"/>
      <c r="NO140" s="95"/>
      <c r="NP140" s="95"/>
      <c r="NQ140" s="95"/>
      <c r="NR140" s="95"/>
      <c r="NS140" s="95"/>
      <c r="NT140" s="95"/>
      <c r="NU140" s="95"/>
      <c r="NV140" s="95"/>
      <c r="NW140" s="95"/>
      <c r="NX140" s="95"/>
      <c r="NY140" s="95"/>
      <c r="NZ140" s="95"/>
      <c r="OA140" s="95"/>
      <c r="OB140" s="95"/>
      <c r="OC140" s="95"/>
      <c r="OD140" s="95"/>
      <c r="OE140" s="95"/>
      <c r="OF140" s="95"/>
      <c r="OG140" s="95"/>
      <c r="OH140" s="95"/>
      <c r="OI140" s="95"/>
      <c r="OJ140" s="95"/>
      <c r="OK140" s="95"/>
      <c r="OL140" s="95"/>
      <c r="OM140" s="95"/>
      <c r="ON140" s="95"/>
      <c r="OO140" s="95"/>
      <c r="OP140" s="95"/>
      <c r="OQ140" s="95"/>
      <c r="OR140" s="95"/>
      <c r="OS140" s="95"/>
      <c r="OT140" s="95"/>
      <c r="OU140" s="95"/>
      <c r="OV140" s="95"/>
      <c r="OW140" s="95"/>
      <c r="OX140" s="95"/>
      <c r="OY140" s="95"/>
      <c r="OZ140" s="95"/>
      <c r="PA140" s="95"/>
      <c r="PB140" s="95"/>
      <c r="PC140" s="95"/>
      <c r="PD140" s="95"/>
      <c r="PE140" s="95"/>
      <c r="PF140" s="95"/>
      <c r="PG140" s="95"/>
      <c r="PH140" s="95"/>
      <c r="PI140" s="95"/>
      <c r="PJ140" s="95"/>
      <c r="PK140" s="95"/>
      <c r="PL140" s="95"/>
      <c r="PM140" s="95"/>
      <c r="PN140" s="95"/>
      <c r="PO140" s="95"/>
      <c r="PP140" s="95"/>
      <c r="PQ140" s="95"/>
      <c r="PR140" s="95"/>
      <c r="PS140" s="95"/>
      <c r="PT140" s="95"/>
      <c r="PU140" s="95"/>
      <c r="PV140" s="95"/>
      <c r="PW140" s="95"/>
      <c r="PX140" s="95"/>
      <c r="PY140" s="95"/>
      <c r="PZ140" s="95"/>
      <c r="QA140" s="95"/>
      <c r="QB140" s="95"/>
      <c r="QC140" s="95"/>
      <c r="QD140" s="95"/>
      <c r="QE140" s="95"/>
      <c r="QF140" s="95"/>
      <c r="QG140" s="95"/>
      <c r="QH140" s="95"/>
      <c r="QI140" s="95"/>
      <c r="QJ140" s="95"/>
      <c r="QK140" s="95"/>
      <c r="QL140" s="95"/>
      <c r="QM140" s="95"/>
      <c r="QN140" s="95"/>
      <c r="QO140" s="95"/>
      <c r="QP140" s="95"/>
      <c r="QQ140" s="95"/>
      <c r="QR140" s="95"/>
      <c r="QS140" s="95"/>
      <c r="QT140" s="95"/>
      <c r="QU140" s="95"/>
      <c r="QV140" s="95"/>
      <c r="QW140" s="95"/>
      <c r="QX140" s="95"/>
      <c r="QY140" s="95"/>
      <c r="QZ140" s="95"/>
      <c r="RA140" s="95"/>
      <c r="RB140" s="95"/>
      <c r="RC140" s="95"/>
      <c r="RD140" s="95"/>
      <c r="RE140" s="95"/>
      <c r="RF140" s="95"/>
      <c r="RG140" s="95"/>
      <c r="RH140" s="95"/>
      <c r="RI140" s="95"/>
      <c r="RJ140" s="95"/>
      <c r="RK140" s="95"/>
      <c r="RL140" s="95"/>
      <c r="RM140" s="95"/>
      <c r="RN140" s="95"/>
      <c r="RO140" s="95"/>
      <c r="RP140" s="95"/>
      <c r="RQ140" s="95"/>
      <c r="RR140" s="95"/>
      <c r="RS140" s="95"/>
      <c r="RT140" s="95"/>
      <c r="RU140" s="95"/>
      <c r="RV140" s="95"/>
      <c r="RW140" s="95"/>
      <c r="RX140" s="95"/>
      <c r="RY140" s="95"/>
      <c r="RZ140" s="95"/>
      <c r="SA140" s="95"/>
      <c r="SB140" s="95"/>
      <c r="SC140" s="95"/>
      <c r="SD140" s="95"/>
      <c r="SE140" s="95"/>
      <c r="SF140" s="95"/>
      <c r="SG140" s="95"/>
      <c r="SH140" s="95"/>
      <c r="SI140" s="95"/>
      <c r="SJ140" s="95"/>
      <c r="SK140" s="95"/>
      <c r="SL140" s="95"/>
      <c r="SM140" s="95"/>
      <c r="SN140" s="95"/>
      <c r="SO140" s="95"/>
      <c r="SP140" s="95"/>
      <c r="SQ140" s="95"/>
      <c r="SR140" s="95"/>
      <c r="SS140" s="95"/>
      <c r="ST140" s="95"/>
      <c r="SU140" s="95"/>
      <c r="SV140" s="95"/>
      <c r="SW140" s="95"/>
      <c r="SX140" s="95"/>
      <c r="SY140" s="95"/>
      <c r="SZ140" s="95"/>
      <c r="TA140" s="95"/>
      <c r="TB140" s="95"/>
      <c r="TC140" s="95"/>
      <c r="TD140" s="95"/>
      <c r="TE140" s="95"/>
      <c r="TF140" s="95"/>
      <c r="TG140" s="95"/>
      <c r="TH140" s="95"/>
      <c r="TI140" s="95"/>
      <c r="TJ140" s="95"/>
      <c r="TK140" s="95"/>
      <c r="TL140" s="95"/>
      <c r="TM140" s="95"/>
      <c r="TN140" s="95"/>
      <c r="TO140" s="95"/>
      <c r="TP140" s="95"/>
      <c r="TQ140" s="95"/>
      <c r="TR140" s="95"/>
      <c r="TS140" s="95"/>
      <c r="TT140" s="95"/>
      <c r="TU140" s="95"/>
      <c r="TV140" s="95"/>
      <c r="TW140" s="95"/>
      <c r="TX140" s="95"/>
      <c r="TY140" s="95"/>
      <c r="TZ140" s="95"/>
      <c r="UA140" s="95"/>
      <c r="UB140" s="95"/>
      <c r="UC140" s="95"/>
      <c r="UD140" s="95"/>
      <c r="UE140" s="95"/>
      <c r="UF140" s="95"/>
      <c r="UG140" s="95"/>
      <c r="UH140" s="95"/>
      <c r="UI140" s="95"/>
      <c r="UJ140" s="95"/>
      <c r="UK140" s="95"/>
      <c r="UL140" s="95"/>
      <c r="UM140" s="95"/>
      <c r="UN140" s="95"/>
      <c r="UO140" s="95"/>
      <c r="UP140" s="95"/>
      <c r="UQ140" s="95"/>
      <c r="UR140" s="95"/>
      <c r="US140" s="95"/>
      <c r="UT140" s="95"/>
      <c r="UU140" s="95"/>
      <c r="UV140" s="95"/>
      <c r="UW140" s="95"/>
      <c r="UX140" s="95"/>
      <c r="UY140" s="95"/>
      <c r="UZ140" s="95"/>
      <c r="VA140" s="95"/>
      <c r="VB140" s="95"/>
      <c r="VC140" s="95"/>
      <c r="VD140" s="95"/>
      <c r="VE140" s="95"/>
      <c r="VF140" s="95"/>
      <c r="VG140" s="95"/>
      <c r="VH140" s="95"/>
      <c r="VI140" s="95"/>
      <c r="VJ140" s="95"/>
      <c r="VK140" s="95"/>
      <c r="VL140" s="95"/>
      <c r="VM140" s="95"/>
      <c r="VN140" s="95"/>
      <c r="VO140" s="95"/>
      <c r="VP140" s="95"/>
      <c r="VQ140" s="95"/>
      <c r="VR140" s="95"/>
      <c r="VS140" s="95"/>
      <c r="VT140" s="95"/>
      <c r="VU140" s="95"/>
      <c r="VV140" s="95"/>
      <c r="VW140" s="95"/>
      <c r="VX140" s="95"/>
      <c r="VY140" s="95"/>
      <c r="VZ140" s="95"/>
      <c r="WA140" s="95"/>
      <c r="WB140" s="95"/>
      <c r="WC140" s="95"/>
      <c r="WD140" s="95"/>
      <c r="WE140" s="95"/>
      <c r="WF140" s="95"/>
      <c r="WG140" s="95"/>
      <c r="WH140" s="95"/>
      <c r="WI140" s="95"/>
      <c r="WJ140" s="95"/>
      <c r="WK140" s="95"/>
      <c r="WL140" s="95"/>
      <c r="WM140" s="95"/>
      <c r="WN140" s="95"/>
      <c r="WO140" s="95"/>
      <c r="WP140" s="95"/>
      <c r="WQ140" s="95"/>
      <c r="WR140" s="95"/>
      <c r="WS140" s="95"/>
      <c r="WT140" s="95"/>
      <c r="WU140" s="95"/>
      <c r="WV140" s="95"/>
      <c r="WW140" s="95"/>
      <c r="WX140" s="95"/>
      <c r="WY140" s="95"/>
      <c r="WZ140" s="95"/>
      <c r="XA140" s="95"/>
      <c r="XB140" s="95"/>
      <c r="XC140" s="95"/>
      <c r="XD140" s="95"/>
      <c r="XE140" s="95"/>
      <c r="XF140" s="95"/>
      <c r="XG140" s="95"/>
      <c r="XH140" s="95"/>
      <c r="XI140" s="95"/>
      <c r="XJ140" s="95"/>
      <c r="XK140" s="95"/>
      <c r="XL140" s="95"/>
      <c r="XM140" s="95"/>
      <c r="XN140" s="95"/>
      <c r="XO140" s="95"/>
      <c r="XP140" s="95"/>
      <c r="XQ140" s="95"/>
      <c r="XR140" s="95"/>
      <c r="XS140" s="95"/>
      <c r="XT140" s="95"/>
      <c r="XU140" s="95"/>
      <c r="XV140" s="95"/>
      <c r="XW140" s="95"/>
      <c r="XX140" s="95"/>
      <c r="XY140" s="95"/>
      <c r="XZ140" s="95"/>
      <c r="YA140" s="95"/>
      <c r="YB140" s="95"/>
      <c r="YC140" s="95"/>
      <c r="YD140" s="95"/>
      <c r="YE140" s="95"/>
      <c r="YF140" s="95"/>
      <c r="YG140" s="95"/>
      <c r="YH140" s="95"/>
      <c r="YI140" s="95"/>
      <c r="YJ140" s="95"/>
      <c r="YK140" s="95"/>
      <c r="YL140" s="95"/>
      <c r="YM140" s="95"/>
      <c r="YN140" s="95"/>
      <c r="YO140" s="95"/>
      <c r="YP140" s="95"/>
      <c r="YQ140" s="95"/>
      <c r="YR140" s="95"/>
      <c r="YS140" s="95"/>
      <c r="YT140" s="95"/>
      <c r="YU140" s="95"/>
      <c r="YV140" s="95"/>
      <c r="YW140" s="95"/>
      <c r="YX140" s="95"/>
      <c r="YY140" s="95"/>
      <c r="YZ140" s="95"/>
      <c r="ZA140" s="95"/>
      <c r="ZB140" s="95"/>
      <c r="ZC140" s="95"/>
      <c r="ZD140" s="95"/>
      <c r="ZE140" s="95"/>
      <c r="ZF140" s="95"/>
      <c r="ZG140" s="95"/>
      <c r="ZH140" s="95"/>
      <c r="ZI140" s="95"/>
      <c r="ZJ140" s="95"/>
      <c r="ZK140" s="95"/>
      <c r="ZL140" s="95"/>
      <c r="ZM140" s="95"/>
      <c r="ZN140" s="95"/>
      <c r="ZO140" s="95"/>
      <c r="ZP140" s="95"/>
      <c r="ZQ140" s="95"/>
      <c r="ZR140" s="95"/>
      <c r="ZS140" s="95"/>
      <c r="ZT140" s="95"/>
      <c r="ZU140" s="95"/>
      <c r="ZV140" s="95"/>
      <c r="ZW140" s="95"/>
      <c r="ZX140" s="95"/>
      <c r="ZY140" s="95"/>
      <c r="ZZ140" s="95"/>
      <c r="AAA140" s="95"/>
      <c r="AAB140" s="95"/>
      <c r="AAC140" s="95"/>
      <c r="AAD140" s="95"/>
      <c r="AAE140" s="95"/>
      <c r="AAF140" s="95"/>
      <c r="AAG140" s="95"/>
      <c r="AAH140" s="95"/>
      <c r="AAI140" s="95"/>
      <c r="AAJ140" s="95"/>
      <c r="AAK140" s="95"/>
      <c r="AAL140" s="95"/>
      <c r="AAM140" s="95"/>
      <c r="AAN140" s="95"/>
      <c r="AAO140" s="95"/>
      <c r="AAP140" s="95"/>
      <c r="AAQ140" s="95"/>
      <c r="AAR140" s="95"/>
      <c r="AAS140" s="95"/>
      <c r="AAT140" s="95"/>
      <c r="AAU140" s="95"/>
      <c r="AAV140" s="95"/>
      <c r="AAW140" s="95"/>
      <c r="AAX140" s="95"/>
      <c r="AAY140" s="95"/>
      <c r="AAZ140" s="95"/>
      <c r="ABA140" s="95"/>
      <c r="ABB140" s="95"/>
      <c r="ABC140" s="95"/>
      <c r="ABD140" s="95"/>
      <c r="ABE140" s="95"/>
      <c r="ABF140" s="95"/>
      <c r="ABG140" s="95"/>
      <c r="ABH140" s="95"/>
      <c r="ABI140" s="95"/>
      <c r="ABJ140" s="95"/>
      <c r="ABK140" s="95"/>
      <c r="ABL140" s="95"/>
      <c r="ABM140" s="95"/>
      <c r="ABN140" s="95"/>
      <c r="ABO140" s="95"/>
      <c r="ABP140" s="95"/>
      <c r="ABQ140" s="95"/>
      <c r="ABR140" s="95"/>
      <c r="ABS140" s="95"/>
      <c r="ABT140" s="95"/>
      <c r="ABU140" s="95"/>
      <c r="ABV140" s="95"/>
      <c r="ABW140" s="95"/>
      <c r="ABX140" s="95"/>
      <c r="ABY140" s="95"/>
      <c r="ABZ140" s="95"/>
      <c r="ACA140" s="95"/>
      <c r="ACB140" s="95"/>
      <c r="ACC140" s="95"/>
      <c r="ACD140" s="95"/>
      <c r="ACE140" s="95"/>
      <c r="ACF140" s="95"/>
      <c r="ACG140" s="95"/>
      <c r="ACH140" s="95"/>
      <c r="ACI140" s="95"/>
      <c r="ACJ140" s="95"/>
      <c r="ACK140" s="95"/>
      <c r="ACL140" s="95"/>
      <c r="ACM140" s="95"/>
      <c r="ACN140" s="95"/>
      <c r="ACO140" s="95"/>
      <c r="ACP140" s="95"/>
      <c r="ACQ140" s="95"/>
      <c r="ACR140" s="95"/>
      <c r="ACS140" s="95"/>
      <c r="ACT140" s="95"/>
      <c r="ACU140" s="95"/>
      <c r="ACV140" s="95"/>
      <c r="ACW140" s="95"/>
      <c r="ACX140" s="95"/>
      <c r="ACY140" s="95"/>
      <c r="ACZ140" s="95"/>
      <c r="ADA140" s="95"/>
      <c r="ADB140" s="95"/>
      <c r="ADC140" s="95"/>
      <c r="ADD140" s="95"/>
      <c r="ADE140" s="95"/>
      <c r="ADF140" s="95"/>
      <c r="ADG140" s="95"/>
      <c r="ADH140" s="95"/>
      <c r="ADI140" s="95"/>
      <c r="ADJ140" s="95"/>
      <c r="ADK140" s="95"/>
      <c r="ADL140" s="95"/>
      <c r="ADM140" s="95"/>
      <c r="ADN140" s="95"/>
      <c r="ADO140" s="95"/>
      <c r="ADP140" s="95"/>
      <c r="ADQ140" s="95"/>
      <c r="ADR140" s="95"/>
      <c r="ADS140" s="95"/>
      <c r="ADT140" s="95"/>
      <c r="ADU140" s="95"/>
      <c r="ADV140" s="95"/>
      <c r="ADW140" s="95"/>
      <c r="ADX140" s="95"/>
      <c r="ADY140" s="95"/>
      <c r="ADZ140" s="95"/>
      <c r="AEA140" s="95"/>
      <c r="AEB140" s="95"/>
      <c r="AEC140" s="95"/>
      <c r="AED140" s="95"/>
      <c r="AEE140" s="95"/>
      <c r="AEF140" s="95"/>
      <c r="AEG140" s="95"/>
      <c r="AEH140" s="95"/>
      <c r="AEI140" s="95"/>
      <c r="AEJ140" s="95"/>
      <c r="AEK140" s="95"/>
      <c r="AEL140" s="95"/>
      <c r="AEM140" s="95"/>
      <c r="AEN140" s="95"/>
      <c r="AEO140" s="95"/>
      <c r="AEP140" s="95"/>
      <c r="AEQ140" s="95"/>
      <c r="AER140" s="95"/>
      <c r="AES140" s="95"/>
      <c r="AET140" s="95"/>
      <c r="AEU140" s="95"/>
      <c r="AEV140" s="95"/>
      <c r="AEW140" s="95"/>
      <c r="AEX140" s="95"/>
      <c r="AEY140" s="95"/>
      <c r="AEZ140" s="95"/>
      <c r="AFA140" s="95"/>
      <c r="AFB140" s="95"/>
      <c r="AFC140" s="95"/>
      <c r="AFD140" s="95"/>
      <c r="AFE140" s="95"/>
      <c r="AFF140" s="95"/>
      <c r="AFG140" s="95"/>
      <c r="AFH140" s="95"/>
      <c r="AFI140" s="95"/>
      <c r="AFJ140" s="95"/>
      <c r="AFK140" s="95"/>
      <c r="AFL140" s="95"/>
      <c r="AFM140" s="95"/>
      <c r="AFN140" s="95"/>
      <c r="AFO140" s="95"/>
      <c r="AFP140" s="95"/>
      <c r="AFQ140" s="95"/>
      <c r="AFR140" s="95"/>
      <c r="AFS140" s="95"/>
      <c r="AFT140" s="95"/>
      <c r="AFU140" s="95"/>
      <c r="AFV140" s="95"/>
      <c r="AFW140" s="95"/>
      <c r="AFX140" s="95"/>
      <c r="AFY140" s="95"/>
      <c r="AFZ140" s="95"/>
      <c r="AGA140" s="95"/>
      <c r="AGB140" s="95"/>
      <c r="AGC140" s="95"/>
      <c r="AGD140" s="95"/>
      <c r="AGE140" s="95"/>
      <c r="AGF140" s="95"/>
      <c r="AGG140" s="95"/>
      <c r="AGH140" s="95"/>
      <c r="AGI140" s="95"/>
      <c r="AGJ140" s="95"/>
      <c r="AGK140" s="95"/>
      <c r="AGL140" s="95"/>
      <c r="AGM140" s="95"/>
      <c r="AGN140" s="95"/>
      <c r="AGO140" s="95"/>
      <c r="AGP140" s="95"/>
      <c r="AGQ140" s="95"/>
      <c r="AGR140" s="95"/>
      <c r="AGS140" s="95"/>
      <c r="AGT140" s="95"/>
      <c r="AGU140" s="95"/>
      <c r="AGV140" s="95"/>
      <c r="AGW140" s="95"/>
      <c r="AGX140" s="95"/>
      <c r="AGY140" s="95"/>
      <c r="AGZ140" s="95"/>
      <c r="AHA140" s="95"/>
      <c r="AHB140" s="95"/>
      <c r="AHC140" s="95"/>
      <c r="AHD140" s="95"/>
      <c r="AHE140" s="95"/>
      <c r="AHF140" s="95"/>
      <c r="AHG140" s="95"/>
      <c r="AHH140" s="95"/>
      <c r="AHI140" s="95"/>
      <c r="AHJ140" s="95"/>
      <c r="AHK140" s="95"/>
      <c r="AHL140" s="95"/>
      <c r="AHM140" s="95"/>
      <c r="AHN140" s="95"/>
      <c r="AHO140" s="95"/>
      <c r="AHP140" s="95"/>
      <c r="AHQ140" s="95"/>
      <c r="AHR140" s="95"/>
      <c r="AHS140" s="95"/>
      <c r="AHT140" s="95"/>
      <c r="AHU140" s="95"/>
      <c r="AHV140" s="95"/>
      <c r="AHW140" s="95"/>
      <c r="AHX140" s="95"/>
      <c r="AHY140" s="95"/>
      <c r="AHZ140" s="95"/>
      <c r="AIA140" s="95"/>
      <c r="AIB140" s="95"/>
      <c r="AIC140" s="95"/>
      <c r="AID140" s="95"/>
      <c r="AIE140" s="95"/>
      <c r="AIF140" s="95"/>
      <c r="AIG140" s="95"/>
      <c r="AIH140" s="95"/>
      <c r="AII140" s="95"/>
      <c r="AIJ140" s="95"/>
      <c r="AIK140" s="95"/>
      <c r="AIL140" s="95"/>
      <c r="AIM140" s="95"/>
      <c r="AIN140" s="95"/>
      <c r="AIO140" s="95"/>
      <c r="AIP140" s="95"/>
      <c r="AIQ140" s="95"/>
      <c r="AIR140" s="95"/>
      <c r="AIS140" s="95"/>
      <c r="AIT140" s="95"/>
      <c r="AIU140" s="95"/>
      <c r="AIV140" s="95"/>
      <c r="AIW140" s="95"/>
      <c r="AIX140" s="95"/>
      <c r="AIY140" s="95"/>
      <c r="AIZ140" s="95"/>
      <c r="AJA140" s="95"/>
      <c r="AJB140" s="95"/>
      <c r="AJC140" s="95"/>
      <c r="AJD140" s="95"/>
      <c r="AJE140" s="95"/>
      <c r="AJF140" s="95"/>
      <c r="AJG140" s="95"/>
      <c r="AJH140" s="95"/>
      <c r="AJI140" s="95"/>
      <c r="AJJ140" s="95"/>
      <c r="AJK140" s="95"/>
      <c r="AJL140" s="95"/>
      <c r="AJM140" s="95"/>
      <c r="AJN140" s="95"/>
      <c r="AJO140" s="95"/>
      <c r="AJP140" s="95"/>
      <c r="AJQ140" s="95"/>
      <c r="AJR140" s="95"/>
      <c r="AJS140" s="95"/>
      <c r="AJT140" s="95"/>
      <c r="AJU140" s="95"/>
      <c r="AJV140" s="95"/>
      <c r="AJW140" s="95"/>
      <c r="AJX140" s="95"/>
      <c r="AJY140" s="95"/>
      <c r="AJZ140" s="95"/>
      <c r="AKA140" s="95"/>
      <c r="AKB140" s="95"/>
      <c r="AKC140" s="95"/>
      <c r="AKD140" s="95"/>
      <c r="AKE140" s="95"/>
      <c r="AKF140" s="95"/>
      <c r="AKG140" s="95"/>
      <c r="AKH140" s="95"/>
      <c r="AKI140" s="95"/>
      <c r="AKJ140" s="95"/>
      <c r="AKK140" s="95"/>
      <c r="AKL140" s="95"/>
      <c r="AKM140" s="95"/>
      <c r="AKN140" s="95"/>
      <c r="AKO140" s="95"/>
      <c r="AKP140" s="95"/>
      <c r="AKQ140" s="95"/>
      <c r="AKR140" s="95"/>
      <c r="AKS140" s="95"/>
      <c r="AKT140" s="95"/>
      <c r="AKU140" s="95"/>
      <c r="AKV140" s="95"/>
      <c r="AKW140" s="95"/>
      <c r="AKX140" s="95"/>
      <c r="AKY140" s="95"/>
      <c r="AKZ140" s="95"/>
      <c r="ALA140" s="95"/>
      <c r="ALB140" s="95"/>
      <c r="ALC140" s="95"/>
      <c r="ALD140" s="95"/>
      <c r="ALE140" s="95"/>
      <c r="ALF140" s="95"/>
      <c r="ALG140" s="95"/>
      <c r="ALH140" s="95"/>
      <c r="ALI140" s="95"/>
      <c r="ALJ140" s="95"/>
      <c r="ALK140" s="95"/>
      <c r="ALL140" s="95"/>
      <c r="ALM140" s="95"/>
      <c r="ALN140" s="95"/>
      <c r="ALO140" s="95"/>
      <c r="ALP140" s="95"/>
      <c r="ALQ140" s="95"/>
      <c r="ALR140" s="95"/>
      <c r="ALS140" s="95"/>
      <c r="ALT140" s="95"/>
      <c r="ALU140" s="95"/>
      <c r="ALV140" s="95"/>
      <c r="ALW140" s="95"/>
      <c r="ALX140" s="95"/>
      <c r="ALY140" s="95"/>
      <c r="ALZ140" s="95"/>
      <c r="AMA140" s="95"/>
      <c r="AMB140" s="95"/>
      <c r="AMC140" s="95"/>
      <c r="AMD140" s="95"/>
      <c r="AME140" s="95"/>
      <c r="AMF140" s="95"/>
      <c r="AMG140" s="95"/>
      <c r="AMH140" s="95"/>
      <c r="AMI140" s="95"/>
      <c r="AMJ140" s="95"/>
      <c r="AMK140" s="95"/>
      <c r="AML140" s="95"/>
    </row>
    <row r="141" spans="1:1026" s="96" customFormat="1" ht="210" hidden="1">
      <c r="A141" s="178"/>
      <c r="B141" s="91">
        <v>1</v>
      </c>
      <c r="C141" s="92">
        <v>134</v>
      </c>
      <c r="D141" s="91" t="s">
        <v>1142</v>
      </c>
      <c r="E141" s="91" t="s">
        <v>126</v>
      </c>
      <c r="F141" s="91" t="s">
        <v>1143</v>
      </c>
      <c r="G141" s="91">
        <v>6109010569</v>
      </c>
      <c r="H141" s="91" t="s">
        <v>1144</v>
      </c>
      <c r="I141" s="91" t="s">
        <v>1145</v>
      </c>
      <c r="J141" s="91" t="s">
        <v>1146</v>
      </c>
      <c r="K141" s="91" t="s">
        <v>381</v>
      </c>
      <c r="L141" s="91" t="s">
        <v>1147</v>
      </c>
      <c r="M141" s="91">
        <v>0</v>
      </c>
      <c r="N141" s="91">
        <v>0</v>
      </c>
      <c r="O141" s="91">
        <v>20</v>
      </c>
      <c r="P141" s="91">
        <v>0</v>
      </c>
      <c r="Q141" s="91">
        <v>0</v>
      </c>
      <c r="R141" s="91">
        <v>0</v>
      </c>
      <c r="S141" s="91">
        <v>180.42</v>
      </c>
      <c r="T141" s="91" t="s">
        <v>41</v>
      </c>
      <c r="U141" s="91" t="s">
        <v>1148</v>
      </c>
      <c r="V141" s="91" t="s">
        <v>43</v>
      </c>
      <c r="W141" s="91" t="s">
        <v>1149</v>
      </c>
      <c r="X141" s="91" t="s">
        <v>1150</v>
      </c>
      <c r="Y141" s="91" t="s">
        <v>1151</v>
      </c>
      <c r="Z141" s="91" t="s">
        <v>43</v>
      </c>
      <c r="AA141" s="91" t="s">
        <v>1152</v>
      </c>
      <c r="AB141" s="91" t="s">
        <v>57</v>
      </c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  <c r="HF141" s="95"/>
      <c r="HG141" s="95"/>
      <c r="HH141" s="95"/>
      <c r="HI141" s="95"/>
      <c r="HJ141" s="95"/>
      <c r="HK141" s="95"/>
      <c r="HL141" s="95"/>
      <c r="HM141" s="95"/>
      <c r="HN141" s="95"/>
      <c r="HO141" s="95"/>
      <c r="HP141" s="95"/>
      <c r="HQ141" s="95"/>
      <c r="HR141" s="95"/>
      <c r="HS141" s="95"/>
      <c r="HT141" s="95"/>
      <c r="HU141" s="95"/>
      <c r="HV141" s="95"/>
      <c r="HW141" s="95"/>
      <c r="HX141" s="95"/>
      <c r="HY141" s="95"/>
      <c r="HZ141" s="95"/>
      <c r="IA141" s="95"/>
      <c r="IB141" s="95"/>
      <c r="IC141" s="95"/>
      <c r="ID141" s="95"/>
      <c r="IE141" s="95"/>
      <c r="IF141" s="95"/>
      <c r="IG141" s="95"/>
      <c r="IH141" s="95"/>
      <c r="II141" s="95"/>
      <c r="IJ141" s="95"/>
      <c r="IK141" s="95"/>
      <c r="IL141" s="95"/>
      <c r="IM141" s="95"/>
      <c r="IN141" s="95"/>
      <c r="IO141" s="95"/>
      <c r="IP141" s="95"/>
      <c r="IQ141" s="95"/>
      <c r="IR141" s="95"/>
      <c r="IS141" s="95"/>
      <c r="IT141" s="95"/>
      <c r="IU141" s="95"/>
      <c r="IV141" s="95"/>
      <c r="IW141" s="95"/>
      <c r="IX141" s="95"/>
      <c r="IY141" s="95"/>
      <c r="IZ141" s="95"/>
      <c r="JA141" s="95"/>
      <c r="JB141" s="95"/>
      <c r="JC141" s="95"/>
      <c r="JD141" s="95"/>
      <c r="JE141" s="95"/>
      <c r="JF141" s="95"/>
      <c r="JG141" s="95"/>
      <c r="JH141" s="95"/>
      <c r="JI141" s="95"/>
      <c r="JJ141" s="95"/>
      <c r="JK141" s="95"/>
      <c r="JL141" s="95"/>
      <c r="JM141" s="95"/>
      <c r="JN141" s="95"/>
      <c r="JO141" s="95"/>
      <c r="JP141" s="95"/>
      <c r="JQ141" s="95"/>
      <c r="JR141" s="95"/>
      <c r="JS141" s="95"/>
      <c r="JT141" s="95"/>
      <c r="JU141" s="95"/>
      <c r="JV141" s="95"/>
      <c r="JW141" s="95"/>
      <c r="JX141" s="95"/>
      <c r="JY141" s="95"/>
      <c r="JZ141" s="95"/>
      <c r="KA141" s="95"/>
      <c r="KB141" s="95"/>
      <c r="KC141" s="95"/>
      <c r="KD141" s="95"/>
      <c r="KE141" s="95"/>
      <c r="KF141" s="95"/>
      <c r="KG141" s="95"/>
      <c r="KH141" s="95"/>
      <c r="KI141" s="95"/>
      <c r="KJ141" s="95"/>
      <c r="KK141" s="95"/>
      <c r="KL141" s="95"/>
      <c r="KM141" s="95"/>
      <c r="KN141" s="95"/>
      <c r="KO141" s="95"/>
      <c r="KP141" s="95"/>
      <c r="KQ141" s="95"/>
      <c r="KR141" s="95"/>
      <c r="KS141" s="95"/>
      <c r="KT141" s="95"/>
      <c r="KU141" s="95"/>
      <c r="KV141" s="95"/>
      <c r="KW141" s="95"/>
      <c r="KX141" s="95"/>
      <c r="KY141" s="95"/>
      <c r="KZ141" s="95"/>
      <c r="LA141" s="95"/>
      <c r="LB141" s="95"/>
      <c r="LC141" s="95"/>
      <c r="LD141" s="95"/>
      <c r="LE141" s="95"/>
      <c r="LF141" s="95"/>
      <c r="LG141" s="95"/>
      <c r="LH141" s="95"/>
      <c r="LI141" s="95"/>
      <c r="LJ141" s="95"/>
      <c r="LK141" s="95"/>
      <c r="LL141" s="95"/>
      <c r="LM141" s="95"/>
      <c r="LN141" s="95"/>
      <c r="LO141" s="95"/>
      <c r="LP141" s="95"/>
      <c r="LQ141" s="95"/>
      <c r="LR141" s="95"/>
      <c r="LS141" s="95"/>
      <c r="LT141" s="95"/>
      <c r="LU141" s="95"/>
      <c r="LV141" s="95"/>
      <c r="LW141" s="95"/>
      <c r="LX141" s="95"/>
      <c r="LY141" s="95"/>
      <c r="LZ141" s="95"/>
      <c r="MA141" s="95"/>
      <c r="MB141" s="95"/>
      <c r="MC141" s="95"/>
      <c r="MD141" s="95"/>
      <c r="ME141" s="95"/>
      <c r="MF141" s="95"/>
      <c r="MG141" s="95"/>
      <c r="MH141" s="95"/>
      <c r="MI141" s="95"/>
      <c r="MJ141" s="95"/>
      <c r="MK141" s="95"/>
      <c r="ML141" s="95"/>
      <c r="MM141" s="95"/>
      <c r="MN141" s="95"/>
      <c r="MO141" s="95"/>
      <c r="MP141" s="95"/>
      <c r="MQ141" s="95"/>
      <c r="MR141" s="95"/>
      <c r="MS141" s="95"/>
      <c r="MT141" s="95"/>
      <c r="MU141" s="95"/>
      <c r="MV141" s="95"/>
      <c r="MW141" s="95"/>
      <c r="MX141" s="95"/>
      <c r="MY141" s="95"/>
      <c r="MZ141" s="95"/>
      <c r="NA141" s="95"/>
      <c r="NB141" s="95"/>
      <c r="NC141" s="95"/>
      <c r="ND141" s="95"/>
      <c r="NE141" s="95"/>
      <c r="NF141" s="95"/>
      <c r="NG141" s="95"/>
      <c r="NH141" s="95"/>
      <c r="NI141" s="95"/>
      <c r="NJ141" s="95"/>
      <c r="NK141" s="95"/>
      <c r="NL141" s="95"/>
      <c r="NM141" s="95"/>
      <c r="NN141" s="95"/>
      <c r="NO141" s="95"/>
      <c r="NP141" s="95"/>
      <c r="NQ141" s="95"/>
      <c r="NR141" s="95"/>
      <c r="NS141" s="95"/>
      <c r="NT141" s="95"/>
      <c r="NU141" s="95"/>
      <c r="NV141" s="95"/>
      <c r="NW141" s="95"/>
      <c r="NX141" s="95"/>
      <c r="NY141" s="95"/>
      <c r="NZ141" s="95"/>
      <c r="OA141" s="95"/>
      <c r="OB141" s="95"/>
      <c r="OC141" s="95"/>
      <c r="OD141" s="95"/>
      <c r="OE141" s="95"/>
      <c r="OF141" s="95"/>
      <c r="OG141" s="95"/>
      <c r="OH141" s="95"/>
      <c r="OI141" s="95"/>
      <c r="OJ141" s="95"/>
      <c r="OK141" s="95"/>
      <c r="OL141" s="95"/>
      <c r="OM141" s="95"/>
      <c r="ON141" s="95"/>
      <c r="OO141" s="95"/>
      <c r="OP141" s="95"/>
      <c r="OQ141" s="95"/>
      <c r="OR141" s="95"/>
      <c r="OS141" s="95"/>
      <c r="OT141" s="95"/>
      <c r="OU141" s="95"/>
      <c r="OV141" s="95"/>
      <c r="OW141" s="95"/>
      <c r="OX141" s="95"/>
      <c r="OY141" s="95"/>
      <c r="OZ141" s="95"/>
      <c r="PA141" s="95"/>
      <c r="PB141" s="95"/>
      <c r="PC141" s="95"/>
      <c r="PD141" s="95"/>
      <c r="PE141" s="95"/>
      <c r="PF141" s="95"/>
      <c r="PG141" s="95"/>
      <c r="PH141" s="95"/>
      <c r="PI141" s="95"/>
      <c r="PJ141" s="95"/>
      <c r="PK141" s="95"/>
      <c r="PL141" s="95"/>
      <c r="PM141" s="95"/>
      <c r="PN141" s="95"/>
      <c r="PO141" s="95"/>
      <c r="PP141" s="95"/>
      <c r="PQ141" s="95"/>
      <c r="PR141" s="95"/>
      <c r="PS141" s="95"/>
      <c r="PT141" s="95"/>
      <c r="PU141" s="95"/>
      <c r="PV141" s="95"/>
      <c r="PW141" s="95"/>
      <c r="PX141" s="95"/>
      <c r="PY141" s="95"/>
      <c r="PZ141" s="95"/>
      <c r="QA141" s="95"/>
      <c r="QB141" s="95"/>
      <c r="QC141" s="95"/>
      <c r="QD141" s="95"/>
      <c r="QE141" s="95"/>
      <c r="QF141" s="95"/>
      <c r="QG141" s="95"/>
      <c r="QH141" s="95"/>
      <c r="QI141" s="95"/>
      <c r="QJ141" s="95"/>
      <c r="QK141" s="95"/>
      <c r="QL141" s="95"/>
      <c r="QM141" s="95"/>
      <c r="QN141" s="95"/>
      <c r="QO141" s="95"/>
      <c r="QP141" s="95"/>
      <c r="QQ141" s="95"/>
      <c r="QR141" s="95"/>
      <c r="QS141" s="95"/>
      <c r="QT141" s="95"/>
      <c r="QU141" s="95"/>
      <c r="QV141" s="95"/>
      <c r="QW141" s="95"/>
      <c r="QX141" s="95"/>
      <c r="QY141" s="95"/>
      <c r="QZ141" s="95"/>
      <c r="RA141" s="95"/>
      <c r="RB141" s="95"/>
      <c r="RC141" s="95"/>
      <c r="RD141" s="95"/>
      <c r="RE141" s="95"/>
      <c r="RF141" s="95"/>
      <c r="RG141" s="95"/>
      <c r="RH141" s="95"/>
      <c r="RI141" s="95"/>
      <c r="RJ141" s="95"/>
      <c r="RK141" s="95"/>
      <c r="RL141" s="95"/>
      <c r="RM141" s="95"/>
      <c r="RN141" s="95"/>
      <c r="RO141" s="95"/>
      <c r="RP141" s="95"/>
      <c r="RQ141" s="95"/>
      <c r="RR141" s="95"/>
      <c r="RS141" s="95"/>
      <c r="RT141" s="95"/>
      <c r="RU141" s="95"/>
      <c r="RV141" s="95"/>
      <c r="RW141" s="95"/>
      <c r="RX141" s="95"/>
      <c r="RY141" s="95"/>
      <c r="RZ141" s="95"/>
      <c r="SA141" s="95"/>
      <c r="SB141" s="95"/>
      <c r="SC141" s="95"/>
      <c r="SD141" s="95"/>
      <c r="SE141" s="95"/>
      <c r="SF141" s="95"/>
      <c r="SG141" s="95"/>
      <c r="SH141" s="95"/>
      <c r="SI141" s="95"/>
      <c r="SJ141" s="95"/>
      <c r="SK141" s="95"/>
      <c r="SL141" s="95"/>
      <c r="SM141" s="95"/>
      <c r="SN141" s="95"/>
      <c r="SO141" s="95"/>
      <c r="SP141" s="95"/>
      <c r="SQ141" s="95"/>
      <c r="SR141" s="95"/>
      <c r="SS141" s="95"/>
      <c r="ST141" s="95"/>
      <c r="SU141" s="95"/>
      <c r="SV141" s="95"/>
      <c r="SW141" s="95"/>
      <c r="SX141" s="95"/>
      <c r="SY141" s="95"/>
      <c r="SZ141" s="95"/>
      <c r="TA141" s="95"/>
      <c r="TB141" s="95"/>
      <c r="TC141" s="95"/>
      <c r="TD141" s="95"/>
      <c r="TE141" s="95"/>
      <c r="TF141" s="95"/>
      <c r="TG141" s="95"/>
      <c r="TH141" s="95"/>
      <c r="TI141" s="95"/>
      <c r="TJ141" s="95"/>
      <c r="TK141" s="95"/>
      <c r="TL141" s="95"/>
      <c r="TM141" s="95"/>
      <c r="TN141" s="95"/>
      <c r="TO141" s="95"/>
      <c r="TP141" s="95"/>
      <c r="TQ141" s="95"/>
      <c r="TR141" s="95"/>
      <c r="TS141" s="95"/>
      <c r="TT141" s="95"/>
      <c r="TU141" s="95"/>
      <c r="TV141" s="95"/>
      <c r="TW141" s="95"/>
      <c r="TX141" s="95"/>
      <c r="TY141" s="95"/>
      <c r="TZ141" s="95"/>
      <c r="UA141" s="95"/>
      <c r="UB141" s="95"/>
      <c r="UC141" s="95"/>
      <c r="UD141" s="95"/>
      <c r="UE141" s="95"/>
      <c r="UF141" s="95"/>
      <c r="UG141" s="95"/>
      <c r="UH141" s="95"/>
      <c r="UI141" s="95"/>
      <c r="UJ141" s="95"/>
      <c r="UK141" s="95"/>
      <c r="UL141" s="95"/>
      <c r="UM141" s="95"/>
      <c r="UN141" s="95"/>
      <c r="UO141" s="95"/>
      <c r="UP141" s="95"/>
      <c r="UQ141" s="95"/>
      <c r="UR141" s="95"/>
      <c r="US141" s="95"/>
      <c r="UT141" s="95"/>
      <c r="UU141" s="95"/>
      <c r="UV141" s="95"/>
      <c r="UW141" s="95"/>
      <c r="UX141" s="95"/>
      <c r="UY141" s="95"/>
      <c r="UZ141" s="95"/>
      <c r="VA141" s="95"/>
      <c r="VB141" s="95"/>
      <c r="VC141" s="95"/>
      <c r="VD141" s="95"/>
      <c r="VE141" s="95"/>
      <c r="VF141" s="95"/>
      <c r="VG141" s="95"/>
      <c r="VH141" s="95"/>
      <c r="VI141" s="95"/>
      <c r="VJ141" s="95"/>
      <c r="VK141" s="95"/>
      <c r="VL141" s="95"/>
      <c r="VM141" s="95"/>
      <c r="VN141" s="95"/>
      <c r="VO141" s="95"/>
      <c r="VP141" s="95"/>
      <c r="VQ141" s="95"/>
      <c r="VR141" s="95"/>
      <c r="VS141" s="95"/>
      <c r="VT141" s="95"/>
      <c r="VU141" s="95"/>
      <c r="VV141" s="95"/>
      <c r="VW141" s="95"/>
      <c r="VX141" s="95"/>
      <c r="VY141" s="95"/>
      <c r="VZ141" s="95"/>
      <c r="WA141" s="95"/>
      <c r="WB141" s="95"/>
      <c r="WC141" s="95"/>
      <c r="WD141" s="95"/>
      <c r="WE141" s="95"/>
      <c r="WF141" s="95"/>
      <c r="WG141" s="95"/>
      <c r="WH141" s="95"/>
      <c r="WI141" s="95"/>
      <c r="WJ141" s="95"/>
      <c r="WK141" s="95"/>
      <c r="WL141" s="95"/>
      <c r="WM141" s="95"/>
      <c r="WN141" s="95"/>
      <c r="WO141" s="95"/>
      <c r="WP141" s="95"/>
      <c r="WQ141" s="95"/>
      <c r="WR141" s="95"/>
      <c r="WS141" s="95"/>
      <c r="WT141" s="95"/>
      <c r="WU141" s="95"/>
      <c r="WV141" s="95"/>
      <c r="WW141" s="95"/>
      <c r="WX141" s="95"/>
      <c r="WY141" s="95"/>
      <c r="WZ141" s="95"/>
      <c r="XA141" s="95"/>
      <c r="XB141" s="95"/>
      <c r="XC141" s="95"/>
      <c r="XD141" s="95"/>
      <c r="XE141" s="95"/>
      <c r="XF141" s="95"/>
      <c r="XG141" s="95"/>
      <c r="XH141" s="95"/>
      <c r="XI141" s="95"/>
      <c r="XJ141" s="95"/>
      <c r="XK141" s="95"/>
      <c r="XL141" s="95"/>
      <c r="XM141" s="95"/>
      <c r="XN141" s="95"/>
      <c r="XO141" s="95"/>
      <c r="XP141" s="95"/>
      <c r="XQ141" s="95"/>
      <c r="XR141" s="95"/>
      <c r="XS141" s="95"/>
      <c r="XT141" s="95"/>
      <c r="XU141" s="95"/>
      <c r="XV141" s="95"/>
      <c r="XW141" s="95"/>
      <c r="XX141" s="95"/>
      <c r="XY141" s="95"/>
      <c r="XZ141" s="95"/>
      <c r="YA141" s="95"/>
      <c r="YB141" s="95"/>
      <c r="YC141" s="95"/>
      <c r="YD141" s="95"/>
      <c r="YE141" s="95"/>
      <c r="YF141" s="95"/>
      <c r="YG141" s="95"/>
      <c r="YH141" s="95"/>
      <c r="YI141" s="95"/>
      <c r="YJ141" s="95"/>
      <c r="YK141" s="95"/>
      <c r="YL141" s="95"/>
      <c r="YM141" s="95"/>
      <c r="YN141" s="95"/>
      <c r="YO141" s="95"/>
      <c r="YP141" s="95"/>
      <c r="YQ141" s="95"/>
      <c r="YR141" s="95"/>
      <c r="YS141" s="95"/>
      <c r="YT141" s="95"/>
      <c r="YU141" s="95"/>
      <c r="YV141" s="95"/>
      <c r="YW141" s="95"/>
      <c r="YX141" s="95"/>
      <c r="YY141" s="95"/>
      <c r="YZ141" s="95"/>
      <c r="ZA141" s="95"/>
      <c r="ZB141" s="95"/>
      <c r="ZC141" s="95"/>
      <c r="ZD141" s="95"/>
      <c r="ZE141" s="95"/>
      <c r="ZF141" s="95"/>
      <c r="ZG141" s="95"/>
      <c r="ZH141" s="95"/>
      <c r="ZI141" s="95"/>
      <c r="ZJ141" s="95"/>
      <c r="ZK141" s="95"/>
      <c r="ZL141" s="95"/>
      <c r="ZM141" s="95"/>
      <c r="ZN141" s="95"/>
      <c r="ZO141" s="95"/>
      <c r="ZP141" s="95"/>
      <c r="ZQ141" s="95"/>
      <c r="ZR141" s="95"/>
      <c r="ZS141" s="95"/>
      <c r="ZT141" s="95"/>
      <c r="ZU141" s="95"/>
      <c r="ZV141" s="95"/>
      <c r="ZW141" s="95"/>
      <c r="ZX141" s="95"/>
      <c r="ZY141" s="95"/>
      <c r="ZZ141" s="95"/>
      <c r="AAA141" s="95"/>
      <c r="AAB141" s="95"/>
      <c r="AAC141" s="95"/>
      <c r="AAD141" s="95"/>
      <c r="AAE141" s="95"/>
      <c r="AAF141" s="95"/>
      <c r="AAG141" s="95"/>
      <c r="AAH141" s="95"/>
      <c r="AAI141" s="95"/>
      <c r="AAJ141" s="95"/>
      <c r="AAK141" s="95"/>
      <c r="AAL141" s="95"/>
      <c r="AAM141" s="95"/>
      <c r="AAN141" s="95"/>
      <c r="AAO141" s="95"/>
      <c r="AAP141" s="95"/>
      <c r="AAQ141" s="95"/>
      <c r="AAR141" s="95"/>
      <c r="AAS141" s="95"/>
      <c r="AAT141" s="95"/>
      <c r="AAU141" s="95"/>
      <c r="AAV141" s="95"/>
      <c r="AAW141" s="95"/>
      <c r="AAX141" s="95"/>
      <c r="AAY141" s="95"/>
      <c r="AAZ141" s="95"/>
      <c r="ABA141" s="95"/>
      <c r="ABB141" s="95"/>
      <c r="ABC141" s="95"/>
      <c r="ABD141" s="95"/>
      <c r="ABE141" s="95"/>
      <c r="ABF141" s="95"/>
      <c r="ABG141" s="95"/>
      <c r="ABH141" s="95"/>
      <c r="ABI141" s="95"/>
      <c r="ABJ141" s="95"/>
      <c r="ABK141" s="95"/>
      <c r="ABL141" s="95"/>
      <c r="ABM141" s="95"/>
      <c r="ABN141" s="95"/>
      <c r="ABO141" s="95"/>
      <c r="ABP141" s="95"/>
      <c r="ABQ141" s="95"/>
      <c r="ABR141" s="95"/>
      <c r="ABS141" s="95"/>
      <c r="ABT141" s="95"/>
      <c r="ABU141" s="95"/>
      <c r="ABV141" s="95"/>
      <c r="ABW141" s="95"/>
      <c r="ABX141" s="95"/>
      <c r="ABY141" s="95"/>
      <c r="ABZ141" s="95"/>
      <c r="ACA141" s="95"/>
      <c r="ACB141" s="95"/>
      <c r="ACC141" s="95"/>
      <c r="ACD141" s="95"/>
      <c r="ACE141" s="95"/>
      <c r="ACF141" s="95"/>
      <c r="ACG141" s="95"/>
      <c r="ACH141" s="95"/>
      <c r="ACI141" s="95"/>
      <c r="ACJ141" s="95"/>
      <c r="ACK141" s="95"/>
      <c r="ACL141" s="95"/>
      <c r="ACM141" s="95"/>
      <c r="ACN141" s="95"/>
      <c r="ACO141" s="95"/>
      <c r="ACP141" s="95"/>
      <c r="ACQ141" s="95"/>
      <c r="ACR141" s="95"/>
      <c r="ACS141" s="95"/>
      <c r="ACT141" s="95"/>
      <c r="ACU141" s="95"/>
      <c r="ACV141" s="95"/>
      <c r="ACW141" s="95"/>
      <c r="ACX141" s="95"/>
      <c r="ACY141" s="95"/>
      <c r="ACZ141" s="95"/>
      <c r="ADA141" s="95"/>
      <c r="ADB141" s="95"/>
      <c r="ADC141" s="95"/>
      <c r="ADD141" s="95"/>
      <c r="ADE141" s="95"/>
      <c r="ADF141" s="95"/>
      <c r="ADG141" s="95"/>
      <c r="ADH141" s="95"/>
      <c r="ADI141" s="95"/>
      <c r="ADJ141" s="95"/>
      <c r="ADK141" s="95"/>
      <c r="ADL141" s="95"/>
      <c r="ADM141" s="95"/>
      <c r="ADN141" s="95"/>
      <c r="ADO141" s="95"/>
      <c r="ADP141" s="95"/>
      <c r="ADQ141" s="95"/>
      <c r="ADR141" s="95"/>
      <c r="ADS141" s="95"/>
      <c r="ADT141" s="95"/>
      <c r="ADU141" s="95"/>
      <c r="ADV141" s="95"/>
      <c r="ADW141" s="95"/>
      <c r="ADX141" s="95"/>
      <c r="ADY141" s="95"/>
      <c r="ADZ141" s="95"/>
      <c r="AEA141" s="95"/>
      <c r="AEB141" s="95"/>
      <c r="AEC141" s="95"/>
      <c r="AED141" s="95"/>
      <c r="AEE141" s="95"/>
      <c r="AEF141" s="95"/>
      <c r="AEG141" s="95"/>
      <c r="AEH141" s="95"/>
      <c r="AEI141" s="95"/>
      <c r="AEJ141" s="95"/>
      <c r="AEK141" s="95"/>
      <c r="AEL141" s="95"/>
      <c r="AEM141" s="95"/>
      <c r="AEN141" s="95"/>
      <c r="AEO141" s="95"/>
      <c r="AEP141" s="95"/>
      <c r="AEQ141" s="95"/>
      <c r="AER141" s="95"/>
      <c r="AES141" s="95"/>
      <c r="AET141" s="95"/>
      <c r="AEU141" s="95"/>
      <c r="AEV141" s="95"/>
      <c r="AEW141" s="95"/>
      <c r="AEX141" s="95"/>
      <c r="AEY141" s="95"/>
      <c r="AEZ141" s="95"/>
      <c r="AFA141" s="95"/>
      <c r="AFB141" s="95"/>
      <c r="AFC141" s="95"/>
      <c r="AFD141" s="95"/>
      <c r="AFE141" s="95"/>
      <c r="AFF141" s="95"/>
      <c r="AFG141" s="95"/>
      <c r="AFH141" s="95"/>
      <c r="AFI141" s="95"/>
      <c r="AFJ141" s="95"/>
      <c r="AFK141" s="95"/>
      <c r="AFL141" s="95"/>
      <c r="AFM141" s="95"/>
      <c r="AFN141" s="95"/>
      <c r="AFO141" s="95"/>
      <c r="AFP141" s="95"/>
      <c r="AFQ141" s="95"/>
      <c r="AFR141" s="95"/>
      <c r="AFS141" s="95"/>
      <c r="AFT141" s="95"/>
      <c r="AFU141" s="95"/>
      <c r="AFV141" s="95"/>
      <c r="AFW141" s="95"/>
      <c r="AFX141" s="95"/>
      <c r="AFY141" s="95"/>
      <c r="AFZ141" s="95"/>
      <c r="AGA141" s="95"/>
      <c r="AGB141" s="95"/>
      <c r="AGC141" s="95"/>
      <c r="AGD141" s="95"/>
      <c r="AGE141" s="95"/>
      <c r="AGF141" s="95"/>
      <c r="AGG141" s="95"/>
      <c r="AGH141" s="95"/>
      <c r="AGI141" s="95"/>
      <c r="AGJ141" s="95"/>
      <c r="AGK141" s="95"/>
      <c r="AGL141" s="95"/>
      <c r="AGM141" s="95"/>
      <c r="AGN141" s="95"/>
      <c r="AGO141" s="95"/>
      <c r="AGP141" s="95"/>
      <c r="AGQ141" s="95"/>
      <c r="AGR141" s="95"/>
      <c r="AGS141" s="95"/>
      <c r="AGT141" s="95"/>
      <c r="AGU141" s="95"/>
      <c r="AGV141" s="95"/>
      <c r="AGW141" s="95"/>
      <c r="AGX141" s="95"/>
      <c r="AGY141" s="95"/>
      <c r="AGZ141" s="95"/>
      <c r="AHA141" s="95"/>
      <c r="AHB141" s="95"/>
      <c r="AHC141" s="95"/>
      <c r="AHD141" s="95"/>
      <c r="AHE141" s="95"/>
      <c r="AHF141" s="95"/>
      <c r="AHG141" s="95"/>
      <c r="AHH141" s="95"/>
      <c r="AHI141" s="95"/>
      <c r="AHJ141" s="95"/>
      <c r="AHK141" s="95"/>
      <c r="AHL141" s="95"/>
      <c r="AHM141" s="95"/>
      <c r="AHN141" s="95"/>
      <c r="AHO141" s="95"/>
      <c r="AHP141" s="95"/>
      <c r="AHQ141" s="95"/>
      <c r="AHR141" s="95"/>
      <c r="AHS141" s="95"/>
      <c r="AHT141" s="95"/>
      <c r="AHU141" s="95"/>
      <c r="AHV141" s="95"/>
      <c r="AHW141" s="95"/>
      <c r="AHX141" s="95"/>
      <c r="AHY141" s="95"/>
      <c r="AHZ141" s="95"/>
      <c r="AIA141" s="95"/>
      <c r="AIB141" s="95"/>
      <c r="AIC141" s="95"/>
      <c r="AID141" s="95"/>
      <c r="AIE141" s="95"/>
      <c r="AIF141" s="95"/>
      <c r="AIG141" s="95"/>
      <c r="AIH141" s="95"/>
      <c r="AII141" s="95"/>
      <c r="AIJ141" s="95"/>
      <c r="AIK141" s="95"/>
      <c r="AIL141" s="95"/>
      <c r="AIM141" s="95"/>
      <c r="AIN141" s="95"/>
      <c r="AIO141" s="95"/>
      <c r="AIP141" s="95"/>
      <c r="AIQ141" s="95"/>
      <c r="AIR141" s="95"/>
      <c r="AIS141" s="95"/>
      <c r="AIT141" s="95"/>
      <c r="AIU141" s="95"/>
      <c r="AIV141" s="95"/>
      <c r="AIW141" s="95"/>
      <c r="AIX141" s="95"/>
      <c r="AIY141" s="95"/>
      <c r="AIZ141" s="95"/>
      <c r="AJA141" s="95"/>
      <c r="AJB141" s="95"/>
      <c r="AJC141" s="95"/>
      <c r="AJD141" s="95"/>
      <c r="AJE141" s="95"/>
      <c r="AJF141" s="95"/>
      <c r="AJG141" s="95"/>
      <c r="AJH141" s="95"/>
      <c r="AJI141" s="95"/>
      <c r="AJJ141" s="95"/>
      <c r="AJK141" s="95"/>
      <c r="AJL141" s="95"/>
      <c r="AJM141" s="95"/>
      <c r="AJN141" s="95"/>
      <c r="AJO141" s="95"/>
      <c r="AJP141" s="95"/>
      <c r="AJQ141" s="95"/>
      <c r="AJR141" s="95"/>
      <c r="AJS141" s="95"/>
      <c r="AJT141" s="95"/>
      <c r="AJU141" s="95"/>
      <c r="AJV141" s="95"/>
      <c r="AJW141" s="95"/>
      <c r="AJX141" s="95"/>
      <c r="AJY141" s="95"/>
      <c r="AJZ141" s="95"/>
      <c r="AKA141" s="95"/>
      <c r="AKB141" s="95"/>
      <c r="AKC141" s="95"/>
      <c r="AKD141" s="95"/>
      <c r="AKE141" s="95"/>
      <c r="AKF141" s="95"/>
      <c r="AKG141" s="95"/>
      <c r="AKH141" s="95"/>
      <c r="AKI141" s="95"/>
      <c r="AKJ141" s="95"/>
      <c r="AKK141" s="95"/>
      <c r="AKL141" s="95"/>
      <c r="AKM141" s="95"/>
      <c r="AKN141" s="95"/>
      <c r="AKO141" s="95"/>
      <c r="AKP141" s="95"/>
      <c r="AKQ141" s="95"/>
      <c r="AKR141" s="95"/>
      <c r="AKS141" s="95"/>
      <c r="AKT141" s="95"/>
      <c r="AKU141" s="95"/>
      <c r="AKV141" s="95"/>
      <c r="AKW141" s="95"/>
      <c r="AKX141" s="95"/>
      <c r="AKY141" s="95"/>
      <c r="AKZ141" s="95"/>
      <c r="ALA141" s="95"/>
      <c r="ALB141" s="95"/>
      <c r="ALC141" s="95"/>
      <c r="ALD141" s="95"/>
      <c r="ALE141" s="95"/>
      <c r="ALF141" s="95"/>
      <c r="ALG141" s="95"/>
      <c r="ALH141" s="95"/>
      <c r="ALI141" s="95"/>
      <c r="ALJ141" s="95"/>
      <c r="ALK141" s="95"/>
      <c r="ALL141" s="95"/>
      <c r="ALM141" s="95"/>
      <c r="ALN141" s="95"/>
      <c r="ALO141" s="95"/>
      <c r="ALP141" s="95"/>
      <c r="ALQ141" s="95"/>
      <c r="ALR141" s="95"/>
      <c r="ALS141" s="95"/>
      <c r="ALT141" s="95"/>
      <c r="ALU141" s="95"/>
      <c r="ALV141" s="95"/>
      <c r="ALW141" s="95"/>
      <c r="ALX141" s="95"/>
      <c r="ALY141" s="95"/>
      <c r="ALZ141" s="95"/>
      <c r="AMA141" s="95"/>
      <c r="AMB141" s="95"/>
      <c r="AMC141" s="95"/>
      <c r="AMD141" s="95"/>
      <c r="AME141" s="95"/>
      <c r="AMF141" s="95"/>
      <c r="AMG141" s="95"/>
      <c r="AMH141" s="95"/>
      <c r="AMI141" s="95"/>
      <c r="AMJ141" s="95"/>
      <c r="AMK141" s="95"/>
      <c r="AML141" s="95"/>
    </row>
    <row r="142" spans="1:1026" s="96" customFormat="1" ht="120" hidden="1">
      <c r="A142" s="178"/>
      <c r="B142" s="91">
        <v>1</v>
      </c>
      <c r="C142" s="92">
        <v>135</v>
      </c>
      <c r="D142" s="91" t="s">
        <v>1153</v>
      </c>
      <c r="E142" s="91" t="s">
        <v>126</v>
      </c>
      <c r="F142" s="91" t="s">
        <v>1154</v>
      </c>
      <c r="G142" s="91">
        <v>6109006820</v>
      </c>
      <c r="H142" s="91" t="s">
        <v>1155</v>
      </c>
      <c r="I142" s="91" t="s">
        <v>1156</v>
      </c>
      <c r="J142" s="99" t="s">
        <v>1157</v>
      </c>
      <c r="K142" s="91" t="s">
        <v>381</v>
      </c>
      <c r="L142" s="91" t="s">
        <v>131</v>
      </c>
      <c r="M142" s="91">
        <v>0</v>
      </c>
      <c r="N142" s="91">
        <v>0</v>
      </c>
      <c r="O142" s="91">
        <v>10</v>
      </c>
      <c r="P142" s="91">
        <v>0</v>
      </c>
      <c r="Q142" s="91">
        <v>0</v>
      </c>
      <c r="R142" s="91">
        <v>0</v>
      </c>
      <c r="S142" s="91">
        <v>180.42</v>
      </c>
      <c r="T142" s="91" t="s">
        <v>41</v>
      </c>
      <c r="U142" s="91" t="s">
        <v>1158</v>
      </c>
      <c r="V142" s="91" t="s">
        <v>43</v>
      </c>
      <c r="W142" s="91">
        <v>1977</v>
      </c>
      <c r="X142" s="91" t="s">
        <v>1159</v>
      </c>
      <c r="Y142" s="91" t="s">
        <v>1160</v>
      </c>
      <c r="Z142" s="91" t="s">
        <v>43</v>
      </c>
      <c r="AA142" s="91" t="s">
        <v>293</v>
      </c>
      <c r="AB142" s="91" t="s">
        <v>57</v>
      </c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  <c r="IR142" s="95"/>
      <c r="IS142" s="95"/>
      <c r="IT142" s="95"/>
      <c r="IU142" s="95"/>
      <c r="IV142" s="95"/>
      <c r="IW142" s="95"/>
      <c r="IX142" s="95"/>
      <c r="IY142" s="95"/>
      <c r="IZ142" s="95"/>
      <c r="JA142" s="95"/>
      <c r="JB142" s="95"/>
      <c r="JC142" s="95"/>
      <c r="JD142" s="95"/>
      <c r="JE142" s="95"/>
      <c r="JF142" s="95"/>
      <c r="JG142" s="95"/>
      <c r="JH142" s="95"/>
      <c r="JI142" s="95"/>
      <c r="JJ142" s="95"/>
      <c r="JK142" s="95"/>
      <c r="JL142" s="95"/>
      <c r="JM142" s="95"/>
      <c r="JN142" s="95"/>
      <c r="JO142" s="95"/>
      <c r="JP142" s="95"/>
      <c r="JQ142" s="95"/>
      <c r="JR142" s="95"/>
      <c r="JS142" s="95"/>
      <c r="JT142" s="95"/>
      <c r="JU142" s="95"/>
      <c r="JV142" s="95"/>
      <c r="JW142" s="95"/>
      <c r="JX142" s="95"/>
      <c r="JY142" s="95"/>
      <c r="JZ142" s="95"/>
      <c r="KA142" s="95"/>
      <c r="KB142" s="95"/>
      <c r="KC142" s="95"/>
      <c r="KD142" s="95"/>
      <c r="KE142" s="95"/>
      <c r="KF142" s="95"/>
      <c r="KG142" s="95"/>
      <c r="KH142" s="95"/>
      <c r="KI142" s="95"/>
      <c r="KJ142" s="95"/>
      <c r="KK142" s="95"/>
      <c r="KL142" s="95"/>
      <c r="KM142" s="95"/>
      <c r="KN142" s="95"/>
      <c r="KO142" s="95"/>
      <c r="KP142" s="95"/>
      <c r="KQ142" s="95"/>
      <c r="KR142" s="95"/>
      <c r="KS142" s="95"/>
      <c r="KT142" s="95"/>
      <c r="KU142" s="95"/>
      <c r="KV142" s="95"/>
      <c r="KW142" s="95"/>
      <c r="KX142" s="95"/>
      <c r="KY142" s="95"/>
      <c r="KZ142" s="95"/>
      <c r="LA142" s="95"/>
      <c r="LB142" s="95"/>
      <c r="LC142" s="95"/>
      <c r="LD142" s="95"/>
      <c r="LE142" s="95"/>
      <c r="LF142" s="95"/>
      <c r="LG142" s="95"/>
      <c r="LH142" s="95"/>
      <c r="LI142" s="95"/>
      <c r="LJ142" s="95"/>
      <c r="LK142" s="95"/>
      <c r="LL142" s="95"/>
      <c r="LM142" s="95"/>
      <c r="LN142" s="95"/>
      <c r="LO142" s="95"/>
      <c r="LP142" s="95"/>
      <c r="LQ142" s="95"/>
      <c r="LR142" s="95"/>
      <c r="LS142" s="95"/>
      <c r="LT142" s="95"/>
      <c r="LU142" s="95"/>
      <c r="LV142" s="95"/>
      <c r="LW142" s="95"/>
      <c r="LX142" s="95"/>
      <c r="LY142" s="95"/>
      <c r="LZ142" s="95"/>
      <c r="MA142" s="95"/>
      <c r="MB142" s="95"/>
      <c r="MC142" s="95"/>
      <c r="MD142" s="95"/>
      <c r="ME142" s="95"/>
      <c r="MF142" s="95"/>
      <c r="MG142" s="95"/>
      <c r="MH142" s="95"/>
      <c r="MI142" s="95"/>
      <c r="MJ142" s="95"/>
      <c r="MK142" s="95"/>
      <c r="ML142" s="95"/>
      <c r="MM142" s="95"/>
      <c r="MN142" s="95"/>
      <c r="MO142" s="95"/>
      <c r="MP142" s="95"/>
      <c r="MQ142" s="95"/>
      <c r="MR142" s="95"/>
      <c r="MS142" s="95"/>
      <c r="MT142" s="95"/>
      <c r="MU142" s="95"/>
      <c r="MV142" s="95"/>
      <c r="MW142" s="95"/>
      <c r="MX142" s="95"/>
      <c r="MY142" s="95"/>
      <c r="MZ142" s="95"/>
      <c r="NA142" s="95"/>
      <c r="NB142" s="95"/>
      <c r="NC142" s="95"/>
      <c r="ND142" s="95"/>
      <c r="NE142" s="95"/>
      <c r="NF142" s="95"/>
      <c r="NG142" s="95"/>
      <c r="NH142" s="95"/>
      <c r="NI142" s="95"/>
      <c r="NJ142" s="95"/>
      <c r="NK142" s="95"/>
      <c r="NL142" s="95"/>
      <c r="NM142" s="95"/>
      <c r="NN142" s="95"/>
      <c r="NO142" s="95"/>
      <c r="NP142" s="95"/>
      <c r="NQ142" s="95"/>
      <c r="NR142" s="95"/>
      <c r="NS142" s="95"/>
      <c r="NT142" s="95"/>
      <c r="NU142" s="95"/>
      <c r="NV142" s="95"/>
      <c r="NW142" s="95"/>
      <c r="NX142" s="95"/>
      <c r="NY142" s="95"/>
      <c r="NZ142" s="95"/>
      <c r="OA142" s="95"/>
      <c r="OB142" s="95"/>
      <c r="OC142" s="95"/>
      <c r="OD142" s="95"/>
      <c r="OE142" s="95"/>
      <c r="OF142" s="95"/>
      <c r="OG142" s="95"/>
      <c r="OH142" s="95"/>
      <c r="OI142" s="95"/>
      <c r="OJ142" s="95"/>
      <c r="OK142" s="95"/>
      <c r="OL142" s="95"/>
      <c r="OM142" s="95"/>
      <c r="ON142" s="95"/>
      <c r="OO142" s="95"/>
      <c r="OP142" s="95"/>
      <c r="OQ142" s="95"/>
      <c r="OR142" s="95"/>
      <c r="OS142" s="95"/>
      <c r="OT142" s="95"/>
      <c r="OU142" s="95"/>
      <c r="OV142" s="95"/>
      <c r="OW142" s="95"/>
      <c r="OX142" s="95"/>
      <c r="OY142" s="95"/>
      <c r="OZ142" s="95"/>
      <c r="PA142" s="95"/>
      <c r="PB142" s="95"/>
      <c r="PC142" s="95"/>
      <c r="PD142" s="95"/>
      <c r="PE142" s="95"/>
      <c r="PF142" s="95"/>
      <c r="PG142" s="95"/>
      <c r="PH142" s="95"/>
      <c r="PI142" s="95"/>
      <c r="PJ142" s="95"/>
      <c r="PK142" s="95"/>
      <c r="PL142" s="95"/>
      <c r="PM142" s="95"/>
      <c r="PN142" s="95"/>
      <c r="PO142" s="95"/>
      <c r="PP142" s="95"/>
      <c r="PQ142" s="95"/>
      <c r="PR142" s="95"/>
      <c r="PS142" s="95"/>
      <c r="PT142" s="95"/>
      <c r="PU142" s="95"/>
      <c r="PV142" s="95"/>
      <c r="PW142" s="95"/>
      <c r="PX142" s="95"/>
      <c r="PY142" s="95"/>
      <c r="PZ142" s="95"/>
      <c r="QA142" s="95"/>
      <c r="QB142" s="95"/>
      <c r="QC142" s="95"/>
      <c r="QD142" s="95"/>
      <c r="QE142" s="95"/>
      <c r="QF142" s="95"/>
      <c r="QG142" s="95"/>
      <c r="QH142" s="95"/>
      <c r="QI142" s="95"/>
      <c r="QJ142" s="95"/>
      <c r="QK142" s="95"/>
      <c r="QL142" s="95"/>
      <c r="QM142" s="95"/>
      <c r="QN142" s="95"/>
      <c r="QO142" s="95"/>
      <c r="QP142" s="95"/>
      <c r="QQ142" s="95"/>
      <c r="QR142" s="95"/>
      <c r="QS142" s="95"/>
      <c r="QT142" s="95"/>
      <c r="QU142" s="95"/>
      <c r="QV142" s="95"/>
      <c r="QW142" s="95"/>
      <c r="QX142" s="95"/>
      <c r="QY142" s="95"/>
      <c r="QZ142" s="95"/>
      <c r="RA142" s="95"/>
      <c r="RB142" s="95"/>
      <c r="RC142" s="95"/>
      <c r="RD142" s="95"/>
      <c r="RE142" s="95"/>
      <c r="RF142" s="95"/>
      <c r="RG142" s="95"/>
      <c r="RH142" s="95"/>
      <c r="RI142" s="95"/>
      <c r="RJ142" s="95"/>
      <c r="RK142" s="95"/>
      <c r="RL142" s="95"/>
      <c r="RM142" s="95"/>
      <c r="RN142" s="95"/>
      <c r="RO142" s="95"/>
      <c r="RP142" s="95"/>
      <c r="RQ142" s="95"/>
      <c r="RR142" s="95"/>
      <c r="RS142" s="95"/>
      <c r="RT142" s="95"/>
      <c r="RU142" s="95"/>
      <c r="RV142" s="95"/>
      <c r="RW142" s="95"/>
      <c r="RX142" s="95"/>
      <c r="RY142" s="95"/>
      <c r="RZ142" s="95"/>
      <c r="SA142" s="95"/>
      <c r="SB142" s="95"/>
      <c r="SC142" s="95"/>
      <c r="SD142" s="95"/>
      <c r="SE142" s="95"/>
      <c r="SF142" s="95"/>
      <c r="SG142" s="95"/>
      <c r="SH142" s="95"/>
      <c r="SI142" s="95"/>
      <c r="SJ142" s="95"/>
      <c r="SK142" s="95"/>
      <c r="SL142" s="95"/>
      <c r="SM142" s="95"/>
      <c r="SN142" s="95"/>
      <c r="SO142" s="95"/>
      <c r="SP142" s="95"/>
      <c r="SQ142" s="95"/>
      <c r="SR142" s="95"/>
      <c r="SS142" s="95"/>
      <c r="ST142" s="95"/>
      <c r="SU142" s="95"/>
      <c r="SV142" s="95"/>
      <c r="SW142" s="95"/>
      <c r="SX142" s="95"/>
      <c r="SY142" s="95"/>
      <c r="SZ142" s="95"/>
      <c r="TA142" s="95"/>
      <c r="TB142" s="95"/>
      <c r="TC142" s="95"/>
      <c r="TD142" s="95"/>
      <c r="TE142" s="95"/>
      <c r="TF142" s="95"/>
      <c r="TG142" s="95"/>
      <c r="TH142" s="95"/>
      <c r="TI142" s="95"/>
      <c r="TJ142" s="95"/>
      <c r="TK142" s="95"/>
      <c r="TL142" s="95"/>
      <c r="TM142" s="95"/>
      <c r="TN142" s="95"/>
      <c r="TO142" s="95"/>
      <c r="TP142" s="95"/>
      <c r="TQ142" s="95"/>
      <c r="TR142" s="95"/>
      <c r="TS142" s="95"/>
      <c r="TT142" s="95"/>
      <c r="TU142" s="95"/>
      <c r="TV142" s="95"/>
      <c r="TW142" s="95"/>
      <c r="TX142" s="95"/>
      <c r="TY142" s="95"/>
      <c r="TZ142" s="95"/>
      <c r="UA142" s="95"/>
      <c r="UB142" s="95"/>
      <c r="UC142" s="95"/>
      <c r="UD142" s="95"/>
      <c r="UE142" s="95"/>
      <c r="UF142" s="95"/>
      <c r="UG142" s="95"/>
      <c r="UH142" s="95"/>
      <c r="UI142" s="95"/>
      <c r="UJ142" s="95"/>
      <c r="UK142" s="95"/>
      <c r="UL142" s="95"/>
      <c r="UM142" s="95"/>
      <c r="UN142" s="95"/>
      <c r="UO142" s="95"/>
      <c r="UP142" s="95"/>
      <c r="UQ142" s="95"/>
      <c r="UR142" s="95"/>
      <c r="US142" s="95"/>
      <c r="UT142" s="95"/>
      <c r="UU142" s="95"/>
      <c r="UV142" s="95"/>
      <c r="UW142" s="95"/>
      <c r="UX142" s="95"/>
      <c r="UY142" s="95"/>
      <c r="UZ142" s="95"/>
      <c r="VA142" s="95"/>
      <c r="VB142" s="95"/>
      <c r="VC142" s="95"/>
      <c r="VD142" s="95"/>
      <c r="VE142" s="95"/>
      <c r="VF142" s="95"/>
      <c r="VG142" s="95"/>
      <c r="VH142" s="95"/>
      <c r="VI142" s="95"/>
      <c r="VJ142" s="95"/>
      <c r="VK142" s="95"/>
      <c r="VL142" s="95"/>
      <c r="VM142" s="95"/>
      <c r="VN142" s="95"/>
      <c r="VO142" s="95"/>
      <c r="VP142" s="95"/>
      <c r="VQ142" s="95"/>
      <c r="VR142" s="95"/>
      <c r="VS142" s="95"/>
      <c r="VT142" s="95"/>
      <c r="VU142" s="95"/>
      <c r="VV142" s="95"/>
      <c r="VW142" s="95"/>
      <c r="VX142" s="95"/>
      <c r="VY142" s="95"/>
      <c r="VZ142" s="95"/>
      <c r="WA142" s="95"/>
      <c r="WB142" s="95"/>
      <c r="WC142" s="95"/>
      <c r="WD142" s="95"/>
      <c r="WE142" s="95"/>
      <c r="WF142" s="95"/>
      <c r="WG142" s="95"/>
      <c r="WH142" s="95"/>
      <c r="WI142" s="95"/>
      <c r="WJ142" s="95"/>
      <c r="WK142" s="95"/>
      <c r="WL142" s="95"/>
      <c r="WM142" s="95"/>
      <c r="WN142" s="95"/>
      <c r="WO142" s="95"/>
      <c r="WP142" s="95"/>
      <c r="WQ142" s="95"/>
      <c r="WR142" s="95"/>
      <c r="WS142" s="95"/>
      <c r="WT142" s="95"/>
      <c r="WU142" s="95"/>
      <c r="WV142" s="95"/>
      <c r="WW142" s="95"/>
      <c r="WX142" s="95"/>
      <c r="WY142" s="95"/>
      <c r="WZ142" s="95"/>
      <c r="XA142" s="95"/>
      <c r="XB142" s="95"/>
      <c r="XC142" s="95"/>
      <c r="XD142" s="95"/>
      <c r="XE142" s="95"/>
      <c r="XF142" s="95"/>
      <c r="XG142" s="95"/>
      <c r="XH142" s="95"/>
      <c r="XI142" s="95"/>
      <c r="XJ142" s="95"/>
      <c r="XK142" s="95"/>
      <c r="XL142" s="95"/>
      <c r="XM142" s="95"/>
      <c r="XN142" s="95"/>
      <c r="XO142" s="95"/>
      <c r="XP142" s="95"/>
      <c r="XQ142" s="95"/>
      <c r="XR142" s="95"/>
      <c r="XS142" s="95"/>
      <c r="XT142" s="95"/>
      <c r="XU142" s="95"/>
      <c r="XV142" s="95"/>
      <c r="XW142" s="95"/>
      <c r="XX142" s="95"/>
      <c r="XY142" s="95"/>
      <c r="XZ142" s="95"/>
      <c r="YA142" s="95"/>
      <c r="YB142" s="95"/>
      <c r="YC142" s="95"/>
      <c r="YD142" s="95"/>
      <c r="YE142" s="95"/>
      <c r="YF142" s="95"/>
      <c r="YG142" s="95"/>
      <c r="YH142" s="95"/>
      <c r="YI142" s="95"/>
      <c r="YJ142" s="95"/>
      <c r="YK142" s="95"/>
      <c r="YL142" s="95"/>
      <c r="YM142" s="95"/>
      <c r="YN142" s="95"/>
      <c r="YO142" s="95"/>
      <c r="YP142" s="95"/>
      <c r="YQ142" s="95"/>
      <c r="YR142" s="95"/>
      <c r="YS142" s="95"/>
      <c r="YT142" s="95"/>
      <c r="YU142" s="95"/>
      <c r="YV142" s="95"/>
      <c r="YW142" s="95"/>
      <c r="YX142" s="95"/>
      <c r="YY142" s="95"/>
      <c r="YZ142" s="95"/>
      <c r="ZA142" s="95"/>
      <c r="ZB142" s="95"/>
      <c r="ZC142" s="95"/>
      <c r="ZD142" s="95"/>
      <c r="ZE142" s="95"/>
      <c r="ZF142" s="95"/>
      <c r="ZG142" s="95"/>
      <c r="ZH142" s="95"/>
      <c r="ZI142" s="95"/>
      <c r="ZJ142" s="95"/>
      <c r="ZK142" s="95"/>
      <c r="ZL142" s="95"/>
      <c r="ZM142" s="95"/>
      <c r="ZN142" s="95"/>
      <c r="ZO142" s="95"/>
      <c r="ZP142" s="95"/>
      <c r="ZQ142" s="95"/>
      <c r="ZR142" s="95"/>
      <c r="ZS142" s="95"/>
      <c r="ZT142" s="95"/>
      <c r="ZU142" s="95"/>
      <c r="ZV142" s="95"/>
      <c r="ZW142" s="95"/>
      <c r="ZX142" s="95"/>
      <c r="ZY142" s="95"/>
      <c r="ZZ142" s="95"/>
      <c r="AAA142" s="95"/>
      <c r="AAB142" s="95"/>
      <c r="AAC142" s="95"/>
      <c r="AAD142" s="95"/>
      <c r="AAE142" s="95"/>
      <c r="AAF142" s="95"/>
      <c r="AAG142" s="95"/>
      <c r="AAH142" s="95"/>
      <c r="AAI142" s="95"/>
      <c r="AAJ142" s="95"/>
      <c r="AAK142" s="95"/>
      <c r="AAL142" s="95"/>
      <c r="AAM142" s="95"/>
      <c r="AAN142" s="95"/>
      <c r="AAO142" s="95"/>
      <c r="AAP142" s="95"/>
      <c r="AAQ142" s="95"/>
      <c r="AAR142" s="95"/>
      <c r="AAS142" s="95"/>
      <c r="AAT142" s="95"/>
      <c r="AAU142" s="95"/>
      <c r="AAV142" s="95"/>
      <c r="AAW142" s="95"/>
      <c r="AAX142" s="95"/>
      <c r="AAY142" s="95"/>
      <c r="AAZ142" s="95"/>
      <c r="ABA142" s="95"/>
      <c r="ABB142" s="95"/>
      <c r="ABC142" s="95"/>
      <c r="ABD142" s="95"/>
      <c r="ABE142" s="95"/>
      <c r="ABF142" s="95"/>
      <c r="ABG142" s="95"/>
      <c r="ABH142" s="95"/>
      <c r="ABI142" s="95"/>
      <c r="ABJ142" s="95"/>
      <c r="ABK142" s="95"/>
      <c r="ABL142" s="95"/>
      <c r="ABM142" s="95"/>
      <c r="ABN142" s="95"/>
      <c r="ABO142" s="95"/>
      <c r="ABP142" s="95"/>
      <c r="ABQ142" s="95"/>
      <c r="ABR142" s="95"/>
      <c r="ABS142" s="95"/>
      <c r="ABT142" s="95"/>
      <c r="ABU142" s="95"/>
      <c r="ABV142" s="95"/>
      <c r="ABW142" s="95"/>
      <c r="ABX142" s="95"/>
      <c r="ABY142" s="95"/>
      <c r="ABZ142" s="95"/>
      <c r="ACA142" s="95"/>
      <c r="ACB142" s="95"/>
      <c r="ACC142" s="95"/>
      <c r="ACD142" s="95"/>
      <c r="ACE142" s="95"/>
      <c r="ACF142" s="95"/>
      <c r="ACG142" s="95"/>
      <c r="ACH142" s="95"/>
      <c r="ACI142" s="95"/>
      <c r="ACJ142" s="95"/>
      <c r="ACK142" s="95"/>
      <c r="ACL142" s="95"/>
      <c r="ACM142" s="95"/>
      <c r="ACN142" s="95"/>
      <c r="ACO142" s="95"/>
      <c r="ACP142" s="95"/>
      <c r="ACQ142" s="95"/>
      <c r="ACR142" s="95"/>
      <c r="ACS142" s="95"/>
      <c r="ACT142" s="95"/>
      <c r="ACU142" s="95"/>
      <c r="ACV142" s="95"/>
      <c r="ACW142" s="95"/>
      <c r="ACX142" s="95"/>
      <c r="ACY142" s="95"/>
      <c r="ACZ142" s="95"/>
      <c r="ADA142" s="95"/>
      <c r="ADB142" s="95"/>
      <c r="ADC142" s="95"/>
      <c r="ADD142" s="95"/>
      <c r="ADE142" s="95"/>
      <c r="ADF142" s="95"/>
      <c r="ADG142" s="95"/>
      <c r="ADH142" s="95"/>
      <c r="ADI142" s="95"/>
      <c r="ADJ142" s="95"/>
      <c r="ADK142" s="95"/>
      <c r="ADL142" s="95"/>
      <c r="ADM142" s="95"/>
      <c r="ADN142" s="95"/>
      <c r="ADO142" s="95"/>
      <c r="ADP142" s="95"/>
      <c r="ADQ142" s="95"/>
      <c r="ADR142" s="95"/>
      <c r="ADS142" s="95"/>
      <c r="ADT142" s="95"/>
      <c r="ADU142" s="95"/>
      <c r="ADV142" s="95"/>
      <c r="ADW142" s="95"/>
      <c r="ADX142" s="95"/>
      <c r="ADY142" s="95"/>
      <c r="ADZ142" s="95"/>
      <c r="AEA142" s="95"/>
      <c r="AEB142" s="95"/>
      <c r="AEC142" s="95"/>
      <c r="AED142" s="95"/>
      <c r="AEE142" s="95"/>
      <c r="AEF142" s="95"/>
      <c r="AEG142" s="95"/>
      <c r="AEH142" s="95"/>
      <c r="AEI142" s="95"/>
      <c r="AEJ142" s="95"/>
      <c r="AEK142" s="95"/>
      <c r="AEL142" s="95"/>
      <c r="AEM142" s="95"/>
      <c r="AEN142" s="95"/>
      <c r="AEO142" s="95"/>
      <c r="AEP142" s="95"/>
      <c r="AEQ142" s="95"/>
      <c r="AER142" s="95"/>
      <c r="AES142" s="95"/>
      <c r="AET142" s="95"/>
      <c r="AEU142" s="95"/>
      <c r="AEV142" s="95"/>
      <c r="AEW142" s="95"/>
      <c r="AEX142" s="95"/>
      <c r="AEY142" s="95"/>
      <c r="AEZ142" s="95"/>
      <c r="AFA142" s="95"/>
      <c r="AFB142" s="95"/>
      <c r="AFC142" s="95"/>
      <c r="AFD142" s="95"/>
      <c r="AFE142" s="95"/>
      <c r="AFF142" s="95"/>
      <c r="AFG142" s="95"/>
      <c r="AFH142" s="95"/>
      <c r="AFI142" s="95"/>
      <c r="AFJ142" s="95"/>
      <c r="AFK142" s="95"/>
      <c r="AFL142" s="95"/>
      <c r="AFM142" s="95"/>
      <c r="AFN142" s="95"/>
      <c r="AFO142" s="95"/>
      <c r="AFP142" s="95"/>
      <c r="AFQ142" s="95"/>
      <c r="AFR142" s="95"/>
      <c r="AFS142" s="95"/>
      <c r="AFT142" s="95"/>
      <c r="AFU142" s="95"/>
      <c r="AFV142" s="95"/>
      <c r="AFW142" s="95"/>
      <c r="AFX142" s="95"/>
      <c r="AFY142" s="95"/>
      <c r="AFZ142" s="95"/>
      <c r="AGA142" s="95"/>
      <c r="AGB142" s="95"/>
      <c r="AGC142" s="95"/>
      <c r="AGD142" s="95"/>
      <c r="AGE142" s="95"/>
      <c r="AGF142" s="95"/>
      <c r="AGG142" s="95"/>
      <c r="AGH142" s="95"/>
      <c r="AGI142" s="95"/>
      <c r="AGJ142" s="95"/>
      <c r="AGK142" s="95"/>
      <c r="AGL142" s="95"/>
      <c r="AGM142" s="95"/>
      <c r="AGN142" s="95"/>
      <c r="AGO142" s="95"/>
      <c r="AGP142" s="95"/>
      <c r="AGQ142" s="95"/>
      <c r="AGR142" s="95"/>
      <c r="AGS142" s="95"/>
      <c r="AGT142" s="95"/>
      <c r="AGU142" s="95"/>
      <c r="AGV142" s="95"/>
      <c r="AGW142" s="95"/>
      <c r="AGX142" s="95"/>
      <c r="AGY142" s="95"/>
      <c r="AGZ142" s="95"/>
      <c r="AHA142" s="95"/>
      <c r="AHB142" s="95"/>
      <c r="AHC142" s="95"/>
      <c r="AHD142" s="95"/>
      <c r="AHE142" s="95"/>
      <c r="AHF142" s="95"/>
      <c r="AHG142" s="95"/>
      <c r="AHH142" s="95"/>
      <c r="AHI142" s="95"/>
      <c r="AHJ142" s="95"/>
      <c r="AHK142" s="95"/>
      <c r="AHL142" s="95"/>
      <c r="AHM142" s="95"/>
      <c r="AHN142" s="95"/>
      <c r="AHO142" s="95"/>
      <c r="AHP142" s="95"/>
      <c r="AHQ142" s="95"/>
      <c r="AHR142" s="95"/>
      <c r="AHS142" s="95"/>
      <c r="AHT142" s="95"/>
      <c r="AHU142" s="95"/>
      <c r="AHV142" s="95"/>
      <c r="AHW142" s="95"/>
      <c r="AHX142" s="95"/>
      <c r="AHY142" s="95"/>
      <c r="AHZ142" s="95"/>
      <c r="AIA142" s="95"/>
      <c r="AIB142" s="95"/>
      <c r="AIC142" s="95"/>
      <c r="AID142" s="95"/>
      <c r="AIE142" s="95"/>
      <c r="AIF142" s="95"/>
      <c r="AIG142" s="95"/>
      <c r="AIH142" s="95"/>
      <c r="AII142" s="95"/>
      <c r="AIJ142" s="95"/>
      <c r="AIK142" s="95"/>
      <c r="AIL142" s="95"/>
      <c r="AIM142" s="95"/>
      <c r="AIN142" s="95"/>
      <c r="AIO142" s="95"/>
      <c r="AIP142" s="95"/>
      <c r="AIQ142" s="95"/>
      <c r="AIR142" s="95"/>
      <c r="AIS142" s="95"/>
      <c r="AIT142" s="95"/>
      <c r="AIU142" s="95"/>
      <c r="AIV142" s="95"/>
      <c r="AIW142" s="95"/>
      <c r="AIX142" s="95"/>
      <c r="AIY142" s="95"/>
      <c r="AIZ142" s="95"/>
      <c r="AJA142" s="95"/>
      <c r="AJB142" s="95"/>
      <c r="AJC142" s="95"/>
      <c r="AJD142" s="95"/>
      <c r="AJE142" s="95"/>
      <c r="AJF142" s="95"/>
      <c r="AJG142" s="95"/>
      <c r="AJH142" s="95"/>
      <c r="AJI142" s="95"/>
      <c r="AJJ142" s="95"/>
      <c r="AJK142" s="95"/>
      <c r="AJL142" s="95"/>
      <c r="AJM142" s="95"/>
      <c r="AJN142" s="95"/>
      <c r="AJO142" s="95"/>
      <c r="AJP142" s="95"/>
      <c r="AJQ142" s="95"/>
      <c r="AJR142" s="95"/>
      <c r="AJS142" s="95"/>
      <c r="AJT142" s="95"/>
      <c r="AJU142" s="95"/>
      <c r="AJV142" s="95"/>
      <c r="AJW142" s="95"/>
      <c r="AJX142" s="95"/>
      <c r="AJY142" s="95"/>
      <c r="AJZ142" s="95"/>
      <c r="AKA142" s="95"/>
      <c r="AKB142" s="95"/>
      <c r="AKC142" s="95"/>
      <c r="AKD142" s="95"/>
      <c r="AKE142" s="95"/>
      <c r="AKF142" s="95"/>
      <c r="AKG142" s="95"/>
      <c r="AKH142" s="95"/>
      <c r="AKI142" s="95"/>
      <c r="AKJ142" s="95"/>
      <c r="AKK142" s="95"/>
      <c r="AKL142" s="95"/>
      <c r="AKM142" s="95"/>
      <c r="AKN142" s="95"/>
      <c r="AKO142" s="95"/>
      <c r="AKP142" s="95"/>
      <c r="AKQ142" s="95"/>
      <c r="AKR142" s="95"/>
      <c r="AKS142" s="95"/>
      <c r="AKT142" s="95"/>
      <c r="AKU142" s="95"/>
      <c r="AKV142" s="95"/>
      <c r="AKW142" s="95"/>
      <c r="AKX142" s="95"/>
      <c r="AKY142" s="95"/>
      <c r="AKZ142" s="95"/>
      <c r="ALA142" s="95"/>
      <c r="ALB142" s="95"/>
      <c r="ALC142" s="95"/>
      <c r="ALD142" s="95"/>
      <c r="ALE142" s="95"/>
      <c r="ALF142" s="95"/>
      <c r="ALG142" s="95"/>
      <c r="ALH142" s="95"/>
      <c r="ALI142" s="95"/>
      <c r="ALJ142" s="95"/>
      <c r="ALK142" s="95"/>
      <c r="ALL142" s="95"/>
      <c r="ALM142" s="95"/>
      <c r="ALN142" s="95"/>
      <c r="ALO142" s="95"/>
      <c r="ALP142" s="95"/>
      <c r="ALQ142" s="95"/>
      <c r="ALR142" s="95"/>
      <c r="ALS142" s="95"/>
      <c r="ALT142" s="95"/>
      <c r="ALU142" s="95"/>
      <c r="ALV142" s="95"/>
      <c r="ALW142" s="95"/>
      <c r="ALX142" s="95"/>
      <c r="ALY142" s="95"/>
      <c r="ALZ142" s="95"/>
      <c r="AMA142" s="95"/>
      <c r="AMB142" s="95"/>
      <c r="AMC142" s="95"/>
      <c r="AMD142" s="95"/>
      <c r="AME142" s="95"/>
      <c r="AMF142" s="95"/>
      <c r="AMG142" s="95"/>
      <c r="AMH142" s="95"/>
      <c r="AMI142" s="95"/>
      <c r="AMJ142" s="95"/>
      <c r="AMK142" s="95"/>
      <c r="AML142" s="95"/>
    </row>
    <row r="143" spans="1:1026" s="96" customFormat="1" ht="165" hidden="1">
      <c r="A143" s="178"/>
      <c r="B143" s="91">
        <v>1</v>
      </c>
      <c r="C143" s="92">
        <v>136</v>
      </c>
      <c r="D143" s="91" t="s">
        <v>1161</v>
      </c>
      <c r="E143" s="91" t="s">
        <v>126</v>
      </c>
      <c r="F143" s="91" t="s">
        <v>1162</v>
      </c>
      <c r="G143" s="91">
        <v>6109010512</v>
      </c>
      <c r="H143" s="91" t="s">
        <v>1163</v>
      </c>
      <c r="I143" s="91" t="s">
        <v>1164</v>
      </c>
      <c r="J143" s="91" t="s">
        <v>1165</v>
      </c>
      <c r="K143" s="91" t="s">
        <v>381</v>
      </c>
      <c r="L143" s="91" t="s">
        <v>411</v>
      </c>
      <c r="M143" s="91">
        <v>0</v>
      </c>
      <c r="N143" s="91">
        <v>22</v>
      </c>
      <c r="O143" s="91">
        <v>25</v>
      </c>
      <c r="P143" s="91">
        <v>20</v>
      </c>
      <c r="Q143" s="91">
        <v>0</v>
      </c>
      <c r="R143" s="91">
        <v>0</v>
      </c>
      <c r="S143" s="91">
        <v>180.42</v>
      </c>
      <c r="T143" s="91" t="s">
        <v>41</v>
      </c>
      <c r="U143" s="91" t="s">
        <v>1166</v>
      </c>
      <c r="V143" s="91" t="s">
        <v>43</v>
      </c>
      <c r="W143" s="91" t="s">
        <v>1167</v>
      </c>
      <c r="X143" s="91" t="s">
        <v>1168</v>
      </c>
      <c r="Y143" s="91">
        <v>43647</v>
      </c>
      <c r="Z143" s="91" t="s">
        <v>43</v>
      </c>
      <c r="AA143" s="91" t="s">
        <v>1169</v>
      </c>
      <c r="AB143" s="91" t="s">
        <v>57</v>
      </c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  <c r="IR143" s="95"/>
      <c r="IS143" s="95"/>
      <c r="IT143" s="95"/>
      <c r="IU143" s="95"/>
      <c r="IV143" s="95"/>
      <c r="IW143" s="95"/>
      <c r="IX143" s="95"/>
      <c r="IY143" s="95"/>
      <c r="IZ143" s="95"/>
      <c r="JA143" s="95"/>
      <c r="JB143" s="95"/>
      <c r="JC143" s="95"/>
      <c r="JD143" s="95"/>
      <c r="JE143" s="95"/>
      <c r="JF143" s="95"/>
      <c r="JG143" s="95"/>
      <c r="JH143" s="95"/>
      <c r="JI143" s="95"/>
      <c r="JJ143" s="95"/>
      <c r="JK143" s="95"/>
      <c r="JL143" s="95"/>
      <c r="JM143" s="95"/>
      <c r="JN143" s="95"/>
      <c r="JO143" s="95"/>
      <c r="JP143" s="95"/>
      <c r="JQ143" s="95"/>
      <c r="JR143" s="95"/>
      <c r="JS143" s="95"/>
      <c r="JT143" s="95"/>
      <c r="JU143" s="95"/>
      <c r="JV143" s="95"/>
      <c r="JW143" s="95"/>
      <c r="JX143" s="95"/>
      <c r="JY143" s="95"/>
      <c r="JZ143" s="95"/>
      <c r="KA143" s="95"/>
      <c r="KB143" s="95"/>
      <c r="KC143" s="95"/>
      <c r="KD143" s="95"/>
      <c r="KE143" s="95"/>
      <c r="KF143" s="95"/>
      <c r="KG143" s="95"/>
      <c r="KH143" s="95"/>
      <c r="KI143" s="95"/>
      <c r="KJ143" s="95"/>
      <c r="KK143" s="95"/>
      <c r="KL143" s="95"/>
      <c r="KM143" s="95"/>
      <c r="KN143" s="95"/>
      <c r="KO143" s="95"/>
      <c r="KP143" s="95"/>
      <c r="KQ143" s="95"/>
      <c r="KR143" s="95"/>
      <c r="KS143" s="95"/>
      <c r="KT143" s="95"/>
      <c r="KU143" s="95"/>
      <c r="KV143" s="95"/>
      <c r="KW143" s="95"/>
      <c r="KX143" s="95"/>
      <c r="KY143" s="95"/>
      <c r="KZ143" s="95"/>
      <c r="LA143" s="95"/>
      <c r="LB143" s="95"/>
      <c r="LC143" s="95"/>
      <c r="LD143" s="95"/>
      <c r="LE143" s="95"/>
      <c r="LF143" s="95"/>
      <c r="LG143" s="95"/>
      <c r="LH143" s="95"/>
      <c r="LI143" s="95"/>
      <c r="LJ143" s="95"/>
      <c r="LK143" s="95"/>
      <c r="LL143" s="95"/>
      <c r="LM143" s="95"/>
      <c r="LN143" s="95"/>
      <c r="LO143" s="95"/>
      <c r="LP143" s="95"/>
      <c r="LQ143" s="95"/>
      <c r="LR143" s="95"/>
      <c r="LS143" s="95"/>
      <c r="LT143" s="95"/>
      <c r="LU143" s="95"/>
      <c r="LV143" s="95"/>
      <c r="LW143" s="95"/>
      <c r="LX143" s="95"/>
      <c r="LY143" s="95"/>
      <c r="LZ143" s="95"/>
      <c r="MA143" s="95"/>
      <c r="MB143" s="95"/>
      <c r="MC143" s="95"/>
      <c r="MD143" s="95"/>
      <c r="ME143" s="95"/>
      <c r="MF143" s="95"/>
      <c r="MG143" s="95"/>
      <c r="MH143" s="95"/>
      <c r="MI143" s="95"/>
      <c r="MJ143" s="95"/>
      <c r="MK143" s="95"/>
      <c r="ML143" s="95"/>
      <c r="MM143" s="95"/>
      <c r="MN143" s="95"/>
      <c r="MO143" s="95"/>
      <c r="MP143" s="95"/>
      <c r="MQ143" s="95"/>
      <c r="MR143" s="95"/>
      <c r="MS143" s="95"/>
      <c r="MT143" s="95"/>
      <c r="MU143" s="95"/>
      <c r="MV143" s="95"/>
      <c r="MW143" s="95"/>
      <c r="MX143" s="95"/>
      <c r="MY143" s="95"/>
      <c r="MZ143" s="95"/>
      <c r="NA143" s="95"/>
      <c r="NB143" s="95"/>
      <c r="NC143" s="95"/>
      <c r="ND143" s="95"/>
      <c r="NE143" s="95"/>
      <c r="NF143" s="95"/>
      <c r="NG143" s="95"/>
      <c r="NH143" s="95"/>
      <c r="NI143" s="95"/>
      <c r="NJ143" s="95"/>
      <c r="NK143" s="95"/>
      <c r="NL143" s="95"/>
      <c r="NM143" s="95"/>
      <c r="NN143" s="95"/>
      <c r="NO143" s="95"/>
      <c r="NP143" s="95"/>
      <c r="NQ143" s="95"/>
      <c r="NR143" s="95"/>
      <c r="NS143" s="95"/>
      <c r="NT143" s="95"/>
      <c r="NU143" s="95"/>
      <c r="NV143" s="95"/>
      <c r="NW143" s="95"/>
      <c r="NX143" s="95"/>
      <c r="NY143" s="95"/>
      <c r="NZ143" s="95"/>
      <c r="OA143" s="95"/>
      <c r="OB143" s="95"/>
      <c r="OC143" s="95"/>
      <c r="OD143" s="95"/>
      <c r="OE143" s="95"/>
      <c r="OF143" s="95"/>
      <c r="OG143" s="95"/>
      <c r="OH143" s="95"/>
      <c r="OI143" s="95"/>
      <c r="OJ143" s="95"/>
      <c r="OK143" s="95"/>
      <c r="OL143" s="95"/>
      <c r="OM143" s="95"/>
      <c r="ON143" s="95"/>
      <c r="OO143" s="95"/>
      <c r="OP143" s="95"/>
      <c r="OQ143" s="95"/>
      <c r="OR143" s="95"/>
      <c r="OS143" s="95"/>
      <c r="OT143" s="95"/>
      <c r="OU143" s="95"/>
      <c r="OV143" s="95"/>
      <c r="OW143" s="95"/>
      <c r="OX143" s="95"/>
      <c r="OY143" s="95"/>
      <c r="OZ143" s="95"/>
      <c r="PA143" s="95"/>
      <c r="PB143" s="95"/>
      <c r="PC143" s="95"/>
      <c r="PD143" s="95"/>
      <c r="PE143" s="95"/>
      <c r="PF143" s="95"/>
      <c r="PG143" s="95"/>
      <c r="PH143" s="95"/>
      <c r="PI143" s="95"/>
      <c r="PJ143" s="95"/>
      <c r="PK143" s="95"/>
      <c r="PL143" s="95"/>
      <c r="PM143" s="95"/>
      <c r="PN143" s="95"/>
      <c r="PO143" s="95"/>
      <c r="PP143" s="95"/>
      <c r="PQ143" s="95"/>
      <c r="PR143" s="95"/>
      <c r="PS143" s="95"/>
      <c r="PT143" s="95"/>
      <c r="PU143" s="95"/>
      <c r="PV143" s="95"/>
      <c r="PW143" s="95"/>
      <c r="PX143" s="95"/>
      <c r="PY143" s="95"/>
      <c r="PZ143" s="95"/>
      <c r="QA143" s="95"/>
      <c r="QB143" s="95"/>
      <c r="QC143" s="95"/>
      <c r="QD143" s="95"/>
      <c r="QE143" s="95"/>
      <c r="QF143" s="95"/>
      <c r="QG143" s="95"/>
      <c r="QH143" s="95"/>
      <c r="QI143" s="95"/>
      <c r="QJ143" s="95"/>
      <c r="QK143" s="95"/>
      <c r="QL143" s="95"/>
      <c r="QM143" s="95"/>
      <c r="QN143" s="95"/>
      <c r="QO143" s="95"/>
      <c r="QP143" s="95"/>
      <c r="QQ143" s="95"/>
      <c r="QR143" s="95"/>
      <c r="QS143" s="95"/>
      <c r="QT143" s="95"/>
      <c r="QU143" s="95"/>
      <c r="QV143" s="95"/>
      <c r="QW143" s="95"/>
      <c r="QX143" s="95"/>
      <c r="QY143" s="95"/>
      <c r="QZ143" s="95"/>
      <c r="RA143" s="95"/>
      <c r="RB143" s="95"/>
      <c r="RC143" s="95"/>
      <c r="RD143" s="95"/>
      <c r="RE143" s="95"/>
      <c r="RF143" s="95"/>
      <c r="RG143" s="95"/>
      <c r="RH143" s="95"/>
      <c r="RI143" s="95"/>
      <c r="RJ143" s="95"/>
      <c r="RK143" s="95"/>
      <c r="RL143" s="95"/>
      <c r="RM143" s="95"/>
      <c r="RN143" s="95"/>
      <c r="RO143" s="95"/>
      <c r="RP143" s="95"/>
      <c r="RQ143" s="95"/>
      <c r="RR143" s="95"/>
      <c r="RS143" s="95"/>
      <c r="RT143" s="95"/>
      <c r="RU143" s="95"/>
      <c r="RV143" s="95"/>
      <c r="RW143" s="95"/>
      <c r="RX143" s="95"/>
      <c r="RY143" s="95"/>
      <c r="RZ143" s="95"/>
      <c r="SA143" s="95"/>
      <c r="SB143" s="95"/>
      <c r="SC143" s="95"/>
      <c r="SD143" s="95"/>
      <c r="SE143" s="95"/>
      <c r="SF143" s="95"/>
      <c r="SG143" s="95"/>
      <c r="SH143" s="95"/>
      <c r="SI143" s="95"/>
      <c r="SJ143" s="95"/>
      <c r="SK143" s="95"/>
      <c r="SL143" s="95"/>
      <c r="SM143" s="95"/>
      <c r="SN143" s="95"/>
      <c r="SO143" s="95"/>
      <c r="SP143" s="95"/>
      <c r="SQ143" s="95"/>
      <c r="SR143" s="95"/>
      <c r="SS143" s="95"/>
      <c r="ST143" s="95"/>
      <c r="SU143" s="95"/>
      <c r="SV143" s="95"/>
      <c r="SW143" s="95"/>
      <c r="SX143" s="95"/>
      <c r="SY143" s="95"/>
      <c r="SZ143" s="95"/>
      <c r="TA143" s="95"/>
      <c r="TB143" s="95"/>
      <c r="TC143" s="95"/>
      <c r="TD143" s="95"/>
      <c r="TE143" s="95"/>
      <c r="TF143" s="95"/>
      <c r="TG143" s="95"/>
      <c r="TH143" s="95"/>
      <c r="TI143" s="95"/>
      <c r="TJ143" s="95"/>
      <c r="TK143" s="95"/>
      <c r="TL143" s="95"/>
      <c r="TM143" s="95"/>
      <c r="TN143" s="95"/>
      <c r="TO143" s="95"/>
      <c r="TP143" s="95"/>
      <c r="TQ143" s="95"/>
      <c r="TR143" s="95"/>
      <c r="TS143" s="95"/>
      <c r="TT143" s="95"/>
      <c r="TU143" s="95"/>
      <c r="TV143" s="95"/>
      <c r="TW143" s="95"/>
      <c r="TX143" s="95"/>
      <c r="TY143" s="95"/>
      <c r="TZ143" s="95"/>
      <c r="UA143" s="95"/>
      <c r="UB143" s="95"/>
      <c r="UC143" s="95"/>
      <c r="UD143" s="95"/>
      <c r="UE143" s="95"/>
      <c r="UF143" s="95"/>
      <c r="UG143" s="95"/>
      <c r="UH143" s="95"/>
      <c r="UI143" s="95"/>
      <c r="UJ143" s="95"/>
      <c r="UK143" s="95"/>
      <c r="UL143" s="95"/>
      <c r="UM143" s="95"/>
      <c r="UN143" s="95"/>
      <c r="UO143" s="95"/>
      <c r="UP143" s="95"/>
      <c r="UQ143" s="95"/>
      <c r="UR143" s="95"/>
      <c r="US143" s="95"/>
      <c r="UT143" s="95"/>
      <c r="UU143" s="95"/>
      <c r="UV143" s="95"/>
      <c r="UW143" s="95"/>
      <c r="UX143" s="95"/>
      <c r="UY143" s="95"/>
      <c r="UZ143" s="95"/>
      <c r="VA143" s="95"/>
      <c r="VB143" s="95"/>
      <c r="VC143" s="95"/>
      <c r="VD143" s="95"/>
      <c r="VE143" s="95"/>
      <c r="VF143" s="95"/>
      <c r="VG143" s="95"/>
      <c r="VH143" s="95"/>
      <c r="VI143" s="95"/>
      <c r="VJ143" s="95"/>
      <c r="VK143" s="95"/>
      <c r="VL143" s="95"/>
      <c r="VM143" s="95"/>
      <c r="VN143" s="95"/>
      <c r="VO143" s="95"/>
      <c r="VP143" s="95"/>
      <c r="VQ143" s="95"/>
      <c r="VR143" s="95"/>
      <c r="VS143" s="95"/>
      <c r="VT143" s="95"/>
      <c r="VU143" s="95"/>
      <c r="VV143" s="95"/>
      <c r="VW143" s="95"/>
      <c r="VX143" s="95"/>
      <c r="VY143" s="95"/>
      <c r="VZ143" s="95"/>
      <c r="WA143" s="95"/>
      <c r="WB143" s="95"/>
      <c r="WC143" s="95"/>
      <c r="WD143" s="95"/>
      <c r="WE143" s="95"/>
      <c r="WF143" s="95"/>
      <c r="WG143" s="95"/>
      <c r="WH143" s="95"/>
      <c r="WI143" s="95"/>
      <c r="WJ143" s="95"/>
      <c r="WK143" s="95"/>
      <c r="WL143" s="95"/>
      <c r="WM143" s="95"/>
      <c r="WN143" s="95"/>
      <c r="WO143" s="95"/>
      <c r="WP143" s="95"/>
      <c r="WQ143" s="95"/>
      <c r="WR143" s="95"/>
      <c r="WS143" s="95"/>
      <c r="WT143" s="95"/>
      <c r="WU143" s="95"/>
      <c r="WV143" s="95"/>
      <c r="WW143" s="95"/>
      <c r="WX143" s="95"/>
      <c r="WY143" s="95"/>
      <c r="WZ143" s="95"/>
      <c r="XA143" s="95"/>
      <c r="XB143" s="95"/>
      <c r="XC143" s="95"/>
      <c r="XD143" s="95"/>
      <c r="XE143" s="95"/>
      <c r="XF143" s="95"/>
      <c r="XG143" s="95"/>
      <c r="XH143" s="95"/>
      <c r="XI143" s="95"/>
      <c r="XJ143" s="95"/>
      <c r="XK143" s="95"/>
      <c r="XL143" s="95"/>
      <c r="XM143" s="95"/>
      <c r="XN143" s="95"/>
      <c r="XO143" s="95"/>
      <c r="XP143" s="95"/>
      <c r="XQ143" s="95"/>
      <c r="XR143" s="95"/>
      <c r="XS143" s="95"/>
      <c r="XT143" s="95"/>
      <c r="XU143" s="95"/>
      <c r="XV143" s="95"/>
      <c r="XW143" s="95"/>
      <c r="XX143" s="95"/>
      <c r="XY143" s="95"/>
      <c r="XZ143" s="95"/>
      <c r="YA143" s="95"/>
      <c r="YB143" s="95"/>
      <c r="YC143" s="95"/>
      <c r="YD143" s="95"/>
      <c r="YE143" s="95"/>
      <c r="YF143" s="95"/>
      <c r="YG143" s="95"/>
      <c r="YH143" s="95"/>
      <c r="YI143" s="95"/>
      <c r="YJ143" s="95"/>
      <c r="YK143" s="95"/>
      <c r="YL143" s="95"/>
      <c r="YM143" s="95"/>
      <c r="YN143" s="95"/>
      <c r="YO143" s="95"/>
      <c r="YP143" s="95"/>
      <c r="YQ143" s="95"/>
      <c r="YR143" s="95"/>
      <c r="YS143" s="95"/>
      <c r="YT143" s="95"/>
      <c r="YU143" s="95"/>
      <c r="YV143" s="95"/>
      <c r="YW143" s="95"/>
      <c r="YX143" s="95"/>
      <c r="YY143" s="95"/>
      <c r="YZ143" s="95"/>
      <c r="ZA143" s="95"/>
      <c r="ZB143" s="95"/>
      <c r="ZC143" s="95"/>
      <c r="ZD143" s="95"/>
      <c r="ZE143" s="95"/>
      <c r="ZF143" s="95"/>
      <c r="ZG143" s="95"/>
      <c r="ZH143" s="95"/>
      <c r="ZI143" s="95"/>
      <c r="ZJ143" s="95"/>
      <c r="ZK143" s="95"/>
      <c r="ZL143" s="95"/>
      <c r="ZM143" s="95"/>
      <c r="ZN143" s="95"/>
      <c r="ZO143" s="95"/>
      <c r="ZP143" s="95"/>
      <c r="ZQ143" s="95"/>
      <c r="ZR143" s="95"/>
      <c r="ZS143" s="95"/>
      <c r="ZT143" s="95"/>
      <c r="ZU143" s="95"/>
      <c r="ZV143" s="95"/>
      <c r="ZW143" s="95"/>
      <c r="ZX143" s="95"/>
      <c r="ZY143" s="95"/>
      <c r="ZZ143" s="95"/>
      <c r="AAA143" s="95"/>
      <c r="AAB143" s="95"/>
      <c r="AAC143" s="95"/>
      <c r="AAD143" s="95"/>
      <c r="AAE143" s="95"/>
      <c r="AAF143" s="95"/>
      <c r="AAG143" s="95"/>
      <c r="AAH143" s="95"/>
      <c r="AAI143" s="95"/>
      <c r="AAJ143" s="95"/>
      <c r="AAK143" s="95"/>
      <c r="AAL143" s="95"/>
      <c r="AAM143" s="95"/>
      <c r="AAN143" s="95"/>
      <c r="AAO143" s="95"/>
      <c r="AAP143" s="95"/>
      <c r="AAQ143" s="95"/>
      <c r="AAR143" s="95"/>
      <c r="AAS143" s="95"/>
      <c r="AAT143" s="95"/>
      <c r="AAU143" s="95"/>
      <c r="AAV143" s="95"/>
      <c r="AAW143" s="95"/>
      <c r="AAX143" s="95"/>
      <c r="AAY143" s="95"/>
      <c r="AAZ143" s="95"/>
      <c r="ABA143" s="95"/>
      <c r="ABB143" s="95"/>
      <c r="ABC143" s="95"/>
      <c r="ABD143" s="95"/>
      <c r="ABE143" s="95"/>
      <c r="ABF143" s="95"/>
      <c r="ABG143" s="95"/>
      <c r="ABH143" s="95"/>
      <c r="ABI143" s="95"/>
      <c r="ABJ143" s="95"/>
      <c r="ABK143" s="95"/>
      <c r="ABL143" s="95"/>
      <c r="ABM143" s="95"/>
      <c r="ABN143" s="95"/>
      <c r="ABO143" s="95"/>
      <c r="ABP143" s="95"/>
      <c r="ABQ143" s="95"/>
      <c r="ABR143" s="95"/>
      <c r="ABS143" s="95"/>
      <c r="ABT143" s="95"/>
      <c r="ABU143" s="95"/>
      <c r="ABV143" s="95"/>
      <c r="ABW143" s="95"/>
      <c r="ABX143" s="95"/>
      <c r="ABY143" s="95"/>
      <c r="ABZ143" s="95"/>
      <c r="ACA143" s="95"/>
      <c r="ACB143" s="95"/>
      <c r="ACC143" s="95"/>
      <c r="ACD143" s="95"/>
      <c r="ACE143" s="95"/>
      <c r="ACF143" s="95"/>
      <c r="ACG143" s="95"/>
      <c r="ACH143" s="95"/>
      <c r="ACI143" s="95"/>
      <c r="ACJ143" s="95"/>
      <c r="ACK143" s="95"/>
      <c r="ACL143" s="95"/>
      <c r="ACM143" s="95"/>
      <c r="ACN143" s="95"/>
      <c r="ACO143" s="95"/>
      <c r="ACP143" s="95"/>
      <c r="ACQ143" s="95"/>
      <c r="ACR143" s="95"/>
      <c r="ACS143" s="95"/>
      <c r="ACT143" s="95"/>
      <c r="ACU143" s="95"/>
      <c r="ACV143" s="95"/>
      <c r="ACW143" s="95"/>
      <c r="ACX143" s="95"/>
      <c r="ACY143" s="95"/>
      <c r="ACZ143" s="95"/>
      <c r="ADA143" s="95"/>
      <c r="ADB143" s="95"/>
      <c r="ADC143" s="95"/>
      <c r="ADD143" s="95"/>
      <c r="ADE143" s="95"/>
      <c r="ADF143" s="95"/>
      <c r="ADG143" s="95"/>
      <c r="ADH143" s="95"/>
      <c r="ADI143" s="95"/>
      <c r="ADJ143" s="95"/>
      <c r="ADK143" s="95"/>
      <c r="ADL143" s="95"/>
      <c r="ADM143" s="95"/>
      <c r="ADN143" s="95"/>
      <c r="ADO143" s="95"/>
      <c r="ADP143" s="95"/>
      <c r="ADQ143" s="95"/>
      <c r="ADR143" s="95"/>
      <c r="ADS143" s="95"/>
      <c r="ADT143" s="95"/>
      <c r="ADU143" s="95"/>
      <c r="ADV143" s="95"/>
      <c r="ADW143" s="95"/>
      <c r="ADX143" s="95"/>
      <c r="ADY143" s="95"/>
      <c r="ADZ143" s="95"/>
      <c r="AEA143" s="95"/>
      <c r="AEB143" s="95"/>
      <c r="AEC143" s="95"/>
      <c r="AED143" s="95"/>
      <c r="AEE143" s="95"/>
      <c r="AEF143" s="95"/>
      <c r="AEG143" s="95"/>
      <c r="AEH143" s="95"/>
      <c r="AEI143" s="95"/>
      <c r="AEJ143" s="95"/>
      <c r="AEK143" s="95"/>
      <c r="AEL143" s="95"/>
      <c r="AEM143" s="95"/>
      <c r="AEN143" s="95"/>
      <c r="AEO143" s="95"/>
      <c r="AEP143" s="95"/>
      <c r="AEQ143" s="95"/>
      <c r="AER143" s="95"/>
      <c r="AES143" s="95"/>
      <c r="AET143" s="95"/>
      <c r="AEU143" s="95"/>
      <c r="AEV143" s="95"/>
      <c r="AEW143" s="95"/>
      <c r="AEX143" s="95"/>
      <c r="AEY143" s="95"/>
      <c r="AEZ143" s="95"/>
      <c r="AFA143" s="95"/>
      <c r="AFB143" s="95"/>
      <c r="AFC143" s="95"/>
      <c r="AFD143" s="95"/>
      <c r="AFE143" s="95"/>
      <c r="AFF143" s="95"/>
      <c r="AFG143" s="95"/>
      <c r="AFH143" s="95"/>
      <c r="AFI143" s="95"/>
      <c r="AFJ143" s="95"/>
      <c r="AFK143" s="95"/>
      <c r="AFL143" s="95"/>
      <c r="AFM143" s="95"/>
      <c r="AFN143" s="95"/>
      <c r="AFO143" s="95"/>
      <c r="AFP143" s="95"/>
      <c r="AFQ143" s="95"/>
      <c r="AFR143" s="95"/>
      <c r="AFS143" s="95"/>
      <c r="AFT143" s="95"/>
      <c r="AFU143" s="95"/>
      <c r="AFV143" s="95"/>
      <c r="AFW143" s="95"/>
      <c r="AFX143" s="95"/>
      <c r="AFY143" s="95"/>
      <c r="AFZ143" s="95"/>
      <c r="AGA143" s="95"/>
      <c r="AGB143" s="95"/>
      <c r="AGC143" s="95"/>
      <c r="AGD143" s="95"/>
      <c r="AGE143" s="95"/>
      <c r="AGF143" s="95"/>
      <c r="AGG143" s="95"/>
      <c r="AGH143" s="95"/>
      <c r="AGI143" s="95"/>
      <c r="AGJ143" s="95"/>
      <c r="AGK143" s="95"/>
      <c r="AGL143" s="95"/>
      <c r="AGM143" s="95"/>
      <c r="AGN143" s="95"/>
      <c r="AGO143" s="95"/>
      <c r="AGP143" s="95"/>
      <c r="AGQ143" s="95"/>
      <c r="AGR143" s="95"/>
      <c r="AGS143" s="95"/>
      <c r="AGT143" s="95"/>
      <c r="AGU143" s="95"/>
      <c r="AGV143" s="95"/>
      <c r="AGW143" s="95"/>
      <c r="AGX143" s="95"/>
      <c r="AGY143" s="95"/>
      <c r="AGZ143" s="95"/>
      <c r="AHA143" s="95"/>
      <c r="AHB143" s="95"/>
      <c r="AHC143" s="95"/>
      <c r="AHD143" s="95"/>
      <c r="AHE143" s="95"/>
      <c r="AHF143" s="95"/>
      <c r="AHG143" s="95"/>
      <c r="AHH143" s="95"/>
      <c r="AHI143" s="95"/>
      <c r="AHJ143" s="95"/>
      <c r="AHK143" s="95"/>
      <c r="AHL143" s="95"/>
      <c r="AHM143" s="95"/>
      <c r="AHN143" s="95"/>
      <c r="AHO143" s="95"/>
      <c r="AHP143" s="95"/>
      <c r="AHQ143" s="95"/>
      <c r="AHR143" s="95"/>
      <c r="AHS143" s="95"/>
      <c r="AHT143" s="95"/>
      <c r="AHU143" s="95"/>
      <c r="AHV143" s="95"/>
      <c r="AHW143" s="95"/>
      <c r="AHX143" s="95"/>
      <c r="AHY143" s="95"/>
      <c r="AHZ143" s="95"/>
      <c r="AIA143" s="95"/>
      <c r="AIB143" s="95"/>
      <c r="AIC143" s="95"/>
      <c r="AID143" s="95"/>
      <c r="AIE143" s="95"/>
      <c r="AIF143" s="95"/>
      <c r="AIG143" s="95"/>
      <c r="AIH143" s="95"/>
      <c r="AII143" s="95"/>
      <c r="AIJ143" s="95"/>
      <c r="AIK143" s="95"/>
      <c r="AIL143" s="95"/>
      <c r="AIM143" s="95"/>
      <c r="AIN143" s="95"/>
      <c r="AIO143" s="95"/>
      <c r="AIP143" s="95"/>
      <c r="AIQ143" s="95"/>
      <c r="AIR143" s="95"/>
      <c r="AIS143" s="95"/>
      <c r="AIT143" s="95"/>
      <c r="AIU143" s="95"/>
      <c r="AIV143" s="95"/>
      <c r="AIW143" s="95"/>
      <c r="AIX143" s="95"/>
      <c r="AIY143" s="95"/>
      <c r="AIZ143" s="95"/>
      <c r="AJA143" s="95"/>
      <c r="AJB143" s="95"/>
      <c r="AJC143" s="95"/>
      <c r="AJD143" s="95"/>
      <c r="AJE143" s="95"/>
      <c r="AJF143" s="95"/>
      <c r="AJG143" s="95"/>
      <c r="AJH143" s="95"/>
      <c r="AJI143" s="95"/>
      <c r="AJJ143" s="95"/>
      <c r="AJK143" s="95"/>
      <c r="AJL143" s="95"/>
      <c r="AJM143" s="95"/>
      <c r="AJN143" s="95"/>
      <c r="AJO143" s="95"/>
      <c r="AJP143" s="95"/>
      <c r="AJQ143" s="95"/>
      <c r="AJR143" s="95"/>
      <c r="AJS143" s="95"/>
      <c r="AJT143" s="95"/>
      <c r="AJU143" s="95"/>
      <c r="AJV143" s="95"/>
      <c r="AJW143" s="95"/>
      <c r="AJX143" s="95"/>
      <c r="AJY143" s="95"/>
      <c r="AJZ143" s="95"/>
      <c r="AKA143" s="95"/>
      <c r="AKB143" s="95"/>
      <c r="AKC143" s="95"/>
      <c r="AKD143" s="95"/>
      <c r="AKE143" s="95"/>
      <c r="AKF143" s="95"/>
      <c r="AKG143" s="95"/>
      <c r="AKH143" s="95"/>
      <c r="AKI143" s="95"/>
      <c r="AKJ143" s="95"/>
      <c r="AKK143" s="95"/>
      <c r="AKL143" s="95"/>
      <c r="AKM143" s="95"/>
      <c r="AKN143" s="95"/>
      <c r="AKO143" s="95"/>
      <c r="AKP143" s="95"/>
      <c r="AKQ143" s="95"/>
      <c r="AKR143" s="95"/>
      <c r="AKS143" s="95"/>
      <c r="AKT143" s="95"/>
      <c r="AKU143" s="95"/>
      <c r="AKV143" s="95"/>
      <c r="AKW143" s="95"/>
      <c r="AKX143" s="95"/>
      <c r="AKY143" s="95"/>
      <c r="AKZ143" s="95"/>
      <c r="ALA143" s="95"/>
      <c r="ALB143" s="95"/>
      <c r="ALC143" s="95"/>
      <c r="ALD143" s="95"/>
      <c r="ALE143" s="95"/>
      <c r="ALF143" s="95"/>
      <c r="ALG143" s="95"/>
      <c r="ALH143" s="95"/>
      <c r="ALI143" s="95"/>
      <c r="ALJ143" s="95"/>
      <c r="ALK143" s="95"/>
      <c r="ALL143" s="95"/>
      <c r="ALM143" s="95"/>
      <c r="ALN143" s="95"/>
      <c r="ALO143" s="95"/>
      <c r="ALP143" s="95"/>
      <c r="ALQ143" s="95"/>
      <c r="ALR143" s="95"/>
      <c r="ALS143" s="95"/>
      <c r="ALT143" s="95"/>
      <c r="ALU143" s="95"/>
      <c r="ALV143" s="95"/>
      <c r="ALW143" s="95"/>
      <c r="ALX143" s="95"/>
      <c r="ALY143" s="95"/>
      <c r="ALZ143" s="95"/>
      <c r="AMA143" s="95"/>
      <c r="AMB143" s="95"/>
      <c r="AMC143" s="95"/>
      <c r="AMD143" s="95"/>
      <c r="AME143" s="95"/>
      <c r="AMF143" s="95"/>
      <c r="AMG143" s="95"/>
      <c r="AMH143" s="95"/>
      <c r="AMI143" s="95"/>
      <c r="AMJ143" s="95"/>
      <c r="AMK143" s="95"/>
      <c r="AML143" s="95"/>
    </row>
    <row r="144" spans="1:1026" ht="90" hidden="1">
      <c r="A144" s="178"/>
      <c r="B144" s="88"/>
      <c r="C144" s="21">
        <v>137</v>
      </c>
      <c r="D144" s="13" t="s">
        <v>1170</v>
      </c>
      <c r="E144" s="13" t="s">
        <v>1121</v>
      </c>
      <c r="F144" s="13" t="s">
        <v>1171</v>
      </c>
      <c r="G144" s="13">
        <v>6109011019</v>
      </c>
      <c r="H144" s="13" t="s">
        <v>1172</v>
      </c>
      <c r="I144" s="13" t="s">
        <v>1172</v>
      </c>
      <c r="J144" s="13" t="s">
        <v>1173</v>
      </c>
      <c r="K144" s="13" t="s">
        <v>381</v>
      </c>
      <c r="L144" s="13" t="s">
        <v>411</v>
      </c>
      <c r="M144" s="13">
        <v>0</v>
      </c>
      <c r="N144" s="13">
        <v>0</v>
      </c>
      <c r="O144" s="13">
        <v>20</v>
      </c>
      <c r="P144" s="13">
        <v>0</v>
      </c>
      <c r="Q144" s="13">
        <v>0</v>
      </c>
      <c r="R144" s="13">
        <v>0</v>
      </c>
      <c r="S144" s="13">
        <v>180.42</v>
      </c>
      <c r="T144" s="13" t="s">
        <v>41</v>
      </c>
      <c r="U144" s="13" t="s">
        <v>1114</v>
      </c>
      <c r="V144" s="13" t="s">
        <v>43</v>
      </c>
      <c r="W144" s="13" t="s">
        <v>1174</v>
      </c>
      <c r="X144" s="13" t="s">
        <v>1175</v>
      </c>
      <c r="Y144" s="13" t="s">
        <v>1129</v>
      </c>
      <c r="Z144" s="13" t="s">
        <v>1176</v>
      </c>
      <c r="AA144" s="13" t="s">
        <v>1177</v>
      </c>
      <c r="AB144" s="13" t="s">
        <v>57</v>
      </c>
    </row>
    <row r="145" spans="1:28" ht="105" hidden="1" customHeight="1">
      <c r="A145" s="178" t="s">
        <v>1178</v>
      </c>
      <c r="B145" s="88"/>
      <c r="C145" s="21">
        <v>138</v>
      </c>
      <c r="D145" s="32" t="s">
        <v>1179</v>
      </c>
      <c r="E145" s="32" t="s">
        <v>904</v>
      </c>
      <c r="F145" s="32" t="s">
        <v>1180</v>
      </c>
      <c r="G145" s="32">
        <v>6110003527</v>
      </c>
      <c r="H145" s="32" t="s">
        <v>1181</v>
      </c>
      <c r="I145" s="32" t="s">
        <v>1182</v>
      </c>
      <c r="J145" s="32" t="s">
        <v>1183</v>
      </c>
      <c r="K145" s="32" t="s">
        <v>38</v>
      </c>
      <c r="L145" s="32" t="s">
        <v>1184</v>
      </c>
      <c r="M145" s="32">
        <v>0</v>
      </c>
      <c r="N145" s="32">
        <v>0</v>
      </c>
      <c r="O145" s="32">
        <v>100</v>
      </c>
      <c r="P145" s="32">
        <v>0</v>
      </c>
      <c r="Q145" s="32">
        <v>0</v>
      </c>
      <c r="R145" s="32">
        <v>0</v>
      </c>
      <c r="S145" s="32">
        <v>180.42</v>
      </c>
      <c r="T145" s="13" t="s">
        <v>41</v>
      </c>
      <c r="U145" s="32" t="s">
        <v>42</v>
      </c>
      <c r="V145" s="32" t="s">
        <v>43</v>
      </c>
      <c r="W145" s="32" t="s">
        <v>1185</v>
      </c>
      <c r="X145" s="32" t="s">
        <v>1186</v>
      </c>
      <c r="Y145" s="32" t="s">
        <v>43</v>
      </c>
      <c r="Z145" s="32" t="s">
        <v>1187</v>
      </c>
      <c r="AA145" s="32" t="s">
        <v>1188</v>
      </c>
      <c r="AB145" s="32" t="s">
        <v>57</v>
      </c>
    </row>
    <row r="146" spans="1:28" ht="135" hidden="1">
      <c r="A146" s="178"/>
      <c r="B146" s="88"/>
      <c r="C146" s="21">
        <v>139</v>
      </c>
      <c r="D146" s="32" t="s">
        <v>1189</v>
      </c>
      <c r="E146" s="32" t="s">
        <v>904</v>
      </c>
      <c r="F146" s="32" t="s">
        <v>1190</v>
      </c>
      <c r="G146" s="32">
        <v>6110003647</v>
      </c>
      <c r="H146" s="32" t="s">
        <v>1191</v>
      </c>
      <c r="I146" s="32" t="s">
        <v>1192</v>
      </c>
      <c r="J146" s="32" t="s">
        <v>1193</v>
      </c>
      <c r="K146" s="32" t="s">
        <v>38</v>
      </c>
      <c r="L146" s="32" t="s">
        <v>1184</v>
      </c>
      <c r="M146" s="32">
        <v>0</v>
      </c>
      <c r="N146" s="32">
        <v>0</v>
      </c>
      <c r="O146" s="32">
        <v>35</v>
      </c>
      <c r="P146" s="32">
        <v>0</v>
      </c>
      <c r="Q146" s="32">
        <v>0</v>
      </c>
      <c r="R146" s="32">
        <v>0</v>
      </c>
      <c r="S146" s="32">
        <v>180.42</v>
      </c>
      <c r="T146" s="13" t="s">
        <v>41</v>
      </c>
      <c r="U146" s="32" t="s">
        <v>42</v>
      </c>
      <c r="V146" s="32" t="s">
        <v>43</v>
      </c>
      <c r="W146" s="32" t="s">
        <v>1194</v>
      </c>
      <c r="X146" s="32" t="s">
        <v>1195</v>
      </c>
      <c r="Y146" s="32" t="s">
        <v>1196</v>
      </c>
      <c r="Z146" s="32" t="s">
        <v>1187</v>
      </c>
      <c r="AA146" s="32" t="s">
        <v>1197</v>
      </c>
      <c r="AB146" s="32" t="s">
        <v>57</v>
      </c>
    </row>
    <row r="147" spans="1:28" ht="90" hidden="1">
      <c r="A147" s="178"/>
      <c r="B147" s="88"/>
      <c r="C147" s="21">
        <v>140</v>
      </c>
      <c r="D147" s="32" t="s">
        <v>1198</v>
      </c>
      <c r="E147" s="32" t="s">
        <v>904</v>
      </c>
      <c r="F147" s="32" t="s">
        <v>1199</v>
      </c>
      <c r="G147" s="32">
        <v>6110003661</v>
      </c>
      <c r="H147" s="32" t="s">
        <v>1200</v>
      </c>
      <c r="I147" s="32" t="s">
        <v>1201</v>
      </c>
      <c r="J147" s="32" t="s">
        <v>1202</v>
      </c>
      <c r="K147" s="32" t="s">
        <v>38</v>
      </c>
      <c r="L147" s="32" t="s">
        <v>1184</v>
      </c>
      <c r="M147" s="32">
        <v>0</v>
      </c>
      <c r="N147" s="32">
        <v>0</v>
      </c>
      <c r="O147" s="32">
        <v>35</v>
      </c>
      <c r="P147" s="32">
        <v>0</v>
      </c>
      <c r="Q147" s="32">
        <v>0</v>
      </c>
      <c r="R147" s="32">
        <v>0</v>
      </c>
      <c r="S147" s="32">
        <v>180.42</v>
      </c>
      <c r="T147" s="13" t="s">
        <v>41</v>
      </c>
      <c r="U147" s="32" t="s">
        <v>42</v>
      </c>
      <c r="V147" s="32" t="s">
        <v>43</v>
      </c>
      <c r="W147" s="32" t="s">
        <v>1203</v>
      </c>
      <c r="X147" s="32" t="s">
        <v>1204</v>
      </c>
      <c r="Y147" s="32" t="s">
        <v>43</v>
      </c>
      <c r="Z147" s="32" t="s">
        <v>1205</v>
      </c>
      <c r="AA147" s="32" t="s">
        <v>1206</v>
      </c>
      <c r="AB147" s="32" t="s">
        <v>57</v>
      </c>
    </row>
    <row r="148" spans="1:28" ht="90" hidden="1">
      <c r="A148" s="178"/>
      <c r="B148" s="88"/>
      <c r="C148" s="21">
        <v>141</v>
      </c>
      <c r="D148" s="32" t="s">
        <v>1207</v>
      </c>
      <c r="E148" s="32" t="s">
        <v>904</v>
      </c>
      <c r="F148" s="32" t="s">
        <v>1208</v>
      </c>
      <c r="G148" s="32">
        <v>6110003534</v>
      </c>
      <c r="H148" s="32" t="s">
        <v>1209</v>
      </c>
      <c r="I148" s="32" t="s">
        <v>1210</v>
      </c>
      <c r="J148" s="32" t="s">
        <v>1211</v>
      </c>
      <c r="K148" s="32" t="s">
        <v>38</v>
      </c>
      <c r="L148" s="32" t="s">
        <v>1184</v>
      </c>
      <c r="M148" s="32">
        <v>0</v>
      </c>
      <c r="N148" s="32">
        <v>0</v>
      </c>
      <c r="O148" s="32">
        <v>35</v>
      </c>
      <c r="P148" s="32">
        <v>0</v>
      </c>
      <c r="Q148" s="32">
        <v>0</v>
      </c>
      <c r="R148" s="32">
        <v>0</v>
      </c>
      <c r="S148" s="32">
        <v>180.42</v>
      </c>
      <c r="T148" s="13" t="s">
        <v>41</v>
      </c>
      <c r="U148" s="32" t="s">
        <v>42</v>
      </c>
      <c r="V148" s="32" t="s">
        <v>43</v>
      </c>
      <c r="W148" s="32" t="s">
        <v>1212</v>
      </c>
      <c r="X148" s="32" t="s">
        <v>1213</v>
      </c>
      <c r="Y148" s="32" t="s">
        <v>43</v>
      </c>
      <c r="Z148" s="32" t="s">
        <v>1187</v>
      </c>
      <c r="AA148" s="32" t="s">
        <v>1214</v>
      </c>
      <c r="AB148" s="32" t="s">
        <v>57</v>
      </c>
    </row>
    <row r="149" spans="1:28" ht="105" hidden="1">
      <c r="A149" s="178"/>
      <c r="B149" s="88"/>
      <c r="C149" s="21">
        <v>142</v>
      </c>
      <c r="D149" s="32" t="s">
        <v>1215</v>
      </c>
      <c r="E149" s="32" t="s">
        <v>904</v>
      </c>
      <c r="F149" s="32" t="s">
        <v>1216</v>
      </c>
      <c r="G149" s="32">
        <v>6110003654</v>
      </c>
      <c r="H149" s="32" t="s">
        <v>1217</v>
      </c>
      <c r="I149" s="32" t="s">
        <v>1218</v>
      </c>
      <c r="J149" s="32" t="s">
        <v>1219</v>
      </c>
      <c r="K149" s="32" t="s">
        <v>38</v>
      </c>
      <c r="L149" s="32" t="s">
        <v>1184</v>
      </c>
      <c r="M149" s="32">
        <v>0</v>
      </c>
      <c r="N149" s="32">
        <v>0</v>
      </c>
      <c r="O149" s="32">
        <v>35</v>
      </c>
      <c r="P149" s="32">
        <v>0</v>
      </c>
      <c r="Q149" s="32">
        <v>0</v>
      </c>
      <c r="R149" s="32">
        <v>0</v>
      </c>
      <c r="S149" s="32">
        <v>180.42</v>
      </c>
      <c r="T149" s="13" t="s">
        <v>41</v>
      </c>
      <c r="U149" s="32" t="s">
        <v>42</v>
      </c>
      <c r="V149" s="32" t="s">
        <v>43</v>
      </c>
      <c r="W149" s="32" t="s">
        <v>1220</v>
      </c>
      <c r="X149" s="32" t="s">
        <v>1221</v>
      </c>
      <c r="Y149" s="32" t="s">
        <v>43</v>
      </c>
      <c r="Z149" s="32" t="s">
        <v>1187</v>
      </c>
      <c r="AA149" s="32" t="s">
        <v>1222</v>
      </c>
      <c r="AB149" s="32" t="s">
        <v>57</v>
      </c>
    </row>
    <row r="150" spans="1:28" ht="90" hidden="1">
      <c r="A150" s="178"/>
      <c r="B150" s="88"/>
      <c r="C150" s="21">
        <v>143</v>
      </c>
      <c r="D150" s="32" t="s">
        <v>1223</v>
      </c>
      <c r="E150" s="32" t="s">
        <v>904</v>
      </c>
      <c r="F150" s="32" t="s">
        <v>1224</v>
      </c>
      <c r="G150" s="32">
        <v>6110003615</v>
      </c>
      <c r="H150" s="32" t="s">
        <v>1225</v>
      </c>
      <c r="I150" s="32" t="s">
        <v>1226</v>
      </c>
      <c r="J150" s="32" t="s">
        <v>1227</v>
      </c>
      <c r="K150" s="32" t="s">
        <v>38</v>
      </c>
      <c r="L150" s="32" t="s">
        <v>1184</v>
      </c>
      <c r="M150" s="32">
        <v>0</v>
      </c>
      <c r="N150" s="32">
        <v>0</v>
      </c>
      <c r="O150" s="32">
        <v>35</v>
      </c>
      <c r="P150" s="32">
        <v>0</v>
      </c>
      <c r="Q150" s="32">
        <v>0</v>
      </c>
      <c r="R150" s="32">
        <v>0</v>
      </c>
      <c r="S150" s="32" t="s">
        <v>1228</v>
      </c>
      <c r="T150" s="13" t="s">
        <v>41</v>
      </c>
      <c r="U150" s="32" t="s">
        <v>42</v>
      </c>
      <c r="V150" s="32" t="s">
        <v>43</v>
      </c>
      <c r="W150" s="32" t="s">
        <v>1229</v>
      </c>
      <c r="X150" s="32" t="s">
        <v>1230</v>
      </c>
      <c r="Y150" s="32" t="s">
        <v>1231</v>
      </c>
      <c r="Z150" s="32" t="s">
        <v>1187</v>
      </c>
      <c r="AA150" s="32" t="s">
        <v>1232</v>
      </c>
      <c r="AB150" s="32" t="s">
        <v>57</v>
      </c>
    </row>
    <row r="151" spans="1:28" ht="90" hidden="1">
      <c r="A151" s="178"/>
      <c r="B151" s="88"/>
      <c r="C151" s="21">
        <v>144</v>
      </c>
      <c r="D151" s="32" t="s">
        <v>1233</v>
      </c>
      <c r="E151" s="32" t="s">
        <v>904</v>
      </c>
      <c r="F151" s="32" t="s">
        <v>1234</v>
      </c>
      <c r="G151" s="32">
        <v>6110003622</v>
      </c>
      <c r="H151" s="32" t="s">
        <v>1235</v>
      </c>
      <c r="I151" s="32" t="s">
        <v>1236</v>
      </c>
      <c r="J151" s="32" t="s">
        <v>1237</v>
      </c>
      <c r="K151" s="32" t="s">
        <v>38</v>
      </c>
      <c r="L151" s="32" t="s">
        <v>1184</v>
      </c>
      <c r="M151" s="32">
        <v>0</v>
      </c>
      <c r="N151" s="32">
        <v>0</v>
      </c>
      <c r="O151" s="32">
        <v>35</v>
      </c>
      <c r="P151" s="32">
        <v>0</v>
      </c>
      <c r="Q151" s="32">
        <v>0</v>
      </c>
      <c r="R151" s="32">
        <v>0</v>
      </c>
      <c r="S151" s="32">
        <v>180.42</v>
      </c>
      <c r="T151" s="13" t="s">
        <v>41</v>
      </c>
      <c r="U151" s="32" t="s">
        <v>42</v>
      </c>
      <c r="V151" s="32" t="s">
        <v>43</v>
      </c>
      <c r="W151" s="32" t="s">
        <v>1238</v>
      </c>
      <c r="X151" s="32" t="s">
        <v>1239</v>
      </c>
      <c r="Y151" s="32" t="s">
        <v>1240</v>
      </c>
      <c r="Z151" s="32" t="s">
        <v>1187</v>
      </c>
      <c r="AA151" s="32" t="s">
        <v>1241</v>
      </c>
      <c r="AB151" s="32" t="s">
        <v>57</v>
      </c>
    </row>
    <row r="152" spans="1:28" ht="135" hidden="1">
      <c r="A152" s="178"/>
      <c r="B152" s="88"/>
      <c r="C152" s="21">
        <v>145</v>
      </c>
      <c r="D152" s="32" t="s">
        <v>1242</v>
      </c>
      <c r="E152" s="32" t="s">
        <v>904</v>
      </c>
      <c r="F152" s="32" t="s">
        <v>1243</v>
      </c>
      <c r="G152" s="32">
        <v>6110003679</v>
      </c>
      <c r="H152" s="32" t="s">
        <v>1244</v>
      </c>
      <c r="I152" s="32" t="s">
        <v>1245</v>
      </c>
      <c r="J152" s="32">
        <v>180.42</v>
      </c>
      <c r="K152" s="32" t="s">
        <v>38</v>
      </c>
      <c r="L152" s="32" t="s">
        <v>1184</v>
      </c>
      <c r="M152" s="32">
        <v>0</v>
      </c>
      <c r="N152" s="32">
        <v>0</v>
      </c>
      <c r="O152" s="32">
        <v>42</v>
      </c>
      <c r="P152" s="32">
        <v>0</v>
      </c>
      <c r="Q152" s="32">
        <v>0</v>
      </c>
      <c r="R152" s="32">
        <v>0</v>
      </c>
      <c r="S152" s="32">
        <v>180.42</v>
      </c>
      <c r="T152" s="13" t="s">
        <v>41</v>
      </c>
      <c r="U152" s="32" t="s">
        <v>42</v>
      </c>
      <c r="V152" s="32" t="s">
        <v>43</v>
      </c>
      <c r="W152" s="32" t="s">
        <v>1246</v>
      </c>
      <c r="X152" s="32" t="s">
        <v>1247</v>
      </c>
      <c r="Y152" s="32" t="s">
        <v>43</v>
      </c>
      <c r="Z152" s="32" t="s">
        <v>1248</v>
      </c>
      <c r="AA152" s="32" t="s">
        <v>1249</v>
      </c>
      <c r="AB152" s="32" t="s">
        <v>57</v>
      </c>
    </row>
    <row r="153" spans="1:28" ht="135" hidden="1">
      <c r="A153" s="178"/>
      <c r="B153" s="88"/>
      <c r="C153" s="21">
        <v>146</v>
      </c>
      <c r="D153" s="32" t="s">
        <v>1250</v>
      </c>
      <c r="E153" s="32" t="s">
        <v>904</v>
      </c>
      <c r="F153" s="32" t="s">
        <v>1251</v>
      </c>
      <c r="G153" s="32">
        <v>6110003608</v>
      </c>
      <c r="H153" s="32" t="s">
        <v>1252</v>
      </c>
      <c r="I153" s="32" t="s">
        <v>1252</v>
      </c>
      <c r="J153" s="32" t="s">
        <v>1253</v>
      </c>
      <c r="K153" s="32" t="s">
        <v>38</v>
      </c>
      <c r="L153" s="32" t="s">
        <v>1184</v>
      </c>
      <c r="M153" s="32">
        <v>0</v>
      </c>
      <c r="N153" s="32">
        <v>0</v>
      </c>
      <c r="O153" s="32">
        <v>35</v>
      </c>
      <c r="P153" s="32">
        <v>0</v>
      </c>
      <c r="Q153" s="32">
        <v>0</v>
      </c>
      <c r="R153" s="32">
        <v>0</v>
      </c>
      <c r="S153" s="32" t="s">
        <v>1228</v>
      </c>
      <c r="T153" s="13" t="s">
        <v>41</v>
      </c>
      <c r="U153" s="32" t="s">
        <v>42</v>
      </c>
      <c r="V153" s="32" t="s">
        <v>43</v>
      </c>
      <c r="W153" s="32" t="s">
        <v>1254</v>
      </c>
      <c r="X153" s="32" t="s">
        <v>1255</v>
      </c>
      <c r="Y153" s="32" t="s">
        <v>43</v>
      </c>
      <c r="Z153" s="32" t="s">
        <v>1256</v>
      </c>
      <c r="AA153" s="32" t="s">
        <v>1257</v>
      </c>
      <c r="AB153" s="32" t="s">
        <v>57</v>
      </c>
    </row>
    <row r="154" spans="1:28" ht="105" hidden="1">
      <c r="A154" s="178"/>
      <c r="B154" s="88"/>
      <c r="C154" s="21">
        <v>147</v>
      </c>
      <c r="D154" s="32" t="s">
        <v>1258</v>
      </c>
      <c r="E154" s="32" t="s">
        <v>904</v>
      </c>
      <c r="F154" s="32" t="s">
        <v>1259</v>
      </c>
      <c r="G154" s="32">
        <v>6110003598</v>
      </c>
      <c r="H154" s="32" t="s">
        <v>1260</v>
      </c>
      <c r="I154" s="32" t="s">
        <v>1261</v>
      </c>
      <c r="J154" s="32" t="s">
        <v>1262</v>
      </c>
      <c r="K154" s="32" t="s">
        <v>38</v>
      </c>
      <c r="L154" s="32" t="s">
        <v>1184</v>
      </c>
      <c r="M154" s="32">
        <v>0</v>
      </c>
      <c r="N154" s="32">
        <v>0</v>
      </c>
      <c r="O154" s="32">
        <v>35</v>
      </c>
      <c r="P154" s="32">
        <v>0</v>
      </c>
      <c r="Q154" s="32">
        <v>0</v>
      </c>
      <c r="R154" s="32">
        <v>0</v>
      </c>
      <c r="S154" s="32">
        <v>180.42</v>
      </c>
      <c r="T154" s="13" t="s">
        <v>41</v>
      </c>
      <c r="U154" s="32" t="s">
        <v>42</v>
      </c>
      <c r="V154" s="32" t="s">
        <v>43</v>
      </c>
      <c r="W154" s="32" t="s">
        <v>1263</v>
      </c>
      <c r="X154" s="32" t="s">
        <v>1264</v>
      </c>
      <c r="Y154" s="35" t="s">
        <v>43</v>
      </c>
      <c r="Z154" s="32" t="s">
        <v>1187</v>
      </c>
      <c r="AA154" s="32" t="s">
        <v>1265</v>
      </c>
      <c r="AB154" s="32" t="s">
        <v>57</v>
      </c>
    </row>
    <row r="155" spans="1:28" ht="165" hidden="1" customHeight="1">
      <c r="A155" s="178" t="s">
        <v>1266</v>
      </c>
      <c r="B155" s="88"/>
      <c r="C155" s="21">
        <v>148</v>
      </c>
      <c r="D155" s="13" t="s">
        <v>1267</v>
      </c>
      <c r="E155" s="13" t="s">
        <v>33</v>
      </c>
      <c r="F155" s="13" t="s">
        <v>1268</v>
      </c>
      <c r="G155" s="13">
        <v>6111011249</v>
      </c>
      <c r="H155" s="13" t="s">
        <v>1269</v>
      </c>
      <c r="I155" s="13" t="s">
        <v>1270</v>
      </c>
      <c r="J155" s="13" t="s">
        <v>1271</v>
      </c>
      <c r="K155" s="13" t="s">
        <v>38</v>
      </c>
      <c r="L155" s="13" t="s">
        <v>1272</v>
      </c>
      <c r="M155" s="13">
        <v>0</v>
      </c>
      <c r="N155" s="13">
        <v>0</v>
      </c>
      <c r="O155" s="13">
        <v>60</v>
      </c>
      <c r="P155" s="13">
        <v>0</v>
      </c>
      <c r="Q155" s="13">
        <v>0</v>
      </c>
      <c r="R155" s="13">
        <v>0</v>
      </c>
      <c r="S155" s="13">
        <v>180.42</v>
      </c>
      <c r="T155" s="13" t="s">
        <v>41</v>
      </c>
      <c r="U155" s="13" t="s">
        <v>42</v>
      </c>
      <c r="V155" s="13" t="s">
        <v>43</v>
      </c>
      <c r="W155" s="13" t="s">
        <v>1273</v>
      </c>
      <c r="X155" s="13" t="s">
        <v>1274</v>
      </c>
      <c r="Y155" s="36" t="s">
        <v>1275</v>
      </c>
      <c r="Z155" s="13" t="s">
        <v>1276</v>
      </c>
      <c r="AA155" s="13" t="s">
        <v>1277</v>
      </c>
      <c r="AB155" s="13" t="s">
        <v>57</v>
      </c>
    </row>
    <row r="156" spans="1:28" ht="225" hidden="1">
      <c r="A156" s="178"/>
      <c r="B156" s="88"/>
      <c r="C156" s="21">
        <v>149</v>
      </c>
      <c r="D156" s="13" t="s">
        <v>1278</v>
      </c>
      <c r="E156" s="13" t="s">
        <v>33</v>
      </c>
      <c r="F156" s="13" t="s">
        <v>1279</v>
      </c>
      <c r="G156" s="13">
        <v>6111011231</v>
      </c>
      <c r="H156" s="13" t="s">
        <v>1280</v>
      </c>
      <c r="I156" s="13" t="s">
        <v>1281</v>
      </c>
      <c r="J156" s="13" t="s">
        <v>1282</v>
      </c>
      <c r="K156" s="13" t="s">
        <v>38</v>
      </c>
      <c r="L156" s="13" t="s">
        <v>131</v>
      </c>
      <c r="M156" s="13">
        <v>0</v>
      </c>
      <c r="N156" s="13">
        <v>0</v>
      </c>
      <c r="O156" s="13">
        <v>60</v>
      </c>
      <c r="P156" s="13">
        <v>0</v>
      </c>
      <c r="Q156" s="13">
        <v>0</v>
      </c>
      <c r="R156" s="13">
        <v>0</v>
      </c>
      <c r="S156" s="13">
        <v>180.42</v>
      </c>
      <c r="T156" s="13" t="s">
        <v>41</v>
      </c>
      <c r="U156" s="13" t="s">
        <v>42</v>
      </c>
      <c r="V156" s="13" t="s">
        <v>43</v>
      </c>
      <c r="W156" s="13" t="s">
        <v>1283</v>
      </c>
      <c r="X156" s="13" t="s">
        <v>1284</v>
      </c>
      <c r="Y156" s="36" t="s">
        <v>1285</v>
      </c>
      <c r="Z156" s="13" t="s">
        <v>1276</v>
      </c>
      <c r="AA156" s="13" t="s">
        <v>1286</v>
      </c>
      <c r="AB156" s="13" t="s">
        <v>57</v>
      </c>
    </row>
    <row r="157" spans="1:28" ht="165" hidden="1">
      <c r="A157" s="178"/>
      <c r="B157" s="88"/>
      <c r="C157" s="21">
        <v>150</v>
      </c>
      <c r="D157" s="13" t="s">
        <v>1287</v>
      </c>
      <c r="E157" s="13" t="s">
        <v>33</v>
      </c>
      <c r="F157" s="13" t="s">
        <v>1288</v>
      </c>
      <c r="G157" s="13">
        <v>6111011256</v>
      </c>
      <c r="H157" s="13" t="s">
        <v>1289</v>
      </c>
      <c r="I157" s="13" t="s">
        <v>1290</v>
      </c>
      <c r="J157" s="13" t="s">
        <v>1291</v>
      </c>
      <c r="K157" s="13" t="s">
        <v>38</v>
      </c>
      <c r="L157" s="13" t="s">
        <v>1292</v>
      </c>
      <c r="M157" s="13">
        <v>0</v>
      </c>
      <c r="N157" s="13">
        <v>0</v>
      </c>
      <c r="O157" s="13">
        <v>60</v>
      </c>
      <c r="P157" s="13">
        <v>0</v>
      </c>
      <c r="Q157" s="13">
        <v>0</v>
      </c>
      <c r="R157" s="13">
        <v>0</v>
      </c>
      <c r="S157" s="13">
        <v>180.42</v>
      </c>
      <c r="T157" s="13" t="s">
        <v>41</v>
      </c>
      <c r="U157" s="13" t="s">
        <v>42</v>
      </c>
      <c r="V157" s="13" t="s">
        <v>43</v>
      </c>
      <c r="W157" s="13" t="s">
        <v>1293</v>
      </c>
      <c r="X157" s="13" t="s">
        <v>1294</v>
      </c>
      <c r="Y157" s="36" t="s">
        <v>1295</v>
      </c>
      <c r="Z157" s="13" t="s">
        <v>1276</v>
      </c>
      <c r="AA157" s="13" t="s">
        <v>1296</v>
      </c>
      <c r="AB157" s="13" t="s">
        <v>1297</v>
      </c>
    </row>
    <row r="158" spans="1:28" ht="165" hidden="1">
      <c r="A158" s="178"/>
      <c r="B158" s="88"/>
      <c r="C158" s="21">
        <v>151</v>
      </c>
      <c r="D158" s="13" t="s">
        <v>1298</v>
      </c>
      <c r="E158" s="13" t="s">
        <v>33</v>
      </c>
      <c r="F158" s="13" t="s">
        <v>1299</v>
      </c>
      <c r="G158" s="13">
        <v>6111011190</v>
      </c>
      <c r="H158" s="13" t="s">
        <v>1300</v>
      </c>
      <c r="I158" s="13" t="s">
        <v>1301</v>
      </c>
      <c r="J158" s="13" t="s">
        <v>1302</v>
      </c>
      <c r="K158" s="13" t="s">
        <v>38</v>
      </c>
      <c r="L158" s="13" t="s">
        <v>559</v>
      </c>
      <c r="M158" s="13">
        <v>0</v>
      </c>
      <c r="N158" s="13">
        <v>0</v>
      </c>
      <c r="O158" s="13">
        <v>20</v>
      </c>
      <c r="P158" s="13">
        <v>0</v>
      </c>
      <c r="Q158" s="13">
        <v>0</v>
      </c>
      <c r="R158" s="13">
        <v>0</v>
      </c>
      <c r="S158" s="13" t="s">
        <v>1303</v>
      </c>
      <c r="T158" s="13" t="s">
        <v>41</v>
      </c>
      <c r="U158" s="13" t="s">
        <v>42</v>
      </c>
      <c r="V158" s="13" t="s">
        <v>43</v>
      </c>
      <c r="W158" s="13" t="s">
        <v>1304</v>
      </c>
      <c r="X158" s="13" t="s">
        <v>1305</v>
      </c>
      <c r="Y158" s="36" t="s">
        <v>1306</v>
      </c>
      <c r="Z158" s="13" t="s">
        <v>1276</v>
      </c>
      <c r="AA158" s="13" t="s">
        <v>1307</v>
      </c>
      <c r="AB158" s="13" t="s">
        <v>57</v>
      </c>
    </row>
    <row r="159" spans="1:28" ht="165" hidden="1">
      <c r="A159" s="178"/>
      <c r="B159" s="88"/>
      <c r="C159" s="21">
        <v>152</v>
      </c>
      <c r="D159" s="13" t="s">
        <v>1308</v>
      </c>
      <c r="E159" s="13" t="s">
        <v>33</v>
      </c>
      <c r="F159" s="13" t="s">
        <v>1309</v>
      </c>
      <c r="G159" s="13">
        <v>6111011217</v>
      </c>
      <c r="H159" s="13" t="s">
        <v>1310</v>
      </c>
      <c r="I159" s="13" t="s">
        <v>1311</v>
      </c>
      <c r="J159" s="13" t="s">
        <v>1312</v>
      </c>
      <c r="K159" s="13" t="s">
        <v>38</v>
      </c>
      <c r="L159" s="13" t="s">
        <v>1313</v>
      </c>
      <c r="M159" s="13">
        <v>0</v>
      </c>
      <c r="N159" s="13">
        <v>0</v>
      </c>
      <c r="O159" s="13">
        <v>65</v>
      </c>
      <c r="P159" s="13">
        <v>0</v>
      </c>
      <c r="Q159" s="13">
        <v>0</v>
      </c>
      <c r="R159" s="13">
        <v>0</v>
      </c>
      <c r="S159" s="13">
        <v>180.42</v>
      </c>
      <c r="T159" s="13" t="s">
        <v>41</v>
      </c>
      <c r="U159" s="13" t="s">
        <v>42</v>
      </c>
      <c r="V159" s="13" t="s">
        <v>43</v>
      </c>
      <c r="W159" s="13" t="s">
        <v>1314</v>
      </c>
      <c r="X159" s="13" t="s">
        <v>1315</v>
      </c>
      <c r="Y159" s="36" t="s">
        <v>1316</v>
      </c>
      <c r="Z159" s="13" t="s">
        <v>1317</v>
      </c>
      <c r="AA159" s="13" t="s">
        <v>1318</v>
      </c>
      <c r="AB159" s="13" t="s">
        <v>57</v>
      </c>
    </row>
    <row r="160" spans="1:28" ht="165" hidden="1">
      <c r="A160" s="178"/>
      <c r="B160" s="88"/>
      <c r="C160" s="21">
        <v>153</v>
      </c>
      <c r="D160" s="13" t="s">
        <v>1319</v>
      </c>
      <c r="E160" s="13" t="s">
        <v>33</v>
      </c>
      <c r="F160" s="13" t="s">
        <v>1320</v>
      </c>
      <c r="G160" s="13">
        <v>6111984946</v>
      </c>
      <c r="H160" s="13" t="s">
        <v>1321</v>
      </c>
      <c r="I160" s="13" t="s">
        <v>1322</v>
      </c>
      <c r="J160" s="13" t="s">
        <v>1323</v>
      </c>
      <c r="K160" s="13" t="s">
        <v>38</v>
      </c>
      <c r="L160" s="13" t="s">
        <v>131</v>
      </c>
      <c r="M160" s="13">
        <v>0</v>
      </c>
      <c r="N160" s="13">
        <v>0</v>
      </c>
      <c r="O160" s="13">
        <v>77</v>
      </c>
      <c r="P160" s="13">
        <v>0</v>
      </c>
      <c r="Q160" s="13">
        <v>0</v>
      </c>
      <c r="R160" s="13">
        <v>0</v>
      </c>
      <c r="S160" s="13">
        <v>180.42</v>
      </c>
      <c r="T160" s="13" t="s">
        <v>41</v>
      </c>
      <c r="U160" s="13" t="s">
        <v>42</v>
      </c>
      <c r="V160" s="13" t="s">
        <v>43</v>
      </c>
      <c r="W160" s="13" t="s">
        <v>1324</v>
      </c>
      <c r="X160" s="13" t="s">
        <v>1325</v>
      </c>
      <c r="Y160" s="36" t="s">
        <v>1326</v>
      </c>
      <c r="Z160" s="13" t="s">
        <v>1276</v>
      </c>
      <c r="AA160" s="13" t="s">
        <v>1327</v>
      </c>
      <c r="AB160" s="13" t="s">
        <v>57</v>
      </c>
    </row>
    <row r="161" spans="1:1026" ht="165" hidden="1">
      <c r="A161" s="178"/>
      <c r="B161" s="88"/>
      <c r="C161" s="21">
        <v>154</v>
      </c>
      <c r="D161" s="13" t="s">
        <v>1328</v>
      </c>
      <c r="E161" s="13" t="s">
        <v>33</v>
      </c>
      <c r="F161" s="13" t="s">
        <v>1329</v>
      </c>
      <c r="G161" s="13">
        <v>6111011263</v>
      </c>
      <c r="H161" s="13" t="s">
        <v>1330</v>
      </c>
      <c r="I161" s="13" t="s">
        <v>1331</v>
      </c>
      <c r="J161" s="13" t="s">
        <v>1332</v>
      </c>
      <c r="K161" s="13" t="s">
        <v>38</v>
      </c>
      <c r="L161" s="13" t="s">
        <v>559</v>
      </c>
      <c r="M161" s="13">
        <v>0</v>
      </c>
      <c r="N161" s="13">
        <v>0</v>
      </c>
      <c r="O161" s="13">
        <v>30</v>
      </c>
      <c r="P161" s="13">
        <v>0</v>
      </c>
      <c r="Q161" s="13">
        <v>0</v>
      </c>
      <c r="R161" s="13">
        <v>0</v>
      </c>
      <c r="S161" s="13">
        <v>180.42</v>
      </c>
      <c r="T161" s="13" t="s">
        <v>41</v>
      </c>
      <c r="U161" s="13" t="s">
        <v>42</v>
      </c>
      <c r="V161" s="13" t="s">
        <v>43</v>
      </c>
      <c r="W161" s="13" t="s">
        <v>1333</v>
      </c>
      <c r="X161" s="13" t="s">
        <v>1334</v>
      </c>
      <c r="Y161" s="36" t="s">
        <v>1335</v>
      </c>
      <c r="Z161" s="13" t="s">
        <v>1276</v>
      </c>
      <c r="AA161" s="13" t="s">
        <v>1336</v>
      </c>
      <c r="AB161" s="13" t="s">
        <v>57</v>
      </c>
    </row>
    <row r="162" spans="1:1026" ht="210" hidden="1">
      <c r="A162" s="178"/>
      <c r="B162" s="88"/>
      <c r="C162" s="21">
        <v>155</v>
      </c>
      <c r="D162" s="13" t="s">
        <v>1337</v>
      </c>
      <c r="E162" s="13" t="s">
        <v>33</v>
      </c>
      <c r="F162" s="13" t="s">
        <v>1338</v>
      </c>
      <c r="G162" s="13">
        <v>6111011351</v>
      </c>
      <c r="H162" s="13" t="s">
        <v>1339</v>
      </c>
      <c r="I162" s="13" t="s">
        <v>1340</v>
      </c>
      <c r="J162" s="13" t="s">
        <v>1341</v>
      </c>
      <c r="K162" s="13" t="s">
        <v>38</v>
      </c>
      <c r="L162" s="13" t="s">
        <v>559</v>
      </c>
      <c r="M162" s="13">
        <v>0</v>
      </c>
      <c r="N162" s="13">
        <v>0</v>
      </c>
      <c r="O162" s="13">
        <v>148</v>
      </c>
      <c r="P162" s="13">
        <v>0</v>
      </c>
      <c r="Q162" s="13">
        <v>0</v>
      </c>
      <c r="R162" s="13">
        <v>0</v>
      </c>
      <c r="S162" s="13">
        <v>180.42</v>
      </c>
      <c r="T162" s="13" t="s">
        <v>41</v>
      </c>
      <c r="U162" s="13" t="s">
        <v>42</v>
      </c>
      <c r="V162" s="13" t="s">
        <v>43</v>
      </c>
      <c r="W162" s="13" t="s">
        <v>1342</v>
      </c>
      <c r="X162" s="13" t="s">
        <v>1343</v>
      </c>
      <c r="Y162" s="36" t="s">
        <v>1344</v>
      </c>
      <c r="Z162" s="13" t="s">
        <v>1345</v>
      </c>
      <c r="AA162" s="13" t="s">
        <v>1346</v>
      </c>
      <c r="AB162" s="13" t="s">
        <v>57</v>
      </c>
    </row>
    <row r="163" spans="1:1026" ht="165" hidden="1">
      <c r="A163" s="178"/>
      <c r="B163" s="88"/>
      <c r="C163" s="21">
        <v>156</v>
      </c>
      <c r="D163" s="13" t="s">
        <v>1347</v>
      </c>
      <c r="E163" s="13" t="s">
        <v>33</v>
      </c>
      <c r="F163" s="13" t="s">
        <v>1348</v>
      </c>
      <c r="G163" s="13">
        <v>6111011418</v>
      </c>
      <c r="H163" s="13" t="s">
        <v>1349</v>
      </c>
      <c r="I163" s="13" t="s">
        <v>1350</v>
      </c>
      <c r="J163" s="13" t="s">
        <v>1351</v>
      </c>
      <c r="K163" s="13" t="s">
        <v>38</v>
      </c>
      <c r="L163" s="13" t="s">
        <v>1352</v>
      </c>
      <c r="M163" s="13">
        <v>0</v>
      </c>
      <c r="N163" s="13">
        <v>0</v>
      </c>
      <c r="O163" s="13">
        <v>30</v>
      </c>
      <c r="P163" s="13">
        <v>0</v>
      </c>
      <c r="Q163" s="13">
        <v>0</v>
      </c>
      <c r="R163" s="13">
        <v>0</v>
      </c>
      <c r="S163" s="13">
        <v>180.42</v>
      </c>
      <c r="T163" s="13" t="s">
        <v>41</v>
      </c>
      <c r="U163" s="13" t="s">
        <v>42</v>
      </c>
      <c r="V163" s="13" t="s">
        <v>43</v>
      </c>
      <c r="W163" s="13" t="s">
        <v>1353</v>
      </c>
      <c r="X163" s="13" t="s">
        <v>1354</v>
      </c>
      <c r="Y163" s="36" t="s">
        <v>1355</v>
      </c>
      <c r="Z163" s="13" t="s">
        <v>1276</v>
      </c>
      <c r="AA163" s="13" t="s">
        <v>1356</v>
      </c>
      <c r="AB163" s="13" t="s">
        <v>57</v>
      </c>
    </row>
    <row r="164" spans="1:1026" ht="165" hidden="1">
      <c r="A164" s="178"/>
      <c r="B164" s="88"/>
      <c r="C164" s="21">
        <v>157</v>
      </c>
      <c r="D164" s="13" t="s">
        <v>1357</v>
      </c>
      <c r="E164" s="13" t="s">
        <v>33</v>
      </c>
      <c r="F164" s="13" t="s">
        <v>1358</v>
      </c>
      <c r="G164" s="13">
        <v>6111011440</v>
      </c>
      <c r="H164" s="13" t="s">
        <v>1359</v>
      </c>
      <c r="I164" s="13" t="s">
        <v>1360</v>
      </c>
      <c r="J164" s="13" t="s">
        <v>1361</v>
      </c>
      <c r="K164" s="13" t="s">
        <v>38</v>
      </c>
      <c r="L164" s="13" t="s">
        <v>1362</v>
      </c>
      <c r="M164" s="13">
        <v>0</v>
      </c>
      <c r="N164" s="13">
        <v>0</v>
      </c>
      <c r="O164" s="13">
        <v>25</v>
      </c>
      <c r="P164" s="13">
        <v>0</v>
      </c>
      <c r="Q164" s="13">
        <v>0</v>
      </c>
      <c r="R164" s="13">
        <v>0</v>
      </c>
      <c r="S164" s="13">
        <v>180.42</v>
      </c>
      <c r="T164" s="13" t="s">
        <v>41</v>
      </c>
      <c r="U164" s="13" t="s">
        <v>42</v>
      </c>
      <c r="V164" s="13" t="s">
        <v>43</v>
      </c>
      <c r="W164" s="13">
        <v>1964</v>
      </c>
      <c r="X164" s="13" t="s">
        <v>1363</v>
      </c>
      <c r="Y164" s="36" t="s">
        <v>1355</v>
      </c>
      <c r="Z164" s="13" t="s">
        <v>1276</v>
      </c>
      <c r="AA164" s="13" t="s">
        <v>1364</v>
      </c>
      <c r="AB164" s="13" t="s">
        <v>57</v>
      </c>
    </row>
    <row r="165" spans="1:1026" ht="165" hidden="1">
      <c r="A165" s="178"/>
      <c r="B165" s="88"/>
      <c r="C165" s="21">
        <v>158</v>
      </c>
      <c r="D165" s="13" t="s">
        <v>1365</v>
      </c>
      <c r="E165" s="13" t="s">
        <v>33</v>
      </c>
      <c r="F165" s="13" t="s">
        <v>1366</v>
      </c>
      <c r="G165" s="13">
        <v>6111011337</v>
      </c>
      <c r="H165" s="13" t="s">
        <v>1367</v>
      </c>
      <c r="I165" s="13" t="s">
        <v>1368</v>
      </c>
      <c r="J165" s="13" t="s">
        <v>1369</v>
      </c>
      <c r="K165" s="13" t="s">
        <v>38</v>
      </c>
      <c r="L165" s="13" t="s">
        <v>382</v>
      </c>
      <c r="M165" s="13">
        <v>0</v>
      </c>
      <c r="N165" s="13">
        <v>0</v>
      </c>
      <c r="O165" s="13">
        <v>20</v>
      </c>
      <c r="P165" s="13">
        <v>0</v>
      </c>
      <c r="Q165" s="13">
        <v>0</v>
      </c>
      <c r="R165" s="13">
        <v>0</v>
      </c>
      <c r="S165" s="13">
        <v>180.42</v>
      </c>
      <c r="T165" s="13" t="s">
        <v>41</v>
      </c>
      <c r="U165" s="13" t="s">
        <v>42</v>
      </c>
      <c r="V165" s="13" t="s">
        <v>43</v>
      </c>
      <c r="W165" s="13">
        <v>1968</v>
      </c>
      <c r="X165" s="13" t="s">
        <v>1370</v>
      </c>
      <c r="Y165" s="36" t="s">
        <v>1371</v>
      </c>
      <c r="Z165" s="13" t="s">
        <v>1276</v>
      </c>
      <c r="AA165" s="13" t="s">
        <v>1372</v>
      </c>
      <c r="AB165" s="13" t="s">
        <v>57</v>
      </c>
    </row>
    <row r="166" spans="1:1026" ht="165" hidden="1">
      <c r="A166" s="178"/>
      <c r="B166" s="88"/>
      <c r="C166" s="21">
        <v>159</v>
      </c>
      <c r="D166" s="13" t="s">
        <v>1373</v>
      </c>
      <c r="E166" s="13" t="s">
        <v>33</v>
      </c>
      <c r="F166" s="13" t="s">
        <v>1374</v>
      </c>
      <c r="G166" s="13">
        <v>6111011320</v>
      </c>
      <c r="H166" s="13" t="s">
        <v>1375</v>
      </c>
      <c r="I166" s="13" t="s">
        <v>1376</v>
      </c>
      <c r="J166" s="13" t="s">
        <v>1377</v>
      </c>
      <c r="K166" s="13" t="s">
        <v>38</v>
      </c>
      <c r="L166" s="13" t="s">
        <v>1378</v>
      </c>
      <c r="M166" s="13">
        <v>0</v>
      </c>
      <c r="N166" s="13">
        <v>0</v>
      </c>
      <c r="O166" s="13">
        <v>35</v>
      </c>
      <c r="P166" s="13">
        <v>0</v>
      </c>
      <c r="Q166" s="13">
        <v>0</v>
      </c>
      <c r="R166" s="13">
        <v>0</v>
      </c>
      <c r="S166" s="13">
        <v>180.42</v>
      </c>
      <c r="T166" s="13" t="s">
        <v>41</v>
      </c>
      <c r="U166" s="13" t="s">
        <v>42</v>
      </c>
      <c r="V166" s="13" t="s">
        <v>43</v>
      </c>
      <c r="W166" s="13" t="s">
        <v>1379</v>
      </c>
      <c r="X166" s="13" t="s">
        <v>1380</v>
      </c>
      <c r="Y166" s="36" t="s">
        <v>1381</v>
      </c>
      <c r="Z166" s="13" t="s">
        <v>1276</v>
      </c>
      <c r="AA166" s="13" t="s">
        <v>1382</v>
      </c>
      <c r="AB166" s="13" t="s">
        <v>57</v>
      </c>
    </row>
    <row r="167" spans="1:1026" ht="165" hidden="1">
      <c r="A167" s="178"/>
      <c r="B167" s="88"/>
      <c r="C167" s="21">
        <v>160</v>
      </c>
      <c r="D167" s="13" t="s">
        <v>1383</v>
      </c>
      <c r="E167" s="13" t="s">
        <v>33</v>
      </c>
      <c r="F167" s="13" t="s">
        <v>1384</v>
      </c>
      <c r="G167" s="13">
        <v>6111011658</v>
      </c>
      <c r="H167" s="13" t="s">
        <v>1385</v>
      </c>
      <c r="I167" s="13" t="s">
        <v>1386</v>
      </c>
      <c r="J167" s="13" t="s">
        <v>1387</v>
      </c>
      <c r="K167" s="13" t="s">
        <v>38</v>
      </c>
      <c r="L167" s="13" t="s">
        <v>131</v>
      </c>
      <c r="M167" s="13">
        <v>0</v>
      </c>
      <c r="N167" s="13">
        <v>0</v>
      </c>
      <c r="O167" s="13">
        <v>20</v>
      </c>
      <c r="P167" s="13">
        <v>0</v>
      </c>
      <c r="Q167" s="13">
        <v>0</v>
      </c>
      <c r="R167" s="13">
        <v>0</v>
      </c>
      <c r="S167" s="13">
        <v>180.42</v>
      </c>
      <c r="T167" s="13" t="s">
        <v>41</v>
      </c>
      <c r="U167" s="13" t="s">
        <v>42</v>
      </c>
      <c r="V167" s="13" t="s">
        <v>43</v>
      </c>
      <c r="W167" s="13" t="s">
        <v>1388</v>
      </c>
      <c r="X167" s="13" t="s">
        <v>1389</v>
      </c>
      <c r="Y167" s="36" t="s">
        <v>1390</v>
      </c>
      <c r="Z167" s="13" t="s">
        <v>1276</v>
      </c>
      <c r="AA167" s="13" t="s">
        <v>1391</v>
      </c>
      <c r="AB167" s="13" t="s">
        <v>57</v>
      </c>
    </row>
    <row r="168" spans="1:1026" ht="165" hidden="1">
      <c r="A168" s="178"/>
      <c r="B168" s="88"/>
      <c r="C168" s="21">
        <v>161</v>
      </c>
      <c r="D168" s="13" t="s">
        <v>319</v>
      </c>
      <c r="E168" s="13" t="s">
        <v>33</v>
      </c>
      <c r="F168" s="13" t="s">
        <v>1392</v>
      </c>
      <c r="G168" s="13">
        <v>6111011175</v>
      </c>
      <c r="H168" s="13" t="s">
        <v>1393</v>
      </c>
      <c r="I168" s="13" t="s">
        <v>1394</v>
      </c>
      <c r="J168" s="13" t="s">
        <v>1395</v>
      </c>
      <c r="K168" s="13" t="s">
        <v>38</v>
      </c>
      <c r="L168" s="13" t="s">
        <v>1396</v>
      </c>
      <c r="M168" s="13">
        <v>0</v>
      </c>
      <c r="N168" s="13">
        <v>0</v>
      </c>
      <c r="O168" s="13">
        <v>50</v>
      </c>
      <c r="P168" s="13">
        <v>0</v>
      </c>
      <c r="Q168" s="13">
        <v>0</v>
      </c>
      <c r="R168" s="13">
        <v>0</v>
      </c>
      <c r="S168" s="13">
        <v>180.42</v>
      </c>
      <c r="T168" s="13" t="s">
        <v>41</v>
      </c>
      <c r="U168" s="13" t="s">
        <v>42</v>
      </c>
      <c r="V168" s="13" t="s">
        <v>43</v>
      </c>
      <c r="W168" s="13" t="s">
        <v>1397</v>
      </c>
      <c r="X168" s="13" t="s">
        <v>1398</v>
      </c>
      <c r="Y168" s="36" t="s">
        <v>1399</v>
      </c>
      <c r="Z168" s="13" t="s">
        <v>1276</v>
      </c>
      <c r="AA168" s="13" t="s">
        <v>1400</v>
      </c>
      <c r="AB168" s="13" t="s">
        <v>57</v>
      </c>
    </row>
    <row r="169" spans="1:1026" ht="165" hidden="1">
      <c r="A169" s="178"/>
      <c r="B169" s="88"/>
      <c r="C169" s="21">
        <v>162</v>
      </c>
      <c r="D169" s="13" t="s">
        <v>1401</v>
      </c>
      <c r="E169" s="13" t="s">
        <v>33</v>
      </c>
      <c r="F169" s="13" t="s">
        <v>1402</v>
      </c>
      <c r="G169" s="13">
        <v>6111011182</v>
      </c>
      <c r="H169" s="13" t="s">
        <v>1403</v>
      </c>
      <c r="I169" s="13" t="s">
        <v>1404</v>
      </c>
      <c r="J169" s="13" t="s">
        <v>1405</v>
      </c>
      <c r="K169" s="13" t="s">
        <v>38</v>
      </c>
      <c r="L169" s="13" t="s">
        <v>131</v>
      </c>
      <c r="M169" s="13">
        <v>0</v>
      </c>
      <c r="N169" s="13">
        <v>0</v>
      </c>
      <c r="O169" s="13">
        <v>18</v>
      </c>
      <c r="P169" s="13">
        <v>0</v>
      </c>
      <c r="Q169" s="13">
        <v>0</v>
      </c>
      <c r="R169" s="13">
        <v>0</v>
      </c>
      <c r="S169" s="13">
        <v>180.42</v>
      </c>
      <c r="T169" s="13" t="s">
        <v>41</v>
      </c>
      <c r="U169" s="13" t="s">
        <v>42</v>
      </c>
      <c r="V169" s="13" t="s">
        <v>43</v>
      </c>
      <c r="W169" s="13">
        <v>1968</v>
      </c>
      <c r="X169" s="13" t="s">
        <v>1406</v>
      </c>
      <c r="Y169" s="36" t="s">
        <v>1381</v>
      </c>
      <c r="Z169" s="13" t="s">
        <v>1276</v>
      </c>
      <c r="AA169" s="13" t="s">
        <v>1407</v>
      </c>
      <c r="AB169" s="13" t="s">
        <v>57</v>
      </c>
    </row>
    <row r="170" spans="1:1026" ht="195" hidden="1">
      <c r="A170" s="178"/>
      <c r="B170" s="88"/>
      <c r="C170" s="21">
        <v>163</v>
      </c>
      <c r="D170" s="13" t="s">
        <v>1408</v>
      </c>
      <c r="E170" s="13" t="s">
        <v>33</v>
      </c>
      <c r="F170" s="13" t="s">
        <v>1409</v>
      </c>
      <c r="G170" s="13">
        <v>6111011200</v>
      </c>
      <c r="H170" s="13" t="s">
        <v>1410</v>
      </c>
      <c r="I170" s="13" t="s">
        <v>1411</v>
      </c>
      <c r="J170" s="13" t="s">
        <v>1412</v>
      </c>
      <c r="K170" s="13" t="s">
        <v>38</v>
      </c>
      <c r="L170" s="13" t="s">
        <v>1413</v>
      </c>
      <c r="M170" s="13">
        <v>0</v>
      </c>
      <c r="N170" s="13">
        <v>0</v>
      </c>
      <c r="O170" s="13">
        <v>30</v>
      </c>
      <c r="P170" s="13">
        <v>0</v>
      </c>
      <c r="Q170" s="13">
        <v>0</v>
      </c>
      <c r="R170" s="13">
        <v>0</v>
      </c>
      <c r="S170" s="13">
        <v>180.42</v>
      </c>
      <c r="T170" s="13" t="s">
        <v>41</v>
      </c>
      <c r="U170" s="13" t="s">
        <v>42</v>
      </c>
      <c r="V170" s="13" t="s">
        <v>43</v>
      </c>
      <c r="W170" s="13">
        <v>1969</v>
      </c>
      <c r="X170" s="13" t="s">
        <v>1414</v>
      </c>
      <c r="Y170" s="36" t="s">
        <v>1415</v>
      </c>
      <c r="Z170" s="13" t="s">
        <v>1276</v>
      </c>
      <c r="AA170" s="13" t="s">
        <v>1416</v>
      </c>
      <c r="AB170" s="13" t="s">
        <v>57</v>
      </c>
    </row>
    <row r="171" spans="1:1026" ht="165" hidden="1">
      <c r="A171" s="178"/>
      <c r="B171" s="88"/>
      <c r="C171" s="21">
        <v>164</v>
      </c>
      <c r="D171" s="13" t="s">
        <v>1417</v>
      </c>
      <c r="E171" s="13" t="s">
        <v>33</v>
      </c>
      <c r="F171" s="13" t="s">
        <v>1418</v>
      </c>
      <c r="G171" s="13">
        <v>6111011383</v>
      </c>
      <c r="H171" s="13" t="s">
        <v>1419</v>
      </c>
      <c r="I171" s="13" t="s">
        <v>1420</v>
      </c>
      <c r="J171" s="13" t="s">
        <v>1421</v>
      </c>
      <c r="K171" s="13" t="s">
        <v>38</v>
      </c>
      <c r="L171" s="13" t="s">
        <v>1422</v>
      </c>
      <c r="M171" s="13">
        <v>0</v>
      </c>
      <c r="N171" s="13">
        <v>0</v>
      </c>
      <c r="O171" s="13">
        <v>20</v>
      </c>
      <c r="P171" s="13">
        <v>0</v>
      </c>
      <c r="Q171" s="13">
        <v>0</v>
      </c>
      <c r="R171" s="13">
        <v>0</v>
      </c>
      <c r="S171" s="13">
        <v>180.42</v>
      </c>
      <c r="T171" s="13" t="s">
        <v>41</v>
      </c>
      <c r="U171" s="13" t="s">
        <v>42</v>
      </c>
      <c r="V171" s="13" t="s">
        <v>43</v>
      </c>
      <c r="W171" s="13">
        <v>1987</v>
      </c>
      <c r="X171" s="13" t="s">
        <v>1423</v>
      </c>
      <c r="Y171" s="36" t="s">
        <v>1381</v>
      </c>
      <c r="Z171" s="13" t="s">
        <v>1276</v>
      </c>
      <c r="AA171" s="13" t="s">
        <v>1424</v>
      </c>
      <c r="AB171" s="13" t="s">
        <v>57</v>
      </c>
    </row>
    <row r="172" spans="1:1026" ht="165" hidden="1">
      <c r="A172" s="178"/>
      <c r="B172" s="88"/>
      <c r="C172" s="21">
        <v>165</v>
      </c>
      <c r="D172" s="13" t="s">
        <v>1425</v>
      </c>
      <c r="E172" s="13" t="s">
        <v>33</v>
      </c>
      <c r="F172" s="13" t="s">
        <v>1426</v>
      </c>
      <c r="G172" s="13">
        <v>6111011496</v>
      </c>
      <c r="H172" s="13" t="s">
        <v>1427</v>
      </c>
      <c r="I172" s="13" t="s">
        <v>1428</v>
      </c>
      <c r="J172" s="13" t="s">
        <v>1429</v>
      </c>
      <c r="K172" s="13" t="s">
        <v>38</v>
      </c>
      <c r="L172" s="13" t="s">
        <v>131</v>
      </c>
      <c r="M172" s="13">
        <v>0</v>
      </c>
      <c r="N172" s="13">
        <v>0</v>
      </c>
      <c r="O172" s="13">
        <v>20</v>
      </c>
      <c r="P172" s="13">
        <v>0</v>
      </c>
      <c r="Q172" s="13">
        <v>0</v>
      </c>
      <c r="R172" s="13">
        <v>0</v>
      </c>
      <c r="S172" s="13">
        <v>180.42</v>
      </c>
      <c r="T172" s="13" t="s">
        <v>41</v>
      </c>
      <c r="U172" s="13" t="s">
        <v>42</v>
      </c>
      <c r="V172" s="13" t="s">
        <v>43</v>
      </c>
      <c r="W172" s="13" t="s">
        <v>1430</v>
      </c>
      <c r="X172" s="13" t="s">
        <v>1431</v>
      </c>
      <c r="Y172" s="36" t="s">
        <v>1432</v>
      </c>
      <c r="Z172" s="13" t="s">
        <v>1276</v>
      </c>
      <c r="AA172" s="13" t="s">
        <v>1433</v>
      </c>
      <c r="AB172" s="13" t="s">
        <v>57</v>
      </c>
    </row>
    <row r="173" spans="1:1026" s="96" customFormat="1" ht="120" hidden="1" customHeight="1">
      <c r="A173" s="178" t="s">
        <v>1434</v>
      </c>
      <c r="B173" s="91">
        <v>1</v>
      </c>
      <c r="C173" s="92">
        <v>166</v>
      </c>
      <c r="D173" s="101" t="s">
        <v>1435</v>
      </c>
      <c r="E173" s="101" t="s">
        <v>33</v>
      </c>
      <c r="F173" s="101" t="s">
        <v>1436</v>
      </c>
      <c r="G173" s="101">
        <v>6112004325</v>
      </c>
      <c r="H173" s="101" t="s">
        <v>1437</v>
      </c>
      <c r="I173" s="101" t="s">
        <v>1438</v>
      </c>
      <c r="J173" s="102" t="s">
        <v>1439</v>
      </c>
      <c r="K173" s="101" t="s">
        <v>38</v>
      </c>
      <c r="L173" s="101" t="s">
        <v>1440</v>
      </c>
      <c r="M173" s="101">
        <v>0</v>
      </c>
      <c r="N173" s="101">
        <v>0</v>
      </c>
      <c r="O173" s="101">
        <v>65</v>
      </c>
      <c r="P173" s="101">
        <v>0</v>
      </c>
      <c r="Q173" s="101">
        <v>0</v>
      </c>
      <c r="R173" s="101">
        <v>0</v>
      </c>
      <c r="S173" s="101">
        <v>180.42</v>
      </c>
      <c r="T173" s="91" t="s">
        <v>41</v>
      </c>
      <c r="U173" s="101" t="s">
        <v>42</v>
      </c>
      <c r="V173" s="101" t="s">
        <v>43</v>
      </c>
      <c r="W173" s="103" t="s">
        <v>1441</v>
      </c>
      <c r="X173" s="104" t="s">
        <v>1442</v>
      </c>
      <c r="Y173" s="105" t="s">
        <v>43</v>
      </c>
      <c r="Z173" s="101" t="s">
        <v>43</v>
      </c>
      <c r="AA173" s="101" t="s">
        <v>1443</v>
      </c>
      <c r="AB173" s="101" t="s">
        <v>57</v>
      </c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95"/>
      <c r="DE173" s="95"/>
      <c r="DF173" s="95"/>
      <c r="DG173" s="95"/>
      <c r="DH173" s="95"/>
      <c r="DI173" s="95"/>
      <c r="DJ173" s="95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95"/>
      <c r="FH173" s="95"/>
      <c r="FI173" s="95"/>
      <c r="FJ173" s="95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  <c r="GK173" s="95"/>
      <c r="GL173" s="95"/>
      <c r="GM173" s="95"/>
      <c r="GN173" s="95"/>
      <c r="GO173" s="95"/>
      <c r="GP173" s="95"/>
      <c r="GQ173" s="95"/>
      <c r="GR173" s="95"/>
      <c r="GS173" s="95"/>
      <c r="GT173" s="95"/>
      <c r="GU173" s="95"/>
      <c r="GV173" s="95"/>
      <c r="GW173" s="95"/>
      <c r="GX173" s="95"/>
      <c r="GY173" s="95"/>
      <c r="GZ173" s="95"/>
      <c r="HA173" s="95"/>
      <c r="HB173" s="95"/>
      <c r="HC173" s="95"/>
      <c r="HD173" s="95"/>
      <c r="HE173" s="95"/>
      <c r="HF173" s="95"/>
      <c r="HG173" s="95"/>
      <c r="HH173" s="95"/>
      <c r="HI173" s="95"/>
      <c r="HJ173" s="95"/>
      <c r="HK173" s="95"/>
      <c r="HL173" s="95"/>
      <c r="HM173" s="95"/>
      <c r="HN173" s="95"/>
      <c r="HO173" s="95"/>
      <c r="HP173" s="95"/>
      <c r="HQ173" s="95"/>
      <c r="HR173" s="95"/>
      <c r="HS173" s="95"/>
      <c r="HT173" s="95"/>
      <c r="HU173" s="95"/>
      <c r="HV173" s="95"/>
      <c r="HW173" s="95"/>
      <c r="HX173" s="95"/>
      <c r="HY173" s="95"/>
      <c r="HZ173" s="95"/>
      <c r="IA173" s="95"/>
      <c r="IB173" s="95"/>
      <c r="IC173" s="95"/>
      <c r="ID173" s="95"/>
      <c r="IE173" s="95"/>
      <c r="IF173" s="95"/>
      <c r="IG173" s="95"/>
      <c r="IH173" s="95"/>
      <c r="II173" s="95"/>
      <c r="IJ173" s="95"/>
      <c r="IK173" s="95"/>
      <c r="IL173" s="95"/>
      <c r="IM173" s="95"/>
      <c r="IN173" s="95"/>
      <c r="IO173" s="95"/>
      <c r="IP173" s="95"/>
      <c r="IQ173" s="95"/>
      <c r="IR173" s="95"/>
      <c r="IS173" s="95"/>
      <c r="IT173" s="95"/>
      <c r="IU173" s="95"/>
      <c r="IV173" s="95"/>
      <c r="IW173" s="95"/>
      <c r="IX173" s="95"/>
      <c r="IY173" s="95"/>
      <c r="IZ173" s="95"/>
      <c r="JA173" s="95"/>
      <c r="JB173" s="95"/>
      <c r="JC173" s="95"/>
      <c r="JD173" s="95"/>
      <c r="JE173" s="95"/>
      <c r="JF173" s="95"/>
      <c r="JG173" s="95"/>
      <c r="JH173" s="95"/>
      <c r="JI173" s="95"/>
      <c r="JJ173" s="95"/>
      <c r="JK173" s="95"/>
      <c r="JL173" s="95"/>
      <c r="JM173" s="95"/>
      <c r="JN173" s="95"/>
      <c r="JO173" s="95"/>
      <c r="JP173" s="95"/>
      <c r="JQ173" s="95"/>
      <c r="JR173" s="95"/>
      <c r="JS173" s="95"/>
      <c r="JT173" s="95"/>
      <c r="JU173" s="95"/>
      <c r="JV173" s="95"/>
      <c r="JW173" s="95"/>
      <c r="JX173" s="95"/>
      <c r="JY173" s="95"/>
      <c r="JZ173" s="95"/>
      <c r="KA173" s="95"/>
      <c r="KB173" s="95"/>
      <c r="KC173" s="95"/>
      <c r="KD173" s="95"/>
      <c r="KE173" s="95"/>
      <c r="KF173" s="95"/>
      <c r="KG173" s="95"/>
      <c r="KH173" s="95"/>
      <c r="KI173" s="95"/>
      <c r="KJ173" s="95"/>
      <c r="KK173" s="95"/>
      <c r="KL173" s="95"/>
      <c r="KM173" s="95"/>
      <c r="KN173" s="95"/>
      <c r="KO173" s="95"/>
      <c r="KP173" s="95"/>
      <c r="KQ173" s="95"/>
      <c r="KR173" s="95"/>
      <c r="KS173" s="95"/>
      <c r="KT173" s="95"/>
      <c r="KU173" s="95"/>
      <c r="KV173" s="95"/>
      <c r="KW173" s="95"/>
      <c r="KX173" s="95"/>
      <c r="KY173" s="95"/>
      <c r="KZ173" s="95"/>
      <c r="LA173" s="95"/>
      <c r="LB173" s="95"/>
      <c r="LC173" s="95"/>
      <c r="LD173" s="95"/>
      <c r="LE173" s="95"/>
      <c r="LF173" s="95"/>
      <c r="LG173" s="95"/>
      <c r="LH173" s="95"/>
      <c r="LI173" s="95"/>
      <c r="LJ173" s="95"/>
      <c r="LK173" s="95"/>
      <c r="LL173" s="95"/>
      <c r="LM173" s="95"/>
      <c r="LN173" s="95"/>
      <c r="LO173" s="95"/>
      <c r="LP173" s="95"/>
      <c r="LQ173" s="95"/>
      <c r="LR173" s="95"/>
      <c r="LS173" s="95"/>
      <c r="LT173" s="95"/>
      <c r="LU173" s="95"/>
      <c r="LV173" s="95"/>
      <c r="LW173" s="95"/>
      <c r="LX173" s="95"/>
      <c r="LY173" s="95"/>
      <c r="LZ173" s="95"/>
      <c r="MA173" s="95"/>
      <c r="MB173" s="95"/>
      <c r="MC173" s="95"/>
      <c r="MD173" s="95"/>
      <c r="ME173" s="95"/>
      <c r="MF173" s="95"/>
      <c r="MG173" s="95"/>
      <c r="MH173" s="95"/>
      <c r="MI173" s="95"/>
      <c r="MJ173" s="95"/>
      <c r="MK173" s="95"/>
      <c r="ML173" s="95"/>
      <c r="MM173" s="95"/>
      <c r="MN173" s="95"/>
      <c r="MO173" s="95"/>
      <c r="MP173" s="95"/>
      <c r="MQ173" s="95"/>
      <c r="MR173" s="95"/>
      <c r="MS173" s="95"/>
      <c r="MT173" s="95"/>
      <c r="MU173" s="95"/>
      <c r="MV173" s="95"/>
      <c r="MW173" s="95"/>
      <c r="MX173" s="95"/>
      <c r="MY173" s="95"/>
      <c r="MZ173" s="95"/>
      <c r="NA173" s="95"/>
      <c r="NB173" s="95"/>
      <c r="NC173" s="95"/>
      <c r="ND173" s="95"/>
      <c r="NE173" s="95"/>
      <c r="NF173" s="95"/>
      <c r="NG173" s="95"/>
      <c r="NH173" s="95"/>
      <c r="NI173" s="95"/>
      <c r="NJ173" s="95"/>
      <c r="NK173" s="95"/>
      <c r="NL173" s="95"/>
      <c r="NM173" s="95"/>
      <c r="NN173" s="95"/>
      <c r="NO173" s="95"/>
      <c r="NP173" s="95"/>
      <c r="NQ173" s="95"/>
      <c r="NR173" s="95"/>
      <c r="NS173" s="95"/>
      <c r="NT173" s="95"/>
      <c r="NU173" s="95"/>
      <c r="NV173" s="95"/>
      <c r="NW173" s="95"/>
      <c r="NX173" s="95"/>
      <c r="NY173" s="95"/>
      <c r="NZ173" s="95"/>
      <c r="OA173" s="95"/>
      <c r="OB173" s="95"/>
      <c r="OC173" s="95"/>
      <c r="OD173" s="95"/>
      <c r="OE173" s="95"/>
      <c r="OF173" s="95"/>
      <c r="OG173" s="95"/>
      <c r="OH173" s="95"/>
      <c r="OI173" s="95"/>
      <c r="OJ173" s="95"/>
      <c r="OK173" s="95"/>
      <c r="OL173" s="95"/>
      <c r="OM173" s="95"/>
      <c r="ON173" s="95"/>
      <c r="OO173" s="95"/>
      <c r="OP173" s="95"/>
      <c r="OQ173" s="95"/>
      <c r="OR173" s="95"/>
      <c r="OS173" s="95"/>
      <c r="OT173" s="95"/>
      <c r="OU173" s="95"/>
      <c r="OV173" s="95"/>
      <c r="OW173" s="95"/>
      <c r="OX173" s="95"/>
      <c r="OY173" s="95"/>
      <c r="OZ173" s="95"/>
      <c r="PA173" s="95"/>
      <c r="PB173" s="95"/>
      <c r="PC173" s="95"/>
      <c r="PD173" s="95"/>
      <c r="PE173" s="95"/>
      <c r="PF173" s="95"/>
      <c r="PG173" s="95"/>
      <c r="PH173" s="95"/>
      <c r="PI173" s="95"/>
      <c r="PJ173" s="95"/>
      <c r="PK173" s="95"/>
      <c r="PL173" s="95"/>
      <c r="PM173" s="95"/>
      <c r="PN173" s="95"/>
      <c r="PO173" s="95"/>
      <c r="PP173" s="95"/>
      <c r="PQ173" s="95"/>
      <c r="PR173" s="95"/>
      <c r="PS173" s="95"/>
      <c r="PT173" s="95"/>
      <c r="PU173" s="95"/>
      <c r="PV173" s="95"/>
      <c r="PW173" s="95"/>
      <c r="PX173" s="95"/>
      <c r="PY173" s="95"/>
      <c r="PZ173" s="95"/>
      <c r="QA173" s="95"/>
      <c r="QB173" s="95"/>
      <c r="QC173" s="95"/>
      <c r="QD173" s="95"/>
      <c r="QE173" s="95"/>
      <c r="QF173" s="95"/>
      <c r="QG173" s="95"/>
      <c r="QH173" s="95"/>
      <c r="QI173" s="95"/>
      <c r="QJ173" s="95"/>
      <c r="QK173" s="95"/>
      <c r="QL173" s="95"/>
      <c r="QM173" s="95"/>
      <c r="QN173" s="95"/>
      <c r="QO173" s="95"/>
      <c r="QP173" s="95"/>
      <c r="QQ173" s="95"/>
      <c r="QR173" s="95"/>
      <c r="QS173" s="95"/>
      <c r="QT173" s="95"/>
      <c r="QU173" s="95"/>
      <c r="QV173" s="95"/>
      <c r="QW173" s="95"/>
      <c r="QX173" s="95"/>
      <c r="QY173" s="95"/>
      <c r="QZ173" s="95"/>
      <c r="RA173" s="95"/>
      <c r="RB173" s="95"/>
      <c r="RC173" s="95"/>
      <c r="RD173" s="95"/>
      <c r="RE173" s="95"/>
      <c r="RF173" s="95"/>
      <c r="RG173" s="95"/>
      <c r="RH173" s="95"/>
      <c r="RI173" s="95"/>
      <c r="RJ173" s="95"/>
      <c r="RK173" s="95"/>
      <c r="RL173" s="95"/>
      <c r="RM173" s="95"/>
      <c r="RN173" s="95"/>
      <c r="RO173" s="95"/>
      <c r="RP173" s="95"/>
      <c r="RQ173" s="95"/>
      <c r="RR173" s="95"/>
      <c r="RS173" s="95"/>
      <c r="RT173" s="95"/>
      <c r="RU173" s="95"/>
      <c r="RV173" s="95"/>
      <c r="RW173" s="95"/>
      <c r="RX173" s="95"/>
      <c r="RY173" s="95"/>
      <c r="RZ173" s="95"/>
      <c r="SA173" s="95"/>
      <c r="SB173" s="95"/>
      <c r="SC173" s="95"/>
      <c r="SD173" s="95"/>
      <c r="SE173" s="95"/>
      <c r="SF173" s="95"/>
      <c r="SG173" s="95"/>
      <c r="SH173" s="95"/>
      <c r="SI173" s="95"/>
      <c r="SJ173" s="95"/>
      <c r="SK173" s="95"/>
      <c r="SL173" s="95"/>
      <c r="SM173" s="95"/>
      <c r="SN173" s="95"/>
      <c r="SO173" s="95"/>
      <c r="SP173" s="95"/>
      <c r="SQ173" s="95"/>
      <c r="SR173" s="95"/>
      <c r="SS173" s="95"/>
      <c r="ST173" s="95"/>
      <c r="SU173" s="95"/>
      <c r="SV173" s="95"/>
      <c r="SW173" s="95"/>
      <c r="SX173" s="95"/>
      <c r="SY173" s="95"/>
      <c r="SZ173" s="95"/>
      <c r="TA173" s="95"/>
      <c r="TB173" s="95"/>
      <c r="TC173" s="95"/>
      <c r="TD173" s="95"/>
      <c r="TE173" s="95"/>
      <c r="TF173" s="95"/>
      <c r="TG173" s="95"/>
      <c r="TH173" s="95"/>
      <c r="TI173" s="95"/>
      <c r="TJ173" s="95"/>
      <c r="TK173" s="95"/>
      <c r="TL173" s="95"/>
      <c r="TM173" s="95"/>
      <c r="TN173" s="95"/>
      <c r="TO173" s="95"/>
      <c r="TP173" s="95"/>
      <c r="TQ173" s="95"/>
      <c r="TR173" s="95"/>
      <c r="TS173" s="95"/>
      <c r="TT173" s="95"/>
      <c r="TU173" s="95"/>
      <c r="TV173" s="95"/>
      <c r="TW173" s="95"/>
      <c r="TX173" s="95"/>
      <c r="TY173" s="95"/>
      <c r="TZ173" s="95"/>
      <c r="UA173" s="95"/>
      <c r="UB173" s="95"/>
      <c r="UC173" s="95"/>
      <c r="UD173" s="95"/>
      <c r="UE173" s="95"/>
      <c r="UF173" s="95"/>
      <c r="UG173" s="95"/>
      <c r="UH173" s="95"/>
      <c r="UI173" s="95"/>
      <c r="UJ173" s="95"/>
      <c r="UK173" s="95"/>
      <c r="UL173" s="95"/>
      <c r="UM173" s="95"/>
      <c r="UN173" s="95"/>
      <c r="UO173" s="95"/>
      <c r="UP173" s="95"/>
      <c r="UQ173" s="95"/>
      <c r="UR173" s="95"/>
      <c r="US173" s="95"/>
      <c r="UT173" s="95"/>
      <c r="UU173" s="95"/>
      <c r="UV173" s="95"/>
      <c r="UW173" s="95"/>
      <c r="UX173" s="95"/>
      <c r="UY173" s="95"/>
      <c r="UZ173" s="95"/>
      <c r="VA173" s="95"/>
      <c r="VB173" s="95"/>
      <c r="VC173" s="95"/>
      <c r="VD173" s="95"/>
      <c r="VE173" s="95"/>
      <c r="VF173" s="95"/>
      <c r="VG173" s="95"/>
      <c r="VH173" s="95"/>
      <c r="VI173" s="95"/>
      <c r="VJ173" s="95"/>
      <c r="VK173" s="95"/>
      <c r="VL173" s="95"/>
      <c r="VM173" s="95"/>
      <c r="VN173" s="95"/>
      <c r="VO173" s="95"/>
      <c r="VP173" s="95"/>
      <c r="VQ173" s="95"/>
      <c r="VR173" s="95"/>
      <c r="VS173" s="95"/>
      <c r="VT173" s="95"/>
      <c r="VU173" s="95"/>
      <c r="VV173" s="95"/>
      <c r="VW173" s="95"/>
      <c r="VX173" s="95"/>
      <c r="VY173" s="95"/>
      <c r="VZ173" s="95"/>
      <c r="WA173" s="95"/>
      <c r="WB173" s="95"/>
      <c r="WC173" s="95"/>
      <c r="WD173" s="95"/>
      <c r="WE173" s="95"/>
      <c r="WF173" s="95"/>
      <c r="WG173" s="95"/>
      <c r="WH173" s="95"/>
      <c r="WI173" s="95"/>
      <c r="WJ173" s="95"/>
      <c r="WK173" s="95"/>
      <c r="WL173" s="95"/>
      <c r="WM173" s="95"/>
      <c r="WN173" s="95"/>
      <c r="WO173" s="95"/>
      <c r="WP173" s="95"/>
      <c r="WQ173" s="95"/>
      <c r="WR173" s="95"/>
      <c r="WS173" s="95"/>
      <c r="WT173" s="95"/>
      <c r="WU173" s="95"/>
      <c r="WV173" s="95"/>
      <c r="WW173" s="95"/>
      <c r="WX173" s="95"/>
      <c r="WY173" s="95"/>
      <c r="WZ173" s="95"/>
      <c r="XA173" s="95"/>
      <c r="XB173" s="95"/>
      <c r="XC173" s="95"/>
      <c r="XD173" s="95"/>
      <c r="XE173" s="95"/>
      <c r="XF173" s="95"/>
      <c r="XG173" s="95"/>
      <c r="XH173" s="95"/>
      <c r="XI173" s="95"/>
      <c r="XJ173" s="95"/>
      <c r="XK173" s="95"/>
      <c r="XL173" s="95"/>
      <c r="XM173" s="95"/>
      <c r="XN173" s="95"/>
      <c r="XO173" s="95"/>
      <c r="XP173" s="95"/>
      <c r="XQ173" s="95"/>
      <c r="XR173" s="95"/>
      <c r="XS173" s="95"/>
      <c r="XT173" s="95"/>
      <c r="XU173" s="95"/>
      <c r="XV173" s="95"/>
      <c r="XW173" s="95"/>
      <c r="XX173" s="95"/>
      <c r="XY173" s="95"/>
      <c r="XZ173" s="95"/>
      <c r="YA173" s="95"/>
      <c r="YB173" s="95"/>
      <c r="YC173" s="95"/>
      <c r="YD173" s="95"/>
      <c r="YE173" s="95"/>
      <c r="YF173" s="95"/>
      <c r="YG173" s="95"/>
      <c r="YH173" s="95"/>
      <c r="YI173" s="95"/>
      <c r="YJ173" s="95"/>
      <c r="YK173" s="95"/>
      <c r="YL173" s="95"/>
      <c r="YM173" s="95"/>
      <c r="YN173" s="95"/>
      <c r="YO173" s="95"/>
      <c r="YP173" s="95"/>
      <c r="YQ173" s="95"/>
      <c r="YR173" s="95"/>
      <c r="YS173" s="95"/>
      <c r="YT173" s="95"/>
      <c r="YU173" s="95"/>
      <c r="YV173" s="95"/>
      <c r="YW173" s="95"/>
      <c r="YX173" s="95"/>
      <c r="YY173" s="95"/>
      <c r="YZ173" s="95"/>
      <c r="ZA173" s="95"/>
      <c r="ZB173" s="95"/>
      <c r="ZC173" s="95"/>
      <c r="ZD173" s="95"/>
      <c r="ZE173" s="95"/>
      <c r="ZF173" s="95"/>
      <c r="ZG173" s="95"/>
      <c r="ZH173" s="95"/>
      <c r="ZI173" s="95"/>
      <c r="ZJ173" s="95"/>
      <c r="ZK173" s="95"/>
      <c r="ZL173" s="95"/>
      <c r="ZM173" s="95"/>
      <c r="ZN173" s="95"/>
      <c r="ZO173" s="95"/>
      <c r="ZP173" s="95"/>
      <c r="ZQ173" s="95"/>
      <c r="ZR173" s="95"/>
      <c r="ZS173" s="95"/>
      <c r="ZT173" s="95"/>
      <c r="ZU173" s="95"/>
      <c r="ZV173" s="95"/>
      <c r="ZW173" s="95"/>
      <c r="ZX173" s="95"/>
      <c r="ZY173" s="95"/>
      <c r="ZZ173" s="95"/>
      <c r="AAA173" s="95"/>
      <c r="AAB173" s="95"/>
      <c r="AAC173" s="95"/>
      <c r="AAD173" s="95"/>
      <c r="AAE173" s="95"/>
      <c r="AAF173" s="95"/>
      <c r="AAG173" s="95"/>
      <c r="AAH173" s="95"/>
      <c r="AAI173" s="95"/>
      <c r="AAJ173" s="95"/>
      <c r="AAK173" s="95"/>
      <c r="AAL173" s="95"/>
      <c r="AAM173" s="95"/>
      <c r="AAN173" s="95"/>
      <c r="AAO173" s="95"/>
      <c r="AAP173" s="95"/>
      <c r="AAQ173" s="95"/>
      <c r="AAR173" s="95"/>
      <c r="AAS173" s="95"/>
      <c r="AAT173" s="95"/>
      <c r="AAU173" s="95"/>
      <c r="AAV173" s="95"/>
      <c r="AAW173" s="95"/>
      <c r="AAX173" s="95"/>
      <c r="AAY173" s="95"/>
      <c r="AAZ173" s="95"/>
      <c r="ABA173" s="95"/>
      <c r="ABB173" s="95"/>
      <c r="ABC173" s="95"/>
      <c r="ABD173" s="95"/>
      <c r="ABE173" s="95"/>
      <c r="ABF173" s="95"/>
      <c r="ABG173" s="95"/>
      <c r="ABH173" s="95"/>
      <c r="ABI173" s="95"/>
      <c r="ABJ173" s="95"/>
      <c r="ABK173" s="95"/>
      <c r="ABL173" s="95"/>
      <c r="ABM173" s="95"/>
      <c r="ABN173" s="95"/>
      <c r="ABO173" s="95"/>
      <c r="ABP173" s="95"/>
      <c r="ABQ173" s="95"/>
      <c r="ABR173" s="95"/>
      <c r="ABS173" s="95"/>
      <c r="ABT173" s="95"/>
      <c r="ABU173" s="95"/>
      <c r="ABV173" s="95"/>
      <c r="ABW173" s="95"/>
      <c r="ABX173" s="95"/>
      <c r="ABY173" s="95"/>
      <c r="ABZ173" s="95"/>
      <c r="ACA173" s="95"/>
      <c r="ACB173" s="95"/>
      <c r="ACC173" s="95"/>
      <c r="ACD173" s="95"/>
      <c r="ACE173" s="95"/>
      <c r="ACF173" s="95"/>
      <c r="ACG173" s="95"/>
      <c r="ACH173" s="95"/>
      <c r="ACI173" s="95"/>
      <c r="ACJ173" s="95"/>
      <c r="ACK173" s="95"/>
      <c r="ACL173" s="95"/>
      <c r="ACM173" s="95"/>
      <c r="ACN173" s="95"/>
      <c r="ACO173" s="95"/>
      <c r="ACP173" s="95"/>
      <c r="ACQ173" s="95"/>
      <c r="ACR173" s="95"/>
      <c r="ACS173" s="95"/>
      <c r="ACT173" s="95"/>
      <c r="ACU173" s="95"/>
      <c r="ACV173" s="95"/>
      <c r="ACW173" s="95"/>
      <c r="ACX173" s="95"/>
      <c r="ACY173" s="95"/>
      <c r="ACZ173" s="95"/>
      <c r="ADA173" s="95"/>
      <c r="ADB173" s="95"/>
      <c r="ADC173" s="95"/>
      <c r="ADD173" s="95"/>
      <c r="ADE173" s="95"/>
      <c r="ADF173" s="95"/>
      <c r="ADG173" s="95"/>
      <c r="ADH173" s="95"/>
      <c r="ADI173" s="95"/>
      <c r="ADJ173" s="95"/>
      <c r="ADK173" s="95"/>
      <c r="ADL173" s="95"/>
      <c r="ADM173" s="95"/>
      <c r="ADN173" s="95"/>
      <c r="ADO173" s="95"/>
      <c r="ADP173" s="95"/>
      <c r="ADQ173" s="95"/>
      <c r="ADR173" s="95"/>
      <c r="ADS173" s="95"/>
      <c r="ADT173" s="95"/>
      <c r="ADU173" s="95"/>
      <c r="ADV173" s="95"/>
      <c r="ADW173" s="95"/>
      <c r="ADX173" s="95"/>
      <c r="ADY173" s="95"/>
      <c r="ADZ173" s="95"/>
      <c r="AEA173" s="95"/>
      <c r="AEB173" s="95"/>
      <c r="AEC173" s="95"/>
      <c r="AED173" s="95"/>
      <c r="AEE173" s="95"/>
      <c r="AEF173" s="95"/>
      <c r="AEG173" s="95"/>
      <c r="AEH173" s="95"/>
      <c r="AEI173" s="95"/>
      <c r="AEJ173" s="95"/>
      <c r="AEK173" s="95"/>
      <c r="AEL173" s="95"/>
      <c r="AEM173" s="95"/>
      <c r="AEN173" s="95"/>
      <c r="AEO173" s="95"/>
      <c r="AEP173" s="95"/>
      <c r="AEQ173" s="95"/>
      <c r="AER173" s="95"/>
      <c r="AES173" s="95"/>
      <c r="AET173" s="95"/>
      <c r="AEU173" s="95"/>
      <c r="AEV173" s="95"/>
      <c r="AEW173" s="95"/>
      <c r="AEX173" s="95"/>
      <c r="AEY173" s="95"/>
      <c r="AEZ173" s="95"/>
      <c r="AFA173" s="95"/>
      <c r="AFB173" s="95"/>
      <c r="AFC173" s="95"/>
      <c r="AFD173" s="95"/>
      <c r="AFE173" s="95"/>
      <c r="AFF173" s="95"/>
      <c r="AFG173" s="95"/>
      <c r="AFH173" s="95"/>
      <c r="AFI173" s="95"/>
      <c r="AFJ173" s="95"/>
      <c r="AFK173" s="95"/>
      <c r="AFL173" s="95"/>
      <c r="AFM173" s="95"/>
      <c r="AFN173" s="95"/>
      <c r="AFO173" s="95"/>
      <c r="AFP173" s="95"/>
      <c r="AFQ173" s="95"/>
      <c r="AFR173" s="95"/>
      <c r="AFS173" s="95"/>
      <c r="AFT173" s="95"/>
      <c r="AFU173" s="95"/>
      <c r="AFV173" s="95"/>
      <c r="AFW173" s="95"/>
      <c r="AFX173" s="95"/>
      <c r="AFY173" s="95"/>
      <c r="AFZ173" s="95"/>
      <c r="AGA173" s="95"/>
      <c r="AGB173" s="95"/>
      <c r="AGC173" s="95"/>
      <c r="AGD173" s="95"/>
      <c r="AGE173" s="95"/>
      <c r="AGF173" s="95"/>
      <c r="AGG173" s="95"/>
      <c r="AGH173" s="95"/>
      <c r="AGI173" s="95"/>
      <c r="AGJ173" s="95"/>
      <c r="AGK173" s="95"/>
      <c r="AGL173" s="95"/>
      <c r="AGM173" s="95"/>
      <c r="AGN173" s="95"/>
      <c r="AGO173" s="95"/>
      <c r="AGP173" s="95"/>
      <c r="AGQ173" s="95"/>
      <c r="AGR173" s="95"/>
      <c r="AGS173" s="95"/>
      <c r="AGT173" s="95"/>
      <c r="AGU173" s="95"/>
      <c r="AGV173" s="95"/>
      <c r="AGW173" s="95"/>
      <c r="AGX173" s="95"/>
      <c r="AGY173" s="95"/>
      <c r="AGZ173" s="95"/>
      <c r="AHA173" s="95"/>
      <c r="AHB173" s="95"/>
      <c r="AHC173" s="95"/>
      <c r="AHD173" s="95"/>
      <c r="AHE173" s="95"/>
      <c r="AHF173" s="95"/>
      <c r="AHG173" s="95"/>
      <c r="AHH173" s="95"/>
      <c r="AHI173" s="95"/>
      <c r="AHJ173" s="95"/>
      <c r="AHK173" s="95"/>
      <c r="AHL173" s="95"/>
      <c r="AHM173" s="95"/>
      <c r="AHN173" s="95"/>
      <c r="AHO173" s="95"/>
      <c r="AHP173" s="95"/>
      <c r="AHQ173" s="95"/>
      <c r="AHR173" s="95"/>
      <c r="AHS173" s="95"/>
      <c r="AHT173" s="95"/>
      <c r="AHU173" s="95"/>
      <c r="AHV173" s="95"/>
      <c r="AHW173" s="95"/>
      <c r="AHX173" s="95"/>
      <c r="AHY173" s="95"/>
      <c r="AHZ173" s="95"/>
      <c r="AIA173" s="95"/>
      <c r="AIB173" s="95"/>
      <c r="AIC173" s="95"/>
      <c r="AID173" s="95"/>
      <c r="AIE173" s="95"/>
      <c r="AIF173" s="95"/>
      <c r="AIG173" s="95"/>
      <c r="AIH173" s="95"/>
      <c r="AII173" s="95"/>
      <c r="AIJ173" s="95"/>
      <c r="AIK173" s="95"/>
      <c r="AIL173" s="95"/>
      <c r="AIM173" s="95"/>
      <c r="AIN173" s="95"/>
      <c r="AIO173" s="95"/>
      <c r="AIP173" s="95"/>
      <c r="AIQ173" s="95"/>
      <c r="AIR173" s="95"/>
      <c r="AIS173" s="95"/>
      <c r="AIT173" s="95"/>
      <c r="AIU173" s="95"/>
      <c r="AIV173" s="95"/>
      <c r="AIW173" s="95"/>
      <c r="AIX173" s="95"/>
      <c r="AIY173" s="95"/>
      <c r="AIZ173" s="95"/>
      <c r="AJA173" s="95"/>
      <c r="AJB173" s="95"/>
      <c r="AJC173" s="95"/>
      <c r="AJD173" s="95"/>
      <c r="AJE173" s="95"/>
      <c r="AJF173" s="95"/>
      <c r="AJG173" s="95"/>
      <c r="AJH173" s="95"/>
      <c r="AJI173" s="95"/>
      <c r="AJJ173" s="95"/>
      <c r="AJK173" s="95"/>
      <c r="AJL173" s="95"/>
      <c r="AJM173" s="95"/>
      <c r="AJN173" s="95"/>
      <c r="AJO173" s="95"/>
      <c r="AJP173" s="95"/>
      <c r="AJQ173" s="95"/>
      <c r="AJR173" s="95"/>
      <c r="AJS173" s="95"/>
      <c r="AJT173" s="95"/>
      <c r="AJU173" s="95"/>
      <c r="AJV173" s="95"/>
      <c r="AJW173" s="95"/>
      <c r="AJX173" s="95"/>
      <c r="AJY173" s="95"/>
      <c r="AJZ173" s="95"/>
      <c r="AKA173" s="95"/>
      <c r="AKB173" s="95"/>
      <c r="AKC173" s="95"/>
      <c r="AKD173" s="95"/>
      <c r="AKE173" s="95"/>
      <c r="AKF173" s="95"/>
      <c r="AKG173" s="95"/>
      <c r="AKH173" s="95"/>
      <c r="AKI173" s="95"/>
      <c r="AKJ173" s="95"/>
      <c r="AKK173" s="95"/>
      <c r="AKL173" s="95"/>
      <c r="AKM173" s="95"/>
      <c r="AKN173" s="95"/>
      <c r="AKO173" s="95"/>
      <c r="AKP173" s="95"/>
      <c r="AKQ173" s="95"/>
      <c r="AKR173" s="95"/>
      <c r="AKS173" s="95"/>
      <c r="AKT173" s="95"/>
      <c r="AKU173" s="95"/>
      <c r="AKV173" s="95"/>
      <c r="AKW173" s="95"/>
      <c r="AKX173" s="95"/>
      <c r="AKY173" s="95"/>
      <c r="AKZ173" s="95"/>
      <c r="ALA173" s="95"/>
      <c r="ALB173" s="95"/>
      <c r="ALC173" s="95"/>
      <c r="ALD173" s="95"/>
      <c r="ALE173" s="95"/>
      <c r="ALF173" s="95"/>
      <c r="ALG173" s="95"/>
      <c r="ALH173" s="95"/>
      <c r="ALI173" s="95"/>
      <c r="ALJ173" s="95"/>
      <c r="ALK173" s="95"/>
      <c r="ALL173" s="95"/>
      <c r="ALM173" s="95"/>
      <c r="ALN173" s="95"/>
      <c r="ALO173" s="95"/>
      <c r="ALP173" s="95"/>
      <c r="ALQ173" s="95"/>
      <c r="ALR173" s="95"/>
      <c r="ALS173" s="95"/>
      <c r="ALT173" s="95"/>
      <c r="ALU173" s="95"/>
      <c r="ALV173" s="95"/>
      <c r="ALW173" s="95"/>
      <c r="ALX173" s="95"/>
      <c r="ALY173" s="95"/>
      <c r="ALZ173" s="95"/>
      <c r="AMA173" s="95"/>
      <c r="AMB173" s="95"/>
      <c r="AMC173" s="95"/>
      <c r="AMD173" s="95"/>
      <c r="AME173" s="95"/>
      <c r="AMF173" s="95"/>
      <c r="AMG173" s="95"/>
      <c r="AMH173" s="95"/>
      <c r="AMI173" s="95"/>
      <c r="AMJ173" s="95"/>
      <c r="AMK173" s="95"/>
      <c r="AML173" s="95"/>
    </row>
    <row r="174" spans="1:1026" ht="120" hidden="1">
      <c r="A174" s="178"/>
      <c r="B174" s="88"/>
      <c r="C174" s="21">
        <v>167</v>
      </c>
      <c r="D174" s="37" t="s">
        <v>1444</v>
      </c>
      <c r="E174" s="37" t="s">
        <v>33</v>
      </c>
      <c r="F174" s="37" t="s">
        <v>1436</v>
      </c>
      <c r="G174" s="37">
        <v>6112004325</v>
      </c>
      <c r="H174" s="37" t="s">
        <v>1445</v>
      </c>
      <c r="I174" s="37" t="s">
        <v>1446</v>
      </c>
      <c r="J174" s="69" t="s">
        <v>1439</v>
      </c>
      <c r="K174" s="37" t="s">
        <v>38</v>
      </c>
      <c r="L174" s="37" t="s">
        <v>1440</v>
      </c>
      <c r="M174" s="37">
        <v>0</v>
      </c>
      <c r="N174" s="37">
        <v>0</v>
      </c>
      <c r="O174" s="37">
        <v>15</v>
      </c>
      <c r="P174" s="37">
        <v>0</v>
      </c>
      <c r="Q174" s="37">
        <v>0</v>
      </c>
      <c r="R174" s="37">
        <v>0</v>
      </c>
      <c r="S174" s="37">
        <v>180.42</v>
      </c>
      <c r="T174" s="13" t="s">
        <v>41</v>
      </c>
      <c r="U174" s="37" t="s">
        <v>42</v>
      </c>
      <c r="V174" s="37" t="s">
        <v>43</v>
      </c>
      <c r="W174" s="38" t="s">
        <v>1447</v>
      </c>
      <c r="X174" s="32" t="s">
        <v>1448</v>
      </c>
      <c r="Y174" s="39" t="s">
        <v>43</v>
      </c>
      <c r="Z174" s="37" t="s">
        <v>43</v>
      </c>
      <c r="AA174" s="37" t="s">
        <v>1443</v>
      </c>
      <c r="AB174" s="37" t="s">
        <v>57</v>
      </c>
    </row>
    <row r="175" spans="1:1026" s="96" customFormat="1" ht="120" hidden="1">
      <c r="A175" s="178"/>
      <c r="B175" s="91">
        <v>1</v>
      </c>
      <c r="C175" s="92">
        <v>168</v>
      </c>
      <c r="D175" s="101" t="s">
        <v>1449</v>
      </c>
      <c r="E175" s="101" t="s">
        <v>33</v>
      </c>
      <c r="F175" s="101" t="s">
        <v>1450</v>
      </c>
      <c r="G175" s="91">
        <v>6112904559</v>
      </c>
      <c r="H175" s="91" t="s">
        <v>1451</v>
      </c>
      <c r="I175" s="91" t="s">
        <v>1452</v>
      </c>
      <c r="J175" s="102" t="s">
        <v>1453</v>
      </c>
      <c r="K175" s="101" t="s">
        <v>38</v>
      </c>
      <c r="L175" s="101" t="s">
        <v>1440</v>
      </c>
      <c r="M175" s="101">
        <v>0</v>
      </c>
      <c r="N175" s="101">
        <v>0</v>
      </c>
      <c r="O175" s="101">
        <v>35</v>
      </c>
      <c r="P175" s="101">
        <v>0</v>
      </c>
      <c r="Q175" s="101">
        <v>0</v>
      </c>
      <c r="R175" s="101">
        <v>0</v>
      </c>
      <c r="S175" s="101">
        <v>180.42</v>
      </c>
      <c r="T175" s="91" t="s">
        <v>41</v>
      </c>
      <c r="U175" s="101" t="s">
        <v>42</v>
      </c>
      <c r="V175" s="101" t="s">
        <v>43</v>
      </c>
      <c r="W175" s="103" t="s">
        <v>1454</v>
      </c>
      <c r="X175" s="104" t="s">
        <v>1455</v>
      </c>
      <c r="Y175" s="105" t="s">
        <v>43</v>
      </c>
      <c r="Z175" s="101" t="s">
        <v>43</v>
      </c>
      <c r="AA175" s="101" t="s">
        <v>1456</v>
      </c>
      <c r="AB175" s="101" t="s">
        <v>57</v>
      </c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  <c r="IR175" s="95"/>
      <c r="IS175" s="95"/>
      <c r="IT175" s="95"/>
      <c r="IU175" s="95"/>
      <c r="IV175" s="95"/>
      <c r="IW175" s="95"/>
      <c r="IX175" s="95"/>
      <c r="IY175" s="95"/>
      <c r="IZ175" s="95"/>
      <c r="JA175" s="95"/>
      <c r="JB175" s="95"/>
      <c r="JC175" s="95"/>
      <c r="JD175" s="95"/>
      <c r="JE175" s="95"/>
      <c r="JF175" s="95"/>
      <c r="JG175" s="95"/>
      <c r="JH175" s="95"/>
      <c r="JI175" s="95"/>
      <c r="JJ175" s="95"/>
      <c r="JK175" s="95"/>
      <c r="JL175" s="95"/>
      <c r="JM175" s="95"/>
      <c r="JN175" s="95"/>
      <c r="JO175" s="95"/>
      <c r="JP175" s="95"/>
      <c r="JQ175" s="95"/>
      <c r="JR175" s="95"/>
      <c r="JS175" s="95"/>
      <c r="JT175" s="95"/>
      <c r="JU175" s="95"/>
      <c r="JV175" s="95"/>
      <c r="JW175" s="95"/>
      <c r="JX175" s="95"/>
      <c r="JY175" s="95"/>
      <c r="JZ175" s="95"/>
      <c r="KA175" s="95"/>
      <c r="KB175" s="95"/>
      <c r="KC175" s="95"/>
      <c r="KD175" s="95"/>
      <c r="KE175" s="95"/>
      <c r="KF175" s="95"/>
      <c r="KG175" s="95"/>
      <c r="KH175" s="95"/>
      <c r="KI175" s="95"/>
      <c r="KJ175" s="95"/>
      <c r="KK175" s="95"/>
      <c r="KL175" s="95"/>
      <c r="KM175" s="95"/>
      <c r="KN175" s="95"/>
      <c r="KO175" s="95"/>
      <c r="KP175" s="95"/>
      <c r="KQ175" s="95"/>
      <c r="KR175" s="95"/>
      <c r="KS175" s="95"/>
      <c r="KT175" s="95"/>
      <c r="KU175" s="95"/>
      <c r="KV175" s="95"/>
      <c r="KW175" s="95"/>
      <c r="KX175" s="95"/>
      <c r="KY175" s="95"/>
      <c r="KZ175" s="95"/>
      <c r="LA175" s="95"/>
      <c r="LB175" s="95"/>
      <c r="LC175" s="95"/>
      <c r="LD175" s="95"/>
      <c r="LE175" s="95"/>
      <c r="LF175" s="95"/>
      <c r="LG175" s="95"/>
      <c r="LH175" s="95"/>
      <c r="LI175" s="95"/>
      <c r="LJ175" s="95"/>
      <c r="LK175" s="95"/>
      <c r="LL175" s="95"/>
      <c r="LM175" s="95"/>
      <c r="LN175" s="95"/>
      <c r="LO175" s="95"/>
      <c r="LP175" s="95"/>
      <c r="LQ175" s="95"/>
      <c r="LR175" s="95"/>
      <c r="LS175" s="95"/>
      <c r="LT175" s="95"/>
      <c r="LU175" s="95"/>
      <c r="LV175" s="95"/>
      <c r="LW175" s="95"/>
      <c r="LX175" s="95"/>
      <c r="LY175" s="95"/>
      <c r="LZ175" s="95"/>
      <c r="MA175" s="95"/>
      <c r="MB175" s="95"/>
      <c r="MC175" s="95"/>
      <c r="MD175" s="95"/>
      <c r="ME175" s="95"/>
      <c r="MF175" s="95"/>
      <c r="MG175" s="95"/>
      <c r="MH175" s="95"/>
      <c r="MI175" s="95"/>
      <c r="MJ175" s="95"/>
      <c r="MK175" s="95"/>
      <c r="ML175" s="95"/>
      <c r="MM175" s="95"/>
      <c r="MN175" s="95"/>
      <c r="MO175" s="95"/>
      <c r="MP175" s="95"/>
      <c r="MQ175" s="95"/>
      <c r="MR175" s="95"/>
      <c r="MS175" s="95"/>
      <c r="MT175" s="95"/>
      <c r="MU175" s="95"/>
      <c r="MV175" s="95"/>
      <c r="MW175" s="95"/>
      <c r="MX175" s="95"/>
      <c r="MY175" s="95"/>
      <c r="MZ175" s="95"/>
      <c r="NA175" s="95"/>
      <c r="NB175" s="95"/>
      <c r="NC175" s="95"/>
      <c r="ND175" s="95"/>
      <c r="NE175" s="95"/>
      <c r="NF175" s="95"/>
      <c r="NG175" s="95"/>
      <c r="NH175" s="95"/>
      <c r="NI175" s="95"/>
      <c r="NJ175" s="95"/>
      <c r="NK175" s="95"/>
      <c r="NL175" s="95"/>
      <c r="NM175" s="95"/>
      <c r="NN175" s="95"/>
      <c r="NO175" s="95"/>
      <c r="NP175" s="95"/>
      <c r="NQ175" s="95"/>
      <c r="NR175" s="95"/>
      <c r="NS175" s="95"/>
      <c r="NT175" s="95"/>
      <c r="NU175" s="95"/>
      <c r="NV175" s="95"/>
      <c r="NW175" s="95"/>
      <c r="NX175" s="95"/>
      <c r="NY175" s="95"/>
      <c r="NZ175" s="95"/>
      <c r="OA175" s="95"/>
      <c r="OB175" s="95"/>
      <c r="OC175" s="95"/>
      <c r="OD175" s="95"/>
      <c r="OE175" s="95"/>
      <c r="OF175" s="95"/>
      <c r="OG175" s="95"/>
      <c r="OH175" s="95"/>
      <c r="OI175" s="95"/>
      <c r="OJ175" s="95"/>
      <c r="OK175" s="95"/>
      <c r="OL175" s="95"/>
      <c r="OM175" s="95"/>
      <c r="ON175" s="95"/>
      <c r="OO175" s="95"/>
      <c r="OP175" s="95"/>
      <c r="OQ175" s="95"/>
      <c r="OR175" s="95"/>
      <c r="OS175" s="95"/>
      <c r="OT175" s="95"/>
      <c r="OU175" s="95"/>
      <c r="OV175" s="95"/>
      <c r="OW175" s="95"/>
      <c r="OX175" s="95"/>
      <c r="OY175" s="95"/>
      <c r="OZ175" s="95"/>
      <c r="PA175" s="95"/>
      <c r="PB175" s="95"/>
      <c r="PC175" s="95"/>
      <c r="PD175" s="95"/>
      <c r="PE175" s="95"/>
      <c r="PF175" s="95"/>
      <c r="PG175" s="95"/>
      <c r="PH175" s="95"/>
      <c r="PI175" s="95"/>
      <c r="PJ175" s="95"/>
      <c r="PK175" s="95"/>
      <c r="PL175" s="95"/>
      <c r="PM175" s="95"/>
      <c r="PN175" s="95"/>
      <c r="PO175" s="95"/>
      <c r="PP175" s="95"/>
      <c r="PQ175" s="95"/>
      <c r="PR175" s="95"/>
      <c r="PS175" s="95"/>
      <c r="PT175" s="95"/>
      <c r="PU175" s="95"/>
      <c r="PV175" s="95"/>
      <c r="PW175" s="95"/>
      <c r="PX175" s="95"/>
      <c r="PY175" s="95"/>
      <c r="PZ175" s="95"/>
      <c r="QA175" s="95"/>
      <c r="QB175" s="95"/>
      <c r="QC175" s="95"/>
      <c r="QD175" s="95"/>
      <c r="QE175" s="95"/>
      <c r="QF175" s="95"/>
      <c r="QG175" s="95"/>
      <c r="QH175" s="95"/>
      <c r="QI175" s="95"/>
      <c r="QJ175" s="95"/>
      <c r="QK175" s="95"/>
      <c r="QL175" s="95"/>
      <c r="QM175" s="95"/>
      <c r="QN175" s="95"/>
      <c r="QO175" s="95"/>
      <c r="QP175" s="95"/>
      <c r="QQ175" s="95"/>
      <c r="QR175" s="95"/>
      <c r="QS175" s="95"/>
      <c r="QT175" s="95"/>
      <c r="QU175" s="95"/>
      <c r="QV175" s="95"/>
      <c r="QW175" s="95"/>
      <c r="QX175" s="95"/>
      <c r="QY175" s="95"/>
      <c r="QZ175" s="95"/>
      <c r="RA175" s="95"/>
      <c r="RB175" s="95"/>
      <c r="RC175" s="95"/>
      <c r="RD175" s="95"/>
      <c r="RE175" s="95"/>
      <c r="RF175" s="95"/>
      <c r="RG175" s="95"/>
      <c r="RH175" s="95"/>
      <c r="RI175" s="95"/>
      <c r="RJ175" s="95"/>
      <c r="RK175" s="95"/>
      <c r="RL175" s="95"/>
      <c r="RM175" s="95"/>
      <c r="RN175" s="95"/>
      <c r="RO175" s="95"/>
      <c r="RP175" s="95"/>
      <c r="RQ175" s="95"/>
      <c r="RR175" s="95"/>
      <c r="RS175" s="95"/>
      <c r="RT175" s="95"/>
      <c r="RU175" s="95"/>
      <c r="RV175" s="95"/>
      <c r="RW175" s="95"/>
      <c r="RX175" s="95"/>
      <c r="RY175" s="95"/>
      <c r="RZ175" s="95"/>
      <c r="SA175" s="95"/>
      <c r="SB175" s="95"/>
      <c r="SC175" s="95"/>
      <c r="SD175" s="95"/>
      <c r="SE175" s="95"/>
      <c r="SF175" s="95"/>
      <c r="SG175" s="95"/>
      <c r="SH175" s="95"/>
      <c r="SI175" s="95"/>
      <c r="SJ175" s="95"/>
      <c r="SK175" s="95"/>
      <c r="SL175" s="95"/>
      <c r="SM175" s="95"/>
      <c r="SN175" s="95"/>
      <c r="SO175" s="95"/>
      <c r="SP175" s="95"/>
      <c r="SQ175" s="95"/>
      <c r="SR175" s="95"/>
      <c r="SS175" s="95"/>
      <c r="ST175" s="95"/>
      <c r="SU175" s="95"/>
      <c r="SV175" s="95"/>
      <c r="SW175" s="95"/>
      <c r="SX175" s="95"/>
      <c r="SY175" s="95"/>
      <c r="SZ175" s="95"/>
      <c r="TA175" s="95"/>
      <c r="TB175" s="95"/>
      <c r="TC175" s="95"/>
      <c r="TD175" s="95"/>
      <c r="TE175" s="95"/>
      <c r="TF175" s="95"/>
      <c r="TG175" s="95"/>
      <c r="TH175" s="95"/>
      <c r="TI175" s="95"/>
      <c r="TJ175" s="95"/>
      <c r="TK175" s="95"/>
      <c r="TL175" s="95"/>
      <c r="TM175" s="95"/>
      <c r="TN175" s="95"/>
      <c r="TO175" s="95"/>
      <c r="TP175" s="95"/>
      <c r="TQ175" s="95"/>
      <c r="TR175" s="95"/>
      <c r="TS175" s="95"/>
      <c r="TT175" s="95"/>
      <c r="TU175" s="95"/>
      <c r="TV175" s="95"/>
      <c r="TW175" s="95"/>
      <c r="TX175" s="95"/>
      <c r="TY175" s="95"/>
      <c r="TZ175" s="95"/>
      <c r="UA175" s="95"/>
      <c r="UB175" s="95"/>
      <c r="UC175" s="95"/>
      <c r="UD175" s="95"/>
      <c r="UE175" s="95"/>
      <c r="UF175" s="95"/>
      <c r="UG175" s="95"/>
      <c r="UH175" s="95"/>
      <c r="UI175" s="95"/>
      <c r="UJ175" s="95"/>
      <c r="UK175" s="95"/>
      <c r="UL175" s="95"/>
      <c r="UM175" s="95"/>
      <c r="UN175" s="95"/>
      <c r="UO175" s="95"/>
      <c r="UP175" s="95"/>
      <c r="UQ175" s="95"/>
      <c r="UR175" s="95"/>
      <c r="US175" s="95"/>
      <c r="UT175" s="95"/>
      <c r="UU175" s="95"/>
      <c r="UV175" s="95"/>
      <c r="UW175" s="95"/>
      <c r="UX175" s="95"/>
      <c r="UY175" s="95"/>
      <c r="UZ175" s="95"/>
      <c r="VA175" s="95"/>
      <c r="VB175" s="95"/>
      <c r="VC175" s="95"/>
      <c r="VD175" s="95"/>
      <c r="VE175" s="95"/>
      <c r="VF175" s="95"/>
      <c r="VG175" s="95"/>
      <c r="VH175" s="95"/>
      <c r="VI175" s="95"/>
      <c r="VJ175" s="95"/>
      <c r="VK175" s="95"/>
      <c r="VL175" s="95"/>
      <c r="VM175" s="95"/>
      <c r="VN175" s="95"/>
      <c r="VO175" s="95"/>
      <c r="VP175" s="95"/>
      <c r="VQ175" s="95"/>
      <c r="VR175" s="95"/>
      <c r="VS175" s="95"/>
      <c r="VT175" s="95"/>
      <c r="VU175" s="95"/>
      <c r="VV175" s="95"/>
      <c r="VW175" s="95"/>
      <c r="VX175" s="95"/>
      <c r="VY175" s="95"/>
      <c r="VZ175" s="95"/>
      <c r="WA175" s="95"/>
      <c r="WB175" s="95"/>
      <c r="WC175" s="95"/>
      <c r="WD175" s="95"/>
      <c r="WE175" s="95"/>
      <c r="WF175" s="95"/>
      <c r="WG175" s="95"/>
      <c r="WH175" s="95"/>
      <c r="WI175" s="95"/>
      <c r="WJ175" s="95"/>
      <c r="WK175" s="95"/>
      <c r="WL175" s="95"/>
      <c r="WM175" s="95"/>
      <c r="WN175" s="95"/>
      <c r="WO175" s="95"/>
      <c r="WP175" s="95"/>
      <c r="WQ175" s="95"/>
      <c r="WR175" s="95"/>
      <c r="WS175" s="95"/>
      <c r="WT175" s="95"/>
      <c r="WU175" s="95"/>
      <c r="WV175" s="95"/>
      <c r="WW175" s="95"/>
      <c r="WX175" s="95"/>
      <c r="WY175" s="95"/>
      <c r="WZ175" s="95"/>
      <c r="XA175" s="95"/>
      <c r="XB175" s="95"/>
      <c r="XC175" s="95"/>
      <c r="XD175" s="95"/>
      <c r="XE175" s="95"/>
      <c r="XF175" s="95"/>
      <c r="XG175" s="95"/>
      <c r="XH175" s="95"/>
      <c r="XI175" s="95"/>
      <c r="XJ175" s="95"/>
      <c r="XK175" s="95"/>
      <c r="XL175" s="95"/>
      <c r="XM175" s="95"/>
      <c r="XN175" s="95"/>
      <c r="XO175" s="95"/>
      <c r="XP175" s="95"/>
      <c r="XQ175" s="95"/>
      <c r="XR175" s="95"/>
      <c r="XS175" s="95"/>
      <c r="XT175" s="95"/>
      <c r="XU175" s="95"/>
      <c r="XV175" s="95"/>
      <c r="XW175" s="95"/>
      <c r="XX175" s="95"/>
      <c r="XY175" s="95"/>
      <c r="XZ175" s="95"/>
      <c r="YA175" s="95"/>
      <c r="YB175" s="95"/>
      <c r="YC175" s="95"/>
      <c r="YD175" s="95"/>
      <c r="YE175" s="95"/>
      <c r="YF175" s="95"/>
      <c r="YG175" s="95"/>
      <c r="YH175" s="95"/>
      <c r="YI175" s="95"/>
      <c r="YJ175" s="95"/>
      <c r="YK175" s="95"/>
      <c r="YL175" s="95"/>
      <c r="YM175" s="95"/>
      <c r="YN175" s="95"/>
      <c r="YO175" s="95"/>
      <c r="YP175" s="95"/>
      <c r="YQ175" s="95"/>
      <c r="YR175" s="95"/>
      <c r="YS175" s="95"/>
      <c r="YT175" s="95"/>
      <c r="YU175" s="95"/>
      <c r="YV175" s="95"/>
      <c r="YW175" s="95"/>
      <c r="YX175" s="95"/>
      <c r="YY175" s="95"/>
      <c r="YZ175" s="95"/>
      <c r="ZA175" s="95"/>
      <c r="ZB175" s="95"/>
      <c r="ZC175" s="95"/>
      <c r="ZD175" s="95"/>
      <c r="ZE175" s="95"/>
      <c r="ZF175" s="95"/>
      <c r="ZG175" s="95"/>
      <c r="ZH175" s="95"/>
      <c r="ZI175" s="95"/>
      <c r="ZJ175" s="95"/>
      <c r="ZK175" s="95"/>
      <c r="ZL175" s="95"/>
      <c r="ZM175" s="95"/>
      <c r="ZN175" s="95"/>
      <c r="ZO175" s="95"/>
      <c r="ZP175" s="95"/>
      <c r="ZQ175" s="95"/>
      <c r="ZR175" s="95"/>
      <c r="ZS175" s="95"/>
      <c r="ZT175" s="95"/>
      <c r="ZU175" s="95"/>
      <c r="ZV175" s="95"/>
      <c r="ZW175" s="95"/>
      <c r="ZX175" s="95"/>
      <c r="ZY175" s="95"/>
      <c r="ZZ175" s="95"/>
      <c r="AAA175" s="95"/>
      <c r="AAB175" s="95"/>
      <c r="AAC175" s="95"/>
      <c r="AAD175" s="95"/>
      <c r="AAE175" s="95"/>
      <c r="AAF175" s="95"/>
      <c r="AAG175" s="95"/>
      <c r="AAH175" s="95"/>
      <c r="AAI175" s="95"/>
      <c r="AAJ175" s="95"/>
      <c r="AAK175" s="95"/>
      <c r="AAL175" s="95"/>
      <c r="AAM175" s="95"/>
      <c r="AAN175" s="95"/>
      <c r="AAO175" s="95"/>
      <c r="AAP175" s="95"/>
      <c r="AAQ175" s="95"/>
      <c r="AAR175" s="95"/>
      <c r="AAS175" s="95"/>
      <c r="AAT175" s="95"/>
      <c r="AAU175" s="95"/>
      <c r="AAV175" s="95"/>
      <c r="AAW175" s="95"/>
      <c r="AAX175" s="95"/>
      <c r="AAY175" s="95"/>
      <c r="AAZ175" s="95"/>
      <c r="ABA175" s="95"/>
      <c r="ABB175" s="95"/>
      <c r="ABC175" s="95"/>
      <c r="ABD175" s="95"/>
      <c r="ABE175" s="95"/>
      <c r="ABF175" s="95"/>
      <c r="ABG175" s="95"/>
      <c r="ABH175" s="95"/>
      <c r="ABI175" s="95"/>
      <c r="ABJ175" s="95"/>
      <c r="ABK175" s="95"/>
      <c r="ABL175" s="95"/>
      <c r="ABM175" s="95"/>
      <c r="ABN175" s="95"/>
      <c r="ABO175" s="95"/>
      <c r="ABP175" s="95"/>
      <c r="ABQ175" s="95"/>
      <c r="ABR175" s="95"/>
      <c r="ABS175" s="95"/>
      <c r="ABT175" s="95"/>
      <c r="ABU175" s="95"/>
      <c r="ABV175" s="95"/>
      <c r="ABW175" s="95"/>
      <c r="ABX175" s="95"/>
      <c r="ABY175" s="95"/>
      <c r="ABZ175" s="95"/>
      <c r="ACA175" s="95"/>
      <c r="ACB175" s="95"/>
      <c r="ACC175" s="95"/>
      <c r="ACD175" s="95"/>
      <c r="ACE175" s="95"/>
      <c r="ACF175" s="95"/>
      <c r="ACG175" s="95"/>
      <c r="ACH175" s="95"/>
      <c r="ACI175" s="95"/>
      <c r="ACJ175" s="95"/>
      <c r="ACK175" s="95"/>
      <c r="ACL175" s="95"/>
      <c r="ACM175" s="95"/>
      <c r="ACN175" s="95"/>
      <c r="ACO175" s="95"/>
      <c r="ACP175" s="95"/>
      <c r="ACQ175" s="95"/>
      <c r="ACR175" s="95"/>
      <c r="ACS175" s="95"/>
      <c r="ACT175" s="95"/>
      <c r="ACU175" s="95"/>
      <c r="ACV175" s="95"/>
      <c r="ACW175" s="95"/>
      <c r="ACX175" s="95"/>
      <c r="ACY175" s="95"/>
      <c r="ACZ175" s="95"/>
      <c r="ADA175" s="95"/>
      <c r="ADB175" s="95"/>
      <c r="ADC175" s="95"/>
      <c r="ADD175" s="95"/>
      <c r="ADE175" s="95"/>
      <c r="ADF175" s="95"/>
      <c r="ADG175" s="95"/>
      <c r="ADH175" s="95"/>
      <c r="ADI175" s="95"/>
      <c r="ADJ175" s="95"/>
      <c r="ADK175" s="95"/>
      <c r="ADL175" s="95"/>
      <c r="ADM175" s="95"/>
      <c r="ADN175" s="95"/>
      <c r="ADO175" s="95"/>
      <c r="ADP175" s="95"/>
      <c r="ADQ175" s="95"/>
      <c r="ADR175" s="95"/>
      <c r="ADS175" s="95"/>
      <c r="ADT175" s="95"/>
      <c r="ADU175" s="95"/>
      <c r="ADV175" s="95"/>
      <c r="ADW175" s="95"/>
      <c r="ADX175" s="95"/>
      <c r="ADY175" s="95"/>
      <c r="ADZ175" s="95"/>
      <c r="AEA175" s="95"/>
      <c r="AEB175" s="95"/>
      <c r="AEC175" s="95"/>
      <c r="AED175" s="95"/>
      <c r="AEE175" s="95"/>
      <c r="AEF175" s="95"/>
      <c r="AEG175" s="95"/>
      <c r="AEH175" s="95"/>
      <c r="AEI175" s="95"/>
      <c r="AEJ175" s="95"/>
      <c r="AEK175" s="95"/>
      <c r="AEL175" s="95"/>
      <c r="AEM175" s="95"/>
      <c r="AEN175" s="95"/>
      <c r="AEO175" s="95"/>
      <c r="AEP175" s="95"/>
      <c r="AEQ175" s="95"/>
      <c r="AER175" s="95"/>
      <c r="AES175" s="95"/>
      <c r="AET175" s="95"/>
      <c r="AEU175" s="95"/>
      <c r="AEV175" s="95"/>
      <c r="AEW175" s="95"/>
      <c r="AEX175" s="95"/>
      <c r="AEY175" s="95"/>
      <c r="AEZ175" s="95"/>
      <c r="AFA175" s="95"/>
      <c r="AFB175" s="95"/>
      <c r="AFC175" s="95"/>
      <c r="AFD175" s="95"/>
      <c r="AFE175" s="95"/>
      <c r="AFF175" s="95"/>
      <c r="AFG175" s="95"/>
      <c r="AFH175" s="95"/>
      <c r="AFI175" s="95"/>
      <c r="AFJ175" s="95"/>
      <c r="AFK175" s="95"/>
      <c r="AFL175" s="95"/>
      <c r="AFM175" s="95"/>
      <c r="AFN175" s="95"/>
      <c r="AFO175" s="95"/>
      <c r="AFP175" s="95"/>
      <c r="AFQ175" s="95"/>
      <c r="AFR175" s="95"/>
      <c r="AFS175" s="95"/>
      <c r="AFT175" s="95"/>
      <c r="AFU175" s="95"/>
      <c r="AFV175" s="95"/>
      <c r="AFW175" s="95"/>
      <c r="AFX175" s="95"/>
      <c r="AFY175" s="95"/>
      <c r="AFZ175" s="95"/>
      <c r="AGA175" s="95"/>
      <c r="AGB175" s="95"/>
      <c r="AGC175" s="95"/>
      <c r="AGD175" s="95"/>
      <c r="AGE175" s="95"/>
      <c r="AGF175" s="95"/>
      <c r="AGG175" s="95"/>
      <c r="AGH175" s="95"/>
      <c r="AGI175" s="95"/>
      <c r="AGJ175" s="95"/>
      <c r="AGK175" s="95"/>
      <c r="AGL175" s="95"/>
      <c r="AGM175" s="95"/>
      <c r="AGN175" s="95"/>
      <c r="AGO175" s="95"/>
      <c r="AGP175" s="95"/>
      <c r="AGQ175" s="95"/>
      <c r="AGR175" s="95"/>
      <c r="AGS175" s="95"/>
      <c r="AGT175" s="95"/>
      <c r="AGU175" s="95"/>
      <c r="AGV175" s="95"/>
      <c r="AGW175" s="95"/>
      <c r="AGX175" s="95"/>
      <c r="AGY175" s="95"/>
      <c r="AGZ175" s="95"/>
      <c r="AHA175" s="95"/>
      <c r="AHB175" s="95"/>
      <c r="AHC175" s="95"/>
      <c r="AHD175" s="95"/>
      <c r="AHE175" s="95"/>
      <c r="AHF175" s="95"/>
      <c r="AHG175" s="95"/>
      <c r="AHH175" s="95"/>
      <c r="AHI175" s="95"/>
      <c r="AHJ175" s="95"/>
      <c r="AHK175" s="95"/>
      <c r="AHL175" s="95"/>
      <c r="AHM175" s="95"/>
      <c r="AHN175" s="95"/>
      <c r="AHO175" s="95"/>
      <c r="AHP175" s="95"/>
      <c r="AHQ175" s="95"/>
      <c r="AHR175" s="95"/>
      <c r="AHS175" s="95"/>
      <c r="AHT175" s="95"/>
      <c r="AHU175" s="95"/>
      <c r="AHV175" s="95"/>
      <c r="AHW175" s="95"/>
      <c r="AHX175" s="95"/>
      <c r="AHY175" s="95"/>
      <c r="AHZ175" s="95"/>
      <c r="AIA175" s="95"/>
      <c r="AIB175" s="95"/>
      <c r="AIC175" s="95"/>
      <c r="AID175" s="95"/>
      <c r="AIE175" s="95"/>
      <c r="AIF175" s="95"/>
      <c r="AIG175" s="95"/>
      <c r="AIH175" s="95"/>
      <c r="AII175" s="95"/>
      <c r="AIJ175" s="95"/>
      <c r="AIK175" s="95"/>
      <c r="AIL175" s="95"/>
      <c r="AIM175" s="95"/>
      <c r="AIN175" s="95"/>
      <c r="AIO175" s="95"/>
      <c r="AIP175" s="95"/>
      <c r="AIQ175" s="95"/>
      <c r="AIR175" s="95"/>
      <c r="AIS175" s="95"/>
      <c r="AIT175" s="95"/>
      <c r="AIU175" s="95"/>
      <c r="AIV175" s="95"/>
      <c r="AIW175" s="95"/>
      <c r="AIX175" s="95"/>
      <c r="AIY175" s="95"/>
      <c r="AIZ175" s="95"/>
      <c r="AJA175" s="95"/>
      <c r="AJB175" s="95"/>
      <c r="AJC175" s="95"/>
      <c r="AJD175" s="95"/>
      <c r="AJE175" s="95"/>
      <c r="AJF175" s="95"/>
      <c r="AJG175" s="95"/>
      <c r="AJH175" s="95"/>
      <c r="AJI175" s="95"/>
      <c r="AJJ175" s="95"/>
      <c r="AJK175" s="95"/>
      <c r="AJL175" s="95"/>
      <c r="AJM175" s="95"/>
      <c r="AJN175" s="95"/>
      <c r="AJO175" s="95"/>
      <c r="AJP175" s="95"/>
      <c r="AJQ175" s="95"/>
      <c r="AJR175" s="95"/>
      <c r="AJS175" s="95"/>
      <c r="AJT175" s="95"/>
      <c r="AJU175" s="95"/>
      <c r="AJV175" s="95"/>
      <c r="AJW175" s="95"/>
      <c r="AJX175" s="95"/>
      <c r="AJY175" s="95"/>
      <c r="AJZ175" s="95"/>
      <c r="AKA175" s="95"/>
      <c r="AKB175" s="95"/>
      <c r="AKC175" s="95"/>
      <c r="AKD175" s="95"/>
      <c r="AKE175" s="95"/>
      <c r="AKF175" s="95"/>
      <c r="AKG175" s="95"/>
      <c r="AKH175" s="95"/>
      <c r="AKI175" s="95"/>
      <c r="AKJ175" s="95"/>
      <c r="AKK175" s="95"/>
      <c r="AKL175" s="95"/>
      <c r="AKM175" s="95"/>
      <c r="AKN175" s="95"/>
      <c r="AKO175" s="95"/>
      <c r="AKP175" s="95"/>
      <c r="AKQ175" s="95"/>
      <c r="AKR175" s="95"/>
      <c r="AKS175" s="95"/>
      <c r="AKT175" s="95"/>
      <c r="AKU175" s="95"/>
      <c r="AKV175" s="95"/>
      <c r="AKW175" s="95"/>
      <c r="AKX175" s="95"/>
      <c r="AKY175" s="95"/>
      <c r="AKZ175" s="95"/>
      <c r="ALA175" s="95"/>
      <c r="ALB175" s="95"/>
      <c r="ALC175" s="95"/>
      <c r="ALD175" s="95"/>
      <c r="ALE175" s="95"/>
      <c r="ALF175" s="95"/>
      <c r="ALG175" s="95"/>
      <c r="ALH175" s="95"/>
      <c r="ALI175" s="95"/>
      <c r="ALJ175" s="95"/>
      <c r="ALK175" s="95"/>
      <c r="ALL175" s="95"/>
      <c r="ALM175" s="95"/>
      <c r="ALN175" s="95"/>
      <c r="ALO175" s="95"/>
      <c r="ALP175" s="95"/>
      <c r="ALQ175" s="95"/>
      <c r="ALR175" s="95"/>
      <c r="ALS175" s="95"/>
      <c r="ALT175" s="95"/>
      <c r="ALU175" s="95"/>
      <c r="ALV175" s="95"/>
      <c r="ALW175" s="95"/>
      <c r="ALX175" s="95"/>
      <c r="ALY175" s="95"/>
      <c r="ALZ175" s="95"/>
      <c r="AMA175" s="95"/>
      <c r="AMB175" s="95"/>
      <c r="AMC175" s="95"/>
      <c r="AMD175" s="95"/>
      <c r="AME175" s="95"/>
      <c r="AMF175" s="95"/>
      <c r="AMG175" s="95"/>
      <c r="AMH175" s="95"/>
      <c r="AMI175" s="95"/>
      <c r="AMJ175" s="95"/>
      <c r="AMK175" s="95"/>
      <c r="AML175" s="95"/>
    </row>
    <row r="176" spans="1:1026" s="96" customFormat="1" ht="165" hidden="1">
      <c r="A176" s="178"/>
      <c r="B176" s="91">
        <v>1</v>
      </c>
      <c r="C176" s="92">
        <v>169</v>
      </c>
      <c r="D176" s="101" t="s">
        <v>1457</v>
      </c>
      <c r="E176" s="101" t="s">
        <v>33</v>
      </c>
      <c r="F176" s="101" t="s">
        <v>1458</v>
      </c>
      <c r="G176" s="101">
        <v>6112904742</v>
      </c>
      <c r="H176" s="101" t="s">
        <v>1459</v>
      </c>
      <c r="I176" s="101" t="s">
        <v>1460</v>
      </c>
      <c r="J176" s="102" t="s">
        <v>1461</v>
      </c>
      <c r="K176" s="101" t="s">
        <v>38</v>
      </c>
      <c r="L176" s="101" t="s">
        <v>1440</v>
      </c>
      <c r="M176" s="101">
        <v>0</v>
      </c>
      <c r="N176" s="101">
        <v>0</v>
      </c>
      <c r="O176" s="101">
        <v>35</v>
      </c>
      <c r="P176" s="101">
        <v>0</v>
      </c>
      <c r="Q176" s="101">
        <v>0</v>
      </c>
      <c r="R176" s="101">
        <v>0</v>
      </c>
      <c r="S176" s="101">
        <v>180.42</v>
      </c>
      <c r="T176" s="91" t="s">
        <v>41</v>
      </c>
      <c r="U176" s="101" t="s">
        <v>42</v>
      </c>
      <c r="V176" s="101" t="s">
        <v>43</v>
      </c>
      <c r="W176" s="103" t="s">
        <v>1462</v>
      </c>
      <c r="X176" s="104" t="s">
        <v>1463</v>
      </c>
      <c r="Y176" s="105" t="s">
        <v>1464</v>
      </c>
      <c r="Z176" s="101" t="s">
        <v>43</v>
      </c>
      <c r="AA176" s="101" t="s">
        <v>1465</v>
      </c>
      <c r="AB176" s="101" t="s">
        <v>57</v>
      </c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95"/>
      <c r="DE176" s="95"/>
      <c r="DF176" s="95"/>
      <c r="DG176" s="95"/>
      <c r="DH176" s="95"/>
      <c r="DI176" s="95"/>
      <c r="DJ176" s="95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95"/>
      <c r="FH176" s="95"/>
      <c r="FI176" s="95"/>
      <c r="FJ176" s="95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  <c r="GK176" s="95"/>
      <c r="GL176" s="95"/>
      <c r="GM176" s="95"/>
      <c r="GN176" s="95"/>
      <c r="GO176" s="95"/>
      <c r="GP176" s="95"/>
      <c r="GQ176" s="95"/>
      <c r="GR176" s="95"/>
      <c r="GS176" s="95"/>
      <c r="GT176" s="95"/>
      <c r="GU176" s="95"/>
      <c r="GV176" s="95"/>
      <c r="GW176" s="95"/>
      <c r="GX176" s="95"/>
      <c r="GY176" s="95"/>
      <c r="GZ176" s="95"/>
      <c r="HA176" s="95"/>
      <c r="HB176" s="95"/>
      <c r="HC176" s="95"/>
      <c r="HD176" s="95"/>
      <c r="HE176" s="95"/>
      <c r="HF176" s="95"/>
      <c r="HG176" s="95"/>
      <c r="HH176" s="95"/>
      <c r="HI176" s="95"/>
      <c r="HJ176" s="95"/>
      <c r="HK176" s="95"/>
      <c r="HL176" s="95"/>
      <c r="HM176" s="95"/>
      <c r="HN176" s="95"/>
      <c r="HO176" s="95"/>
      <c r="HP176" s="95"/>
      <c r="HQ176" s="95"/>
      <c r="HR176" s="95"/>
      <c r="HS176" s="95"/>
      <c r="HT176" s="95"/>
      <c r="HU176" s="95"/>
      <c r="HV176" s="95"/>
      <c r="HW176" s="95"/>
      <c r="HX176" s="95"/>
      <c r="HY176" s="95"/>
      <c r="HZ176" s="95"/>
      <c r="IA176" s="95"/>
      <c r="IB176" s="95"/>
      <c r="IC176" s="95"/>
      <c r="ID176" s="95"/>
      <c r="IE176" s="95"/>
      <c r="IF176" s="95"/>
      <c r="IG176" s="95"/>
      <c r="IH176" s="95"/>
      <c r="II176" s="95"/>
      <c r="IJ176" s="95"/>
      <c r="IK176" s="95"/>
      <c r="IL176" s="95"/>
      <c r="IM176" s="95"/>
      <c r="IN176" s="95"/>
      <c r="IO176" s="95"/>
      <c r="IP176" s="95"/>
      <c r="IQ176" s="95"/>
      <c r="IR176" s="95"/>
      <c r="IS176" s="95"/>
      <c r="IT176" s="95"/>
      <c r="IU176" s="95"/>
      <c r="IV176" s="95"/>
      <c r="IW176" s="95"/>
      <c r="IX176" s="95"/>
      <c r="IY176" s="95"/>
      <c r="IZ176" s="95"/>
      <c r="JA176" s="95"/>
      <c r="JB176" s="95"/>
      <c r="JC176" s="95"/>
      <c r="JD176" s="95"/>
      <c r="JE176" s="95"/>
      <c r="JF176" s="95"/>
      <c r="JG176" s="95"/>
      <c r="JH176" s="95"/>
      <c r="JI176" s="95"/>
      <c r="JJ176" s="95"/>
      <c r="JK176" s="95"/>
      <c r="JL176" s="95"/>
      <c r="JM176" s="95"/>
      <c r="JN176" s="95"/>
      <c r="JO176" s="95"/>
      <c r="JP176" s="95"/>
      <c r="JQ176" s="95"/>
      <c r="JR176" s="95"/>
      <c r="JS176" s="95"/>
      <c r="JT176" s="95"/>
      <c r="JU176" s="95"/>
      <c r="JV176" s="95"/>
      <c r="JW176" s="95"/>
      <c r="JX176" s="95"/>
      <c r="JY176" s="95"/>
      <c r="JZ176" s="95"/>
      <c r="KA176" s="95"/>
      <c r="KB176" s="95"/>
      <c r="KC176" s="95"/>
      <c r="KD176" s="95"/>
      <c r="KE176" s="95"/>
      <c r="KF176" s="95"/>
      <c r="KG176" s="95"/>
      <c r="KH176" s="95"/>
      <c r="KI176" s="95"/>
      <c r="KJ176" s="95"/>
      <c r="KK176" s="95"/>
      <c r="KL176" s="95"/>
      <c r="KM176" s="95"/>
      <c r="KN176" s="95"/>
      <c r="KO176" s="95"/>
      <c r="KP176" s="95"/>
      <c r="KQ176" s="95"/>
      <c r="KR176" s="95"/>
      <c r="KS176" s="95"/>
      <c r="KT176" s="95"/>
      <c r="KU176" s="95"/>
      <c r="KV176" s="95"/>
      <c r="KW176" s="95"/>
      <c r="KX176" s="95"/>
      <c r="KY176" s="95"/>
      <c r="KZ176" s="95"/>
      <c r="LA176" s="95"/>
      <c r="LB176" s="95"/>
      <c r="LC176" s="95"/>
      <c r="LD176" s="95"/>
      <c r="LE176" s="95"/>
      <c r="LF176" s="95"/>
      <c r="LG176" s="95"/>
      <c r="LH176" s="95"/>
      <c r="LI176" s="95"/>
      <c r="LJ176" s="95"/>
      <c r="LK176" s="95"/>
      <c r="LL176" s="95"/>
      <c r="LM176" s="95"/>
      <c r="LN176" s="95"/>
      <c r="LO176" s="95"/>
      <c r="LP176" s="95"/>
      <c r="LQ176" s="95"/>
      <c r="LR176" s="95"/>
      <c r="LS176" s="95"/>
      <c r="LT176" s="95"/>
      <c r="LU176" s="95"/>
      <c r="LV176" s="95"/>
      <c r="LW176" s="95"/>
      <c r="LX176" s="95"/>
      <c r="LY176" s="95"/>
      <c r="LZ176" s="95"/>
      <c r="MA176" s="95"/>
      <c r="MB176" s="95"/>
      <c r="MC176" s="95"/>
      <c r="MD176" s="95"/>
      <c r="ME176" s="95"/>
      <c r="MF176" s="95"/>
      <c r="MG176" s="95"/>
      <c r="MH176" s="95"/>
      <c r="MI176" s="95"/>
      <c r="MJ176" s="95"/>
      <c r="MK176" s="95"/>
      <c r="ML176" s="95"/>
      <c r="MM176" s="95"/>
      <c r="MN176" s="95"/>
      <c r="MO176" s="95"/>
      <c r="MP176" s="95"/>
      <c r="MQ176" s="95"/>
      <c r="MR176" s="95"/>
      <c r="MS176" s="95"/>
      <c r="MT176" s="95"/>
      <c r="MU176" s="95"/>
      <c r="MV176" s="95"/>
      <c r="MW176" s="95"/>
      <c r="MX176" s="95"/>
      <c r="MY176" s="95"/>
      <c r="MZ176" s="95"/>
      <c r="NA176" s="95"/>
      <c r="NB176" s="95"/>
      <c r="NC176" s="95"/>
      <c r="ND176" s="95"/>
      <c r="NE176" s="95"/>
      <c r="NF176" s="95"/>
      <c r="NG176" s="95"/>
      <c r="NH176" s="95"/>
      <c r="NI176" s="95"/>
      <c r="NJ176" s="95"/>
      <c r="NK176" s="95"/>
      <c r="NL176" s="95"/>
      <c r="NM176" s="95"/>
      <c r="NN176" s="95"/>
      <c r="NO176" s="95"/>
      <c r="NP176" s="95"/>
      <c r="NQ176" s="95"/>
      <c r="NR176" s="95"/>
      <c r="NS176" s="95"/>
      <c r="NT176" s="95"/>
      <c r="NU176" s="95"/>
      <c r="NV176" s="95"/>
      <c r="NW176" s="95"/>
      <c r="NX176" s="95"/>
      <c r="NY176" s="95"/>
      <c r="NZ176" s="95"/>
      <c r="OA176" s="95"/>
      <c r="OB176" s="95"/>
      <c r="OC176" s="95"/>
      <c r="OD176" s="95"/>
      <c r="OE176" s="95"/>
      <c r="OF176" s="95"/>
      <c r="OG176" s="95"/>
      <c r="OH176" s="95"/>
      <c r="OI176" s="95"/>
      <c r="OJ176" s="95"/>
      <c r="OK176" s="95"/>
      <c r="OL176" s="95"/>
      <c r="OM176" s="95"/>
      <c r="ON176" s="95"/>
      <c r="OO176" s="95"/>
      <c r="OP176" s="95"/>
      <c r="OQ176" s="95"/>
      <c r="OR176" s="95"/>
      <c r="OS176" s="95"/>
      <c r="OT176" s="95"/>
      <c r="OU176" s="95"/>
      <c r="OV176" s="95"/>
      <c r="OW176" s="95"/>
      <c r="OX176" s="95"/>
      <c r="OY176" s="95"/>
      <c r="OZ176" s="95"/>
      <c r="PA176" s="95"/>
      <c r="PB176" s="95"/>
      <c r="PC176" s="95"/>
      <c r="PD176" s="95"/>
      <c r="PE176" s="95"/>
      <c r="PF176" s="95"/>
      <c r="PG176" s="95"/>
      <c r="PH176" s="95"/>
      <c r="PI176" s="95"/>
      <c r="PJ176" s="95"/>
      <c r="PK176" s="95"/>
      <c r="PL176" s="95"/>
      <c r="PM176" s="95"/>
      <c r="PN176" s="95"/>
      <c r="PO176" s="95"/>
      <c r="PP176" s="95"/>
      <c r="PQ176" s="95"/>
      <c r="PR176" s="95"/>
      <c r="PS176" s="95"/>
      <c r="PT176" s="95"/>
      <c r="PU176" s="95"/>
      <c r="PV176" s="95"/>
      <c r="PW176" s="95"/>
      <c r="PX176" s="95"/>
      <c r="PY176" s="95"/>
      <c r="PZ176" s="95"/>
      <c r="QA176" s="95"/>
      <c r="QB176" s="95"/>
      <c r="QC176" s="95"/>
      <c r="QD176" s="95"/>
      <c r="QE176" s="95"/>
      <c r="QF176" s="95"/>
      <c r="QG176" s="95"/>
      <c r="QH176" s="95"/>
      <c r="QI176" s="95"/>
      <c r="QJ176" s="95"/>
      <c r="QK176" s="95"/>
      <c r="QL176" s="95"/>
      <c r="QM176" s="95"/>
      <c r="QN176" s="95"/>
      <c r="QO176" s="95"/>
      <c r="QP176" s="95"/>
      <c r="QQ176" s="95"/>
      <c r="QR176" s="95"/>
      <c r="QS176" s="95"/>
      <c r="QT176" s="95"/>
      <c r="QU176" s="95"/>
      <c r="QV176" s="95"/>
      <c r="QW176" s="95"/>
      <c r="QX176" s="95"/>
      <c r="QY176" s="95"/>
      <c r="QZ176" s="95"/>
      <c r="RA176" s="95"/>
      <c r="RB176" s="95"/>
      <c r="RC176" s="95"/>
      <c r="RD176" s="95"/>
      <c r="RE176" s="95"/>
      <c r="RF176" s="95"/>
      <c r="RG176" s="95"/>
      <c r="RH176" s="95"/>
      <c r="RI176" s="95"/>
      <c r="RJ176" s="95"/>
      <c r="RK176" s="95"/>
      <c r="RL176" s="95"/>
      <c r="RM176" s="95"/>
      <c r="RN176" s="95"/>
      <c r="RO176" s="95"/>
      <c r="RP176" s="95"/>
      <c r="RQ176" s="95"/>
      <c r="RR176" s="95"/>
      <c r="RS176" s="95"/>
      <c r="RT176" s="95"/>
      <c r="RU176" s="95"/>
      <c r="RV176" s="95"/>
      <c r="RW176" s="95"/>
      <c r="RX176" s="95"/>
      <c r="RY176" s="95"/>
      <c r="RZ176" s="95"/>
      <c r="SA176" s="95"/>
      <c r="SB176" s="95"/>
      <c r="SC176" s="95"/>
      <c r="SD176" s="95"/>
      <c r="SE176" s="95"/>
      <c r="SF176" s="95"/>
      <c r="SG176" s="95"/>
      <c r="SH176" s="95"/>
      <c r="SI176" s="95"/>
      <c r="SJ176" s="95"/>
      <c r="SK176" s="95"/>
      <c r="SL176" s="95"/>
      <c r="SM176" s="95"/>
      <c r="SN176" s="95"/>
      <c r="SO176" s="95"/>
      <c r="SP176" s="95"/>
      <c r="SQ176" s="95"/>
      <c r="SR176" s="95"/>
      <c r="SS176" s="95"/>
      <c r="ST176" s="95"/>
      <c r="SU176" s="95"/>
      <c r="SV176" s="95"/>
      <c r="SW176" s="95"/>
      <c r="SX176" s="95"/>
      <c r="SY176" s="95"/>
      <c r="SZ176" s="95"/>
      <c r="TA176" s="95"/>
      <c r="TB176" s="95"/>
      <c r="TC176" s="95"/>
      <c r="TD176" s="95"/>
      <c r="TE176" s="95"/>
      <c r="TF176" s="95"/>
      <c r="TG176" s="95"/>
      <c r="TH176" s="95"/>
      <c r="TI176" s="95"/>
      <c r="TJ176" s="95"/>
      <c r="TK176" s="95"/>
      <c r="TL176" s="95"/>
      <c r="TM176" s="95"/>
      <c r="TN176" s="95"/>
      <c r="TO176" s="95"/>
      <c r="TP176" s="95"/>
      <c r="TQ176" s="95"/>
      <c r="TR176" s="95"/>
      <c r="TS176" s="95"/>
      <c r="TT176" s="95"/>
      <c r="TU176" s="95"/>
      <c r="TV176" s="95"/>
      <c r="TW176" s="95"/>
      <c r="TX176" s="95"/>
      <c r="TY176" s="95"/>
      <c r="TZ176" s="95"/>
      <c r="UA176" s="95"/>
      <c r="UB176" s="95"/>
      <c r="UC176" s="95"/>
      <c r="UD176" s="95"/>
      <c r="UE176" s="95"/>
      <c r="UF176" s="95"/>
      <c r="UG176" s="95"/>
      <c r="UH176" s="95"/>
      <c r="UI176" s="95"/>
      <c r="UJ176" s="95"/>
      <c r="UK176" s="95"/>
      <c r="UL176" s="95"/>
      <c r="UM176" s="95"/>
      <c r="UN176" s="95"/>
      <c r="UO176" s="95"/>
      <c r="UP176" s="95"/>
      <c r="UQ176" s="95"/>
      <c r="UR176" s="95"/>
      <c r="US176" s="95"/>
      <c r="UT176" s="95"/>
      <c r="UU176" s="95"/>
      <c r="UV176" s="95"/>
      <c r="UW176" s="95"/>
      <c r="UX176" s="95"/>
      <c r="UY176" s="95"/>
      <c r="UZ176" s="95"/>
      <c r="VA176" s="95"/>
      <c r="VB176" s="95"/>
      <c r="VC176" s="95"/>
      <c r="VD176" s="95"/>
      <c r="VE176" s="95"/>
      <c r="VF176" s="95"/>
      <c r="VG176" s="95"/>
      <c r="VH176" s="95"/>
      <c r="VI176" s="95"/>
      <c r="VJ176" s="95"/>
      <c r="VK176" s="95"/>
      <c r="VL176" s="95"/>
      <c r="VM176" s="95"/>
      <c r="VN176" s="95"/>
      <c r="VO176" s="95"/>
      <c r="VP176" s="95"/>
      <c r="VQ176" s="95"/>
      <c r="VR176" s="95"/>
      <c r="VS176" s="95"/>
      <c r="VT176" s="95"/>
      <c r="VU176" s="95"/>
      <c r="VV176" s="95"/>
      <c r="VW176" s="95"/>
      <c r="VX176" s="95"/>
      <c r="VY176" s="95"/>
      <c r="VZ176" s="95"/>
      <c r="WA176" s="95"/>
      <c r="WB176" s="95"/>
      <c r="WC176" s="95"/>
      <c r="WD176" s="95"/>
      <c r="WE176" s="95"/>
      <c r="WF176" s="95"/>
      <c r="WG176" s="95"/>
      <c r="WH176" s="95"/>
      <c r="WI176" s="95"/>
      <c r="WJ176" s="95"/>
      <c r="WK176" s="95"/>
      <c r="WL176" s="95"/>
      <c r="WM176" s="95"/>
      <c r="WN176" s="95"/>
      <c r="WO176" s="95"/>
      <c r="WP176" s="95"/>
      <c r="WQ176" s="95"/>
      <c r="WR176" s="95"/>
      <c r="WS176" s="95"/>
      <c r="WT176" s="95"/>
      <c r="WU176" s="95"/>
      <c r="WV176" s="95"/>
      <c r="WW176" s="95"/>
      <c r="WX176" s="95"/>
      <c r="WY176" s="95"/>
      <c r="WZ176" s="95"/>
      <c r="XA176" s="95"/>
      <c r="XB176" s="95"/>
      <c r="XC176" s="95"/>
      <c r="XD176" s="95"/>
      <c r="XE176" s="95"/>
      <c r="XF176" s="95"/>
      <c r="XG176" s="95"/>
      <c r="XH176" s="95"/>
      <c r="XI176" s="95"/>
      <c r="XJ176" s="95"/>
      <c r="XK176" s="95"/>
      <c r="XL176" s="95"/>
      <c r="XM176" s="95"/>
      <c r="XN176" s="95"/>
      <c r="XO176" s="95"/>
      <c r="XP176" s="95"/>
      <c r="XQ176" s="95"/>
      <c r="XR176" s="95"/>
      <c r="XS176" s="95"/>
      <c r="XT176" s="95"/>
      <c r="XU176" s="95"/>
      <c r="XV176" s="95"/>
      <c r="XW176" s="95"/>
      <c r="XX176" s="95"/>
      <c r="XY176" s="95"/>
      <c r="XZ176" s="95"/>
      <c r="YA176" s="95"/>
      <c r="YB176" s="95"/>
      <c r="YC176" s="95"/>
      <c r="YD176" s="95"/>
      <c r="YE176" s="95"/>
      <c r="YF176" s="95"/>
      <c r="YG176" s="95"/>
      <c r="YH176" s="95"/>
      <c r="YI176" s="95"/>
      <c r="YJ176" s="95"/>
      <c r="YK176" s="95"/>
      <c r="YL176" s="95"/>
      <c r="YM176" s="95"/>
      <c r="YN176" s="95"/>
      <c r="YO176" s="95"/>
      <c r="YP176" s="95"/>
      <c r="YQ176" s="95"/>
      <c r="YR176" s="95"/>
      <c r="YS176" s="95"/>
      <c r="YT176" s="95"/>
      <c r="YU176" s="95"/>
      <c r="YV176" s="95"/>
      <c r="YW176" s="95"/>
      <c r="YX176" s="95"/>
      <c r="YY176" s="95"/>
      <c r="YZ176" s="95"/>
      <c r="ZA176" s="95"/>
      <c r="ZB176" s="95"/>
      <c r="ZC176" s="95"/>
      <c r="ZD176" s="95"/>
      <c r="ZE176" s="95"/>
      <c r="ZF176" s="95"/>
      <c r="ZG176" s="95"/>
      <c r="ZH176" s="95"/>
      <c r="ZI176" s="95"/>
      <c r="ZJ176" s="95"/>
      <c r="ZK176" s="95"/>
      <c r="ZL176" s="95"/>
      <c r="ZM176" s="95"/>
      <c r="ZN176" s="95"/>
      <c r="ZO176" s="95"/>
      <c r="ZP176" s="95"/>
      <c r="ZQ176" s="95"/>
      <c r="ZR176" s="95"/>
      <c r="ZS176" s="95"/>
      <c r="ZT176" s="95"/>
      <c r="ZU176" s="95"/>
      <c r="ZV176" s="95"/>
      <c r="ZW176" s="95"/>
      <c r="ZX176" s="95"/>
      <c r="ZY176" s="95"/>
      <c r="ZZ176" s="95"/>
      <c r="AAA176" s="95"/>
      <c r="AAB176" s="95"/>
      <c r="AAC176" s="95"/>
      <c r="AAD176" s="95"/>
      <c r="AAE176" s="95"/>
      <c r="AAF176" s="95"/>
      <c r="AAG176" s="95"/>
      <c r="AAH176" s="95"/>
      <c r="AAI176" s="95"/>
      <c r="AAJ176" s="95"/>
      <c r="AAK176" s="95"/>
      <c r="AAL176" s="95"/>
      <c r="AAM176" s="95"/>
      <c r="AAN176" s="95"/>
      <c r="AAO176" s="95"/>
      <c r="AAP176" s="95"/>
      <c r="AAQ176" s="95"/>
      <c r="AAR176" s="95"/>
      <c r="AAS176" s="95"/>
      <c r="AAT176" s="95"/>
      <c r="AAU176" s="95"/>
      <c r="AAV176" s="95"/>
      <c r="AAW176" s="95"/>
      <c r="AAX176" s="95"/>
      <c r="AAY176" s="95"/>
      <c r="AAZ176" s="95"/>
      <c r="ABA176" s="95"/>
      <c r="ABB176" s="95"/>
      <c r="ABC176" s="95"/>
      <c r="ABD176" s="95"/>
      <c r="ABE176" s="95"/>
      <c r="ABF176" s="95"/>
      <c r="ABG176" s="95"/>
      <c r="ABH176" s="95"/>
      <c r="ABI176" s="95"/>
      <c r="ABJ176" s="95"/>
      <c r="ABK176" s="95"/>
      <c r="ABL176" s="95"/>
      <c r="ABM176" s="95"/>
      <c r="ABN176" s="95"/>
      <c r="ABO176" s="95"/>
      <c r="ABP176" s="95"/>
      <c r="ABQ176" s="95"/>
      <c r="ABR176" s="95"/>
      <c r="ABS176" s="95"/>
      <c r="ABT176" s="95"/>
      <c r="ABU176" s="95"/>
      <c r="ABV176" s="95"/>
      <c r="ABW176" s="95"/>
      <c r="ABX176" s="95"/>
      <c r="ABY176" s="95"/>
      <c r="ABZ176" s="95"/>
      <c r="ACA176" s="95"/>
      <c r="ACB176" s="95"/>
      <c r="ACC176" s="95"/>
      <c r="ACD176" s="95"/>
      <c r="ACE176" s="95"/>
      <c r="ACF176" s="95"/>
      <c r="ACG176" s="95"/>
      <c r="ACH176" s="95"/>
      <c r="ACI176" s="95"/>
      <c r="ACJ176" s="95"/>
      <c r="ACK176" s="95"/>
      <c r="ACL176" s="95"/>
      <c r="ACM176" s="95"/>
      <c r="ACN176" s="95"/>
      <c r="ACO176" s="95"/>
      <c r="ACP176" s="95"/>
      <c r="ACQ176" s="95"/>
      <c r="ACR176" s="95"/>
      <c r="ACS176" s="95"/>
      <c r="ACT176" s="95"/>
      <c r="ACU176" s="95"/>
      <c r="ACV176" s="95"/>
      <c r="ACW176" s="95"/>
      <c r="ACX176" s="95"/>
      <c r="ACY176" s="95"/>
      <c r="ACZ176" s="95"/>
      <c r="ADA176" s="95"/>
      <c r="ADB176" s="95"/>
      <c r="ADC176" s="95"/>
      <c r="ADD176" s="95"/>
      <c r="ADE176" s="95"/>
      <c r="ADF176" s="95"/>
      <c r="ADG176" s="95"/>
      <c r="ADH176" s="95"/>
      <c r="ADI176" s="95"/>
      <c r="ADJ176" s="95"/>
      <c r="ADK176" s="95"/>
      <c r="ADL176" s="95"/>
      <c r="ADM176" s="95"/>
      <c r="ADN176" s="95"/>
      <c r="ADO176" s="95"/>
      <c r="ADP176" s="95"/>
      <c r="ADQ176" s="95"/>
      <c r="ADR176" s="95"/>
      <c r="ADS176" s="95"/>
      <c r="ADT176" s="95"/>
      <c r="ADU176" s="95"/>
      <c r="ADV176" s="95"/>
      <c r="ADW176" s="95"/>
      <c r="ADX176" s="95"/>
      <c r="ADY176" s="95"/>
      <c r="ADZ176" s="95"/>
      <c r="AEA176" s="95"/>
      <c r="AEB176" s="95"/>
      <c r="AEC176" s="95"/>
      <c r="AED176" s="95"/>
      <c r="AEE176" s="95"/>
      <c r="AEF176" s="95"/>
      <c r="AEG176" s="95"/>
      <c r="AEH176" s="95"/>
      <c r="AEI176" s="95"/>
      <c r="AEJ176" s="95"/>
      <c r="AEK176" s="95"/>
      <c r="AEL176" s="95"/>
      <c r="AEM176" s="95"/>
      <c r="AEN176" s="95"/>
      <c r="AEO176" s="95"/>
      <c r="AEP176" s="95"/>
      <c r="AEQ176" s="95"/>
      <c r="AER176" s="95"/>
      <c r="AES176" s="95"/>
      <c r="AET176" s="95"/>
      <c r="AEU176" s="95"/>
      <c r="AEV176" s="95"/>
      <c r="AEW176" s="95"/>
      <c r="AEX176" s="95"/>
      <c r="AEY176" s="95"/>
      <c r="AEZ176" s="95"/>
      <c r="AFA176" s="95"/>
      <c r="AFB176" s="95"/>
      <c r="AFC176" s="95"/>
      <c r="AFD176" s="95"/>
      <c r="AFE176" s="95"/>
      <c r="AFF176" s="95"/>
      <c r="AFG176" s="95"/>
      <c r="AFH176" s="95"/>
      <c r="AFI176" s="95"/>
      <c r="AFJ176" s="95"/>
      <c r="AFK176" s="95"/>
      <c r="AFL176" s="95"/>
      <c r="AFM176" s="95"/>
      <c r="AFN176" s="95"/>
      <c r="AFO176" s="95"/>
      <c r="AFP176" s="95"/>
      <c r="AFQ176" s="95"/>
      <c r="AFR176" s="95"/>
      <c r="AFS176" s="95"/>
      <c r="AFT176" s="95"/>
      <c r="AFU176" s="95"/>
      <c r="AFV176" s="95"/>
      <c r="AFW176" s="95"/>
      <c r="AFX176" s="95"/>
      <c r="AFY176" s="95"/>
      <c r="AFZ176" s="95"/>
      <c r="AGA176" s="95"/>
      <c r="AGB176" s="95"/>
      <c r="AGC176" s="95"/>
      <c r="AGD176" s="95"/>
      <c r="AGE176" s="95"/>
      <c r="AGF176" s="95"/>
      <c r="AGG176" s="95"/>
      <c r="AGH176" s="95"/>
      <c r="AGI176" s="95"/>
      <c r="AGJ176" s="95"/>
      <c r="AGK176" s="95"/>
      <c r="AGL176" s="95"/>
      <c r="AGM176" s="95"/>
      <c r="AGN176" s="95"/>
      <c r="AGO176" s="95"/>
      <c r="AGP176" s="95"/>
      <c r="AGQ176" s="95"/>
      <c r="AGR176" s="95"/>
      <c r="AGS176" s="95"/>
      <c r="AGT176" s="95"/>
      <c r="AGU176" s="95"/>
      <c r="AGV176" s="95"/>
      <c r="AGW176" s="95"/>
      <c r="AGX176" s="95"/>
      <c r="AGY176" s="95"/>
      <c r="AGZ176" s="95"/>
      <c r="AHA176" s="95"/>
      <c r="AHB176" s="95"/>
      <c r="AHC176" s="95"/>
      <c r="AHD176" s="95"/>
      <c r="AHE176" s="95"/>
      <c r="AHF176" s="95"/>
      <c r="AHG176" s="95"/>
      <c r="AHH176" s="95"/>
      <c r="AHI176" s="95"/>
      <c r="AHJ176" s="95"/>
      <c r="AHK176" s="95"/>
      <c r="AHL176" s="95"/>
      <c r="AHM176" s="95"/>
      <c r="AHN176" s="95"/>
      <c r="AHO176" s="95"/>
      <c r="AHP176" s="95"/>
      <c r="AHQ176" s="95"/>
      <c r="AHR176" s="95"/>
      <c r="AHS176" s="95"/>
      <c r="AHT176" s="95"/>
      <c r="AHU176" s="95"/>
      <c r="AHV176" s="95"/>
      <c r="AHW176" s="95"/>
      <c r="AHX176" s="95"/>
      <c r="AHY176" s="95"/>
      <c r="AHZ176" s="95"/>
      <c r="AIA176" s="95"/>
      <c r="AIB176" s="95"/>
      <c r="AIC176" s="95"/>
      <c r="AID176" s="95"/>
      <c r="AIE176" s="95"/>
      <c r="AIF176" s="95"/>
      <c r="AIG176" s="95"/>
      <c r="AIH176" s="95"/>
      <c r="AII176" s="95"/>
      <c r="AIJ176" s="95"/>
      <c r="AIK176" s="95"/>
      <c r="AIL176" s="95"/>
      <c r="AIM176" s="95"/>
      <c r="AIN176" s="95"/>
      <c r="AIO176" s="95"/>
      <c r="AIP176" s="95"/>
      <c r="AIQ176" s="95"/>
      <c r="AIR176" s="95"/>
      <c r="AIS176" s="95"/>
      <c r="AIT176" s="95"/>
      <c r="AIU176" s="95"/>
      <c r="AIV176" s="95"/>
      <c r="AIW176" s="95"/>
      <c r="AIX176" s="95"/>
      <c r="AIY176" s="95"/>
      <c r="AIZ176" s="95"/>
      <c r="AJA176" s="95"/>
      <c r="AJB176" s="95"/>
      <c r="AJC176" s="95"/>
      <c r="AJD176" s="95"/>
      <c r="AJE176" s="95"/>
      <c r="AJF176" s="95"/>
      <c r="AJG176" s="95"/>
      <c r="AJH176" s="95"/>
      <c r="AJI176" s="95"/>
      <c r="AJJ176" s="95"/>
      <c r="AJK176" s="95"/>
      <c r="AJL176" s="95"/>
      <c r="AJM176" s="95"/>
      <c r="AJN176" s="95"/>
      <c r="AJO176" s="95"/>
      <c r="AJP176" s="95"/>
      <c r="AJQ176" s="95"/>
      <c r="AJR176" s="95"/>
      <c r="AJS176" s="95"/>
      <c r="AJT176" s="95"/>
      <c r="AJU176" s="95"/>
      <c r="AJV176" s="95"/>
      <c r="AJW176" s="95"/>
      <c r="AJX176" s="95"/>
      <c r="AJY176" s="95"/>
      <c r="AJZ176" s="95"/>
      <c r="AKA176" s="95"/>
      <c r="AKB176" s="95"/>
      <c r="AKC176" s="95"/>
      <c r="AKD176" s="95"/>
      <c r="AKE176" s="95"/>
      <c r="AKF176" s="95"/>
      <c r="AKG176" s="95"/>
      <c r="AKH176" s="95"/>
      <c r="AKI176" s="95"/>
      <c r="AKJ176" s="95"/>
      <c r="AKK176" s="95"/>
      <c r="AKL176" s="95"/>
      <c r="AKM176" s="95"/>
      <c r="AKN176" s="95"/>
      <c r="AKO176" s="95"/>
      <c r="AKP176" s="95"/>
      <c r="AKQ176" s="95"/>
      <c r="AKR176" s="95"/>
      <c r="AKS176" s="95"/>
      <c r="AKT176" s="95"/>
      <c r="AKU176" s="95"/>
      <c r="AKV176" s="95"/>
      <c r="AKW176" s="95"/>
      <c r="AKX176" s="95"/>
      <c r="AKY176" s="95"/>
      <c r="AKZ176" s="95"/>
      <c r="ALA176" s="95"/>
      <c r="ALB176" s="95"/>
      <c r="ALC176" s="95"/>
      <c r="ALD176" s="95"/>
      <c r="ALE176" s="95"/>
      <c r="ALF176" s="95"/>
      <c r="ALG176" s="95"/>
      <c r="ALH176" s="95"/>
      <c r="ALI176" s="95"/>
      <c r="ALJ176" s="95"/>
      <c r="ALK176" s="95"/>
      <c r="ALL176" s="95"/>
      <c r="ALM176" s="95"/>
      <c r="ALN176" s="95"/>
      <c r="ALO176" s="95"/>
      <c r="ALP176" s="95"/>
      <c r="ALQ176" s="95"/>
      <c r="ALR176" s="95"/>
      <c r="ALS176" s="95"/>
      <c r="ALT176" s="95"/>
      <c r="ALU176" s="95"/>
      <c r="ALV176" s="95"/>
      <c r="ALW176" s="95"/>
      <c r="ALX176" s="95"/>
      <c r="ALY176" s="95"/>
      <c r="ALZ176" s="95"/>
      <c r="AMA176" s="95"/>
      <c r="AMB176" s="95"/>
      <c r="AMC176" s="95"/>
      <c r="AMD176" s="95"/>
      <c r="AME176" s="95"/>
      <c r="AMF176" s="95"/>
      <c r="AMG176" s="95"/>
      <c r="AMH176" s="95"/>
      <c r="AMI176" s="95"/>
      <c r="AMJ176" s="95"/>
      <c r="AMK176" s="95"/>
      <c r="AML176" s="95"/>
    </row>
    <row r="177" spans="1:1026" s="96" customFormat="1" ht="120" hidden="1">
      <c r="A177" s="178"/>
      <c r="B177" s="91">
        <v>1</v>
      </c>
      <c r="C177" s="92">
        <v>170</v>
      </c>
      <c r="D177" s="101" t="s">
        <v>1466</v>
      </c>
      <c r="E177" s="101" t="s">
        <v>33</v>
      </c>
      <c r="F177" s="101" t="s">
        <v>1467</v>
      </c>
      <c r="G177" s="101">
        <v>6112904750</v>
      </c>
      <c r="H177" s="101" t="s">
        <v>1468</v>
      </c>
      <c r="I177" s="101" t="s">
        <v>1469</v>
      </c>
      <c r="J177" s="102" t="s">
        <v>1470</v>
      </c>
      <c r="K177" s="101" t="s">
        <v>38</v>
      </c>
      <c r="L177" s="101" t="s">
        <v>1440</v>
      </c>
      <c r="M177" s="101">
        <v>0</v>
      </c>
      <c r="N177" s="101">
        <v>0</v>
      </c>
      <c r="O177" s="101">
        <v>30</v>
      </c>
      <c r="P177" s="101">
        <v>0</v>
      </c>
      <c r="Q177" s="101">
        <v>0</v>
      </c>
      <c r="R177" s="101">
        <v>0</v>
      </c>
      <c r="S177" s="101">
        <v>180.42</v>
      </c>
      <c r="T177" s="91" t="s">
        <v>41</v>
      </c>
      <c r="U177" s="101" t="s">
        <v>42</v>
      </c>
      <c r="V177" s="101" t="s">
        <v>43</v>
      </c>
      <c r="W177" s="103" t="s">
        <v>1471</v>
      </c>
      <c r="X177" s="104" t="s">
        <v>1472</v>
      </c>
      <c r="Y177" s="106" t="s">
        <v>43</v>
      </c>
      <c r="Z177" s="91" t="s">
        <v>43</v>
      </c>
      <c r="AA177" s="91" t="s">
        <v>1473</v>
      </c>
      <c r="AB177" s="101" t="s">
        <v>57</v>
      </c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95"/>
      <c r="DE177" s="95"/>
      <c r="DF177" s="95"/>
      <c r="DG177" s="95"/>
      <c r="DH177" s="95"/>
      <c r="DI177" s="95"/>
      <c r="DJ177" s="95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95"/>
      <c r="FH177" s="95"/>
      <c r="FI177" s="95"/>
      <c r="FJ177" s="95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  <c r="GK177" s="95"/>
      <c r="GL177" s="95"/>
      <c r="GM177" s="95"/>
      <c r="GN177" s="95"/>
      <c r="GO177" s="95"/>
      <c r="GP177" s="95"/>
      <c r="GQ177" s="95"/>
      <c r="GR177" s="95"/>
      <c r="GS177" s="95"/>
      <c r="GT177" s="95"/>
      <c r="GU177" s="95"/>
      <c r="GV177" s="95"/>
      <c r="GW177" s="95"/>
      <c r="GX177" s="95"/>
      <c r="GY177" s="95"/>
      <c r="GZ177" s="95"/>
      <c r="HA177" s="95"/>
      <c r="HB177" s="95"/>
      <c r="HC177" s="95"/>
      <c r="HD177" s="95"/>
      <c r="HE177" s="95"/>
      <c r="HF177" s="95"/>
      <c r="HG177" s="95"/>
      <c r="HH177" s="95"/>
      <c r="HI177" s="95"/>
      <c r="HJ177" s="95"/>
      <c r="HK177" s="95"/>
      <c r="HL177" s="95"/>
      <c r="HM177" s="95"/>
      <c r="HN177" s="95"/>
      <c r="HO177" s="95"/>
      <c r="HP177" s="95"/>
      <c r="HQ177" s="95"/>
      <c r="HR177" s="95"/>
      <c r="HS177" s="95"/>
      <c r="HT177" s="95"/>
      <c r="HU177" s="95"/>
      <c r="HV177" s="95"/>
      <c r="HW177" s="95"/>
      <c r="HX177" s="95"/>
      <c r="HY177" s="95"/>
      <c r="HZ177" s="95"/>
      <c r="IA177" s="95"/>
      <c r="IB177" s="95"/>
      <c r="IC177" s="95"/>
      <c r="ID177" s="95"/>
      <c r="IE177" s="95"/>
      <c r="IF177" s="95"/>
      <c r="IG177" s="95"/>
      <c r="IH177" s="95"/>
      <c r="II177" s="95"/>
      <c r="IJ177" s="95"/>
      <c r="IK177" s="95"/>
      <c r="IL177" s="95"/>
      <c r="IM177" s="95"/>
      <c r="IN177" s="95"/>
      <c r="IO177" s="95"/>
      <c r="IP177" s="95"/>
      <c r="IQ177" s="95"/>
      <c r="IR177" s="95"/>
      <c r="IS177" s="95"/>
      <c r="IT177" s="95"/>
      <c r="IU177" s="95"/>
      <c r="IV177" s="95"/>
      <c r="IW177" s="95"/>
      <c r="IX177" s="95"/>
      <c r="IY177" s="95"/>
      <c r="IZ177" s="95"/>
      <c r="JA177" s="95"/>
      <c r="JB177" s="95"/>
      <c r="JC177" s="95"/>
      <c r="JD177" s="95"/>
      <c r="JE177" s="95"/>
      <c r="JF177" s="95"/>
      <c r="JG177" s="95"/>
      <c r="JH177" s="95"/>
      <c r="JI177" s="95"/>
      <c r="JJ177" s="95"/>
      <c r="JK177" s="95"/>
      <c r="JL177" s="95"/>
      <c r="JM177" s="95"/>
      <c r="JN177" s="95"/>
      <c r="JO177" s="95"/>
      <c r="JP177" s="95"/>
      <c r="JQ177" s="95"/>
      <c r="JR177" s="95"/>
      <c r="JS177" s="95"/>
      <c r="JT177" s="95"/>
      <c r="JU177" s="95"/>
      <c r="JV177" s="95"/>
      <c r="JW177" s="95"/>
      <c r="JX177" s="95"/>
      <c r="JY177" s="95"/>
      <c r="JZ177" s="95"/>
      <c r="KA177" s="95"/>
      <c r="KB177" s="95"/>
      <c r="KC177" s="95"/>
      <c r="KD177" s="95"/>
      <c r="KE177" s="95"/>
      <c r="KF177" s="95"/>
      <c r="KG177" s="95"/>
      <c r="KH177" s="95"/>
      <c r="KI177" s="95"/>
      <c r="KJ177" s="95"/>
      <c r="KK177" s="95"/>
      <c r="KL177" s="95"/>
      <c r="KM177" s="95"/>
      <c r="KN177" s="95"/>
      <c r="KO177" s="95"/>
      <c r="KP177" s="95"/>
      <c r="KQ177" s="95"/>
      <c r="KR177" s="95"/>
      <c r="KS177" s="95"/>
      <c r="KT177" s="95"/>
      <c r="KU177" s="95"/>
      <c r="KV177" s="95"/>
      <c r="KW177" s="95"/>
      <c r="KX177" s="95"/>
      <c r="KY177" s="95"/>
      <c r="KZ177" s="95"/>
      <c r="LA177" s="95"/>
      <c r="LB177" s="95"/>
      <c r="LC177" s="95"/>
      <c r="LD177" s="95"/>
      <c r="LE177" s="95"/>
      <c r="LF177" s="95"/>
      <c r="LG177" s="95"/>
      <c r="LH177" s="95"/>
      <c r="LI177" s="95"/>
      <c r="LJ177" s="95"/>
      <c r="LK177" s="95"/>
      <c r="LL177" s="95"/>
      <c r="LM177" s="95"/>
      <c r="LN177" s="95"/>
      <c r="LO177" s="95"/>
      <c r="LP177" s="95"/>
      <c r="LQ177" s="95"/>
      <c r="LR177" s="95"/>
      <c r="LS177" s="95"/>
      <c r="LT177" s="95"/>
      <c r="LU177" s="95"/>
      <c r="LV177" s="95"/>
      <c r="LW177" s="95"/>
      <c r="LX177" s="95"/>
      <c r="LY177" s="95"/>
      <c r="LZ177" s="95"/>
      <c r="MA177" s="95"/>
      <c r="MB177" s="95"/>
      <c r="MC177" s="95"/>
      <c r="MD177" s="95"/>
      <c r="ME177" s="95"/>
      <c r="MF177" s="95"/>
      <c r="MG177" s="95"/>
      <c r="MH177" s="95"/>
      <c r="MI177" s="95"/>
      <c r="MJ177" s="95"/>
      <c r="MK177" s="95"/>
      <c r="ML177" s="95"/>
      <c r="MM177" s="95"/>
      <c r="MN177" s="95"/>
      <c r="MO177" s="95"/>
      <c r="MP177" s="95"/>
      <c r="MQ177" s="95"/>
      <c r="MR177" s="95"/>
      <c r="MS177" s="95"/>
      <c r="MT177" s="95"/>
      <c r="MU177" s="95"/>
      <c r="MV177" s="95"/>
      <c r="MW177" s="95"/>
      <c r="MX177" s="95"/>
      <c r="MY177" s="95"/>
      <c r="MZ177" s="95"/>
      <c r="NA177" s="95"/>
      <c r="NB177" s="95"/>
      <c r="NC177" s="95"/>
      <c r="ND177" s="95"/>
      <c r="NE177" s="95"/>
      <c r="NF177" s="95"/>
      <c r="NG177" s="95"/>
      <c r="NH177" s="95"/>
      <c r="NI177" s="95"/>
      <c r="NJ177" s="95"/>
      <c r="NK177" s="95"/>
      <c r="NL177" s="95"/>
      <c r="NM177" s="95"/>
      <c r="NN177" s="95"/>
      <c r="NO177" s="95"/>
      <c r="NP177" s="95"/>
      <c r="NQ177" s="95"/>
      <c r="NR177" s="95"/>
      <c r="NS177" s="95"/>
      <c r="NT177" s="95"/>
      <c r="NU177" s="95"/>
      <c r="NV177" s="95"/>
      <c r="NW177" s="95"/>
      <c r="NX177" s="95"/>
      <c r="NY177" s="95"/>
      <c r="NZ177" s="95"/>
      <c r="OA177" s="95"/>
      <c r="OB177" s="95"/>
      <c r="OC177" s="95"/>
      <c r="OD177" s="95"/>
      <c r="OE177" s="95"/>
      <c r="OF177" s="95"/>
      <c r="OG177" s="95"/>
      <c r="OH177" s="95"/>
      <c r="OI177" s="95"/>
      <c r="OJ177" s="95"/>
      <c r="OK177" s="95"/>
      <c r="OL177" s="95"/>
      <c r="OM177" s="95"/>
      <c r="ON177" s="95"/>
      <c r="OO177" s="95"/>
      <c r="OP177" s="95"/>
      <c r="OQ177" s="95"/>
      <c r="OR177" s="95"/>
      <c r="OS177" s="95"/>
      <c r="OT177" s="95"/>
      <c r="OU177" s="95"/>
      <c r="OV177" s="95"/>
      <c r="OW177" s="95"/>
      <c r="OX177" s="95"/>
      <c r="OY177" s="95"/>
      <c r="OZ177" s="95"/>
      <c r="PA177" s="95"/>
      <c r="PB177" s="95"/>
      <c r="PC177" s="95"/>
      <c r="PD177" s="95"/>
      <c r="PE177" s="95"/>
      <c r="PF177" s="95"/>
      <c r="PG177" s="95"/>
      <c r="PH177" s="95"/>
      <c r="PI177" s="95"/>
      <c r="PJ177" s="95"/>
      <c r="PK177" s="95"/>
      <c r="PL177" s="95"/>
      <c r="PM177" s="95"/>
      <c r="PN177" s="95"/>
      <c r="PO177" s="95"/>
      <c r="PP177" s="95"/>
      <c r="PQ177" s="95"/>
      <c r="PR177" s="95"/>
      <c r="PS177" s="95"/>
      <c r="PT177" s="95"/>
      <c r="PU177" s="95"/>
      <c r="PV177" s="95"/>
      <c r="PW177" s="95"/>
      <c r="PX177" s="95"/>
      <c r="PY177" s="95"/>
      <c r="PZ177" s="95"/>
      <c r="QA177" s="95"/>
      <c r="QB177" s="95"/>
      <c r="QC177" s="95"/>
      <c r="QD177" s="95"/>
      <c r="QE177" s="95"/>
      <c r="QF177" s="95"/>
      <c r="QG177" s="95"/>
      <c r="QH177" s="95"/>
      <c r="QI177" s="95"/>
      <c r="QJ177" s="95"/>
      <c r="QK177" s="95"/>
      <c r="QL177" s="95"/>
      <c r="QM177" s="95"/>
      <c r="QN177" s="95"/>
      <c r="QO177" s="95"/>
      <c r="QP177" s="95"/>
      <c r="QQ177" s="95"/>
      <c r="QR177" s="95"/>
      <c r="QS177" s="95"/>
      <c r="QT177" s="95"/>
      <c r="QU177" s="95"/>
      <c r="QV177" s="95"/>
      <c r="QW177" s="95"/>
      <c r="QX177" s="95"/>
      <c r="QY177" s="95"/>
      <c r="QZ177" s="95"/>
      <c r="RA177" s="95"/>
      <c r="RB177" s="95"/>
      <c r="RC177" s="95"/>
      <c r="RD177" s="95"/>
      <c r="RE177" s="95"/>
      <c r="RF177" s="95"/>
      <c r="RG177" s="95"/>
      <c r="RH177" s="95"/>
      <c r="RI177" s="95"/>
      <c r="RJ177" s="95"/>
      <c r="RK177" s="95"/>
      <c r="RL177" s="95"/>
      <c r="RM177" s="95"/>
      <c r="RN177" s="95"/>
      <c r="RO177" s="95"/>
      <c r="RP177" s="95"/>
      <c r="RQ177" s="95"/>
      <c r="RR177" s="95"/>
      <c r="RS177" s="95"/>
      <c r="RT177" s="95"/>
      <c r="RU177" s="95"/>
      <c r="RV177" s="95"/>
      <c r="RW177" s="95"/>
      <c r="RX177" s="95"/>
      <c r="RY177" s="95"/>
      <c r="RZ177" s="95"/>
      <c r="SA177" s="95"/>
      <c r="SB177" s="95"/>
      <c r="SC177" s="95"/>
      <c r="SD177" s="95"/>
      <c r="SE177" s="95"/>
      <c r="SF177" s="95"/>
      <c r="SG177" s="95"/>
      <c r="SH177" s="95"/>
      <c r="SI177" s="95"/>
      <c r="SJ177" s="95"/>
      <c r="SK177" s="95"/>
      <c r="SL177" s="95"/>
      <c r="SM177" s="95"/>
      <c r="SN177" s="95"/>
      <c r="SO177" s="95"/>
      <c r="SP177" s="95"/>
      <c r="SQ177" s="95"/>
      <c r="SR177" s="95"/>
      <c r="SS177" s="95"/>
      <c r="ST177" s="95"/>
      <c r="SU177" s="95"/>
      <c r="SV177" s="95"/>
      <c r="SW177" s="95"/>
      <c r="SX177" s="95"/>
      <c r="SY177" s="95"/>
      <c r="SZ177" s="95"/>
      <c r="TA177" s="95"/>
      <c r="TB177" s="95"/>
      <c r="TC177" s="95"/>
      <c r="TD177" s="95"/>
      <c r="TE177" s="95"/>
      <c r="TF177" s="95"/>
      <c r="TG177" s="95"/>
      <c r="TH177" s="95"/>
      <c r="TI177" s="95"/>
      <c r="TJ177" s="95"/>
      <c r="TK177" s="95"/>
      <c r="TL177" s="95"/>
      <c r="TM177" s="95"/>
      <c r="TN177" s="95"/>
      <c r="TO177" s="95"/>
      <c r="TP177" s="95"/>
      <c r="TQ177" s="95"/>
      <c r="TR177" s="95"/>
      <c r="TS177" s="95"/>
      <c r="TT177" s="95"/>
      <c r="TU177" s="95"/>
      <c r="TV177" s="95"/>
      <c r="TW177" s="95"/>
      <c r="TX177" s="95"/>
      <c r="TY177" s="95"/>
      <c r="TZ177" s="95"/>
      <c r="UA177" s="95"/>
      <c r="UB177" s="95"/>
      <c r="UC177" s="95"/>
      <c r="UD177" s="95"/>
      <c r="UE177" s="95"/>
      <c r="UF177" s="95"/>
      <c r="UG177" s="95"/>
      <c r="UH177" s="95"/>
      <c r="UI177" s="95"/>
      <c r="UJ177" s="95"/>
      <c r="UK177" s="95"/>
      <c r="UL177" s="95"/>
      <c r="UM177" s="95"/>
      <c r="UN177" s="95"/>
      <c r="UO177" s="95"/>
      <c r="UP177" s="95"/>
      <c r="UQ177" s="95"/>
      <c r="UR177" s="95"/>
      <c r="US177" s="95"/>
      <c r="UT177" s="95"/>
      <c r="UU177" s="95"/>
      <c r="UV177" s="95"/>
      <c r="UW177" s="95"/>
      <c r="UX177" s="95"/>
      <c r="UY177" s="95"/>
      <c r="UZ177" s="95"/>
      <c r="VA177" s="95"/>
      <c r="VB177" s="95"/>
      <c r="VC177" s="95"/>
      <c r="VD177" s="95"/>
      <c r="VE177" s="95"/>
      <c r="VF177" s="95"/>
      <c r="VG177" s="95"/>
      <c r="VH177" s="95"/>
      <c r="VI177" s="95"/>
      <c r="VJ177" s="95"/>
      <c r="VK177" s="95"/>
      <c r="VL177" s="95"/>
      <c r="VM177" s="95"/>
      <c r="VN177" s="95"/>
      <c r="VO177" s="95"/>
      <c r="VP177" s="95"/>
      <c r="VQ177" s="95"/>
      <c r="VR177" s="95"/>
      <c r="VS177" s="95"/>
      <c r="VT177" s="95"/>
      <c r="VU177" s="95"/>
      <c r="VV177" s="95"/>
      <c r="VW177" s="95"/>
      <c r="VX177" s="95"/>
      <c r="VY177" s="95"/>
      <c r="VZ177" s="95"/>
      <c r="WA177" s="95"/>
      <c r="WB177" s="95"/>
      <c r="WC177" s="95"/>
      <c r="WD177" s="95"/>
      <c r="WE177" s="95"/>
      <c r="WF177" s="95"/>
      <c r="WG177" s="95"/>
      <c r="WH177" s="95"/>
      <c r="WI177" s="95"/>
      <c r="WJ177" s="95"/>
      <c r="WK177" s="95"/>
      <c r="WL177" s="95"/>
      <c r="WM177" s="95"/>
      <c r="WN177" s="95"/>
      <c r="WO177" s="95"/>
      <c r="WP177" s="95"/>
      <c r="WQ177" s="95"/>
      <c r="WR177" s="95"/>
      <c r="WS177" s="95"/>
      <c r="WT177" s="95"/>
      <c r="WU177" s="95"/>
      <c r="WV177" s="95"/>
      <c r="WW177" s="95"/>
      <c r="WX177" s="95"/>
      <c r="WY177" s="95"/>
      <c r="WZ177" s="95"/>
      <c r="XA177" s="95"/>
      <c r="XB177" s="95"/>
      <c r="XC177" s="95"/>
      <c r="XD177" s="95"/>
      <c r="XE177" s="95"/>
      <c r="XF177" s="95"/>
      <c r="XG177" s="95"/>
      <c r="XH177" s="95"/>
      <c r="XI177" s="95"/>
      <c r="XJ177" s="95"/>
      <c r="XK177" s="95"/>
      <c r="XL177" s="95"/>
      <c r="XM177" s="95"/>
      <c r="XN177" s="95"/>
      <c r="XO177" s="95"/>
      <c r="XP177" s="95"/>
      <c r="XQ177" s="95"/>
      <c r="XR177" s="95"/>
      <c r="XS177" s="95"/>
      <c r="XT177" s="95"/>
      <c r="XU177" s="95"/>
      <c r="XV177" s="95"/>
      <c r="XW177" s="95"/>
      <c r="XX177" s="95"/>
      <c r="XY177" s="95"/>
      <c r="XZ177" s="95"/>
      <c r="YA177" s="95"/>
      <c r="YB177" s="95"/>
      <c r="YC177" s="95"/>
      <c r="YD177" s="95"/>
      <c r="YE177" s="95"/>
      <c r="YF177" s="95"/>
      <c r="YG177" s="95"/>
      <c r="YH177" s="95"/>
      <c r="YI177" s="95"/>
      <c r="YJ177" s="95"/>
      <c r="YK177" s="95"/>
      <c r="YL177" s="95"/>
      <c r="YM177" s="95"/>
      <c r="YN177" s="95"/>
      <c r="YO177" s="95"/>
      <c r="YP177" s="95"/>
      <c r="YQ177" s="95"/>
      <c r="YR177" s="95"/>
      <c r="YS177" s="95"/>
      <c r="YT177" s="95"/>
      <c r="YU177" s="95"/>
      <c r="YV177" s="95"/>
      <c r="YW177" s="95"/>
      <c r="YX177" s="95"/>
      <c r="YY177" s="95"/>
      <c r="YZ177" s="95"/>
      <c r="ZA177" s="95"/>
      <c r="ZB177" s="95"/>
      <c r="ZC177" s="95"/>
      <c r="ZD177" s="95"/>
      <c r="ZE177" s="95"/>
      <c r="ZF177" s="95"/>
      <c r="ZG177" s="95"/>
      <c r="ZH177" s="95"/>
      <c r="ZI177" s="95"/>
      <c r="ZJ177" s="95"/>
      <c r="ZK177" s="95"/>
      <c r="ZL177" s="95"/>
      <c r="ZM177" s="95"/>
      <c r="ZN177" s="95"/>
      <c r="ZO177" s="95"/>
      <c r="ZP177" s="95"/>
      <c r="ZQ177" s="95"/>
      <c r="ZR177" s="95"/>
      <c r="ZS177" s="95"/>
      <c r="ZT177" s="95"/>
      <c r="ZU177" s="95"/>
      <c r="ZV177" s="95"/>
      <c r="ZW177" s="95"/>
      <c r="ZX177" s="95"/>
      <c r="ZY177" s="95"/>
      <c r="ZZ177" s="95"/>
      <c r="AAA177" s="95"/>
      <c r="AAB177" s="95"/>
      <c r="AAC177" s="95"/>
      <c r="AAD177" s="95"/>
      <c r="AAE177" s="95"/>
      <c r="AAF177" s="95"/>
      <c r="AAG177" s="95"/>
      <c r="AAH177" s="95"/>
      <c r="AAI177" s="95"/>
      <c r="AAJ177" s="95"/>
      <c r="AAK177" s="95"/>
      <c r="AAL177" s="95"/>
      <c r="AAM177" s="95"/>
      <c r="AAN177" s="95"/>
      <c r="AAO177" s="95"/>
      <c r="AAP177" s="95"/>
      <c r="AAQ177" s="95"/>
      <c r="AAR177" s="95"/>
      <c r="AAS177" s="95"/>
      <c r="AAT177" s="95"/>
      <c r="AAU177" s="95"/>
      <c r="AAV177" s="95"/>
      <c r="AAW177" s="95"/>
      <c r="AAX177" s="95"/>
      <c r="AAY177" s="95"/>
      <c r="AAZ177" s="95"/>
      <c r="ABA177" s="95"/>
      <c r="ABB177" s="95"/>
      <c r="ABC177" s="95"/>
      <c r="ABD177" s="95"/>
      <c r="ABE177" s="95"/>
      <c r="ABF177" s="95"/>
      <c r="ABG177" s="95"/>
      <c r="ABH177" s="95"/>
      <c r="ABI177" s="95"/>
      <c r="ABJ177" s="95"/>
      <c r="ABK177" s="95"/>
      <c r="ABL177" s="95"/>
      <c r="ABM177" s="95"/>
      <c r="ABN177" s="95"/>
      <c r="ABO177" s="95"/>
      <c r="ABP177" s="95"/>
      <c r="ABQ177" s="95"/>
      <c r="ABR177" s="95"/>
      <c r="ABS177" s="95"/>
      <c r="ABT177" s="95"/>
      <c r="ABU177" s="95"/>
      <c r="ABV177" s="95"/>
      <c r="ABW177" s="95"/>
      <c r="ABX177" s="95"/>
      <c r="ABY177" s="95"/>
      <c r="ABZ177" s="95"/>
      <c r="ACA177" s="95"/>
      <c r="ACB177" s="95"/>
      <c r="ACC177" s="95"/>
      <c r="ACD177" s="95"/>
      <c r="ACE177" s="95"/>
      <c r="ACF177" s="95"/>
      <c r="ACG177" s="95"/>
      <c r="ACH177" s="95"/>
      <c r="ACI177" s="95"/>
      <c r="ACJ177" s="95"/>
      <c r="ACK177" s="95"/>
      <c r="ACL177" s="95"/>
      <c r="ACM177" s="95"/>
      <c r="ACN177" s="95"/>
      <c r="ACO177" s="95"/>
      <c r="ACP177" s="95"/>
      <c r="ACQ177" s="95"/>
      <c r="ACR177" s="95"/>
      <c r="ACS177" s="95"/>
      <c r="ACT177" s="95"/>
      <c r="ACU177" s="95"/>
      <c r="ACV177" s="95"/>
      <c r="ACW177" s="95"/>
      <c r="ACX177" s="95"/>
      <c r="ACY177" s="95"/>
      <c r="ACZ177" s="95"/>
      <c r="ADA177" s="95"/>
      <c r="ADB177" s="95"/>
      <c r="ADC177" s="95"/>
      <c r="ADD177" s="95"/>
      <c r="ADE177" s="95"/>
      <c r="ADF177" s="95"/>
      <c r="ADG177" s="95"/>
      <c r="ADH177" s="95"/>
      <c r="ADI177" s="95"/>
      <c r="ADJ177" s="95"/>
      <c r="ADK177" s="95"/>
      <c r="ADL177" s="95"/>
      <c r="ADM177" s="95"/>
      <c r="ADN177" s="95"/>
      <c r="ADO177" s="95"/>
      <c r="ADP177" s="95"/>
      <c r="ADQ177" s="95"/>
      <c r="ADR177" s="95"/>
      <c r="ADS177" s="95"/>
      <c r="ADT177" s="95"/>
      <c r="ADU177" s="95"/>
      <c r="ADV177" s="95"/>
      <c r="ADW177" s="95"/>
      <c r="ADX177" s="95"/>
      <c r="ADY177" s="95"/>
      <c r="ADZ177" s="95"/>
      <c r="AEA177" s="95"/>
      <c r="AEB177" s="95"/>
      <c r="AEC177" s="95"/>
      <c r="AED177" s="95"/>
      <c r="AEE177" s="95"/>
      <c r="AEF177" s="95"/>
      <c r="AEG177" s="95"/>
      <c r="AEH177" s="95"/>
      <c r="AEI177" s="95"/>
      <c r="AEJ177" s="95"/>
      <c r="AEK177" s="95"/>
      <c r="AEL177" s="95"/>
      <c r="AEM177" s="95"/>
      <c r="AEN177" s="95"/>
      <c r="AEO177" s="95"/>
      <c r="AEP177" s="95"/>
      <c r="AEQ177" s="95"/>
      <c r="AER177" s="95"/>
      <c r="AES177" s="95"/>
      <c r="AET177" s="95"/>
      <c r="AEU177" s="95"/>
      <c r="AEV177" s="95"/>
      <c r="AEW177" s="95"/>
      <c r="AEX177" s="95"/>
      <c r="AEY177" s="95"/>
      <c r="AEZ177" s="95"/>
      <c r="AFA177" s="95"/>
      <c r="AFB177" s="95"/>
      <c r="AFC177" s="95"/>
      <c r="AFD177" s="95"/>
      <c r="AFE177" s="95"/>
      <c r="AFF177" s="95"/>
      <c r="AFG177" s="95"/>
      <c r="AFH177" s="95"/>
      <c r="AFI177" s="95"/>
      <c r="AFJ177" s="95"/>
      <c r="AFK177" s="95"/>
      <c r="AFL177" s="95"/>
      <c r="AFM177" s="95"/>
      <c r="AFN177" s="95"/>
      <c r="AFO177" s="95"/>
      <c r="AFP177" s="95"/>
      <c r="AFQ177" s="95"/>
      <c r="AFR177" s="95"/>
      <c r="AFS177" s="95"/>
      <c r="AFT177" s="95"/>
      <c r="AFU177" s="95"/>
      <c r="AFV177" s="95"/>
      <c r="AFW177" s="95"/>
      <c r="AFX177" s="95"/>
      <c r="AFY177" s="95"/>
      <c r="AFZ177" s="95"/>
      <c r="AGA177" s="95"/>
      <c r="AGB177" s="95"/>
      <c r="AGC177" s="95"/>
      <c r="AGD177" s="95"/>
      <c r="AGE177" s="95"/>
      <c r="AGF177" s="95"/>
      <c r="AGG177" s="95"/>
      <c r="AGH177" s="95"/>
      <c r="AGI177" s="95"/>
      <c r="AGJ177" s="95"/>
      <c r="AGK177" s="95"/>
      <c r="AGL177" s="95"/>
      <c r="AGM177" s="95"/>
      <c r="AGN177" s="95"/>
      <c r="AGO177" s="95"/>
      <c r="AGP177" s="95"/>
      <c r="AGQ177" s="95"/>
      <c r="AGR177" s="95"/>
      <c r="AGS177" s="95"/>
      <c r="AGT177" s="95"/>
      <c r="AGU177" s="95"/>
      <c r="AGV177" s="95"/>
      <c r="AGW177" s="95"/>
      <c r="AGX177" s="95"/>
      <c r="AGY177" s="95"/>
      <c r="AGZ177" s="95"/>
      <c r="AHA177" s="95"/>
      <c r="AHB177" s="95"/>
      <c r="AHC177" s="95"/>
      <c r="AHD177" s="95"/>
      <c r="AHE177" s="95"/>
      <c r="AHF177" s="95"/>
      <c r="AHG177" s="95"/>
      <c r="AHH177" s="95"/>
      <c r="AHI177" s="95"/>
      <c r="AHJ177" s="95"/>
      <c r="AHK177" s="95"/>
      <c r="AHL177" s="95"/>
      <c r="AHM177" s="95"/>
      <c r="AHN177" s="95"/>
      <c r="AHO177" s="95"/>
      <c r="AHP177" s="95"/>
      <c r="AHQ177" s="95"/>
      <c r="AHR177" s="95"/>
      <c r="AHS177" s="95"/>
      <c r="AHT177" s="95"/>
      <c r="AHU177" s="95"/>
      <c r="AHV177" s="95"/>
      <c r="AHW177" s="95"/>
      <c r="AHX177" s="95"/>
      <c r="AHY177" s="95"/>
      <c r="AHZ177" s="95"/>
      <c r="AIA177" s="95"/>
      <c r="AIB177" s="95"/>
      <c r="AIC177" s="95"/>
      <c r="AID177" s="95"/>
      <c r="AIE177" s="95"/>
      <c r="AIF177" s="95"/>
      <c r="AIG177" s="95"/>
      <c r="AIH177" s="95"/>
      <c r="AII177" s="95"/>
      <c r="AIJ177" s="95"/>
      <c r="AIK177" s="95"/>
      <c r="AIL177" s="95"/>
      <c r="AIM177" s="95"/>
      <c r="AIN177" s="95"/>
      <c r="AIO177" s="95"/>
      <c r="AIP177" s="95"/>
      <c r="AIQ177" s="95"/>
      <c r="AIR177" s="95"/>
      <c r="AIS177" s="95"/>
      <c r="AIT177" s="95"/>
      <c r="AIU177" s="95"/>
      <c r="AIV177" s="95"/>
      <c r="AIW177" s="95"/>
      <c r="AIX177" s="95"/>
      <c r="AIY177" s="95"/>
      <c r="AIZ177" s="95"/>
      <c r="AJA177" s="95"/>
      <c r="AJB177" s="95"/>
      <c r="AJC177" s="95"/>
      <c r="AJD177" s="95"/>
      <c r="AJE177" s="95"/>
      <c r="AJF177" s="95"/>
      <c r="AJG177" s="95"/>
      <c r="AJH177" s="95"/>
      <c r="AJI177" s="95"/>
      <c r="AJJ177" s="95"/>
      <c r="AJK177" s="95"/>
      <c r="AJL177" s="95"/>
      <c r="AJM177" s="95"/>
      <c r="AJN177" s="95"/>
      <c r="AJO177" s="95"/>
      <c r="AJP177" s="95"/>
      <c r="AJQ177" s="95"/>
      <c r="AJR177" s="95"/>
      <c r="AJS177" s="95"/>
      <c r="AJT177" s="95"/>
      <c r="AJU177" s="95"/>
      <c r="AJV177" s="95"/>
      <c r="AJW177" s="95"/>
      <c r="AJX177" s="95"/>
      <c r="AJY177" s="95"/>
      <c r="AJZ177" s="95"/>
      <c r="AKA177" s="95"/>
      <c r="AKB177" s="95"/>
      <c r="AKC177" s="95"/>
      <c r="AKD177" s="95"/>
      <c r="AKE177" s="95"/>
      <c r="AKF177" s="95"/>
      <c r="AKG177" s="95"/>
      <c r="AKH177" s="95"/>
      <c r="AKI177" s="95"/>
      <c r="AKJ177" s="95"/>
      <c r="AKK177" s="95"/>
      <c r="AKL177" s="95"/>
      <c r="AKM177" s="95"/>
      <c r="AKN177" s="95"/>
      <c r="AKO177" s="95"/>
      <c r="AKP177" s="95"/>
      <c r="AKQ177" s="95"/>
      <c r="AKR177" s="95"/>
      <c r="AKS177" s="95"/>
      <c r="AKT177" s="95"/>
      <c r="AKU177" s="95"/>
      <c r="AKV177" s="95"/>
      <c r="AKW177" s="95"/>
      <c r="AKX177" s="95"/>
      <c r="AKY177" s="95"/>
      <c r="AKZ177" s="95"/>
      <c r="ALA177" s="95"/>
      <c r="ALB177" s="95"/>
      <c r="ALC177" s="95"/>
      <c r="ALD177" s="95"/>
      <c r="ALE177" s="95"/>
      <c r="ALF177" s="95"/>
      <c r="ALG177" s="95"/>
      <c r="ALH177" s="95"/>
      <c r="ALI177" s="95"/>
      <c r="ALJ177" s="95"/>
      <c r="ALK177" s="95"/>
      <c r="ALL177" s="95"/>
      <c r="ALM177" s="95"/>
      <c r="ALN177" s="95"/>
      <c r="ALO177" s="95"/>
      <c r="ALP177" s="95"/>
      <c r="ALQ177" s="95"/>
      <c r="ALR177" s="95"/>
      <c r="ALS177" s="95"/>
      <c r="ALT177" s="95"/>
      <c r="ALU177" s="95"/>
      <c r="ALV177" s="95"/>
      <c r="ALW177" s="95"/>
      <c r="ALX177" s="95"/>
      <c r="ALY177" s="95"/>
      <c r="ALZ177" s="95"/>
      <c r="AMA177" s="95"/>
      <c r="AMB177" s="95"/>
      <c r="AMC177" s="95"/>
      <c r="AMD177" s="95"/>
      <c r="AME177" s="95"/>
      <c r="AMF177" s="95"/>
      <c r="AMG177" s="95"/>
      <c r="AMH177" s="95"/>
      <c r="AMI177" s="95"/>
      <c r="AMJ177" s="95"/>
      <c r="AMK177" s="95"/>
      <c r="AML177" s="95"/>
    </row>
    <row r="178" spans="1:1026" s="96" customFormat="1" ht="105" hidden="1">
      <c r="A178" s="178"/>
      <c r="B178" s="91">
        <v>1</v>
      </c>
      <c r="C178" s="92">
        <v>171</v>
      </c>
      <c r="D178" s="101" t="s">
        <v>1474</v>
      </c>
      <c r="E178" s="101" t="s">
        <v>33</v>
      </c>
      <c r="F178" s="101" t="s">
        <v>1475</v>
      </c>
      <c r="G178" s="101">
        <v>6112904767</v>
      </c>
      <c r="H178" s="101" t="s">
        <v>1476</v>
      </c>
      <c r="I178" s="101" t="s">
        <v>1477</v>
      </c>
      <c r="J178" s="102" t="s">
        <v>1478</v>
      </c>
      <c r="K178" s="101" t="s">
        <v>38</v>
      </c>
      <c r="L178" s="101" t="s">
        <v>1440</v>
      </c>
      <c r="M178" s="101">
        <v>0</v>
      </c>
      <c r="N178" s="101">
        <v>0</v>
      </c>
      <c r="O178" s="101">
        <v>30</v>
      </c>
      <c r="P178" s="101">
        <v>0</v>
      </c>
      <c r="Q178" s="101">
        <v>0</v>
      </c>
      <c r="R178" s="101">
        <v>0</v>
      </c>
      <c r="S178" s="101">
        <v>180.42</v>
      </c>
      <c r="T178" s="91" t="s">
        <v>41</v>
      </c>
      <c r="U178" s="101" t="s">
        <v>42</v>
      </c>
      <c r="V178" s="101" t="s">
        <v>43</v>
      </c>
      <c r="W178" s="103" t="s">
        <v>1479</v>
      </c>
      <c r="X178" s="104" t="s">
        <v>1480</v>
      </c>
      <c r="Y178" s="105" t="s">
        <v>43</v>
      </c>
      <c r="Z178" s="101" t="s">
        <v>43</v>
      </c>
      <c r="AA178" s="101" t="s">
        <v>1481</v>
      </c>
      <c r="AB178" s="91" t="s">
        <v>57</v>
      </c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95"/>
      <c r="DE178" s="95"/>
      <c r="DF178" s="95"/>
      <c r="DG178" s="95"/>
      <c r="DH178" s="95"/>
      <c r="DI178" s="95"/>
      <c r="DJ178" s="95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95"/>
      <c r="FH178" s="95"/>
      <c r="FI178" s="95"/>
      <c r="FJ178" s="95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  <c r="GK178" s="95"/>
      <c r="GL178" s="95"/>
      <c r="GM178" s="95"/>
      <c r="GN178" s="95"/>
      <c r="GO178" s="95"/>
      <c r="GP178" s="95"/>
      <c r="GQ178" s="95"/>
      <c r="GR178" s="95"/>
      <c r="GS178" s="95"/>
      <c r="GT178" s="95"/>
      <c r="GU178" s="95"/>
      <c r="GV178" s="95"/>
      <c r="GW178" s="95"/>
      <c r="GX178" s="95"/>
      <c r="GY178" s="95"/>
      <c r="GZ178" s="95"/>
      <c r="HA178" s="95"/>
      <c r="HB178" s="95"/>
      <c r="HC178" s="95"/>
      <c r="HD178" s="95"/>
      <c r="HE178" s="95"/>
      <c r="HF178" s="95"/>
      <c r="HG178" s="95"/>
      <c r="HH178" s="95"/>
      <c r="HI178" s="95"/>
      <c r="HJ178" s="95"/>
      <c r="HK178" s="95"/>
      <c r="HL178" s="95"/>
      <c r="HM178" s="95"/>
      <c r="HN178" s="95"/>
      <c r="HO178" s="95"/>
      <c r="HP178" s="95"/>
      <c r="HQ178" s="95"/>
      <c r="HR178" s="95"/>
      <c r="HS178" s="95"/>
      <c r="HT178" s="95"/>
      <c r="HU178" s="95"/>
      <c r="HV178" s="95"/>
      <c r="HW178" s="95"/>
      <c r="HX178" s="95"/>
      <c r="HY178" s="95"/>
      <c r="HZ178" s="95"/>
      <c r="IA178" s="95"/>
      <c r="IB178" s="95"/>
      <c r="IC178" s="95"/>
      <c r="ID178" s="95"/>
      <c r="IE178" s="95"/>
      <c r="IF178" s="95"/>
      <c r="IG178" s="95"/>
      <c r="IH178" s="95"/>
      <c r="II178" s="95"/>
      <c r="IJ178" s="95"/>
      <c r="IK178" s="95"/>
      <c r="IL178" s="95"/>
      <c r="IM178" s="95"/>
      <c r="IN178" s="95"/>
      <c r="IO178" s="95"/>
      <c r="IP178" s="95"/>
      <c r="IQ178" s="95"/>
      <c r="IR178" s="95"/>
      <c r="IS178" s="95"/>
      <c r="IT178" s="95"/>
      <c r="IU178" s="95"/>
      <c r="IV178" s="95"/>
      <c r="IW178" s="95"/>
      <c r="IX178" s="95"/>
      <c r="IY178" s="95"/>
      <c r="IZ178" s="95"/>
      <c r="JA178" s="95"/>
      <c r="JB178" s="95"/>
      <c r="JC178" s="95"/>
      <c r="JD178" s="95"/>
      <c r="JE178" s="95"/>
      <c r="JF178" s="95"/>
      <c r="JG178" s="95"/>
      <c r="JH178" s="95"/>
      <c r="JI178" s="95"/>
      <c r="JJ178" s="95"/>
      <c r="JK178" s="95"/>
      <c r="JL178" s="95"/>
      <c r="JM178" s="95"/>
      <c r="JN178" s="95"/>
      <c r="JO178" s="95"/>
      <c r="JP178" s="95"/>
      <c r="JQ178" s="95"/>
      <c r="JR178" s="95"/>
      <c r="JS178" s="95"/>
      <c r="JT178" s="95"/>
      <c r="JU178" s="95"/>
      <c r="JV178" s="95"/>
      <c r="JW178" s="95"/>
      <c r="JX178" s="95"/>
      <c r="JY178" s="95"/>
      <c r="JZ178" s="95"/>
      <c r="KA178" s="95"/>
      <c r="KB178" s="95"/>
      <c r="KC178" s="95"/>
      <c r="KD178" s="95"/>
      <c r="KE178" s="95"/>
      <c r="KF178" s="95"/>
      <c r="KG178" s="95"/>
      <c r="KH178" s="95"/>
      <c r="KI178" s="95"/>
      <c r="KJ178" s="95"/>
      <c r="KK178" s="95"/>
      <c r="KL178" s="95"/>
      <c r="KM178" s="95"/>
      <c r="KN178" s="95"/>
      <c r="KO178" s="95"/>
      <c r="KP178" s="95"/>
      <c r="KQ178" s="95"/>
      <c r="KR178" s="95"/>
      <c r="KS178" s="95"/>
      <c r="KT178" s="95"/>
      <c r="KU178" s="95"/>
      <c r="KV178" s="95"/>
      <c r="KW178" s="95"/>
      <c r="KX178" s="95"/>
      <c r="KY178" s="95"/>
      <c r="KZ178" s="95"/>
      <c r="LA178" s="95"/>
      <c r="LB178" s="95"/>
      <c r="LC178" s="95"/>
      <c r="LD178" s="95"/>
      <c r="LE178" s="95"/>
      <c r="LF178" s="95"/>
      <c r="LG178" s="95"/>
      <c r="LH178" s="95"/>
      <c r="LI178" s="95"/>
      <c r="LJ178" s="95"/>
      <c r="LK178" s="95"/>
      <c r="LL178" s="95"/>
      <c r="LM178" s="95"/>
      <c r="LN178" s="95"/>
      <c r="LO178" s="95"/>
      <c r="LP178" s="95"/>
      <c r="LQ178" s="95"/>
      <c r="LR178" s="95"/>
      <c r="LS178" s="95"/>
      <c r="LT178" s="95"/>
      <c r="LU178" s="95"/>
      <c r="LV178" s="95"/>
      <c r="LW178" s="95"/>
      <c r="LX178" s="95"/>
      <c r="LY178" s="95"/>
      <c r="LZ178" s="95"/>
      <c r="MA178" s="95"/>
      <c r="MB178" s="95"/>
      <c r="MC178" s="95"/>
      <c r="MD178" s="95"/>
      <c r="ME178" s="95"/>
      <c r="MF178" s="95"/>
      <c r="MG178" s="95"/>
      <c r="MH178" s="95"/>
      <c r="MI178" s="95"/>
      <c r="MJ178" s="95"/>
      <c r="MK178" s="95"/>
      <c r="ML178" s="95"/>
      <c r="MM178" s="95"/>
      <c r="MN178" s="95"/>
      <c r="MO178" s="95"/>
      <c r="MP178" s="95"/>
      <c r="MQ178" s="95"/>
      <c r="MR178" s="95"/>
      <c r="MS178" s="95"/>
      <c r="MT178" s="95"/>
      <c r="MU178" s="95"/>
      <c r="MV178" s="95"/>
      <c r="MW178" s="95"/>
      <c r="MX178" s="95"/>
      <c r="MY178" s="95"/>
      <c r="MZ178" s="95"/>
      <c r="NA178" s="95"/>
      <c r="NB178" s="95"/>
      <c r="NC178" s="95"/>
      <c r="ND178" s="95"/>
      <c r="NE178" s="95"/>
      <c r="NF178" s="95"/>
      <c r="NG178" s="95"/>
      <c r="NH178" s="95"/>
      <c r="NI178" s="95"/>
      <c r="NJ178" s="95"/>
      <c r="NK178" s="95"/>
      <c r="NL178" s="95"/>
      <c r="NM178" s="95"/>
      <c r="NN178" s="95"/>
      <c r="NO178" s="95"/>
      <c r="NP178" s="95"/>
      <c r="NQ178" s="95"/>
      <c r="NR178" s="95"/>
      <c r="NS178" s="95"/>
      <c r="NT178" s="95"/>
      <c r="NU178" s="95"/>
      <c r="NV178" s="95"/>
      <c r="NW178" s="95"/>
      <c r="NX178" s="95"/>
      <c r="NY178" s="95"/>
      <c r="NZ178" s="95"/>
      <c r="OA178" s="95"/>
      <c r="OB178" s="95"/>
      <c r="OC178" s="95"/>
      <c r="OD178" s="95"/>
      <c r="OE178" s="95"/>
      <c r="OF178" s="95"/>
      <c r="OG178" s="95"/>
      <c r="OH178" s="95"/>
      <c r="OI178" s="95"/>
      <c r="OJ178" s="95"/>
      <c r="OK178" s="95"/>
      <c r="OL178" s="95"/>
      <c r="OM178" s="95"/>
      <c r="ON178" s="95"/>
      <c r="OO178" s="95"/>
      <c r="OP178" s="95"/>
      <c r="OQ178" s="95"/>
      <c r="OR178" s="95"/>
      <c r="OS178" s="95"/>
      <c r="OT178" s="95"/>
      <c r="OU178" s="95"/>
      <c r="OV178" s="95"/>
      <c r="OW178" s="95"/>
      <c r="OX178" s="95"/>
      <c r="OY178" s="95"/>
      <c r="OZ178" s="95"/>
      <c r="PA178" s="95"/>
      <c r="PB178" s="95"/>
      <c r="PC178" s="95"/>
      <c r="PD178" s="95"/>
      <c r="PE178" s="95"/>
      <c r="PF178" s="95"/>
      <c r="PG178" s="95"/>
      <c r="PH178" s="95"/>
      <c r="PI178" s="95"/>
      <c r="PJ178" s="95"/>
      <c r="PK178" s="95"/>
      <c r="PL178" s="95"/>
      <c r="PM178" s="95"/>
      <c r="PN178" s="95"/>
      <c r="PO178" s="95"/>
      <c r="PP178" s="95"/>
      <c r="PQ178" s="95"/>
      <c r="PR178" s="95"/>
      <c r="PS178" s="95"/>
      <c r="PT178" s="95"/>
      <c r="PU178" s="95"/>
      <c r="PV178" s="95"/>
      <c r="PW178" s="95"/>
      <c r="PX178" s="95"/>
      <c r="PY178" s="95"/>
      <c r="PZ178" s="95"/>
      <c r="QA178" s="95"/>
      <c r="QB178" s="95"/>
      <c r="QC178" s="95"/>
      <c r="QD178" s="95"/>
      <c r="QE178" s="95"/>
      <c r="QF178" s="95"/>
      <c r="QG178" s="95"/>
      <c r="QH178" s="95"/>
      <c r="QI178" s="95"/>
      <c r="QJ178" s="95"/>
      <c r="QK178" s="95"/>
      <c r="QL178" s="95"/>
      <c r="QM178" s="95"/>
      <c r="QN178" s="95"/>
      <c r="QO178" s="95"/>
      <c r="QP178" s="95"/>
      <c r="QQ178" s="95"/>
      <c r="QR178" s="95"/>
      <c r="QS178" s="95"/>
      <c r="QT178" s="95"/>
      <c r="QU178" s="95"/>
      <c r="QV178" s="95"/>
      <c r="QW178" s="95"/>
      <c r="QX178" s="95"/>
      <c r="QY178" s="95"/>
      <c r="QZ178" s="95"/>
      <c r="RA178" s="95"/>
      <c r="RB178" s="95"/>
      <c r="RC178" s="95"/>
      <c r="RD178" s="95"/>
      <c r="RE178" s="95"/>
      <c r="RF178" s="95"/>
      <c r="RG178" s="95"/>
      <c r="RH178" s="95"/>
      <c r="RI178" s="95"/>
      <c r="RJ178" s="95"/>
      <c r="RK178" s="95"/>
      <c r="RL178" s="95"/>
      <c r="RM178" s="95"/>
      <c r="RN178" s="95"/>
      <c r="RO178" s="95"/>
      <c r="RP178" s="95"/>
      <c r="RQ178" s="95"/>
      <c r="RR178" s="95"/>
      <c r="RS178" s="95"/>
      <c r="RT178" s="95"/>
      <c r="RU178" s="95"/>
      <c r="RV178" s="95"/>
      <c r="RW178" s="95"/>
      <c r="RX178" s="95"/>
      <c r="RY178" s="95"/>
      <c r="RZ178" s="95"/>
      <c r="SA178" s="95"/>
      <c r="SB178" s="95"/>
      <c r="SC178" s="95"/>
      <c r="SD178" s="95"/>
      <c r="SE178" s="95"/>
      <c r="SF178" s="95"/>
      <c r="SG178" s="95"/>
      <c r="SH178" s="95"/>
      <c r="SI178" s="95"/>
      <c r="SJ178" s="95"/>
      <c r="SK178" s="95"/>
      <c r="SL178" s="95"/>
      <c r="SM178" s="95"/>
      <c r="SN178" s="95"/>
      <c r="SO178" s="95"/>
      <c r="SP178" s="95"/>
      <c r="SQ178" s="95"/>
      <c r="SR178" s="95"/>
      <c r="SS178" s="95"/>
      <c r="ST178" s="95"/>
      <c r="SU178" s="95"/>
      <c r="SV178" s="95"/>
      <c r="SW178" s="95"/>
      <c r="SX178" s="95"/>
      <c r="SY178" s="95"/>
      <c r="SZ178" s="95"/>
      <c r="TA178" s="95"/>
      <c r="TB178" s="95"/>
      <c r="TC178" s="95"/>
      <c r="TD178" s="95"/>
      <c r="TE178" s="95"/>
      <c r="TF178" s="95"/>
      <c r="TG178" s="95"/>
      <c r="TH178" s="95"/>
      <c r="TI178" s="95"/>
      <c r="TJ178" s="95"/>
      <c r="TK178" s="95"/>
      <c r="TL178" s="95"/>
      <c r="TM178" s="95"/>
      <c r="TN178" s="95"/>
      <c r="TO178" s="95"/>
      <c r="TP178" s="95"/>
      <c r="TQ178" s="95"/>
      <c r="TR178" s="95"/>
      <c r="TS178" s="95"/>
      <c r="TT178" s="95"/>
      <c r="TU178" s="95"/>
      <c r="TV178" s="95"/>
      <c r="TW178" s="95"/>
      <c r="TX178" s="95"/>
      <c r="TY178" s="95"/>
      <c r="TZ178" s="95"/>
      <c r="UA178" s="95"/>
      <c r="UB178" s="95"/>
      <c r="UC178" s="95"/>
      <c r="UD178" s="95"/>
      <c r="UE178" s="95"/>
      <c r="UF178" s="95"/>
      <c r="UG178" s="95"/>
      <c r="UH178" s="95"/>
      <c r="UI178" s="95"/>
      <c r="UJ178" s="95"/>
      <c r="UK178" s="95"/>
      <c r="UL178" s="95"/>
      <c r="UM178" s="95"/>
      <c r="UN178" s="95"/>
      <c r="UO178" s="95"/>
      <c r="UP178" s="95"/>
      <c r="UQ178" s="95"/>
      <c r="UR178" s="95"/>
      <c r="US178" s="95"/>
      <c r="UT178" s="95"/>
      <c r="UU178" s="95"/>
      <c r="UV178" s="95"/>
      <c r="UW178" s="95"/>
      <c r="UX178" s="95"/>
      <c r="UY178" s="95"/>
      <c r="UZ178" s="95"/>
      <c r="VA178" s="95"/>
      <c r="VB178" s="95"/>
      <c r="VC178" s="95"/>
      <c r="VD178" s="95"/>
      <c r="VE178" s="95"/>
      <c r="VF178" s="95"/>
      <c r="VG178" s="95"/>
      <c r="VH178" s="95"/>
      <c r="VI178" s="95"/>
      <c r="VJ178" s="95"/>
      <c r="VK178" s="95"/>
      <c r="VL178" s="95"/>
      <c r="VM178" s="95"/>
      <c r="VN178" s="95"/>
      <c r="VO178" s="95"/>
      <c r="VP178" s="95"/>
      <c r="VQ178" s="95"/>
      <c r="VR178" s="95"/>
      <c r="VS178" s="95"/>
      <c r="VT178" s="95"/>
      <c r="VU178" s="95"/>
      <c r="VV178" s="95"/>
      <c r="VW178" s="95"/>
      <c r="VX178" s="95"/>
      <c r="VY178" s="95"/>
      <c r="VZ178" s="95"/>
      <c r="WA178" s="95"/>
      <c r="WB178" s="95"/>
      <c r="WC178" s="95"/>
      <c r="WD178" s="95"/>
      <c r="WE178" s="95"/>
      <c r="WF178" s="95"/>
      <c r="WG178" s="95"/>
      <c r="WH178" s="95"/>
      <c r="WI178" s="95"/>
      <c r="WJ178" s="95"/>
      <c r="WK178" s="95"/>
      <c r="WL178" s="95"/>
      <c r="WM178" s="95"/>
      <c r="WN178" s="95"/>
      <c r="WO178" s="95"/>
      <c r="WP178" s="95"/>
      <c r="WQ178" s="95"/>
      <c r="WR178" s="95"/>
      <c r="WS178" s="95"/>
      <c r="WT178" s="95"/>
      <c r="WU178" s="95"/>
      <c r="WV178" s="95"/>
      <c r="WW178" s="95"/>
      <c r="WX178" s="95"/>
      <c r="WY178" s="95"/>
      <c r="WZ178" s="95"/>
      <c r="XA178" s="95"/>
      <c r="XB178" s="95"/>
      <c r="XC178" s="95"/>
      <c r="XD178" s="95"/>
      <c r="XE178" s="95"/>
      <c r="XF178" s="95"/>
      <c r="XG178" s="95"/>
      <c r="XH178" s="95"/>
      <c r="XI178" s="95"/>
      <c r="XJ178" s="95"/>
      <c r="XK178" s="95"/>
      <c r="XL178" s="95"/>
      <c r="XM178" s="95"/>
      <c r="XN178" s="95"/>
      <c r="XO178" s="95"/>
      <c r="XP178" s="95"/>
      <c r="XQ178" s="95"/>
      <c r="XR178" s="95"/>
      <c r="XS178" s="95"/>
      <c r="XT178" s="95"/>
      <c r="XU178" s="95"/>
      <c r="XV178" s="95"/>
      <c r="XW178" s="95"/>
      <c r="XX178" s="95"/>
      <c r="XY178" s="95"/>
      <c r="XZ178" s="95"/>
      <c r="YA178" s="95"/>
      <c r="YB178" s="95"/>
      <c r="YC178" s="95"/>
      <c r="YD178" s="95"/>
      <c r="YE178" s="95"/>
      <c r="YF178" s="95"/>
      <c r="YG178" s="95"/>
      <c r="YH178" s="95"/>
      <c r="YI178" s="95"/>
      <c r="YJ178" s="95"/>
      <c r="YK178" s="95"/>
      <c r="YL178" s="95"/>
      <c r="YM178" s="95"/>
      <c r="YN178" s="95"/>
      <c r="YO178" s="95"/>
      <c r="YP178" s="95"/>
      <c r="YQ178" s="95"/>
      <c r="YR178" s="95"/>
      <c r="YS178" s="95"/>
      <c r="YT178" s="95"/>
      <c r="YU178" s="95"/>
      <c r="YV178" s="95"/>
      <c r="YW178" s="95"/>
      <c r="YX178" s="95"/>
      <c r="YY178" s="95"/>
      <c r="YZ178" s="95"/>
      <c r="ZA178" s="95"/>
      <c r="ZB178" s="95"/>
      <c r="ZC178" s="95"/>
      <c r="ZD178" s="95"/>
      <c r="ZE178" s="95"/>
      <c r="ZF178" s="95"/>
      <c r="ZG178" s="95"/>
      <c r="ZH178" s="95"/>
      <c r="ZI178" s="95"/>
      <c r="ZJ178" s="95"/>
      <c r="ZK178" s="95"/>
      <c r="ZL178" s="95"/>
      <c r="ZM178" s="95"/>
      <c r="ZN178" s="95"/>
      <c r="ZO178" s="95"/>
      <c r="ZP178" s="95"/>
      <c r="ZQ178" s="95"/>
      <c r="ZR178" s="95"/>
      <c r="ZS178" s="95"/>
      <c r="ZT178" s="95"/>
      <c r="ZU178" s="95"/>
      <c r="ZV178" s="95"/>
      <c r="ZW178" s="95"/>
      <c r="ZX178" s="95"/>
      <c r="ZY178" s="95"/>
      <c r="ZZ178" s="95"/>
      <c r="AAA178" s="95"/>
      <c r="AAB178" s="95"/>
      <c r="AAC178" s="95"/>
      <c r="AAD178" s="95"/>
      <c r="AAE178" s="95"/>
      <c r="AAF178" s="95"/>
      <c r="AAG178" s="95"/>
      <c r="AAH178" s="95"/>
      <c r="AAI178" s="95"/>
      <c r="AAJ178" s="95"/>
      <c r="AAK178" s="95"/>
      <c r="AAL178" s="95"/>
      <c r="AAM178" s="95"/>
      <c r="AAN178" s="95"/>
      <c r="AAO178" s="95"/>
      <c r="AAP178" s="95"/>
      <c r="AAQ178" s="95"/>
      <c r="AAR178" s="95"/>
      <c r="AAS178" s="95"/>
      <c r="AAT178" s="95"/>
      <c r="AAU178" s="95"/>
      <c r="AAV178" s="95"/>
      <c r="AAW178" s="95"/>
      <c r="AAX178" s="95"/>
      <c r="AAY178" s="95"/>
      <c r="AAZ178" s="95"/>
      <c r="ABA178" s="95"/>
      <c r="ABB178" s="95"/>
      <c r="ABC178" s="95"/>
      <c r="ABD178" s="95"/>
      <c r="ABE178" s="95"/>
      <c r="ABF178" s="95"/>
      <c r="ABG178" s="95"/>
      <c r="ABH178" s="95"/>
      <c r="ABI178" s="95"/>
      <c r="ABJ178" s="95"/>
      <c r="ABK178" s="95"/>
      <c r="ABL178" s="95"/>
      <c r="ABM178" s="95"/>
      <c r="ABN178" s="95"/>
      <c r="ABO178" s="95"/>
      <c r="ABP178" s="95"/>
      <c r="ABQ178" s="95"/>
      <c r="ABR178" s="95"/>
      <c r="ABS178" s="95"/>
      <c r="ABT178" s="95"/>
      <c r="ABU178" s="95"/>
      <c r="ABV178" s="95"/>
      <c r="ABW178" s="95"/>
      <c r="ABX178" s="95"/>
      <c r="ABY178" s="95"/>
      <c r="ABZ178" s="95"/>
      <c r="ACA178" s="95"/>
      <c r="ACB178" s="95"/>
      <c r="ACC178" s="95"/>
      <c r="ACD178" s="95"/>
      <c r="ACE178" s="95"/>
      <c r="ACF178" s="95"/>
      <c r="ACG178" s="95"/>
      <c r="ACH178" s="95"/>
      <c r="ACI178" s="95"/>
      <c r="ACJ178" s="95"/>
      <c r="ACK178" s="95"/>
      <c r="ACL178" s="95"/>
      <c r="ACM178" s="95"/>
      <c r="ACN178" s="95"/>
      <c r="ACO178" s="95"/>
      <c r="ACP178" s="95"/>
      <c r="ACQ178" s="95"/>
      <c r="ACR178" s="95"/>
      <c r="ACS178" s="95"/>
      <c r="ACT178" s="95"/>
      <c r="ACU178" s="95"/>
      <c r="ACV178" s="95"/>
      <c r="ACW178" s="95"/>
      <c r="ACX178" s="95"/>
      <c r="ACY178" s="95"/>
      <c r="ACZ178" s="95"/>
      <c r="ADA178" s="95"/>
      <c r="ADB178" s="95"/>
      <c r="ADC178" s="95"/>
      <c r="ADD178" s="95"/>
      <c r="ADE178" s="95"/>
      <c r="ADF178" s="95"/>
      <c r="ADG178" s="95"/>
      <c r="ADH178" s="95"/>
      <c r="ADI178" s="95"/>
      <c r="ADJ178" s="95"/>
      <c r="ADK178" s="95"/>
      <c r="ADL178" s="95"/>
      <c r="ADM178" s="95"/>
      <c r="ADN178" s="95"/>
      <c r="ADO178" s="95"/>
      <c r="ADP178" s="95"/>
      <c r="ADQ178" s="95"/>
      <c r="ADR178" s="95"/>
      <c r="ADS178" s="95"/>
      <c r="ADT178" s="95"/>
      <c r="ADU178" s="95"/>
      <c r="ADV178" s="95"/>
      <c r="ADW178" s="95"/>
      <c r="ADX178" s="95"/>
      <c r="ADY178" s="95"/>
      <c r="ADZ178" s="95"/>
      <c r="AEA178" s="95"/>
      <c r="AEB178" s="95"/>
      <c r="AEC178" s="95"/>
      <c r="AED178" s="95"/>
      <c r="AEE178" s="95"/>
      <c r="AEF178" s="95"/>
      <c r="AEG178" s="95"/>
      <c r="AEH178" s="95"/>
      <c r="AEI178" s="95"/>
      <c r="AEJ178" s="95"/>
      <c r="AEK178" s="95"/>
      <c r="AEL178" s="95"/>
      <c r="AEM178" s="95"/>
      <c r="AEN178" s="95"/>
      <c r="AEO178" s="95"/>
      <c r="AEP178" s="95"/>
      <c r="AEQ178" s="95"/>
      <c r="AER178" s="95"/>
      <c r="AES178" s="95"/>
      <c r="AET178" s="95"/>
      <c r="AEU178" s="95"/>
      <c r="AEV178" s="95"/>
      <c r="AEW178" s="95"/>
      <c r="AEX178" s="95"/>
      <c r="AEY178" s="95"/>
      <c r="AEZ178" s="95"/>
      <c r="AFA178" s="95"/>
      <c r="AFB178" s="95"/>
      <c r="AFC178" s="95"/>
      <c r="AFD178" s="95"/>
      <c r="AFE178" s="95"/>
      <c r="AFF178" s="95"/>
      <c r="AFG178" s="95"/>
      <c r="AFH178" s="95"/>
      <c r="AFI178" s="95"/>
      <c r="AFJ178" s="95"/>
      <c r="AFK178" s="95"/>
      <c r="AFL178" s="95"/>
      <c r="AFM178" s="95"/>
      <c r="AFN178" s="95"/>
      <c r="AFO178" s="95"/>
      <c r="AFP178" s="95"/>
      <c r="AFQ178" s="95"/>
      <c r="AFR178" s="95"/>
      <c r="AFS178" s="95"/>
      <c r="AFT178" s="95"/>
      <c r="AFU178" s="95"/>
      <c r="AFV178" s="95"/>
      <c r="AFW178" s="95"/>
      <c r="AFX178" s="95"/>
      <c r="AFY178" s="95"/>
      <c r="AFZ178" s="95"/>
      <c r="AGA178" s="95"/>
      <c r="AGB178" s="95"/>
      <c r="AGC178" s="95"/>
      <c r="AGD178" s="95"/>
      <c r="AGE178" s="95"/>
      <c r="AGF178" s="95"/>
      <c r="AGG178" s="95"/>
      <c r="AGH178" s="95"/>
      <c r="AGI178" s="95"/>
      <c r="AGJ178" s="95"/>
      <c r="AGK178" s="95"/>
      <c r="AGL178" s="95"/>
      <c r="AGM178" s="95"/>
      <c r="AGN178" s="95"/>
      <c r="AGO178" s="95"/>
      <c r="AGP178" s="95"/>
      <c r="AGQ178" s="95"/>
      <c r="AGR178" s="95"/>
      <c r="AGS178" s="95"/>
      <c r="AGT178" s="95"/>
      <c r="AGU178" s="95"/>
      <c r="AGV178" s="95"/>
      <c r="AGW178" s="95"/>
      <c r="AGX178" s="95"/>
      <c r="AGY178" s="95"/>
      <c r="AGZ178" s="95"/>
      <c r="AHA178" s="95"/>
      <c r="AHB178" s="95"/>
      <c r="AHC178" s="95"/>
      <c r="AHD178" s="95"/>
      <c r="AHE178" s="95"/>
      <c r="AHF178" s="95"/>
      <c r="AHG178" s="95"/>
      <c r="AHH178" s="95"/>
      <c r="AHI178" s="95"/>
      <c r="AHJ178" s="95"/>
      <c r="AHK178" s="95"/>
      <c r="AHL178" s="95"/>
      <c r="AHM178" s="95"/>
      <c r="AHN178" s="95"/>
      <c r="AHO178" s="95"/>
      <c r="AHP178" s="95"/>
      <c r="AHQ178" s="95"/>
      <c r="AHR178" s="95"/>
      <c r="AHS178" s="95"/>
      <c r="AHT178" s="95"/>
      <c r="AHU178" s="95"/>
      <c r="AHV178" s="95"/>
      <c r="AHW178" s="95"/>
      <c r="AHX178" s="95"/>
      <c r="AHY178" s="95"/>
      <c r="AHZ178" s="95"/>
      <c r="AIA178" s="95"/>
      <c r="AIB178" s="95"/>
      <c r="AIC178" s="95"/>
      <c r="AID178" s="95"/>
      <c r="AIE178" s="95"/>
      <c r="AIF178" s="95"/>
      <c r="AIG178" s="95"/>
      <c r="AIH178" s="95"/>
      <c r="AII178" s="95"/>
      <c r="AIJ178" s="95"/>
      <c r="AIK178" s="95"/>
      <c r="AIL178" s="95"/>
      <c r="AIM178" s="95"/>
      <c r="AIN178" s="95"/>
      <c r="AIO178" s="95"/>
      <c r="AIP178" s="95"/>
      <c r="AIQ178" s="95"/>
      <c r="AIR178" s="95"/>
      <c r="AIS178" s="95"/>
      <c r="AIT178" s="95"/>
      <c r="AIU178" s="95"/>
      <c r="AIV178" s="95"/>
      <c r="AIW178" s="95"/>
      <c r="AIX178" s="95"/>
      <c r="AIY178" s="95"/>
      <c r="AIZ178" s="95"/>
      <c r="AJA178" s="95"/>
      <c r="AJB178" s="95"/>
      <c r="AJC178" s="95"/>
      <c r="AJD178" s="95"/>
      <c r="AJE178" s="95"/>
      <c r="AJF178" s="95"/>
      <c r="AJG178" s="95"/>
      <c r="AJH178" s="95"/>
      <c r="AJI178" s="95"/>
      <c r="AJJ178" s="95"/>
      <c r="AJK178" s="95"/>
      <c r="AJL178" s="95"/>
      <c r="AJM178" s="95"/>
      <c r="AJN178" s="95"/>
      <c r="AJO178" s="95"/>
      <c r="AJP178" s="95"/>
      <c r="AJQ178" s="95"/>
      <c r="AJR178" s="95"/>
      <c r="AJS178" s="95"/>
      <c r="AJT178" s="95"/>
      <c r="AJU178" s="95"/>
      <c r="AJV178" s="95"/>
      <c r="AJW178" s="95"/>
      <c r="AJX178" s="95"/>
      <c r="AJY178" s="95"/>
      <c r="AJZ178" s="95"/>
      <c r="AKA178" s="95"/>
      <c r="AKB178" s="95"/>
      <c r="AKC178" s="95"/>
      <c r="AKD178" s="95"/>
      <c r="AKE178" s="95"/>
      <c r="AKF178" s="95"/>
      <c r="AKG178" s="95"/>
      <c r="AKH178" s="95"/>
      <c r="AKI178" s="95"/>
      <c r="AKJ178" s="95"/>
      <c r="AKK178" s="95"/>
      <c r="AKL178" s="95"/>
      <c r="AKM178" s="95"/>
      <c r="AKN178" s="95"/>
      <c r="AKO178" s="95"/>
      <c r="AKP178" s="95"/>
      <c r="AKQ178" s="95"/>
      <c r="AKR178" s="95"/>
      <c r="AKS178" s="95"/>
      <c r="AKT178" s="95"/>
      <c r="AKU178" s="95"/>
      <c r="AKV178" s="95"/>
      <c r="AKW178" s="95"/>
      <c r="AKX178" s="95"/>
      <c r="AKY178" s="95"/>
      <c r="AKZ178" s="95"/>
      <c r="ALA178" s="95"/>
      <c r="ALB178" s="95"/>
      <c r="ALC178" s="95"/>
      <c r="ALD178" s="95"/>
      <c r="ALE178" s="95"/>
      <c r="ALF178" s="95"/>
      <c r="ALG178" s="95"/>
      <c r="ALH178" s="95"/>
      <c r="ALI178" s="95"/>
      <c r="ALJ178" s="95"/>
      <c r="ALK178" s="95"/>
      <c r="ALL178" s="95"/>
      <c r="ALM178" s="95"/>
      <c r="ALN178" s="95"/>
      <c r="ALO178" s="95"/>
      <c r="ALP178" s="95"/>
      <c r="ALQ178" s="95"/>
      <c r="ALR178" s="95"/>
      <c r="ALS178" s="95"/>
      <c r="ALT178" s="95"/>
      <c r="ALU178" s="95"/>
      <c r="ALV178" s="95"/>
      <c r="ALW178" s="95"/>
      <c r="ALX178" s="95"/>
      <c r="ALY178" s="95"/>
      <c r="ALZ178" s="95"/>
      <c r="AMA178" s="95"/>
      <c r="AMB178" s="95"/>
      <c r="AMC178" s="95"/>
      <c r="AMD178" s="95"/>
      <c r="AME178" s="95"/>
      <c r="AMF178" s="95"/>
      <c r="AMG178" s="95"/>
      <c r="AMH178" s="95"/>
      <c r="AMI178" s="95"/>
      <c r="AMJ178" s="95"/>
      <c r="AMK178" s="95"/>
      <c r="AML178" s="95"/>
    </row>
    <row r="179" spans="1:1026" s="96" customFormat="1" ht="105" hidden="1">
      <c r="A179" s="178"/>
      <c r="B179" s="91">
        <v>1</v>
      </c>
      <c r="C179" s="92">
        <v>172</v>
      </c>
      <c r="D179" s="107" t="s">
        <v>1482</v>
      </c>
      <c r="E179" s="107" t="s">
        <v>33</v>
      </c>
      <c r="F179" s="107" t="s">
        <v>1483</v>
      </c>
      <c r="G179" s="107">
        <v>6112904510</v>
      </c>
      <c r="H179" s="91" t="s">
        <v>1484</v>
      </c>
      <c r="I179" s="108" t="s">
        <v>1485</v>
      </c>
      <c r="J179" s="109" t="s">
        <v>1486</v>
      </c>
      <c r="K179" s="107" t="s">
        <v>38</v>
      </c>
      <c r="L179" s="107" t="s">
        <v>1440</v>
      </c>
      <c r="M179" s="107">
        <v>0</v>
      </c>
      <c r="N179" s="107">
        <v>0</v>
      </c>
      <c r="O179" s="107">
        <v>0</v>
      </c>
      <c r="P179" s="107">
        <v>65</v>
      </c>
      <c r="Q179" s="107">
        <v>0</v>
      </c>
      <c r="R179" s="107">
        <v>0</v>
      </c>
      <c r="S179" s="107">
        <v>180.42</v>
      </c>
      <c r="T179" s="91" t="s">
        <v>41</v>
      </c>
      <c r="U179" s="107" t="s">
        <v>42</v>
      </c>
      <c r="V179" s="107" t="s">
        <v>43</v>
      </c>
      <c r="W179" s="110" t="s">
        <v>1487</v>
      </c>
      <c r="X179" s="91" t="s">
        <v>1488</v>
      </c>
      <c r="Y179" s="111" t="s">
        <v>1489</v>
      </c>
      <c r="Z179" s="107" t="s">
        <v>43</v>
      </c>
      <c r="AA179" s="108" t="s">
        <v>1490</v>
      </c>
      <c r="AB179" s="91" t="s">
        <v>57</v>
      </c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  <c r="IR179" s="95"/>
      <c r="IS179" s="95"/>
      <c r="IT179" s="95"/>
      <c r="IU179" s="95"/>
      <c r="IV179" s="95"/>
      <c r="IW179" s="95"/>
      <c r="IX179" s="95"/>
      <c r="IY179" s="95"/>
      <c r="IZ179" s="95"/>
      <c r="JA179" s="95"/>
      <c r="JB179" s="95"/>
      <c r="JC179" s="95"/>
      <c r="JD179" s="95"/>
      <c r="JE179" s="95"/>
      <c r="JF179" s="95"/>
      <c r="JG179" s="95"/>
      <c r="JH179" s="95"/>
      <c r="JI179" s="95"/>
      <c r="JJ179" s="95"/>
      <c r="JK179" s="95"/>
      <c r="JL179" s="95"/>
      <c r="JM179" s="95"/>
      <c r="JN179" s="95"/>
      <c r="JO179" s="95"/>
      <c r="JP179" s="95"/>
      <c r="JQ179" s="95"/>
      <c r="JR179" s="95"/>
      <c r="JS179" s="95"/>
      <c r="JT179" s="95"/>
      <c r="JU179" s="95"/>
      <c r="JV179" s="95"/>
      <c r="JW179" s="95"/>
      <c r="JX179" s="95"/>
      <c r="JY179" s="95"/>
      <c r="JZ179" s="95"/>
      <c r="KA179" s="95"/>
      <c r="KB179" s="95"/>
      <c r="KC179" s="95"/>
      <c r="KD179" s="95"/>
      <c r="KE179" s="95"/>
      <c r="KF179" s="95"/>
      <c r="KG179" s="95"/>
      <c r="KH179" s="95"/>
      <c r="KI179" s="95"/>
      <c r="KJ179" s="95"/>
      <c r="KK179" s="95"/>
      <c r="KL179" s="95"/>
      <c r="KM179" s="95"/>
      <c r="KN179" s="95"/>
      <c r="KO179" s="95"/>
      <c r="KP179" s="95"/>
      <c r="KQ179" s="95"/>
      <c r="KR179" s="95"/>
      <c r="KS179" s="95"/>
      <c r="KT179" s="95"/>
      <c r="KU179" s="95"/>
      <c r="KV179" s="95"/>
      <c r="KW179" s="95"/>
      <c r="KX179" s="95"/>
      <c r="KY179" s="95"/>
      <c r="KZ179" s="95"/>
      <c r="LA179" s="95"/>
      <c r="LB179" s="95"/>
      <c r="LC179" s="95"/>
      <c r="LD179" s="95"/>
      <c r="LE179" s="95"/>
      <c r="LF179" s="95"/>
      <c r="LG179" s="95"/>
      <c r="LH179" s="95"/>
      <c r="LI179" s="95"/>
      <c r="LJ179" s="95"/>
      <c r="LK179" s="95"/>
      <c r="LL179" s="95"/>
      <c r="LM179" s="95"/>
      <c r="LN179" s="95"/>
      <c r="LO179" s="95"/>
      <c r="LP179" s="95"/>
      <c r="LQ179" s="95"/>
      <c r="LR179" s="95"/>
      <c r="LS179" s="95"/>
      <c r="LT179" s="95"/>
      <c r="LU179" s="95"/>
      <c r="LV179" s="95"/>
      <c r="LW179" s="95"/>
      <c r="LX179" s="95"/>
      <c r="LY179" s="95"/>
      <c r="LZ179" s="95"/>
      <c r="MA179" s="95"/>
      <c r="MB179" s="95"/>
      <c r="MC179" s="95"/>
      <c r="MD179" s="95"/>
      <c r="ME179" s="95"/>
      <c r="MF179" s="95"/>
      <c r="MG179" s="95"/>
      <c r="MH179" s="95"/>
      <c r="MI179" s="95"/>
      <c r="MJ179" s="95"/>
      <c r="MK179" s="95"/>
      <c r="ML179" s="95"/>
      <c r="MM179" s="95"/>
      <c r="MN179" s="95"/>
      <c r="MO179" s="95"/>
      <c r="MP179" s="95"/>
      <c r="MQ179" s="95"/>
      <c r="MR179" s="95"/>
      <c r="MS179" s="95"/>
      <c r="MT179" s="95"/>
      <c r="MU179" s="95"/>
      <c r="MV179" s="95"/>
      <c r="MW179" s="95"/>
      <c r="MX179" s="95"/>
      <c r="MY179" s="95"/>
      <c r="MZ179" s="95"/>
      <c r="NA179" s="95"/>
      <c r="NB179" s="95"/>
      <c r="NC179" s="95"/>
      <c r="ND179" s="95"/>
      <c r="NE179" s="95"/>
      <c r="NF179" s="95"/>
      <c r="NG179" s="95"/>
      <c r="NH179" s="95"/>
      <c r="NI179" s="95"/>
      <c r="NJ179" s="95"/>
      <c r="NK179" s="95"/>
      <c r="NL179" s="95"/>
      <c r="NM179" s="95"/>
      <c r="NN179" s="95"/>
      <c r="NO179" s="95"/>
      <c r="NP179" s="95"/>
      <c r="NQ179" s="95"/>
      <c r="NR179" s="95"/>
      <c r="NS179" s="95"/>
      <c r="NT179" s="95"/>
      <c r="NU179" s="95"/>
      <c r="NV179" s="95"/>
      <c r="NW179" s="95"/>
      <c r="NX179" s="95"/>
      <c r="NY179" s="95"/>
      <c r="NZ179" s="95"/>
      <c r="OA179" s="95"/>
      <c r="OB179" s="95"/>
      <c r="OC179" s="95"/>
      <c r="OD179" s="95"/>
      <c r="OE179" s="95"/>
      <c r="OF179" s="95"/>
      <c r="OG179" s="95"/>
      <c r="OH179" s="95"/>
      <c r="OI179" s="95"/>
      <c r="OJ179" s="95"/>
      <c r="OK179" s="95"/>
      <c r="OL179" s="95"/>
      <c r="OM179" s="95"/>
      <c r="ON179" s="95"/>
      <c r="OO179" s="95"/>
      <c r="OP179" s="95"/>
      <c r="OQ179" s="95"/>
      <c r="OR179" s="95"/>
      <c r="OS179" s="95"/>
      <c r="OT179" s="95"/>
      <c r="OU179" s="95"/>
      <c r="OV179" s="95"/>
      <c r="OW179" s="95"/>
      <c r="OX179" s="95"/>
      <c r="OY179" s="95"/>
      <c r="OZ179" s="95"/>
      <c r="PA179" s="95"/>
      <c r="PB179" s="95"/>
      <c r="PC179" s="95"/>
      <c r="PD179" s="95"/>
      <c r="PE179" s="95"/>
      <c r="PF179" s="95"/>
      <c r="PG179" s="95"/>
      <c r="PH179" s="95"/>
      <c r="PI179" s="95"/>
      <c r="PJ179" s="95"/>
      <c r="PK179" s="95"/>
      <c r="PL179" s="95"/>
      <c r="PM179" s="95"/>
      <c r="PN179" s="95"/>
      <c r="PO179" s="95"/>
      <c r="PP179" s="95"/>
      <c r="PQ179" s="95"/>
      <c r="PR179" s="95"/>
      <c r="PS179" s="95"/>
      <c r="PT179" s="95"/>
      <c r="PU179" s="95"/>
      <c r="PV179" s="95"/>
      <c r="PW179" s="95"/>
      <c r="PX179" s="95"/>
      <c r="PY179" s="95"/>
      <c r="PZ179" s="95"/>
      <c r="QA179" s="95"/>
      <c r="QB179" s="95"/>
      <c r="QC179" s="95"/>
      <c r="QD179" s="95"/>
      <c r="QE179" s="95"/>
      <c r="QF179" s="95"/>
      <c r="QG179" s="95"/>
      <c r="QH179" s="95"/>
      <c r="QI179" s="95"/>
      <c r="QJ179" s="95"/>
      <c r="QK179" s="95"/>
      <c r="QL179" s="95"/>
      <c r="QM179" s="95"/>
      <c r="QN179" s="95"/>
      <c r="QO179" s="95"/>
      <c r="QP179" s="95"/>
      <c r="QQ179" s="95"/>
      <c r="QR179" s="95"/>
      <c r="QS179" s="95"/>
      <c r="QT179" s="95"/>
      <c r="QU179" s="95"/>
      <c r="QV179" s="95"/>
      <c r="QW179" s="95"/>
      <c r="QX179" s="95"/>
      <c r="QY179" s="95"/>
      <c r="QZ179" s="95"/>
      <c r="RA179" s="95"/>
      <c r="RB179" s="95"/>
      <c r="RC179" s="95"/>
      <c r="RD179" s="95"/>
      <c r="RE179" s="95"/>
      <c r="RF179" s="95"/>
      <c r="RG179" s="95"/>
      <c r="RH179" s="95"/>
      <c r="RI179" s="95"/>
      <c r="RJ179" s="95"/>
      <c r="RK179" s="95"/>
      <c r="RL179" s="95"/>
      <c r="RM179" s="95"/>
      <c r="RN179" s="95"/>
      <c r="RO179" s="95"/>
      <c r="RP179" s="95"/>
      <c r="RQ179" s="95"/>
      <c r="RR179" s="95"/>
      <c r="RS179" s="95"/>
      <c r="RT179" s="95"/>
      <c r="RU179" s="95"/>
      <c r="RV179" s="95"/>
      <c r="RW179" s="95"/>
      <c r="RX179" s="95"/>
      <c r="RY179" s="95"/>
      <c r="RZ179" s="95"/>
      <c r="SA179" s="95"/>
      <c r="SB179" s="95"/>
      <c r="SC179" s="95"/>
      <c r="SD179" s="95"/>
      <c r="SE179" s="95"/>
      <c r="SF179" s="95"/>
      <c r="SG179" s="95"/>
      <c r="SH179" s="95"/>
      <c r="SI179" s="95"/>
      <c r="SJ179" s="95"/>
      <c r="SK179" s="95"/>
      <c r="SL179" s="95"/>
      <c r="SM179" s="95"/>
      <c r="SN179" s="95"/>
      <c r="SO179" s="95"/>
      <c r="SP179" s="95"/>
      <c r="SQ179" s="95"/>
      <c r="SR179" s="95"/>
      <c r="SS179" s="95"/>
      <c r="ST179" s="95"/>
      <c r="SU179" s="95"/>
      <c r="SV179" s="95"/>
      <c r="SW179" s="95"/>
      <c r="SX179" s="95"/>
      <c r="SY179" s="95"/>
      <c r="SZ179" s="95"/>
      <c r="TA179" s="95"/>
      <c r="TB179" s="95"/>
      <c r="TC179" s="95"/>
      <c r="TD179" s="95"/>
      <c r="TE179" s="95"/>
      <c r="TF179" s="95"/>
      <c r="TG179" s="95"/>
      <c r="TH179" s="95"/>
      <c r="TI179" s="95"/>
      <c r="TJ179" s="95"/>
      <c r="TK179" s="95"/>
      <c r="TL179" s="95"/>
      <c r="TM179" s="95"/>
      <c r="TN179" s="95"/>
      <c r="TO179" s="95"/>
      <c r="TP179" s="95"/>
      <c r="TQ179" s="95"/>
      <c r="TR179" s="95"/>
      <c r="TS179" s="95"/>
      <c r="TT179" s="95"/>
      <c r="TU179" s="95"/>
      <c r="TV179" s="95"/>
      <c r="TW179" s="95"/>
      <c r="TX179" s="95"/>
      <c r="TY179" s="95"/>
      <c r="TZ179" s="95"/>
      <c r="UA179" s="95"/>
      <c r="UB179" s="95"/>
      <c r="UC179" s="95"/>
      <c r="UD179" s="95"/>
      <c r="UE179" s="95"/>
      <c r="UF179" s="95"/>
      <c r="UG179" s="95"/>
      <c r="UH179" s="95"/>
      <c r="UI179" s="95"/>
      <c r="UJ179" s="95"/>
      <c r="UK179" s="95"/>
      <c r="UL179" s="95"/>
      <c r="UM179" s="95"/>
      <c r="UN179" s="95"/>
      <c r="UO179" s="95"/>
      <c r="UP179" s="95"/>
      <c r="UQ179" s="95"/>
      <c r="UR179" s="95"/>
      <c r="US179" s="95"/>
      <c r="UT179" s="95"/>
      <c r="UU179" s="95"/>
      <c r="UV179" s="95"/>
      <c r="UW179" s="95"/>
      <c r="UX179" s="95"/>
      <c r="UY179" s="95"/>
      <c r="UZ179" s="95"/>
      <c r="VA179" s="95"/>
      <c r="VB179" s="95"/>
      <c r="VC179" s="95"/>
      <c r="VD179" s="95"/>
      <c r="VE179" s="95"/>
      <c r="VF179" s="95"/>
      <c r="VG179" s="95"/>
      <c r="VH179" s="95"/>
      <c r="VI179" s="95"/>
      <c r="VJ179" s="95"/>
      <c r="VK179" s="95"/>
      <c r="VL179" s="95"/>
      <c r="VM179" s="95"/>
      <c r="VN179" s="95"/>
      <c r="VO179" s="95"/>
      <c r="VP179" s="95"/>
      <c r="VQ179" s="95"/>
      <c r="VR179" s="95"/>
      <c r="VS179" s="95"/>
      <c r="VT179" s="95"/>
      <c r="VU179" s="95"/>
      <c r="VV179" s="95"/>
      <c r="VW179" s="95"/>
      <c r="VX179" s="95"/>
      <c r="VY179" s="95"/>
      <c r="VZ179" s="95"/>
      <c r="WA179" s="95"/>
      <c r="WB179" s="95"/>
      <c r="WC179" s="95"/>
      <c r="WD179" s="95"/>
      <c r="WE179" s="95"/>
      <c r="WF179" s="95"/>
      <c r="WG179" s="95"/>
      <c r="WH179" s="95"/>
      <c r="WI179" s="95"/>
      <c r="WJ179" s="95"/>
      <c r="WK179" s="95"/>
      <c r="WL179" s="95"/>
      <c r="WM179" s="95"/>
      <c r="WN179" s="95"/>
      <c r="WO179" s="95"/>
      <c r="WP179" s="95"/>
      <c r="WQ179" s="95"/>
      <c r="WR179" s="95"/>
      <c r="WS179" s="95"/>
      <c r="WT179" s="95"/>
      <c r="WU179" s="95"/>
      <c r="WV179" s="95"/>
      <c r="WW179" s="95"/>
      <c r="WX179" s="95"/>
      <c r="WY179" s="95"/>
      <c r="WZ179" s="95"/>
      <c r="XA179" s="95"/>
      <c r="XB179" s="95"/>
      <c r="XC179" s="95"/>
      <c r="XD179" s="95"/>
      <c r="XE179" s="95"/>
      <c r="XF179" s="95"/>
      <c r="XG179" s="95"/>
      <c r="XH179" s="95"/>
      <c r="XI179" s="95"/>
      <c r="XJ179" s="95"/>
      <c r="XK179" s="95"/>
      <c r="XL179" s="95"/>
      <c r="XM179" s="95"/>
      <c r="XN179" s="95"/>
      <c r="XO179" s="95"/>
      <c r="XP179" s="95"/>
      <c r="XQ179" s="95"/>
      <c r="XR179" s="95"/>
      <c r="XS179" s="95"/>
      <c r="XT179" s="95"/>
      <c r="XU179" s="95"/>
      <c r="XV179" s="95"/>
      <c r="XW179" s="95"/>
      <c r="XX179" s="95"/>
      <c r="XY179" s="95"/>
      <c r="XZ179" s="95"/>
      <c r="YA179" s="95"/>
      <c r="YB179" s="95"/>
      <c r="YC179" s="95"/>
      <c r="YD179" s="95"/>
      <c r="YE179" s="95"/>
      <c r="YF179" s="95"/>
      <c r="YG179" s="95"/>
      <c r="YH179" s="95"/>
      <c r="YI179" s="95"/>
      <c r="YJ179" s="95"/>
      <c r="YK179" s="95"/>
      <c r="YL179" s="95"/>
      <c r="YM179" s="95"/>
      <c r="YN179" s="95"/>
      <c r="YO179" s="95"/>
      <c r="YP179" s="95"/>
      <c r="YQ179" s="95"/>
      <c r="YR179" s="95"/>
      <c r="YS179" s="95"/>
      <c r="YT179" s="95"/>
      <c r="YU179" s="95"/>
      <c r="YV179" s="95"/>
      <c r="YW179" s="95"/>
      <c r="YX179" s="95"/>
      <c r="YY179" s="95"/>
      <c r="YZ179" s="95"/>
      <c r="ZA179" s="95"/>
      <c r="ZB179" s="95"/>
      <c r="ZC179" s="95"/>
      <c r="ZD179" s="95"/>
      <c r="ZE179" s="95"/>
      <c r="ZF179" s="95"/>
      <c r="ZG179" s="95"/>
      <c r="ZH179" s="95"/>
      <c r="ZI179" s="95"/>
      <c r="ZJ179" s="95"/>
      <c r="ZK179" s="95"/>
      <c r="ZL179" s="95"/>
      <c r="ZM179" s="95"/>
      <c r="ZN179" s="95"/>
      <c r="ZO179" s="95"/>
      <c r="ZP179" s="95"/>
      <c r="ZQ179" s="95"/>
      <c r="ZR179" s="95"/>
      <c r="ZS179" s="95"/>
      <c r="ZT179" s="95"/>
      <c r="ZU179" s="95"/>
      <c r="ZV179" s="95"/>
      <c r="ZW179" s="95"/>
      <c r="ZX179" s="95"/>
      <c r="ZY179" s="95"/>
      <c r="ZZ179" s="95"/>
      <c r="AAA179" s="95"/>
      <c r="AAB179" s="95"/>
      <c r="AAC179" s="95"/>
      <c r="AAD179" s="95"/>
      <c r="AAE179" s="95"/>
      <c r="AAF179" s="95"/>
      <c r="AAG179" s="95"/>
      <c r="AAH179" s="95"/>
      <c r="AAI179" s="95"/>
      <c r="AAJ179" s="95"/>
      <c r="AAK179" s="95"/>
      <c r="AAL179" s="95"/>
      <c r="AAM179" s="95"/>
      <c r="AAN179" s="95"/>
      <c r="AAO179" s="95"/>
      <c r="AAP179" s="95"/>
      <c r="AAQ179" s="95"/>
      <c r="AAR179" s="95"/>
      <c r="AAS179" s="95"/>
      <c r="AAT179" s="95"/>
      <c r="AAU179" s="95"/>
      <c r="AAV179" s="95"/>
      <c r="AAW179" s="95"/>
      <c r="AAX179" s="95"/>
      <c r="AAY179" s="95"/>
      <c r="AAZ179" s="95"/>
      <c r="ABA179" s="95"/>
      <c r="ABB179" s="95"/>
      <c r="ABC179" s="95"/>
      <c r="ABD179" s="95"/>
      <c r="ABE179" s="95"/>
      <c r="ABF179" s="95"/>
      <c r="ABG179" s="95"/>
      <c r="ABH179" s="95"/>
      <c r="ABI179" s="95"/>
      <c r="ABJ179" s="95"/>
      <c r="ABK179" s="95"/>
      <c r="ABL179" s="95"/>
      <c r="ABM179" s="95"/>
      <c r="ABN179" s="95"/>
      <c r="ABO179" s="95"/>
      <c r="ABP179" s="95"/>
      <c r="ABQ179" s="95"/>
      <c r="ABR179" s="95"/>
      <c r="ABS179" s="95"/>
      <c r="ABT179" s="95"/>
      <c r="ABU179" s="95"/>
      <c r="ABV179" s="95"/>
      <c r="ABW179" s="95"/>
      <c r="ABX179" s="95"/>
      <c r="ABY179" s="95"/>
      <c r="ABZ179" s="95"/>
      <c r="ACA179" s="95"/>
      <c r="ACB179" s="95"/>
      <c r="ACC179" s="95"/>
      <c r="ACD179" s="95"/>
      <c r="ACE179" s="95"/>
      <c r="ACF179" s="95"/>
      <c r="ACG179" s="95"/>
      <c r="ACH179" s="95"/>
      <c r="ACI179" s="95"/>
      <c r="ACJ179" s="95"/>
      <c r="ACK179" s="95"/>
      <c r="ACL179" s="95"/>
      <c r="ACM179" s="95"/>
      <c r="ACN179" s="95"/>
      <c r="ACO179" s="95"/>
      <c r="ACP179" s="95"/>
      <c r="ACQ179" s="95"/>
      <c r="ACR179" s="95"/>
      <c r="ACS179" s="95"/>
      <c r="ACT179" s="95"/>
      <c r="ACU179" s="95"/>
      <c r="ACV179" s="95"/>
      <c r="ACW179" s="95"/>
      <c r="ACX179" s="95"/>
      <c r="ACY179" s="95"/>
      <c r="ACZ179" s="95"/>
      <c r="ADA179" s="95"/>
      <c r="ADB179" s="95"/>
      <c r="ADC179" s="95"/>
      <c r="ADD179" s="95"/>
      <c r="ADE179" s="95"/>
      <c r="ADF179" s="95"/>
      <c r="ADG179" s="95"/>
      <c r="ADH179" s="95"/>
      <c r="ADI179" s="95"/>
      <c r="ADJ179" s="95"/>
      <c r="ADK179" s="95"/>
      <c r="ADL179" s="95"/>
      <c r="ADM179" s="95"/>
      <c r="ADN179" s="95"/>
      <c r="ADO179" s="95"/>
      <c r="ADP179" s="95"/>
      <c r="ADQ179" s="95"/>
      <c r="ADR179" s="95"/>
      <c r="ADS179" s="95"/>
      <c r="ADT179" s="95"/>
      <c r="ADU179" s="95"/>
      <c r="ADV179" s="95"/>
      <c r="ADW179" s="95"/>
      <c r="ADX179" s="95"/>
      <c r="ADY179" s="95"/>
      <c r="ADZ179" s="95"/>
      <c r="AEA179" s="95"/>
      <c r="AEB179" s="95"/>
      <c r="AEC179" s="95"/>
      <c r="AED179" s="95"/>
      <c r="AEE179" s="95"/>
      <c r="AEF179" s="95"/>
      <c r="AEG179" s="95"/>
      <c r="AEH179" s="95"/>
      <c r="AEI179" s="95"/>
      <c r="AEJ179" s="95"/>
      <c r="AEK179" s="95"/>
      <c r="AEL179" s="95"/>
      <c r="AEM179" s="95"/>
      <c r="AEN179" s="95"/>
      <c r="AEO179" s="95"/>
      <c r="AEP179" s="95"/>
      <c r="AEQ179" s="95"/>
      <c r="AER179" s="95"/>
      <c r="AES179" s="95"/>
      <c r="AET179" s="95"/>
      <c r="AEU179" s="95"/>
      <c r="AEV179" s="95"/>
      <c r="AEW179" s="95"/>
      <c r="AEX179" s="95"/>
      <c r="AEY179" s="95"/>
      <c r="AEZ179" s="95"/>
      <c r="AFA179" s="95"/>
      <c r="AFB179" s="95"/>
      <c r="AFC179" s="95"/>
      <c r="AFD179" s="95"/>
      <c r="AFE179" s="95"/>
      <c r="AFF179" s="95"/>
      <c r="AFG179" s="95"/>
      <c r="AFH179" s="95"/>
      <c r="AFI179" s="95"/>
      <c r="AFJ179" s="95"/>
      <c r="AFK179" s="95"/>
      <c r="AFL179" s="95"/>
      <c r="AFM179" s="95"/>
      <c r="AFN179" s="95"/>
      <c r="AFO179" s="95"/>
      <c r="AFP179" s="95"/>
      <c r="AFQ179" s="95"/>
      <c r="AFR179" s="95"/>
      <c r="AFS179" s="95"/>
      <c r="AFT179" s="95"/>
      <c r="AFU179" s="95"/>
      <c r="AFV179" s="95"/>
      <c r="AFW179" s="95"/>
      <c r="AFX179" s="95"/>
      <c r="AFY179" s="95"/>
      <c r="AFZ179" s="95"/>
      <c r="AGA179" s="95"/>
      <c r="AGB179" s="95"/>
      <c r="AGC179" s="95"/>
      <c r="AGD179" s="95"/>
      <c r="AGE179" s="95"/>
      <c r="AGF179" s="95"/>
      <c r="AGG179" s="95"/>
      <c r="AGH179" s="95"/>
      <c r="AGI179" s="95"/>
      <c r="AGJ179" s="95"/>
      <c r="AGK179" s="95"/>
      <c r="AGL179" s="95"/>
      <c r="AGM179" s="95"/>
      <c r="AGN179" s="95"/>
      <c r="AGO179" s="95"/>
      <c r="AGP179" s="95"/>
      <c r="AGQ179" s="95"/>
      <c r="AGR179" s="95"/>
      <c r="AGS179" s="95"/>
      <c r="AGT179" s="95"/>
      <c r="AGU179" s="95"/>
      <c r="AGV179" s="95"/>
      <c r="AGW179" s="95"/>
      <c r="AGX179" s="95"/>
      <c r="AGY179" s="95"/>
      <c r="AGZ179" s="95"/>
      <c r="AHA179" s="95"/>
      <c r="AHB179" s="95"/>
      <c r="AHC179" s="95"/>
      <c r="AHD179" s="95"/>
      <c r="AHE179" s="95"/>
      <c r="AHF179" s="95"/>
      <c r="AHG179" s="95"/>
      <c r="AHH179" s="95"/>
      <c r="AHI179" s="95"/>
      <c r="AHJ179" s="95"/>
      <c r="AHK179" s="95"/>
      <c r="AHL179" s="95"/>
      <c r="AHM179" s="95"/>
      <c r="AHN179" s="95"/>
      <c r="AHO179" s="95"/>
      <c r="AHP179" s="95"/>
      <c r="AHQ179" s="95"/>
      <c r="AHR179" s="95"/>
      <c r="AHS179" s="95"/>
      <c r="AHT179" s="95"/>
      <c r="AHU179" s="95"/>
      <c r="AHV179" s="95"/>
      <c r="AHW179" s="95"/>
      <c r="AHX179" s="95"/>
      <c r="AHY179" s="95"/>
      <c r="AHZ179" s="95"/>
      <c r="AIA179" s="95"/>
      <c r="AIB179" s="95"/>
      <c r="AIC179" s="95"/>
      <c r="AID179" s="95"/>
      <c r="AIE179" s="95"/>
      <c r="AIF179" s="95"/>
      <c r="AIG179" s="95"/>
      <c r="AIH179" s="95"/>
      <c r="AII179" s="95"/>
      <c r="AIJ179" s="95"/>
      <c r="AIK179" s="95"/>
      <c r="AIL179" s="95"/>
      <c r="AIM179" s="95"/>
      <c r="AIN179" s="95"/>
      <c r="AIO179" s="95"/>
      <c r="AIP179" s="95"/>
      <c r="AIQ179" s="95"/>
      <c r="AIR179" s="95"/>
      <c r="AIS179" s="95"/>
      <c r="AIT179" s="95"/>
      <c r="AIU179" s="95"/>
      <c r="AIV179" s="95"/>
      <c r="AIW179" s="95"/>
      <c r="AIX179" s="95"/>
      <c r="AIY179" s="95"/>
      <c r="AIZ179" s="95"/>
      <c r="AJA179" s="95"/>
      <c r="AJB179" s="95"/>
      <c r="AJC179" s="95"/>
      <c r="AJD179" s="95"/>
      <c r="AJE179" s="95"/>
      <c r="AJF179" s="95"/>
      <c r="AJG179" s="95"/>
      <c r="AJH179" s="95"/>
      <c r="AJI179" s="95"/>
      <c r="AJJ179" s="95"/>
      <c r="AJK179" s="95"/>
      <c r="AJL179" s="95"/>
      <c r="AJM179" s="95"/>
      <c r="AJN179" s="95"/>
      <c r="AJO179" s="95"/>
      <c r="AJP179" s="95"/>
      <c r="AJQ179" s="95"/>
      <c r="AJR179" s="95"/>
      <c r="AJS179" s="95"/>
      <c r="AJT179" s="95"/>
      <c r="AJU179" s="95"/>
      <c r="AJV179" s="95"/>
      <c r="AJW179" s="95"/>
      <c r="AJX179" s="95"/>
      <c r="AJY179" s="95"/>
      <c r="AJZ179" s="95"/>
      <c r="AKA179" s="95"/>
      <c r="AKB179" s="95"/>
      <c r="AKC179" s="95"/>
      <c r="AKD179" s="95"/>
      <c r="AKE179" s="95"/>
      <c r="AKF179" s="95"/>
      <c r="AKG179" s="95"/>
      <c r="AKH179" s="95"/>
      <c r="AKI179" s="95"/>
      <c r="AKJ179" s="95"/>
      <c r="AKK179" s="95"/>
      <c r="AKL179" s="95"/>
      <c r="AKM179" s="95"/>
      <c r="AKN179" s="95"/>
      <c r="AKO179" s="95"/>
      <c r="AKP179" s="95"/>
      <c r="AKQ179" s="95"/>
      <c r="AKR179" s="95"/>
      <c r="AKS179" s="95"/>
      <c r="AKT179" s="95"/>
      <c r="AKU179" s="95"/>
      <c r="AKV179" s="95"/>
      <c r="AKW179" s="95"/>
      <c r="AKX179" s="95"/>
      <c r="AKY179" s="95"/>
      <c r="AKZ179" s="95"/>
      <c r="ALA179" s="95"/>
      <c r="ALB179" s="95"/>
      <c r="ALC179" s="95"/>
      <c r="ALD179" s="95"/>
      <c r="ALE179" s="95"/>
      <c r="ALF179" s="95"/>
      <c r="ALG179" s="95"/>
      <c r="ALH179" s="95"/>
      <c r="ALI179" s="95"/>
      <c r="ALJ179" s="95"/>
      <c r="ALK179" s="95"/>
      <c r="ALL179" s="95"/>
      <c r="ALM179" s="95"/>
      <c r="ALN179" s="95"/>
      <c r="ALO179" s="95"/>
      <c r="ALP179" s="95"/>
      <c r="ALQ179" s="95"/>
      <c r="ALR179" s="95"/>
      <c r="ALS179" s="95"/>
      <c r="ALT179" s="95"/>
      <c r="ALU179" s="95"/>
      <c r="ALV179" s="95"/>
      <c r="ALW179" s="95"/>
      <c r="ALX179" s="95"/>
      <c r="ALY179" s="95"/>
      <c r="ALZ179" s="95"/>
      <c r="AMA179" s="95"/>
      <c r="AMB179" s="95"/>
      <c r="AMC179" s="95"/>
      <c r="AMD179" s="95"/>
      <c r="AME179" s="95"/>
      <c r="AMF179" s="95"/>
      <c r="AMG179" s="95"/>
      <c r="AMH179" s="95"/>
      <c r="AMI179" s="95"/>
      <c r="AMJ179" s="95"/>
      <c r="AMK179" s="95"/>
      <c r="AML179" s="95"/>
    </row>
    <row r="180" spans="1:1026" s="96" customFormat="1" ht="105" hidden="1">
      <c r="A180" s="178"/>
      <c r="B180" s="91">
        <v>1</v>
      </c>
      <c r="C180" s="92">
        <v>173</v>
      </c>
      <c r="D180" s="101" t="s">
        <v>1491</v>
      </c>
      <c r="E180" s="101" t="s">
        <v>33</v>
      </c>
      <c r="F180" s="101" t="s">
        <v>1492</v>
      </c>
      <c r="G180" s="101">
        <v>6112904541</v>
      </c>
      <c r="H180" s="101" t="s">
        <v>1493</v>
      </c>
      <c r="I180" s="101" t="s">
        <v>1494</v>
      </c>
      <c r="J180" s="102" t="s">
        <v>1495</v>
      </c>
      <c r="K180" s="101" t="s">
        <v>38</v>
      </c>
      <c r="L180" s="101" t="s">
        <v>1440</v>
      </c>
      <c r="M180" s="101">
        <v>0</v>
      </c>
      <c r="N180" s="101">
        <v>0</v>
      </c>
      <c r="O180" s="101">
        <v>35</v>
      </c>
      <c r="P180" s="101">
        <v>0</v>
      </c>
      <c r="Q180" s="101">
        <v>0</v>
      </c>
      <c r="R180" s="101">
        <v>0</v>
      </c>
      <c r="S180" s="101">
        <v>180.42</v>
      </c>
      <c r="T180" s="91" t="s">
        <v>41</v>
      </c>
      <c r="U180" s="101" t="s">
        <v>42</v>
      </c>
      <c r="V180" s="101" t="s">
        <v>43</v>
      </c>
      <c r="W180" s="103" t="s">
        <v>1496</v>
      </c>
      <c r="X180" s="104" t="s">
        <v>1497</v>
      </c>
      <c r="Y180" s="105" t="s">
        <v>43</v>
      </c>
      <c r="Z180" s="101" t="s">
        <v>43</v>
      </c>
      <c r="AA180" s="101" t="s">
        <v>1498</v>
      </c>
      <c r="AB180" s="91" t="s">
        <v>57</v>
      </c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  <c r="HF180" s="95"/>
      <c r="HG180" s="95"/>
      <c r="HH180" s="95"/>
      <c r="HI180" s="95"/>
      <c r="HJ180" s="95"/>
      <c r="HK180" s="95"/>
      <c r="HL180" s="95"/>
      <c r="HM180" s="95"/>
      <c r="HN180" s="95"/>
      <c r="HO180" s="95"/>
      <c r="HP180" s="95"/>
      <c r="HQ180" s="95"/>
      <c r="HR180" s="95"/>
      <c r="HS180" s="95"/>
      <c r="HT180" s="95"/>
      <c r="HU180" s="95"/>
      <c r="HV180" s="95"/>
      <c r="HW180" s="95"/>
      <c r="HX180" s="95"/>
      <c r="HY180" s="95"/>
      <c r="HZ180" s="95"/>
      <c r="IA180" s="95"/>
      <c r="IB180" s="95"/>
      <c r="IC180" s="95"/>
      <c r="ID180" s="95"/>
      <c r="IE180" s="95"/>
      <c r="IF180" s="95"/>
      <c r="IG180" s="95"/>
      <c r="IH180" s="95"/>
      <c r="II180" s="95"/>
      <c r="IJ180" s="95"/>
      <c r="IK180" s="95"/>
      <c r="IL180" s="95"/>
      <c r="IM180" s="95"/>
      <c r="IN180" s="95"/>
      <c r="IO180" s="95"/>
      <c r="IP180" s="95"/>
      <c r="IQ180" s="95"/>
      <c r="IR180" s="95"/>
      <c r="IS180" s="95"/>
      <c r="IT180" s="95"/>
      <c r="IU180" s="95"/>
      <c r="IV180" s="95"/>
      <c r="IW180" s="95"/>
      <c r="IX180" s="95"/>
      <c r="IY180" s="95"/>
      <c r="IZ180" s="95"/>
      <c r="JA180" s="95"/>
      <c r="JB180" s="95"/>
      <c r="JC180" s="95"/>
      <c r="JD180" s="95"/>
      <c r="JE180" s="95"/>
      <c r="JF180" s="95"/>
      <c r="JG180" s="95"/>
      <c r="JH180" s="95"/>
      <c r="JI180" s="95"/>
      <c r="JJ180" s="95"/>
      <c r="JK180" s="95"/>
      <c r="JL180" s="95"/>
      <c r="JM180" s="95"/>
      <c r="JN180" s="95"/>
      <c r="JO180" s="95"/>
      <c r="JP180" s="95"/>
      <c r="JQ180" s="95"/>
      <c r="JR180" s="95"/>
      <c r="JS180" s="95"/>
      <c r="JT180" s="95"/>
      <c r="JU180" s="95"/>
      <c r="JV180" s="95"/>
      <c r="JW180" s="95"/>
      <c r="JX180" s="95"/>
      <c r="JY180" s="95"/>
      <c r="JZ180" s="95"/>
      <c r="KA180" s="95"/>
      <c r="KB180" s="95"/>
      <c r="KC180" s="95"/>
      <c r="KD180" s="95"/>
      <c r="KE180" s="95"/>
      <c r="KF180" s="95"/>
      <c r="KG180" s="95"/>
      <c r="KH180" s="95"/>
      <c r="KI180" s="95"/>
      <c r="KJ180" s="95"/>
      <c r="KK180" s="95"/>
      <c r="KL180" s="95"/>
      <c r="KM180" s="95"/>
      <c r="KN180" s="95"/>
      <c r="KO180" s="95"/>
      <c r="KP180" s="95"/>
      <c r="KQ180" s="95"/>
      <c r="KR180" s="95"/>
      <c r="KS180" s="95"/>
      <c r="KT180" s="95"/>
      <c r="KU180" s="95"/>
      <c r="KV180" s="95"/>
      <c r="KW180" s="95"/>
      <c r="KX180" s="95"/>
      <c r="KY180" s="95"/>
      <c r="KZ180" s="95"/>
      <c r="LA180" s="95"/>
      <c r="LB180" s="95"/>
      <c r="LC180" s="95"/>
      <c r="LD180" s="95"/>
      <c r="LE180" s="95"/>
      <c r="LF180" s="95"/>
      <c r="LG180" s="95"/>
      <c r="LH180" s="95"/>
      <c r="LI180" s="95"/>
      <c r="LJ180" s="95"/>
      <c r="LK180" s="95"/>
      <c r="LL180" s="95"/>
      <c r="LM180" s="95"/>
      <c r="LN180" s="95"/>
      <c r="LO180" s="95"/>
      <c r="LP180" s="95"/>
      <c r="LQ180" s="95"/>
      <c r="LR180" s="95"/>
      <c r="LS180" s="95"/>
      <c r="LT180" s="95"/>
      <c r="LU180" s="95"/>
      <c r="LV180" s="95"/>
      <c r="LW180" s="95"/>
      <c r="LX180" s="95"/>
      <c r="LY180" s="95"/>
      <c r="LZ180" s="95"/>
      <c r="MA180" s="95"/>
      <c r="MB180" s="95"/>
      <c r="MC180" s="95"/>
      <c r="MD180" s="95"/>
      <c r="ME180" s="95"/>
      <c r="MF180" s="95"/>
      <c r="MG180" s="95"/>
      <c r="MH180" s="95"/>
      <c r="MI180" s="95"/>
      <c r="MJ180" s="95"/>
      <c r="MK180" s="95"/>
      <c r="ML180" s="95"/>
      <c r="MM180" s="95"/>
      <c r="MN180" s="95"/>
      <c r="MO180" s="95"/>
      <c r="MP180" s="95"/>
      <c r="MQ180" s="95"/>
      <c r="MR180" s="95"/>
      <c r="MS180" s="95"/>
      <c r="MT180" s="95"/>
      <c r="MU180" s="95"/>
      <c r="MV180" s="95"/>
      <c r="MW180" s="95"/>
      <c r="MX180" s="95"/>
      <c r="MY180" s="95"/>
      <c r="MZ180" s="95"/>
      <c r="NA180" s="95"/>
      <c r="NB180" s="95"/>
      <c r="NC180" s="95"/>
      <c r="ND180" s="95"/>
      <c r="NE180" s="95"/>
      <c r="NF180" s="95"/>
      <c r="NG180" s="95"/>
      <c r="NH180" s="95"/>
      <c r="NI180" s="95"/>
      <c r="NJ180" s="95"/>
      <c r="NK180" s="95"/>
      <c r="NL180" s="95"/>
      <c r="NM180" s="95"/>
      <c r="NN180" s="95"/>
      <c r="NO180" s="95"/>
      <c r="NP180" s="95"/>
      <c r="NQ180" s="95"/>
      <c r="NR180" s="95"/>
      <c r="NS180" s="95"/>
      <c r="NT180" s="95"/>
      <c r="NU180" s="95"/>
      <c r="NV180" s="95"/>
      <c r="NW180" s="95"/>
      <c r="NX180" s="95"/>
      <c r="NY180" s="95"/>
      <c r="NZ180" s="95"/>
      <c r="OA180" s="95"/>
      <c r="OB180" s="95"/>
      <c r="OC180" s="95"/>
      <c r="OD180" s="95"/>
      <c r="OE180" s="95"/>
      <c r="OF180" s="95"/>
      <c r="OG180" s="95"/>
      <c r="OH180" s="95"/>
      <c r="OI180" s="95"/>
      <c r="OJ180" s="95"/>
      <c r="OK180" s="95"/>
      <c r="OL180" s="95"/>
      <c r="OM180" s="95"/>
      <c r="ON180" s="95"/>
      <c r="OO180" s="95"/>
      <c r="OP180" s="95"/>
      <c r="OQ180" s="95"/>
      <c r="OR180" s="95"/>
      <c r="OS180" s="95"/>
      <c r="OT180" s="95"/>
      <c r="OU180" s="95"/>
      <c r="OV180" s="95"/>
      <c r="OW180" s="95"/>
      <c r="OX180" s="95"/>
      <c r="OY180" s="95"/>
      <c r="OZ180" s="95"/>
      <c r="PA180" s="95"/>
      <c r="PB180" s="95"/>
      <c r="PC180" s="95"/>
      <c r="PD180" s="95"/>
      <c r="PE180" s="95"/>
      <c r="PF180" s="95"/>
      <c r="PG180" s="95"/>
      <c r="PH180" s="95"/>
      <c r="PI180" s="95"/>
      <c r="PJ180" s="95"/>
      <c r="PK180" s="95"/>
      <c r="PL180" s="95"/>
      <c r="PM180" s="95"/>
      <c r="PN180" s="95"/>
      <c r="PO180" s="95"/>
      <c r="PP180" s="95"/>
      <c r="PQ180" s="95"/>
      <c r="PR180" s="95"/>
      <c r="PS180" s="95"/>
      <c r="PT180" s="95"/>
      <c r="PU180" s="95"/>
      <c r="PV180" s="95"/>
      <c r="PW180" s="95"/>
      <c r="PX180" s="95"/>
      <c r="PY180" s="95"/>
      <c r="PZ180" s="95"/>
      <c r="QA180" s="95"/>
      <c r="QB180" s="95"/>
      <c r="QC180" s="95"/>
      <c r="QD180" s="95"/>
      <c r="QE180" s="95"/>
      <c r="QF180" s="95"/>
      <c r="QG180" s="95"/>
      <c r="QH180" s="95"/>
      <c r="QI180" s="95"/>
      <c r="QJ180" s="95"/>
      <c r="QK180" s="95"/>
      <c r="QL180" s="95"/>
      <c r="QM180" s="95"/>
      <c r="QN180" s="95"/>
      <c r="QO180" s="95"/>
      <c r="QP180" s="95"/>
      <c r="QQ180" s="95"/>
      <c r="QR180" s="95"/>
      <c r="QS180" s="95"/>
      <c r="QT180" s="95"/>
      <c r="QU180" s="95"/>
      <c r="QV180" s="95"/>
      <c r="QW180" s="95"/>
      <c r="QX180" s="95"/>
      <c r="QY180" s="95"/>
      <c r="QZ180" s="95"/>
      <c r="RA180" s="95"/>
      <c r="RB180" s="95"/>
      <c r="RC180" s="95"/>
      <c r="RD180" s="95"/>
      <c r="RE180" s="95"/>
      <c r="RF180" s="95"/>
      <c r="RG180" s="95"/>
      <c r="RH180" s="95"/>
      <c r="RI180" s="95"/>
      <c r="RJ180" s="95"/>
      <c r="RK180" s="95"/>
      <c r="RL180" s="95"/>
      <c r="RM180" s="95"/>
      <c r="RN180" s="95"/>
      <c r="RO180" s="95"/>
      <c r="RP180" s="95"/>
      <c r="RQ180" s="95"/>
      <c r="RR180" s="95"/>
      <c r="RS180" s="95"/>
      <c r="RT180" s="95"/>
      <c r="RU180" s="95"/>
      <c r="RV180" s="95"/>
      <c r="RW180" s="95"/>
      <c r="RX180" s="95"/>
      <c r="RY180" s="95"/>
      <c r="RZ180" s="95"/>
      <c r="SA180" s="95"/>
      <c r="SB180" s="95"/>
      <c r="SC180" s="95"/>
      <c r="SD180" s="95"/>
      <c r="SE180" s="95"/>
      <c r="SF180" s="95"/>
      <c r="SG180" s="95"/>
      <c r="SH180" s="95"/>
      <c r="SI180" s="95"/>
      <c r="SJ180" s="95"/>
      <c r="SK180" s="95"/>
      <c r="SL180" s="95"/>
      <c r="SM180" s="95"/>
      <c r="SN180" s="95"/>
      <c r="SO180" s="95"/>
      <c r="SP180" s="95"/>
      <c r="SQ180" s="95"/>
      <c r="SR180" s="95"/>
      <c r="SS180" s="95"/>
      <c r="ST180" s="95"/>
      <c r="SU180" s="95"/>
      <c r="SV180" s="95"/>
      <c r="SW180" s="95"/>
      <c r="SX180" s="95"/>
      <c r="SY180" s="95"/>
      <c r="SZ180" s="95"/>
      <c r="TA180" s="95"/>
      <c r="TB180" s="95"/>
      <c r="TC180" s="95"/>
      <c r="TD180" s="95"/>
      <c r="TE180" s="95"/>
      <c r="TF180" s="95"/>
      <c r="TG180" s="95"/>
      <c r="TH180" s="95"/>
      <c r="TI180" s="95"/>
      <c r="TJ180" s="95"/>
      <c r="TK180" s="95"/>
      <c r="TL180" s="95"/>
      <c r="TM180" s="95"/>
      <c r="TN180" s="95"/>
      <c r="TO180" s="95"/>
      <c r="TP180" s="95"/>
      <c r="TQ180" s="95"/>
      <c r="TR180" s="95"/>
      <c r="TS180" s="95"/>
      <c r="TT180" s="95"/>
      <c r="TU180" s="95"/>
      <c r="TV180" s="95"/>
      <c r="TW180" s="95"/>
      <c r="TX180" s="95"/>
      <c r="TY180" s="95"/>
      <c r="TZ180" s="95"/>
      <c r="UA180" s="95"/>
      <c r="UB180" s="95"/>
      <c r="UC180" s="95"/>
      <c r="UD180" s="95"/>
      <c r="UE180" s="95"/>
      <c r="UF180" s="95"/>
      <c r="UG180" s="95"/>
      <c r="UH180" s="95"/>
      <c r="UI180" s="95"/>
      <c r="UJ180" s="95"/>
      <c r="UK180" s="95"/>
      <c r="UL180" s="95"/>
      <c r="UM180" s="95"/>
      <c r="UN180" s="95"/>
      <c r="UO180" s="95"/>
      <c r="UP180" s="95"/>
      <c r="UQ180" s="95"/>
      <c r="UR180" s="95"/>
      <c r="US180" s="95"/>
      <c r="UT180" s="95"/>
      <c r="UU180" s="95"/>
      <c r="UV180" s="95"/>
      <c r="UW180" s="95"/>
      <c r="UX180" s="95"/>
      <c r="UY180" s="95"/>
      <c r="UZ180" s="95"/>
      <c r="VA180" s="95"/>
      <c r="VB180" s="95"/>
      <c r="VC180" s="95"/>
      <c r="VD180" s="95"/>
      <c r="VE180" s="95"/>
      <c r="VF180" s="95"/>
      <c r="VG180" s="95"/>
      <c r="VH180" s="95"/>
      <c r="VI180" s="95"/>
      <c r="VJ180" s="95"/>
      <c r="VK180" s="95"/>
      <c r="VL180" s="95"/>
      <c r="VM180" s="95"/>
      <c r="VN180" s="95"/>
      <c r="VO180" s="95"/>
      <c r="VP180" s="95"/>
      <c r="VQ180" s="95"/>
      <c r="VR180" s="95"/>
      <c r="VS180" s="95"/>
      <c r="VT180" s="95"/>
      <c r="VU180" s="95"/>
      <c r="VV180" s="95"/>
      <c r="VW180" s="95"/>
      <c r="VX180" s="95"/>
      <c r="VY180" s="95"/>
      <c r="VZ180" s="95"/>
      <c r="WA180" s="95"/>
      <c r="WB180" s="95"/>
      <c r="WC180" s="95"/>
      <c r="WD180" s="95"/>
      <c r="WE180" s="95"/>
      <c r="WF180" s="95"/>
      <c r="WG180" s="95"/>
      <c r="WH180" s="95"/>
      <c r="WI180" s="95"/>
      <c r="WJ180" s="95"/>
      <c r="WK180" s="95"/>
      <c r="WL180" s="95"/>
      <c r="WM180" s="95"/>
      <c r="WN180" s="95"/>
      <c r="WO180" s="95"/>
      <c r="WP180" s="95"/>
      <c r="WQ180" s="95"/>
      <c r="WR180" s="95"/>
      <c r="WS180" s="95"/>
      <c r="WT180" s="95"/>
      <c r="WU180" s="95"/>
      <c r="WV180" s="95"/>
      <c r="WW180" s="95"/>
      <c r="WX180" s="95"/>
      <c r="WY180" s="95"/>
      <c r="WZ180" s="95"/>
      <c r="XA180" s="95"/>
      <c r="XB180" s="95"/>
      <c r="XC180" s="95"/>
      <c r="XD180" s="95"/>
      <c r="XE180" s="95"/>
      <c r="XF180" s="95"/>
      <c r="XG180" s="95"/>
      <c r="XH180" s="95"/>
      <c r="XI180" s="95"/>
      <c r="XJ180" s="95"/>
      <c r="XK180" s="95"/>
      <c r="XL180" s="95"/>
      <c r="XM180" s="95"/>
      <c r="XN180" s="95"/>
      <c r="XO180" s="95"/>
      <c r="XP180" s="95"/>
      <c r="XQ180" s="95"/>
      <c r="XR180" s="95"/>
      <c r="XS180" s="95"/>
      <c r="XT180" s="95"/>
      <c r="XU180" s="95"/>
      <c r="XV180" s="95"/>
      <c r="XW180" s="95"/>
      <c r="XX180" s="95"/>
      <c r="XY180" s="95"/>
      <c r="XZ180" s="95"/>
      <c r="YA180" s="95"/>
      <c r="YB180" s="95"/>
      <c r="YC180" s="95"/>
      <c r="YD180" s="95"/>
      <c r="YE180" s="95"/>
      <c r="YF180" s="95"/>
      <c r="YG180" s="95"/>
      <c r="YH180" s="95"/>
      <c r="YI180" s="95"/>
      <c r="YJ180" s="95"/>
      <c r="YK180" s="95"/>
      <c r="YL180" s="95"/>
      <c r="YM180" s="95"/>
      <c r="YN180" s="95"/>
      <c r="YO180" s="95"/>
      <c r="YP180" s="95"/>
      <c r="YQ180" s="95"/>
      <c r="YR180" s="95"/>
      <c r="YS180" s="95"/>
      <c r="YT180" s="95"/>
      <c r="YU180" s="95"/>
      <c r="YV180" s="95"/>
      <c r="YW180" s="95"/>
      <c r="YX180" s="95"/>
      <c r="YY180" s="95"/>
      <c r="YZ180" s="95"/>
      <c r="ZA180" s="95"/>
      <c r="ZB180" s="95"/>
      <c r="ZC180" s="95"/>
      <c r="ZD180" s="95"/>
      <c r="ZE180" s="95"/>
      <c r="ZF180" s="95"/>
      <c r="ZG180" s="95"/>
      <c r="ZH180" s="95"/>
      <c r="ZI180" s="95"/>
      <c r="ZJ180" s="95"/>
      <c r="ZK180" s="95"/>
      <c r="ZL180" s="95"/>
      <c r="ZM180" s="95"/>
      <c r="ZN180" s="95"/>
      <c r="ZO180" s="95"/>
      <c r="ZP180" s="95"/>
      <c r="ZQ180" s="95"/>
      <c r="ZR180" s="95"/>
      <c r="ZS180" s="95"/>
      <c r="ZT180" s="95"/>
      <c r="ZU180" s="95"/>
      <c r="ZV180" s="95"/>
      <c r="ZW180" s="95"/>
      <c r="ZX180" s="95"/>
      <c r="ZY180" s="95"/>
      <c r="ZZ180" s="95"/>
      <c r="AAA180" s="95"/>
      <c r="AAB180" s="95"/>
      <c r="AAC180" s="95"/>
      <c r="AAD180" s="95"/>
      <c r="AAE180" s="95"/>
      <c r="AAF180" s="95"/>
      <c r="AAG180" s="95"/>
      <c r="AAH180" s="95"/>
      <c r="AAI180" s="95"/>
      <c r="AAJ180" s="95"/>
      <c r="AAK180" s="95"/>
      <c r="AAL180" s="95"/>
      <c r="AAM180" s="95"/>
      <c r="AAN180" s="95"/>
      <c r="AAO180" s="95"/>
      <c r="AAP180" s="95"/>
      <c r="AAQ180" s="95"/>
      <c r="AAR180" s="95"/>
      <c r="AAS180" s="95"/>
      <c r="AAT180" s="95"/>
      <c r="AAU180" s="95"/>
      <c r="AAV180" s="95"/>
      <c r="AAW180" s="95"/>
      <c r="AAX180" s="95"/>
      <c r="AAY180" s="95"/>
      <c r="AAZ180" s="95"/>
      <c r="ABA180" s="95"/>
      <c r="ABB180" s="95"/>
      <c r="ABC180" s="95"/>
      <c r="ABD180" s="95"/>
      <c r="ABE180" s="95"/>
      <c r="ABF180" s="95"/>
      <c r="ABG180" s="95"/>
      <c r="ABH180" s="95"/>
      <c r="ABI180" s="95"/>
      <c r="ABJ180" s="95"/>
      <c r="ABK180" s="95"/>
      <c r="ABL180" s="95"/>
      <c r="ABM180" s="95"/>
      <c r="ABN180" s="95"/>
      <c r="ABO180" s="95"/>
      <c r="ABP180" s="95"/>
      <c r="ABQ180" s="95"/>
      <c r="ABR180" s="95"/>
      <c r="ABS180" s="95"/>
      <c r="ABT180" s="95"/>
      <c r="ABU180" s="95"/>
      <c r="ABV180" s="95"/>
      <c r="ABW180" s="95"/>
      <c r="ABX180" s="95"/>
      <c r="ABY180" s="95"/>
      <c r="ABZ180" s="95"/>
      <c r="ACA180" s="95"/>
      <c r="ACB180" s="95"/>
      <c r="ACC180" s="95"/>
      <c r="ACD180" s="95"/>
      <c r="ACE180" s="95"/>
      <c r="ACF180" s="95"/>
      <c r="ACG180" s="95"/>
      <c r="ACH180" s="95"/>
      <c r="ACI180" s="95"/>
      <c r="ACJ180" s="95"/>
      <c r="ACK180" s="95"/>
      <c r="ACL180" s="95"/>
      <c r="ACM180" s="95"/>
      <c r="ACN180" s="95"/>
      <c r="ACO180" s="95"/>
      <c r="ACP180" s="95"/>
      <c r="ACQ180" s="95"/>
      <c r="ACR180" s="95"/>
      <c r="ACS180" s="95"/>
      <c r="ACT180" s="95"/>
      <c r="ACU180" s="95"/>
      <c r="ACV180" s="95"/>
      <c r="ACW180" s="95"/>
      <c r="ACX180" s="95"/>
      <c r="ACY180" s="95"/>
      <c r="ACZ180" s="95"/>
      <c r="ADA180" s="95"/>
      <c r="ADB180" s="95"/>
      <c r="ADC180" s="95"/>
      <c r="ADD180" s="95"/>
      <c r="ADE180" s="95"/>
      <c r="ADF180" s="95"/>
      <c r="ADG180" s="95"/>
      <c r="ADH180" s="95"/>
      <c r="ADI180" s="95"/>
      <c r="ADJ180" s="95"/>
      <c r="ADK180" s="95"/>
      <c r="ADL180" s="95"/>
      <c r="ADM180" s="95"/>
      <c r="ADN180" s="95"/>
      <c r="ADO180" s="95"/>
      <c r="ADP180" s="95"/>
      <c r="ADQ180" s="95"/>
      <c r="ADR180" s="95"/>
      <c r="ADS180" s="95"/>
      <c r="ADT180" s="95"/>
      <c r="ADU180" s="95"/>
      <c r="ADV180" s="95"/>
      <c r="ADW180" s="95"/>
      <c r="ADX180" s="95"/>
      <c r="ADY180" s="95"/>
      <c r="ADZ180" s="95"/>
      <c r="AEA180" s="95"/>
      <c r="AEB180" s="95"/>
      <c r="AEC180" s="95"/>
      <c r="AED180" s="95"/>
      <c r="AEE180" s="95"/>
      <c r="AEF180" s="95"/>
      <c r="AEG180" s="95"/>
      <c r="AEH180" s="95"/>
      <c r="AEI180" s="95"/>
      <c r="AEJ180" s="95"/>
      <c r="AEK180" s="95"/>
      <c r="AEL180" s="95"/>
      <c r="AEM180" s="95"/>
      <c r="AEN180" s="95"/>
      <c r="AEO180" s="95"/>
      <c r="AEP180" s="95"/>
      <c r="AEQ180" s="95"/>
      <c r="AER180" s="95"/>
      <c r="AES180" s="95"/>
      <c r="AET180" s="95"/>
      <c r="AEU180" s="95"/>
      <c r="AEV180" s="95"/>
      <c r="AEW180" s="95"/>
      <c r="AEX180" s="95"/>
      <c r="AEY180" s="95"/>
      <c r="AEZ180" s="95"/>
      <c r="AFA180" s="95"/>
      <c r="AFB180" s="95"/>
      <c r="AFC180" s="95"/>
      <c r="AFD180" s="95"/>
      <c r="AFE180" s="95"/>
      <c r="AFF180" s="95"/>
      <c r="AFG180" s="95"/>
      <c r="AFH180" s="95"/>
      <c r="AFI180" s="95"/>
      <c r="AFJ180" s="95"/>
      <c r="AFK180" s="95"/>
      <c r="AFL180" s="95"/>
      <c r="AFM180" s="95"/>
      <c r="AFN180" s="95"/>
      <c r="AFO180" s="95"/>
      <c r="AFP180" s="95"/>
      <c r="AFQ180" s="95"/>
      <c r="AFR180" s="95"/>
      <c r="AFS180" s="95"/>
      <c r="AFT180" s="95"/>
      <c r="AFU180" s="95"/>
      <c r="AFV180" s="95"/>
      <c r="AFW180" s="95"/>
      <c r="AFX180" s="95"/>
      <c r="AFY180" s="95"/>
      <c r="AFZ180" s="95"/>
      <c r="AGA180" s="95"/>
      <c r="AGB180" s="95"/>
      <c r="AGC180" s="95"/>
      <c r="AGD180" s="95"/>
      <c r="AGE180" s="95"/>
      <c r="AGF180" s="95"/>
      <c r="AGG180" s="95"/>
      <c r="AGH180" s="95"/>
      <c r="AGI180" s="95"/>
      <c r="AGJ180" s="95"/>
      <c r="AGK180" s="95"/>
      <c r="AGL180" s="95"/>
      <c r="AGM180" s="95"/>
      <c r="AGN180" s="95"/>
      <c r="AGO180" s="95"/>
      <c r="AGP180" s="95"/>
      <c r="AGQ180" s="95"/>
      <c r="AGR180" s="95"/>
      <c r="AGS180" s="95"/>
      <c r="AGT180" s="95"/>
      <c r="AGU180" s="95"/>
      <c r="AGV180" s="95"/>
      <c r="AGW180" s="95"/>
      <c r="AGX180" s="95"/>
      <c r="AGY180" s="95"/>
      <c r="AGZ180" s="95"/>
      <c r="AHA180" s="95"/>
      <c r="AHB180" s="95"/>
      <c r="AHC180" s="95"/>
      <c r="AHD180" s="95"/>
      <c r="AHE180" s="95"/>
      <c r="AHF180" s="95"/>
      <c r="AHG180" s="95"/>
      <c r="AHH180" s="95"/>
      <c r="AHI180" s="95"/>
      <c r="AHJ180" s="95"/>
      <c r="AHK180" s="95"/>
      <c r="AHL180" s="95"/>
      <c r="AHM180" s="95"/>
      <c r="AHN180" s="95"/>
      <c r="AHO180" s="95"/>
      <c r="AHP180" s="95"/>
      <c r="AHQ180" s="95"/>
      <c r="AHR180" s="95"/>
      <c r="AHS180" s="95"/>
      <c r="AHT180" s="95"/>
      <c r="AHU180" s="95"/>
      <c r="AHV180" s="95"/>
      <c r="AHW180" s="95"/>
      <c r="AHX180" s="95"/>
      <c r="AHY180" s="95"/>
      <c r="AHZ180" s="95"/>
      <c r="AIA180" s="95"/>
      <c r="AIB180" s="95"/>
      <c r="AIC180" s="95"/>
      <c r="AID180" s="95"/>
      <c r="AIE180" s="95"/>
      <c r="AIF180" s="95"/>
      <c r="AIG180" s="95"/>
      <c r="AIH180" s="95"/>
      <c r="AII180" s="95"/>
      <c r="AIJ180" s="95"/>
      <c r="AIK180" s="95"/>
      <c r="AIL180" s="95"/>
      <c r="AIM180" s="95"/>
      <c r="AIN180" s="95"/>
      <c r="AIO180" s="95"/>
      <c r="AIP180" s="95"/>
      <c r="AIQ180" s="95"/>
      <c r="AIR180" s="95"/>
      <c r="AIS180" s="95"/>
      <c r="AIT180" s="95"/>
      <c r="AIU180" s="95"/>
      <c r="AIV180" s="95"/>
      <c r="AIW180" s="95"/>
      <c r="AIX180" s="95"/>
      <c r="AIY180" s="95"/>
      <c r="AIZ180" s="95"/>
      <c r="AJA180" s="95"/>
      <c r="AJB180" s="95"/>
      <c r="AJC180" s="95"/>
      <c r="AJD180" s="95"/>
      <c r="AJE180" s="95"/>
      <c r="AJF180" s="95"/>
      <c r="AJG180" s="95"/>
      <c r="AJH180" s="95"/>
      <c r="AJI180" s="95"/>
      <c r="AJJ180" s="95"/>
      <c r="AJK180" s="95"/>
      <c r="AJL180" s="95"/>
      <c r="AJM180" s="95"/>
      <c r="AJN180" s="95"/>
      <c r="AJO180" s="95"/>
      <c r="AJP180" s="95"/>
      <c r="AJQ180" s="95"/>
      <c r="AJR180" s="95"/>
      <c r="AJS180" s="95"/>
      <c r="AJT180" s="95"/>
      <c r="AJU180" s="95"/>
      <c r="AJV180" s="95"/>
      <c r="AJW180" s="95"/>
      <c r="AJX180" s="95"/>
      <c r="AJY180" s="95"/>
      <c r="AJZ180" s="95"/>
      <c r="AKA180" s="95"/>
      <c r="AKB180" s="95"/>
      <c r="AKC180" s="95"/>
      <c r="AKD180" s="95"/>
      <c r="AKE180" s="95"/>
      <c r="AKF180" s="95"/>
      <c r="AKG180" s="95"/>
      <c r="AKH180" s="95"/>
      <c r="AKI180" s="95"/>
      <c r="AKJ180" s="95"/>
      <c r="AKK180" s="95"/>
      <c r="AKL180" s="95"/>
      <c r="AKM180" s="95"/>
      <c r="AKN180" s="95"/>
      <c r="AKO180" s="95"/>
      <c r="AKP180" s="95"/>
      <c r="AKQ180" s="95"/>
      <c r="AKR180" s="95"/>
      <c r="AKS180" s="95"/>
      <c r="AKT180" s="95"/>
      <c r="AKU180" s="95"/>
      <c r="AKV180" s="95"/>
      <c r="AKW180" s="95"/>
      <c r="AKX180" s="95"/>
      <c r="AKY180" s="95"/>
      <c r="AKZ180" s="95"/>
      <c r="ALA180" s="95"/>
      <c r="ALB180" s="95"/>
      <c r="ALC180" s="95"/>
      <c r="ALD180" s="95"/>
      <c r="ALE180" s="95"/>
      <c r="ALF180" s="95"/>
      <c r="ALG180" s="95"/>
      <c r="ALH180" s="95"/>
      <c r="ALI180" s="95"/>
      <c r="ALJ180" s="95"/>
      <c r="ALK180" s="95"/>
      <c r="ALL180" s="95"/>
      <c r="ALM180" s="95"/>
      <c r="ALN180" s="95"/>
      <c r="ALO180" s="95"/>
      <c r="ALP180" s="95"/>
      <c r="ALQ180" s="95"/>
      <c r="ALR180" s="95"/>
      <c r="ALS180" s="95"/>
      <c r="ALT180" s="95"/>
      <c r="ALU180" s="95"/>
      <c r="ALV180" s="95"/>
      <c r="ALW180" s="95"/>
      <c r="ALX180" s="95"/>
      <c r="ALY180" s="95"/>
      <c r="ALZ180" s="95"/>
      <c r="AMA180" s="95"/>
      <c r="AMB180" s="95"/>
      <c r="AMC180" s="95"/>
      <c r="AMD180" s="95"/>
      <c r="AME180" s="95"/>
      <c r="AMF180" s="95"/>
      <c r="AMG180" s="95"/>
      <c r="AMH180" s="95"/>
      <c r="AMI180" s="95"/>
      <c r="AMJ180" s="95"/>
      <c r="AMK180" s="95"/>
      <c r="AML180" s="95"/>
    </row>
    <row r="181" spans="1:1026" s="96" customFormat="1" ht="105" hidden="1">
      <c r="A181" s="178"/>
      <c r="B181" s="91">
        <v>1</v>
      </c>
      <c r="C181" s="92">
        <v>174</v>
      </c>
      <c r="D181" s="91" t="s">
        <v>1499</v>
      </c>
      <c r="E181" s="91" t="s">
        <v>33</v>
      </c>
      <c r="F181" s="91" t="s">
        <v>1500</v>
      </c>
      <c r="G181" s="91">
        <v>6112904630</v>
      </c>
      <c r="H181" s="91" t="s">
        <v>1501</v>
      </c>
      <c r="I181" s="91" t="s">
        <v>1502</v>
      </c>
      <c r="J181" s="112" t="s">
        <v>1503</v>
      </c>
      <c r="K181" s="91" t="s">
        <v>38</v>
      </c>
      <c r="L181" s="91" t="s">
        <v>1440</v>
      </c>
      <c r="M181" s="91">
        <v>0</v>
      </c>
      <c r="N181" s="91">
        <v>0</v>
      </c>
      <c r="O181" s="91">
        <v>25</v>
      </c>
      <c r="P181" s="91">
        <v>0</v>
      </c>
      <c r="Q181" s="91">
        <v>0</v>
      </c>
      <c r="R181" s="91">
        <v>0</v>
      </c>
      <c r="S181" s="91">
        <v>180.42</v>
      </c>
      <c r="T181" s="91" t="s">
        <v>41</v>
      </c>
      <c r="U181" s="91" t="s">
        <v>42</v>
      </c>
      <c r="V181" s="91" t="s">
        <v>43</v>
      </c>
      <c r="W181" s="113" t="s">
        <v>1504</v>
      </c>
      <c r="X181" s="104" t="s">
        <v>1505</v>
      </c>
      <c r="Y181" s="114" t="s">
        <v>1506</v>
      </c>
      <c r="Z181" s="91" t="s">
        <v>43</v>
      </c>
      <c r="AA181" s="91" t="s">
        <v>1507</v>
      </c>
      <c r="AB181" s="91" t="s">
        <v>57</v>
      </c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95"/>
      <c r="GU181" s="95"/>
      <c r="GV181" s="95"/>
      <c r="GW181" s="95"/>
      <c r="GX181" s="95"/>
      <c r="GY181" s="95"/>
      <c r="GZ181" s="95"/>
      <c r="HA181" s="95"/>
      <c r="HB181" s="95"/>
      <c r="HC181" s="95"/>
      <c r="HD181" s="95"/>
      <c r="HE181" s="95"/>
      <c r="HF181" s="95"/>
      <c r="HG181" s="95"/>
      <c r="HH181" s="95"/>
      <c r="HI181" s="95"/>
      <c r="HJ181" s="95"/>
      <c r="HK181" s="95"/>
      <c r="HL181" s="95"/>
      <c r="HM181" s="95"/>
      <c r="HN181" s="95"/>
      <c r="HO181" s="95"/>
      <c r="HP181" s="95"/>
      <c r="HQ181" s="95"/>
      <c r="HR181" s="95"/>
      <c r="HS181" s="95"/>
      <c r="HT181" s="95"/>
      <c r="HU181" s="95"/>
      <c r="HV181" s="95"/>
      <c r="HW181" s="95"/>
      <c r="HX181" s="95"/>
      <c r="HY181" s="95"/>
      <c r="HZ181" s="95"/>
      <c r="IA181" s="95"/>
      <c r="IB181" s="95"/>
      <c r="IC181" s="95"/>
      <c r="ID181" s="95"/>
      <c r="IE181" s="95"/>
      <c r="IF181" s="95"/>
      <c r="IG181" s="95"/>
      <c r="IH181" s="95"/>
      <c r="II181" s="95"/>
      <c r="IJ181" s="95"/>
      <c r="IK181" s="95"/>
      <c r="IL181" s="95"/>
      <c r="IM181" s="95"/>
      <c r="IN181" s="95"/>
      <c r="IO181" s="95"/>
      <c r="IP181" s="95"/>
      <c r="IQ181" s="95"/>
      <c r="IR181" s="95"/>
      <c r="IS181" s="95"/>
      <c r="IT181" s="95"/>
      <c r="IU181" s="95"/>
      <c r="IV181" s="95"/>
      <c r="IW181" s="95"/>
      <c r="IX181" s="95"/>
      <c r="IY181" s="95"/>
      <c r="IZ181" s="95"/>
      <c r="JA181" s="95"/>
      <c r="JB181" s="95"/>
      <c r="JC181" s="95"/>
      <c r="JD181" s="95"/>
      <c r="JE181" s="95"/>
      <c r="JF181" s="95"/>
      <c r="JG181" s="95"/>
      <c r="JH181" s="95"/>
      <c r="JI181" s="95"/>
      <c r="JJ181" s="95"/>
      <c r="JK181" s="95"/>
      <c r="JL181" s="95"/>
      <c r="JM181" s="95"/>
      <c r="JN181" s="95"/>
      <c r="JO181" s="95"/>
      <c r="JP181" s="95"/>
      <c r="JQ181" s="95"/>
      <c r="JR181" s="95"/>
      <c r="JS181" s="95"/>
      <c r="JT181" s="95"/>
      <c r="JU181" s="95"/>
      <c r="JV181" s="95"/>
      <c r="JW181" s="95"/>
      <c r="JX181" s="95"/>
      <c r="JY181" s="95"/>
      <c r="JZ181" s="95"/>
      <c r="KA181" s="95"/>
      <c r="KB181" s="95"/>
      <c r="KC181" s="95"/>
      <c r="KD181" s="95"/>
      <c r="KE181" s="95"/>
      <c r="KF181" s="95"/>
      <c r="KG181" s="95"/>
      <c r="KH181" s="95"/>
      <c r="KI181" s="95"/>
      <c r="KJ181" s="95"/>
      <c r="KK181" s="95"/>
      <c r="KL181" s="95"/>
      <c r="KM181" s="95"/>
      <c r="KN181" s="95"/>
      <c r="KO181" s="95"/>
      <c r="KP181" s="95"/>
      <c r="KQ181" s="95"/>
      <c r="KR181" s="95"/>
      <c r="KS181" s="95"/>
      <c r="KT181" s="95"/>
      <c r="KU181" s="95"/>
      <c r="KV181" s="95"/>
      <c r="KW181" s="95"/>
      <c r="KX181" s="95"/>
      <c r="KY181" s="95"/>
      <c r="KZ181" s="95"/>
      <c r="LA181" s="95"/>
      <c r="LB181" s="95"/>
      <c r="LC181" s="95"/>
      <c r="LD181" s="95"/>
      <c r="LE181" s="95"/>
      <c r="LF181" s="95"/>
      <c r="LG181" s="95"/>
      <c r="LH181" s="95"/>
      <c r="LI181" s="95"/>
      <c r="LJ181" s="95"/>
      <c r="LK181" s="95"/>
      <c r="LL181" s="95"/>
      <c r="LM181" s="95"/>
      <c r="LN181" s="95"/>
      <c r="LO181" s="95"/>
      <c r="LP181" s="95"/>
      <c r="LQ181" s="95"/>
      <c r="LR181" s="95"/>
      <c r="LS181" s="95"/>
      <c r="LT181" s="95"/>
      <c r="LU181" s="95"/>
      <c r="LV181" s="95"/>
      <c r="LW181" s="95"/>
      <c r="LX181" s="95"/>
      <c r="LY181" s="95"/>
      <c r="LZ181" s="95"/>
      <c r="MA181" s="95"/>
      <c r="MB181" s="95"/>
      <c r="MC181" s="95"/>
      <c r="MD181" s="95"/>
      <c r="ME181" s="95"/>
      <c r="MF181" s="95"/>
      <c r="MG181" s="95"/>
      <c r="MH181" s="95"/>
      <c r="MI181" s="95"/>
      <c r="MJ181" s="95"/>
      <c r="MK181" s="95"/>
      <c r="ML181" s="95"/>
      <c r="MM181" s="95"/>
      <c r="MN181" s="95"/>
      <c r="MO181" s="95"/>
      <c r="MP181" s="95"/>
      <c r="MQ181" s="95"/>
      <c r="MR181" s="95"/>
      <c r="MS181" s="95"/>
      <c r="MT181" s="95"/>
      <c r="MU181" s="95"/>
      <c r="MV181" s="95"/>
      <c r="MW181" s="95"/>
      <c r="MX181" s="95"/>
      <c r="MY181" s="95"/>
      <c r="MZ181" s="95"/>
      <c r="NA181" s="95"/>
      <c r="NB181" s="95"/>
      <c r="NC181" s="95"/>
      <c r="ND181" s="95"/>
      <c r="NE181" s="95"/>
      <c r="NF181" s="95"/>
      <c r="NG181" s="95"/>
      <c r="NH181" s="95"/>
      <c r="NI181" s="95"/>
      <c r="NJ181" s="95"/>
      <c r="NK181" s="95"/>
      <c r="NL181" s="95"/>
      <c r="NM181" s="95"/>
      <c r="NN181" s="95"/>
      <c r="NO181" s="95"/>
      <c r="NP181" s="95"/>
      <c r="NQ181" s="95"/>
      <c r="NR181" s="95"/>
      <c r="NS181" s="95"/>
      <c r="NT181" s="95"/>
      <c r="NU181" s="95"/>
      <c r="NV181" s="95"/>
      <c r="NW181" s="95"/>
      <c r="NX181" s="95"/>
      <c r="NY181" s="95"/>
      <c r="NZ181" s="95"/>
      <c r="OA181" s="95"/>
      <c r="OB181" s="95"/>
      <c r="OC181" s="95"/>
      <c r="OD181" s="95"/>
      <c r="OE181" s="95"/>
      <c r="OF181" s="95"/>
      <c r="OG181" s="95"/>
      <c r="OH181" s="95"/>
      <c r="OI181" s="95"/>
      <c r="OJ181" s="95"/>
      <c r="OK181" s="95"/>
      <c r="OL181" s="95"/>
      <c r="OM181" s="95"/>
      <c r="ON181" s="95"/>
      <c r="OO181" s="95"/>
      <c r="OP181" s="95"/>
      <c r="OQ181" s="95"/>
      <c r="OR181" s="95"/>
      <c r="OS181" s="95"/>
      <c r="OT181" s="95"/>
      <c r="OU181" s="95"/>
      <c r="OV181" s="95"/>
      <c r="OW181" s="95"/>
      <c r="OX181" s="95"/>
      <c r="OY181" s="95"/>
      <c r="OZ181" s="95"/>
      <c r="PA181" s="95"/>
      <c r="PB181" s="95"/>
      <c r="PC181" s="95"/>
      <c r="PD181" s="95"/>
      <c r="PE181" s="95"/>
      <c r="PF181" s="95"/>
      <c r="PG181" s="95"/>
      <c r="PH181" s="95"/>
      <c r="PI181" s="95"/>
      <c r="PJ181" s="95"/>
      <c r="PK181" s="95"/>
      <c r="PL181" s="95"/>
      <c r="PM181" s="95"/>
      <c r="PN181" s="95"/>
      <c r="PO181" s="95"/>
      <c r="PP181" s="95"/>
      <c r="PQ181" s="95"/>
      <c r="PR181" s="95"/>
      <c r="PS181" s="95"/>
      <c r="PT181" s="95"/>
      <c r="PU181" s="95"/>
      <c r="PV181" s="95"/>
      <c r="PW181" s="95"/>
      <c r="PX181" s="95"/>
      <c r="PY181" s="95"/>
      <c r="PZ181" s="95"/>
      <c r="QA181" s="95"/>
      <c r="QB181" s="95"/>
      <c r="QC181" s="95"/>
      <c r="QD181" s="95"/>
      <c r="QE181" s="95"/>
      <c r="QF181" s="95"/>
      <c r="QG181" s="95"/>
      <c r="QH181" s="95"/>
      <c r="QI181" s="95"/>
      <c r="QJ181" s="95"/>
      <c r="QK181" s="95"/>
      <c r="QL181" s="95"/>
      <c r="QM181" s="95"/>
      <c r="QN181" s="95"/>
      <c r="QO181" s="95"/>
      <c r="QP181" s="95"/>
      <c r="QQ181" s="95"/>
      <c r="QR181" s="95"/>
      <c r="QS181" s="95"/>
      <c r="QT181" s="95"/>
      <c r="QU181" s="95"/>
      <c r="QV181" s="95"/>
      <c r="QW181" s="95"/>
      <c r="QX181" s="95"/>
      <c r="QY181" s="95"/>
      <c r="QZ181" s="95"/>
      <c r="RA181" s="95"/>
      <c r="RB181" s="95"/>
      <c r="RC181" s="95"/>
      <c r="RD181" s="95"/>
      <c r="RE181" s="95"/>
      <c r="RF181" s="95"/>
      <c r="RG181" s="95"/>
      <c r="RH181" s="95"/>
      <c r="RI181" s="95"/>
      <c r="RJ181" s="95"/>
      <c r="RK181" s="95"/>
      <c r="RL181" s="95"/>
      <c r="RM181" s="95"/>
      <c r="RN181" s="95"/>
      <c r="RO181" s="95"/>
      <c r="RP181" s="95"/>
      <c r="RQ181" s="95"/>
      <c r="RR181" s="95"/>
      <c r="RS181" s="95"/>
      <c r="RT181" s="95"/>
      <c r="RU181" s="95"/>
      <c r="RV181" s="95"/>
      <c r="RW181" s="95"/>
      <c r="RX181" s="95"/>
      <c r="RY181" s="95"/>
      <c r="RZ181" s="95"/>
      <c r="SA181" s="95"/>
      <c r="SB181" s="95"/>
      <c r="SC181" s="95"/>
      <c r="SD181" s="95"/>
      <c r="SE181" s="95"/>
      <c r="SF181" s="95"/>
      <c r="SG181" s="95"/>
      <c r="SH181" s="95"/>
      <c r="SI181" s="95"/>
      <c r="SJ181" s="95"/>
      <c r="SK181" s="95"/>
      <c r="SL181" s="95"/>
      <c r="SM181" s="95"/>
      <c r="SN181" s="95"/>
      <c r="SO181" s="95"/>
      <c r="SP181" s="95"/>
      <c r="SQ181" s="95"/>
      <c r="SR181" s="95"/>
      <c r="SS181" s="95"/>
      <c r="ST181" s="95"/>
      <c r="SU181" s="95"/>
      <c r="SV181" s="95"/>
      <c r="SW181" s="95"/>
      <c r="SX181" s="95"/>
      <c r="SY181" s="95"/>
      <c r="SZ181" s="95"/>
      <c r="TA181" s="95"/>
      <c r="TB181" s="95"/>
      <c r="TC181" s="95"/>
      <c r="TD181" s="95"/>
      <c r="TE181" s="95"/>
      <c r="TF181" s="95"/>
      <c r="TG181" s="95"/>
      <c r="TH181" s="95"/>
      <c r="TI181" s="95"/>
      <c r="TJ181" s="95"/>
      <c r="TK181" s="95"/>
      <c r="TL181" s="95"/>
      <c r="TM181" s="95"/>
      <c r="TN181" s="95"/>
      <c r="TO181" s="95"/>
      <c r="TP181" s="95"/>
      <c r="TQ181" s="95"/>
      <c r="TR181" s="95"/>
      <c r="TS181" s="95"/>
      <c r="TT181" s="95"/>
      <c r="TU181" s="95"/>
      <c r="TV181" s="95"/>
      <c r="TW181" s="95"/>
      <c r="TX181" s="95"/>
      <c r="TY181" s="95"/>
      <c r="TZ181" s="95"/>
      <c r="UA181" s="95"/>
      <c r="UB181" s="95"/>
      <c r="UC181" s="95"/>
      <c r="UD181" s="95"/>
      <c r="UE181" s="95"/>
      <c r="UF181" s="95"/>
      <c r="UG181" s="95"/>
      <c r="UH181" s="95"/>
      <c r="UI181" s="95"/>
      <c r="UJ181" s="95"/>
      <c r="UK181" s="95"/>
      <c r="UL181" s="95"/>
      <c r="UM181" s="95"/>
      <c r="UN181" s="95"/>
      <c r="UO181" s="95"/>
      <c r="UP181" s="95"/>
      <c r="UQ181" s="95"/>
      <c r="UR181" s="95"/>
      <c r="US181" s="95"/>
      <c r="UT181" s="95"/>
      <c r="UU181" s="95"/>
      <c r="UV181" s="95"/>
      <c r="UW181" s="95"/>
      <c r="UX181" s="95"/>
      <c r="UY181" s="95"/>
      <c r="UZ181" s="95"/>
      <c r="VA181" s="95"/>
      <c r="VB181" s="95"/>
      <c r="VC181" s="95"/>
      <c r="VD181" s="95"/>
      <c r="VE181" s="95"/>
      <c r="VF181" s="95"/>
      <c r="VG181" s="95"/>
      <c r="VH181" s="95"/>
      <c r="VI181" s="95"/>
      <c r="VJ181" s="95"/>
      <c r="VK181" s="95"/>
      <c r="VL181" s="95"/>
      <c r="VM181" s="95"/>
      <c r="VN181" s="95"/>
      <c r="VO181" s="95"/>
      <c r="VP181" s="95"/>
      <c r="VQ181" s="95"/>
      <c r="VR181" s="95"/>
      <c r="VS181" s="95"/>
      <c r="VT181" s="95"/>
      <c r="VU181" s="95"/>
      <c r="VV181" s="95"/>
      <c r="VW181" s="95"/>
      <c r="VX181" s="95"/>
      <c r="VY181" s="95"/>
      <c r="VZ181" s="95"/>
      <c r="WA181" s="95"/>
      <c r="WB181" s="95"/>
      <c r="WC181" s="95"/>
      <c r="WD181" s="95"/>
      <c r="WE181" s="95"/>
      <c r="WF181" s="95"/>
      <c r="WG181" s="95"/>
      <c r="WH181" s="95"/>
      <c r="WI181" s="95"/>
      <c r="WJ181" s="95"/>
      <c r="WK181" s="95"/>
      <c r="WL181" s="95"/>
      <c r="WM181" s="95"/>
      <c r="WN181" s="95"/>
      <c r="WO181" s="95"/>
      <c r="WP181" s="95"/>
      <c r="WQ181" s="95"/>
      <c r="WR181" s="95"/>
      <c r="WS181" s="95"/>
      <c r="WT181" s="95"/>
      <c r="WU181" s="95"/>
      <c r="WV181" s="95"/>
      <c r="WW181" s="95"/>
      <c r="WX181" s="95"/>
      <c r="WY181" s="95"/>
      <c r="WZ181" s="95"/>
      <c r="XA181" s="95"/>
      <c r="XB181" s="95"/>
      <c r="XC181" s="95"/>
      <c r="XD181" s="95"/>
      <c r="XE181" s="95"/>
      <c r="XF181" s="95"/>
      <c r="XG181" s="95"/>
      <c r="XH181" s="95"/>
      <c r="XI181" s="95"/>
      <c r="XJ181" s="95"/>
      <c r="XK181" s="95"/>
      <c r="XL181" s="95"/>
      <c r="XM181" s="95"/>
      <c r="XN181" s="95"/>
      <c r="XO181" s="95"/>
      <c r="XP181" s="95"/>
      <c r="XQ181" s="95"/>
      <c r="XR181" s="95"/>
      <c r="XS181" s="95"/>
      <c r="XT181" s="95"/>
      <c r="XU181" s="95"/>
      <c r="XV181" s="95"/>
      <c r="XW181" s="95"/>
      <c r="XX181" s="95"/>
      <c r="XY181" s="95"/>
      <c r="XZ181" s="95"/>
      <c r="YA181" s="95"/>
      <c r="YB181" s="95"/>
      <c r="YC181" s="95"/>
      <c r="YD181" s="95"/>
      <c r="YE181" s="95"/>
      <c r="YF181" s="95"/>
      <c r="YG181" s="95"/>
      <c r="YH181" s="95"/>
      <c r="YI181" s="95"/>
      <c r="YJ181" s="95"/>
      <c r="YK181" s="95"/>
      <c r="YL181" s="95"/>
      <c r="YM181" s="95"/>
      <c r="YN181" s="95"/>
      <c r="YO181" s="95"/>
      <c r="YP181" s="95"/>
      <c r="YQ181" s="95"/>
      <c r="YR181" s="95"/>
      <c r="YS181" s="95"/>
      <c r="YT181" s="95"/>
      <c r="YU181" s="95"/>
      <c r="YV181" s="95"/>
      <c r="YW181" s="95"/>
      <c r="YX181" s="95"/>
      <c r="YY181" s="95"/>
      <c r="YZ181" s="95"/>
      <c r="ZA181" s="95"/>
      <c r="ZB181" s="95"/>
      <c r="ZC181" s="95"/>
      <c r="ZD181" s="95"/>
      <c r="ZE181" s="95"/>
      <c r="ZF181" s="95"/>
      <c r="ZG181" s="95"/>
      <c r="ZH181" s="95"/>
      <c r="ZI181" s="95"/>
      <c r="ZJ181" s="95"/>
      <c r="ZK181" s="95"/>
      <c r="ZL181" s="95"/>
      <c r="ZM181" s="95"/>
      <c r="ZN181" s="95"/>
      <c r="ZO181" s="95"/>
      <c r="ZP181" s="95"/>
      <c r="ZQ181" s="95"/>
      <c r="ZR181" s="95"/>
      <c r="ZS181" s="95"/>
      <c r="ZT181" s="95"/>
      <c r="ZU181" s="95"/>
      <c r="ZV181" s="95"/>
      <c r="ZW181" s="95"/>
      <c r="ZX181" s="95"/>
      <c r="ZY181" s="95"/>
      <c r="ZZ181" s="95"/>
      <c r="AAA181" s="95"/>
      <c r="AAB181" s="95"/>
      <c r="AAC181" s="95"/>
      <c r="AAD181" s="95"/>
      <c r="AAE181" s="95"/>
      <c r="AAF181" s="95"/>
      <c r="AAG181" s="95"/>
      <c r="AAH181" s="95"/>
      <c r="AAI181" s="95"/>
      <c r="AAJ181" s="95"/>
      <c r="AAK181" s="95"/>
      <c r="AAL181" s="95"/>
      <c r="AAM181" s="95"/>
      <c r="AAN181" s="95"/>
      <c r="AAO181" s="95"/>
      <c r="AAP181" s="95"/>
      <c r="AAQ181" s="95"/>
      <c r="AAR181" s="95"/>
      <c r="AAS181" s="95"/>
      <c r="AAT181" s="95"/>
      <c r="AAU181" s="95"/>
      <c r="AAV181" s="95"/>
      <c r="AAW181" s="95"/>
      <c r="AAX181" s="95"/>
      <c r="AAY181" s="95"/>
      <c r="AAZ181" s="95"/>
      <c r="ABA181" s="95"/>
      <c r="ABB181" s="95"/>
      <c r="ABC181" s="95"/>
      <c r="ABD181" s="95"/>
      <c r="ABE181" s="95"/>
      <c r="ABF181" s="95"/>
      <c r="ABG181" s="95"/>
      <c r="ABH181" s="95"/>
      <c r="ABI181" s="95"/>
      <c r="ABJ181" s="95"/>
      <c r="ABK181" s="95"/>
      <c r="ABL181" s="95"/>
      <c r="ABM181" s="95"/>
      <c r="ABN181" s="95"/>
      <c r="ABO181" s="95"/>
      <c r="ABP181" s="95"/>
      <c r="ABQ181" s="95"/>
      <c r="ABR181" s="95"/>
      <c r="ABS181" s="95"/>
      <c r="ABT181" s="95"/>
      <c r="ABU181" s="95"/>
      <c r="ABV181" s="95"/>
      <c r="ABW181" s="95"/>
      <c r="ABX181" s="95"/>
      <c r="ABY181" s="95"/>
      <c r="ABZ181" s="95"/>
      <c r="ACA181" s="95"/>
      <c r="ACB181" s="95"/>
      <c r="ACC181" s="95"/>
      <c r="ACD181" s="95"/>
      <c r="ACE181" s="95"/>
      <c r="ACF181" s="95"/>
      <c r="ACG181" s="95"/>
      <c r="ACH181" s="95"/>
      <c r="ACI181" s="95"/>
      <c r="ACJ181" s="95"/>
      <c r="ACK181" s="95"/>
      <c r="ACL181" s="95"/>
      <c r="ACM181" s="95"/>
      <c r="ACN181" s="95"/>
      <c r="ACO181" s="95"/>
      <c r="ACP181" s="95"/>
      <c r="ACQ181" s="95"/>
      <c r="ACR181" s="95"/>
      <c r="ACS181" s="95"/>
      <c r="ACT181" s="95"/>
      <c r="ACU181" s="95"/>
      <c r="ACV181" s="95"/>
      <c r="ACW181" s="95"/>
      <c r="ACX181" s="95"/>
      <c r="ACY181" s="95"/>
      <c r="ACZ181" s="95"/>
      <c r="ADA181" s="95"/>
      <c r="ADB181" s="95"/>
      <c r="ADC181" s="95"/>
      <c r="ADD181" s="95"/>
      <c r="ADE181" s="95"/>
      <c r="ADF181" s="95"/>
      <c r="ADG181" s="95"/>
      <c r="ADH181" s="95"/>
      <c r="ADI181" s="95"/>
      <c r="ADJ181" s="95"/>
      <c r="ADK181" s="95"/>
      <c r="ADL181" s="95"/>
      <c r="ADM181" s="95"/>
      <c r="ADN181" s="95"/>
      <c r="ADO181" s="95"/>
      <c r="ADP181" s="95"/>
      <c r="ADQ181" s="95"/>
      <c r="ADR181" s="95"/>
      <c r="ADS181" s="95"/>
      <c r="ADT181" s="95"/>
      <c r="ADU181" s="95"/>
      <c r="ADV181" s="95"/>
      <c r="ADW181" s="95"/>
      <c r="ADX181" s="95"/>
      <c r="ADY181" s="95"/>
      <c r="ADZ181" s="95"/>
      <c r="AEA181" s="95"/>
      <c r="AEB181" s="95"/>
      <c r="AEC181" s="95"/>
      <c r="AED181" s="95"/>
      <c r="AEE181" s="95"/>
      <c r="AEF181" s="95"/>
      <c r="AEG181" s="95"/>
      <c r="AEH181" s="95"/>
      <c r="AEI181" s="95"/>
      <c r="AEJ181" s="95"/>
      <c r="AEK181" s="95"/>
      <c r="AEL181" s="95"/>
      <c r="AEM181" s="95"/>
      <c r="AEN181" s="95"/>
      <c r="AEO181" s="95"/>
      <c r="AEP181" s="95"/>
      <c r="AEQ181" s="95"/>
      <c r="AER181" s="95"/>
      <c r="AES181" s="95"/>
      <c r="AET181" s="95"/>
      <c r="AEU181" s="95"/>
      <c r="AEV181" s="95"/>
      <c r="AEW181" s="95"/>
      <c r="AEX181" s="95"/>
      <c r="AEY181" s="95"/>
      <c r="AEZ181" s="95"/>
      <c r="AFA181" s="95"/>
      <c r="AFB181" s="95"/>
      <c r="AFC181" s="95"/>
      <c r="AFD181" s="95"/>
      <c r="AFE181" s="95"/>
      <c r="AFF181" s="95"/>
      <c r="AFG181" s="95"/>
      <c r="AFH181" s="95"/>
      <c r="AFI181" s="95"/>
      <c r="AFJ181" s="95"/>
      <c r="AFK181" s="95"/>
      <c r="AFL181" s="95"/>
      <c r="AFM181" s="95"/>
      <c r="AFN181" s="95"/>
      <c r="AFO181" s="95"/>
      <c r="AFP181" s="95"/>
      <c r="AFQ181" s="95"/>
      <c r="AFR181" s="95"/>
      <c r="AFS181" s="95"/>
      <c r="AFT181" s="95"/>
      <c r="AFU181" s="95"/>
      <c r="AFV181" s="95"/>
      <c r="AFW181" s="95"/>
      <c r="AFX181" s="95"/>
      <c r="AFY181" s="95"/>
      <c r="AFZ181" s="95"/>
      <c r="AGA181" s="95"/>
      <c r="AGB181" s="95"/>
      <c r="AGC181" s="95"/>
      <c r="AGD181" s="95"/>
      <c r="AGE181" s="95"/>
      <c r="AGF181" s="95"/>
      <c r="AGG181" s="95"/>
      <c r="AGH181" s="95"/>
      <c r="AGI181" s="95"/>
      <c r="AGJ181" s="95"/>
      <c r="AGK181" s="95"/>
      <c r="AGL181" s="95"/>
      <c r="AGM181" s="95"/>
      <c r="AGN181" s="95"/>
      <c r="AGO181" s="95"/>
      <c r="AGP181" s="95"/>
      <c r="AGQ181" s="95"/>
      <c r="AGR181" s="95"/>
      <c r="AGS181" s="95"/>
      <c r="AGT181" s="95"/>
      <c r="AGU181" s="95"/>
      <c r="AGV181" s="95"/>
      <c r="AGW181" s="95"/>
      <c r="AGX181" s="95"/>
      <c r="AGY181" s="95"/>
      <c r="AGZ181" s="95"/>
      <c r="AHA181" s="95"/>
      <c r="AHB181" s="95"/>
      <c r="AHC181" s="95"/>
      <c r="AHD181" s="95"/>
      <c r="AHE181" s="95"/>
      <c r="AHF181" s="95"/>
      <c r="AHG181" s="95"/>
      <c r="AHH181" s="95"/>
      <c r="AHI181" s="95"/>
      <c r="AHJ181" s="95"/>
      <c r="AHK181" s="95"/>
      <c r="AHL181" s="95"/>
      <c r="AHM181" s="95"/>
      <c r="AHN181" s="95"/>
      <c r="AHO181" s="95"/>
      <c r="AHP181" s="95"/>
      <c r="AHQ181" s="95"/>
      <c r="AHR181" s="95"/>
      <c r="AHS181" s="95"/>
      <c r="AHT181" s="95"/>
      <c r="AHU181" s="95"/>
      <c r="AHV181" s="95"/>
      <c r="AHW181" s="95"/>
      <c r="AHX181" s="95"/>
      <c r="AHY181" s="95"/>
      <c r="AHZ181" s="95"/>
      <c r="AIA181" s="95"/>
      <c r="AIB181" s="95"/>
      <c r="AIC181" s="95"/>
      <c r="AID181" s="95"/>
      <c r="AIE181" s="95"/>
      <c r="AIF181" s="95"/>
      <c r="AIG181" s="95"/>
      <c r="AIH181" s="95"/>
      <c r="AII181" s="95"/>
      <c r="AIJ181" s="95"/>
      <c r="AIK181" s="95"/>
      <c r="AIL181" s="95"/>
      <c r="AIM181" s="95"/>
      <c r="AIN181" s="95"/>
      <c r="AIO181" s="95"/>
      <c r="AIP181" s="95"/>
      <c r="AIQ181" s="95"/>
      <c r="AIR181" s="95"/>
      <c r="AIS181" s="95"/>
      <c r="AIT181" s="95"/>
      <c r="AIU181" s="95"/>
      <c r="AIV181" s="95"/>
      <c r="AIW181" s="95"/>
      <c r="AIX181" s="95"/>
      <c r="AIY181" s="95"/>
      <c r="AIZ181" s="95"/>
      <c r="AJA181" s="95"/>
      <c r="AJB181" s="95"/>
      <c r="AJC181" s="95"/>
      <c r="AJD181" s="95"/>
      <c r="AJE181" s="95"/>
      <c r="AJF181" s="95"/>
      <c r="AJG181" s="95"/>
      <c r="AJH181" s="95"/>
      <c r="AJI181" s="95"/>
      <c r="AJJ181" s="95"/>
      <c r="AJK181" s="95"/>
      <c r="AJL181" s="95"/>
      <c r="AJM181" s="95"/>
      <c r="AJN181" s="95"/>
      <c r="AJO181" s="95"/>
      <c r="AJP181" s="95"/>
      <c r="AJQ181" s="95"/>
      <c r="AJR181" s="95"/>
      <c r="AJS181" s="95"/>
      <c r="AJT181" s="95"/>
      <c r="AJU181" s="95"/>
      <c r="AJV181" s="95"/>
      <c r="AJW181" s="95"/>
      <c r="AJX181" s="95"/>
      <c r="AJY181" s="95"/>
      <c r="AJZ181" s="95"/>
      <c r="AKA181" s="95"/>
      <c r="AKB181" s="95"/>
      <c r="AKC181" s="95"/>
      <c r="AKD181" s="95"/>
      <c r="AKE181" s="95"/>
      <c r="AKF181" s="95"/>
      <c r="AKG181" s="95"/>
      <c r="AKH181" s="95"/>
      <c r="AKI181" s="95"/>
      <c r="AKJ181" s="95"/>
      <c r="AKK181" s="95"/>
      <c r="AKL181" s="95"/>
      <c r="AKM181" s="95"/>
      <c r="AKN181" s="95"/>
      <c r="AKO181" s="95"/>
      <c r="AKP181" s="95"/>
      <c r="AKQ181" s="95"/>
      <c r="AKR181" s="95"/>
      <c r="AKS181" s="95"/>
      <c r="AKT181" s="95"/>
      <c r="AKU181" s="95"/>
      <c r="AKV181" s="95"/>
      <c r="AKW181" s="95"/>
      <c r="AKX181" s="95"/>
      <c r="AKY181" s="95"/>
      <c r="AKZ181" s="95"/>
      <c r="ALA181" s="95"/>
      <c r="ALB181" s="95"/>
      <c r="ALC181" s="95"/>
      <c r="ALD181" s="95"/>
      <c r="ALE181" s="95"/>
      <c r="ALF181" s="95"/>
      <c r="ALG181" s="95"/>
      <c r="ALH181" s="95"/>
      <c r="ALI181" s="95"/>
      <c r="ALJ181" s="95"/>
      <c r="ALK181" s="95"/>
      <c r="ALL181" s="95"/>
      <c r="ALM181" s="95"/>
      <c r="ALN181" s="95"/>
      <c r="ALO181" s="95"/>
      <c r="ALP181" s="95"/>
      <c r="ALQ181" s="95"/>
      <c r="ALR181" s="95"/>
      <c r="ALS181" s="95"/>
      <c r="ALT181" s="95"/>
      <c r="ALU181" s="95"/>
      <c r="ALV181" s="95"/>
      <c r="ALW181" s="95"/>
      <c r="ALX181" s="95"/>
      <c r="ALY181" s="95"/>
      <c r="ALZ181" s="95"/>
      <c r="AMA181" s="95"/>
      <c r="AMB181" s="95"/>
      <c r="AMC181" s="95"/>
      <c r="AMD181" s="95"/>
      <c r="AME181" s="95"/>
      <c r="AMF181" s="95"/>
      <c r="AMG181" s="95"/>
      <c r="AMH181" s="95"/>
      <c r="AMI181" s="95"/>
      <c r="AMJ181" s="95"/>
      <c r="AMK181" s="95"/>
      <c r="AML181" s="95"/>
    </row>
    <row r="182" spans="1:1026" s="96" customFormat="1" ht="105" hidden="1">
      <c r="A182" s="178"/>
      <c r="B182" s="91">
        <v>1</v>
      </c>
      <c r="C182" s="92">
        <v>175</v>
      </c>
      <c r="D182" s="91" t="s">
        <v>1508</v>
      </c>
      <c r="E182" s="91" t="s">
        <v>33</v>
      </c>
      <c r="F182" s="91" t="s">
        <v>1509</v>
      </c>
      <c r="G182" s="91">
        <v>6112904502</v>
      </c>
      <c r="H182" s="91" t="s">
        <v>1510</v>
      </c>
      <c r="I182" s="91" t="s">
        <v>1511</v>
      </c>
      <c r="J182" s="112" t="s">
        <v>1512</v>
      </c>
      <c r="K182" s="91" t="s">
        <v>38</v>
      </c>
      <c r="L182" s="91" t="s">
        <v>1440</v>
      </c>
      <c r="M182" s="91">
        <v>0</v>
      </c>
      <c r="N182" s="91">
        <v>0</v>
      </c>
      <c r="O182" s="91">
        <v>0</v>
      </c>
      <c r="P182" s="91">
        <v>65</v>
      </c>
      <c r="Q182" s="91">
        <v>0</v>
      </c>
      <c r="R182" s="91">
        <v>0</v>
      </c>
      <c r="S182" s="91">
        <v>180.42</v>
      </c>
      <c r="T182" s="91" t="s">
        <v>41</v>
      </c>
      <c r="U182" s="91" t="s">
        <v>42</v>
      </c>
      <c r="V182" s="91" t="s">
        <v>43</v>
      </c>
      <c r="W182" s="115" t="s">
        <v>1513</v>
      </c>
      <c r="X182" s="101" t="s">
        <v>1514</v>
      </c>
      <c r="Y182" s="91" t="s">
        <v>43</v>
      </c>
      <c r="Z182" s="91" t="s">
        <v>43</v>
      </c>
      <c r="AA182" s="91" t="s">
        <v>1515</v>
      </c>
      <c r="AB182" s="116" t="s">
        <v>57</v>
      </c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95"/>
      <c r="DE182" s="95"/>
      <c r="DF182" s="95"/>
      <c r="DG182" s="95"/>
      <c r="DH182" s="95"/>
      <c r="DI182" s="95"/>
      <c r="DJ182" s="95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95"/>
      <c r="FH182" s="95"/>
      <c r="FI182" s="95"/>
      <c r="FJ182" s="95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  <c r="GK182" s="95"/>
      <c r="GL182" s="95"/>
      <c r="GM182" s="95"/>
      <c r="GN182" s="95"/>
      <c r="GO182" s="95"/>
      <c r="GP182" s="95"/>
      <c r="GQ182" s="95"/>
      <c r="GR182" s="95"/>
      <c r="GS182" s="95"/>
      <c r="GT182" s="95"/>
      <c r="GU182" s="95"/>
      <c r="GV182" s="95"/>
      <c r="GW182" s="95"/>
      <c r="GX182" s="95"/>
      <c r="GY182" s="95"/>
      <c r="GZ182" s="95"/>
      <c r="HA182" s="95"/>
      <c r="HB182" s="95"/>
      <c r="HC182" s="95"/>
      <c r="HD182" s="95"/>
      <c r="HE182" s="95"/>
      <c r="HF182" s="95"/>
      <c r="HG182" s="95"/>
      <c r="HH182" s="95"/>
      <c r="HI182" s="95"/>
      <c r="HJ182" s="95"/>
      <c r="HK182" s="95"/>
      <c r="HL182" s="95"/>
      <c r="HM182" s="95"/>
      <c r="HN182" s="95"/>
      <c r="HO182" s="95"/>
      <c r="HP182" s="95"/>
      <c r="HQ182" s="95"/>
      <c r="HR182" s="95"/>
      <c r="HS182" s="95"/>
      <c r="HT182" s="95"/>
      <c r="HU182" s="95"/>
      <c r="HV182" s="95"/>
      <c r="HW182" s="95"/>
      <c r="HX182" s="95"/>
      <c r="HY182" s="95"/>
      <c r="HZ182" s="95"/>
      <c r="IA182" s="95"/>
      <c r="IB182" s="95"/>
      <c r="IC182" s="95"/>
      <c r="ID182" s="95"/>
      <c r="IE182" s="95"/>
      <c r="IF182" s="95"/>
      <c r="IG182" s="95"/>
      <c r="IH182" s="95"/>
      <c r="II182" s="95"/>
      <c r="IJ182" s="95"/>
      <c r="IK182" s="95"/>
      <c r="IL182" s="95"/>
      <c r="IM182" s="95"/>
      <c r="IN182" s="95"/>
      <c r="IO182" s="95"/>
      <c r="IP182" s="95"/>
      <c r="IQ182" s="95"/>
      <c r="IR182" s="95"/>
      <c r="IS182" s="95"/>
      <c r="IT182" s="95"/>
      <c r="IU182" s="95"/>
      <c r="IV182" s="95"/>
      <c r="IW182" s="95"/>
      <c r="IX182" s="95"/>
      <c r="IY182" s="95"/>
      <c r="IZ182" s="95"/>
      <c r="JA182" s="95"/>
      <c r="JB182" s="95"/>
      <c r="JC182" s="95"/>
      <c r="JD182" s="95"/>
      <c r="JE182" s="95"/>
      <c r="JF182" s="95"/>
      <c r="JG182" s="95"/>
      <c r="JH182" s="95"/>
      <c r="JI182" s="95"/>
      <c r="JJ182" s="95"/>
      <c r="JK182" s="95"/>
      <c r="JL182" s="95"/>
      <c r="JM182" s="95"/>
      <c r="JN182" s="95"/>
      <c r="JO182" s="95"/>
      <c r="JP182" s="95"/>
      <c r="JQ182" s="95"/>
      <c r="JR182" s="95"/>
      <c r="JS182" s="95"/>
      <c r="JT182" s="95"/>
      <c r="JU182" s="95"/>
      <c r="JV182" s="95"/>
      <c r="JW182" s="95"/>
      <c r="JX182" s="95"/>
      <c r="JY182" s="95"/>
      <c r="JZ182" s="95"/>
      <c r="KA182" s="95"/>
      <c r="KB182" s="95"/>
      <c r="KC182" s="95"/>
      <c r="KD182" s="95"/>
      <c r="KE182" s="95"/>
      <c r="KF182" s="95"/>
      <c r="KG182" s="95"/>
      <c r="KH182" s="95"/>
      <c r="KI182" s="95"/>
      <c r="KJ182" s="95"/>
      <c r="KK182" s="95"/>
      <c r="KL182" s="95"/>
      <c r="KM182" s="95"/>
      <c r="KN182" s="95"/>
      <c r="KO182" s="95"/>
      <c r="KP182" s="95"/>
      <c r="KQ182" s="95"/>
      <c r="KR182" s="95"/>
      <c r="KS182" s="95"/>
      <c r="KT182" s="95"/>
      <c r="KU182" s="95"/>
      <c r="KV182" s="95"/>
      <c r="KW182" s="95"/>
      <c r="KX182" s="95"/>
      <c r="KY182" s="95"/>
      <c r="KZ182" s="95"/>
      <c r="LA182" s="95"/>
      <c r="LB182" s="95"/>
      <c r="LC182" s="95"/>
      <c r="LD182" s="95"/>
      <c r="LE182" s="95"/>
      <c r="LF182" s="95"/>
      <c r="LG182" s="95"/>
      <c r="LH182" s="95"/>
      <c r="LI182" s="95"/>
      <c r="LJ182" s="95"/>
      <c r="LK182" s="95"/>
      <c r="LL182" s="95"/>
      <c r="LM182" s="95"/>
      <c r="LN182" s="95"/>
      <c r="LO182" s="95"/>
      <c r="LP182" s="95"/>
      <c r="LQ182" s="95"/>
      <c r="LR182" s="95"/>
      <c r="LS182" s="95"/>
      <c r="LT182" s="95"/>
      <c r="LU182" s="95"/>
      <c r="LV182" s="95"/>
      <c r="LW182" s="95"/>
      <c r="LX182" s="95"/>
      <c r="LY182" s="95"/>
      <c r="LZ182" s="95"/>
      <c r="MA182" s="95"/>
      <c r="MB182" s="95"/>
      <c r="MC182" s="95"/>
      <c r="MD182" s="95"/>
      <c r="ME182" s="95"/>
      <c r="MF182" s="95"/>
      <c r="MG182" s="95"/>
      <c r="MH182" s="95"/>
      <c r="MI182" s="95"/>
      <c r="MJ182" s="95"/>
      <c r="MK182" s="95"/>
      <c r="ML182" s="95"/>
      <c r="MM182" s="95"/>
      <c r="MN182" s="95"/>
      <c r="MO182" s="95"/>
      <c r="MP182" s="95"/>
      <c r="MQ182" s="95"/>
      <c r="MR182" s="95"/>
      <c r="MS182" s="95"/>
      <c r="MT182" s="95"/>
      <c r="MU182" s="95"/>
      <c r="MV182" s="95"/>
      <c r="MW182" s="95"/>
      <c r="MX182" s="95"/>
      <c r="MY182" s="95"/>
      <c r="MZ182" s="95"/>
      <c r="NA182" s="95"/>
      <c r="NB182" s="95"/>
      <c r="NC182" s="95"/>
      <c r="ND182" s="95"/>
      <c r="NE182" s="95"/>
      <c r="NF182" s="95"/>
      <c r="NG182" s="95"/>
      <c r="NH182" s="95"/>
      <c r="NI182" s="95"/>
      <c r="NJ182" s="95"/>
      <c r="NK182" s="95"/>
      <c r="NL182" s="95"/>
      <c r="NM182" s="95"/>
      <c r="NN182" s="95"/>
      <c r="NO182" s="95"/>
      <c r="NP182" s="95"/>
      <c r="NQ182" s="95"/>
      <c r="NR182" s="95"/>
      <c r="NS182" s="95"/>
      <c r="NT182" s="95"/>
      <c r="NU182" s="95"/>
      <c r="NV182" s="95"/>
      <c r="NW182" s="95"/>
      <c r="NX182" s="95"/>
      <c r="NY182" s="95"/>
      <c r="NZ182" s="95"/>
      <c r="OA182" s="95"/>
      <c r="OB182" s="95"/>
      <c r="OC182" s="95"/>
      <c r="OD182" s="95"/>
      <c r="OE182" s="95"/>
      <c r="OF182" s="95"/>
      <c r="OG182" s="95"/>
      <c r="OH182" s="95"/>
      <c r="OI182" s="95"/>
      <c r="OJ182" s="95"/>
      <c r="OK182" s="95"/>
      <c r="OL182" s="95"/>
      <c r="OM182" s="95"/>
      <c r="ON182" s="95"/>
      <c r="OO182" s="95"/>
      <c r="OP182" s="95"/>
      <c r="OQ182" s="95"/>
      <c r="OR182" s="95"/>
      <c r="OS182" s="95"/>
      <c r="OT182" s="95"/>
      <c r="OU182" s="95"/>
      <c r="OV182" s="95"/>
      <c r="OW182" s="95"/>
      <c r="OX182" s="95"/>
      <c r="OY182" s="95"/>
      <c r="OZ182" s="95"/>
      <c r="PA182" s="95"/>
      <c r="PB182" s="95"/>
      <c r="PC182" s="95"/>
      <c r="PD182" s="95"/>
      <c r="PE182" s="95"/>
      <c r="PF182" s="95"/>
      <c r="PG182" s="95"/>
      <c r="PH182" s="95"/>
      <c r="PI182" s="95"/>
      <c r="PJ182" s="95"/>
      <c r="PK182" s="95"/>
      <c r="PL182" s="95"/>
      <c r="PM182" s="95"/>
      <c r="PN182" s="95"/>
      <c r="PO182" s="95"/>
      <c r="PP182" s="95"/>
      <c r="PQ182" s="95"/>
      <c r="PR182" s="95"/>
      <c r="PS182" s="95"/>
      <c r="PT182" s="95"/>
      <c r="PU182" s="95"/>
      <c r="PV182" s="95"/>
      <c r="PW182" s="95"/>
      <c r="PX182" s="95"/>
      <c r="PY182" s="95"/>
      <c r="PZ182" s="95"/>
      <c r="QA182" s="95"/>
      <c r="QB182" s="95"/>
      <c r="QC182" s="95"/>
      <c r="QD182" s="95"/>
      <c r="QE182" s="95"/>
      <c r="QF182" s="95"/>
      <c r="QG182" s="95"/>
      <c r="QH182" s="95"/>
      <c r="QI182" s="95"/>
      <c r="QJ182" s="95"/>
      <c r="QK182" s="95"/>
      <c r="QL182" s="95"/>
      <c r="QM182" s="95"/>
      <c r="QN182" s="95"/>
      <c r="QO182" s="95"/>
      <c r="QP182" s="95"/>
      <c r="QQ182" s="95"/>
      <c r="QR182" s="95"/>
      <c r="QS182" s="95"/>
      <c r="QT182" s="95"/>
      <c r="QU182" s="95"/>
      <c r="QV182" s="95"/>
      <c r="QW182" s="95"/>
      <c r="QX182" s="95"/>
      <c r="QY182" s="95"/>
      <c r="QZ182" s="95"/>
      <c r="RA182" s="95"/>
      <c r="RB182" s="95"/>
      <c r="RC182" s="95"/>
      <c r="RD182" s="95"/>
      <c r="RE182" s="95"/>
      <c r="RF182" s="95"/>
      <c r="RG182" s="95"/>
      <c r="RH182" s="95"/>
      <c r="RI182" s="95"/>
      <c r="RJ182" s="95"/>
      <c r="RK182" s="95"/>
      <c r="RL182" s="95"/>
      <c r="RM182" s="95"/>
      <c r="RN182" s="95"/>
      <c r="RO182" s="95"/>
      <c r="RP182" s="95"/>
      <c r="RQ182" s="95"/>
      <c r="RR182" s="95"/>
      <c r="RS182" s="95"/>
      <c r="RT182" s="95"/>
      <c r="RU182" s="95"/>
      <c r="RV182" s="95"/>
      <c r="RW182" s="95"/>
      <c r="RX182" s="95"/>
      <c r="RY182" s="95"/>
      <c r="RZ182" s="95"/>
      <c r="SA182" s="95"/>
      <c r="SB182" s="95"/>
      <c r="SC182" s="95"/>
      <c r="SD182" s="95"/>
      <c r="SE182" s="95"/>
      <c r="SF182" s="95"/>
      <c r="SG182" s="95"/>
      <c r="SH182" s="95"/>
      <c r="SI182" s="95"/>
      <c r="SJ182" s="95"/>
      <c r="SK182" s="95"/>
      <c r="SL182" s="95"/>
      <c r="SM182" s="95"/>
      <c r="SN182" s="95"/>
      <c r="SO182" s="95"/>
      <c r="SP182" s="95"/>
      <c r="SQ182" s="95"/>
      <c r="SR182" s="95"/>
      <c r="SS182" s="95"/>
      <c r="ST182" s="95"/>
      <c r="SU182" s="95"/>
      <c r="SV182" s="95"/>
      <c r="SW182" s="95"/>
      <c r="SX182" s="95"/>
      <c r="SY182" s="95"/>
      <c r="SZ182" s="95"/>
      <c r="TA182" s="95"/>
      <c r="TB182" s="95"/>
      <c r="TC182" s="95"/>
      <c r="TD182" s="95"/>
      <c r="TE182" s="95"/>
      <c r="TF182" s="95"/>
      <c r="TG182" s="95"/>
      <c r="TH182" s="95"/>
      <c r="TI182" s="95"/>
      <c r="TJ182" s="95"/>
      <c r="TK182" s="95"/>
      <c r="TL182" s="95"/>
      <c r="TM182" s="95"/>
      <c r="TN182" s="95"/>
      <c r="TO182" s="95"/>
      <c r="TP182" s="95"/>
      <c r="TQ182" s="95"/>
      <c r="TR182" s="95"/>
      <c r="TS182" s="95"/>
      <c r="TT182" s="95"/>
      <c r="TU182" s="95"/>
      <c r="TV182" s="95"/>
      <c r="TW182" s="95"/>
      <c r="TX182" s="95"/>
      <c r="TY182" s="95"/>
      <c r="TZ182" s="95"/>
      <c r="UA182" s="95"/>
      <c r="UB182" s="95"/>
      <c r="UC182" s="95"/>
      <c r="UD182" s="95"/>
      <c r="UE182" s="95"/>
      <c r="UF182" s="95"/>
      <c r="UG182" s="95"/>
      <c r="UH182" s="95"/>
      <c r="UI182" s="95"/>
      <c r="UJ182" s="95"/>
      <c r="UK182" s="95"/>
      <c r="UL182" s="95"/>
      <c r="UM182" s="95"/>
      <c r="UN182" s="95"/>
      <c r="UO182" s="95"/>
      <c r="UP182" s="95"/>
      <c r="UQ182" s="95"/>
      <c r="UR182" s="95"/>
      <c r="US182" s="95"/>
      <c r="UT182" s="95"/>
      <c r="UU182" s="95"/>
      <c r="UV182" s="95"/>
      <c r="UW182" s="95"/>
      <c r="UX182" s="95"/>
      <c r="UY182" s="95"/>
      <c r="UZ182" s="95"/>
      <c r="VA182" s="95"/>
      <c r="VB182" s="95"/>
      <c r="VC182" s="95"/>
      <c r="VD182" s="95"/>
      <c r="VE182" s="95"/>
      <c r="VF182" s="95"/>
      <c r="VG182" s="95"/>
      <c r="VH182" s="95"/>
      <c r="VI182" s="95"/>
      <c r="VJ182" s="95"/>
      <c r="VK182" s="95"/>
      <c r="VL182" s="95"/>
      <c r="VM182" s="95"/>
      <c r="VN182" s="95"/>
      <c r="VO182" s="95"/>
      <c r="VP182" s="95"/>
      <c r="VQ182" s="95"/>
      <c r="VR182" s="95"/>
      <c r="VS182" s="95"/>
      <c r="VT182" s="95"/>
      <c r="VU182" s="95"/>
      <c r="VV182" s="95"/>
      <c r="VW182" s="95"/>
      <c r="VX182" s="95"/>
      <c r="VY182" s="95"/>
      <c r="VZ182" s="95"/>
      <c r="WA182" s="95"/>
      <c r="WB182" s="95"/>
      <c r="WC182" s="95"/>
      <c r="WD182" s="95"/>
      <c r="WE182" s="95"/>
      <c r="WF182" s="95"/>
      <c r="WG182" s="95"/>
      <c r="WH182" s="95"/>
      <c r="WI182" s="95"/>
      <c r="WJ182" s="95"/>
      <c r="WK182" s="95"/>
      <c r="WL182" s="95"/>
      <c r="WM182" s="95"/>
      <c r="WN182" s="95"/>
      <c r="WO182" s="95"/>
      <c r="WP182" s="95"/>
      <c r="WQ182" s="95"/>
      <c r="WR182" s="95"/>
      <c r="WS182" s="95"/>
      <c r="WT182" s="95"/>
      <c r="WU182" s="95"/>
      <c r="WV182" s="95"/>
      <c r="WW182" s="95"/>
      <c r="WX182" s="95"/>
      <c r="WY182" s="95"/>
      <c r="WZ182" s="95"/>
      <c r="XA182" s="95"/>
      <c r="XB182" s="95"/>
      <c r="XC182" s="95"/>
      <c r="XD182" s="95"/>
      <c r="XE182" s="95"/>
      <c r="XF182" s="95"/>
      <c r="XG182" s="95"/>
      <c r="XH182" s="95"/>
      <c r="XI182" s="95"/>
      <c r="XJ182" s="95"/>
      <c r="XK182" s="95"/>
      <c r="XL182" s="95"/>
      <c r="XM182" s="95"/>
      <c r="XN182" s="95"/>
      <c r="XO182" s="95"/>
      <c r="XP182" s="95"/>
      <c r="XQ182" s="95"/>
      <c r="XR182" s="95"/>
      <c r="XS182" s="95"/>
      <c r="XT182" s="95"/>
      <c r="XU182" s="95"/>
      <c r="XV182" s="95"/>
      <c r="XW182" s="95"/>
      <c r="XX182" s="95"/>
      <c r="XY182" s="95"/>
      <c r="XZ182" s="95"/>
      <c r="YA182" s="95"/>
      <c r="YB182" s="95"/>
      <c r="YC182" s="95"/>
      <c r="YD182" s="95"/>
      <c r="YE182" s="95"/>
      <c r="YF182" s="95"/>
      <c r="YG182" s="95"/>
      <c r="YH182" s="95"/>
      <c r="YI182" s="95"/>
      <c r="YJ182" s="95"/>
      <c r="YK182" s="95"/>
      <c r="YL182" s="95"/>
      <c r="YM182" s="95"/>
      <c r="YN182" s="95"/>
      <c r="YO182" s="95"/>
      <c r="YP182" s="95"/>
      <c r="YQ182" s="95"/>
      <c r="YR182" s="95"/>
      <c r="YS182" s="95"/>
      <c r="YT182" s="95"/>
      <c r="YU182" s="95"/>
      <c r="YV182" s="95"/>
      <c r="YW182" s="95"/>
      <c r="YX182" s="95"/>
      <c r="YY182" s="95"/>
      <c r="YZ182" s="95"/>
      <c r="ZA182" s="95"/>
      <c r="ZB182" s="95"/>
      <c r="ZC182" s="95"/>
      <c r="ZD182" s="95"/>
      <c r="ZE182" s="95"/>
      <c r="ZF182" s="95"/>
      <c r="ZG182" s="95"/>
      <c r="ZH182" s="95"/>
      <c r="ZI182" s="95"/>
      <c r="ZJ182" s="95"/>
      <c r="ZK182" s="95"/>
      <c r="ZL182" s="95"/>
      <c r="ZM182" s="95"/>
      <c r="ZN182" s="95"/>
      <c r="ZO182" s="95"/>
      <c r="ZP182" s="95"/>
      <c r="ZQ182" s="95"/>
      <c r="ZR182" s="95"/>
      <c r="ZS182" s="95"/>
      <c r="ZT182" s="95"/>
      <c r="ZU182" s="95"/>
      <c r="ZV182" s="95"/>
      <c r="ZW182" s="95"/>
      <c r="ZX182" s="95"/>
      <c r="ZY182" s="95"/>
      <c r="ZZ182" s="95"/>
      <c r="AAA182" s="95"/>
      <c r="AAB182" s="95"/>
      <c r="AAC182" s="95"/>
      <c r="AAD182" s="95"/>
      <c r="AAE182" s="95"/>
      <c r="AAF182" s="95"/>
      <c r="AAG182" s="95"/>
      <c r="AAH182" s="95"/>
      <c r="AAI182" s="95"/>
      <c r="AAJ182" s="95"/>
      <c r="AAK182" s="95"/>
      <c r="AAL182" s="95"/>
      <c r="AAM182" s="95"/>
      <c r="AAN182" s="95"/>
      <c r="AAO182" s="95"/>
      <c r="AAP182" s="95"/>
      <c r="AAQ182" s="95"/>
      <c r="AAR182" s="95"/>
      <c r="AAS182" s="95"/>
      <c r="AAT182" s="95"/>
      <c r="AAU182" s="95"/>
      <c r="AAV182" s="95"/>
      <c r="AAW182" s="95"/>
      <c r="AAX182" s="95"/>
      <c r="AAY182" s="95"/>
      <c r="AAZ182" s="95"/>
      <c r="ABA182" s="95"/>
      <c r="ABB182" s="95"/>
      <c r="ABC182" s="95"/>
      <c r="ABD182" s="95"/>
      <c r="ABE182" s="95"/>
      <c r="ABF182" s="95"/>
      <c r="ABG182" s="95"/>
      <c r="ABH182" s="95"/>
      <c r="ABI182" s="95"/>
      <c r="ABJ182" s="95"/>
      <c r="ABK182" s="95"/>
      <c r="ABL182" s="95"/>
      <c r="ABM182" s="95"/>
      <c r="ABN182" s="95"/>
      <c r="ABO182" s="95"/>
      <c r="ABP182" s="95"/>
      <c r="ABQ182" s="95"/>
      <c r="ABR182" s="95"/>
      <c r="ABS182" s="95"/>
      <c r="ABT182" s="95"/>
      <c r="ABU182" s="95"/>
      <c r="ABV182" s="95"/>
      <c r="ABW182" s="95"/>
      <c r="ABX182" s="95"/>
      <c r="ABY182" s="95"/>
      <c r="ABZ182" s="95"/>
      <c r="ACA182" s="95"/>
      <c r="ACB182" s="95"/>
      <c r="ACC182" s="95"/>
      <c r="ACD182" s="95"/>
      <c r="ACE182" s="95"/>
      <c r="ACF182" s="95"/>
      <c r="ACG182" s="95"/>
      <c r="ACH182" s="95"/>
      <c r="ACI182" s="95"/>
      <c r="ACJ182" s="95"/>
      <c r="ACK182" s="95"/>
      <c r="ACL182" s="95"/>
      <c r="ACM182" s="95"/>
      <c r="ACN182" s="95"/>
      <c r="ACO182" s="95"/>
      <c r="ACP182" s="95"/>
      <c r="ACQ182" s="95"/>
      <c r="ACR182" s="95"/>
      <c r="ACS182" s="95"/>
      <c r="ACT182" s="95"/>
      <c r="ACU182" s="95"/>
      <c r="ACV182" s="95"/>
      <c r="ACW182" s="95"/>
      <c r="ACX182" s="95"/>
      <c r="ACY182" s="95"/>
      <c r="ACZ182" s="95"/>
      <c r="ADA182" s="95"/>
      <c r="ADB182" s="95"/>
      <c r="ADC182" s="95"/>
      <c r="ADD182" s="95"/>
      <c r="ADE182" s="95"/>
      <c r="ADF182" s="95"/>
      <c r="ADG182" s="95"/>
      <c r="ADH182" s="95"/>
      <c r="ADI182" s="95"/>
      <c r="ADJ182" s="95"/>
      <c r="ADK182" s="95"/>
      <c r="ADL182" s="95"/>
      <c r="ADM182" s="95"/>
      <c r="ADN182" s="95"/>
      <c r="ADO182" s="95"/>
      <c r="ADP182" s="95"/>
      <c r="ADQ182" s="95"/>
      <c r="ADR182" s="95"/>
      <c r="ADS182" s="95"/>
      <c r="ADT182" s="95"/>
      <c r="ADU182" s="95"/>
      <c r="ADV182" s="95"/>
      <c r="ADW182" s="95"/>
      <c r="ADX182" s="95"/>
      <c r="ADY182" s="95"/>
      <c r="ADZ182" s="95"/>
      <c r="AEA182" s="95"/>
      <c r="AEB182" s="95"/>
      <c r="AEC182" s="95"/>
      <c r="AED182" s="95"/>
      <c r="AEE182" s="95"/>
      <c r="AEF182" s="95"/>
      <c r="AEG182" s="95"/>
      <c r="AEH182" s="95"/>
      <c r="AEI182" s="95"/>
      <c r="AEJ182" s="95"/>
      <c r="AEK182" s="95"/>
      <c r="AEL182" s="95"/>
      <c r="AEM182" s="95"/>
      <c r="AEN182" s="95"/>
      <c r="AEO182" s="95"/>
      <c r="AEP182" s="95"/>
      <c r="AEQ182" s="95"/>
      <c r="AER182" s="95"/>
      <c r="AES182" s="95"/>
      <c r="AET182" s="95"/>
      <c r="AEU182" s="95"/>
      <c r="AEV182" s="95"/>
      <c r="AEW182" s="95"/>
      <c r="AEX182" s="95"/>
      <c r="AEY182" s="95"/>
      <c r="AEZ182" s="95"/>
      <c r="AFA182" s="95"/>
      <c r="AFB182" s="95"/>
      <c r="AFC182" s="95"/>
      <c r="AFD182" s="95"/>
      <c r="AFE182" s="95"/>
      <c r="AFF182" s="95"/>
      <c r="AFG182" s="95"/>
      <c r="AFH182" s="95"/>
      <c r="AFI182" s="95"/>
      <c r="AFJ182" s="95"/>
      <c r="AFK182" s="95"/>
      <c r="AFL182" s="95"/>
      <c r="AFM182" s="95"/>
      <c r="AFN182" s="95"/>
      <c r="AFO182" s="95"/>
      <c r="AFP182" s="95"/>
      <c r="AFQ182" s="95"/>
      <c r="AFR182" s="95"/>
      <c r="AFS182" s="95"/>
      <c r="AFT182" s="95"/>
      <c r="AFU182" s="95"/>
      <c r="AFV182" s="95"/>
      <c r="AFW182" s="95"/>
      <c r="AFX182" s="95"/>
      <c r="AFY182" s="95"/>
      <c r="AFZ182" s="95"/>
      <c r="AGA182" s="95"/>
      <c r="AGB182" s="95"/>
      <c r="AGC182" s="95"/>
      <c r="AGD182" s="95"/>
      <c r="AGE182" s="95"/>
      <c r="AGF182" s="95"/>
      <c r="AGG182" s="95"/>
      <c r="AGH182" s="95"/>
      <c r="AGI182" s="95"/>
      <c r="AGJ182" s="95"/>
      <c r="AGK182" s="95"/>
      <c r="AGL182" s="95"/>
      <c r="AGM182" s="95"/>
      <c r="AGN182" s="95"/>
      <c r="AGO182" s="95"/>
      <c r="AGP182" s="95"/>
      <c r="AGQ182" s="95"/>
      <c r="AGR182" s="95"/>
      <c r="AGS182" s="95"/>
      <c r="AGT182" s="95"/>
      <c r="AGU182" s="95"/>
      <c r="AGV182" s="95"/>
      <c r="AGW182" s="95"/>
      <c r="AGX182" s="95"/>
      <c r="AGY182" s="95"/>
      <c r="AGZ182" s="95"/>
      <c r="AHA182" s="95"/>
      <c r="AHB182" s="95"/>
      <c r="AHC182" s="95"/>
      <c r="AHD182" s="95"/>
      <c r="AHE182" s="95"/>
      <c r="AHF182" s="95"/>
      <c r="AHG182" s="95"/>
      <c r="AHH182" s="95"/>
      <c r="AHI182" s="95"/>
      <c r="AHJ182" s="95"/>
      <c r="AHK182" s="95"/>
      <c r="AHL182" s="95"/>
      <c r="AHM182" s="95"/>
      <c r="AHN182" s="95"/>
      <c r="AHO182" s="95"/>
      <c r="AHP182" s="95"/>
      <c r="AHQ182" s="95"/>
      <c r="AHR182" s="95"/>
      <c r="AHS182" s="95"/>
      <c r="AHT182" s="95"/>
      <c r="AHU182" s="95"/>
      <c r="AHV182" s="95"/>
      <c r="AHW182" s="95"/>
      <c r="AHX182" s="95"/>
      <c r="AHY182" s="95"/>
      <c r="AHZ182" s="95"/>
      <c r="AIA182" s="95"/>
      <c r="AIB182" s="95"/>
      <c r="AIC182" s="95"/>
      <c r="AID182" s="95"/>
      <c r="AIE182" s="95"/>
      <c r="AIF182" s="95"/>
      <c r="AIG182" s="95"/>
      <c r="AIH182" s="95"/>
      <c r="AII182" s="95"/>
      <c r="AIJ182" s="95"/>
      <c r="AIK182" s="95"/>
      <c r="AIL182" s="95"/>
      <c r="AIM182" s="95"/>
      <c r="AIN182" s="95"/>
      <c r="AIO182" s="95"/>
      <c r="AIP182" s="95"/>
      <c r="AIQ182" s="95"/>
      <c r="AIR182" s="95"/>
      <c r="AIS182" s="95"/>
      <c r="AIT182" s="95"/>
      <c r="AIU182" s="95"/>
      <c r="AIV182" s="95"/>
      <c r="AIW182" s="95"/>
      <c r="AIX182" s="95"/>
      <c r="AIY182" s="95"/>
      <c r="AIZ182" s="95"/>
      <c r="AJA182" s="95"/>
      <c r="AJB182" s="95"/>
      <c r="AJC182" s="95"/>
      <c r="AJD182" s="95"/>
      <c r="AJE182" s="95"/>
      <c r="AJF182" s="95"/>
      <c r="AJG182" s="95"/>
      <c r="AJH182" s="95"/>
      <c r="AJI182" s="95"/>
      <c r="AJJ182" s="95"/>
      <c r="AJK182" s="95"/>
      <c r="AJL182" s="95"/>
      <c r="AJM182" s="95"/>
      <c r="AJN182" s="95"/>
      <c r="AJO182" s="95"/>
      <c r="AJP182" s="95"/>
      <c r="AJQ182" s="95"/>
      <c r="AJR182" s="95"/>
      <c r="AJS182" s="95"/>
      <c r="AJT182" s="95"/>
      <c r="AJU182" s="95"/>
      <c r="AJV182" s="95"/>
      <c r="AJW182" s="95"/>
      <c r="AJX182" s="95"/>
      <c r="AJY182" s="95"/>
      <c r="AJZ182" s="95"/>
      <c r="AKA182" s="95"/>
      <c r="AKB182" s="95"/>
      <c r="AKC182" s="95"/>
      <c r="AKD182" s="95"/>
      <c r="AKE182" s="95"/>
      <c r="AKF182" s="95"/>
      <c r="AKG182" s="95"/>
      <c r="AKH182" s="95"/>
      <c r="AKI182" s="95"/>
      <c r="AKJ182" s="95"/>
      <c r="AKK182" s="95"/>
      <c r="AKL182" s="95"/>
      <c r="AKM182" s="95"/>
      <c r="AKN182" s="95"/>
      <c r="AKO182" s="95"/>
      <c r="AKP182" s="95"/>
      <c r="AKQ182" s="95"/>
      <c r="AKR182" s="95"/>
      <c r="AKS182" s="95"/>
      <c r="AKT182" s="95"/>
      <c r="AKU182" s="95"/>
      <c r="AKV182" s="95"/>
      <c r="AKW182" s="95"/>
      <c r="AKX182" s="95"/>
      <c r="AKY182" s="95"/>
      <c r="AKZ182" s="95"/>
      <c r="ALA182" s="95"/>
      <c r="ALB182" s="95"/>
      <c r="ALC182" s="95"/>
      <c r="ALD182" s="95"/>
      <c r="ALE182" s="95"/>
      <c r="ALF182" s="95"/>
      <c r="ALG182" s="95"/>
      <c r="ALH182" s="95"/>
      <c r="ALI182" s="95"/>
      <c r="ALJ182" s="95"/>
      <c r="ALK182" s="95"/>
      <c r="ALL182" s="95"/>
      <c r="ALM182" s="95"/>
      <c r="ALN182" s="95"/>
      <c r="ALO182" s="95"/>
      <c r="ALP182" s="95"/>
      <c r="ALQ182" s="95"/>
      <c r="ALR182" s="95"/>
      <c r="ALS182" s="95"/>
      <c r="ALT182" s="95"/>
      <c r="ALU182" s="95"/>
      <c r="ALV182" s="95"/>
      <c r="ALW182" s="95"/>
      <c r="ALX182" s="95"/>
      <c r="ALY182" s="95"/>
      <c r="ALZ182" s="95"/>
      <c r="AMA182" s="95"/>
      <c r="AMB182" s="95"/>
      <c r="AMC182" s="95"/>
      <c r="AMD182" s="95"/>
      <c r="AME182" s="95"/>
      <c r="AMF182" s="95"/>
      <c r="AMG182" s="95"/>
      <c r="AMH182" s="95"/>
      <c r="AMI182" s="95"/>
      <c r="AMJ182" s="95"/>
      <c r="AMK182" s="95"/>
      <c r="AML182" s="95"/>
    </row>
    <row r="183" spans="1:1026" ht="105" hidden="1">
      <c r="A183" s="178"/>
      <c r="B183" s="88"/>
      <c r="C183" s="21">
        <v>176</v>
      </c>
      <c r="D183" s="32" t="s">
        <v>1516</v>
      </c>
      <c r="E183" s="32" t="s">
        <v>33</v>
      </c>
      <c r="F183" s="32" t="s">
        <v>1517</v>
      </c>
      <c r="G183" s="32">
        <v>6112904728</v>
      </c>
      <c r="H183" s="32" t="s">
        <v>1518</v>
      </c>
      <c r="I183" s="32" t="s">
        <v>1519</v>
      </c>
      <c r="J183" s="70" t="s">
        <v>1520</v>
      </c>
      <c r="K183" s="32" t="s">
        <v>38</v>
      </c>
      <c r="L183" s="32" t="s">
        <v>1440</v>
      </c>
      <c r="M183" s="32">
        <v>0</v>
      </c>
      <c r="N183" s="32">
        <v>0</v>
      </c>
      <c r="O183" s="32">
        <v>30</v>
      </c>
      <c r="P183" s="32">
        <v>0</v>
      </c>
      <c r="Q183" s="32">
        <v>0</v>
      </c>
      <c r="R183" s="32">
        <v>0</v>
      </c>
      <c r="S183" s="32">
        <v>180.42</v>
      </c>
      <c r="T183" s="13" t="s">
        <v>41</v>
      </c>
      <c r="U183" s="32" t="s">
        <v>42</v>
      </c>
      <c r="V183" s="32" t="s">
        <v>43</v>
      </c>
      <c r="W183" s="40" t="s">
        <v>1521</v>
      </c>
      <c r="X183" s="41" t="s">
        <v>1522</v>
      </c>
      <c r="Y183" s="32" t="s">
        <v>1523</v>
      </c>
      <c r="Z183" s="32" t="s">
        <v>43</v>
      </c>
      <c r="AA183" s="32" t="s">
        <v>1524</v>
      </c>
      <c r="AB183" s="42" t="s">
        <v>57</v>
      </c>
    </row>
    <row r="184" spans="1:1026" s="96" customFormat="1" ht="105" hidden="1">
      <c r="A184" s="178"/>
      <c r="B184" s="91">
        <v>1</v>
      </c>
      <c r="C184" s="92">
        <v>177</v>
      </c>
      <c r="D184" s="91" t="s">
        <v>1525</v>
      </c>
      <c r="E184" s="91" t="s">
        <v>33</v>
      </c>
      <c r="F184" s="91" t="s">
        <v>1526</v>
      </c>
      <c r="G184" s="91">
        <v>6112904781</v>
      </c>
      <c r="H184" s="91" t="s">
        <v>1527</v>
      </c>
      <c r="I184" s="91" t="s">
        <v>1528</v>
      </c>
      <c r="J184" s="112" t="s">
        <v>1529</v>
      </c>
      <c r="K184" s="91" t="s">
        <v>38</v>
      </c>
      <c r="L184" s="91" t="s">
        <v>1440</v>
      </c>
      <c r="M184" s="91">
        <v>0</v>
      </c>
      <c r="N184" s="91">
        <v>0</v>
      </c>
      <c r="O184" s="91">
        <v>35</v>
      </c>
      <c r="P184" s="91">
        <v>0</v>
      </c>
      <c r="Q184" s="91">
        <v>0</v>
      </c>
      <c r="R184" s="91">
        <v>0</v>
      </c>
      <c r="S184" s="91">
        <v>180.42</v>
      </c>
      <c r="T184" s="91" t="s">
        <v>41</v>
      </c>
      <c r="U184" s="91" t="s">
        <v>42</v>
      </c>
      <c r="V184" s="91" t="s">
        <v>43</v>
      </c>
      <c r="W184" s="91" t="s">
        <v>1530</v>
      </c>
      <c r="X184" s="104" t="s">
        <v>1531</v>
      </c>
      <c r="Y184" s="91" t="s">
        <v>43</v>
      </c>
      <c r="Z184" s="91" t="s">
        <v>43</v>
      </c>
      <c r="AA184" s="91" t="s">
        <v>1532</v>
      </c>
      <c r="AB184" s="116" t="s">
        <v>57</v>
      </c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95"/>
      <c r="FH184" s="95"/>
      <c r="FI184" s="95"/>
      <c r="FJ184" s="95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  <c r="GK184" s="95"/>
      <c r="GL184" s="95"/>
      <c r="GM184" s="95"/>
      <c r="GN184" s="95"/>
      <c r="GO184" s="95"/>
      <c r="GP184" s="95"/>
      <c r="GQ184" s="95"/>
      <c r="GR184" s="95"/>
      <c r="GS184" s="95"/>
      <c r="GT184" s="95"/>
      <c r="GU184" s="95"/>
      <c r="GV184" s="95"/>
      <c r="GW184" s="95"/>
      <c r="GX184" s="95"/>
      <c r="GY184" s="95"/>
      <c r="GZ184" s="95"/>
      <c r="HA184" s="95"/>
      <c r="HB184" s="95"/>
      <c r="HC184" s="95"/>
      <c r="HD184" s="95"/>
      <c r="HE184" s="95"/>
      <c r="HF184" s="95"/>
      <c r="HG184" s="95"/>
      <c r="HH184" s="95"/>
      <c r="HI184" s="95"/>
      <c r="HJ184" s="95"/>
      <c r="HK184" s="95"/>
      <c r="HL184" s="95"/>
      <c r="HM184" s="95"/>
      <c r="HN184" s="95"/>
      <c r="HO184" s="95"/>
      <c r="HP184" s="95"/>
      <c r="HQ184" s="95"/>
      <c r="HR184" s="95"/>
      <c r="HS184" s="95"/>
      <c r="HT184" s="95"/>
      <c r="HU184" s="95"/>
      <c r="HV184" s="95"/>
      <c r="HW184" s="95"/>
      <c r="HX184" s="95"/>
      <c r="HY184" s="95"/>
      <c r="HZ184" s="95"/>
      <c r="IA184" s="95"/>
      <c r="IB184" s="95"/>
      <c r="IC184" s="95"/>
      <c r="ID184" s="95"/>
      <c r="IE184" s="95"/>
      <c r="IF184" s="95"/>
      <c r="IG184" s="95"/>
      <c r="IH184" s="95"/>
      <c r="II184" s="95"/>
      <c r="IJ184" s="95"/>
      <c r="IK184" s="95"/>
      <c r="IL184" s="95"/>
      <c r="IM184" s="95"/>
      <c r="IN184" s="95"/>
      <c r="IO184" s="95"/>
      <c r="IP184" s="95"/>
      <c r="IQ184" s="95"/>
      <c r="IR184" s="95"/>
      <c r="IS184" s="95"/>
      <c r="IT184" s="95"/>
      <c r="IU184" s="95"/>
      <c r="IV184" s="95"/>
      <c r="IW184" s="95"/>
      <c r="IX184" s="95"/>
      <c r="IY184" s="95"/>
      <c r="IZ184" s="95"/>
      <c r="JA184" s="95"/>
      <c r="JB184" s="95"/>
      <c r="JC184" s="95"/>
      <c r="JD184" s="95"/>
      <c r="JE184" s="95"/>
      <c r="JF184" s="95"/>
      <c r="JG184" s="95"/>
      <c r="JH184" s="95"/>
      <c r="JI184" s="95"/>
      <c r="JJ184" s="95"/>
      <c r="JK184" s="95"/>
      <c r="JL184" s="95"/>
      <c r="JM184" s="95"/>
      <c r="JN184" s="95"/>
      <c r="JO184" s="95"/>
      <c r="JP184" s="95"/>
      <c r="JQ184" s="95"/>
      <c r="JR184" s="95"/>
      <c r="JS184" s="95"/>
      <c r="JT184" s="95"/>
      <c r="JU184" s="95"/>
      <c r="JV184" s="95"/>
      <c r="JW184" s="95"/>
      <c r="JX184" s="95"/>
      <c r="JY184" s="95"/>
      <c r="JZ184" s="95"/>
      <c r="KA184" s="95"/>
      <c r="KB184" s="95"/>
      <c r="KC184" s="95"/>
      <c r="KD184" s="95"/>
      <c r="KE184" s="95"/>
      <c r="KF184" s="95"/>
      <c r="KG184" s="95"/>
      <c r="KH184" s="95"/>
      <c r="KI184" s="95"/>
      <c r="KJ184" s="95"/>
      <c r="KK184" s="95"/>
      <c r="KL184" s="95"/>
      <c r="KM184" s="95"/>
      <c r="KN184" s="95"/>
      <c r="KO184" s="95"/>
      <c r="KP184" s="95"/>
      <c r="KQ184" s="95"/>
      <c r="KR184" s="95"/>
      <c r="KS184" s="95"/>
      <c r="KT184" s="95"/>
      <c r="KU184" s="95"/>
      <c r="KV184" s="95"/>
      <c r="KW184" s="95"/>
      <c r="KX184" s="95"/>
      <c r="KY184" s="95"/>
      <c r="KZ184" s="95"/>
      <c r="LA184" s="95"/>
      <c r="LB184" s="95"/>
      <c r="LC184" s="95"/>
      <c r="LD184" s="95"/>
      <c r="LE184" s="95"/>
      <c r="LF184" s="95"/>
      <c r="LG184" s="95"/>
      <c r="LH184" s="95"/>
      <c r="LI184" s="95"/>
      <c r="LJ184" s="95"/>
      <c r="LK184" s="95"/>
      <c r="LL184" s="95"/>
      <c r="LM184" s="95"/>
      <c r="LN184" s="95"/>
      <c r="LO184" s="95"/>
      <c r="LP184" s="95"/>
      <c r="LQ184" s="95"/>
      <c r="LR184" s="95"/>
      <c r="LS184" s="95"/>
      <c r="LT184" s="95"/>
      <c r="LU184" s="95"/>
      <c r="LV184" s="95"/>
      <c r="LW184" s="95"/>
      <c r="LX184" s="95"/>
      <c r="LY184" s="95"/>
      <c r="LZ184" s="95"/>
      <c r="MA184" s="95"/>
      <c r="MB184" s="95"/>
      <c r="MC184" s="95"/>
      <c r="MD184" s="95"/>
      <c r="ME184" s="95"/>
      <c r="MF184" s="95"/>
      <c r="MG184" s="95"/>
      <c r="MH184" s="95"/>
      <c r="MI184" s="95"/>
      <c r="MJ184" s="95"/>
      <c r="MK184" s="95"/>
      <c r="ML184" s="95"/>
      <c r="MM184" s="95"/>
      <c r="MN184" s="95"/>
      <c r="MO184" s="95"/>
      <c r="MP184" s="95"/>
      <c r="MQ184" s="95"/>
      <c r="MR184" s="95"/>
      <c r="MS184" s="95"/>
      <c r="MT184" s="95"/>
      <c r="MU184" s="95"/>
      <c r="MV184" s="95"/>
      <c r="MW184" s="95"/>
      <c r="MX184" s="95"/>
      <c r="MY184" s="95"/>
      <c r="MZ184" s="95"/>
      <c r="NA184" s="95"/>
      <c r="NB184" s="95"/>
      <c r="NC184" s="95"/>
      <c r="ND184" s="95"/>
      <c r="NE184" s="95"/>
      <c r="NF184" s="95"/>
      <c r="NG184" s="95"/>
      <c r="NH184" s="95"/>
      <c r="NI184" s="95"/>
      <c r="NJ184" s="95"/>
      <c r="NK184" s="95"/>
      <c r="NL184" s="95"/>
      <c r="NM184" s="95"/>
      <c r="NN184" s="95"/>
      <c r="NO184" s="95"/>
      <c r="NP184" s="95"/>
      <c r="NQ184" s="95"/>
      <c r="NR184" s="95"/>
      <c r="NS184" s="95"/>
      <c r="NT184" s="95"/>
      <c r="NU184" s="95"/>
      <c r="NV184" s="95"/>
      <c r="NW184" s="95"/>
      <c r="NX184" s="95"/>
      <c r="NY184" s="95"/>
      <c r="NZ184" s="95"/>
      <c r="OA184" s="95"/>
      <c r="OB184" s="95"/>
      <c r="OC184" s="95"/>
      <c r="OD184" s="95"/>
      <c r="OE184" s="95"/>
      <c r="OF184" s="95"/>
      <c r="OG184" s="95"/>
      <c r="OH184" s="95"/>
      <c r="OI184" s="95"/>
      <c r="OJ184" s="95"/>
      <c r="OK184" s="95"/>
      <c r="OL184" s="95"/>
      <c r="OM184" s="95"/>
      <c r="ON184" s="95"/>
      <c r="OO184" s="95"/>
      <c r="OP184" s="95"/>
      <c r="OQ184" s="95"/>
      <c r="OR184" s="95"/>
      <c r="OS184" s="95"/>
      <c r="OT184" s="95"/>
      <c r="OU184" s="95"/>
      <c r="OV184" s="95"/>
      <c r="OW184" s="95"/>
      <c r="OX184" s="95"/>
      <c r="OY184" s="95"/>
      <c r="OZ184" s="95"/>
      <c r="PA184" s="95"/>
      <c r="PB184" s="95"/>
      <c r="PC184" s="95"/>
      <c r="PD184" s="95"/>
      <c r="PE184" s="95"/>
      <c r="PF184" s="95"/>
      <c r="PG184" s="95"/>
      <c r="PH184" s="95"/>
      <c r="PI184" s="95"/>
      <c r="PJ184" s="95"/>
      <c r="PK184" s="95"/>
      <c r="PL184" s="95"/>
      <c r="PM184" s="95"/>
      <c r="PN184" s="95"/>
      <c r="PO184" s="95"/>
      <c r="PP184" s="95"/>
      <c r="PQ184" s="95"/>
      <c r="PR184" s="95"/>
      <c r="PS184" s="95"/>
      <c r="PT184" s="95"/>
      <c r="PU184" s="95"/>
      <c r="PV184" s="95"/>
      <c r="PW184" s="95"/>
      <c r="PX184" s="95"/>
      <c r="PY184" s="95"/>
      <c r="PZ184" s="95"/>
      <c r="QA184" s="95"/>
      <c r="QB184" s="95"/>
      <c r="QC184" s="95"/>
      <c r="QD184" s="95"/>
      <c r="QE184" s="95"/>
      <c r="QF184" s="95"/>
      <c r="QG184" s="95"/>
      <c r="QH184" s="95"/>
      <c r="QI184" s="95"/>
      <c r="QJ184" s="95"/>
      <c r="QK184" s="95"/>
      <c r="QL184" s="95"/>
      <c r="QM184" s="95"/>
      <c r="QN184" s="95"/>
      <c r="QO184" s="95"/>
      <c r="QP184" s="95"/>
      <c r="QQ184" s="95"/>
      <c r="QR184" s="95"/>
      <c r="QS184" s="95"/>
      <c r="QT184" s="95"/>
      <c r="QU184" s="95"/>
      <c r="QV184" s="95"/>
      <c r="QW184" s="95"/>
      <c r="QX184" s="95"/>
      <c r="QY184" s="95"/>
      <c r="QZ184" s="95"/>
      <c r="RA184" s="95"/>
      <c r="RB184" s="95"/>
      <c r="RC184" s="95"/>
      <c r="RD184" s="95"/>
      <c r="RE184" s="95"/>
      <c r="RF184" s="95"/>
      <c r="RG184" s="95"/>
      <c r="RH184" s="95"/>
      <c r="RI184" s="95"/>
      <c r="RJ184" s="95"/>
      <c r="RK184" s="95"/>
      <c r="RL184" s="95"/>
      <c r="RM184" s="95"/>
      <c r="RN184" s="95"/>
      <c r="RO184" s="95"/>
      <c r="RP184" s="95"/>
      <c r="RQ184" s="95"/>
      <c r="RR184" s="95"/>
      <c r="RS184" s="95"/>
      <c r="RT184" s="95"/>
      <c r="RU184" s="95"/>
      <c r="RV184" s="95"/>
      <c r="RW184" s="95"/>
      <c r="RX184" s="95"/>
      <c r="RY184" s="95"/>
      <c r="RZ184" s="95"/>
      <c r="SA184" s="95"/>
      <c r="SB184" s="95"/>
      <c r="SC184" s="95"/>
      <c r="SD184" s="95"/>
      <c r="SE184" s="95"/>
      <c r="SF184" s="95"/>
      <c r="SG184" s="95"/>
      <c r="SH184" s="95"/>
      <c r="SI184" s="95"/>
      <c r="SJ184" s="95"/>
      <c r="SK184" s="95"/>
      <c r="SL184" s="95"/>
      <c r="SM184" s="95"/>
      <c r="SN184" s="95"/>
      <c r="SO184" s="95"/>
      <c r="SP184" s="95"/>
      <c r="SQ184" s="95"/>
      <c r="SR184" s="95"/>
      <c r="SS184" s="95"/>
      <c r="ST184" s="95"/>
      <c r="SU184" s="95"/>
      <c r="SV184" s="95"/>
      <c r="SW184" s="95"/>
      <c r="SX184" s="95"/>
      <c r="SY184" s="95"/>
      <c r="SZ184" s="95"/>
      <c r="TA184" s="95"/>
      <c r="TB184" s="95"/>
      <c r="TC184" s="95"/>
      <c r="TD184" s="95"/>
      <c r="TE184" s="95"/>
      <c r="TF184" s="95"/>
      <c r="TG184" s="95"/>
      <c r="TH184" s="95"/>
      <c r="TI184" s="95"/>
      <c r="TJ184" s="95"/>
      <c r="TK184" s="95"/>
      <c r="TL184" s="95"/>
      <c r="TM184" s="95"/>
      <c r="TN184" s="95"/>
      <c r="TO184" s="95"/>
      <c r="TP184" s="95"/>
      <c r="TQ184" s="95"/>
      <c r="TR184" s="95"/>
      <c r="TS184" s="95"/>
      <c r="TT184" s="95"/>
      <c r="TU184" s="95"/>
      <c r="TV184" s="95"/>
      <c r="TW184" s="95"/>
      <c r="TX184" s="95"/>
      <c r="TY184" s="95"/>
      <c r="TZ184" s="95"/>
      <c r="UA184" s="95"/>
      <c r="UB184" s="95"/>
      <c r="UC184" s="95"/>
      <c r="UD184" s="95"/>
      <c r="UE184" s="95"/>
      <c r="UF184" s="95"/>
      <c r="UG184" s="95"/>
      <c r="UH184" s="95"/>
      <c r="UI184" s="95"/>
      <c r="UJ184" s="95"/>
      <c r="UK184" s="95"/>
      <c r="UL184" s="95"/>
      <c r="UM184" s="95"/>
      <c r="UN184" s="95"/>
      <c r="UO184" s="95"/>
      <c r="UP184" s="95"/>
      <c r="UQ184" s="95"/>
      <c r="UR184" s="95"/>
      <c r="US184" s="95"/>
      <c r="UT184" s="95"/>
      <c r="UU184" s="95"/>
      <c r="UV184" s="95"/>
      <c r="UW184" s="95"/>
      <c r="UX184" s="95"/>
      <c r="UY184" s="95"/>
      <c r="UZ184" s="95"/>
      <c r="VA184" s="95"/>
      <c r="VB184" s="95"/>
      <c r="VC184" s="95"/>
      <c r="VD184" s="95"/>
      <c r="VE184" s="95"/>
      <c r="VF184" s="95"/>
      <c r="VG184" s="95"/>
      <c r="VH184" s="95"/>
      <c r="VI184" s="95"/>
      <c r="VJ184" s="95"/>
      <c r="VK184" s="95"/>
      <c r="VL184" s="95"/>
      <c r="VM184" s="95"/>
      <c r="VN184" s="95"/>
      <c r="VO184" s="95"/>
      <c r="VP184" s="95"/>
      <c r="VQ184" s="95"/>
      <c r="VR184" s="95"/>
      <c r="VS184" s="95"/>
      <c r="VT184" s="95"/>
      <c r="VU184" s="95"/>
      <c r="VV184" s="95"/>
      <c r="VW184" s="95"/>
      <c r="VX184" s="95"/>
      <c r="VY184" s="95"/>
      <c r="VZ184" s="95"/>
      <c r="WA184" s="95"/>
      <c r="WB184" s="95"/>
      <c r="WC184" s="95"/>
      <c r="WD184" s="95"/>
      <c r="WE184" s="95"/>
      <c r="WF184" s="95"/>
      <c r="WG184" s="95"/>
      <c r="WH184" s="95"/>
      <c r="WI184" s="95"/>
      <c r="WJ184" s="95"/>
      <c r="WK184" s="95"/>
      <c r="WL184" s="95"/>
      <c r="WM184" s="95"/>
      <c r="WN184" s="95"/>
      <c r="WO184" s="95"/>
      <c r="WP184" s="95"/>
      <c r="WQ184" s="95"/>
      <c r="WR184" s="95"/>
      <c r="WS184" s="95"/>
      <c r="WT184" s="95"/>
      <c r="WU184" s="95"/>
      <c r="WV184" s="95"/>
      <c r="WW184" s="95"/>
      <c r="WX184" s="95"/>
      <c r="WY184" s="95"/>
      <c r="WZ184" s="95"/>
      <c r="XA184" s="95"/>
      <c r="XB184" s="95"/>
      <c r="XC184" s="95"/>
      <c r="XD184" s="95"/>
      <c r="XE184" s="95"/>
      <c r="XF184" s="95"/>
      <c r="XG184" s="95"/>
      <c r="XH184" s="95"/>
      <c r="XI184" s="95"/>
      <c r="XJ184" s="95"/>
      <c r="XK184" s="95"/>
      <c r="XL184" s="95"/>
      <c r="XM184" s="95"/>
      <c r="XN184" s="95"/>
      <c r="XO184" s="95"/>
      <c r="XP184" s="95"/>
      <c r="XQ184" s="95"/>
      <c r="XR184" s="95"/>
      <c r="XS184" s="95"/>
      <c r="XT184" s="95"/>
      <c r="XU184" s="95"/>
      <c r="XV184" s="95"/>
      <c r="XW184" s="95"/>
      <c r="XX184" s="95"/>
      <c r="XY184" s="95"/>
      <c r="XZ184" s="95"/>
      <c r="YA184" s="95"/>
      <c r="YB184" s="95"/>
      <c r="YC184" s="95"/>
      <c r="YD184" s="95"/>
      <c r="YE184" s="95"/>
      <c r="YF184" s="95"/>
      <c r="YG184" s="95"/>
      <c r="YH184" s="95"/>
      <c r="YI184" s="95"/>
      <c r="YJ184" s="95"/>
      <c r="YK184" s="95"/>
      <c r="YL184" s="95"/>
      <c r="YM184" s="95"/>
      <c r="YN184" s="95"/>
      <c r="YO184" s="95"/>
      <c r="YP184" s="95"/>
      <c r="YQ184" s="95"/>
      <c r="YR184" s="95"/>
      <c r="YS184" s="95"/>
      <c r="YT184" s="95"/>
      <c r="YU184" s="95"/>
      <c r="YV184" s="95"/>
      <c r="YW184" s="95"/>
      <c r="YX184" s="95"/>
      <c r="YY184" s="95"/>
      <c r="YZ184" s="95"/>
      <c r="ZA184" s="95"/>
      <c r="ZB184" s="95"/>
      <c r="ZC184" s="95"/>
      <c r="ZD184" s="95"/>
      <c r="ZE184" s="95"/>
      <c r="ZF184" s="95"/>
      <c r="ZG184" s="95"/>
      <c r="ZH184" s="95"/>
      <c r="ZI184" s="95"/>
      <c r="ZJ184" s="95"/>
      <c r="ZK184" s="95"/>
      <c r="ZL184" s="95"/>
      <c r="ZM184" s="95"/>
      <c r="ZN184" s="95"/>
      <c r="ZO184" s="95"/>
      <c r="ZP184" s="95"/>
      <c r="ZQ184" s="95"/>
      <c r="ZR184" s="95"/>
      <c r="ZS184" s="95"/>
      <c r="ZT184" s="95"/>
      <c r="ZU184" s="95"/>
      <c r="ZV184" s="95"/>
      <c r="ZW184" s="95"/>
      <c r="ZX184" s="95"/>
      <c r="ZY184" s="95"/>
      <c r="ZZ184" s="95"/>
      <c r="AAA184" s="95"/>
      <c r="AAB184" s="95"/>
      <c r="AAC184" s="95"/>
      <c r="AAD184" s="95"/>
      <c r="AAE184" s="95"/>
      <c r="AAF184" s="95"/>
      <c r="AAG184" s="95"/>
      <c r="AAH184" s="95"/>
      <c r="AAI184" s="95"/>
      <c r="AAJ184" s="95"/>
      <c r="AAK184" s="95"/>
      <c r="AAL184" s="95"/>
      <c r="AAM184" s="95"/>
      <c r="AAN184" s="95"/>
      <c r="AAO184" s="95"/>
      <c r="AAP184" s="95"/>
      <c r="AAQ184" s="95"/>
      <c r="AAR184" s="95"/>
      <c r="AAS184" s="95"/>
      <c r="AAT184" s="95"/>
      <c r="AAU184" s="95"/>
      <c r="AAV184" s="95"/>
      <c r="AAW184" s="95"/>
      <c r="AAX184" s="95"/>
      <c r="AAY184" s="95"/>
      <c r="AAZ184" s="95"/>
      <c r="ABA184" s="95"/>
      <c r="ABB184" s="95"/>
      <c r="ABC184" s="95"/>
      <c r="ABD184" s="95"/>
      <c r="ABE184" s="95"/>
      <c r="ABF184" s="95"/>
      <c r="ABG184" s="95"/>
      <c r="ABH184" s="95"/>
      <c r="ABI184" s="95"/>
      <c r="ABJ184" s="95"/>
      <c r="ABK184" s="95"/>
      <c r="ABL184" s="95"/>
      <c r="ABM184" s="95"/>
      <c r="ABN184" s="95"/>
      <c r="ABO184" s="95"/>
      <c r="ABP184" s="95"/>
      <c r="ABQ184" s="95"/>
      <c r="ABR184" s="95"/>
      <c r="ABS184" s="95"/>
      <c r="ABT184" s="95"/>
      <c r="ABU184" s="95"/>
      <c r="ABV184" s="95"/>
      <c r="ABW184" s="95"/>
      <c r="ABX184" s="95"/>
      <c r="ABY184" s="95"/>
      <c r="ABZ184" s="95"/>
      <c r="ACA184" s="95"/>
      <c r="ACB184" s="95"/>
      <c r="ACC184" s="95"/>
      <c r="ACD184" s="95"/>
      <c r="ACE184" s="95"/>
      <c r="ACF184" s="95"/>
      <c r="ACG184" s="95"/>
      <c r="ACH184" s="95"/>
      <c r="ACI184" s="95"/>
      <c r="ACJ184" s="95"/>
      <c r="ACK184" s="95"/>
      <c r="ACL184" s="95"/>
      <c r="ACM184" s="95"/>
      <c r="ACN184" s="95"/>
      <c r="ACO184" s="95"/>
      <c r="ACP184" s="95"/>
      <c r="ACQ184" s="95"/>
      <c r="ACR184" s="95"/>
      <c r="ACS184" s="95"/>
      <c r="ACT184" s="95"/>
      <c r="ACU184" s="95"/>
      <c r="ACV184" s="95"/>
      <c r="ACW184" s="95"/>
      <c r="ACX184" s="95"/>
      <c r="ACY184" s="95"/>
      <c r="ACZ184" s="95"/>
      <c r="ADA184" s="95"/>
      <c r="ADB184" s="95"/>
      <c r="ADC184" s="95"/>
      <c r="ADD184" s="95"/>
      <c r="ADE184" s="95"/>
      <c r="ADF184" s="95"/>
      <c r="ADG184" s="95"/>
      <c r="ADH184" s="95"/>
      <c r="ADI184" s="95"/>
      <c r="ADJ184" s="95"/>
      <c r="ADK184" s="95"/>
      <c r="ADL184" s="95"/>
      <c r="ADM184" s="95"/>
      <c r="ADN184" s="95"/>
      <c r="ADO184" s="95"/>
      <c r="ADP184" s="95"/>
      <c r="ADQ184" s="95"/>
      <c r="ADR184" s="95"/>
      <c r="ADS184" s="95"/>
      <c r="ADT184" s="95"/>
      <c r="ADU184" s="95"/>
      <c r="ADV184" s="95"/>
      <c r="ADW184" s="95"/>
      <c r="ADX184" s="95"/>
      <c r="ADY184" s="95"/>
      <c r="ADZ184" s="95"/>
      <c r="AEA184" s="95"/>
      <c r="AEB184" s="95"/>
      <c r="AEC184" s="95"/>
      <c r="AED184" s="95"/>
      <c r="AEE184" s="95"/>
      <c r="AEF184" s="95"/>
      <c r="AEG184" s="95"/>
      <c r="AEH184" s="95"/>
      <c r="AEI184" s="95"/>
      <c r="AEJ184" s="95"/>
      <c r="AEK184" s="95"/>
      <c r="AEL184" s="95"/>
      <c r="AEM184" s="95"/>
      <c r="AEN184" s="95"/>
      <c r="AEO184" s="95"/>
      <c r="AEP184" s="95"/>
      <c r="AEQ184" s="95"/>
      <c r="AER184" s="95"/>
      <c r="AES184" s="95"/>
      <c r="AET184" s="95"/>
      <c r="AEU184" s="95"/>
      <c r="AEV184" s="95"/>
      <c r="AEW184" s="95"/>
      <c r="AEX184" s="95"/>
      <c r="AEY184" s="95"/>
      <c r="AEZ184" s="95"/>
      <c r="AFA184" s="95"/>
      <c r="AFB184" s="95"/>
      <c r="AFC184" s="95"/>
      <c r="AFD184" s="95"/>
      <c r="AFE184" s="95"/>
      <c r="AFF184" s="95"/>
      <c r="AFG184" s="95"/>
      <c r="AFH184" s="95"/>
      <c r="AFI184" s="95"/>
      <c r="AFJ184" s="95"/>
      <c r="AFK184" s="95"/>
      <c r="AFL184" s="95"/>
      <c r="AFM184" s="95"/>
      <c r="AFN184" s="95"/>
      <c r="AFO184" s="95"/>
      <c r="AFP184" s="95"/>
      <c r="AFQ184" s="95"/>
      <c r="AFR184" s="95"/>
      <c r="AFS184" s="95"/>
      <c r="AFT184" s="95"/>
      <c r="AFU184" s="95"/>
      <c r="AFV184" s="95"/>
      <c r="AFW184" s="95"/>
      <c r="AFX184" s="95"/>
      <c r="AFY184" s="95"/>
      <c r="AFZ184" s="95"/>
      <c r="AGA184" s="95"/>
      <c r="AGB184" s="95"/>
      <c r="AGC184" s="95"/>
      <c r="AGD184" s="95"/>
      <c r="AGE184" s="95"/>
      <c r="AGF184" s="95"/>
      <c r="AGG184" s="95"/>
      <c r="AGH184" s="95"/>
      <c r="AGI184" s="95"/>
      <c r="AGJ184" s="95"/>
      <c r="AGK184" s="95"/>
      <c r="AGL184" s="95"/>
      <c r="AGM184" s="95"/>
      <c r="AGN184" s="95"/>
      <c r="AGO184" s="95"/>
      <c r="AGP184" s="95"/>
      <c r="AGQ184" s="95"/>
      <c r="AGR184" s="95"/>
      <c r="AGS184" s="95"/>
      <c r="AGT184" s="95"/>
      <c r="AGU184" s="95"/>
      <c r="AGV184" s="95"/>
      <c r="AGW184" s="95"/>
      <c r="AGX184" s="95"/>
      <c r="AGY184" s="95"/>
      <c r="AGZ184" s="95"/>
      <c r="AHA184" s="95"/>
      <c r="AHB184" s="95"/>
      <c r="AHC184" s="95"/>
      <c r="AHD184" s="95"/>
      <c r="AHE184" s="95"/>
      <c r="AHF184" s="95"/>
      <c r="AHG184" s="95"/>
      <c r="AHH184" s="95"/>
      <c r="AHI184" s="95"/>
      <c r="AHJ184" s="95"/>
      <c r="AHK184" s="95"/>
      <c r="AHL184" s="95"/>
      <c r="AHM184" s="95"/>
      <c r="AHN184" s="95"/>
      <c r="AHO184" s="95"/>
      <c r="AHP184" s="95"/>
      <c r="AHQ184" s="95"/>
      <c r="AHR184" s="95"/>
      <c r="AHS184" s="95"/>
      <c r="AHT184" s="95"/>
      <c r="AHU184" s="95"/>
      <c r="AHV184" s="95"/>
      <c r="AHW184" s="95"/>
      <c r="AHX184" s="95"/>
      <c r="AHY184" s="95"/>
      <c r="AHZ184" s="95"/>
      <c r="AIA184" s="95"/>
      <c r="AIB184" s="95"/>
      <c r="AIC184" s="95"/>
      <c r="AID184" s="95"/>
      <c r="AIE184" s="95"/>
      <c r="AIF184" s="95"/>
      <c r="AIG184" s="95"/>
      <c r="AIH184" s="95"/>
      <c r="AII184" s="95"/>
      <c r="AIJ184" s="95"/>
      <c r="AIK184" s="95"/>
      <c r="AIL184" s="95"/>
      <c r="AIM184" s="95"/>
      <c r="AIN184" s="95"/>
      <c r="AIO184" s="95"/>
      <c r="AIP184" s="95"/>
      <c r="AIQ184" s="95"/>
      <c r="AIR184" s="95"/>
      <c r="AIS184" s="95"/>
      <c r="AIT184" s="95"/>
      <c r="AIU184" s="95"/>
      <c r="AIV184" s="95"/>
      <c r="AIW184" s="95"/>
      <c r="AIX184" s="95"/>
      <c r="AIY184" s="95"/>
      <c r="AIZ184" s="95"/>
      <c r="AJA184" s="95"/>
      <c r="AJB184" s="95"/>
      <c r="AJC184" s="95"/>
      <c r="AJD184" s="95"/>
      <c r="AJE184" s="95"/>
      <c r="AJF184" s="95"/>
      <c r="AJG184" s="95"/>
      <c r="AJH184" s="95"/>
      <c r="AJI184" s="95"/>
      <c r="AJJ184" s="95"/>
      <c r="AJK184" s="95"/>
      <c r="AJL184" s="95"/>
      <c r="AJM184" s="95"/>
      <c r="AJN184" s="95"/>
      <c r="AJO184" s="95"/>
      <c r="AJP184" s="95"/>
      <c r="AJQ184" s="95"/>
      <c r="AJR184" s="95"/>
      <c r="AJS184" s="95"/>
      <c r="AJT184" s="95"/>
      <c r="AJU184" s="95"/>
      <c r="AJV184" s="95"/>
      <c r="AJW184" s="95"/>
      <c r="AJX184" s="95"/>
      <c r="AJY184" s="95"/>
      <c r="AJZ184" s="95"/>
      <c r="AKA184" s="95"/>
      <c r="AKB184" s="95"/>
      <c r="AKC184" s="95"/>
      <c r="AKD184" s="95"/>
      <c r="AKE184" s="95"/>
      <c r="AKF184" s="95"/>
      <c r="AKG184" s="95"/>
      <c r="AKH184" s="95"/>
      <c r="AKI184" s="95"/>
      <c r="AKJ184" s="95"/>
      <c r="AKK184" s="95"/>
      <c r="AKL184" s="95"/>
      <c r="AKM184" s="95"/>
      <c r="AKN184" s="95"/>
      <c r="AKO184" s="95"/>
      <c r="AKP184" s="95"/>
      <c r="AKQ184" s="95"/>
      <c r="AKR184" s="95"/>
      <c r="AKS184" s="95"/>
      <c r="AKT184" s="95"/>
      <c r="AKU184" s="95"/>
      <c r="AKV184" s="95"/>
      <c r="AKW184" s="95"/>
      <c r="AKX184" s="95"/>
      <c r="AKY184" s="95"/>
      <c r="AKZ184" s="95"/>
      <c r="ALA184" s="95"/>
      <c r="ALB184" s="95"/>
      <c r="ALC184" s="95"/>
      <c r="ALD184" s="95"/>
      <c r="ALE184" s="95"/>
      <c r="ALF184" s="95"/>
      <c r="ALG184" s="95"/>
      <c r="ALH184" s="95"/>
      <c r="ALI184" s="95"/>
      <c r="ALJ184" s="95"/>
      <c r="ALK184" s="95"/>
      <c r="ALL184" s="95"/>
      <c r="ALM184" s="95"/>
      <c r="ALN184" s="95"/>
      <c r="ALO184" s="95"/>
      <c r="ALP184" s="95"/>
      <c r="ALQ184" s="95"/>
      <c r="ALR184" s="95"/>
      <c r="ALS184" s="95"/>
      <c r="ALT184" s="95"/>
      <c r="ALU184" s="95"/>
      <c r="ALV184" s="95"/>
      <c r="ALW184" s="95"/>
      <c r="ALX184" s="95"/>
      <c r="ALY184" s="95"/>
      <c r="ALZ184" s="95"/>
      <c r="AMA184" s="95"/>
      <c r="AMB184" s="95"/>
      <c r="AMC184" s="95"/>
      <c r="AMD184" s="95"/>
      <c r="AME184" s="95"/>
      <c r="AMF184" s="95"/>
      <c r="AMG184" s="95"/>
      <c r="AMH184" s="95"/>
      <c r="AMI184" s="95"/>
      <c r="AMJ184" s="95"/>
      <c r="AMK184" s="95"/>
      <c r="AML184" s="95"/>
    </row>
    <row r="185" spans="1:1026" s="96" customFormat="1" ht="90" hidden="1">
      <c r="A185" s="178"/>
      <c r="B185" s="91">
        <v>1</v>
      </c>
      <c r="C185" s="92">
        <v>178</v>
      </c>
      <c r="D185" s="91" t="s">
        <v>1533</v>
      </c>
      <c r="E185" s="91" t="s">
        <v>33</v>
      </c>
      <c r="F185" s="91" t="s">
        <v>1534</v>
      </c>
      <c r="G185" s="91">
        <v>6112904703</v>
      </c>
      <c r="H185" s="91" t="s">
        <v>1535</v>
      </c>
      <c r="I185" s="91" t="s">
        <v>1536</v>
      </c>
      <c r="J185" s="112" t="s">
        <v>1537</v>
      </c>
      <c r="K185" s="91" t="s">
        <v>38</v>
      </c>
      <c r="L185" s="91" t="s">
        <v>1440</v>
      </c>
      <c r="M185" s="91">
        <v>0</v>
      </c>
      <c r="N185" s="91">
        <v>0</v>
      </c>
      <c r="O185" s="91">
        <v>25</v>
      </c>
      <c r="P185" s="91">
        <v>0</v>
      </c>
      <c r="Q185" s="91">
        <v>0</v>
      </c>
      <c r="R185" s="91">
        <v>0</v>
      </c>
      <c r="S185" s="91">
        <v>180.42</v>
      </c>
      <c r="T185" s="91" t="s">
        <v>41</v>
      </c>
      <c r="U185" s="91" t="s">
        <v>42</v>
      </c>
      <c r="V185" s="91" t="s">
        <v>43</v>
      </c>
      <c r="W185" s="91" t="s">
        <v>1538</v>
      </c>
      <c r="X185" s="104" t="s">
        <v>1539</v>
      </c>
      <c r="Y185" s="91" t="s">
        <v>43</v>
      </c>
      <c r="Z185" s="91" t="s">
        <v>43</v>
      </c>
      <c r="AA185" s="91" t="s">
        <v>1540</v>
      </c>
      <c r="AB185" s="116" t="s">
        <v>57</v>
      </c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95"/>
      <c r="DE185" s="95"/>
      <c r="DF185" s="95"/>
      <c r="DG185" s="95"/>
      <c r="DH185" s="95"/>
      <c r="DI185" s="95"/>
      <c r="DJ185" s="95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95"/>
      <c r="FH185" s="95"/>
      <c r="FI185" s="95"/>
      <c r="FJ185" s="95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  <c r="GK185" s="95"/>
      <c r="GL185" s="95"/>
      <c r="GM185" s="95"/>
      <c r="GN185" s="95"/>
      <c r="GO185" s="95"/>
      <c r="GP185" s="95"/>
      <c r="GQ185" s="95"/>
      <c r="GR185" s="95"/>
      <c r="GS185" s="95"/>
      <c r="GT185" s="95"/>
      <c r="GU185" s="95"/>
      <c r="GV185" s="95"/>
      <c r="GW185" s="95"/>
      <c r="GX185" s="95"/>
      <c r="GY185" s="95"/>
      <c r="GZ185" s="95"/>
      <c r="HA185" s="95"/>
      <c r="HB185" s="95"/>
      <c r="HC185" s="95"/>
      <c r="HD185" s="95"/>
      <c r="HE185" s="95"/>
      <c r="HF185" s="95"/>
      <c r="HG185" s="95"/>
      <c r="HH185" s="95"/>
      <c r="HI185" s="95"/>
      <c r="HJ185" s="95"/>
      <c r="HK185" s="95"/>
      <c r="HL185" s="95"/>
      <c r="HM185" s="95"/>
      <c r="HN185" s="95"/>
      <c r="HO185" s="95"/>
      <c r="HP185" s="95"/>
      <c r="HQ185" s="95"/>
      <c r="HR185" s="95"/>
      <c r="HS185" s="95"/>
      <c r="HT185" s="95"/>
      <c r="HU185" s="95"/>
      <c r="HV185" s="95"/>
      <c r="HW185" s="95"/>
      <c r="HX185" s="95"/>
      <c r="HY185" s="95"/>
      <c r="HZ185" s="95"/>
      <c r="IA185" s="95"/>
      <c r="IB185" s="95"/>
      <c r="IC185" s="95"/>
      <c r="ID185" s="95"/>
      <c r="IE185" s="95"/>
      <c r="IF185" s="95"/>
      <c r="IG185" s="95"/>
      <c r="IH185" s="95"/>
      <c r="II185" s="95"/>
      <c r="IJ185" s="95"/>
      <c r="IK185" s="95"/>
      <c r="IL185" s="95"/>
      <c r="IM185" s="95"/>
      <c r="IN185" s="95"/>
      <c r="IO185" s="95"/>
      <c r="IP185" s="95"/>
      <c r="IQ185" s="95"/>
      <c r="IR185" s="95"/>
      <c r="IS185" s="95"/>
      <c r="IT185" s="95"/>
      <c r="IU185" s="95"/>
      <c r="IV185" s="95"/>
      <c r="IW185" s="95"/>
      <c r="IX185" s="95"/>
      <c r="IY185" s="95"/>
      <c r="IZ185" s="95"/>
      <c r="JA185" s="95"/>
      <c r="JB185" s="95"/>
      <c r="JC185" s="95"/>
      <c r="JD185" s="95"/>
      <c r="JE185" s="95"/>
      <c r="JF185" s="95"/>
      <c r="JG185" s="95"/>
      <c r="JH185" s="95"/>
      <c r="JI185" s="95"/>
      <c r="JJ185" s="95"/>
      <c r="JK185" s="95"/>
      <c r="JL185" s="95"/>
      <c r="JM185" s="95"/>
      <c r="JN185" s="95"/>
      <c r="JO185" s="95"/>
      <c r="JP185" s="95"/>
      <c r="JQ185" s="95"/>
      <c r="JR185" s="95"/>
      <c r="JS185" s="95"/>
      <c r="JT185" s="95"/>
      <c r="JU185" s="95"/>
      <c r="JV185" s="95"/>
      <c r="JW185" s="95"/>
      <c r="JX185" s="95"/>
      <c r="JY185" s="95"/>
      <c r="JZ185" s="95"/>
      <c r="KA185" s="95"/>
      <c r="KB185" s="95"/>
      <c r="KC185" s="95"/>
      <c r="KD185" s="95"/>
      <c r="KE185" s="95"/>
      <c r="KF185" s="95"/>
      <c r="KG185" s="95"/>
      <c r="KH185" s="95"/>
      <c r="KI185" s="95"/>
      <c r="KJ185" s="95"/>
      <c r="KK185" s="95"/>
      <c r="KL185" s="95"/>
      <c r="KM185" s="95"/>
      <c r="KN185" s="95"/>
      <c r="KO185" s="95"/>
      <c r="KP185" s="95"/>
      <c r="KQ185" s="95"/>
      <c r="KR185" s="95"/>
      <c r="KS185" s="95"/>
      <c r="KT185" s="95"/>
      <c r="KU185" s="95"/>
      <c r="KV185" s="95"/>
      <c r="KW185" s="95"/>
      <c r="KX185" s="95"/>
      <c r="KY185" s="95"/>
      <c r="KZ185" s="95"/>
      <c r="LA185" s="95"/>
      <c r="LB185" s="95"/>
      <c r="LC185" s="95"/>
      <c r="LD185" s="95"/>
      <c r="LE185" s="95"/>
      <c r="LF185" s="95"/>
      <c r="LG185" s="95"/>
      <c r="LH185" s="95"/>
      <c r="LI185" s="95"/>
      <c r="LJ185" s="95"/>
      <c r="LK185" s="95"/>
      <c r="LL185" s="95"/>
      <c r="LM185" s="95"/>
      <c r="LN185" s="95"/>
      <c r="LO185" s="95"/>
      <c r="LP185" s="95"/>
      <c r="LQ185" s="95"/>
      <c r="LR185" s="95"/>
      <c r="LS185" s="95"/>
      <c r="LT185" s="95"/>
      <c r="LU185" s="95"/>
      <c r="LV185" s="95"/>
      <c r="LW185" s="95"/>
      <c r="LX185" s="95"/>
      <c r="LY185" s="95"/>
      <c r="LZ185" s="95"/>
      <c r="MA185" s="95"/>
      <c r="MB185" s="95"/>
      <c r="MC185" s="95"/>
      <c r="MD185" s="95"/>
      <c r="ME185" s="95"/>
      <c r="MF185" s="95"/>
      <c r="MG185" s="95"/>
      <c r="MH185" s="95"/>
      <c r="MI185" s="95"/>
      <c r="MJ185" s="95"/>
      <c r="MK185" s="95"/>
      <c r="ML185" s="95"/>
      <c r="MM185" s="95"/>
      <c r="MN185" s="95"/>
      <c r="MO185" s="95"/>
      <c r="MP185" s="95"/>
      <c r="MQ185" s="95"/>
      <c r="MR185" s="95"/>
      <c r="MS185" s="95"/>
      <c r="MT185" s="95"/>
      <c r="MU185" s="95"/>
      <c r="MV185" s="95"/>
      <c r="MW185" s="95"/>
      <c r="MX185" s="95"/>
      <c r="MY185" s="95"/>
      <c r="MZ185" s="95"/>
      <c r="NA185" s="95"/>
      <c r="NB185" s="95"/>
      <c r="NC185" s="95"/>
      <c r="ND185" s="95"/>
      <c r="NE185" s="95"/>
      <c r="NF185" s="95"/>
      <c r="NG185" s="95"/>
      <c r="NH185" s="95"/>
      <c r="NI185" s="95"/>
      <c r="NJ185" s="95"/>
      <c r="NK185" s="95"/>
      <c r="NL185" s="95"/>
      <c r="NM185" s="95"/>
      <c r="NN185" s="95"/>
      <c r="NO185" s="95"/>
      <c r="NP185" s="95"/>
      <c r="NQ185" s="95"/>
      <c r="NR185" s="95"/>
      <c r="NS185" s="95"/>
      <c r="NT185" s="95"/>
      <c r="NU185" s="95"/>
      <c r="NV185" s="95"/>
      <c r="NW185" s="95"/>
      <c r="NX185" s="95"/>
      <c r="NY185" s="95"/>
      <c r="NZ185" s="95"/>
      <c r="OA185" s="95"/>
      <c r="OB185" s="95"/>
      <c r="OC185" s="95"/>
      <c r="OD185" s="95"/>
      <c r="OE185" s="95"/>
      <c r="OF185" s="95"/>
      <c r="OG185" s="95"/>
      <c r="OH185" s="95"/>
      <c r="OI185" s="95"/>
      <c r="OJ185" s="95"/>
      <c r="OK185" s="95"/>
      <c r="OL185" s="95"/>
      <c r="OM185" s="95"/>
      <c r="ON185" s="95"/>
      <c r="OO185" s="95"/>
      <c r="OP185" s="95"/>
      <c r="OQ185" s="95"/>
      <c r="OR185" s="95"/>
      <c r="OS185" s="95"/>
      <c r="OT185" s="95"/>
      <c r="OU185" s="95"/>
      <c r="OV185" s="95"/>
      <c r="OW185" s="95"/>
      <c r="OX185" s="95"/>
      <c r="OY185" s="95"/>
      <c r="OZ185" s="95"/>
      <c r="PA185" s="95"/>
      <c r="PB185" s="95"/>
      <c r="PC185" s="95"/>
      <c r="PD185" s="95"/>
      <c r="PE185" s="95"/>
      <c r="PF185" s="95"/>
      <c r="PG185" s="95"/>
      <c r="PH185" s="95"/>
      <c r="PI185" s="95"/>
      <c r="PJ185" s="95"/>
      <c r="PK185" s="95"/>
      <c r="PL185" s="95"/>
      <c r="PM185" s="95"/>
      <c r="PN185" s="95"/>
      <c r="PO185" s="95"/>
      <c r="PP185" s="95"/>
      <c r="PQ185" s="95"/>
      <c r="PR185" s="95"/>
      <c r="PS185" s="95"/>
      <c r="PT185" s="95"/>
      <c r="PU185" s="95"/>
      <c r="PV185" s="95"/>
      <c r="PW185" s="95"/>
      <c r="PX185" s="95"/>
      <c r="PY185" s="95"/>
      <c r="PZ185" s="95"/>
      <c r="QA185" s="95"/>
      <c r="QB185" s="95"/>
      <c r="QC185" s="95"/>
      <c r="QD185" s="95"/>
      <c r="QE185" s="95"/>
      <c r="QF185" s="95"/>
      <c r="QG185" s="95"/>
      <c r="QH185" s="95"/>
      <c r="QI185" s="95"/>
      <c r="QJ185" s="95"/>
      <c r="QK185" s="95"/>
      <c r="QL185" s="95"/>
      <c r="QM185" s="95"/>
      <c r="QN185" s="95"/>
      <c r="QO185" s="95"/>
      <c r="QP185" s="95"/>
      <c r="QQ185" s="95"/>
      <c r="QR185" s="95"/>
      <c r="QS185" s="95"/>
      <c r="QT185" s="95"/>
      <c r="QU185" s="95"/>
      <c r="QV185" s="95"/>
      <c r="QW185" s="95"/>
      <c r="QX185" s="95"/>
      <c r="QY185" s="95"/>
      <c r="QZ185" s="95"/>
      <c r="RA185" s="95"/>
      <c r="RB185" s="95"/>
      <c r="RC185" s="95"/>
      <c r="RD185" s="95"/>
      <c r="RE185" s="95"/>
      <c r="RF185" s="95"/>
      <c r="RG185" s="95"/>
      <c r="RH185" s="95"/>
      <c r="RI185" s="95"/>
      <c r="RJ185" s="95"/>
      <c r="RK185" s="95"/>
      <c r="RL185" s="95"/>
      <c r="RM185" s="95"/>
      <c r="RN185" s="95"/>
      <c r="RO185" s="95"/>
      <c r="RP185" s="95"/>
      <c r="RQ185" s="95"/>
      <c r="RR185" s="95"/>
      <c r="RS185" s="95"/>
      <c r="RT185" s="95"/>
      <c r="RU185" s="95"/>
      <c r="RV185" s="95"/>
      <c r="RW185" s="95"/>
      <c r="RX185" s="95"/>
      <c r="RY185" s="95"/>
      <c r="RZ185" s="95"/>
      <c r="SA185" s="95"/>
      <c r="SB185" s="95"/>
      <c r="SC185" s="95"/>
      <c r="SD185" s="95"/>
      <c r="SE185" s="95"/>
      <c r="SF185" s="95"/>
      <c r="SG185" s="95"/>
      <c r="SH185" s="95"/>
      <c r="SI185" s="95"/>
      <c r="SJ185" s="95"/>
      <c r="SK185" s="95"/>
      <c r="SL185" s="95"/>
      <c r="SM185" s="95"/>
      <c r="SN185" s="95"/>
      <c r="SO185" s="95"/>
      <c r="SP185" s="95"/>
      <c r="SQ185" s="95"/>
      <c r="SR185" s="95"/>
      <c r="SS185" s="95"/>
      <c r="ST185" s="95"/>
      <c r="SU185" s="95"/>
      <c r="SV185" s="95"/>
      <c r="SW185" s="95"/>
      <c r="SX185" s="95"/>
      <c r="SY185" s="95"/>
      <c r="SZ185" s="95"/>
      <c r="TA185" s="95"/>
      <c r="TB185" s="95"/>
      <c r="TC185" s="95"/>
      <c r="TD185" s="95"/>
      <c r="TE185" s="95"/>
      <c r="TF185" s="95"/>
      <c r="TG185" s="95"/>
      <c r="TH185" s="95"/>
      <c r="TI185" s="95"/>
      <c r="TJ185" s="95"/>
      <c r="TK185" s="95"/>
      <c r="TL185" s="95"/>
      <c r="TM185" s="95"/>
      <c r="TN185" s="95"/>
      <c r="TO185" s="95"/>
      <c r="TP185" s="95"/>
      <c r="TQ185" s="95"/>
      <c r="TR185" s="95"/>
      <c r="TS185" s="95"/>
      <c r="TT185" s="95"/>
      <c r="TU185" s="95"/>
      <c r="TV185" s="95"/>
      <c r="TW185" s="95"/>
      <c r="TX185" s="95"/>
      <c r="TY185" s="95"/>
      <c r="TZ185" s="95"/>
      <c r="UA185" s="95"/>
      <c r="UB185" s="95"/>
      <c r="UC185" s="95"/>
      <c r="UD185" s="95"/>
      <c r="UE185" s="95"/>
      <c r="UF185" s="95"/>
      <c r="UG185" s="95"/>
      <c r="UH185" s="95"/>
      <c r="UI185" s="95"/>
      <c r="UJ185" s="95"/>
      <c r="UK185" s="95"/>
      <c r="UL185" s="95"/>
      <c r="UM185" s="95"/>
      <c r="UN185" s="95"/>
      <c r="UO185" s="95"/>
      <c r="UP185" s="95"/>
      <c r="UQ185" s="95"/>
      <c r="UR185" s="95"/>
      <c r="US185" s="95"/>
      <c r="UT185" s="95"/>
      <c r="UU185" s="95"/>
      <c r="UV185" s="95"/>
      <c r="UW185" s="95"/>
      <c r="UX185" s="95"/>
      <c r="UY185" s="95"/>
      <c r="UZ185" s="95"/>
      <c r="VA185" s="95"/>
      <c r="VB185" s="95"/>
      <c r="VC185" s="95"/>
      <c r="VD185" s="95"/>
      <c r="VE185" s="95"/>
      <c r="VF185" s="95"/>
      <c r="VG185" s="95"/>
      <c r="VH185" s="95"/>
      <c r="VI185" s="95"/>
      <c r="VJ185" s="95"/>
      <c r="VK185" s="95"/>
      <c r="VL185" s="95"/>
      <c r="VM185" s="95"/>
      <c r="VN185" s="95"/>
      <c r="VO185" s="95"/>
      <c r="VP185" s="95"/>
      <c r="VQ185" s="95"/>
      <c r="VR185" s="95"/>
      <c r="VS185" s="95"/>
      <c r="VT185" s="95"/>
      <c r="VU185" s="95"/>
      <c r="VV185" s="95"/>
      <c r="VW185" s="95"/>
      <c r="VX185" s="95"/>
      <c r="VY185" s="95"/>
      <c r="VZ185" s="95"/>
      <c r="WA185" s="95"/>
      <c r="WB185" s="95"/>
      <c r="WC185" s="95"/>
      <c r="WD185" s="95"/>
      <c r="WE185" s="95"/>
      <c r="WF185" s="95"/>
      <c r="WG185" s="95"/>
      <c r="WH185" s="95"/>
      <c r="WI185" s="95"/>
      <c r="WJ185" s="95"/>
      <c r="WK185" s="95"/>
      <c r="WL185" s="95"/>
      <c r="WM185" s="95"/>
      <c r="WN185" s="95"/>
      <c r="WO185" s="95"/>
      <c r="WP185" s="95"/>
      <c r="WQ185" s="95"/>
      <c r="WR185" s="95"/>
      <c r="WS185" s="95"/>
      <c r="WT185" s="95"/>
      <c r="WU185" s="95"/>
      <c r="WV185" s="95"/>
      <c r="WW185" s="95"/>
      <c r="WX185" s="95"/>
      <c r="WY185" s="95"/>
      <c r="WZ185" s="95"/>
      <c r="XA185" s="95"/>
      <c r="XB185" s="95"/>
      <c r="XC185" s="95"/>
      <c r="XD185" s="95"/>
      <c r="XE185" s="95"/>
      <c r="XF185" s="95"/>
      <c r="XG185" s="95"/>
      <c r="XH185" s="95"/>
      <c r="XI185" s="95"/>
      <c r="XJ185" s="95"/>
      <c r="XK185" s="95"/>
      <c r="XL185" s="95"/>
      <c r="XM185" s="95"/>
      <c r="XN185" s="95"/>
      <c r="XO185" s="95"/>
      <c r="XP185" s="95"/>
      <c r="XQ185" s="95"/>
      <c r="XR185" s="95"/>
      <c r="XS185" s="95"/>
      <c r="XT185" s="95"/>
      <c r="XU185" s="95"/>
      <c r="XV185" s="95"/>
      <c r="XW185" s="95"/>
      <c r="XX185" s="95"/>
      <c r="XY185" s="95"/>
      <c r="XZ185" s="95"/>
      <c r="YA185" s="95"/>
      <c r="YB185" s="95"/>
      <c r="YC185" s="95"/>
      <c r="YD185" s="95"/>
      <c r="YE185" s="95"/>
      <c r="YF185" s="95"/>
      <c r="YG185" s="95"/>
      <c r="YH185" s="95"/>
      <c r="YI185" s="95"/>
      <c r="YJ185" s="95"/>
      <c r="YK185" s="95"/>
      <c r="YL185" s="95"/>
      <c r="YM185" s="95"/>
      <c r="YN185" s="95"/>
      <c r="YO185" s="95"/>
      <c r="YP185" s="95"/>
      <c r="YQ185" s="95"/>
      <c r="YR185" s="95"/>
      <c r="YS185" s="95"/>
      <c r="YT185" s="95"/>
      <c r="YU185" s="95"/>
      <c r="YV185" s="95"/>
      <c r="YW185" s="95"/>
      <c r="YX185" s="95"/>
      <c r="YY185" s="95"/>
      <c r="YZ185" s="95"/>
      <c r="ZA185" s="95"/>
      <c r="ZB185" s="95"/>
      <c r="ZC185" s="95"/>
      <c r="ZD185" s="95"/>
      <c r="ZE185" s="95"/>
      <c r="ZF185" s="95"/>
      <c r="ZG185" s="95"/>
      <c r="ZH185" s="95"/>
      <c r="ZI185" s="95"/>
      <c r="ZJ185" s="95"/>
      <c r="ZK185" s="95"/>
      <c r="ZL185" s="95"/>
      <c r="ZM185" s="95"/>
      <c r="ZN185" s="95"/>
      <c r="ZO185" s="95"/>
      <c r="ZP185" s="95"/>
      <c r="ZQ185" s="95"/>
      <c r="ZR185" s="95"/>
      <c r="ZS185" s="95"/>
      <c r="ZT185" s="95"/>
      <c r="ZU185" s="95"/>
      <c r="ZV185" s="95"/>
      <c r="ZW185" s="95"/>
      <c r="ZX185" s="95"/>
      <c r="ZY185" s="95"/>
      <c r="ZZ185" s="95"/>
      <c r="AAA185" s="95"/>
      <c r="AAB185" s="95"/>
      <c r="AAC185" s="95"/>
      <c r="AAD185" s="95"/>
      <c r="AAE185" s="95"/>
      <c r="AAF185" s="95"/>
      <c r="AAG185" s="95"/>
      <c r="AAH185" s="95"/>
      <c r="AAI185" s="95"/>
      <c r="AAJ185" s="95"/>
      <c r="AAK185" s="95"/>
      <c r="AAL185" s="95"/>
      <c r="AAM185" s="95"/>
      <c r="AAN185" s="95"/>
      <c r="AAO185" s="95"/>
      <c r="AAP185" s="95"/>
      <c r="AAQ185" s="95"/>
      <c r="AAR185" s="95"/>
      <c r="AAS185" s="95"/>
      <c r="AAT185" s="95"/>
      <c r="AAU185" s="95"/>
      <c r="AAV185" s="95"/>
      <c r="AAW185" s="95"/>
      <c r="AAX185" s="95"/>
      <c r="AAY185" s="95"/>
      <c r="AAZ185" s="95"/>
      <c r="ABA185" s="95"/>
      <c r="ABB185" s="95"/>
      <c r="ABC185" s="95"/>
      <c r="ABD185" s="95"/>
      <c r="ABE185" s="95"/>
      <c r="ABF185" s="95"/>
      <c r="ABG185" s="95"/>
      <c r="ABH185" s="95"/>
      <c r="ABI185" s="95"/>
      <c r="ABJ185" s="95"/>
      <c r="ABK185" s="95"/>
      <c r="ABL185" s="95"/>
      <c r="ABM185" s="95"/>
      <c r="ABN185" s="95"/>
      <c r="ABO185" s="95"/>
      <c r="ABP185" s="95"/>
      <c r="ABQ185" s="95"/>
      <c r="ABR185" s="95"/>
      <c r="ABS185" s="95"/>
      <c r="ABT185" s="95"/>
      <c r="ABU185" s="95"/>
      <c r="ABV185" s="95"/>
      <c r="ABW185" s="95"/>
      <c r="ABX185" s="95"/>
      <c r="ABY185" s="95"/>
      <c r="ABZ185" s="95"/>
      <c r="ACA185" s="95"/>
      <c r="ACB185" s="95"/>
      <c r="ACC185" s="95"/>
      <c r="ACD185" s="95"/>
      <c r="ACE185" s="95"/>
      <c r="ACF185" s="95"/>
      <c r="ACG185" s="95"/>
      <c r="ACH185" s="95"/>
      <c r="ACI185" s="95"/>
      <c r="ACJ185" s="95"/>
      <c r="ACK185" s="95"/>
      <c r="ACL185" s="95"/>
      <c r="ACM185" s="95"/>
      <c r="ACN185" s="95"/>
      <c r="ACO185" s="95"/>
      <c r="ACP185" s="95"/>
      <c r="ACQ185" s="95"/>
      <c r="ACR185" s="95"/>
      <c r="ACS185" s="95"/>
      <c r="ACT185" s="95"/>
      <c r="ACU185" s="95"/>
      <c r="ACV185" s="95"/>
      <c r="ACW185" s="95"/>
      <c r="ACX185" s="95"/>
      <c r="ACY185" s="95"/>
      <c r="ACZ185" s="95"/>
      <c r="ADA185" s="95"/>
      <c r="ADB185" s="95"/>
      <c r="ADC185" s="95"/>
      <c r="ADD185" s="95"/>
      <c r="ADE185" s="95"/>
      <c r="ADF185" s="95"/>
      <c r="ADG185" s="95"/>
      <c r="ADH185" s="95"/>
      <c r="ADI185" s="95"/>
      <c r="ADJ185" s="95"/>
      <c r="ADK185" s="95"/>
      <c r="ADL185" s="95"/>
      <c r="ADM185" s="95"/>
      <c r="ADN185" s="95"/>
      <c r="ADO185" s="95"/>
      <c r="ADP185" s="95"/>
      <c r="ADQ185" s="95"/>
      <c r="ADR185" s="95"/>
      <c r="ADS185" s="95"/>
      <c r="ADT185" s="95"/>
      <c r="ADU185" s="95"/>
      <c r="ADV185" s="95"/>
      <c r="ADW185" s="95"/>
      <c r="ADX185" s="95"/>
      <c r="ADY185" s="95"/>
      <c r="ADZ185" s="95"/>
      <c r="AEA185" s="95"/>
      <c r="AEB185" s="95"/>
      <c r="AEC185" s="95"/>
      <c r="AED185" s="95"/>
      <c r="AEE185" s="95"/>
      <c r="AEF185" s="95"/>
      <c r="AEG185" s="95"/>
      <c r="AEH185" s="95"/>
      <c r="AEI185" s="95"/>
      <c r="AEJ185" s="95"/>
      <c r="AEK185" s="95"/>
      <c r="AEL185" s="95"/>
      <c r="AEM185" s="95"/>
      <c r="AEN185" s="95"/>
      <c r="AEO185" s="95"/>
      <c r="AEP185" s="95"/>
      <c r="AEQ185" s="95"/>
      <c r="AER185" s="95"/>
      <c r="AES185" s="95"/>
      <c r="AET185" s="95"/>
      <c r="AEU185" s="95"/>
      <c r="AEV185" s="95"/>
      <c r="AEW185" s="95"/>
      <c r="AEX185" s="95"/>
      <c r="AEY185" s="95"/>
      <c r="AEZ185" s="95"/>
      <c r="AFA185" s="95"/>
      <c r="AFB185" s="95"/>
      <c r="AFC185" s="95"/>
      <c r="AFD185" s="95"/>
      <c r="AFE185" s="95"/>
      <c r="AFF185" s="95"/>
      <c r="AFG185" s="95"/>
      <c r="AFH185" s="95"/>
      <c r="AFI185" s="95"/>
      <c r="AFJ185" s="95"/>
      <c r="AFK185" s="95"/>
      <c r="AFL185" s="95"/>
      <c r="AFM185" s="95"/>
      <c r="AFN185" s="95"/>
      <c r="AFO185" s="95"/>
      <c r="AFP185" s="95"/>
      <c r="AFQ185" s="95"/>
      <c r="AFR185" s="95"/>
      <c r="AFS185" s="95"/>
      <c r="AFT185" s="95"/>
      <c r="AFU185" s="95"/>
      <c r="AFV185" s="95"/>
      <c r="AFW185" s="95"/>
      <c r="AFX185" s="95"/>
      <c r="AFY185" s="95"/>
      <c r="AFZ185" s="95"/>
      <c r="AGA185" s="95"/>
      <c r="AGB185" s="95"/>
      <c r="AGC185" s="95"/>
      <c r="AGD185" s="95"/>
      <c r="AGE185" s="95"/>
      <c r="AGF185" s="95"/>
      <c r="AGG185" s="95"/>
      <c r="AGH185" s="95"/>
      <c r="AGI185" s="95"/>
      <c r="AGJ185" s="95"/>
      <c r="AGK185" s="95"/>
      <c r="AGL185" s="95"/>
      <c r="AGM185" s="95"/>
      <c r="AGN185" s="95"/>
      <c r="AGO185" s="95"/>
      <c r="AGP185" s="95"/>
      <c r="AGQ185" s="95"/>
      <c r="AGR185" s="95"/>
      <c r="AGS185" s="95"/>
      <c r="AGT185" s="95"/>
      <c r="AGU185" s="95"/>
      <c r="AGV185" s="95"/>
      <c r="AGW185" s="95"/>
      <c r="AGX185" s="95"/>
      <c r="AGY185" s="95"/>
      <c r="AGZ185" s="95"/>
      <c r="AHA185" s="95"/>
      <c r="AHB185" s="95"/>
      <c r="AHC185" s="95"/>
      <c r="AHD185" s="95"/>
      <c r="AHE185" s="95"/>
      <c r="AHF185" s="95"/>
      <c r="AHG185" s="95"/>
      <c r="AHH185" s="95"/>
      <c r="AHI185" s="95"/>
      <c r="AHJ185" s="95"/>
      <c r="AHK185" s="95"/>
      <c r="AHL185" s="95"/>
      <c r="AHM185" s="95"/>
      <c r="AHN185" s="95"/>
      <c r="AHO185" s="95"/>
      <c r="AHP185" s="95"/>
      <c r="AHQ185" s="95"/>
      <c r="AHR185" s="95"/>
      <c r="AHS185" s="95"/>
      <c r="AHT185" s="95"/>
      <c r="AHU185" s="95"/>
      <c r="AHV185" s="95"/>
      <c r="AHW185" s="95"/>
      <c r="AHX185" s="95"/>
      <c r="AHY185" s="95"/>
      <c r="AHZ185" s="95"/>
      <c r="AIA185" s="95"/>
      <c r="AIB185" s="95"/>
      <c r="AIC185" s="95"/>
      <c r="AID185" s="95"/>
      <c r="AIE185" s="95"/>
      <c r="AIF185" s="95"/>
      <c r="AIG185" s="95"/>
      <c r="AIH185" s="95"/>
      <c r="AII185" s="95"/>
      <c r="AIJ185" s="95"/>
      <c r="AIK185" s="95"/>
      <c r="AIL185" s="95"/>
      <c r="AIM185" s="95"/>
      <c r="AIN185" s="95"/>
      <c r="AIO185" s="95"/>
      <c r="AIP185" s="95"/>
      <c r="AIQ185" s="95"/>
      <c r="AIR185" s="95"/>
      <c r="AIS185" s="95"/>
      <c r="AIT185" s="95"/>
      <c r="AIU185" s="95"/>
      <c r="AIV185" s="95"/>
      <c r="AIW185" s="95"/>
      <c r="AIX185" s="95"/>
      <c r="AIY185" s="95"/>
      <c r="AIZ185" s="95"/>
      <c r="AJA185" s="95"/>
      <c r="AJB185" s="95"/>
      <c r="AJC185" s="95"/>
      <c r="AJD185" s="95"/>
      <c r="AJE185" s="95"/>
      <c r="AJF185" s="95"/>
      <c r="AJG185" s="95"/>
      <c r="AJH185" s="95"/>
      <c r="AJI185" s="95"/>
      <c r="AJJ185" s="95"/>
      <c r="AJK185" s="95"/>
      <c r="AJL185" s="95"/>
      <c r="AJM185" s="95"/>
      <c r="AJN185" s="95"/>
      <c r="AJO185" s="95"/>
      <c r="AJP185" s="95"/>
      <c r="AJQ185" s="95"/>
      <c r="AJR185" s="95"/>
      <c r="AJS185" s="95"/>
      <c r="AJT185" s="95"/>
      <c r="AJU185" s="95"/>
      <c r="AJV185" s="95"/>
      <c r="AJW185" s="95"/>
      <c r="AJX185" s="95"/>
      <c r="AJY185" s="95"/>
      <c r="AJZ185" s="95"/>
      <c r="AKA185" s="95"/>
      <c r="AKB185" s="95"/>
      <c r="AKC185" s="95"/>
      <c r="AKD185" s="95"/>
      <c r="AKE185" s="95"/>
      <c r="AKF185" s="95"/>
      <c r="AKG185" s="95"/>
      <c r="AKH185" s="95"/>
      <c r="AKI185" s="95"/>
      <c r="AKJ185" s="95"/>
      <c r="AKK185" s="95"/>
      <c r="AKL185" s="95"/>
      <c r="AKM185" s="95"/>
      <c r="AKN185" s="95"/>
      <c r="AKO185" s="95"/>
      <c r="AKP185" s="95"/>
      <c r="AKQ185" s="95"/>
      <c r="AKR185" s="95"/>
      <c r="AKS185" s="95"/>
      <c r="AKT185" s="95"/>
      <c r="AKU185" s="95"/>
      <c r="AKV185" s="95"/>
      <c r="AKW185" s="95"/>
      <c r="AKX185" s="95"/>
      <c r="AKY185" s="95"/>
      <c r="AKZ185" s="95"/>
      <c r="ALA185" s="95"/>
      <c r="ALB185" s="95"/>
      <c r="ALC185" s="95"/>
      <c r="ALD185" s="95"/>
      <c r="ALE185" s="95"/>
      <c r="ALF185" s="95"/>
      <c r="ALG185" s="95"/>
      <c r="ALH185" s="95"/>
      <c r="ALI185" s="95"/>
      <c r="ALJ185" s="95"/>
      <c r="ALK185" s="95"/>
      <c r="ALL185" s="95"/>
      <c r="ALM185" s="95"/>
      <c r="ALN185" s="95"/>
      <c r="ALO185" s="95"/>
      <c r="ALP185" s="95"/>
      <c r="ALQ185" s="95"/>
      <c r="ALR185" s="95"/>
      <c r="ALS185" s="95"/>
      <c r="ALT185" s="95"/>
      <c r="ALU185" s="95"/>
      <c r="ALV185" s="95"/>
      <c r="ALW185" s="95"/>
      <c r="ALX185" s="95"/>
      <c r="ALY185" s="95"/>
      <c r="ALZ185" s="95"/>
      <c r="AMA185" s="95"/>
      <c r="AMB185" s="95"/>
      <c r="AMC185" s="95"/>
      <c r="AMD185" s="95"/>
      <c r="AME185" s="95"/>
      <c r="AMF185" s="95"/>
      <c r="AMG185" s="95"/>
      <c r="AMH185" s="95"/>
      <c r="AMI185" s="95"/>
      <c r="AMJ185" s="95"/>
      <c r="AMK185" s="95"/>
      <c r="AML185" s="95"/>
    </row>
    <row r="186" spans="1:1026" s="96" customFormat="1" ht="105" hidden="1">
      <c r="A186" s="178"/>
      <c r="B186" s="91">
        <v>1</v>
      </c>
      <c r="C186" s="92">
        <v>179</v>
      </c>
      <c r="D186" s="91" t="s">
        <v>1541</v>
      </c>
      <c r="E186" s="91" t="s">
        <v>33</v>
      </c>
      <c r="F186" s="91" t="s">
        <v>1542</v>
      </c>
      <c r="G186" s="91">
        <v>6112904654</v>
      </c>
      <c r="H186" s="91" t="s">
        <v>1543</v>
      </c>
      <c r="I186" s="91" t="s">
        <v>1544</v>
      </c>
      <c r="J186" s="112" t="s">
        <v>1545</v>
      </c>
      <c r="K186" s="91" t="s">
        <v>38</v>
      </c>
      <c r="L186" s="91" t="s">
        <v>1440</v>
      </c>
      <c r="M186" s="91">
        <v>0</v>
      </c>
      <c r="N186" s="91">
        <v>0</v>
      </c>
      <c r="O186" s="91">
        <v>45</v>
      </c>
      <c r="P186" s="91">
        <v>41</v>
      </c>
      <c r="Q186" s="91">
        <v>0</v>
      </c>
      <c r="R186" s="91">
        <v>0</v>
      </c>
      <c r="S186" s="91">
        <v>180.42</v>
      </c>
      <c r="T186" s="91" t="s">
        <v>41</v>
      </c>
      <c r="U186" s="91" t="s">
        <v>42</v>
      </c>
      <c r="V186" s="91" t="s">
        <v>43</v>
      </c>
      <c r="W186" s="91" t="s">
        <v>1546</v>
      </c>
      <c r="X186" s="104" t="s">
        <v>1547</v>
      </c>
      <c r="Y186" s="91" t="s">
        <v>43</v>
      </c>
      <c r="Z186" s="91" t="s">
        <v>43</v>
      </c>
      <c r="AA186" s="91" t="s">
        <v>1548</v>
      </c>
      <c r="AB186" s="116" t="s">
        <v>57</v>
      </c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95"/>
      <c r="DE186" s="95"/>
      <c r="DF186" s="95"/>
      <c r="DG186" s="95"/>
      <c r="DH186" s="95"/>
      <c r="DI186" s="95"/>
      <c r="DJ186" s="95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95"/>
      <c r="FH186" s="95"/>
      <c r="FI186" s="95"/>
      <c r="FJ186" s="95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  <c r="GK186" s="95"/>
      <c r="GL186" s="95"/>
      <c r="GM186" s="95"/>
      <c r="GN186" s="95"/>
      <c r="GO186" s="95"/>
      <c r="GP186" s="95"/>
      <c r="GQ186" s="95"/>
      <c r="GR186" s="95"/>
      <c r="GS186" s="95"/>
      <c r="GT186" s="95"/>
      <c r="GU186" s="95"/>
      <c r="GV186" s="95"/>
      <c r="GW186" s="95"/>
      <c r="GX186" s="95"/>
      <c r="GY186" s="95"/>
      <c r="GZ186" s="95"/>
      <c r="HA186" s="95"/>
      <c r="HB186" s="95"/>
      <c r="HC186" s="95"/>
      <c r="HD186" s="95"/>
      <c r="HE186" s="95"/>
      <c r="HF186" s="95"/>
      <c r="HG186" s="95"/>
      <c r="HH186" s="95"/>
      <c r="HI186" s="95"/>
      <c r="HJ186" s="95"/>
      <c r="HK186" s="95"/>
      <c r="HL186" s="95"/>
      <c r="HM186" s="95"/>
      <c r="HN186" s="95"/>
      <c r="HO186" s="95"/>
      <c r="HP186" s="95"/>
      <c r="HQ186" s="95"/>
      <c r="HR186" s="95"/>
      <c r="HS186" s="95"/>
      <c r="HT186" s="95"/>
      <c r="HU186" s="95"/>
      <c r="HV186" s="95"/>
      <c r="HW186" s="95"/>
      <c r="HX186" s="95"/>
      <c r="HY186" s="95"/>
      <c r="HZ186" s="95"/>
      <c r="IA186" s="95"/>
      <c r="IB186" s="95"/>
      <c r="IC186" s="95"/>
      <c r="ID186" s="95"/>
      <c r="IE186" s="95"/>
      <c r="IF186" s="95"/>
      <c r="IG186" s="95"/>
      <c r="IH186" s="95"/>
      <c r="II186" s="95"/>
      <c r="IJ186" s="95"/>
      <c r="IK186" s="95"/>
      <c r="IL186" s="95"/>
      <c r="IM186" s="95"/>
      <c r="IN186" s="95"/>
      <c r="IO186" s="95"/>
      <c r="IP186" s="95"/>
      <c r="IQ186" s="95"/>
      <c r="IR186" s="95"/>
      <c r="IS186" s="95"/>
      <c r="IT186" s="95"/>
      <c r="IU186" s="95"/>
      <c r="IV186" s="95"/>
      <c r="IW186" s="95"/>
      <c r="IX186" s="95"/>
      <c r="IY186" s="95"/>
      <c r="IZ186" s="95"/>
      <c r="JA186" s="95"/>
      <c r="JB186" s="95"/>
      <c r="JC186" s="95"/>
      <c r="JD186" s="95"/>
      <c r="JE186" s="95"/>
      <c r="JF186" s="95"/>
      <c r="JG186" s="95"/>
      <c r="JH186" s="95"/>
      <c r="JI186" s="95"/>
      <c r="JJ186" s="95"/>
      <c r="JK186" s="95"/>
      <c r="JL186" s="95"/>
      <c r="JM186" s="95"/>
      <c r="JN186" s="95"/>
      <c r="JO186" s="95"/>
      <c r="JP186" s="95"/>
      <c r="JQ186" s="95"/>
      <c r="JR186" s="95"/>
      <c r="JS186" s="95"/>
      <c r="JT186" s="95"/>
      <c r="JU186" s="95"/>
      <c r="JV186" s="95"/>
      <c r="JW186" s="95"/>
      <c r="JX186" s="95"/>
      <c r="JY186" s="95"/>
      <c r="JZ186" s="95"/>
      <c r="KA186" s="95"/>
      <c r="KB186" s="95"/>
      <c r="KC186" s="95"/>
      <c r="KD186" s="95"/>
      <c r="KE186" s="95"/>
      <c r="KF186" s="95"/>
      <c r="KG186" s="95"/>
      <c r="KH186" s="95"/>
      <c r="KI186" s="95"/>
      <c r="KJ186" s="95"/>
      <c r="KK186" s="95"/>
      <c r="KL186" s="95"/>
      <c r="KM186" s="95"/>
      <c r="KN186" s="95"/>
      <c r="KO186" s="95"/>
      <c r="KP186" s="95"/>
      <c r="KQ186" s="95"/>
      <c r="KR186" s="95"/>
      <c r="KS186" s="95"/>
      <c r="KT186" s="95"/>
      <c r="KU186" s="95"/>
      <c r="KV186" s="95"/>
      <c r="KW186" s="95"/>
      <c r="KX186" s="95"/>
      <c r="KY186" s="95"/>
      <c r="KZ186" s="95"/>
      <c r="LA186" s="95"/>
      <c r="LB186" s="95"/>
      <c r="LC186" s="95"/>
      <c r="LD186" s="95"/>
      <c r="LE186" s="95"/>
      <c r="LF186" s="95"/>
      <c r="LG186" s="95"/>
      <c r="LH186" s="95"/>
      <c r="LI186" s="95"/>
      <c r="LJ186" s="95"/>
      <c r="LK186" s="95"/>
      <c r="LL186" s="95"/>
      <c r="LM186" s="95"/>
      <c r="LN186" s="95"/>
      <c r="LO186" s="95"/>
      <c r="LP186" s="95"/>
      <c r="LQ186" s="95"/>
      <c r="LR186" s="95"/>
      <c r="LS186" s="95"/>
      <c r="LT186" s="95"/>
      <c r="LU186" s="95"/>
      <c r="LV186" s="95"/>
      <c r="LW186" s="95"/>
      <c r="LX186" s="95"/>
      <c r="LY186" s="95"/>
      <c r="LZ186" s="95"/>
      <c r="MA186" s="95"/>
      <c r="MB186" s="95"/>
      <c r="MC186" s="95"/>
      <c r="MD186" s="95"/>
      <c r="ME186" s="95"/>
      <c r="MF186" s="95"/>
      <c r="MG186" s="95"/>
      <c r="MH186" s="95"/>
      <c r="MI186" s="95"/>
      <c r="MJ186" s="95"/>
      <c r="MK186" s="95"/>
      <c r="ML186" s="95"/>
      <c r="MM186" s="95"/>
      <c r="MN186" s="95"/>
      <c r="MO186" s="95"/>
      <c r="MP186" s="95"/>
      <c r="MQ186" s="95"/>
      <c r="MR186" s="95"/>
      <c r="MS186" s="95"/>
      <c r="MT186" s="95"/>
      <c r="MU186" s="95"/>
      <c r="MV186" s="95"/>
      <c r="MW186" s="95"/>
      <c r="MX186" s="95"/>
      <c r="MY186" s="95"/>
      <c r="MZ186" s="95"/>
      <c r="NA186" s="95"/>
      <c r="NB186" s="95"/>
      <c r="NC186" s="95"/>
      <c r="ND186" s="95"/>
      <c r="NE186" s="95"/>
      <c r="NF186" s="95"/>
      <c r="NG186" s="95"/>
      <c r="NH186" s="95"/>
      <c r="NI186" s="95"/>
      <c r="NJ186" s="95"/>
      <c r="NK186" s="95"/>
      <c r="NL186" s="95"/>
      <c r="NM186" s="95"/>
      <c r="NN186" s="95"/>
      <c r="NO186" s="95"/>
      <c r="NP186" s="95"/>
      <c r="NQ186" s="95"/>
      <c r="NR186" s="95"/>
      <c r="NS186" s="95"/>
      <c r="NT186" s="95"/>
      <c r="NU186" s="95"/>
      <c r="NV186" s="95"/>
      <c r="NW186" s="95"/>
      <c r="NX186" s="95"/>
      <c r="NY186" s="95"/>
      <c r="NZ186" s="95"/>
      <c r="OA186" s="95"/>
      <c r="OB186" s="95"/>
      <c r="OC186" s="95"/>
      <c r="OD186" s="95"/>
      <c r="OE186" s="95"/>
      <c r="OF186" s="95"/>
      <c r="OG186" s="95"/>
      <c r="OH186" s="95"/>
      <c r="OI186" s="95"/>
      <c r="OJ186" s="95"/>
      <c r="OK186" s="95"/>
      <c r="OL186" s="95"/>
      <c r="OM186" s="95"/>
      <c r="ON186" s="95"/>
      <c r="OO186" s="95"/>
      <c r="OP186" s="95"/>
      <c r="OQ186" s="95"/>
      <c r="OR186" s="95"/>
      <c r="OS186" s="95"/>
      <c r="OT186" s="95"/>
      <c r="OU186" s="95"/>
      <c r="OV186" s="95"/>
      <c r="OW186" s="95"/>
      <c r="OX186" s="95"/>
      <c r="OY186" s="95"/>
      <c r="OZ186" s="95"/>
      <c r="PA186" s="95"/>
      <c r="PB186" s="95"/>
      <c r="PC186" s="95"/>
      <c r="PD186" s="95"/>
      <c r="PE186" s="95"/>
      <c r="PF186" s="95"/>
      <c r="PG186" s="95"/>
      <c r="PH186" s="95"/>
      <c r="PI186" s="95"/>
      <c r="PJ186" s="95"/>
      <c r="PK186" s="95"/>
      <c r="PL186" s="95"/>
      <c r="PM186" s="95"/>
      <c r="PN186" s="95"/>
      <c r="PO186" s="95"/>
      <c r="PP186" s="95"/>
      <c r="PQ186" s="95"/>
      <c r="PR186" s="95"/>
      <c r="PS186" s="95"/>
      <c r="PT186" s="95"/>
      <c r="PU186" s="95"/>
      <c r="PV186" s="95"/>
      <c r="PW186" s="95"/>
      <c r="PX186" s="95"/>
      <c r="PY186" s="95"/>
      <c r="PZ186" s="95"/>
      <c r="QA186" s="95"/>
      <c r="QB186" s="95"/>
      <c r="QC186" s="95"/>
      <c r="QD186" s="95"/>
      <c r="QE186" s="95"/>
      <c r="QF186" s="95"/>
      <c r="QG186" s="95"/>
      <c r="QH186" s="95"/>
      <c r="QI186" s="95"/>
      <c r="QJ186" s="95"/>
      <c r="QK186" s="95"/>
      <c r="QL186" s="95"/>
      <c r="QM186" s="95"/>
      <c r="QN186" s="95"/>
      <c r="QO186" s="95"/>
      <c r="QP186" s="95"/>
      <c r="QQ186" s="95"/>
      <c r="QR186" s="95"/>
      <c r="QS186" s="95"/>
      <c r="QT186" s="95"/>
      <c r="QU186" s="95"/>
      <c r="QV186" s="95"/>
      <c r="QW186" s="95"/>
      <c r="QX186" s="95"/>
      <c r="QY186" s="95"/>
      <c r="QZ186" s="95"/>
      <c r="RA186" s="95"/>
      <c r="RB186" s="95"/>
      <c r="RC186" s="95"/>
      <c r="RD186" s="95"/>
      <c r="RE186" s="95"/>
      <c r="RF186" s="95"/>
      <c r="RG186" s="95"/>
      <c r="RH186" s="95"/>
      <c r="RI186" s="95"/>
      <c r="RJ186" s="95"/>
      <c r="RK186" s="95"/>
      <c r="RL186" s="95"/>
      <c r="RM186" s="95"/>
      <c r="RN186" s="95"/>
      <c r="RO186" s="95"/>
      <c r="RP186" s="95"/>
      <c r="RQ186" s="95"/>
      <c r="RR186" s="95"/>
      <c r="RS186" s="95"/>
      <c r="RT186" s="95"/>
      <c r="RU186" s="95"/>
      <c r="RV186" s="95"/>
      <c r="RW186" s="95"/>
      <c r="RX186" s="95"/>
      <c r="RY186" s="95"/>
      <c r="RZ186" s="95"/>
      <c r="SA186" s="95"/>
      <c r="SB186" s="95"/>
      <c r="SC186" s="95"/>
      <c r="SD186" s="95"/>
      <c r="SE186" s="95"/>
      <c r="SF186" s="95"/>
      <c r="SG186" s="95"/>
      <c r="SH186" s="95"/>
      <c r="SI186" s="95"/>
      <c r="SJ186" s="95"/>
      <c r="SK186" s="95"/>
      <c r="SL186" s="95"/>
      <c r="SM186" s="95"/>
      <c r="SN186" s="95"/>
      <c r="SO186" s="95"/>
      <c r="SP186" s="95"/>
      <c r="SQ186" s="95"/>
      <c r="SR186" s="95"/>
      <c r="SS186" s="95"/>
      <c r="ST186" s="95"/>
      <c r="SU186" s="95"/>
      <c r="SV186" s="95"/>
      <c r="SW186" s="95"/>
      <c r="SX186" s="95"/>
      <c r="SY186" s="95"/>
      <c r="SZ186" s="95"/>
      <c r="TA186" s="95"/>
      <c r="TB186" s="95"/>
      <c r="TC186" s="95"/>
      <c r="TD186" s="95"/>
      <c r="TE186" s="95"/>
      <c r="TF186" s="95"/>
      <c r="TG186" s="95"/>
      <c r="TH186" s="95"/>
      <c r="TI186" s="95"/>
      <c r="TJ186" s="95"/>
      <c r="TK186" s="95"/>
      <c r="TL186" s="95"/>
      <c r="TM186" s="95"/>
      <c r="TN186" s="95"/>
      <c r="TO186" s="95"/>
      <c r="TP186" s="95"/>
      <c r="TQ186" s="95"/>
      <c r="TR186" s="95"/>
      <c r="TS186" s="95"/>
      <c r="TT186" s="95"/>
      <c r="TU186" s="95"/>
      <c r="TV186" s="95"/>
      <c r="TW186" s="95"/>
      <c r="TX186" s="95"/>
      <c r="TY186" s="95"/>
      <c r="TZ186" s="95"/>
      <c r="UA186" s="95"/>
      <c r="UB186" s="95"/>
      <c r="UC186" s="95"/>
      <c r="UD186" s="95"/>
      <c r="UE186" s="95"/>
      <c r="UF186" s="95"/>
      <c r="UG186" s="95"/>
      <c r="UH186" s="95"/>
      <c r="UI186" s="95"/>
      <c r="UJ186" s="95"/>
      <c r="UK186" s="95"/>
      <c r="UL186" s="95"/>
      <c r="UM186" s="95"/>
      <c r="UN186" s="95"/>
      <c r="UO186" s="95"/>
      <c r="UP186" s="95"/>
      <c r="UQ186" s="95"/>
      <c r="UR186" s="95"/>
      <c r="US186" s="95"/>
      <c r="UT186" s="95"/>
      <c r="UU186" s="95"/>
      <c r="UV186" s="95"/>
      <c r="UW186" s="95"/>
      <c r="UX186" s="95"/>
      <c r="UY186" s="95"/>
      <c r="UZ186" s="95"/>
      <c r="VA186" s="95"/>
      <c r="VB186" s="95"/>
      <c r="VC186" s="95"/>
      <c r="VD186" s="95"/>
      <c r="VE186" s="95"/>
      <c r="VF186" s="95"/>
      <c r="VG186" s="95"/>
      <c r="VH186" s="95"/>
      <c r="VI186" s="95"/>
      <c r="VJ186" s="95"/>
      <c r="VK186" s="95"/>
      <c r="VL186" s="95"/>
      <c r="VM186" s="95"/>
      <c r="VN186" s="95"/>
      <c r="VO186" s="95"/>
      <c r="VP186" s="95"/>
      <c r="VQ186" s="95"/>
      <c r="VR186" s="95"/>
      <c r="VS186" s="95"/>
      <c r="VT186" s="95"/>
      <c r="VU186" s="95"/>
      <c r="VV186" s="95"/>
      <c r="VW186" s="95"/>
      <c r="VX186" s="95"/>
      <c r="VY186" s="95"/>
      <c r="VZ186" s="95"/>
      <c r="WA186" s="95"/>
      <c r="WB186" s="95"/>
      <c r="WC186" s="95"/>
      <c r="WD186" s="95"/>
      <c r="WE186" s="95"/>
      <c r="WF186" s="95"/>
      <c r="WG186" s="95"/>
      <c r="WH186" s="95"/>
      <c r="WI186" s="95"/>
      <c r="WJ186" s="95"/>
      <c r="WK186" s="95"/>
      <c r="WL186" s="95"/>
      <c r="WM186" s="95"/>
      <c r="WN186" s="95"/>
      <c r="WO186" s="95"/>
      <c r="WP186" s="95"/>
      <c r="WQ186" s="95"/>
      <c r="WR186" s="95"/>
      <c r="WS186" s="95"/>
      <c r="WT186" s="95"/>
      <c r="WU186" s="95"/>
      <c r="WV186" s="95"/>
      <c r="WW186" s="95"/>
      <c r="WX186" s="95"/>
      <c r="WY186" s="95"/>
      <c r="WZ186" s="95"/>
      <c r="XA186" s="95"/>
      <c r="XB186" s="95"/>
      <c r="XC186" s="95"/>
      <c r="XD186" s="95"/>
      <c r="XE186" s="95"/>
      <c r="XF186" s="95"/>
      <c r="XG186" s="95"/>
      <c r="XH186" s="95"/>
      <c r="XI186" s="95"/>
      <c r="XJ186" s="95"/>
      <c r="XK186" s="95"/>
      <c r="XL186" s="95"/>
      <c r="XM186" s="95"/>
      <c r="XN186" s="95"/>
      <c r="XO186" s="95"/>
      <c r="XP186" s="95"/>
      <c r="XQ186" s="95"/>
      <c r="XR186" s="95"/>
      <c r="XS186" s="95"/>
      <c r="XT186" s="95"/>
      <c r="XU186" s="95"/>
      <c r="XV186" s="95"/>
      <c r="XW186" s="95"/>
      <c r="XX186" s="95"/>
      <c r="XY186" s="95"/>
      <c r="XZ186" s="95"/>
      <c r="YA186" s="95"/>
      <c r="YB186" s="95"/>
      <c r="YC186" s="95"/>
      <c r="YD186" s="95"/>
      <c r="YE186" s="95"/>
      <c r="YF186" s="95"/>
      <c r="YG186" s="95"/>
      <c r="YH186" s="95"/>
      <c r="YI186" s="95"/>
      <c r="YJ186" s="95"/>
      <c r="YK186" s="95"/>
      <c r="YL186" s="95"/>
      <c r="YM186" s="95"/>
      <c r="YN186" s="95"/>
      <c r="YO186" s="95"/>
      <c r="YP186" s="95"/>
      <c r="YQ186" s="95"/>
      <c r="YR186" s="95"/>
      <c r="YS186" s="95"/>
      <c r="YT186" s="95"/>
      <c r="YU186" s="95"/>
      <c r="YV186" s="95"/>
      <c r="YW186" s="95"/>
      <c r="YX186" s="95"/>
      <c r="YY186" s="95"/>
      <c r="YZ186" s="95"/>
      <c r="ZA186" s="95"/>
      <c r="ZB186" s="95"/>
      <c r="ZC186" s="95"/>
      <c r="ZD186" s="95"/>
      <c r="ZE186" s="95"/>
      <c r="ZF186" s="95"/>
      <c r="ZG186" s="95"/>
      <c r="ZH186" s="95"/>
      <c r="ZI186" s="95"/>
      <c r="ZJ186" s="95"/>
      <c r="ZK186" s="95"/>
      <c r="ZL186" s="95"/>
      <c r="ZM186" s="95"/>
      <c r="ZN186" s="95"/>
      <c r="ZO186" s="95"/>
      <c r="ZP186" s="95"/>
      <c r="ZQ186" s="95"/>
      <c r="ZR186" s="95"/>
      <c r="ZS186" s="95"/>
      <c r="ZT186" s="95"/>
      <c r="ZU186" s="95"/>
      <c r="ZV186" s="95"/>
      <c r="ZW186" s="95"/>
      <c r="ZX186" s="95"/>
      <c r="ZY186" s="95"/>
      <c r="ZZ186" s="95"/>
      <c r="AAA186" s="95"/>
      <c r="AAB186" s="95"/>
      <c r="AAC186" s="95"/>
      <c r="AAD186" s="95"/>
      <c r="AAE186" s="95"/>
      <c r="AAF186" s="95"/>
      <c r="AAG186" s="95"/>
      <c r="AAH186" s="95"/>
      <c r="AAI186" s="95"/>
      <c r="AAJ186" s="95"/>
      <c r="AAK186" s="95"/>
      <c r="AAL186" s="95"/>
      <c r="AAM186" s="95"/>
      <c r="AAN186" s="95"/>
      <c r="AAO186" s="95"/>
      <c r="AAP186" s="95"/>
      <c r="AAQ186" s="95"/>
      <c r="AAR186" s="95"/>
      <c r="AAS186" s="95"/>
      <c r="AAT186" s="95"/>
      <c r="AAU186" s="95"/>
      <c r="AAV186" s="95"/>
      <c r="AAW186" s="95"/>
      <c r="AAX186" s="95"/>
      <c r="AAY186" s="95"/>
      <c r="AAZ186" s="95"/>
      <c r="ABA186" s="95"/>
      <c r="ABB186" s="95"/>
      <c r="ABC186" s="95"/>
      <c r="ABD186" s="95"/>
      <c r="ABE186" s="95"/>
      <c r="ABF186" s="95"/>
      <c r="ABG186" s="95"/>
      <c r="ABH186" s="95"/>
      <c r="ABI186" s="95"/>
      <c r="ABJ186" s="95"/>
      <c r="ABK186" s="95"/>
      <c r="ABL186" s="95"/>
      <c r="ABM186" s="95"/>
      <c r="ABN186" s="95"/>
      <c r="ABO186" s="95"/>
      <c r="ABP186" s="95"/>
      <c r="ABQ186" s="95"/>
      <c r="ABR186" s="95"/>
      <c r="ABS186" s="95"/>
      <c r="ABT186" s="95"/>
      <c r="ABU186" s="95"/>
      <c r="ABV186" s="95"/>
      <c r="ABW186" s="95"/>
      <c r="ABX186" s="95"/>
      <c r="ABY186" s="95"/>
      <c r="ABZ186" s="95"/>
      <c r="ACA186" s="95"/>
      <c r="ACB186" s="95"/>
      <c r="ACC186" s="95"/>
      <c r="ACD186" s="95"/>
      <c r="ACE186" s="95"/>
      <c r="ACF186" s="95"/>
      <c r="ACG186" s="95"/>
      <c r="ACH186" s="95"/>
      <c r="ACI186" s="95"/>
      <c r="ACJ186" s="95"/>
      <c r="ACK186" s="95"/>
      <c r="ACL186" s="95"/>
      <c r="ACM186" s="95"/>
      <c r="ACN186" s="95"/>
      <c r="ACO186" s="95"/>
      <c r="ACP186" s="95"/>
      <c r="ACQ186" s="95"/>
      <c r="ACR186" s="95"/>
      <c r="ACS186" s="95"/>
      <c r="ACT186" s="95"/>
      <c r="ACU186" s="95"/>
      <c r="ACV186" s="95"/>
      <c r="ACW186" s="95"/>
      <c r="ACX186" s="95"/>
      <c r="ACY186" s="95"/>
      <c r="ACZ186" s="95"/>
      <c r="ADA186" s="95"/>
      <c r="ADB186" s="95"/>
      <c r="ADC186" s="95"/>
      <c r="ADD186" s="95"/>
      <c r="ADE186" s="95"/>
      <c r="ADF186" s="95"/>
      <c r="ADG186" s="95"/>
      <c r="ADH186" s="95"/>
      <c r="ADI186" s="95"/>
      <c r="ADJ186" s="95"/>
      <c r="ADK186" s="95"/>
      <c r="ADL186" s="95"/>
      <c r="ADM186" s="95"/>
      <c r="ADN186" s="95"/>
      <c r="ADO186" s="95"/>
      <c r="ADP186" s="95"/>
      <c r="ADQ186" s="95"/>
      <c r="ADR186" s="95"/>
      <c r="ADS186" s="95"/>
      <c r="ADT186" s="95"/>
      <c r="ADU186" s="95"/>
      <c r="ADV186" s="95"/>
      <c r="ADW186" s="95"/>
      <c r="ADX186" s="95"/>
      <c r="ADY186" s="95"/>
      <c r="ADZ186" s="95"/>
      <c r="AEA186" s="95"/>
      <c r="AEB186" s="95"/>
      <c r="AEC186" s="95"/>
      <c r="AED186" s="95"/>
      <c r="AEE186" s="95"/>
      <c r="AEF186" s="95"/>
      <c r="AEG186" s="95"/>
      <c r="AEH186" s="95"/>
      <c r="AEI186" s="95"/>
      <c r="AEJ186" s="95"/>
      <c r="AEK186" s="95"/>
      <c r="AEL186" s="95"/>
      <c r="AEM186" s="95"/>
      <c r="AEN186" s="95"/>
      <c r="AEO186" s="95"/>
      <c r="AEP186" s="95"/>
      <c r="AEQ186" s="95"/>
      <c r="AER186" s="95"/>
      <c r="AES186" s="95"/>
      <c r="AET186" s="95"/>
      <c r="AEU186" s="95"/>
      <c r="AEV186" s="95"/>
      <c r="AEW186" s="95"/>
      <c r="AEX186" s="95"/>
      <c r="AEY186" s="95"/>
      <c r="AEZ186" s="95"/>
      <c r="AFA186" s="95"/>
      <c r="AFB186" s="95"/>
      <c r="AFC186" s="95"/>
      <c r="AFD186" s="95"/>
      <c r="AFE186" s="95"/>
      <c r="AFF186" s="95"/>
      <c r="AFG186" s="95"/>
      <c r="AFH186" s="95"/>
      <c r="AFI186" s="95"/>
      <c r="AFJ186" s="95"/>
      <c r="AFK186" s="95"/>
      <c r="AFL186" s="95"/>
      <c r="AFM186" s="95"/>
      <c r="AFN186" s="95"/>
      <c r="AFO186" s="95"/>
      <c r="AFP186" s="95"/>
      <c r="AFQ186" s="95"/>
      <c r="AFR186" s="95"/>
      <c r="AFS186" s="95"/>
      <c r="AFT186" s="95"/>
      <c r="AFU186" s="95"/>
      <c r="AFV186" s="95"/>
      <c r="AFW186" s="95"/>
      <c r="AFX186" s="95"/>
      <c r="AFY186" s="95"/>
      <c r="AFZ186" s="95"/>
      <c r="AGA186" s="95"/>
      <c r="AGB186" s="95"/>
      <c r="AGC186" s="95"/>
      <c r="AGD186" s="95"/>
      <c r="AGE186" s="95"/>
      <c r="AGF186" s="95"/>
      <c r="AGG186" s="95"/>
      <c r="AGH186" s="95"/>
      <c r="AGI186" s="95"/>
      <c r="AGJ186" s="95"/>
      <c r="AGK186" s="95"/>
      <c r="AGL186" s="95"/>
      <c r="AGM186" s="95"/>
      <c r="AGN186" s="95"/>
      <c r="AGO186" s="95"/>
      <c r="AGP186" s="95"/>
      <c r="AGQ186" s="95"/>
      <c r="AGR186" s="95"/>
      <c r="AGS186" s="95"/>
      <c r="AGT186" s="95"/>
      <c r="AGU186" s="95"/>
      <c r="AGV186" s="95"/>
      <c r="AGW186" s="95"/>
      <c r="AGX186" s="95"/>
      <c r="AGY186" s="95"/>
      <c r="AGZ186" s="95"/>
      <c r="AHA186" s="95"/>
      <c r="AHB186" s="95"/>
      <c r="AHC186" s="95"/>
      <c r="AHD186" s="95"/>
      <c r="AHE186" s="95"/>
      <c r="AHF186" s="95"/>
      <c r="AHG186" s="95"/>
      <c r="AHH186" s="95"/>
      <c r="AHI186" s="95"/>
      <c r="AHJ186" s="95"/>
      <c r="AHK186" s="95"/>
      <c r="AHL186" s="95"/>
      <c r="AHM186" s="95"/>
      <c r="AHN186" s="95"/>
      <c r="AHO186" s="95"/>
      <c r="AHP186" s="95"/>
      <c r="AHQ186" s="95"/>
      <c r="AHR186" s="95"/>
      <c r="AHS186" s="95"/>
      <c r="AHT186" s="95"/>
      <c r="AHU186" s="95"/>
      <c r="AHV186" s="95"/>
      <c r="AHW186" s="95"/>
      <c r="AHX186" s="95"/>
      <c r="AHY186" s="95"/>
      <c r="AHZ186" s="95"/>
      <c r="AIA186" s="95"/>
      <c r="AIB186" s="95"/>
      <c r="AIC186" s="95"/>
      <c r="AID186" s="95"/>
      <c r="AIE186" s="95"/>
      <c r="AIF186" s="95"/>
      <c r="AIG186" s="95"/>
      <c r="AIH186" s="95"/>
      <c r="AII186" s="95"/>
      <c r="AIJ186" s="95"/>
      <c r="AIK186" s="95"/>
      <c r="AIL186" s="95"/>
      <c r="AIM186" s="95"/>
      <c r="AIN186" s="95"/>
      <c r="AIO186" s="95"/>
      <c r="AIP186" s="95"/>
      <c r="AIQ186" s="95"/>
      <c r="AIR186" s="95"/>
      <c r="AIS186" s="95"/>
      <c r="AIT186" s="95"/>
      <c r="AIU186" s="95"/>
      <c r="AIV186" s="95"/>
      <c r="AIW186" s="95"/>
      <c r="AIX186" s="95"/>
      <c r="AIY186" s="95"/>
      <c r="AIZ186" s="95"/>
      <c r="AJA186" s="95"/>
      <c r="AJB186" s="95"/>
      <c r="AJC186" s="95"/>
      <c r="AJD186" s="95"/>
      <c r="AJE186" s="95"/>
      <c r="AJF186" s="95"/>
      <c r="AJG186" s="95"/>
      <c r="AJH186" s="95"/>
      <c r="AJI186" s="95"/>
      <c r="AJJ186" s="95"/>
      <c r="AJK186" s="95"/>
      <c r="AJL186" s="95"/>
      <c r="AJM186" s="95"/>
      <c r="AJN186" s="95"/>
      <c r="AJO186" s="95"/>
      <c r="AJP186" s="95"/>
      <c r="AJQ186" s="95"/>
      <c r="AJR186" s="95"/>
      <c r="AJS186" s="95"/>
      <c r="AJT186" s="95"/>
      <c r="AJU186" s="95"/>
      <c r="AJV186" s="95"/>
      <c r="AJW186" s="95"/>
      <c r="AJX186" s="95"/>
      <c r="AJY186" s="95"/>
      <c r="AJZ186" s="95"/>
      <c r="AKA186" s="95"/>
      <c r="AKB186" s="95"/>
      <c r="AKC186" s="95"/>
      <c r="AKD186" s="95"/>
      <c r="AKE186" s="95"/>
      <c r="AKF186" s="95"/>
      <c r="AKG186" s="95"/>
      <c r="AKH186" s="95"/>
      <c r="AKI186" s="95"/>
      <c r="AKJ186" s="95"/>
      <c r="AKK186" s="95"/>
      <c r="AKL186" s="95"/>
      <c r="AKM186" s="95"/>
      <c r="AKN186" s="95"/>
      <c r="AKO186" s="95"/>
      <c r="AKP186" s="95"/>
      <c r="AKQ186" s="95"/>
      <c r="AKR186" s="95"/>
      <c r="AKS186" s="95"/>
      <c r="AKT186" s="95"/>
      <c r="AKU186" s="95"/>
      <c r="AKV186" s="95"/>
      <c r="AKW186" s="95"/>
      <c r="AKX186" s="95"/>
      <c r="AKY186" s="95"/>
      <c r="AKZ186" s="95"/>
      <c r="ALA186" s="95"/>
      <c r="ALB186" s="95"/>
      <c r="ALC186" s="95"/>
      <c r="ALD186" s="95"/>
      <c r="ALE186" s="95"/>
      <c r="ALF186" s="95"/>
      <c r="ALG186" s="95"/>
      <c r="ALH186" s="95"/>
      <c r="ALI186" s="95"/>
      <c r="ALJ186" s="95"/>
      <c r="ALK186" s="95"/>
      <c r="ALL186" s="95"/>
      <c r="ALM186" s="95"/>
      <c r="ALN186" s="95"/>
      <c r="ALO186" s="95"/>
      <c r="ALP186" s="95"/>
      <c r="ALQ186" s="95"/>
      <c r="ALR186" s="95"/>
      <c r="ALS186" s="95"/>
      <c r="ALT186" s="95"/>
      <c r="ALU186" s="95"/>
      <c r="ALV186" s="95"/>
      <c r="ALW186" s="95"/>
      <c r="ALX186" s="95"/>
      <c r="ALY186" s="95"/>
      <c r="ALZ186" s="95"/>
      <c r="AMA186" s="95"/>
      <c r="AMB186" s="95"/>
      <c r="AMC186" s="95"/>
      <c r="AMD186" s="95"/>
      <c r="AME186" s="95"/>
      <c r="AMF186" s="95"/>
      <c r="AMG186" s="95"/>
      <c r="AMH186" s="95"/>
      <c r="AMI186" s="95"/>
      <c r="AMJ186" s="95"/>
      <c r="AMK186" s="95"/>
      <c r="AML186" s="95"/>
    </row>
    <row r="187" spans="1:1026" s="96" customFormat="1" ht="135" hidden="1" customHeight="1">
      <c r="A187" s="178" t="s">
        <v>1549</v>
      </c>
      <c r="B187" s="91">
        <v>1</v>
      </c>
      <c r="C187" s="92">
        <v>180</v>
      </c>
      <c r="D187" s="117" t="s">
        <v>1550</v>
      </c>
      <c r="E187" s="117" t="s">
        <v>33</v>
      </c>
      <c r="F187" s="117" t="s">
        <v>1551</v>
      </c>
      <c r="G187" s="117">
        <v>6113015432</v>
      </c>
      <c r="H187" s="117" t="s">
        <v>1552</v>
      </c>
      <c r="I187" s="117" t="s">
        <v>1553</v>
      </c>
      <c r="J187" s="117" t="s">
        <v>1554</v>
      </c>
      <c r="K187" s="117" t="s">
        <v>381</v>
      </c>
      <c r="L187" s="117" t="s">
        <v>1555</v>
      </c>
      <c r="M187" s="117">
        <v>0</v>
      </c>
      <c r="N187" s="117">
        <v>118</v>
      </c>
      <c r="O187" s="117">
        <v>82</v>
      </c>
      <c r="P187" s="117">
        <v>0</v>
      </c>
      <c r="Q187" s="117">
        <v>0</v>
      </c>
      <c r="R187" s="117">
        <v>0</v>
      </c>
      <c r="S187" s="117">
        <v>180.42</v>
      </c>
      <c r="T187" s="91" t="s">
        <v>41</v>
      </c>
      <c r="U187" s="117" t="s">
        <v>1556</v>
      </c>
      <c r="V187" s="117" t="s">
        <v>43</v>
      </c>
      <c r="W187" s="117">
        <v>1995</v>
      </c>
      <c r="X187" s="117" t="s">
        <v>1557</v>
      </c>
      <c r="Y187" s="117" t="s">
        <v>43</v>
      </c>
      <c r="Z187" s="117" t="s">
        <v>43</v>
      </c>
      <c r="AA187" s="117" t="s">
        <v>1558</v>
      </c>
      <c r="AB187" s="117" t="s">
        <v>57</v>
      </c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95"/>
      <c r="DE187" s="95"/>
      <c r="DF187" s="95"/>
      <c r="DG187" s="95"/>
      <c r="DH187" s="95"/>
      <c r="DI187" s="95"/>
      <c r="DJ187" s="95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95"/>
      <c r="FH187" s="95"/>
      <c r="FI187" s="95"/>
      <c r="FJ187" s="95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  <c r="GK187" s="95"/>
      <c r="GL187" s="95"/>
      <c r="GM187" s="95"/>
      <c r="GN187" s="95"/>
      <c r="GO187" s="95"/>
      <c r="GP187" s="95"/>
      <c r="GQ187" s="95"/>
      <c r="GR187" s="95"/>
      <c r="GS187" s="95"/>
      <c r="GT187" s="95"/>
      <c r="GU187" s="95"/>
      <c r="GV187" s="95"/>
      <c r="GW187" s="95"/>
      <c r="GX187" s="95"/>
      <c r="GY187" s="95"/>
      <c r="GZ187" s="95"/>
      <c r="HA187" s="95"/>
      <c r="HB187" s="95"/>
      <c r="HC187" s="95"/>
      <c r="HD187" s="95"/>
      <c r="HE187" s="95"/>
      <c r="HF187" s="95"/>
      <c r="HG187" s="95"/>
      <c r="HH187" s="95"/>
      <c r="HI187" s="95"/>
      <c r="HJ187" s="95"/>
      <c r="HK187" s="95"/>
      <c r="HL187" s="95"/>
      <c r="HM187" s="95"/>
      <c r="HN187" s="95"/>
      <c r="HO187" s="95"/>
      <c r="HP187" s="95"/>
      <c r="HQ187" s="95"/>
      <c r="HR187" s="95"/>
      <c r="HS187" s="95"/>
      <c r="HT187" s="95"/>
      <c r="HU187" s="95"/>
      <c r="HV187" s="95"/>
      <c r="HW187" s="95"/>
      <c r="HX187" s="95"/>
      <c r="HY187" s="95"/>
      <c r="HZ187" s="95"/>
      <c r="IA187" s="95"/>
      <c r="IB187" s="95"/>
      <c r="IC187" s="95"/>
      <c r="ID187" s="95"/>
      <c r="IE187" s="95"/>
      <c r="IF187" s="95"/>
      <c r="IG187" s="95"/>
      <c r="IH187" s="95"/>
      <c r="II187" s="95"/>
      <c r="IJ187" s="95"/>
      <c r="IK187" s="95"/>
      <c r="IL187" s="95"/>
      <c r="IM187" s="95"/>
      <c r="IN187" s="95"/>
      <c r="IO187" s="95"/>
      <c r="IP187" s="95"/>
      <c r="IQ187" s="95"/>
      <c r="IR187" s="95"/>
      <c r="IS187" s="95"/>
      <c r="IT187" s="95"/>
      <c r="IU187" s="95"/>
      <c r="IV187" s="95"/>
      <c r="IW187" s="95"/>
      <c r="IX187" s="95"/>
      <c r="IY187" s="95"/>
      <c r="IZ187" s="95"/>
      <c r="JA187" s="95"/>
      <c r="JB187" s="95"/>
      <c r="JC187" s="95"/>
      <c r="JD187" s="95"/>
      <c r="JE187" s="95"/>
      <c r="JF187" s="95"/>
      <c r="JG187" s="95"/>
      <c r="JH187" s="95"/>
      <c r="JI187" s="95"/>
      <c r="JJ187" s="95"/>
      <c r="JK187" s="95"/>
      <c r="JL187" s="95"/>
      <c r="JM187" s="95"/>
      <c r="JN187" s="95"/>
      <c r="JO187" s="95"/>
      <c r="JP187" s="95"/>
      <c r="JQ187" s="95"/>
      <c r="JR187" s="95"/>
      <c r="JS187" s="95"/>
      <c r="JT187" s="95"/>
      <c r="JU187" s="95"/>
      <c r="JV187" s="95"/>
      <c r="JW187" s="95"/>
      <c r="JX187" s="95"/>
      <c r="JY187" s="95"/>
      <c r="JZ187" s="95"/>
      <c r="KA187" s="95"/>
      <c r="KB187" s="95"/>
      <c r="KC187" s="95"/>
      <c r="KD187" s="95"/>
      <c r="KE187" s="95"/>
      <c r="KF187" s="95"/>
      <c r="KG187" s="95"/>
      <c r="KH187" s="95"/>
      <c r="KI187" s="95"/>
      <c r="KJ187" s="95"/>
      <c r="KK187" s="95"/>
      <c r="KL187" s="95"/>
      <c r="KM187" s="95"/>
      <c r="KN187" s="95"/>
      <c r="KO187" s="95"/>
      <c r="KP187" s="95"/>
      <c r="KQ187" s="95"/>
      <c r="KR187" s="95"/>
      <c r="KS187" s="95"/>
      <c r="KT187" s="95"/>
      <c r="KU187" s="95"/>
      <c r="KV187" s="95"/>
      <c r="KW187" s="95"/>
      <c r="KX187" s="95"/>
      <c r="KY187" s="95"/>
      <c r="KZ187" s="95"/>
      <c r="LA187" s="95"/>
      <c r="LB187" s="95"/>
      <c r="LC187" s="95"/>
      <c r="LD187" s="95"/>
      <c r="LE187" s="95"/>
      <c r="LF187" s="95"/>
      <c r="LG187" s="95"/>
      <c r="LH187" s="95"/>
      <c r="LI187" s="95"/>
      <c r="LJ187" s="95"/>
      <c r="LK187" s="95"/>
      <c r="LL187" s="95"/>
      <c r="LM187" s="95"/>
      <c r="LN187" s="95"/>
      <c r="LO187" s="95"/>
      <c r="LP187" s="95"/>
      <c r="LQ187" s="95"/>
      <c r="LR187" s="95"/>
      <c r="LS187" s="95"/>
      <c r="LT187" s="95"/>
      <c r="LU187" s="95"/>
      <c r="LV187" s="95"/>
      <c r="LW187" s="95"/>
      <c r="LX187" s="95"/>
      <c r="LY187" s="95"/>
      <c r="LZ187" s="95"/>
      <c r="MA187" s="95"/>
      <c r="MB187" s="95"/>
      <c r="MC187" s="95"/>
      <c r="MD187" s="95"/>
      <c r="ME187" s="95"/>
      <c r="MF187" s="95"/>
      <c r="MG187" s="95"/>
      <c r="MH187" s="95"/>
      <c r="MI187" s="95"/>
      <c r="MJ187" s="95"/>
      <c r="MK187" s="95"/>
      <c r="ML187" s="95"/>
      <c r="MM187" s="95"/>
      <c r="MN187" s="95"/>
      <c r="MO187" s="95"/>
      <c r="MP187" s="95"/>
      <c r="MQ187" s="95"/>
      <c r="MR187" s="95"/>
      <c r="MS187" s="95"/>
      <c r="MT187" s="95"/>
      <c r="MU187" s="95"/>
      <c r="MV187" s="95"/>
      <c r="MW187" s="95"/>
      <c r="MX187" s="95"/>
      <c r="MY187" s="95"/>
      <c r="MZ187" s="95"/>
      <c r="NA187" s="95"/>
      <c r="NB187" s="95"/>
      <c r="NC187" s="95"/>
      <c r="ND187" s="95"/>
      <c r="NE187" s="95"/>
      <c r="NF187" s="95"/>
      <c r="NG187" s="95"/>
      <c r="NH187" s="95"/>
      <c r="NI187" s="95"/>
      <c r="NJ187" s="95"/>
      <c r="NK187" s="95"/>
      <c r="NL187" s="95"/>
      <c r="NM187" s="95"/>
      <c r="NN187" s="95"/>
      <c r="NO187" s="95"/>
      <c r="NP187" s="95"/>
      <c r="NQ187" s="95"/>
      <c r="NR187" s="95"/>
      <c r="NS187" s="95"/>
      <c r="NT187" s="95"/>
      <c r="NU187" s="95"/>
      <c r="NV187" s="95"/>
      <c r="NW187" s="95"/>
      <c r="NX187" s="95"/>
      <c r="NY187" s="95"/>
      <c r="NZ187" s="95"/>
      <c r="OA187" s="95"/>
      <c r="OB187" s="95"/>
      <c r="OC187" s="95"/>
      <c r="OD187" s="95"/>
      <c r="OE187" s="95"/>
      <c r="OF187" s="95"/>
      <c r="OG187" s="95"/>
      <c r="OH187" s="95"/>
      <c r="OI187" s="95"/>
      <c r="OJ187" s="95"/>
      <c r="OK187" s="95"/>
      <c r="OL187" s="95"/>
      <c r="OM187" s="95"/>
      <c r="ON187" s="95"/>
      <c r="OO187" s="95"/>
      <c r="OP187" s="95"/>
      <c r="OQ187" s="95"/>
      <c r="OR187" s="95"/>
      <c r="OS187" s="95"/>
      <c r="OT187" s="95"/>
      <c r="OU187" s="95"/>
      <c r="OV187" s="95"/>
      <c r="OW187" s="95"/>
      <c r="OX187" s="95"/>
      <c r="OY187" s="95"/>
      <c r="OZ187" s="95"/>
      <c r="PA187" s="95"/>
      <c r="PB187" s="95"/>
      <c r="PC187" s="95"/>
      <c r="PD187" s="95"/>
      <c r="PE187" s="95"/>
      <c r="PF187" s="95"/>
      <c r="PG187" s="95"/>
      <c r="PH187" s="95"/>
      <c r="PI187" s="95"/>
      <c r="PJ187" s="95"/>
      <c r="PK187" s="95"/>
      <c r="PL187" s="95"/>
      <c r="PM187" s="95"/>
      <c r="PN187" s="95"/>
      <c r="PO187" s="95"/>
      <c r="PP187" s="95"/>
      <c r="PQ187" s="95"/>
      <c r="PR187" s="95"/>
      <c r="PS187" s="95"/>
      <c r="PT187" s="95"/>
      <c r="PU187" s="95"/>
      <c r="PV187" s="95"/>
      <c r="PW187" s="95"/>
      <c r="PX187" s="95"/>
      <c r="PY187" s="95"/>
      <c r="PZ187" s="95"/>
      <c r="QA187" s="95"/>
      <c r="QB187" s="95"/>
      <c r="QC187" s="95"/>
      <c r="QD187" s="95"/>
      <c r="QE187" s="95"/>
      <c r="QF187" s="95"/>
      <c r="QG187" s="95"/>
      <c r="QH187" s="95"/>
      <c r="QI187" s="95"/>
      <c r="QJ187" s="95"/>
      <c r="QK187" s="95"/>
      <c r="QL187" s="95"/>
      <c r="QM187" s="95"/>
      <c r="QN187" s="95"/>
      <c r="QO187" s="95"/>
      <c r="QP187" s="95"/>
      <c r="QQ187" s="95"/>
      <c r="QR187" s="95"/>
      <c r="QS187" s="95"/>
      <c r="QT187" s="95"/>
      <c r="QU187" s="95"/>
      <c r="QV187" s="95"/>
      <c r="QW187" s="95"/>
      <c r="QX187" s="95"/>
      <c r="QY187" s="95"/>
      <c r="QZ187" s="95"/>
      <c r="RA187" s="95"/>
      <c r="RB187" s="95"/>
      <c r="RC187" s="95"/>
      <c r="RD187" s="95"/>
      <c r="RE187" s="95"/>
      <c r="RF187" s="95"/>
      <c r="RG187" s="95"/>
      <c r="RH187" s="95"/>
      <c r="RI187" s="95"/>
      <c r="RJ187" s="95"/>
      <c r="RK187" s="95"/>
      <c r="RL187" s="95"/>
      <c r="RM187" s="95"/>
      <c r="RN187" s="95"/>
      <c r="RO187" s="95"/>
      <c r="RP187" s="95"/>
      <c r="RQ187" s="95"/>
      <c r="RR187" s="95"/>
      <c r="RS187" s="95"/>
      <c r="RT187" s="95"/>
      <c r="RU187" s="95"/>
      <c r="RV187" s="95"/>
      <c r="RW187" s="95"/>
      <c r="RX187" s="95"/>
      <c r="RY187" s="95"/>
      <c r="RZ187" s="95"/>
      <c r="SA187" s="95"/>
      <c r="SB187" s="95"/>
      <c r="SC187" s="95"/>
      <c r="SD187" s="95"/>
      <c r="SE187" s="95"/>
      <c r="SF187" s="95"/>
      <c r="SG187" s="95"/>
      <c r="SH187" s="95"/>
      <c r="SI187" s="95"/>
      <c r="SJ187" s="95"/>
      <c r="SK187" s="95"/>
      <c r="SL187" s="95"/>
      <c r="SM187" s="95"/>
      <c r="SN187" s="95"/>
      <c r="SO187" s="95"/>
      <c r="SP187" s="95"/>
      <c r="SQ187" s="95"/>
      <c r="SR187" s="95"/>
      <c r="SS187" s="95"/>
      <c r="ST187" s="95"/>
      <c r="SU187" s="95"/>
      <c r="SV187" s="95"/>
      <c r="SW187" s="95"/>
      <c r="SX187" s="95"/>
      <c r="SY187" s="95"/>
      <c r="SZ187" s="95"/>
      <c r="TA187" s="95"/>
      <c r="TB187" s="95"/>
      <c r="TC187" s="95"/>
      <c r="TD187" s="95"/>
      <c r="TE187" s="95"/>
      <c r="TF187" s="95"/>
      <c r="TG187" s="95"/>
      <c r="TH187" s="95"/>
      <c r="TI187" s="95"/>
      <c r="TJ187" s="95"/>
      <c r="TK187" s="95"/>
      <c r="TL187" s="95"/>
      <c r="TM187" s="95"/>
      <c r="TN187" s="95"/>
      <c r="TO187" s="95"/>
      <c r="TP187" s="95"/>
      <c r="TQ187" s="95"/>
      <c r="TR187" s="95"/>
      <c r="TS187" s="95"/>
      <c r="TT187" s="95"/>
      <c r="TU187" s="95"/>
      <c r="TV187" s="95"/>
      <c r="TW187" s="95"/>
      <c r="TX187" s="95"/>
      <c r="TY187" s="95"/>
      <c r="TZ187" s="95"/>
      <c r="UA187" s="95"/>
      <c r="UB187" s="95"/>
      <c r="UC187" s="95"/>
      <c r="UD187" s="95"/>
      <c r="UE187" s="95"/>
      <c r="UF187" s="95"/>
      <c r="UG187" s="95"/>
      <c r="UH187" s="95"/>
      <c r="UI187" s="95"/>
      <c r="UJ187" s="95"/>
      <c r="UK187" s="95"/>
      <c r="UL187" s="95"/>
      <c r="UM187" s="95"/>
      <c r="UN187" s="95"/>
      <c r="UO187" s="95"/>
      <c r="UP187" s="95"/>
      <c r="UQ187" s="95"/>
      <c r="UR187" s="95"/>
      <c r="US187" s="95"/>
      <c r="UT187" s="95"/>
      <c r="UU187" s="95"/>
      <c r="UV187" s="95"/>
      <c r="UW187" s="95"/>
      <c r="UX187" s="95"/>
      <c r="UY187" s="95"/>
      <c r="UZ187" s="95"/>
      <c r="VA187" s="95"/>
      <c r="VB187" s="95"/>
      <c r="VC187" s="95"/>
      <c r="VD187" s="95"/>
      <c r="VE187" s="95"/>
      <c r="VF187" s="95"/>
      <c r="VG187" s="95"/>
      <c r="VH187" s="95"/>
      <c r="VI187" s="95"/>
      <c r="VJ187" s="95"/>
      <c r="VK187" s="95"/>
      <c r="VL187" s="95"/>
      <c r="VM187" s="95"/>
      <c r="VN187" s="95"/>
      <c r="VO187" s="95"/>
      <c r="VP187" s="95"/>
      <c r="VQ187" s="95"/>
      <c r="VR187" s="95"/>
      <c r="VS187" s="95"/>
      <c r="VT187" s="95"/>
      <c r="VU187" s="95"/>
      <c r="VV187" s="95"/>
      <c r="VW187" s="95"/>
      <c r="VX187" s="95"/>
      <c r="VY187" s="95"/>
      <c r="VZ187" s="95"/>
      <c r="WA187" s="95"/>
      <c r="WB187" s="95"/>
      <c r="WC187" s="95"/>
      <c r="WD187" s="95"/>
      <c r="WE187" s="95"/>
      <c r="WF187" s="95"/>
      <c r="WG187" s="95"/>
      <c r="WH187" s="95"/>
      <c r="WI187" s="95"/>
      <c r="WJ187" s="95"/>
      <c r="WK187" s="95"/>
      <c r="WL187" s="95"/>
      <c r="WM187" s="95"/>
      <c r="WN187" s="95"/>
      <c r="WO187" s="95"/>
      <c r="WP187" s="95"/>
      <c r="WQ187" s="95"/>
      <c r="WR187" s="95"/>
      <c r="WS187" s="95"/>
      <c r="WT187" s="95"/>
      <c r="WU187" s="95"/>
      <c r="WV187" s="95"/>
      <c r="WW187" s="95"/>
      <c r="WX187" s="95"/>
      <c r="WY187" s="95"/>
      <c r="WZ187" s="95"/>
      <c r="XA187" s="95"/>
      <c r="XB187" s="95"/>
      <c r="XC187" s="95"/>
      <c r="XD187" s="95"/>
      <c r="XE187" s="95"/>
      <c r="XF187" s="95"/>
      <c r="XG187" s="95"/>
      <c r="XH187" s="95"/>
      <c r="XI187" s="95"/>
      <c r="XJ187" s="95"/>
      <c r="XK187" s="95"/>
      <c r="XL187" s="95"/>
      <c r="XM187" s="95"/>
      <c r="XN187" s="95"/>
      <c r="XO187" s="95"/>
      <c r="XP187" s="95"/>
      <c r="XQ187" s="95"/>
      <c r="XR187" s="95"/>
      <c r="XS187" s="95"/>
      <c r="XT187" s="95"/>
      <c r="XU187" s="95"/>
      <c r="XV187" s="95"/>
      <c r="XW187" s="95"/>
      <c r="XX187" s="95"/>
      <c r="XY187" s="95"/>
      <c r="XZ187" s="95"/>
      <c r="YA187" s="95"/>
      <c r="YB187" s="95"/>
      <c r="YC187" s="95"/>
      <c r="YD187" s="95"/>
      <c r="YE187" s="95"/>
      <c r="YF187" s="95"/>
      <c r="YG187" s="95"/>
      <c r="YH187" s="95"/>
      <c r="YI187" s="95"/>
      <c r="YJ187" s="95"/>
      <c r="YK187" s="95"/>
      <c r="YL187" s="95"/>
      <c r="YM187" s="95"/>
      <c r="YN187" s="95"/>
      <c r="YO187" s="95"/>
      <c r="YP187" s="95"/>
      <c r="YQ187" s="95"/>
      <c r="YR187" s="95"/>
      <c r="YS187" s="95"/>
      <c r="YT187" s="95"/>
      <c r="YU187" s="95"/>
      <c r="YV187" s="95"/>
      <c r="YW187" s="95"/>
      <c r="YX187" s="95"/>
      <c r="YY187" s="95"/>
      <c r="YZ187" s="95"/>
      <c r="ZA187" s="95"/>
      <c r="ZB187" s="95"/>
      <c r="ZC187" s="95"/>
      <c r="ZD187" s="95"/>
      <c r="ZE187" s="95"/>
      <c r="ZF187" s="95"/>
      <c r="ZG187" s="95"/>
      <c r="ZH187" s="95"/>
      <c r="ZI187" s="95"/>
      <c r="ZJ187" s="95"/>
      <c r="ZK187" s="95"/>
      <c r="ZL187" s="95"/>
      <c r="ZM187" s="95"/>
      <c r="ZN187" s="95"/>
      <c r="ZO187" s="95"/>
      <c r="ZP187" s="95"/>
      <c r="ZQ187" s="95"/>
      <c r="ZR187" s="95"/>
      <c r="ZS187" s="95"/>
      <c r="ZT187" s="95"/>
      <c r="ZU187" s="95"/>
      <c r="ZV187" s="95"/>
      <c r="ZW187" s="95"/>
      <c r="ZX187" s="95"/>
      <c r="ZY187" s="95"/>
      <c r="ZZ187" s="95"/>
      <c r="AAA187" s="95"/>
      <c r="AAB187" s="95"/>
      <c r="AAC187" s="95"/>
      <c r="AAD187" s="95"/>
      <c r="AAE187" s="95"/>
      <c r="AAF187" s="95"/>
      <c r="AAG187" s="95"/>
      <c r="AAH187" s="95"/>
      <c r="AAI187" s="95"/>
      <c r="AAJ187" s="95"/>
      <c r="AAK187" s="95"/>
      <c r="AAL187" s="95"/>
      <c r="AAM187" s="95"/>
      <c r="AAN187" s="95"/>
      <c r="AAO187" s="95"/>
      <c r="AAP187" s="95"/>
      <c r="AAQ187" s="95"/>
      <c r="AAR187" s="95"/>
      <c r="AAS187" s="95"/>
      <c r="AAT187" s="95"/>
      <c r="AAU187" s="95"/>
      <c r="AAV187" s="95"/>
      <c r="AAW187" s="95"/>
      <c r="AAX187" s="95"/>
      <c r="AAY187" s="95"/>
      <c r="AAZ187" s="95"/>
      <c r="ABA187" s="95"/>
      <c r="ABB187" s="95"/>
      <c r="ABC187" s="95"/>
      <c r="ABD187" s="95"/>
      <c r="ABE187" s="95"/>
      <c r="ABF187" s="95"/>
      <c r="ABG187" s="95"/>
      <c r="ABH187" s="95"/>
      <c r="ABI187" s="95"/>
      <c r="ABJ187" s="95"/>
      <c r="ABK187" s="95"/>
      <c r="ABL187" s="95"/>
      <c r="ABM187" s="95"/>
      <c r="ABN187" s="95"/>
      <c r="ABO187" s="95"/>
      <c r="ABP187" s="95"/>
      <c r="ABQ187" s="95"/>
      <c r="ABR187" s="95"/>
      <c r="ABS187" s="95"/>
      <c r="ABT187" s="95"/>
      <c r="ABU187" s="95"/>
      <c r="ABV187" s="95"/>
      <c r="ABW187" s="95"/>
      <c r="ABX187" s="95"/>
      <c r="ABY187" s="95"/>
      <c r="ABZ187" s="95"/>
      <c r="ACA187" s="95"/>
      <c r="ACB187" s="95"/>
      <c r="ACC187" s="95"/>
      <c r="ACD187" s="95"/>
      <c r="ACE187" s="95"/>
      <c r="ACF187" s="95"/>
      <c r="ACG187" s="95"/>
      <c r="ACH187" s="95"/>
      <c r="ACI187" s="95"/>
      <c r="ACJ187" s="95"/>
      <c r="ACK187" s="95"/>
      <c r="ACL187" s="95"/>
      <c r="ACM187" s="95"/>
      <c r="ACN187" s="95"/>
      <c r="ACO187" s="95"/>
      <c r="ACP187" s="95"/>
      <c r="ACQ187" s="95"/>
      <c r="ACR187" s="95"/>
      <c r="ACS187" s="95"/>
      <c r="ACT187" s="95"/>
      <c r="ACU187" s="95"/>
      <c r="ACV187" s="95"/>
      <c r="ACW187" s="95"/>
      <c r="ACX187" s="95"/>
      <c r="ACY187" s="95"/>
      <c r="ACZ187" s="95"/>
      <c r="ADA187" s="95"/>
      <c r="ADB187" s="95"/>
      <c r="ADC187" s="95"/>
      <c r="ADD187" s="95"/>
      <c r="ADE187" s="95"/>
      <c r="ADF187" s="95"/>
      <c r="ADG187" s="95"/>
      <c r="ADH187" s="95"/>
      <c r="ADI187" s="95"/>
      <c r="ADJ187" s="95"/>
      <c r="ADK187" s="95"/>
      <c r="ADL187" s="95"/>
      <c r="ADM187" s="95"/>
      <c r="ADN187" s="95"/>
      <c r="ADO187" s="95"/>
      <c r="ADP187" s="95"/>
      <c r="ADQ187" s="95"/>
      <c r="ADR187" s="95"/>
      <c r="ADS187" s="95"/>
      <c r="ADT187" s="95"/>
      <c r="ADU187" s="95"/>
      <c r="ADV187" s="95"/>
      <c r="ADW187" s="95"/>
      <c r="ADX187" s="95"/>
      <c r="ADY187" s="95"/>
      <c r="ADZ187" s="95"/>
      <c r="AEA187" s="95"/>
      <c r="AEB187" s="95"/>
      <c r="AEC187" s="95"/>
      <c r="AED187" s="95"/>
      <c r="AEE187" s="95"/>
      <c r="AEF187" s="95"/>
      <c r="AEG187" s="95"/>
      <c r="AEH187" s="95"/>
      <c r="AEI187" s="95"/>
      <c r="AEJ187" s="95"/>
      <c r="AEK187" s="95"/>
      <c r="AEL187" s="95"/>
      <c r="AEM187" s="95"/>
      <c r="AEN187" s="95"/>
      <c r="AEO187" s="95"/>
      <c r="AEP187" s="95"/>
      <c r="AEQ187" s="95"/>
      <c r="AER187" s="95"/>
      <c r="AES187" s="95"/>
      <c r="AET187" s="95"/>
      <c r="AEU187" s="95"/>
      <c r="AEV187" s="95"/>
      <c r="AEW187" s="95"/>
      <c r="AEX187" s="95"/>
      <c r="AEY187" s="95"/>
      <c r="AEZ187" s="95"/>
      <c r="AFA187" s="95"/>
      <c r="AFB187" s="95"/>
      <c r="AFC187" s="95"/>
      <c r="AFD187" s="95"/>
      <c r="AFE187" s="95"/>
      <c r="AFF187" s="95"/>
      <c r="AFG187" s="95"/>
      <c r="AFH187" s="95"/>
      <c r="AFI187" s="95"/>
      <c r="AFJ187" s="95"/>
      <c r="AFK187" s="95"/>
      <c r="AFL187" s="95"/>
      <c r="AFM187" s="95"/>
      <c r="AFN187" s="95"/>
      <c r="AFO187" s="95"/>
      <c r="AFP187" s="95"/>
      <c r="AFQ187" s="95"/>
      <c r="AFR187" s="95"/>
      <c r="AFS187" s="95"/>
      <c r="AFT187" s="95"/>
      <c r="AFU187" s="95"/>
      <c r="AFV187" s="95"/>
      <c r="AFW187" s="95"/>
      <c r="AFX187" s="95"/>
      <c r="AFY187" s="95"/>
      <c r="AFZ187" s="95"/>
      <c r="AGA187" s="95"/>
      <c r="AGB187" s="95"/>
      <c r="AGC187" s="95"/>
      <c r="AGD187" s="95"/>
      <c r="AGE187" s="95"/>
      <c r="AGF187" s="95"/>
      <c r="AGG187" s="95"/>
      <c r="AGH187" s="95"/>
      <c r="AGI187" s="95"/>
      <c r="AGJ187" s="95"/>
      <c r="AGK187" s="95"/>
      <c r="AGL187" s="95"/>
      <c r="AGM187" s="95"/>
      <c r="AGN187" s="95"/>
      <c r="AGO187" s="95"/>
      <c r="AGP187" s="95"/>
      <c r="AGQ187" s="95"/>
      <c r="AGR187" s="95"/>
      <c r="AGS187" s="95"/>
      <c r="AGT187" s="95"/>
      <c r="AGU187" s="95"/>
      <c r="AGV187" s="95"/>
      <c r="AGW187" s="95"/>
      <c r="AGX187" s="95"/>
      <c r="AGY187" s="95"/>
      <c r="AGZ187" s="95"/>
      <c r="AHA187" s="95"/>
      <c r="AHB187" s="95"/>
      <c r="AHC187" s="95"/>
      <c r="AHD187" s="95"/>
      <c r="AHE187" s="95"/>
      <c r="AHF187" s="95"/>
      <c r="AHG187" s="95"/>
      <c r="AHH187" s="95"/>
      <c r="AHI187" s="95"/>
      <c r="AHJ187" s="95"/>
      <c r="AHK187" s="95"/>
      <c r="AHL187" s="95"/>
      <c r="AHM187" s="95"/>
      <c r="AHN187" s="95"/>
      <c r="AHO187" s="95"/>
      <c r="AHP187" s="95"/>
      <c r="AHQ187" s="95"/>
      <c r="AHR187" s="95"/>
      <c r="AHS187" s="95"/>
      <c r="AHT187" s="95"/>
      <c r="AHU187" s="95"/>
      <c r="AHV187" s="95"/>
      <c r="AHW187" s="95"/>
      <c r="AHX187" s="95"/>
      <c r="AHY187" s="95"/>
      <c r="AHZ187" s="95"/>
      <c r="AIA187" s="95"/>
      <c r="AIB187" s="95"/>
      <c r="AIC187" s="95"/>
      <c r="AID187" s="95"/>
      <c r="AIE187" s="95"/>
      <c r="AIF187" s="95"/>
      <c r="AIG187" s="95"/>
      <c r="AIH187" s="95"/>
      <c r="AII187" s="95"/>
      <c r="AIJ187" s="95"/>
      <c r="AIK187" s="95"/>
      <c r="AIL187" s="95"/>
      <c r="AIM187" s="95"/>
      <c r="AIN187" s="95"/>
      <c r="AIO187" s="95"/>
      <c r="AIP187" s="95"/>
      <c r="AIQ187" s="95"/>
      <c r="AIR187" s="95"/>
      <c r="AIS187" s="95"/>
      <c r="AIT187" s="95"/>
      <c r="AIU187" s="95"/>
      <c r="AIV187" s="95"/>
      <c r="AIW187" s="95"/>
      <c r="AIX187" s="95"/>
      <c r="AIY187" s="95"/>
      <c r="AIZ187" s="95"/>
      <c r="AJA187" s="95"/>
      <c r="AJB187" s="95"/>
      <c r="AJC187" s="95"/>
      <c r="AJD187" s="95"/>
      <c r="AJE187" s="95"/>
      <c r="AJF187" s="95"/>
      <c r="AJG187" s="95"/>
      <c r="AJH187" s="95"/>
      <c r="AJI187" s="95"/>
      <c r="AJJ187" s="95"/>
      <c r="AJK187" s="95"/>
      <c r="AJL187" s="95"/>
      <c r="AJM187" s="95"/>
      <c r="AJN187" s="95"/>
      <c r="AJO187" s="95"/>
      <c r="AJP187" s="95"/>
      <c r="AJQ187" s="95"/>
      <c r="AJR187" s="95"/>
      <c r="AJS187" s="95"/>
      <c r="AJT187" s="95"/>
      <c r="AJU187" s="95"/>
      <c r="AJV187" s="95"/>
      <c r="AJW187" s="95"/>
      <c r="AJX187" s="95"/>
      <c r="AJY187" s="95"/>
      <c r="AJZ187" s="95"/>
      <c r="AKA187" s="95"/>
      <c r="AKB187" s="95"/>
      <c r="AKC187" s="95"/>
      <c r="AKD187" s="95"/>
      <c r="AKE187" s="95"/>
      <c r="AKF187" s="95"/>
      <c r="AKG187" s="95"/>
      <c r="AKH187" s="95"/>
      <c r="AKI187" s="95"/>
      <c r="AKJ187" s="95"/>
      <c r="AKK187" s="95"/>
      <c r="AKL187" s="95"/>
      <c r="AKM187" s="95"/>
      <c r="AKN187" s="95"/>
      <c r="AKO187" s="95"/>
      <c r="AKP187" s="95"/>
      <c r="AKQ187" s="95"/>
      <c r="AKR187" s="95"/>
      <c r="AKS187" s="95"/>
      <c r="AKT187" s="95"/>
      <c r="AKU187" s="95"/>
      <c r="AKV187" s="95"/>
      <c r="AKW187" s="95"/>
      <c r="AKX187" s="95"/>
      <c r="AKY187" s="95"/>
      <c r="AKZ187" s="95"/>
      <c r="ALA187" s="95"/>
      <c r="ALB187" s="95"/>
      <c r="ALC187" s="95"/>
      <c r="ALD187" s="95"/>
      <c r="ALE187" s="95"/>
      <c r="ALF187" s="95"/>
      <c r="ALG187" s="95"/>
      <c r="ALH187" s="95"/>
      <c r="ALI187" s="95"/>
      <c r="ALJ187" s="95"/>
      <c r="ALK187" s="95"/>
      <c r="ALL187" s="95"/>
      <c r="ALM187" s="95"/>
      <c r="ALN187" s="95"/>
      <c r="ALO187" s="95"/>
      <c r="ALP187" s="95"/>
      <c r="ALQ187" s="95"/>
      <c r="ALR187" s="95"/>
      <c r="ALS187" s="95"/>
      <c r="ALT187" s="95"/>
      <c r="ALU187" s="95"/>
      <c r="ALV187" s="95"/>
      <c r="ALW187" s="95"/>
      <c r="ALX187" s="95"/>
      <c r="ALY187" s="95"/>
      <c r="ALZ187" s="95"/>
      <c r="AMA187" s="95"/>
      <c r="AMB187" s="95"/>
      <c r="AMC187" s="95"/>
      <c r="AMD187" s="95"/>
      <c r="AME187" s="95"/>
      <c r="AMF187" s="95"/>
      <c r="AMG187" s="95"/>
      <c r="AMH187" s="95"/>
      <c r="AMI187" s="95"/>
      <c r="AMJ187" s="95"/>
      <c r="AMK187" s="95"/>
      <c r="AML187" s="95"/>
    </row>
    <row r="188" spans="1:1026" s="96" customFormat="1" ht="120" hidden="1">
      <c r="A188" s="178"/>
      <c r="B188" s="91">
        <v>1</v>
      </c>
      <c r="C188" s="92">
        <v>181</v>
      </c>
      <c r="D188" s="117" t="s">
        <v>1559</v>
      </c>
      <c r="E188" s="117" t="s">
        <v>126</v>
      </c>
      <c r="F188" s="117" t="s">
        <v>1560</v>
      </c>
      <c r="G188" s="117">
        <v>6113015440</v>
      </c>
      <c r="H188" s="117" t="s">
        <v>1561</v>
      </c>
      <c r="I188" s="117" t="s">
        <v>1562</v>
      </c>
      <c r="J188" s="117" t="s">
        <v>1563</v>
      </c>
      <c r="K188" s="117" t="s">
        <v>381</v>
      </c>
      <c r="L188" s="117" t="s">
        <v>1362</v>
      </c>
      <c r="M188" s="117">
        <v>0</v>
      </c>
      <c r="N188" s="117">
        <v>80</v>
      </c>
      <c r="O188" s="117">
        <v>57</v>
      </c>
      <c r="P188" s="117">
        <v>0</v>
      </c>
      <c r="Q188" s="117">
        <v>0</v>
      </c>
      <c r="R188" s="117">
        <v>0</v>
      </c>
      <c r="S188" s="117">
        <v>180.42</v>
      </c>
      <c r="T188" s="91" t="s">
        <v>41</v>
      </c>
      <c r="U188" s="117" t="s">
        <v>1564</v>
      </c>
      <c r="V188" s="117" t="s">
        <v>43</v>
      </c>
      <c r="W188" s="117">
        <v>1989</v>
      </c>
      <c r="X188" s="117" t="s">
        <v>1565</v>
      </c>
      <c r="Y188" s="117" t="s">
        <v>43</v>
      </c>
      <c r="Z188" s="117" t="s">
        <v>43</v>
      </c>
      <c r="AA188" s="117" t="s">
        <v>1566</v>
      </c>
      <c r="AB188" s="117" t="s">
        <v>57</v>
      </c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95"/>
      <c r="FH188" s="95"/>
      <c r="FI188" s="95"/>
      <c r="FJ188" s="95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  <c r="GK188" s="95"/>
      <c r="GL188" s="95"/>
      <c r="GM188" s="95"/>
      <c r="GN188" s="95"/>
      <c r="GO188" s="95"/>
      <c r="GP188" s="95"/>
      <c r="GQ188" s="95"/>
      <c r="GR188" s="95"/>
      <c r="GS188" s="95"/>
      <c r="GT188" s="95"/>
      <c r="GU188" s="95"/>
      <c r="GV188" s="95"/>
      <c r="GW188" s="95"/>
      <c r="GX188" s="95"/>
      <c r="GY188" s="95"/>
      <c r="GZ188" s="95"/>
      <c r="HA188" s="95"/>
      <c r="HB188" s="95"/>
      <c r="HC188" s="95"/>
      <c r="HD188" s="95"/>
      <c r="HE188" s="95"/>
      <c r="HF188" s="95"/>
      <c r="HG188" s="95"/>
      <c r="HH188" s="95"/>
      <c r="HI188" s="95"/>
      <c r="HJ188" s="95"/>
      <c r="HK188" s="95"/>
      <c r="HL188" s="95"/>
      <c r="HM188" s="95"/>
      <c r="HN188" s="95"/>
      <c r="HO188" s="95"/>
      <c r="HP188" s="95"/>
      <c r="HQ188" s="95"/>
      <c r="HR188" s="95"/>
      <c r="HS188" s="95"/>
      <c r="HT188" s="95"/>
      <c r="HU188" s="95"/>
      <c r="HV188" s="95"/>
      <c r="HW188" s="95"/>
      <c r="HX188" s="95"/>
      <c r="HY188" s="95"/>
      <c r="HZ188" s="95"/>
      <c r="IA188" s="95"/>
      <c r="IB188" s="95"/>
      <c r="IC188" s="95"/>
      <c r="ID188" s="95"/>
      <c r="IE188" s="95"/>
      <c r="IF188" s="95"/>
      <c r="IG188" s="95"/>
      <c r="IH188" s="95"/>
      <c r="II188" s="95"/>
      <c r="IJ188" s="95"/>
      <c r="IK188" s="95"/>
      <c r="IL188" s="95"/>
      <c r="IM188" s="95"/>
      <c r="IN188" s="95"/>
      <c r="IO188" s="95"/>
      <c r="IP188" s="95"/>
      <c r="IQ188" s="95"/>
      <c r="IR188" s="95"/>
      <c r="IS188" s="95"/>
      <c r="IT188" s="95"/>
      <c r="IU188" s="95"/>
      <c r="IV188" s="95"/>
      <c r="IW188" s="95"/>
      <c r="IX188" s="95"/>
      <c r="IY188" s="95"/>
      <c r="IZ188" s="95"/>
      <c r="JA188" s="95"/>
      <c r="JB188" s="95"/>
      <c r="JC188" s="95"/>
      <c r="JD188" s="95"/>
      <c r="JE188" s="95"/>
      <c r="JF188" s="95"/>
      <c r="JG188" s="95"/>
      <c r="JH188" s="95"/>
      <c r="JI188" s="95"/>
      <c r="JJ188" s="95"/>
      <c r="JK188" s="95"/>
      <c r="JL188" s="95"/>
      <c r="JM188" s="95"/>
      <c r="JN188" s="95"/>
      <c r="JO188" s="95"/>
      <c r="JP188" s="95"/>
      <c r="JQ188" s="95"/>
      <c r="JR188" s="95"/>
      <c r="JS188" s="95"/>
      <c r="JT188" s="95"/>
      <c r="JU188" s="95"/>
      <c r="JV188" s="95"/>
      <c r="JW188" s="95"/>
      <c r="JX188" s="95"/>
      <c r="JY188" s="95"/>
      <c r="JZ188" s="95"/>
      <c r="KA188" s="95"/>
      <c r="KB188" s="95"/>
      <c r="KC188" s="95"/>
      <c r="KD188" s="95"/>
      <c r="KE188" s="95"/>
      <c r="KF188" s="95"/>
      <c r="KG188" s="95"/>
      <c r="KH188" s="95"/>
      <c r="KI188" s="95"/>
      <c r="KJ188" s="95"/>
      <c r="KK188" s="95"/>
      <c r="KL188" s="95"/>
      <c r="KM188" s="95"/>
      <c r="KN188" s="95"/>
      <c r="KO188" s="95"/>
      <c r="KP188" s="95"/>
      <c r="KQ188" s="95"/>
      <c r="KR188" s="95"/>
      <c r="KS188" s="95"/>
      <c r="KT188" s="95"/>
      <c r="KU188" s="95"/>
      <c r="KV188" s="95"/>
      <c r="KW188" s="95"/>
      <c r="KX188" s="95"/>
      <c r="KY188" s="95"/>
      <c r="KZ188" s="95"/>
      <c r="LA188" s="95"/>
      <c r="LB188" s="95"/>
      <c r="LC188" s="95"/>
      <c r="LD188" s="95"/>
      <c r="LE188" s="95"/>
      <c r="LF188" s="95"/>
      <c r="LG188" s="95"/>
      <c r="LH188" s="95"/>
      <c r="LI188" s="95"/>
      <c r="LJ188" s="95"/>
      <c r="LK188" s="95"/>
      <c r="LL188" s="95"/>
      <c r="LM188" s="95"/>
      <c r="LN188" s="95"/>
      <c r="LO188" s="95"/>
      <c r="LP188" s="95"/>
      <c r="LQ188" s="95"/>
      <c r="LR188" s="95"/>
      <c r="LS188" s="95"/>
      <c r="LT188" s="95"/>
      <c r="LU188" s="95"/>
      <c r="LV188" s="95"/>
      <c r="LW188" s="95"/>
      <c r="LX188" s="95"/>
      <c r="LY188" s="95"/>
      <c r="LZ188" s="95"/>
      <c r="MA188" s="95"/>
      <c r="MB188" s="95"/>
      <c r="MC188" s="95"/>
      <c r="MD188" s="95"/>
      <c r="ME188" s="95"/>
      <c r="MF188" s="95"/>
      <c r="MG188" s="95"/>
      <c r="MH188" s="95"/>
      <c r="MI188" s="95"/>
      <c r="MJ188" s="95"/>
      <c r="MK188" s="95"/>
      <c r="ML188" s="95"/>
      <c r="MM188" s="95"/>
      <c r="MN188" s="95"/>
      <c r="MO188" s="95"/>
      <c r="MP188" s="95"/>
      <c r="MQ188" s="95"/>
      <c r="MR188" s="95"/>
      <c r="MS188" s="95"/>
      <c r="MT188" s="95"/>
      <c r="MU188" s="95"/>
      <c r="MV188" s="95"/>
      <c r="MW188" s="95"/>
      <c r="MX188" s="95"/>
      <c r="MY188" s="95"/>
      <c r="MZ188" s="95"/>
      <c r="NA188" s="95"/>
      <c r="NB188" s="95"/>
      <c r="NC188" s="95"/>
      <c r="ND188" s="95"/>
      <c r="NE188" s="95"/>
      <c r="NF188" s="95"/>
      <c r="NG188" s="95"/>
      <c r="NH188" s="95"/>
      <c r="NI188" s="95"/>
      <c r="NJ188" s="95"/>
      <c r="NK188" s="95"/>
      <c r="NL188" s="95"/>
      <c r="NM188" s="95"/>
      <c r="NN188" s="95"/>
      <c r="NO188" s="95"/>
      <c r="NP188" s="95"/>
      <c r="NQ188" s="95"/>
      <c r="NR188" s="95"/>
      <c r="NS188" s="95"/>
      <c r="NT188" s="95"/>
      <c r="NU188" s="95"/>
      <c r="NV188" s="95"/>
      <c r="NW188" s="95"/>
      <c r="NX188" s="95"/>
      <c r="NY188" s="95"/>
      <c r="NZ188" s="95"/>
      <c r="OA188" s="95"/>
      <c r="OB188" s="95"/>
      <c r="OC188" s="95"/>
      <c r="OD188" s="95"/>
      <c r="OE188" s="95"/>
      <c r="OF188" s="95"/>
      <c r="OG188" s="95"/>
      <c r="OH188" s="95"/>
      <c r="OI188" s="95"/>
      <c r="OJ188" s="95"/>
      <c r="OK188" s="95"/>
      <c r="OL188" s="95"/>
      <c r="OM188" s="95"/>
      <c r="ON188" s="95"/>
      <c r="OO188" s="95"/>
      <c r="OP188" s="95"/>
      <c r="OQ188" s="95"/>
      <c r="OR188" s="95"/>
      <c r="OS188" s="95"/>
      <c r="OT188" s="95"/>
      <c r="OU188" s="95"/>
      <c r="OV188" s="95"/>
      <c r="OW188" s="95"/>
      <c r="OX188" s="95"/>
      <c r="OY188" s="95"/>
      <c r="OZ188" s="95"/>
      <c r="PA188" s="95"/>
      <c r="PB188" s="95"/>
      <c r="PC188" s="95"/>
      <c r="PD188" s="95"/>
      <c r="PE188" s="95"/>
      <c r="PF188" s="95"/>
      <c r="PG188" s="95"/>
      <c r="PH188" s="95"/>
      <c r="PI188" s="95"/>
      <c r="PJ188" s="95"/>
      <c r="PK188" s="95"/>
      <c r="PL188" s="95"/>
      <c r="PM188" s="95"/>
      <c r="PN188" s="95"/>
      <c r="PO188" s="95"/>
      <c r="PP188" s="95"/>
      <c r="PQ188" s="95"/>
      <c r="PR188" s="95"/>
      <c r="PS188" s="95"/>
      <c r="PT188" s="95"/>
      <c r="PU188" s="95"/>
      <c r="PV188" s="95"/>
      <c r="PW188" s="95"/>
      <c r="PX188" s="95"/>
      <c r="PY188" s="95"/>
      <c r="PZ188" s="95"/>
      <c r="QA188" s="95"/>
      <c r="QB188" s="95"/>
      <c r="QC188" s="95"/>
      <c r="QD188" s="95"/>
      <c r="QE188" s="95"/>
      <c r="QF188" s="95"/>
      <c r="QG188" s="95"/>
      <c r="QH188" s="95"/>
      <c r="QI188" s="95"/>
      <c r="QJ188" s="95"/>
      <c r="QK188" s="95"/>
      <c r="QL188" s="95"/>
      <c r="QM188" s="95"/>
      <c r="QN188" s="95"/>
      <c r="QO188" s="95"/>
      <c r="QP188" s="95"/>
      <c r="QQ188" s="95"/>
      <c r="QR188" s="95"/>
      <c r="QS188" s="95"/>
      <c r="QT188" s="95"/>
      <c r="QU188" s="95"/>
      <c r="QV188" s="95"/>
      <c r="QW188" s="95"/>
      <c r="QX188" s="95"/>
      <c r="QY188" s="95"/>
      <c r="QZ188" s="95"/>
      <c r="RA188" s="95"/>
      <c r="RB188" s="95"/>
      <c r="RC188" s="95"/>
      <c r="RD188" s="95"/>
      <c r="RE188" s="95"/>
      <c r="RF188" s="95"/>
      <c r="RG188" s="95"/>
      <c r="RH188" s="95"/>
      <c r="RI188" s="95"/>
      <c r="RJ188" s="95"/>
      <c r="RK188" s="95"/>
      <c r="RL188" s="95"/>
      <c r="RM188" s="95"/>
      <c r="RN188" s="95"/>
      <c r="RO188" s="95"/>
      <c r="RP188" s="95"/>
      <c r="RQ188" s="95"/>
      <c r="RR188" s="95"/>
      <c r="RS188" s="95"/>
      <c r="RT188" s="95"/>
      <c r="RU188" s="95"/>
      <c r="RV188" s="95"/>
      <c r="RW188" s="95"/>
      <c r="RX188" s="95"/>
      <c r="RY188" s="95"/>
      <c r="RZ188" s="95"/>
      <c r="SA188" s="95"/>
      <c r="SB188" s="95"/>
      <c r="SC188" s="95"/>
      <c r="SD188" s="95"/>
      <c r="SE188" s="95"/>
      <c r="SF188" s="95"/>
      <c r="SG188" s="95"/>
      <c r="SH188" s="95"/>
      <c r="SI188" s="95"/>
      <c r="SJ188" s="95"/>
      <c r="SK188" s="95"/>
      <c r="SL188" s="95"/>
      <c r="SM188" s="95"/>
      <c r="SN188" s="95"/>
      <c r="SO188" s="95"/>
      <c r="SP188" s="95"/>
      <c r="SQ188" s="95"/>
      <c r="SR188" s="95"/>
      <c r="SS188" s="95"/>
      <c r="ST188" s="95"/>
      <c r="SU188" s="95"/>
      <c r="SV188" s="95"/>
      <c r="SW188" s="95"/>
      <c r="SX188" s="95"/>
      <c r="SY188" s="95"/>
      <c r="SZ188" s="95"/>
      <c r="TA188" s="95"/>
      <c r="TB188" s="95"/>
      <c r="TC188" s="95"/>
      <c r="TD188" s="95"/>
      <c r="TE188" s="95"/>
      <c r="TF188" s="95"/>
      <c r="TG188" s="95"/>
      <c r="TH188" s="95"/>
      <c r="TI188" s="95"/>
      <c r="TJ188" s="95"/>
      <c r="TK188" s="95"/>
      <c r="TL188" s="95"/>
      <c r="TM188" s="95"/>
      <c r="TN188" s="95"/>
      <c r="TO188" s="95"/>
      <c r="TP188" s="95"/>
      <c r="TQ188" s="95"/>
      <c r="TR188" s="95"/>
      <c r="TS188" s="95"/>
      <c r="TT188" s="95"/>
      <c r="TU188" s="95"/>
      <c r="TV188" s="95"/>
      <c r="TW188" s="95"/>
      <c r="TX188" s="95"/>
      <c r="TY188" s="95"/>
      <c r="TZ188" s="95"/>
      <c r="UA188" s="95"/>
      <c r="UB188" s="95"/>
      <c r="UC188" s="95"/>
      <c r="UD188" s="95"/>
      <c r="UE188" s="95"/>
      <c r="UF188" s="95"/>
      <c r="UG188" s="95"/>
      <c r="UH188" s="95"/>
      <c r="UI188" s="95"/>
      <c r="UJ188" s="95"/>
      <c r="UK188" s="95"/>
      <c r="UL188" s="95"/>
      <c r="UM188" s="95"/>
      <c r="UN188" s="95"/>
      <c r="UO188" s="95"/>
      <c r="UP188" s="95"/>
      <c r="UQ188" s="95"/>
      <c r="UR188" s="95"/>
      <c r="US188" s="95"/>
      <c r="UT188" s="95"/>
      <c r="UU188" s="95"/>
      <c r="UV188" s="95"/>
      <c r="UW188" s="95"/>
      <c r="UX188" s="95"/>
      <c r="UY188" s="95"/>
      <c r="UZ188" s="95"/>
      <c r="VA188" s="95"/>
      <c r="VB188" s="95"/>
      <c r="VC188" s="95"/>
      <c r="VD188" s="95"/>
      <c r="VE188" s="95"/>
      <c r="VF188" s="95"/>
      <c r="VG188" s="95"/>
      <c r="VH188" s="95"/>
      <c r="VI188" s="95"/>
      <c r="VJ188" s="95"/>
      <c r="VK188" s="95"/>
      <c r="VL188" s="95"/>
      <c r="VM188" s="95"/>
      <c r="VN188" s="95"/>
      <c r="VO188" s="95"/>
      <c r="VP188" s="95"/>
      <c r="VQ188" s="95"/>
      <c r="VR188" s="95"/>
      <c r="VS188" s="95"/>
      <c r="VT188" s="95"/>
      <c r="VU188" s="95"/>
      <c r="VV188" s="95"/>
      <c r="VW188" s="95"/>
      <c r="VX188" s="95"/>
      <c r="VY188" s="95"/>
      <c r="VZ188" s="95"/>
      <c r="WA188" s="95"/>
      <c r="WB188" s="95"/>
      <c r="WC188" s="95"/>
      <c r="WD188" s="95"/>
      <c r="WE188" s="95"/>
      <c r="WF188" s="95"/>
      <c r="WG188" s="95"/>
      <c r="WH188" s="95"/>
      <c r="WI188" s="95"/>
      <c r="WJ188" s="95"/>
      <c r="WK188" s="95"/>
      <c r="WL188" s="95"/>
      <c r="WM188" s="95"/>
      <c r="WN188" s="95"/>
      <c r="WO188" s="95"/>
      <c r="WP188" s="95"/>
      <c r="WQ188" s="95"/>
      <c r="WR188" s="95"/>
      <c r="WS188" s="95"/>
      <c r="WT188" s="95"/>
      <c r="WU188" s="95"/>
      <c r="WV188" s="95"/>
      <c r="WW188" s="95"/>
      <c r="WX188" s="95"/>
      <c r="WY188" s="95"/>
      <c r="WZ188" s="95"/>
      <c r="XA188" s="95"/>
      <c r="XB188" s="95"/>
      <c r="XC188" s="95"/>
      <c r="XD188" s="95"/>
      <c r="XE188" s="95"/>
      <c r="XF188" s="95"/>
      <c r="XG188" s="95"/>
      <c r="XH188" s="95"/>
      <c r="XI188" s="95"/>
      <c r="XJ188" s="95"/>
      <c r="XK188" s="95"/>
      <c r="XL188" s="95"/>
      <c r="XM188" s="95"/>
      <c r="XN188" s="95"/>
      <c r="XO188" s="95"/>
      <c r="XP188" s="95"/>
      <c r="XQ188" s="95"/>
      <c r="XR188" s="95"/>
      <c r="XS188" s="95"/>
      <c r="XT188" s="95"/>
      <c r="XU188" s="95"/>
      <c r="XV188" s="95"/>
      <c r="XW188" s="95"/>
      <c r="XX188" s="95"/>
      <c r="XY188" s="95"/>
      <c r="XZ188" s="95"/>
      <c r="YA188" s="95"/>
      <c r="YB188" s="95"/>
      <c r="YC188" s="95"/>
      <c r="YD188" s="95"/>
      <c r="YE188" s="95"/>
      <c r="YF188" s="95"/>
      <c r="YG188" s="95"/>
      <c r="YH188" s="95"/>
      <c r="YI188" s="95"/>
      <c r="YJ188" s="95"/>
      <c r="YK188" s="95"/>
      <c r="YL188" s="95"/>
      <c r="YM188" s="95"/>
      <c r="YN188" s="95"/>
      <c r="YO188" s="95"/>
      <c r="YP188" s="95"/>
      <c r="YQ188" s="95"/>
      <c r="YR188" s="95"/>
      <c r="YS188" s="95"/>
      <c r="YT188" s="95"/>
      <c r="YU188" s="95"/>
      <c r="YV188" s="95"/>
      <c r="YW188" s="95"/>
      <c r="YX188" s="95"/>
      <c r="YY188" s="95"/>
      <c r="YZ188" s="95"/>
      <c r="ZA188" s="95"/>
      <c r="ZB188" s="95"/>
      <c r="ZC188" s="95"/>
      <c r="ZD188" s="95"/>
      <c r="ZE188" s="95"/>
      <c r="ZF188" s="95"/>
      <c r="ZG188" s="95"/>
      <c r="ZH188" s="95"/>
      <c r="ZI188" s="95"/>
      <c r="ZJ188" s="95"/>
      <c r="ZK188" s="95"/>
      <c r="ZL188" s="95"/>
      <c r="ZM188" s="95"/>
      <c r="ZN188" s="95"/>
      <c r="ZO188" s="95"/>
      <c r="ZP188" s="95"/>
      <c r="ZQ188" s="95"/>
      <c r="ZR188" s="95"/>
      <c r="ZS188" s="95"/>
      <c r="ZT188" s="95"/>
      <c r="ZU188" s="95"/>
      <c r="ZV188" s="95"/>
      <c r="ZW188" s="95"/>
      <c r="ZX188" s="95"/>
      <c r="ZY188" s="95"/>
      <c r="ZZ188" s="95"/>
      <c r="AAA188" s="95"/>
      <c r="AAB188" s="95"/>
      <c r="AAC188" s="95"/>
      <c r="AAD188" s="95"/>
      <c r="AAE188" s="95"/>
      <c r="AAF188" s="95"/>
      <c r="AAG188" s="95"/>
      <c r="AAH188" s="95"/>
      <c r="AAI188" s="95"/>
      <c r="AAJ188" s="95"/>
      <c r="AAK188" s="95"/>
      <c r="AAL188" s="95"/>
      <c r="AAM188" s="95"/>
      <c r="AAN188" s="95"/>
      <c r="AAO188" s="95"/>
      <c r="AAP188" s="95"/>
      <c r="AAQ188" s="95"/>
      <c r="AAR188" s="95"/>
      <c r="AAS188" s="95"/>
      <c r="AAT188" s="95"/>
      <c r="AAU188" s="95"/>
      <c r="AAV188" s="95"/>
      <c r="AAW188" s="95"/>
      <c r="AAX188" s="95"/>
      <c r="AAY188" s="95"/>
      <c r="AAZ188" s="95"/>
      <c r="ABA188" s="95"/>
      <c r="ABB188" s="95"/>
      <c r="ABC188" s="95"/>
      <c r="ABD188" s="95"/>
      <c r="ABE188" s="95"/>
      <c r="ABF188" s="95"/>
      <c r="ABG188" s="95"/>
      <c r="ABH188" s="95"/>
      <c r="ABI188" s="95"/>
      <c r="ABJ188" s="95"/>
      <c r="ABK188" s="95"/>
      <c r="ABL188" s="95"/>
      <c r="ABM188" s="95"/>
      <c r="ABN188" s="95"/>
      <c r="ABO188" s="95"/>
      <c r="ABP188" s="95"/>
      <c r="ABQ188" s="95"/>
      <c r="ABR188" s="95"/>
      <c r="ABS188" s="95"/>
      <c r="ABT188" s="95"/>
      <c r="ABU188" s="95"/>
      <c r="ABV188" s="95"/>
      <c r="ABW188" s="95"/>
      <c r="ABX188" s="95"/>
      <c r="ABY188" s="95"/>
      <c r="ABZ188" s="95"/>
      <c r="ACA188" s="95"/>
      <c r="ACB188" s="95"/>
      <c r="ACC188" s="95"/>
      <c r="ACD188" s="95"/>
      <c r="ACE188" s="95"/>
      <c r="ACF188" s="95"/>
      <c r="ACG188" s="95"/>
      <c r="ACH188" s="95"/>
      <c r="ACI188" s="95"/>
      <c r="ACJ188" s="95"/>
      <c r="ACK188" s="95"/>
      <c r="ACL188" s="95"/>
      <c r="ACM188" s="95"/>
      <c r="ACN188" s="95"/>
      <c r="ACO188" s="95"/>
      <c r="ACP188" s="95"/>
      <c r="ACQ188" s="95"/>
      <c r="ACR188" s="95"/>
      <c r="ACS188" s="95"/>
      <c r="ACT188" s="95"/>
      <c r="ACU188" s="95"/>
      <c r="ACV188" s="95"/>
      <c r="ACW188" s="95"/>
      <c r="ACX188" s="95"/>
      <c r="ACY188" s="95"/>
      <c r="ACZ188" s="95"/>
      <c r="ADA188" s="95"/>
      <c r="ADB188" s="95"/>
      <c r="ADC188" s="95"/>
      <c r="ADD188" s="95"/>
      <c r="ADE188" s="95"/>
      <c r="ADF188" s="95"/>
      <c r="ADG188" s="95"/>
      <c r="ADH188" s="95"/>
      <c r="ADI188" s="95"/>
      <c r="ADJ188" s="95"/>
      <c r="ADK188" s="95"/>
      <c r="ADL188" s="95"/>
      <c r="ADM188" s="95"/>
      <c r="ADN188" s="95"/>
      <c r="ADO188" s="95"/>
      <c r="ADP188" s="95"/>
      <c r="ADQ188" s="95"/>
      <c r="ADR188" s="95"/>
      <c r="ADS188" s="95"/>
      <c r="ADT188" s="95"/>
      <c r="ADU188" s="95"/>
      <c r="ADV188" s="95"/>
      <c r="ADW188" s="95"/>
      <c r="ADX188" s="95"/>
      <c r="ADY188" s="95"/>
      <c r="ADZ188" s="95"/>
      <c r="AEA188" s="95"/>
      <c r="AEB188" s="95"/>
      <c r="AEC188" s="95"/>
      <c r="AED188" s="95"/>
      <c r="AEE188" s="95"/>
      <c r="AEF188" s="95"/>
      <c r="AEG188" s="95"/>
      <c r="AEH188" s="95"/>
      <c r="AEI188" s="95"/>
      <c r="AEJ188" s="95"/>
      <c r="AEK188" s="95"/>
      <c r="AEL188" s="95"/>
      <c r="AEM188" s="95"/>
      <c r="AEN188" s="95"/>
      <c r="AEO188" s="95"/>
      <c r="AEP188" s="95"/>
      <c r="AEQ188" s="95"/>
      <c r="AER188" s="95"/>
      <c r="AES188" s="95"/>
      <c r="AET188" s="95"/>
      <c r="AEU188" s="95"/>
      <c r="AEV188" s="95"/>
      <c r="AEW188" s="95"/>
      <c r="AEX188" s="95"/>
      <c r="AEY188" s="95"/>
      <c r="AEZ188" s="95"/>
      <c r="AFA188" s="95"/>
      <c r="AFB188" s="95"/>
      <c r="AFC188" s="95"/>
      <c r="AFD188" s="95"/>
      <c r="AFE188" s="95"/>
      <c r="AFF188" s="95"/>
      <c r="AFG188" s="95"/>
      <c r="AFH188" s="95"/>
      <c r="AFI188" s="95"/>
      <c r="AFJ188" s="95"/>
      <c r="AFK188" s="95"/>
      <c r="AFL188" s="95"/>
      <c r="AFM188" s="95"/>
      <c r="AFN188" s="95"/>
      <c r="AFO188" s="95"/>
      <c r="AFP188" s="95"/>
      <c r="AFQ188" s="95"/>
      <c r="AFR188" s="95"/>
      <c r="AFS188" s="95"/>
      <c r="AFT188" s="95"/>
      <c r="AFU188" s="95"/>
      <c r="AFV188" s="95"/>
      <c r="AFW188" s="95"/>
      <c r="AFX188" s="95"/>
      <c r="AFY188" s="95"/>
      <c r="AFZ188" s="95"/>
      <c r="AGA188" s="95"/>
      <c r="AGB188" s="95"/>
      <c r="AGC188" s="95"/>
      <c r="AGD188" s="95"/>
      <c r="AGE188" s="95"/>
      <c r="AGF188" s="95"/>
      <c r="AGG188" s="95"/>
      <c r="AGH188" s="95"/>
      <c r="AGI188" s="95"/>
      <c r="AGJ188" s="95"/>
      <c r="AGK188" s="95"/>
      <c r="AGL188" s="95"/>
      <c r="AGM188" s="95"/>
      <c r="AGN188" s="95"/>
      <c r="AGO188" s="95"/>
      <c r="AGP188" s="95"/>
      <c r="AGQ188" s="95"/>
      <c r="AGR188" s="95"/>
      <c r="AGS188" s="95"/>
      <c r="AGT188" s="95"/>
      <c r="AGU188" s="95"/>
      <c r="AGV188" s="95"/>
      <c r="AGW188" s="95"/>
      <c r="AGX188" s="95"/>
      <c r="AGY188" s="95"/>
      <c r="AGZ188" s="95"/>
      <c r="AHA188" s="95"/>
      <c r="AHB188" s="95"/>
      <c r="AHC188" s="95"/>
      <c r="AHD188" s="95"/>
      <c r="AHE188" s="95"/>
      <c r="AHF188" s="95"/>
      <c r="AHG188" s="95"/>
      <c r="AHH188" s="95"/>
      <c r="AHI188" s="95"/>
      <c r="AHJ188" s="95"/>
      <c r="AHK188" s="95"/>
      <c r="AHL188" s="95"/>
      <c r="AHM188" s="95"/>
      <c r="AHN188" s="95"/>
      <c r="AHO188" s="95"/>
      <c r="AHP188" s="95"/>
      <c r="AHQ188" s="95"/>
      <c r="AHR188" s="95"/>
      <c r="AHS188" s="95"/>
      <c r="AHT188" s="95"/>
      <c r="AHU188" s="95"/>
      <c r="AHV188" s="95"/>
      <c r="AHW188" s="95"/>
      <c r="AHX188" s="95"/>
      <c r="AHY188" s="95"/>
      <c r="AHZ188" s="95"/>
      <c r="AIA188" s="95"/>
      <c r="AIB188" s="95"/>
      <c r="AIC188" s="95"/>
      <c r="AID188" s="95"/>
      <c r="AIE188" s="95"/>
      <c r="AIF188" s="95"/>
      <c r="AIG188" s="95"/>
      <c r="AIH188" s="95"/>
      <c r="AII188" s="95"/>
      <c r="AIJ188" s="95"/>
      <c r="AIK188" s="95"/>
      <c r="AIL188" s="95"/>
      <c r="AIM188" s="95"/>
      <c r="AIN188" s="95"/>
      <c r="AIO188" s="95"/>
      <c r="AIP188" s="95"/>
      <c r="AIQ188" s="95"/>
      <c r="AIR188" s="95"/>
      <c r="AIS188" s="95"/>
      <c r="AIT188" s="95"/>
      <c r="AIU188" s="95"/>
      <c r="AIV188" s="95"/>
      <c r="AIW188" s="95"/>
      <c r="AIX188" s="95"/>
      <c r="AIY188" s="95"/>
      <c r="AIZ188" s="95"/>
      <c r="AJA188" s="95"/>
      <c r="AJB188" s="95"/>
      <c r="AJC188" s="95"/>
      <c r="AJD188" s="95"/>
      <c r="AJE188" s="95"/>
      <c r="AJF188" s="95"/>
      <c r="AJG188" s="95"/>
      <c r="AJH188" s="95"/>
      <c r="AJI188" s="95"/>
      <c r="AJJ188" s="95"/>
      <c r="AJK188" s="95"/>
      <c r="AJL188" s="95"/>
      <c r="AJM188" s="95"/>
      <c r="AJN188" s="95"/>
      <c r="AJO188" s="95"/>
      <c r="AJP188" s="95"/>
      <c r="AJQ188" s="95"/>
      <c r="AJR188" s="95"/>
      <c r="AJS188" s="95"/>
      <c r="AJT188" s="95"/>
      <c r="AJU188" s="95"/>
      <c r="AJV188" s="95"/>
      <c r="AJW188" s="95"/>
      <c r="AJX188" s="95"/>
      <c r="AJY188" s="95"/>
      <c r="AJZ188" s="95"/>
      <c r="AKA188" s="95"/>
      <c r="AKB188" s="95"/>
      <c r="AKC188" s="95"/>
      <c r="AKD188" s="95"/>
      <c r="AKE188" s="95"/>
      <c r="AKF188" s="95"/>
      <c r="AKG188" s="95"/>
      <c r="AKH188" s="95"/>
      <c r="AKI188" s="95"/>
      <c r="AKJ188" s="95"/>
      <c r="AKK188" s="95"/>
      <c r="AKL188" s="95"/>
      <c r="AKM188" s="95"/>
      <c r="AKN188" s="95"/>
      <c r="AKO188" s="95"/>
      <c r="AKP188" s="95"/>
      <c r="AKQ188" s="95"/>
      <c r="AKR188" s="95"/>
      <c r="AKS188" s="95"/>
      <c r="AKT188" s="95"/>
      <c r="AKU188" s="95"/>
      <c r="AKV188" s="95"/>
      <c r="AKW188" s="95"/>
      <c r="AKX188" s="95"/>
      <c r="AKY188" s="95"/>
      <c r="AKZ188" s="95"/>
      <c r="ALA188" s="95"/>
      <c r="ALB188" s="95"/>
      <c r="ALC188" s="95"/>
      <c r="ALD188" s="95"/>
      <c r="ALE188" s="95"/>
      <c r="ALF188" s="95"/>
      <c r="ALG188" s="95"/>
      <c r="ALH188" s="95"/>
      <c r="ALI188" s="95"/>
      <c r="ALJ188" s="95"/>
      <c r="ALK188" s="95"/>
      <c r="ALL188" s="95"/>
      <c r="ALM188" s="95"/>
      <c r="ALN188" s="95"/>
      <c r="ALO188" s="95"/>
      <c r="ALP188" s="95"/>
      <c r="ALQ188" s="95"/>
      <c r="ALR188" s="95"/>
      <c r="ALS188" s="95"/>
      <c r="ALT188" s="95"/>
      <c r="ALU188" s="95"/>
      <c r="ALV188" s="95"/>
      <c r="ALW188" s="95"/>
      <c r="ALX188" s="95"/>
      <c r="ALY188" s="95"/>
      <c r="ALZ188" s="95"/>
      <c r="AMA188" s="95"/>
      <c r="AMB188" s="95"/>
      <c r="AMC188" s="95"/>
      <c r="AMD188" s="95"/>
      <c r="AME188" s="95"/>
      <c r="AMF188" s="95"/>
      <c r="AMG188" s="95"/>
      <c r="AMH188" s="95"/>
      <c r="AMI188" s="95"/>
      <c r="AMJ188" s="95"/>
      <c r="AMK188" s="95"/>
      <c r="AML188" s="95"/>
    </row>
    <row r="189" spans="1:1026" ht="150" hidden="1">
      <c r="A189" s="178"/>
      <c r="B189" s="88"/>
      <c r="C189" s="21">
        <v>182</v>
      </c>
      <c r="D189" s="30" t="s">
        <v>1567</v>
      </c>
      <c r="E189" s="30" t="s">
        <v>126</v>
      </c>
      <c r="F189" s="30" t="s">
        <v>1568</v>
      </c>
      <c r="G189" s="30">
        <v>6113015457</v>
      </c>
      <c r="H189" s="30" t="s">
        <v>1569</v>
      </c>
      <c r="I189" s="30" t="s">
        <v>1570</v>
      </c>
      <c r="J189" s="30" t="s">
        <v>1571</v>
      </c>
      <c r="K189" s="30" t="s">
        <v>38</v>
      </c>
      <c r="L189" s="30" t="s">
        <v>1572</v>
      </c>
      <c r="M189" s="30">
        <v>0</v>
      </c>
      <c r="N189" s="30">
        <v>35</v>
      </c>
      <c r="O189" s="30">
        <v>91</v>
      </c>
      <c r="P189" s="30">
        <v>0</v>
      </c>
      <c r="Q189" s="30">
        <v>0</v>
      </c>
      <c r="R189" s="30">
        <v>0</v>
      </c>
      <c r="S189" s="30">
        <v>180.42</v>
      </c>
      <c r="T189" s="13" t="s">
        <v>41</v>
      </c>
      <c r="U189" s="30" t="s">
        <v>1573</v>
      </c>
      <c r="V189" s="30" t="s">
        <v>856</v>
      </c>
      <c r="W189" s="30" t="s">
        <v>1574</v>
      </c>
      <c r="X189" s="30" t="s">
        <v>1575</v>
      </c>
      <c r="Y189" s="30" t="s">
        <v>43</v>
      </c>
      <c r="Z189" s="30" t="s">
        <v>856</v>
      </c>
      <c r="AA189" s="30" t="s">
        <v>1576</v>
      </c>
      <c r="AB189" s="30" t="s">
        <v>107</v>
      </c>
    </row>
    <row r="190" spans="1:1026" ht="150" hidden="1">
      <c r="A190" s="178"/>
      <c r="B190" s="88"/>
      <c r="C190" s="21">
        <v>183</v>
      </c>
      <c r="D190" s="30" t="s">
        <v>1577</v>
      </c>
      <c r="E190" s="30" t="s">
        <v>126</v>
      </c>
      <c r="F190" s="30" t="s">
        <v>1578</v>
      </c>
      <c r="G190" s="30">
        <v>6113015464</v>
      </c>
      <c r="H190" s="30" t="s">
        <v>1579</v>
      </c>
      <c r="I190" s="30" t="s">
        <v>1580</v>
      </c>
      <c r="J190" s="30" t="s">
        <v>1581</v>
      </c>
      <c r="K190" s="30" t="s">
        <v>381</v>
      </c>
      <c r="L190" s="30" t="s">
        <v>1362</v>
      </c>
      <c r="M190" s="30">
        <v>0</v>
      </c>
      <c r="N190" s="30">
        <v>40</v>
      </c>
      <c r="O190" s="30">
        <v>105</v>
      </c>
      <c r="P190" s="30">
        <v>0</v>
      </c>
      <c r="Q190" s="30">
        <v>0</v>
      </c>
      <c r="R190" s="30">
        <v>0</v>
      </c>
      <c r="S190" s="30">
        <v>180.42</v>
      </c>
      <c r="T190" s="13" t="s">
        <v>41</v>
      </c>
      <c r="U190" s="30" t="s">
        <v>1582</v>
      </c>
      <c r="V190" s="30" t="s">
        <v>43</v>
      </c>
      <c r="W190" s="30" t="s">
        <v>1583</v>
      </c>
      <c r="X190" s="30" t="s">
        <v>1584</v>
      </c>
      <c r="Y190" s="30" t="s">
        <v>43</v>
      </c>
      <c r="Z190" s="30" t="s">
        <v>43</v>
      </c>
      <c r="AA190" s="30" t="s">
        <v>1585</v>
      </c>
      <c r="AB190" s="30" t="s">
        <v>57</v>
      </c>
    </row>
    <row r="191" spans="1:1026" ht="150" hidden="1">
      <c r="A191" s="178"/>
      <c r="B191" s="88"/>
      <c r="C191" s="21">
        <v>184</v>
      </c>
      <c r="D191" s="30" t="s">
        <v>1586</v>
      </c>
      <c r="E191" s="30" t="s">
        <v>904</v>
      </c>
      <c r="F191" s="30" t="s">
        <v>1587</v>
      </c>
      <c r="G191" s="30">
        <v>6113015471</v>
      </c>
      <c r="H191" s="30" t="s">
        <v>1588</v>
      </c>
      <c r="I191" s="30" t="s">
        <v>1589</v>
      </c>
      <c r="J191" s="30" t="s">
        <v>1590</v>
      </c>
      <c r="K191" s="30" t="s">
        <v>381</v>
      </c>
      <c r="L191" s="30" t="s">
        <v>1184</v>
      </c>
      <c r="M191" s="30">
        <v>0</v>
      </c>
      <c r="N191" s="30">
        <v>0</v>
      </c>
      <c r="O191" s="30">
        <v>64</v>
      </c>
      <c r="P191" s="30">
        <v>0</v>
      </c>
      <c r="Q191" s="30">
        <v>0</v>
      </c>
      <c r="R191" s="30">
        <v>0</v>
      </c>
      <c r="S191" s="30">
        <v>180.42</v>
      </c>
      <c r="T191" s="13" t="s">
        <v>41</v>
      </c>
      <c r="U191" s="30" t="s">
        <v>1582</v>
      </c>
      <c r="V191" s="30" t="s">
        <v>43</v>
      </c>
      <c r="W191" s="30" t="s">
        <v>1591</v>
      </c>
      <c r="X191" s="30" t="s">
        <v>1592</v>
      </c>
      <c r="Y191" s="30" t="s">
        <v>43</v>
      </c>
      <c r="Z191" s="30" t="s">
        <v>43</v>
      </c>
      <c r="AA191" s="30" t="s">
        <v>1593</v>
      </c>
      <c r="AB191" s="30" t="s">
        <v>57</v>
      </c>
    </row>
    <row r="192" spans="1:1026" ht="150" hidden="1">
      <c r="A192" s="178"/>
      <c r="B192" s="88"/>
      <c r="C192" s="21">
        <v>185</v>
      </c>
      <c r="D192" s="30" t="s">
        <v>1594</v>
      </c>
      <c r="E192" s="30" t="s">
        <v>904</v>
      </c>
      <c r="F192" s="30" t="s">
        <v>1587</v>
      </c>
      <c r="G192" s="30">
        <v>6113015471</v>
      </c>
      <c r="H192" s="30" t="s">
        <v>1588</v>
      </c>
      <c r="I192" s="30" t="s">
        <v>1595</v>
      </c>
      <c r="J192" s="30" t="s">
        <v>1590</v>
      </c>
      <c r="K192" s="30" t="s">
        <v>381</v>
      </c>
      <c r="L192" s="30" t="s">
        <v>1184</v>
      </c>
      <c r="M192" s="30"/>
      <c r="N192" s="30">
        <v>40</v>
      </c>
      <c r="O192" s="30">
        <v>48</v>
      </c>
      <c r="P192" s="30">
        <v>0</v>
      </c>
      <c r="Q192" s="30">
        <v>0</v>
      </c>
      <c r="R192" s="30">
        <v>0</v>
      </c>
      <c r="S192" s="30">
        <v>180.42</v>
      </c>
      <c r="T192" s="13" t="s">
        <v>41</v>
      </c>
      <c r="U192" s="30" t="s">
        <v>1582</v>
      </c>
      <c r="V192" s="30" t="s">
        <v>43</v>
      </c>
      <c r="W192" s="30" t="s">
        <v>1596</v>
      </c>
      <c r="X192" s="30" t="s">
        <v>1597</v>
      </c>
      <c r="Y192" s="30" t="s">
        <v>43</v>
      </c>
      <c r="Z192" s="30" t="s">
        <v>43</v>
      </c>
      <c r="AA192" s="30" t="s">
        <v>1593</v>
      </c>
      <c r="AB192" s="30" t="s">
        <v>57</v>
      </c>
    </row>
    <row r="193" spans="1:1026" ht="150" hidden="1">
      <c r="A193" s="178"/>
      <c r="B193" s="88"/>
      <c r="C193" s="21">
        <v>186</v>
      </c>
      <c r="D193" s="30" t="s">
        <v>1598</v>
      </c>
      <c r="E193" s="30" t="s">
        <v>33</v>
      </c>
      <c r="F193" s="30" t="s">
        <v>1599</v>
      </c>
      <c r="G193" s="30">
        <v>6113015489</v>
      </c>
      <c r="H193" s="30" t="s">
        <v>1600</v>
      </c>
      <c r="I193" s="30" t="s">
        <v>1601</v>
      </c>
      <c r="J193" s="30" t="s">
        <v>1602</v>
      </c>
      <c r="K193" s="30" t="s">
        <v>381</v>
      </c>
      <c r="L193" s="30" t="s">
        <v>1603</v>
      </c>
      <c r="M193" s="30">
        <v>0</v>
      </c>
      <c r="N193" s="30">
        <v>40</v>
      </c>
      <c r="O193" s="30">
        <v>36</v>
      </c>
      <c r="P193" s="30">
        <v>0</v>
      </c>
      <c r="Q193" s="30">
        <v>0</v>
      </c>
      <c r="R193" s="30">
        <v>0</v>
      </c>
      <c r="S193" s="30">
        <v>180.42</v>
      </c>
      <c r="T193" s="13" t="s">
        <v>41</v>
      </c>
      <c r="U193" s="30" t="s">
        <v>1582</v>
      </c>
      <c r="V193" s="30" t="s">
        <v>43</v>
      </c>
      <c r="W193" s="30" t="s">
        <v>1604</v>
      </c>
      <c r="X193" s="30" t="s">
        <v>1605</v>
      </c>
      <c r="Y193" s="30" t="s">
        <v>43</v>
      </c>
      <c r="Z193" s="30" t="s">
        <v>43</v>
      </c>
      <c r="AA193" s="30" t="s">
        <v>1606</v>
      </c>
      <c r="AB193" s="30" t="s">
        <v>57</v>
      </c>
    </row>
    <row r="194" spans="1:1026" ht="165" hidden="1">
      <c r="A194" s="178"/>
      <c r="B194" s="88"/>
      <c r="C194" s="21">
        <v>187</v>
      </c>
      <c r="D194" s="30" t="s">
        <v>1607</v>
      </c>
      <c r="E194" s="30" t="s">
        <v>126</v>
      </c>
      <c r="F194" s="30" t="s">
        <v>1608</v>
      </c>
      <c r="G194" s="30">
        <v>6113015496</v>
      </c>
      <c r="H194" s="30" t="s">
        <v>1609</v>
      </c>
      <c r="I194" s="30" t="s">
        <v>1610</v>
      </c>
      <c r="J194" s="30" t="s">
        <v>1611</v>
      </c>
      <c r="K194" s="30" t="s">
        <v>381</v>
      </c>
      <c r="L194" s="30" t="s">
        <v>1612</v>
      </c>
      <c r="M194" s="30">
        <v>0</v>
      </c>
      <c r="N194" s="30">
        <v>50</v>
      </c>
      <c r="O194" s="30">
        <v>42</v>
      </c>
      <c r="P194" s="30">
        <v>0</v>
      </c>
      <c r="Q194" s="30">
        <v>0</v>
      </c>
      <c r="R194" s="30">
        <v>0</v>
      </c>
      <c r="S194" s="30">
        <v>180.42</v>
      </c>
      <c r="T194" s="13" t="s">
        <v>41</v>
      </c>
      <c r="U194" s="30" t="s">
        <v>1613</v>
      </c>
      <c r="V194" s="30" t="s">
        <v>43</v>
      </c>
      <c r="W194" s="30" t="s">
        <v>1614</v>
      </c>
      <c r="X194" s="30" t="s">
        <v>1615</v>
      </c>
      <c r="Y194" s="30" t="s">
        <v>43</v>
      </c>
      <c r="Z194" s="30" t="s">
        <v>43</v>
      </c>
      <c r="AA194" s="30" t="s">
        <v>1616</v>
      </c>
      <c r="AB194" s="30" t="s">
        <v>57</v>
      </c>
    </row>
    <row r="195" spans="1:1026" ht="150" hidden="1">
      <c r="A195" s="178"/>
      <c r="B195" s="88"/>
      <c r="C195" s="21">
        <v>188</v>
      </c>
      <c r="D195" s="30" t="s">
        <v>1617</v>
      </c>
      <c r="E195" s="30" t="s">
        <v>33</v>
      </c>
      <c r="F195" s="30" t="s">
        <v>1618</v>
      </c>
      <c r="G195" s="30">
        <v>6113015513</v>
      </c>
      <c r="H195" s="30" t="s">
        <v>1619</v>
      </c>
      <c r="I195" s="30" t="s">
        <v>1620</v>
      </c>
      <c r="J195" s="30" t="s">
        <v>1621</v>
      </c>
      <c r="K195" s="30" t="s">
        <v>381</v>
      </c>
      <c r="L195" s="30" t="s">
        <v>1184</v>
      </c>
      <c r="M195" s="30">
        <v>0</v>
      </c>
      <c r="N195" s="30">
        <v>70</v>
      </c>
      <c r="O195" s="30">
        <v>76</v>
      </c>
      <c r="P195" s="30">
        <v>0</v>
      </c>
      <c r="Q195" s="30">
        <v>0</v>
      </c>
      <c r="R195" s="30">
        <v>0</v>
      </c>
      <c r="S195" s="30">
        <v>180.42</v>
      </c>
      <c r="T195" s="13" t="s">
        <v>41</v>
      </c>
      <c r="U195" s="30" t="s">
        <v>1622</v>
      </c>
      <c r="V195" s="30" t="s">
        <v>43</v>
      </c>
      <c r="W195" s="30">
        <v>2002</v>
      </c>
      <c r="X195" s="30" t="s">
        <v>1623</v>
      </c>
      <c r="Y195" s="30" t="s">
        <v>43</v>
      </c>
      <c r="Z195" s="30" t="s">
        <v>43</v>
      </c>
      <c r="AA195" s="30" t="s">
        <v>1624</v>
      </c>
      <c r="AB195" s="30" t="s">
        <v>57</v>
      </c>
    </row>
    <row r="196" spans="1:1026" ht="150" hidden="1">
      <c r="A196" s="178"/>
      <c r="B196" s="88"/>
      <c r="C196" s="21">
        <v>189</v>
      </c>
      <c r="D196" s="30" t="s">
        <v>1625</v>
      </c>
      <c r="E196" s="30" t="s">
        <v>33</v>
      </c>
      <c r="F196" s="30" t="s">
        <v>1618</v>
      </c>
      <c r="G196" s="30">
        <v>6113015513</v>
      </c>
      <c r="H196" s="30" t="s">
        <v>1619</v>
      </c>
      <c r="I196" s="30" t="s">
        <v>1626</v>
      </c>
      <c r="J196" s="30" t="s">
        <v>1621</v>
      </c>
      <c r="K196" s="30" t="s">
        <v>381</v>
      </c>
      <c r="L196" s="30" t="s">
        <v>1184</v>
      </c>
      <c r="M196" s="30">
        <v>0</v>
      </c>
      <c r="N196" s="30">
        <v>40</v>
      </c>
      <c r="O196" s="30">
        <v>46</v>
      </c>
      <c r="P196" s="30">
        <v>0</v>
      </c>
      <c r="Q196" s="30">
        <v>0</v>
      </c>
      <c r="R196" s="30">
        <v>0</v>
      </c>
      <c r="S196" s="30">
        <v>180.42</v>
      </c>
      <c r="T196" s="13" t="s">
        <v>41</v>
      </c>
      <c r="U196" s="30" t="s">
        <v>1622</v>
      </c>
      <c r="V196" s="30" t="s">
        <v>43</v>
      </c>
      <c r="W196" s="30">
        <v>1992</v>
      </c>
      <c r="X196" s="30" t="s">
        <v>1627</v>
      </c>
      <c r="Y196" s="30" t="s">
        <v>43</v>
      </c>
      <c r="Z196" s="30" t="s">
        <v>43</v>
      </c>
      <c r="AA196" s="30" t="s">
        <v>1624</v>
      </c>
      <c r="AB196" s="30" t="s">
        <v>57</v>
      </c>
    </row>
    <row r="197" spans="1:1026" ht="105" hidden="1" customHeight="1">
      <c r="A197" s="178" t="s">
        <v>1628</v>
      </c>
      <c r="B197" s="88"/>
      <c r="C197" s="21">
        <v>190</v>
      </c>
      <c r="D197" s="13" t="s">
        <v>1629</v>
      </c>
      <c r="E197" s="13" t="s">
        <v>33</v>
      </c>
      <c r="F197" s="13" t="s">
        <v>1630</v>
      </c>
      <c r="G197" s="13">
        <v>6114007106</v>
      </c>
      <c r="H197" s="13" t="s">
        <v>1631</v>
      </c>
      <c r="I197" s="13" t="s">
        <v>1632</v>
      </c>
      <c r="J197" s="22" t="s">
        <v>1633</v>
      </c>
      <c r="K197" s="13" t="s">
        <v>38</v>
      </c>
      <c r="L197" s="13" t="s">
        <v>1634</v>
      </c>
      <c r="M197" s="13">
        <v>0</v>
      </c>
      <c r="N197" s="13">
        <v>0</v>
      </c>
      <c r="O197" s="13">
        <v>70</v>
      </c>
      <c r="P197" s="13">
        <v>0</v>
      </c>
      <c r="Q197" s="13">
        <v>0</v>
      </c>
      <c r="R197" s="13">
        <v>0</v>
      </c>
      <c r="S197" s="13" t="s">
        <v>1228</v>
      </c>
      <c r="T197" s="13" t="s">
        <v>41</v>
      </c>
      <c r="U197" s="13" t="s">
        <v>42</v>
      </c>
      <c r="V197" s="13" t="s">
        <v>43</v>
      </c>
      <c r="W197" s="13" t="s">
        <v>1635</v>
      </c>
      <c r="X197" s="32" t="s">
        <v>1636</v>
      </c>
      <c r="Y197" s="13" t="s">
        <v>1637</v>
      </c>
      <c r="Z197" s="13" t="s">
        <v>43</v>
      </c>
      <c r="AA197" s="13" t="s">
        <v>1638</v>
      </c>
      <c r="AB197" s="13" t="s">
        <v>57</v>
      </c>
    </row>
    <row r="198" spans="1:1026" ht="105" hidden="1">
      <c r="A198" s="178"/>
      <c r="B198" s="88"/>
      <c r="C198" s="21">
        <v>191</v>
      </c>
      <c r="D198" s="13" t="s">
        <v>1639</v>
      </c>
      <c r="E198" s="13" t="s">
        <v>33</v>
      </c>
      <c r="F198" s="13" t="s">
        <v>1640</v>
      </c>
      <c r="G198" s="13">
        <v>6114007201</v>
      </c>
      <c r="H198" s="13" t="s">
        <v>1641</v>
      </c>
      <c r="I198" s="13" t="s">
        <v>1642</v>
      </c>
      <c r="J198" s="13" t="s">
        <v>1643</v>
      </c>
      <c r="K198" s="13" t="s">
        <v>38</v>
      </c>
      <c r="L198" s="13" t="s">
        <v>1644</v>
      </c>
      <c r="M198" s="13">
        <v>0</v>
      </c>
      <c r="N198" s="13">
        <v>0</v>
      </c>
      <c r="O198" s="13">
        <v>14</v>
      </c>
      <c r="P198" s="13">
        <v>0</v>
      </c>
      <c r="Q198" s="13">
        <v>0</v>
      </c>
      <c r="R198" s="13">
        <v>0</v>
      </c>
      <c r="S198" s="13" t="s">
        <v>1228</v>
      </c>
      <c r="T198" s="13" t="s">
        <v>41</v>
      </c>
      <c r="U198" s="13" t="s">
        <v>42</v>
      </c>
      <c r="V198" s="13" t="s">
        <v>43</v>
      </c>
      <c r="W198" s="13" t="s">
        <v>1645</v>
      </c>
      <c r="X198" s="32" t="s">
        <v>1646</v>
      </c>
      <c r="Y198" s="13" t="s">
        <v>43</v>
      </c>
      <c r="Z198" s="13" t="s">
        <v>43</v>
      </c>
      <c r="AA198" s="13" t="s">
        <v>1647</v>
      </c>
      <c r="AB198" s="13" t="s">
        <v>43</v>
      </c>
    </row>
    <row r="199" spans="1:1026" ht="105" hidden="1">
      <c r="A199" s="178"/>
      <c r="B199" s="88"/>
      <c r="C199" s="21">
        <v>192</v>
      </c>
      <c r="D199" s="13" t="s">
        <v>1648</v>
      </c>
      <c r="E199" s="13" t="s">
        <v>33</v>
      </c>
      <c r="F199" s="13" t="s">
        <v>1649</v>
      </c>
      <c r="G199" s="13">
        <v>6117006470</v>
      </c>
      <c r="H199" s="13" t="s">
        <v>1650</v>
      </c>
      <c r="I199" s="13" t="s">
        <v>1651</v>
      </c>
      <c r="J199" s="22" t="s">
        <v>1652</v>
      </c>
      <c r="K199" s="13" t="s">
        <v>38</v>
      </c>
      <c r="L199" s="13" t="s">
        <v>1113</v>
      </c>
      <c r="M199" s="13">
        <v>0</v>
      </c>
      <c r="N199" s="13">
        <v>0</v>
      </c>
      <c r="O199" s="13">
        <v>11</v>
      </c>
      <c r="P199" s="13">
        <v>0</v>
      </c>
      <c r="Q199" s="13">
        <v>0</v>
      </c>
      <c r="R199" s="13">
        <v>0</v>
      </c>
      <c r="S199" s="13" t="s">
        <v>1228</v>
      </c>
      <c r="T199" s="13" t="s">
        <v>41</v>
      </c>
      <c r="U199" s="13" t="s">
        <v>42</v>
      </c>
      <c r="V199" s="13" t="s">
        <v>43</v>
      </c>
      <c r="W199" s="13" t="s">
        <v>1653</v>
      </c>
      <c r="X199" s="32" t="s">
        <v>1654</v>
      </c>
      <c r="Y199" s="13" t="s">
        <v>43</v>
      </c>
      <c r="Z199" s="13" t="s">
        <v>43</v>
      </c>
      <c r="AA199" s="13" t="s">
        <v>1655</v>
      </c>
      <c r="AB199" s="13" t="s">
        <v>57</v>
      </c>
    </row>
    <row r="200" spans="1:1026" ht="105" hidden="1">
      <c r="A200" s="178"/>
      <c r="B200" s="88"/>
      <c r="C200" s="21">
        <v>193</v>
      </c>
      <c r="D200" s="13" t="s">
        <v>1656</v>
      </c>
      <c r="E200" s="13" t="s">
        <v>33</v>
      </c>
      <c r="F200" s="13" t="s">
        <v>1657</v>
      </c>
      <c r="G200" s="13">
        <v>6114007152</v>
      </c>
      <c r="H200" s="13" t="s">
        <v>1658</v>
      </c>
      <c r="I200" s="13" t="s">
        <v>1659</v>
      </c>
      <c r="J200" s="22" t="s">
        <v>1660</v>
      </c>
      <c r="K200" s="13" t="s">
        <v>38</v>
      </c>
      <c r="L200" s="13" t="s">
        <v>1661</v>
      </c>
      <c r="M200" s="13">
        <v>0</v>
      </c>
      <c r="N200" s="13">
        <v>0</v>
      </c>
      <c r="O200" s="13">
        <v>23</v>
      </c>
      <c r="P200" s="13">
        <v>0</v>
      </c>
      <c r="Q200" s="13">
        <v>0</v>
      </c>
      <c r="R200" s="13">
        <v>0</v>
      </c>
      <c r="S200" s="13" t="s">
        <v>1228</v>
      </c>
      <c r="T200" s="13" t="s">
        <v>41</v>
      </c>
      <c r="U200" s="13" t="s">
        <v>42</v>
      </c>
      <c r="V200" s="13" t="s">
        <v>43</v>
      </c>
      <c r="W200" s="13" t="s">
        <v>1662</v>
      </c>
      <c r="X200" s="32" t="s">
        <v>1663</v>
      </c>
      <c r="Y200" s="13" t="s">
        <v>43</v>
      </c>
      <c r="Z200" s="13" t="s">
        <v>43</v>
      </c>
      <c r="AA200" s="13" t="s">
        <v>1664</v>
      </c>
      <c r="AB200" s="13" t="s">
        <v>57</v>
      </c>
    </row>
    <row r="201" spans="1:1026" ht="150" hidden="1">
      <c r="A201" s="178"/>
      <c r="B201" s="88"/>
      <c r="C201" s="21">
        <v>194</v>
      </c>
      <c r="D201" s="13" t="s">
        <v>1665</v>
      </c>
      <c r="E201" s="13" t="s">
        <v>33</v>
      </c>
      <c r="F201" s="13" t="s">
        <v>1666</v>
      </c>
      <c r="G201" s="13">
        <v>6114006991</v>
      </c>
      <c r="H201" s="13" t="s">
        <v>1667</v>
      </c>
      <c r="I201" s="13" t="s">
        <v>1668</v>
      </c>
      <c r="J201" s="13" t="s">
        <v>1669</v>
      </c>
      <c r="K201" s="13" t="s">
        <v>38</v>
      </c>
      <c r="L201" s="13" t="s">
        <v>1661</v>
      </c>
      <c r="M201" s="13">
        <v>0</v>
      </c>
      <c r="N201" s="13">
        <v>0</v>
      </c>
      <c r="O201" s="13">
        <v>70</v>
      </c>
      <c r="P201" s="13">
        <v>0</v>
      </c>
      <c r="Q201" s="13">
        <v>0</v>
      </c>
      <c r="R201" s="13">
        <v>0</v>
      </c>
      <c r="S201" s="13" t="s">
        <v>1228</v>
      </c>
      <c r="T201" s="13" t="s">
        <v>41</v>
      </c>
      <c r="U201" s="13" t="s">
        <v>42</v>
      </c>
      <c r="V201" s="13" t="s">
        <v>43</v>
      </c>
      <c r="W201" s="13" t="s">
        <v>1670</v>
      </c>
      <c r="X201" s="32" t="s">
        <v>1671</v>
      </c>
      <c r="Y201" s="13" t="s">
        <v>43</v>
      </c>
      <c r="Z201" s="13" t="s">
        <v>43</v>
      </c>
      <c r="AA201" s="13" t="s">
        <v>1672</v>
      </c>
      <c r="AB201" s="13" t="s">
        <v>57</v>
      </c>
    </row>
    <row r="202" spans="1:1026" ht="105" hidden="1">
      <c r="A202" s="178"/>
      <c r="B202" s="88"/>
      <c r="C202" s="21">
        <v>195</v>
      </c>
      <c r="D202" s="13" t="s">
        <v>1673</v>
      </c>
      <c r="E202" s="13" t="s">
        <v>33</v>
      </c>
      <c r="F202" s="13" t="s">
        <v>1674</v>
      </c>
      <c r="G202" s="13">
        <v>6114007018</v>
      </c>
      <c r="H202" s="13" t="s">
        <v>1675</v>
      </c>
      <c r="I202" s="13" t="s">
        <v>1676</v>
      </c>
      <c r="J202" s="22" t="s">
        <v>1677</v>
      </c>
      <c r="K202" s="13" t="s">
        <v>38</v>
      </c>
      <c r="L202" s="13" t="s">
        <v>1678</v>
      </c>
      <c r="M202" s="13">
        <v>0</v>
      </c>
      <c r="N202" s="13">
        <v>0</v>
      </c>
      <c r="O202" s="13">
        <v>20</v>
      </c>
      <c r="P202" s="13">
        <v>0</v>
      </c>
      <c r="Q202" s="13">
        <v>0</v>
      </c>
      <c r="R202" s="13">
        <v>0</v>
      </c>
      <c r="S202" s="13" t="s">
        <v>1228</v>
      </c>
      <c r="T202" s="13" t="s">
        <v>41</v>
      </c>
      <c r="U202" s="13" t="s">
        <v>42</v>
      </c>
      <c r="V202" s="13" t="s">
        <v>43</v>
      </c>
      <c r="W202" s="13" t="s">
        <v>1679</v>
      </c>
      <c r="X202" s="32" t="s">
        <v>1680</v>
      </c>
      <c r="Y202" s="13" t="s">
        <v>1681</v>
      </c>
      <c r="Z202" s="13" t="s">
        <v>43</v>
      </c>
      <c r="AA202" s="13" t="s">
        <v>1682</v>
      </c>
      <c r="AB202" s="13" t="s">
        <v>57</v>
      </c>
    </row>
    <row r="203" spans="1:1026" ht="105" hidden="1">
      <c r="A203" s="178"/>
      <c r="B203" s="88"/>
      <c r="C203" s="21">
        <v>196</v>
      </c>
      <c r="D203" s="13" t="s">
        <v>1683</v>
      </c>
      <c r="E203" s="13" t="s">
        <v>33</v>
      </c>
      <c r="F203" s="13" t="s">
        <v>1684</v>
      </c>
      <c r="G203" s="13">
        <v>6114007096</v>
      </c>
      <c r="H203" s="13" t="s">
        <v>1685</v>
      </c>
      <c r="I203" s="13" t="s">
        <v>1686</v>
      </c>
      <c r="J203" s="64" t="s">
        <v>1687</v>
      </c>
      <c r="K203" s="13" t="s">
        <v>38</v>
      </c>
      <c r="L203" s="13" t="s">
        <v>1688</v>
      </c>
      <c r="M203" s="13">
        <v>0</v>
      </c>
      <c r="N203" s="13">
        <v>0</v>
      </c>
      <c r="O203" s="13">
        <v>65</v>
      </c>
      <c r="P203" s="13">
        <v>0</v>
      </c>
      <c r="Q203" s="13">
        <v>0</v>
      </c>
      <c r="R203" s="13">
        <v>0</v>
      </c>
      <c r="S203" s="13" t="s">
        <v>1228</v>
      </c>
      <c r="T203" s="13" t="s">
        <v>41</v>
      </c>
      <c r="U203" s="13" t="s">
        <v>42</v>
      </c>
      <c r="V203" s="13" t="s">
        <v>43</v>
      </c>
      <c r="W203" s="13" t="s">
        <v>1689</v>
      </c>
      <c r="X203" s="32" t="s">
        <v>1690</v>
      </c>
      <c r="Y203" s="13" t="s">
        <v>43</v>
      </c>
      <c r="Z203" s="13" t="s">
        <v>43</v>
      </c>
      <c r="AA203" s="13" t="s">
        <v>1691</v>
      </c>
      <c r="AB203" s="13" t="s">
        <v>43</v>
      </c>
    </row>
    <row r="204" spans="1:1026" ht="150" hidden="1">
      <c r="A204" s="178"/>
      <c r="B204" s="88"/>
      <c r="C204" s="21">
        <v>197</v>
      </c>
      <c r="D204" s="13" t="s">
        <v>1692</v>
      </c>
      <c r="E204" s="13" t="s">
        <v>33</v>
      </c>
      <c r="F204" s="13" t="s">
        <v>1693</v>
      </c>
      <c r="G204" s="13">
        <v>6114007040</v>
      </c>
      <c r="H204" s="13" t="s">
        <v>1694</v>
      </c>
      <c r="I204" s="13" t="s">
        <v>1695</v>
      </c>
      <c r="J204" s="22" t="s">
        <v>1696</v>
      </c>
      <c r="K204" s="13" t="s">
        <v>38</v>
      </c>
      <c r="L204" s="13" t="s">
        <v>411</v>
      </c>
      <c r="M204" s="13">
        <v>0</v>
      </c>
      <c r="N204" s="13">
        <v>0</v>
      </c>
      <c r="O204" s="13">
        <v>59</v>
      </c>
      <c r="P204" s="13">
        <v>0</v>
      </c>
      <c r="Q204" s="13">
        <v>0</v>
      </c>
      <c r="R204" s="13">
        <v>0</v>
      </c>
      <c r="S204" s="13" t="s">
        <v>1228</v>
      </c>
      <c r="T204" s="13" t="s">
        <v>41</v>
      </c>
      <c r="U204" s="13" t="s">
        <v>42</v>
      </c>
      <c r="V204" s="13" t="s">
        <v>43</v>
      </c>
      <c r="W204" s="13" t="s">
        <v>1635</v>
      </c>
      <c r="X204" s="32" t="s">
        <v>1697</v>
      </c>
      <c r="Y204" s="13" t="s">
        <v>43</v>
      </c>
      <c r="Z204" s="13" t="s">
        <v>43</v>
      </c>
      <c r="AA204" s="13" t="s">
        <v>1698</v>
      </c>
      <c r="AB204" s="13" t="s">
        <v>57</v>
      </c>
    </row>
    <row r="205" spans="1:1026" ht="105" hidden="1">
      <c r="A205" s="178"/>
      <c r="B205" s="88"/>
      <c r="C205" s="21">
        <v>198</v>
      </c>
      <c r="D205" s="24" t="s">
        <v>1699</v>
      </c>
      <c r="E205" s="13" t="s">
        <v>33</v>
      </c>
      <c r="F205" s="24" t="s">
        <v>1700</v>
      </c>
      <c r="G205" s="24" t="s">
        <v>1701</v>
      </c>
      <c r="H205" s="24" t="s">
        <v>1702</v>
      </c>
      <c r="I205" s="24" t="s">
        <v>1703</v>
      </c>
      <c r="J205" s="22" t="s">
        <v>1704</v>
      </c>
      <c r="K205" s="13" t="s">
        <v>38</v>
      </c>
      <c r="L205" s="24" t="s">
        <v>1705</v>
      </c>
      <c r="M205" s="24" t="s">
        <v>1706</v>
      </c>
      <c r="N205" s="24" t="s">
        <v>1706</v>
      </c>
      <c r="O205" s="24" t="s">
        <v>1707</v>
      </c>
      <c r="P205" s="24" t="s">
        <v>1706</v>
      </c>
      <c r="Q205" s="24" t="s">
        <v>1706</v>
      </c>
      <c r="R205" s="24" t="s">
        <v>1706</v>
      </c>
      <c r="S205" s="24" t="s">
        <v>1228</v>
      </c>
      <c r="T205" s="13" t="s">
        <v>41</v>
      </c>
      <c r="U205" s="13" t="s">
        <v>42</v>
      </c>
      <c r="V205" s="24" t="s">
        <v>43</v>
      </c>
      <c r="W205" s="24" t="s">
        <v>1708</v>
      </c>
      <c r="X205" s="24" t="s">
        <v>1709</v>
      </c>
      <c r="Y205" s="24" t="s">
        <v>43</v>
      </c>
      <c r="Z205" s="24" t="s">
        <v>43</v>
      </c>
      <c r="AA205" s="24" t="s">
        <v>1710</v>
      </c>
      <c r="AB205" s="24" t="s">
        <v>43</v>
      </c>
    </row>
    <row r="206" spans="1:1026" ht="90" hidden="1">
      <c r="A206" s="178"/>
      <c r="B206" s="88"/>
      <c r="C206" s="21">
        <v>199</v>
      </c>
      <c r="D206" s="13" t="s">
        <v>1711</v>
      </c>
      <c r="E206" s="13" t="s">
        <v>33</v>
      </c>
      <c r="F206" s="13" t="s">
        <v>1712</v>
      </c>
      <c r="G206" s="13">
        <v>6114007219</v>
      </c>
      <c r="H206" s="13" t="s">
        <v>1713</v>
      </c>
      <c r="I206" s="13" t="s">
        <v>1714</v>
      </c>
      <c r="J206" s="13" t="s">
        <v>1715</v>
      </c>
      <c r="K206" s="13" t="s">
        <v>38</v>
      </c>
      <c r="L206" s="13" t="s">
        <v>1716</v>
      </c>
      <c r="M206" s="13">
        <v>0</v>
      </c>
      <c r="N206" s="13">
        <v>0</v>
      </c>
      <c r="O206" s="13">
        <v>31</v>
      </c>
      <c r="P206" s="13">
        <v>0</v>
      </c>
      <c r="Q206" s="13">
        <v>0</v>
      </c>
      <c r="R206" s="13">
        <v>0</v>
      </c>
      <c r="S206" s="13" t="s">
        <v>1228</v>
      </c>
      <c r="T206" s="13" t="s">
        <v>41</v>
      </c>
      <c r="U206" s="13" t="s">
        <v>42</v>
      </c>
      <c r="V206" s="13" t="s">
        <v>43</v>
      </c>
      <c r="W206" s="13" t="s">
        <v>1717</v>
      </c>
      <c r="X206" s="32" t="s">
        <v>1718</v>
      </c>
      <c r="Y206" s="13" t="s">
        <v>43</v>
      </c>
      <c r="Z206" s="13" t="s">
        <v>43</v>
      </c>
      <c r="AA206" s="13" t="s">
        <v>1719</v>
      </c>
      <c r="AB206" s="13" t="s">
        <v>57</v>
      </c>
    </row>
    <row r="207" spans="1:1026" s="96" customFormat="1" ht="105" hidden="1">
      <c r="A207" s="178"/>
      <c r="B207" s="91">
        <v>1</v>
      </c>
      <c r="C207" s="92">
        <v>200</v>
      </c>
      <c r="D207" s="104" t="s">
        <v>1720</v>
      </c>
      <c r="E207" s="104" t="s">
        <v>33</v>
      </c>
      <c r="F207" s="104" t="s">
        <v>1721</v>
      </c>
      <c r="G207" s="104">
        <v>6114007120</v>
      </c>
      <c r="H207" s="104" t="s">
        <v>1722</v>
      </c>
      <c r="I207" s="104" t="s">
        <v>1723</v>
      </c>
      <c r="J207" s="118" t="s">
        <v>1724</v>
      </c>
      <c r="K207" s="104" t="s">
        <v>38</v>
      </c>
      <c r="L207" s="104" t="s">
        <v>1716</v>
      </c>
      <c r="M207" s="104">
        <v>0</v>
      </c>
      <c r="N207" s="104">
        <v>0</v>
      </c>
      <c r="O207" s="104">
        <v>14</v>
      </c>
      <c r="P207" s="104">
        <v>0</v>
      </c>
      <c r="Q207" s="104">
        <v>0</v>
      </c>
      <c r="R207" s="104">
        <v>0</v>
      </c>
      <c r="S207" s="104" t="s">
        <v>1228</v>
      </c>
      <c r="T207" s="91" t="s">
        <v>41</v>
      </c>
      <c r="U207" s="104" t="s">
        <v>42</v>
      </c>
      <c r="V207" s="104" t="s">
        <v>43</v>
      </c>
      <c r="W207" s="104" t="s">
        <v>1725</v>
      </c>
      <c r="X207" s="104" t="s">
        <v>1726</v>
      </c>
      <c r="Y207" s="119" t="s">
        <v>43</v>
      </c>
      <c r="Z207" s="104" t="s">
        <v>43</v>
      </c>
      <c r="AA207" s="104" t="s">
        <v>1727</v>
      </c>
      <c r="AB207" s="104" t="s">
        <v>43</v>
      </c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5"/>
      <c r="FJ207" s="95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  <c r="GK207" s="95"/>
      <c r="GL207" s="95"/>
      <c r="GM207" s="95"/>
      <c r="GN207" s="95"/>
      <c r="GO207" s="95"/>
      <c r="GP207" s="95"/>
      <c r="GQ207" s="95"/>
      <c r="GR207" s="95"/>
      <c r="GS207" s="95"/>
      <c r="GT207" s="95"/>
      <c r="GU207" s="95"/>
      <c r="GV207" s="95"/>
      <c r="GW207" s="95"/>
      <c r="GX207" s="95"/>
      <c r="GY207" s="95"/>
      <c r="GZ207" s="95"/>
      <c r="HA207" s="95"/>
      <c r="HB207" s="95"/>
      <c r="HC207" s="95"/>
      <c r="HD207" s="95"/>
      <c r="HE207" s="95"/>
      <c r="HF207" s="95"/>
      <c r="HG207" s="95"/>
      <c r="HH207" s="95"/>
      <c r="HI207" s="95"/>
      <c r="HJ207" s="95"/>
      <c r="HK207" s="95"/>
      <c r="HL207" s="95"/>
      <c r="HM207" s="95"/>
      <c r="HN207" s="95"/>
      <c r="HO207" s="95"/>
      <c r="HP207" s="95"/>
      <c r="HQ207" s="95"/>
      <c r="HR207" s="95"/>
      <c r="HS207" s="95"/>
      <c r="HT207" s="95"/>
      <c r="HU207" s="95"/>
      <c r="HV207" s="95"/>
      <c r="HW207" s="95"/>
      <c r="HX207" s="95"/>
      <c r="HY207" s="95"/>
      <c r="HZ207" s="95"/>
      <c r="IA207" s="95"/>
      <c r="IB207" s="95"/>
      <c r="IC207" s="95"/>
      <c r="ID207" s="95"/>
      <c r="IE207" s="95"/>
      <c r="IF207" s="95"/>
      <c r="IG207" s="95"/>
      <c r="IH207" s="95"/>
      <c r="II207" s="95"/>
      <c r="IJ207" s="95"/>
      <c r="IK207" s="95"/>
      <c r="IL207" s="95"/>
      <c r="IM207" s="95"/>
      <c r="IN207" s="95"/>
      <c r="IO207" s="95"/>
      <c r="IP207" s="95"/>
      <c r="IQ207" s="95"/>
      <c r="IR207" s="95"/>
      <c r="IS207" s="95"/>
      <c r="IT207" s="95"/>
      <c r="IU207" s="95"/>
      <c r="IV207" s="95"/>
      <c r="IW207" s="95"/>
      <c r="IX207" s="95"/>
      <c r="IY207" s="95"/>
      <c r="IZ207" s="95"/>
      <c r="JA207" s="95"/>
      <c r="JB207" s="95"/>
      <c r="JC207" s="95"/>
      <c r="JD207" s="95"/>
      <c r="JE207" s="95"/>
      <c r="JF207" s="95"/>
      <c r="JG207" s="95"/>
      <c r="JH207" s="95"/>
      <c r="JI207" s="95"/>
      <c r="JJ207" s="95"/>
      <c r="JK207" s="95"/>
      <c r="JL207" s="95"/>
      <c r="JM207" s="95"/>
      <c r="JN207" s="95"/>
      <c r="JO207" s="95"/>
      <c r="JP207" s="95"/>
      <c r="JQ207" s="95"/>
      <c r="JR207" s="95"/>
      <c r="JS207" s="95"/>
      <c r="JT207" s="95"/>
      <c r="JU207" s="95"/>
      <c r="JV207" s="95"/>
      <c r="JW207" s="95"/>
      <c r="JX207" s="95"/>
      <c r="JY207" s="95"/>
      <c r="JZ207" s="95"/>
      <c r="KA207" s="95"/>
      <c r="KB207" s="95"/>
      <c r="KC207" s="95"/>
      <c r="KD207" s="95"/>
      <c r="KE207" s="95"/>
      <c r="KF207" s="95"/>
      <c r="KG207" s="95"/>
      <c r="KH207" s="95"/>
      <c r="KI207" s="95"/>
      <c r="KJ207" s="95"/>
      <c r="KK207" s="95"/>
      <c r="KL207" s="95"/>
      <c r="KM207" s="95"/>
      <c r="KN207" s="95"/>
      <c r="KO207" s="95"/>
      <c r="KP207" s="95"/>
      <c r="KQ207" s="95"/>
      <c r="KR207" s="95"/>
      <c r="KS207" s="95"/>
      <c r="KT207" s="95"/>
      <c r="KU207" s="95"/>
      <c r="KV207" s="95"/>
      <c r="KW207" s="95"/>
      <c r="KX207" s="95"/>
      <c r="KY207" s="95"/>
      <c r="KZ207" s="95"/>
      <c r="LA207" s="95"/>
      <c r="LB207" s="95"/>
      <c r="LC207" s="95"/>
      <c r="LD207" s="95"/>
      <c r="LE207" s="95"/>
      <c r="LF207" s="95"/>
      <c r="LG207" s="95"/>
      <c r="LH207" s="95"/>
      <c r="LI207" s="95"/>
      <c r="LJ207" s="95"/>
      <c r="LK207" s="95"/>
      <c r="LL207" s="95"/>
      <c r="LM207" s="95"/>
      <c r="LN207" s="95"/>
      <c r="LO207" s="95"/>
      <c r="LP207" s="95"/>
      <c r="LQ207" s="95"/>
      <c r="LR207" s="95"/>
      <c r="LS207" s="95"/>
      <c r="LT207" s="95"/>
      <c r="LU207" s="95"/>
      <c r="LV207" s="95"/>
      <c r="LW207" s="95"/>
      <c r="LX207" s="95"/>
      <c r="LY207" s="95"/>
      <c r="LZ207" s="95"/>
      <c r="MA207" s="95"/>
      <c r="MB207" s="95"/>
      <c r="MC207" s="95"/>
      <c r="MD207" s="95"/>
      <c r="ME207" s="95"/>
      <c r="MF207" s="95"/>
      <c r="MG207" s="95"/>
      <c r="MH207" s="95"/>
      <c r="MI207" s="95"/>
      <c r="MJ207" s="95"/>
      <c r="MK207" s="95"/>
      <c r="ML207" s="95"/>
      <c r="MM207" s="95"/>
      <c r="MN207" s="95"/>
      <c r="MO207" s="95"/>
      <c r="MP207" s="95"/>
      <c r="MQ207" s="95"/>
      <c r="MR207" s="95"/>
      <c r="MS207" s="95"/>
      <c r="MT207" s="95"/>
      <c r="MU207" s="95"/>
      <c r="MV207" s="95"/>
      <c r="MW207" s="95"/>
      <c r="MX207" s="95"/>
      <c r="MY207" s="95"/>
      <c r="MZ207" s="95"/>
      <c r="NA207" s="95"/>
      <c r="NB207" s="95"/>
      <c r="NC207" s="95"/>
      <c r="ND207" s="95"/>
      <c r="NE207" s="95"/>
      <c r="NF207" s="95"/>
      <c r="NG207" s="95"/>
      <c r="NH207" s="95"/>
      <c r="NI207" s="95"/>
      <c r="NJ207" s="95"/>
      <c r="NK207" s="95"/>
      <c r="NL207" s="95"/>
      <c r="NM207" s="95"/>
      <c r="NN207" s="95"/>
      <c r="NO207" s="95"/>
      <c r="NP207" s="95"/>
      <c r="NQ207" s="95"/>
      <c r="NR207" s="95"/>
      <c r="NS207" s="95"/>
      <c r="NT207" s="95"/>
      <c r="NU207" s="95"/>
      <c r="NV207" s="95"/>
      <c r="NW207" s="95"/>
      <c r="NX207" s="95"/>
      <c r="NY207" s="95"/>
      <c r="NZ207" s="95"/>
      <c r="OA207" s="95"/>
      <c r="OB207" s="95"/>
      <c r="OC207" s="95"/>
      <c r="OD207" s="95"/>
      <c r="OE207" s="95"/>
      <c r="OF207" s="95"/>
      <c r="OG207" s="95"/>
      <c r="OH207" s="95"/>
      <c r="OI207" s="95"/>
      <c r="OJ207" s="95"/>
      <c r="OK207" s="95"/>
      <c r="OL207" s="95"/>
      <c r="OM207" s="95"/>
      <c r="ON207" s="95"/>
      <c r="OO207" s="95"/>
      <c r="OP207" s="95"/>
      <c r="OQ207" s="95"/>
      <c r="OR207" s="95"/>
      <c r="OS207" s="95"/>
      <c r="OT207" s="95"/>
      <c r="OU207" s="95"/>
      <c r="OV207" s="95"/>
      <c r="OW207" s="95"/>
      <c r="OX207" s="95"/>
      <c r="OY207" s="95"/>
      <c r="OZ207" s="95"/>
      <c r="PA207" s="95"/>
      <c r="PB207" s="95"/>
      <c r="PC207" s="95"/>
      <c r="PD207" s="95"/>
      <c r="PE207" s="95"/>
      <c r="PF207" s="95"/>
      <c r="PG207" s="95"/>
      <c r="PH207" s="95"/>
      <c r="PI207" s="95"/>
      <c r="PJ207" s="95"/>
      <c r="PK207" s="95"/>
      <c r="PL207" s="95"/>
      <c r="PM207" s="95"/>
      <c r="PN207" s="95"/>
      <c r="PO207" s="95"/>
      <c r="PP207" s="95"/>
      <c r="PQ207" s="95"/>
      <c r="PR207" s="95"/>
      <c r="PS207" s="95"/>
      <c r="PT207" s="95"/>
      <c r="PU207" s="95"/>
      <c r="PV207" s="95"/>
      <c r="PW207" s="95"/>
      <c r="PX207" s="95"/>
      <c r="PY207" s="95"/>
      <c r="PZ207" s="95"/>
      <c r="QA207" s="95"/>
      <c r="QB207" s="95"/>
      <c r="QC207" s="95"/>
      <c r="QD207" s="95"/>
      <c r="QE207" s="95"/>
      <c r="QF207" s="95"/>
      <c r="QG207" s="95"/>
      <c r="QH207" s="95"/>
      <c r="QI207" s="95"/>
      <c r="QJ207" s="95"/>
      <c r="QK207" s="95"/>
      <c r="QL207" s="95"/>
      <c r="QM207" s="95"/>
      <c r="QN207" s="95"/>
      <c r="QO207" s="95"/>
      <c r="QP207" s="95"/>
      <c r="QQ207" s="95"/>
      <c r="QR207" s="95"/>
      <c r="QS207" s="95"/>
      <c r="QT207" s="95"/>
      <c r="QU207" s="95"/>
      <c r="QV207" s="95"/>
      <c r="QW207" s="95"/>
      <c r="QX207" s="95"/>
      <c r="QY207" s="95"/>
      <c r="QZ207" s="95"/>
      <c r="RA207" s="95"/>
      <c r="RB207" s="95"/>
      <c r="RC207" s="95"/>
      <c r="RD207" s="95"/>
      <c r="RE207" s="95"/>
      <c r="RF207" s="95"/>
      <c r="RG207" s="95"/>
      <c r="RH207" s="95"/>
      <c r="RI207" s="95"/>
      <c r="RJ207" s="95"/>
      <c r="RK207" s="95"/>
      <c r="RL207" s="95"/>
      <c r="RM207" s="95"/>
      <c r="RN207" s="95"/>
      <c r="RO207" s="95"/>
      <c r="RP207" s="95"/>
      <c r="RQ207" s="95"/>
      <c r="RR207" s="95"/>
      <c r="RS207" s="95"/>
      <c r="RT207" s="95"/>
      <c r="RU207" s="95"/>
      <c r="RV207" s="95"/>
      <c r="RW207" s="95"/>
      <c r="RX207" s="95"/>
      <c r="RY207" s="95"/>
      <c r="RZ207" s="95"/>
      <c r="SA207" s="95"/>
      <c r="SB207" s="95"/>
      <c r="SC207" s="95"/>
      <c r="SD207" s="95"/>
      <c r="SE207" s="95"/>
      <c r="SF207" s="95"/>
      <c r="SG207" s="95"/>
      <c r="SH207" s="95"/>
      <c r="SI207" s="95"/>
      <c r="SJ207" s="95"/>
      <c r="SK207" s="95"/>
      <c r="SL207" s="95"/>
      <c r="SM207" s="95"/>
      <c r="SN207" s="95"/>
      <c r="SO207" s="95"/>
      <c r="SP207" s="95"/>
      <c r="SQ207" s="95"/>
      <c r="SR207" s="95"/>
      <c r="SS207" s="95"/>
      <c r="ST207" s="95"/>
      <c r="SU207" s="95"/>
      <c r="SV207" s="95"/>
      <c r="SW207" s="95"/>
      <c r="SX207" s="95"/>
      <c r="SY207" s="95"/>
      <c r="SZ207" s="95"/>
      <c r="TA207" s="95"/>
      <c r="TB207" s="95"/>
      <c r="TC207" s="95"/>
      <c r="TD207" s="95"/>
      <c r="TE207" s="95"/>
      <c r="TF207" s="95"/>
      <c r="TG207" s="95"/>
      <c r="TH207" s="95"/>
      <c r="TI207" s="95"/>
      <c r="TJ207" s="95"/>
      <c r="TK207" s="95"/>
      <c r="TL207" s="95"/>
      <c r="TM207" s="95"/>
      <c r="TN207" s="95"/>
      <c r="TO207" s="95"/>
      <c r="TP207" s="95"/>
      <c r="TQ207" s="95"/>
      <c r="TR207" s="95"/>
      <c r="TS207" s="95"/>
      <c r="TT207" s="95"/>
      <c r="TU207" s="95"/>
      <c r="TV207" s="95"/>
      <c r="TW207" s="95"/>
      <c r="TX207" s="95"/>
      <c r="TY207" s="95"/>
      <c r="TZ207" s="95"/>
      <c r="UA207" s="95"/>
      <c r="UB207" s="95"/>
      <c r="UC207" s="95"/>
      <c r="UD207" s="95"/>
      <c r="UE207" s="95"/>
      <c r="UF207" s="95"/>
      <c r="UG207" s="95"/>
      <c r="UH207" s="95"/>
      <c r="UI207" s="95"/>
      <c r="UJ207" s="95"/>
      <c r="UK207" s="95"/>
      <c r="UL207" s="95"/>
      <c r="UM207" s="95"/>
      <c r="UN207" s="95"/>
      <c r="UO207" s="95"/>
      <c r="UP207" s="95"/>
      <c r="UQ207" s="95"/>
      <c r="UR207" s="95"/>
      <c r="US207" s="95"/>
      <c r="UT207" s="95"/>
      <c r="UU207" s="95"/>
      <c r="UV207" s="95"/>
      <c r="UW207" s="95"/>
      <c r="UX207" s="95"/>
      <c r="UY207" s="95"/>
      <c r="UZ207" s="95"/>
      <c r="VA207" s="95"/>
      <c r="VB207" s="95"/>
      <c r="VC207" s="95"/>
      <c r="VD207" s="95"/>
      <c r="VE207" s="95"/>
      <c r="VF207" s="95"/>
      <c r="VG207" s="95"/>
      <c r="VH207" s="95"/>
      <c r="VI207" s="95"/>
      <c r="VJ207" s="95"/>
      <c r="VK207" s="95"/>
      <c r="VL207" s="95"/>
      <c r="VM207" s="95"/>
      <c r="VN207" s="95"/>
      <c r="VO207" s="95"/>
      <c r="VP207" s="95"/>
      <c r="VQ207" s="95"/>
      <c r="VR207" s="95"/>
      <c r="VS207" s="95"/>
      <c r="VT207" s="95"/>
      <c r="VU207" s="95"/>
      <c r="VV207" s="95"/>
      <c r="VW207" s="95"/>
      <c r="VX207" s="95"/>
      <c r="VY207" s="95"/>
      <c r="VZ207" s="95"/>
      <c r="WA207" s="95"/>
      <c r="WB207" s="95"/>
      <c r="WC207" s="95"/>
      <c r="WD207" s="95"/>
      <c r="WE207" s="95"/>
      <c r="WF207" s="95"/>
      <c r="WG207" s="95"/>
      <c r="WH207" s="95"/>
      <c r="WI207" s="95"/>
      <c r="WJ207" s="95"/>
      <c r="WK207" s="95"/>
      <c r="WL207" s="95"/>
      <c r="WM207" s="95"/>
      <c r="WN207" s="95"/>
      <c r="WO207" s="95"/>
      <c r="WP207" s="95"/>
      <c r="WQ207" s="95"/>
      <c r="WR207" s="95"/>
      <c r="WS207" s="95"/>
      <c r="WT207" s="95"/>
      <c r="WU207" s="95"/>
      <c r="WV207" s="95"/>
      <c r="WW207" s="95"/>
      <c r="WX207" s="95"/>
      <c r="WY207" s="95"/>
      <c r="WZ207" s="95"/>
      <c r="XA207" s="95"/>
      <c r="XB207" s="95"/>
      <c r="XC207" s="95"/>
      <c r="XD207" s="95"/>
      <c r="XE207" s="95"/>
      <c r="XF207" s="95"/>
      <c r="XG207" s="95"/>
      <c r="XH207" s="95"/>
      <c r="XI207" s="95"/>
      <c r="XJ207" s="95"/>
      <c r="XK207" s="95"/>
      <c r="XL207" s="95"/>
      <c r="XM207" s="95"/>
      <c r="XN207" s="95"/>
      <c r="XO207" s="95"/>
      <c r="XP207" s="95"/>
      <c r="XQ207" s="95"/>
      <c r="XR207" s="95"/>
      <c r="XS207" s="95"/>
      <c r="XT207" s="95"/>
      <c r="XU207" s="95"/>
      <c r="XV207" s="95"/>
      <c r="XW207" s="95"/>
      <c r="XX207" s="95"/>
      <c r="XY207" s="95"/>
      <c r="XZ207" s="95"/>
      <c r="YA207" s="95"/>
      <c r="YB207" s="95"/>
      <c r="YC207" s="95"/>
      <c r="YD207" s="95"/>
      <c r="YE207" s="95"/>
      <c r="YF207" s="95"/>
      <c r="YG207" s="95"/>
      <c r="YH207" s="95"/>
      <c r="YI207" s="95"/>
      <c r="YJ207" s="95"/>
      <c r="YK207" s="95"/>
      <c r="YL207" s="95"/>
      <c r="YM207" s="95"/>
      <c r="YN207" s="95"/>
      <c r="YO207" s="95"/>
      <c r="YP207" s="95"/>
      <c r="YQ207" s="95"/>
      <c r="YR207" s="95"/>
      <c r="YS207" s="95"/>
      <c r="YT207" s="95"/>
      <c r="YU207" s="95"/>
      <c r="YV207" s="95"/>
      <c r="YW207" s="95"/>
      <c r="YX207" s="95"/>
      <c r="YY207" s="95"/>
      <c r="YZ207" s="95"/>
      <c r="ZA207" s="95"/>
      <c r="ZB207" s="95"/>
      <c r="ZC207" s="95"/>
      <c r="ZD207" s="95"/>
      <c r="ZE207" s="95"/>
      <c r="ZF207" s="95"/>
      <c r="ZG207" s="95"/>
      <c r="ZH207" s="95"/>
      <c r="ZI207" s="95"/>
      <c r="ZJ207" s="95"/>
      <c r="ZK207" s="95"/>
      <c r="ZL207" s="95"/>
      <c r="ZM207" s="95"/>
      <c r="ZN207" s="95"/>
      <c r="ZO207" s="95"/>
      <c r="ZP207" s="95"/>
      <c r="ZQ207" s="95"/>
      <c r="ZR207" s="95"/>
      <c r="ZS207" s="95"/>
      <c r="ZT207" s="95"/>
      <c r="ZU207" s="95"/>
      <c r="ZV207" s="95"/>
      <c r="ZW207" s="95"/>
      <c r="ZX207" s="95"/>
      <c r="ZY207" s="95"/>
      <c r="ZZ207" s="95"/>
      <c r="AAA207" s="95"/>
      <c r="AAB207" s="95"/>
      <c r="AAC207" s="95"/>
      <c r="AAD207" s="95"/>
      <c r="AAE207" s="95"/>
      <c r="AAF207" s="95"/>
      <c r="AAG207" s="95"/>
      <c r="AAH207" s="95"/>
      <c r="AAI207" s="95"/>
      <c r="AAJ207" s="95"/>
      <c r="AAK207" s="95"/>
      <c r="AAL207" s="95"/>
      <c r="AAM207" s="95"/>
      <c r="AAN207" s="95"/>
      <c r="AAO207" s="95"/>
      <c r="AAP207" s="95"/>
      <c r="AAQ207" s="95"/>
      <c r="AAR207" s="95"/>
      <c r="AAS207" s="95"/>
      <c r="AAT207" s="95"/>
      <c r="AAU207" s="95"/>
      <c r="AAV207" s="95"/>
      <c r="AAW207" s="95"/>
      <c r="AAX207" s="95"/>
      <c r="AAY207" s="95"/>
      <c r="AAZ207" s="95"/>
      <c r="ABA207" s="95"/>
      <c r="ABB207" s="95"/>
      <c r="ABC207" s="95"/>
      <c r="ABD207" s="95"/>
      <c r="ABE207" s="95"/>
      <c r="ABF207" s="95"/>
      <c r="ABG207" s="95"/>
      <c r="ABH207" s="95"/>
      <c r="ABI207" s="95"/>
      <c r="ABJ207" s="95"/>
      <c r="ABK207" s="95"/>
      <c r="ABL207" s="95"/>
      <c r="ABM207" s="95"/>
      <c r="ABN207" s="95"/>
      <c r="ABO207" s="95"/>
      <c r="ABP207" s="95"/>
      <c r="ABQ207" s="95"/>
      <c r="ABR207" s="95"/>
      <c r="ABS207" s="95"/>
      <c r="ABT207" s="95"/>
      <c r="ABU207" s="95"/>
      <c r="ABV207" s="95"/>
      <c r="ABW207" s="95"/>
      <c r="ABX207" s="95"/>
      <c r="ABY207" s="95"/>
      <c r="ABZ207" s="95"/>
      <c r="ACA207" s="95"/>
      <c r="ACB207" s="95"/>
      <c r="ACC207" s="95"/>
      <c r="ACD207" s="95"/>
      <c r="ACE207" s="95"/>
      <c r="ACF207" s="95"/>
      <c r="ACG207" s="95"/>
      <c r="ACH207" s="95"/>
      <c r="ACI207" s="95"/>
      <c r="ACJ207" s="95"/>
      <c r="ACK207" s="95"/>
      <c r="ACL207" s="95"/>
      <c r="ACM207" s="95"/>
      <c r="ACN207" s="95"/>
      <c r="ACO207" s="95"/>
      <c r="ACP207" s="95"/>
      <c r="ACQ207" s="95"/>
      <c r="ACR207" s="95"/>
      <c r="ACS207" s="95"/>
      <c r="ACT207" s="95"/>
      <c r="ACU207" s="95"/>
      <c r="ACV207" s="95"/>
      <c r="ACW207" s="95"/>
      <c r="ACX207" s="95"/>
      <c r="ACY207" s="95"/>
      <c r="ACZ207" s="95"/>
      <c r="ADA207" s="95"/>
      <c r="ADB207" s="95"/>
      <c r="ADC207" s="95"/>
      <c r="ADD207" s="95"/>
      <c r="ADE207" s="95"/>
      <c r="ADF207" s="95"/>
      <c r="ADG207" s="95"/>
      <c r="ADH207" s="95"/>
      <c r="ADI207" s="95"/>
      <c r="ADJ207" s="95"/>
      <c r="ADK207" s="95"/>
      <c r="ADL207" s="95"/>
      <c r="ADM207" s="95"/>
      <c r="ADN207" s="95"/>
      <c r="ADO207" s="95"/>
      <c r="ADP207" s="95"/>
      <c r="ADQ207" s="95"/>
      <c r="ADR207" s="95"/>
      <c r="ADS207" s="95"/>
      <c r="ADT207" s="95"/>
      <c r="ADU207" s="95"/>
      <c r="ADV207" s="95"/>
      <c r="ADW207" s="95"/>
      <c r="ADX207" s="95"/>
      <c r="ADY207" s="95"/>
      <c r="ADZ207" s="95"/>
      <c r="AEA207" s="95"/>
      <c r="AEB207" s="95"/>
      <c r="AEC207" s="95"/>
      <c r="AED207" s="95"/>
      <c r="AEE207" s="95"/>
      <c r="AEF207" s="95"/>
      <c r="AEG207" s="95"/>
      <c r="AEH207" s="95"/>
      <c r="AEI207" s="95"/>
      <c r="AEJ207" s="95"/>
      <c r="AEK207" s="95"/>
      <c r="AEL207" s="95"/>
      <c r="AEM207" s="95"/>
      <c r="AEN207" s="95"/>
      <c r="AEO207" s="95"/>
      <c r="AEP207" s="95"/>
      <c r="AEQ207" s="95"/>
      <c r="AER207" s="95"/>
      <c r="AES207" s="95"/>
      <c r="AET207" s="95"/>
      <c r="AEU207" s="95"/>
      <c r="AEV207" s="95"/>
      <c r="AEW207" s="95"/>
      <c r="AEX207" s="95"/>
      <c r="AEY207" s="95"/>
      <c r="AEZ207" s="95"/>
      <c r="AFA207" s="95"/>
      <c r="AFB207" s="95"/>
      <c r="AFC207" s="95"/>
      <c r="AFD207" s="95"/>
      <c r="AFE207" s="95"/>
      <c r="AFF207" s="95"/>
      <c r="AFG207" s="95"/>
      <c r="AFH207" s="95"/>
      <c r="AFI207" s="95"/>
      <c r="AFJ207" s="95"/>
      <c r="AFK207" s="95"/>
      <c r="AFL207" s="95"/>
      <c r="AFM207" s="95"/>
      <c r="AFN207" s="95"/>
      <c r="AFO207" s="95"/>
      <c r="AFP207" s="95"/>
      <c r="AFQ207" s="95"/>
      <c r="AFR207" s="95"/>
      <c r="AFS207" s="95"/>
      <c r="AFT207" s="95"/>
      <c r="AFU207" s="95"/>
      <c r="AFV207" s="95"/>
      <c r="AFW207" s="95"/>
      <c r="AFX207" s="95"/>
      <c r="AFY207" s="95"/>
      <c r="AFZ207" s="95"/>
      <c r="AGA207" s="95"/>
      <c r="AGB207" s="95"/>
      <c r="AGC207" s="95"/>
      <c r="AGD207" s="95"/>
      <c r="AGE207" s="95"/>
      <c r="AGF207" s="95"/>
      <c r="AGG207" s="95"/>
      <c r="AGH207" s="95"/>
      <c r="AGI207" s="95"/>
      <c r="AGJ207" s="95"/>
      <c r="AGK207" s="95"/>
      <c r="AGL207" s="95"/>
      <c r="AGM207" s="95"/>
      <c r="AGN207" s="95"/>
      <c r="AGO207" s="95"/>
      <c r="AGP207" s="95"/>
      <c r="AGQ207" s="95"/>
      <c r="AGR207" s="95"/>
      <c r="AGS207" s="95"/>
      <c r="AGT207" s="95"/>
      <c r="AGU207" s="95"/>
      <c r="AGV207" s="95"/>
      <c r="AGW207" s="95"/>
      <c r="AGX207" s="95"/>
      <c r="AGY207" s="95"/>
      <c r="AGZ207" s="95"/>
      <c r="AHA207" s="95"/>
      <c r="AHB207" s="95"/>
      <c r="AHC207" s="95"/>
      <c r="AHD207" s="95"/>
      <c r="AHE207" s="95"/>
      <c r="AHF207" s="95"/>
      <c r="AHG207" s="95"/>
      <c r="AHH207" s="95"/>
      <c r="AHI207" s="95"/>
      <c r="AHJ207" s="95"/>
      <c r="AHK207" s="95"/>
      <c r="AHL207" s="95"/>
      <c r="AHM207" s="95"/>
      <c r="AHN207" s="95"/>
      <c r="AHO207" s="95"/>
      <c r="AHP207" s="95"/>
      <c r="AHQ207" s="95"/>
      <c r="AHR207" s="95"/>
      <c r="AHS207" s="95"/>
      <c r="AHT207" s="95"/>
      <c r="AHU207" s="95"/>
      <c r="AHV207" s="95"/>
      <c r="AHW207" s="95"/>
      <c r="AHX207" s="95"/>
      <c r="AHY207" s="95"/>
      <c r="AHZ207" s="95"/>
      <c r="AIA207" s="95"/>
      <c r="AIB207" s="95"/>
      <c r="AIC207" s="95"/>
      <c r="AID207" s="95"/>
      <c r="AIE207" s="95"/>
      <c r="AIF207" s="95"/>
      <c r="AIG207" s="95"/>
      <c r="AIH207" s="95"/>
      <c r="AII207" s="95"/>
      <c r="AIJ207" s="95"/>
      <c r="AIK207" s="95"/>
      <c r="AIL207" s="95"/>
      <c r="AIM207" s="95"/>
      <c r="AIN207" s="95"/>
      <c r="AIO207" s="95"/>
      <c r="AIP207" s="95"/>
      <c r="AIQ207" s="95"/>
      <c r="AIR207" s="95"/>
      <c r="AIS207" s="95"/>
      <c r="AIT207" s="95"/>
      <c r="AIU207" s="95"/>
      <c r="AIV207" s="95"/>
      <c r="AIW207" s="95"/>
      <c r="AIX207" s="95"/>
      <c r="AIY207" s="95"/>
      <c r="AIZ207" s="95"/>
      <c r="AJA207" s="95"/>
      <c r="AJB207" s="95"/>
      <c r="AJC207" s="95"/>
      <c r="AJD207" s="95"/>
      <c r="AJE207" s="95"/>
      <c r="AJF207" s="95"/>
      <c r="AJG207" s="95"/>
      <c r="AJH207" s="95"/>
      <c r="AJI207" s="95"/>
      <c r="AJJ207" s="95"/>
      <c r="AJK207" s="95"/>
      <c r="AJL207" s="95"/>
      <c r="AJM207" s="95"/>
      <c r="AJN207" s="95"/>
      <c r="AJO207" s="95"/>
      <c r="AJP207" s="95"/>
      <c r="AJQ207" s="95"/>
      <c r="AJR207" s="95"/>
      <c r="AJS207" s="95"/>
      <c r="AJT207" s="95"/>
      <c r="AJU207" s="95"/>
      <c r="AJV207" s="95"/>
      <c r="AJW207" s="95"/>
      <c r="AJX207" s="95"/>
      <c r="AJY207" s="95"/>
      <c r="AJZ207" s="95"/>
      <c r="AKA207" s="95"/>
      <c r="AKB207" s="95"/>
      <c r="AKC207" s="95"/>
      <c r="AKD207" s="95"/>
      <c r="AKE207" s="95"/>
      <c r="AKF207" s="95"/>
      <c r="AKG207" s="95"/>
      <c r="AKH207" s="95"/>
      <c r="AKI207" s="95"/>
      <c r="AKJ207" s="95"/>
      <c r="AKK207" s="95"/>
      <c r="AKL207" s="95"/>
      <c r="AKM207" s="95"/>
      <c r="AKN207" s="95"/>
      <c r="AKO207" s="95"/>
      <c r="AKP207" s="95"/>
      <c r="AKQ207" s="95"/>
      <c r="AKR207" s="95"/>
      <c r="AKS207" s="95"/>
      <c r="AKT207" s="95"/>
      <c r="AKU207" s="95"/>
      <c r="AKV207" s="95"/>
      <c r="AKW207" s="95"/>
      <c r="AKX207" s="95"/>
      <c r="AKY207" s="95"/>
      <c r="AKZ207" s="95"/>
      <c r="ALA207" s="95"/>
      <c r="ALB207" s="95"/>
      <c r="ALC207" s="95"/>
      <c r="ALD207" s="95"/>
      <c r="ALE207" s="95"/>
      <c r="ALF207" s="95"/>
      <c r="ALG207" s="95"/>
      <c r="ALH207" s="95"/>
      <c r="ALI207" s="95"/>
      <c r="ALJ207" s="95"/>
      <c r="ALK207" s="95"/>
      <c r="ALL207" s="95"/>
      <c r="ALM207" s="95"/>
      <c r="ALN207" s="95"/>
      <c r="ALO207" s="95"/>
      <c r="ALP207" s="95"/>
      <c r="ALQ207" s="95"/>
      <c r="ALR207" s="95"/>
      <c r="ALS207" s="95"/>
      <c r="ALT207" s="95"/>
      <c r="ALU207" s="95"/>
      <c r="ALV207" s="95"/>
      <c r="ALW207" s="95"/>
      <c r="ALX207" s="95"/>
      <c r="ALY207" s="95"/>
      <c r="ALZ207" s="95"/>
      <c r="AMA207" s="95"/>
      <c r="AMB207" s="95"/>
      <c r="AMC207" s="95"/>
      <c r="AMD207" s="95"/>
      <c r="AME207" s="95"/>
      <c r="AMF207" s="95"/>
      <c r="AMG207" s="95"/>
      <c r="AMH207" s="95"/>
      <c r="AMI207" s="95"/>
      <c r="AMJ207" s="95"/>
      <c r="AMK207" s="95"/>
      <c r="AML207" s="95"/>
    </row>
    <row r="208" spans="1:1026" s="96" customFormat="1" ht="120" hidden="1">
      <c r="A208" s="178"/>
      <c r="B208" s="91">
        <v>1</v>
      </c>
      <c r="C208" s="92">
        <v>201</v>
      </c>
      <c r="D208" s="104" t="s">
        <v>1728</v>
      </c>
      <c r="E208" s="104" t="s">
        <v>33</v>
      </c>
      <c r="F208" s="104" t="s">
        <v>1729</v>
      </c>
      <c r="G208" s="104">
        <v>6114007089</v>
      </c>
      <c r="H208" s="104" t="s">
        <v>1730</v>
      </c>
      <c r="I208" s="104" t="s">
        <v>1731</v>
      </c>
      <c r="J208" s="118" t="s">
        <v>1732</v>
      </c>
      <c r="K208" s="104" t="s">
        <v>38</v>
      </c>
      <c r="L208" s="104" t="s">
        <v>1733</v>
      </c>
      <c r="M208" s="104">
        <v>0</v>
      </c>
      <c r="N208" s="104">
        <v>0</v>
      </c>
      <c r="O208" s="104">
        <v>15</v>
      </c>
      <c r="P208" s="104">
        <v>0</v>
      </c>
      <c r="Q208" s="104">
        <v>0</v>
      </c>
      <c r="R208" s="104">
        <v>0</v>
      </c>
      <c r="S208" s="104" t="s">
        <v>1228</v>
      </c>
      <c r="T208" s="91" t="s">
        <v>41</v>
      </c>
      <c r="U208" s="104" t="s">
        <v>42</v>
      </c>
      <c r="V208" s="104" t="s">
        <v>43</v>
      </c>
      <c r="W208" s="104">
        <v>1979</v>
      </c>
      <c r="X208" s="104" t="s">
        <v>1734</v>
      </c>
      <c r="Y208" s="104" t="s">
        <v>43</v>
      </c>
      <c r="Z208" s="104" t="s">
        <v>43</v>
      </c>
      <c r="AA208" s="120" t="s">
        <v>1735</v>
      </c>
      <c r="AB208" s="104" t="s">
        <v>43</v>
      </c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95"/>
      <c r="DE208" s="95"/>
      <c r="DF208" s="95"/>
      <c r="DG208" s="95"/>
      <c r="DH208" s="95"/>
      <c r="DI208" s="95"/>
      <c r="DJ208" s="95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95"/>
      <c r="FH208" s="95"/>
      <c r="FI208" s="95"/>
      <c r="FJ208" s="95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  <c r="GK208" s="95"/>
      <c r="GL208" s="95"/>
      <c r="GM208" s="95"/>
      <c r="GN208" s="95"/>
      <c r="GO208" s="95"/>
      <c r="GP208" s="95"/>
      <c r="GQ208" s="95"/>
      <c r="GR208" s="95"/>
      <c r="GS208" s="95"/>
      <c r="GT208" s="95"/>
      <c r="GU208" s="95"/>
      <c r="GV208" s="95"/>
      <c r="GW208" s="95"/>
      <c r="GX208" s="95"/>
      <c r="GY208" s="95"/>
      <c r="GZ208" s="95"/>
      <c r="HA208" s="95"/>
      <c r="HB208" s="95"/>
      <c r="HC208" s="95"/>
      <c r="HD208" s="95"/>
      <c r="HE208" s="95"/>
      <c r="HF208" s="95"/>
      <c r="HG208" s="95"/>
      <c r="HH208" s="95"/>
      <c r="HI208" s="95"/>
      <c r="HJ208" s="95"/>
      <c r="HK208" s="95"/>
      <c r="HL208" s="95"/>
      <c r="HM208" s="95"/>
      <c r="HN208" s="95"/>
      <c r="HO208" s="95"/>
      <c r="HP208" s="95"/>
      <c r="HQ208" s="95"/>
      <c r="HR208" s="95"/>
      <c r="HS208" s="95"/>
      <c r="HT208" s="95"/>
      <c r="HU208" s="95"/>
      <c r="HV208" s="95"/>
      <c r="HW208" s="95"/>
      <c r="HX208" s="95"/>
      <c r="HY208" s="95"/>
      <c r="HZ208" s="95"/>
      <c r="IA208" s="95"/>
      <c r="IB208" s="95"/>
      <c r="IC208" s="95"/>
      <c r="ID208" s="95"/>
      <c r="IE208" s="95"/>
      <c r="IF208" s="95"/>
      <c r="IG208" s="95"/>
      <c r="IH208" s="95"/>
      <c r="II208" s="95"/>
      <c r="IJ208" s="95"/>
      <c r="IK208" s="95"/>
      <c r="IL208" s="95"/>
      <c r="IM208" s="95"/>
      <c r="IN208" s="95"/>
      <c r="IO208" s="95"/>
      <c r="IP208" s="95"/>
      <c r="IQ208" s="95"/>
      <c r="IR208" s="95"/>
      <c r="IS208" s="95"/>
      <c r="IT208" s="95"/>
      <c r="IU208" s="95"/>
      <c r="IV208" s="95"/>
      <c r="IW208" s="95"/>
      <c r="IX208" s="95"/>
      <c r="IY208" s="95"/>
      <c r="IZ208" s="95"/>
      <c r="JA208" s="95"/>
      <c r="JB208" s="95"/>
      <c r="JC208" s="95"/>
      <c r="JD208" s="95"/>
      <c r="JE208" s="95"/>
      <c r="JF208" s="95"/>
      <c r="JG208" s="95"/>
      <c r="JH208" s="95"/>
      <c r="JI208" s="95"/>
      <c r="JJ208" s="95"/>
      <c r="JK208" s="95"/>
      <c r="JL208" s="95"/>
      <c r="JM208" s="95"/>
      <c r="JN208" s="95"/>
      <c r="JO208" s="95"/>
      <c r="JP208" s="95"/>
      <c r="JQ208" s="95"/>
      <c r="JR208" s="95"/>
      <c r="JS208" s="95"/>
      <c r="JT208" s="95"/>
      <c r="JU208" s="95"/>
      <c r="JV208" s="95"/>
      <c r="JW208" s="95"/>
      <c r="JX208" s="95"/>
      <c r="JY208" s="95"/>
      <c r="JZ208" s="95"/>
      <c r="KA208" s="95"/>
      <c r="KB208" s="95"/>
      <c r="KC208" s="95"/>
      <c r="KD208" s="95"/>
      <c r="KE208" s="95"/>
      <c r="KF208" s="95"/>
      <c r="KG208" s="95"/>
      <c r="KH208" s="95"/>
      <c r="KI208" s="95"/>
      <c r="KJ208" s="95"/>
      <c r="KK208" s="95"/>
      <c r="KL208" s="95"/>
      <c r="KM208" s="95"/>
      <c r="KN208" s="95"/>
      <c r="KO208" s="95"/>
      <c r="KP208" s="95"/>
      <c r="KQ208" s="95"/>
      <c r="KR208" s="95"/>
      <c r="KS208" s="95"/>
      <c r="KT208" s="95"/>
      <c r="KU208" s="95"/>
      <c r="KV208" s="95"/>
      <c r="KW208" s="95"/>
      <c r="KX208" s="95"/>
      <c r="KY208" s="95"/>
      <c r="KZ208" s="95"/>
      <c r="LA208" s="95"/>
      <c r="LB208" s="95"/>
      <c r="LC208" s="95"/>
      <c r="LD208" s="95"/>
      <c r="LE208" s="95"/>
      <c r="LF208" s="95"/>
      <c r="LG208" s="95"/>
      <c r="LH208" s="95"/>
      <c r="LI208" s="95"/>
      <c r="LJ208" s="95"/>
      <c r="LK208" s="95"/>
      <c r="LL208" s="95"/>
      <c r="LM208" s="95"/>
      <c r="LN208" s="95"/>
      <c r="LO208" s="95"/>
      <c r="LP208" s="95"/>
      <c r="LQ208" s="95"/>
      <c r="LR208" s="95"/>
      <c r="LS208" s="95"/>
      <c r="LT208" s="95"/>
      <c r="LU208" s="95"/>
      <c r="LV208" s="95"/>
      <c r="LW208" s="95"/>
      <c r="LX208" s="95"/>
      <c r="LY208" s="95"/>
      <c r="LZ208" s="95"/>
      <c r="MA208" s="95"/>
      <c r="MB208" s="95"/>
      <c r="MC208" s="95"/>
      <c r="MD208" s="95"/>
      <c r="ME208" s="95"/>
      <c r="MF208" s="95"/>
      <c r="MG208" s="95"/>
      <c r="MH208" s="95"/>
      <c r="MI208" s="95"/>
      <c r="MJ208" s="95"/>
      <c r="MK208" s="95"/>
      <c r="ML208" s="95"/>
      <c r="MM208" s="95"/>
      <c r="MN208" s="95"/>
      <c r="MO208" s="95"/>
      <c r="MP208" s="95"/>
      <c r="MQ208" s="95"/>
      <c r="MR208" s="95"/>
      <c r="MS208" s="95"/>
      <c r="MT208" s="95"/>
      <c r="MU208" s="95"/>
      <c r="MV208" s="95"/>
      <c r="MW208" s="95"/>
      <c r="MX208" s="95"/>
      <c r="MY208" s="95"/>
      <c r="MZ208" s="95"/>
      <c r="NA208" s="95"/>
      <c r="NB208" s="95"/>
      <c r="NC208" s="95"/>
      <c r="ND208" s="95"/>
      <c r="NE208" s="95"/>
      <c r="NF208" s="95"/>
      <c r="NG208" s="95"/>
      <c r="NH208" s="95"/>
      <c r="NI208" s="95"/>
      <c r="NJ208" s="95"/>
      <c r="NK208" s="95"/>
      <c r="NL208" s="95"/>
      <c r="NM208" s="95"/>
      <c r="NN208" s="95"/>
      <c r="NO208" s="95"/>
      <c r="NP208" s="95"/>
      <c r="NQ208" s="95"/>
      <c r="NR208" s="95"/>
      <c r="NS208" s="95"/>
      <c r="NT208" s="95"/>
      <c r="NU208" s="95"/>
      <c r="NV208" s="95"/>
      <c r="NW208" s="95"/>
      <c r="NX208" s="95"/>
      <c r="NY208" s="95"/>
      <c r="NZ208" s="95"/>
      <c r="OA208" s="95"/>
      <c r="OB208" s="95"/>
      <c r="OC208" s="95"/>
      <c r="OD208" s="95"/>
      <c r="OE208" s="95"/>
      <c r="OF208" s="95"/>
      <c r="OG208" s="95"/>
      <c r="OH208" s="95"/>
      <c r="OI208" s="95"/>
      <c r="OJ208" s="95"/>
      <c r="OK208" s="95"/>
      <c r="OL208" s="95"/>
      <c r="OM208" s="95"/>
      <c r="ON208" s="95"/>
      <c r="OO208" s="95"/>
      <c r="OP208" s="95"/>
      <c r="OQ208" s="95"/>
      <c r="OR208" s="95"/>
      <c r="OS208" s="95"/>
      <c r="OT208" s="95"/>
      <c r="OU208" s="95"/>
      <c r="OV208" s="95"/>
      <c r="OW208" s="95"/>
      <c r="OX208" s="95"/>
      <c r="OY208" s="95"/>
      <c r="OZ208" s="95"/>
      <c r="PA208" s="95"/>
      <c r="PB208" s="95"/>
      <c r="PC208" s="95"/>
      <c r="PD208" s="95"/>
      <c r="PE208" s="95"/>
      <c r="PF208" s="95"/>
      <c r="PG208" s="95"/>
      <c r="PH208" s="95"/>
      <c r="PI208" s="95"/>
      <c r="PJ208" s="95"/>
      <c r="PK208" s="95"/>
      <c r="PL208" s="95"/>
      <c r="PM208" s="95"/>
      <c r="PN208" s="95"/>
      <c r="PO208" s="95"/>
      <c r="PP208" s="95"/>
      <c r="PQ208" s="95"/>
      <c r="PR208" s="95"/>
      <c r="PS208" s="95"/>
      <c r="PT208" s="95"/>
      <c r="PU208" s="95"/>
      <c r="PV208" s="95"/>
      <c r="PW208" s="95"/>
      <c r="PX208" s="95"/>
      <c r="PY208" s="95"/>
      <c r="PZ208" s="95"/>
      <c r="QA208" s="95"/>
      <c r="QB208" s="95"/>
      <c r="QC208" s="95"/>
      <c r="QD208" s="95"/>
      <c r="QE208" s="95"/>
      <c r="QF208" s="95"/>
      <c r="QG208" s="95"/>
      <c r="QH208" s="95"/>
      <c r="QI208" s="95"/>
      <c r="QJ208" s="95"/>
      <c r="QK208" s="95"/>
      <c r="QL208" s="95"/>
      <c r="QM208" s="95"/>
      <c r="QN208" s="95"/>
      <c r="QO208" s="95"/>
      <c r="QP208" s="95"/>
      <c r="QQ208" s="95"/>
      <c r="QR208" s="95"/>
      <c r="QS208" s="95"/>
      <c r="QT208" s="95"/>
      <c r="QU208" s="95"/>
      <c r="QV208" s="95"/>
      <c r="QW208" s="95"/>
      <c r="QX208" s="95"/>
      <c r="QY208" s="95"/>
      <c r="QZ208" s="95"/>
      <c r="RA208" s="95"/>
      <c r="RB208" s="95"/>
      <c r="RC208" s="95"/>
      <c r="RD208" s="95"/>
      <c r="RE208" s="95"/>
      <c r="RF208" s="95"/>
      <c r="RG208" s="95"/>
      <c r="RH208" s="95"/>
      <c r="RI208" s="95"/>
      <c r="RJ208" s="95"/>
      <c r="RK208" s="95"/>
      <c r="RL208" s="95"/>
      <c r="RM208" s="95"/>
      <c r="RN208" s="95"/>
      <c r="RO208" s="95"/>
      <c r="RP208" s="95"/>
      <c r="RQ208" s="95"/>
      <c r="RR208" s="95"/>
      <c r="RS208" s="95"/>
      <c r="RT208" s="95"/>
      <c r="RU208" s="95"/>
      <c r="RV208" s="95"/>
      <c r="RW208" s="95"/>
      <c r="RX208" s="95"/>
      <c r="RY208" s="95"/>
      <c r="RZ208" s="95"/>
      <c r="SA208" s="95"/>
      <c r="SB208" s="95"/>
      <c r="SC208" s="95"/>
      <c r="SD208" s="95"/>
      <c r="SE208" s="95"/>
      <c r="SF208" s="95"/>
      <c r="SG208" s="95"/>
      <c r="SH208" s="95"/>
      <c r="SI208" s="95"/>
      <c r="SJ208" s="95"/>
      <c r="SK208" s="95"/>
      <c r="SL208" s="95"/>
      <c r="SM208" s="95"/>
      <c r="SN208" s="95"/>
      <c r="SO208" s="95"/>
      <c r="SP208" s="95"/>
      <c r="SQ208" s="95"/>
      <c r="SR208" s="95"/>
      <c r="SS208" s="95"/>
      <c r="ST208" s="95"/>
      <c r="SU208" s="95"/>
      <c r="SV208" s="95"/>
      <c r="SW208" s="95"/>
      <c r="SX208" s="95"/>
      <c r="SY208" s="95"/>
      <c r="SZ208" s="95"/>
      <c r="TA208" s="95"/>
      <c r="TB208" s="95"/>
      <c r="TC208" s="95"/>
      <c r="TD208" s="95"/>
      <c r="TE208" s="95"/>
      <c r="TF208" s="95"/>
      <c r="TG208" s="95"/>
      <c r="TH208" s="95"/>
      <c r="TI208" s="95"/>
      <c r="TJ208" s="95"/>
      <c r="TK208" s="95"/>
      <c r="TL208" s="95"/>
      <c r="TM208" s="95"/>
      <c r="TN208" s="95"/>
      <c r="TO208" s="95"/>
      <c r="TP208" s="95"/>
      <c r="TQ208" s="95"/>
      <c r="TR208" s="95"/>
      <c r="TS208" s="95"/>
      <c r="TT208" s="95"/>
      <c r="TU208" s="95"/>
      <c r="TV208" s="95"/>
      <c r="TW208" s="95"/>
      <c r="TX208" s="95"/>
      <c r="TY208" s="95"/>
      <c r="TZ208" s="95"/>
      <c r="UA208" s="95"/>
      <c r="UB208" s="95"/>
      <c r="UC208" s="95"/>
      <c r="UD208" s="95"/>
      <c r="UE208" s="95"/>
      <c r="UF208" s="95"/>
      <c r="UG208" s="95"/>
      <c r="UH208" s="95"/>
      <c r="UI208" s="95"/>
      <c r="UJ208" s="95"/>
      <c r="UK208" s="95"/>
      <c r="UL208" s="95"/>
      <c r="UM208" s="95"/>
      <c r="UN208" s="95"/>
      <c r="UO208" s="95"/>
      <c r="UP208" s="95"/>
      <c r="UQ208" s="95"/>
      <c r="UR208" s="95"/>
      <c r="US208" s="95"/>
      <c r="UT208" s="95"/>
      <c r="UU208" s="95"/>
      <c r="UV208" s="95"/>
      <c r="UW208" s="95"/>
      <c r="UX208" s="95"/>
      <c r="UY208" s="95"/>
      <c r="UZ208" s="95"/>
      <c r="VA208" s="95"/>
      <c r="VB208" s="95"/>
      <c r="VC208" s="95"/>
      <c r="VD208" s="95"/>
      <c r="VE208" s="95"/>
      <c r="VF208" s="95"/>
      <c r="VG208" s="95"/>
      <c r="VH208" s="95"/>
      <c r="VI208" s="95"/>
      <c r="VJ208" s="95"/>
      <c r="VK208" s="95"/>
      <c r="VL208" s="95"/>
      <c r="VM208" s="95"/>
      <c r="VN208" s="95"/>
      <c r="VO208" s="95"/>
      <c r="VP208" s="95"/>
      <c r="VQ208" s="95"/>
      <c r="VR208" s="95"/>
      <c r="VS208" s="95"/>
      <c r="VT208" s="95"/>
      <c r="VU208" s="95"/>
      <c r="VV208" s="95"/>
      <c r="VW208" s="95"/>
      <c r="VX208" s="95"/>
      <c r="VY208" s="95"/>
      <c r="VZ208" s="95"/>
      <c r="WA208" s="95"/>
      <c r="WB208" s="95"/>
      <c r="WC208" s="95"/>
      <c r="WD208" s="95"/>
      <c r="WE208" s="95"/>
      <c r="WF208" s="95"/>
      <c r="WG208" s="95"/>
      <c r="WH208" s="95"/>
      <c r="WI208" s="95"/>
      <c r="WJ208" s="95"/>
      <c r="WK208" s="95"/>
      <c r="WL208" s="95"/>
      <c r="WM208" s="95"/>
      <c r="WN208" s="95"/>
      <c r="WO208" s="95"/>
      <c r="WP208" s="95"/>
      <c r="WQ208" s="95"/>
      <c r="WR208" s="95"/>
      <c r="WS208" s="95"/>
      <c r="WT208" s="95"/>
      <c r="WU208" s="95"/>
      <c r="WV208" s="95"/>
      <c r="WW208" s="95"/>
      <c r="WX208" s="95"/>
      <c r="WY208" s="95"/>
      <c r="WZ208" s="95"/>
      <c r="XA208" s="95"/>
      <c r="XB208" s="95"/>
      <c r="XC208" s="95"/>
      <c r="XD208" s="95"/>
      <c r="XE208" s="95"/>
      <c r="XF208" s="95"/>
      <c r="XG208" s="95"/>
      <c r="XH208" s="95"/>
      <c r="XI208" s="95"/>
      <c r="XJ208" s="95"/>
      <c r="XK208" s="95"/>
      <c r="XL208" s="95"/>
      <c r="XM208" s="95"/>
      <c r="XN208" s="95"/>
      <c r="XO208" s="95"/>
      <c r="XP208" s="95"/>
      <c r="XQ208" s="95"/>
      <c r="XR208" s="95"/>
      <c r="XS208" s="95"/>
      <c r="XT208" s="95"/>
      <c r="XU208" s="95"/>
      <c r="XV208" s="95"/>
      <c r="XW208" s="95"/>
      <c r="XX208" s="95"/>
      <c r="XY208" s="95"/>
      <c r="XZ208" s="95"/>
      <c r="YA208" s="95"/>
      <c r="YB208" s="95"/>
      <c r="YC208" s="95"/>
      <c r="YD208" s="95"/>
      <c r="YE208" s="95"/>
      <c r="YF208" s="95"/>
      <c r="YG208" s="95"/>
      <c r="YH208" s="95"/>
      <c r="YI208" s="95"/>
      <c r="YJ208" s="95"/>
      <c r="YK208" s="95"/>
      <c r="YL208" s="95"/>
      <c r="YM208" s="95"/>
      <c r="YN208" s="95"/>
      <c r="YO208" s="95"/>
      <c r="YP208" s="95"/>
      <c r="YQ208" s="95"/>
      <c r="YR208" s="95"/>
      <c r="YS208" s="95"/>
      <c r="YT208" s="95"/>
      <c r="YU208" s="95"/>
      <c r="YV208" s="95"/>
      <c r="YW208" s="95"/>
      <c r="YX208" s="95"/>
      <c r="YY208" s="95"/>
      <c r="YZ208" s="95"/>
      <c r="ZA208" s="95"/>
      <c r="ZB208" s="95"/>
      <c r="ZC208" s="95"/>
      <c r="ZD208" s="95"/>
      <c r="ZE208" s="95"/>
      <c r="ZF208" s="95"/>
      <c r="ZG208" s="95"/>
      <c r="ZH208" s="95"/>
      <c r="ZI208" s="95"/>
      <c r="ZJ208" s="95"/>
      <c r="ZK208" s="95"/>
      <c r="ZL208" s="95"/>
      <c r="ZM208" s="95"/>
      <c r="ZN208" s="95"/>
      <c r="ZO208" s="95"/>
      <c r="ZP208" s="95"/>
      <c r="ZQ208" s="95"/>
      <c r="ZR208" s="95"/>
      <c r="ZS208" s="95"/>
      <c r="ZT208" s="95"/>
      <c r="ZU208" s="95"/>
      <c r="ZV208" s="95"/>
      <c r="ZW208" s="95"/>
      <c r="ZX208" s="95"/>
      <c r="ZY208" s="95"/>
      <c r="ZZ208" s="95"/>
      <c r="AAA208" s="95"/>
      <c r="AAB208" s="95"/>
      <c r="AAC208" s="95"/>
      <c r="AAD208" s="95"/>
      <c r="AAE208" s="95"/>
      <c r="AAF208" s="95"/>
      <c r="AAG208" s="95"/>
      <c r="AAH208" s="95"/>
      <c r="AAI208" s="95"/>
      <c r="AAJ208" s="95"/>
      <c r="AAK208" s="95"/>
      <c r="AAL208" s="95"/>
      <c r="AAM208" s="95"/>
      <c r="AAN208" s="95"/>
      <c r="AAO208" s="95"/>
      <c r="AAP208" s="95"/>
      <c r="AAQ208" s="95"/>
      <c r="AAR208" s="95"/>
      <c r="AAS208" s="95"/>
      <c r="AAT208" s="95"/>
      <c r="AAU208" s="95"/>
      <c r="AAV208" s="95"/>
      <c r="AAW208" s="95"/>
      <c r="AAX208" s="95"/>
      <c r="AAY208" s="95"/>
      <c r="AAZ208" s="95"/>
      <c r="ABA208" s="95"/>
      <c r="ABB208" s="95"/>
      <c r="ABC208" s="95"/>
      <c r="ABD208" s="95"/>
      <c r="ABE208" s="95"/>
      <c r="ABF208" s="95"/>
      <c r="ABG208" s="95"/>
      <c r="ABH208" s="95"/>
      <c r="ABI208" s="95"/>
      <c r="ABJ208" s="95"/>
      <c r="ABK208" s="95"/>
      <c r="ABL208" s="95"/>
      <c r="ABM208" s="95"/>
      <c r="ABN208" s="95"/>
      <c r="ABO208" s="95"/>
      <c r="ABP208" s="95"/>
      <c r="ABQ208" s="95"/>
      <c r="ABR208" s="95"/>
      <c r="ABS208" s="95"/>
      <c r="ABT208" s="95"/>
      <c r="ABU208" s="95"/>
      <c r="ABV208" s="95"/>
      <c r="ABW208" s="95"/>
      <c r="ABX208" s="95"/>
      <c r="ABY208" s="95"/>
      <c r="ABZ208" s="95"/>
      <c r="ACA208" s="95"/>
      <c r="ACB208" s="95"/>
      <c r="ACC208" s="95"/>
      <c r="ACD208" s="95"/>
      <c r="ACE208" s="95"/>
      <c r="ACF208" s="95"/>
      <c r="ACG208" s="95"/>
      <c r="ACH208" s="95"/>
      <c r="ACI208" s="95"/>
      <c r="ACJ208" s="95"/>
      <c r="ACK208" s="95"/>
      <c r="ACL208" s="95"/>
      <c r="ACM208" s="95"/>
      <c r="ACN208" s="95"/>
      <c r="ACO208" s="95"/>
      <c r="ACP208" s="95"/>
      <c r="ACQ208" s="95"/>
      <c r="ACR208" s="95"/>
      <c r="ACS208" s="95"/>
      <c r="ACT208" s="95"/>
      <c r="ACU208" s="95"/>
      <c r="ACV208" s="95"/>
      <c r="ACW208" s="95"/>
      <c r="ACX208" s="95"/>
      <c r="ACY208" s="95"/>
      <c r="ACZ208" s="95"/>
      <c r="ADA208" s="95"/>
      <c r="ADB208" s="95"/>
      <c r="ADC208" s="95"/>
      <c r="ADD208" s="95"/>
      <c r="ADE208" s="95"/>
      <c r="ADF208" s="95"/>
      <c r="ADG208" s="95"/>
      <c r="ADH208" s="95"/>
      <c r="ADI208" s="95"/>
      <c r="ADJ208" s="95"/>
      <c r="ADK208" s="95"/>
      <c r="ADL208" s="95"/>
      <c r="ADM208" s="95"/>
      <c r="ADN208" s="95"/>
      <c r="ADO208" s="95"/>
      <c r="ADP208" s="95"/>
      <c r="ADQ208" s="95"/>
      <c r="ADR208" s="95"/>
      <c r="ADS208" s="95"/>
      <c r="ADT208" s="95"/>
      <c r="ADU208" s="95"/>
      <c r="ADV208" s="95"/>
      <c r="ADW208" s="95"/>
      <c r="ADX208" s="95"/>
      <c r="ADY208" s="95"/>
      <c r="ADZ208" s="95"/>
      <c r="AEA208" s="95"/>
      <c r="AEB208" s="95"/>
      <c r="AEC208" s="95"/>
      <c r="AED208" s="95"/>
      <c r="AEE208" s="95"/>
      <c r="AEF208" s="95"/>
      <c r="AEG208" s="95"/>
      <c r="AEH208" s="95"/>
      <c r="AEI208" s="95"/>
      <c r="AEJ208" s="95"/>
      <c r="AEK208" s="95"/>
      <c r="AEL208" s="95"/>
      <c r="AEM208" s="95"/>
      <c r="AEN208" s="95"/>
      <c r="AEO208" s="95"/>
      <c r="AEP208" s="95"/>
      <c r="AEQ208" s="95"/>
      <c r="AER208" s="95"/>
      <c r="AES208" s="95"/>
      <c r="AET208" s="95"/>
      <c r="AEU208" s="95"/>
      <c r="AEV208" s="95"/>
      <c r="AEW208" s="95"/>
      <c r="AEX208" s="95"/>
      <c r="AEY208" s="95"/>
      <c r="AEZ208" s="95"/>
      <c r="AFA208" s="95"/>
      <c r="AFB208" s="95"/>
      <c r="AFC208" s="95"/>
      <c r="AFD208" s="95"/>
      <c r="AFE208" s="95"/>
      <c r="AFF208" s="95"/>
      <c r="AFG208" s="95"/>
      <c r="AFH208" s="95"/>
      <c r="AFI208" s="95"/>
      <c r="AFJ208" s="95"/>
      <c r="AFK208" s="95"/>
      <c r="AFL208" s="95"/>
      <c r="AFM208" s="95"/>
      <c r="AFN208" s="95"/>
      <c r="AFO208" s="95"/>
      <c r="AFP208" s="95"/>
      <c r="AFQ208" s="95"/>
      <c r="AFR208" s="95"/>
      <c r="AFS208" s="95"/>
      <c r="AFT208" s="95"/>
      <c r="AFU208" s="95"/>
      <c r="AFV208" s="95"/>
      <c r="AFW208" s="95"/>
      <c r="AFX208" s="95"/>
      <c r="AFY208" s="95"/>
      <c r="AFZ208" s="95"/>
      <c r="AGA208" s="95"/>
      <c r="AGB208" s="95"/>
      <c r="AGC208" s="95"/>
      <c r="AGD208" s="95"/>
      <c r="AGE208" s="95"/>
      <c r="AGF208" s="95"/>
      <c r="AGG208" s="95"/>
      <c r="AGH208" s="95"/>
      <c r="AGI208" s="95"/>
      <c r="AGJ208" s="95"/>
      <c r="AGK208" s="95"/>
      <c r="AGL208" s="95"/>
      <c r="AGM208" s="95"/>
      <c r="AGN208" s="95"/>
      <c r="AGO208" s="95"/>
      <c r="AGP208" s="95"/>
      <c r="AGQ208" s="95"/>
      <c r="AGR208" s="95"/>
      <c r="AGS208" s="95"/>
      <c r="AGT208" s="95"/>
      <c r="AGU208" s="95"/>
      <c r="AGV208" s="95"/>
      <c r="AGW208" s="95"/>
      <c r="AGX208" s="95"/>
      <c r="AGY208" s="95"/>
      <c r="AGZ208" s="95"/>
      <c r="AHA208" s="95"/>
      <c r="AHB208" s="95"/>
      <c r="AHC208" s="95"/>
      <c r="AHD208" s="95"/>
      <c r="AHE208" s="95"/>
      <c r="AHF208" s="95"/>
      <c r="AHG208" s="95"/>
      <c r="AHH208" s="95"/>
      <c r="AHI208" s="95"/>
      <c r="AHJ208" s="95"/>
      <c r="AHK208" s="95"/>
      <c r="AHL208" s="95"/>
      <c r="AHM208" s="95"/>
      <c r="AHN208" s="95"/>
      <c r="AHO208" s="95"/>
      <c r="AHP208" s="95"/>
      <c r="AHQ208" s="95"/>
      <c r="AHR208" s="95"/>
      <c r="AHS208" s="95"/>
      <c r="AHT208" s="95"/>
      <c r="AHU208" s="95"/>
      <c r="AHV208" s="95"/>
      <c r="AHW208" s="95"/>
      <c r="AHX208" s="95"/>
      <c r="AHY208" s="95"/>
      <c r="AHZ208" s="95"/>
      <c r="AIA208" s="95"/>
      <c r="AIB208" s="95"/>
      <c r="AIC208" s="95"/>
      <c r="AID208" s="95"/>
      <c r="AIE208" s="95"/>
      <c r="AIF208" s="95"/>
      <c r="AIG208" s="95"/>
      <c r="AIH208" s="95"/>
      <c r="AII208" s="95"/>
      <c r="AIJ208" s="95"/>
      <c r="AIK208" s="95"/>
      <c r="AIL208" s="95"/>
      <c r="AIM208" s="95"/>
      <c r="AIN208" s="95"/>
      <c r="AIO208" s="95"/>
      <c r="AIP208" s="95"/>
      <c r="AIQ208" s="95"/>
      <c r="AIR208" s="95"/>
      <c r="AIS208" s="95"/>
      <c r="AIT208" s="95"/>
      <c r="AIU208" s="95"/>
      <c r="AIV208" s="95"/>
      <c r="AIW208" s="95"/>
      <c r="AIX208" s="95"/>
      <c r="AIY208" s="95"/>
      <c r="AIZ208" s="95"/>
      <c r="AJA208" s="95"/>
      <c r="AJB208" s="95"/>
      <c r="AJC208" s="95"/>
      <c r="AJD208" s="95"/>
      <c r="AJE208" s="95"/>
      <c r="AJF208" s="95"/>
      <c r="AJG208" s="95"/>
      <c r="AJH208" s="95"/>
      <c r="AJI208" s="95"/>
      <c r="AJJ208" s="95"/>
      <c r="AJK208" s="95"/>
      <c r="AJL208" s="95"/>
      <c r="AJM208" s="95"/>
      <c r="AJN208" s="95"/>
      <c r="AJO208" s="95"/>
      <c r="AJP208" s="95"/>
      <c r="AJQ208" s="95"/>
      <c r="AJR208" s="95"/>
      <c r="AJS208" s="95"/>
      <c r="AJT208" s="95"/>
      <c r="AJU208" s="95"/>
      <c r="AJV208" s="95"/>
      <c r="AJW208" s="95"/>
      <c r="AJX208" s="95"/>
      <c r="AJY208" s="95"/>
      <c r="AJZ208" s="95"/>
      <c r="AKA208" s="95"/>
      <c r="AKB208" s="95"/>
      <c r="AKC208" s="95"/>
      <c r="AKD208" s="95"/>
      <c r="AKE208" s="95"/>
      <c r="AKF208" s="95"/>
      <c r="AKG208" s="95"/>
      <c r="AKH208" s="95"/>
      <c r="AKI208" s="95"/>
      <c r="AKJ208" s="95"/>
      <c r="AKK208" s="95"/>
      <c r="AKL208" s="95"/>
      <c r="AKM208" s="95"/>
      <c r="AKN208" s="95"/>
      <c r="AKO208" s="95"/>
      <c r="AKP208" s="95"/>
      <c r="AKQ208" s="95"/>
      <c r="AKR208" s="95"/>
      <c r="AKS208" s="95"/>
      <c r="AKT208" s="95"/>
      <c r="AKU208" s="95"/>
      <c r="AKV208" s="95"/>
      <c r="AKW208" s="95"/>
      <c r="AKX208" s="95"/>
      <c r="AKY208" s="95"/>
      <c r="AKZ208" s="95"/>
      <c r="ALA208" s="95"/>
      <c r="ALB208" s="95"/>
      <c r="ALC208" s="95"/>
      <c r="ALD208" s="95"/>
      <c r="ALE208" s="95"/>
      <c r="ALF208" s="95"/>
      <c r="ALG208" s="95"/>
      <c r="ALH208" s="95"/>
      <c r="ALI208" s="95"/>
      <c r="ALJ208" s="95"/>
      <c r="ALK208" s="95"/>
      <c r="ALL208" s="95"/>
      <c r="ALM208" s="95"/>
      <c r="ALN208" s="95"/>
      <c r="ALO208" s="95"/>
      <c r="ALP208" s="95"/>
      <c r="ALQ208" s="95"/>
      <c r="ALR208" s="95"/>
      <c r="ALS208" s="95"/>
      <c r="ALT208" s="95"/>
      <c r="ALU208" s="95"/>
      <c r="ALV208" s="95"/>
      <c r="ALW208" s="95"/>
      <c r="ALX208" s="95"/>
      <c r="ALY208" s="95"/>
      <c r="ALZ208" s="95"/>
      <c r="AMA208" s="95"/>
      <c r="AMB208" s="95"/>
      <c r="AMC208" s="95"/>
      <c r="AMD208" s="95"/>
      <c r="AME208" s="95"/>
      <c r="AMF208" s="95"/>
      <c r="AMG208" s="95"/>
      <c r="AMH208" s="95"/>
      <c r="AMI208" s="95"/>
      <c r="AMJ208" s="95"/>
      <c r="AMK208" s="95"/>
      <c r="AML208" s="95"/>
    </row>
    <row r="209" spans="1:28" ht="120" hidden="1">
      <c r="A209" s="178"/>
      <c r="B209" s="88"/>
      <c r="C209" s="21">
        <v>202</v>
      </c>
      <c r="D209" s="32" t="s">
        <v>1736</v>
      </c>
      <c r="E209" s="32" t="s">
        <v>33</v>
      </c>
      <c r="F209" s="32" t="s">
        <v>1737</v>
      </c>
      <c r="G209" s="32">
        <v>6114007057</v>
      </c>
      <c r="H209" s="32" t="s">
        <v>1738</v>
      </c>
      <c r="I209" s="32" t="s">
        <v>1738</v>
      </c>
      <c r="J209" s="32"/>
      <c r="K209" s="32" t="s">
        <v>38</v>
      </c>
      <c r="L209" s="32" t="s">
        <v>1739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45</v>
      </c>
      <c r="S209" s="32">
        <v>180.42</v>
      </c>
      <c r="T209" s="13" t="s">
        <v>41</v>
      </c>
      <c r="U209" s="32" t="s">
        <v>42</v>
      </c>
      <c r="V209" s="32" t="s">
        <v>43</v>
      </c>
      <c r="W209" s="32">
        <v>1965</v>
      </c>
      <c r="X209" s="32"/>
      <c r="Y209" s="32" t="s">
        <v>43</v>
      </c>
      <c r="Z209" s="32" t="s">
        <v>43</v>
      </c>
      <c r="AA209" s="32" t="s">
        <v>1740</v>
      </c>
      <c r="AB209" s="32" t="s">
        <v>57</v>
      </c>
    </row>
    <row r="210" spans="1:28" ht="90" hidden="1">
      <c r="A210" s="178"/>
      <c r="B210" s="88"/>
      <c r="C210" s="21">
        <v>203</v>
      </c>
      <c r="D210" s="32" t="s">
        <v>1741</v>
      </c>
      <c r="E210" s="32" t="s">
        <v>33</v>
      </c>
      <c r="F210" s="32" t="s">
        <v>1742</v>
      </c>
      <c r="G210" s="32">
        <v>6114006744</v>
      </c>
      <c r="H210" s="32" t="s">
        <v>1743</v>
      </c>
      <c r="I210" s="32" t="s">
        <v>1744</v>
      </c>
      <c r="J210" s="70" t="s">
        <v>1745</v>
      </c>
      <c r="K210" s="32" t="s">
        <v>38</v>
      </c>
      <c r="L210" s="32" t="s">
        <v>1746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70</v>
      </c>
      <c r="S210" s="32">
        <v>180.42</v>
      </c>
      <c r="T210" s="13" t="s">
        <v>41</v>
      </c>
      <c r="U210" s="32" t="s">
        <v>42</v>
      </c>
      <c r="V210" s="32" t="s">
        <v>43</v>
      </c>
      <c r="W210" s="32">
        <v>2001</v>
      </c>
      <c r="X210" s="32"/>
      <c r="Y210" s="32" t="s">
        <v>1747</v>
      </c>
      <c r="Z210" s="32" t="s">
        <v>43</v>
      </c>
      <c r="AA210" s="40" t="s">
        <v>1748</v>
      </c>
      <c r="AB210" s="32" t="s">
        <v>43</v>
      </c>
    </row>
    <row r="211" spans="1:28" ht="120" hidden="1">
      <c r="A211" s="178"/>
      <c r="B211" s="88"/>
      <c r="C211" s="21">
        <v>204</v>
      </c>
      <c r="D211" s="32" t="s">
        <v>1749</v>
      </c>
      <c r="E211" s="32" t="s">
        <v>33</v>
      </c>
      <c r="F211" s="32" t="s">
        <v>1750</v>
      </c>
      <c r="G211" s="32">
        <v>6114007000</v>
      </c>
      <c r="H211" s="32" t="s">
        <v>1751</v>
      </c>
      <c r="I211" s="32" t="s">
        <v>1752</v>
      </c>
      <c r="J211" s="32"/>
      <c r="K211" s="32" t="s">
        <v>38</v>
      </c>
      <c r="L211" s="32" t="s">
        <v>330</v>
      </c>
      <c r="M211" s="32">
        <v>0</v>
      </c>
      <c r="N211" s="32">
        <v>0</v>
      </c>
      <c r="O211" s="32"/>
      <c r="P211" s="32">
        <v>0</v>
      </c>
      <c r="Q211" s="32">
        <v>0</v>
      </c>
      <c r="R211" s="32">
        <v>56</v>
      </c>
      <c r="S211" s="32">
        <v>180.42</v>
      </c>
      <c r="T211" s="13" t="s">
        <v>41</v>
      </c>
      <c r="U211" s="32" t="s">
        <v>42</v>
      </c>
      <c r="V211" s="32" t="s">
        <v>43</v>
      </c>
      <c r="W211" s="32">
        <v>1987</v>
      </c>
      <c r="X211" s="32"/>
      <c r="Y211" s="32" t="s">
        <v>43</v>
      </c>
      <c r="Z211" s="32" t="s">
        <v>43</v>
      </c>
      <c r="AA211" s="32" t="s">
        <v>1753</v>
      </c>
      <c r="AB211" s="32" t="s">
        <v>43</v>
      </c>
    </row>
    <row r="212" spans="1:28" ht="150" hidden="1" customHeight="1">
      <c r="A212" s="178" t="s">
        <v>1754</v>
      </c>
      <c r="B212" s="88"/>
      <c r="C212" s="21">
        <v>205</v>
      </c>
      <c r="D212" s="32" t="s">
        <v>1755</v>
      </c>
      <c r="E212" s="32" t="s">
        <v>33</v>
      </c>
      <c r="F212" s="32" t="s">
        <v>1756</v>
      </c>
      <c r="G212" s="32">
        <v>611501001</v>
      </c>
      <c r="H212" s="32" t="s">
        <v>1757</v>
      </c>
      <c r="I212" s="32" t="s">
        <v>1758</v>
      </c>
      <c r="J212" s="32" t="s">
        <v>1759</v>
      </c>
      <c r="K212" s="32" t="s">
        <v>38</v>
      </c>
      <c r="L212" s="32" t="s">
        <v>1739</v>
      </c>
      <c r="M212" s="32">
        <v>0</v>
      </c>
      <c r="N212" s="32">
        <v>0</v>
      </c>
      <c r="O212" s="32">
        <v>15</v>
      </c>
      <c r="P212" s="32">
        <v>0</v>
      </c>
      <c r="Q212" s="32">
        <v>0</v>
      </c>
      <c r="R212" s="32">
        <v>0</v>
      </c>
      <c r="S212" s="32">
        <v>180.42</v>
      </c>
      <c r="T212" s="13" t="s">
        <v>41</v>
      </c>
      <c r="U212" s="32" t="s">
        <v>42</v>
      </c>
      <c r="V212" s="32" t="s">
        <v>43</v>
      </c>
      <c r="W212" s="32">
        <v>2006</v>
      </c>
      <c r="X212" s="32" t="s">
        <v>1760</v>
      </c>
      <c r="Y212" s="32" t="s">
        <v>43</v>
      </c>
      <c r="Z212" s="32" t="s">
        <v>1761</v>
      </c>
      <c r="AA212" s="32" t="s">
        <v>1762</v>
      </c>
      <c r="AB212" s="32" t="s">
        <v>57</v>
      </c>
    </row>
    <row r="213" spans="1:28" ht="150" hidden="1">
      <c r="A213" s="178"/>
      <c r="B213" s="88"/>
      <c r="C213" s="21">
        <v>206</v>
      </c>
      <c r="D213" s="32" t="s">
        <v>1763</v>
      </c>
      <c r="E213" s="32" t="s">
        <v>33</v>
      </c>
      <c r="F213" s="32" t="s">
        <v>1764</v>
      </c>
      <c r="G213" s="32">
        <v>6115901972</v>
      </c>
      <c r="H213" s="32" t="s">
        <v>1765</v>
      </c>
      <c r="I213" s="32" t="s">
        <v>1766</v>
      </c>
      <c r="J213" s="32" t="s">
        <v>1767</v>
      </c>
      <c r="K213" s="32" t="s">
        <v>38</v>
      </c>
      <c r="L213" s="32" t="s">
        <v>1746</v>
      </c>
      <c r="M213" s="32">
        <v>0</v>
      </c>
      <c r="N213" s="32">
        <v>0</v>
      </c>
      <c r="O213" s="32">
        <v>15</v>
      </c>
      <c r="P213" s="32">
        <v>0</v>
      </c>
      <c r="Q213" s="32">
        <v>0</v>
      </c>
      <c r="R213" s="32">
        <v>0</v>
      </c>
      <c r="S213" s="32">
        <v>180.42</v>
      </c>
      <c r="T213" s="13" t="s">
        <v>41</v>
      </c>
      <c r="U213" s="32" t="s">
        <v>42</v>
      </c>
      <c r="V213" s="32" t="s">
        <v>43</v>
      </c>
      <c r="W213" s="32">
        <v>1965</v>
      </c>
      <c r="X213" s="32" t="s">
        <v>1768</v>
      </c>
      <c r="Y213" s="32" t="s">
        <v>43</v>
      </c>
      <c r="Z213" s="32" t="s">
        <v>1761</v>
      </c>
      <c r="AA213" s="32" t="s">
        <v>1769</v>
      </c>
      <c r="AB213" s="32" t="s">
        <v>57</v>
      </c>
    </row>
    <row r="214" spans="1:28" ht="150" hidden="1">
      <c r="A214" s="178"/>
      <c r="B214" s="88"/>
      <c r="C214" s="21">
        <v>207</v>
      </c>
      <c r="D214" s="32" t="s">
        <v>1770</v>
      </c>
      <c r="E214" s="32" t="s">
        <v>33</v>
      </c>
      <c r="F214" s="32" t="s">
        <v>1771</v>
      </c>
      <c r="G214" s="32">
        <v>6115901980</v>
      </c>
      <c r="H214" s="32" t="s">
        <v>1772</v>
      </c>
      <c r="I214" s="32" t="s">
        <v>1772</v>
      </c>
      <c r="J214" s="32" t="s">
        <v>1773</v>
      </c>
      <c r="K214" s="32" t="s">
        <v>38</v>
      </c>
      <c r="L214" s="32" t="s">
        <v>1774</v>
      </c>
      <c r="M214" s="32">
        <v>0</v>
      </c>
      <c r="N214" s="32">
        <v>0</v>
      </c>
      <c r="O214" s="32">
        <v>10</v>
      </c>
      <c r="P214" s="32">
        <v>0</v>
      </c>
      <c r="Q214" s="32">
        <v>0</v>
      </c>
      <c r="R214" s="32">
        <v>0</v>
      </c>
      <c r="S214" s="32">
        <v>180.42</v>
      </c>
      <c r="T214" s="13" t="s">
        <v>41</v>
      </c>
      <c r="U214" s="32" t="s">
        <v>42</v>
      </c>
      <c r="V214" s="32" t="s">
        <v>43</v>
      </c>
      <c r="W214" s="32" t="s">
        <v>1775</v>
      </c>
      <c r="X214" s="32" t="s">
        <v>1776</v>
      </c>
      <c r="Y214" s="32" t="s">
        <v>43</v>
      </c>
      <c r="Z214" s="32" t="s">
        <v>1761</v>
      </c>
      <c r="AA214" s="32" t="s">
        <v>1777</v>
      </c>
      <c r="AB214" s="32" t="s">
        <v>57</v>
      </c>
    </row>
    <row r="215" spans="1:28" ht="150" hidden="1">
      <c r="A215" s="178"/>
      <c r="B215" s="88"/>
      <c r="C215" s="21">
        <v>208</v>
      </c>
      <c r="D215" s="32" t="s">
        <v>1778</v>
      </c>
      <c r="E215" s="32" t="s">
        <v>33</v>
      </c>
      <c r="F215" s="32" t="s">
        <v>1779</v>
      </c>
      <c r="G215" s="32">
        <v>6115901860</v>
      </c>
      <c r="H215" s="32" t="s">
        <v>1780</v>
      </c>
      <c r="I215" s="32" t="s">
        <v>1781</v>
      </c>
      <c r="J215" s="32" t="s">
        <v>1782</v>
      </c>
      <c r="K215" s="32" t="s">
        <v>38</v>
      </c>
      <c r="L215" s="32" t="s">
        <v>1783</v>
      </c>
      <c r="M215" s="32">
        <v>0</v>
      </c>
      <c r="N215" s="32">
        <v>0</v>
      </c>
      <c r="O215" s="32">
        <v>10</v>
      </c>
      <c r="P215" s="32">
        <v>0</v>
      </c>
      <c r="Q215" s="32">
        <v>0</v>
      </c>
      <c r="R215" s="32">
        <v>0</v>
      </c>
      <c r="S215" s="32">
        <v>180.42</v>
      </c>
      <c r="T215" s="13" t="s">
        <v>41</v>
      </c>
      <c r="U215" s="32" t="s">
        <v>42</v>
      </c>
      <c r="V215" s="32" t="s">
        <v>43</v>
      </c>
      <c r="W215" s="32">
        <v>1992</v>
      </c>
      <c r="X215" s="32" t="s">
        <v>1784</v>
      </c>
      <c r="Y215" s="32" t="s">
        <v>43</v>
      </c>
      <c r="Z215" s="32" t="s">
        <v>1761</v>
      </c>
      <c r="AA215" s="32" t="s">
        <v>1785</v>
      </c>
      <c r="AB215" s="32" t="s">
        <v>57</v>
      </c>
    </row>
    <row r="216" spans="1:28" ht="150" hidden="1">
      <c r="A216" s="178"/>
      <c r="B216" s="88"/>
      <c r="C216" s="21">
        <v>209</v>
      </c>
      <c r="D216" s="32" t="s">
        <v>1786</v>
      </c>
      <c r="E216" s="32" t="s">
        <v>33</v>
      </c>
      <c r="F216" s="32" t="s">
        <v>1787</v>
      </c>
      <c r="G216" s="32">
        <v>6115901877</v>
      </c>
      <c r="H216" s="32" t="s">
        <v>1788</v>
      </c>
      <c r="I216" s="32" t="s">
        <v>1789</v>
      </c>
      <c r="J216" s="32" t="s">
        <v>1790</v>
      </c>
      <c r="K216" s="32" t="s">
        <v>38</v>
      </c>
      <c r="L216" s="32" t="s">
        <v>1791</v>
      </c>
      <c r="M216" s="32">
        <v>0</v>
      </c>
      <c r="N216" s="32">
        <v>0</v>
      </c>
      <c r="O216" s="32">
        <v>10</v>
      </c>
      <c r="P216" s="32">
        <v>0</v>
      </c>
      <c r="Q216" s="32">
        <v>0</v>
      </c>
      <c r="R216" s="32">
        <v>0</v>
      </c>
      <c r="S216" s="32">
        <v>180.42</v>
      </c>
      <c r="T216" s="13" t="s">
        <v>41</v>
      </c>
      <c r="U216" s="32" t="s">
        <v>42</v>
      </c>
      <c r="V216" s="32" t="s">
        <v>43</v>
      </c>
      <c r="W216" s="32">
        <v>1973</v>
      </c>
      <c r="X216" s="32" t="s">
        <v>1792</v>
      </c>
      <c r="Y216" s="32" t="s">
        <v>43</v>
      </c>
      <c r="Z216" s="32" t="s">
        <v>1761</v>
      </c>
      <c r="AA216" s="32" t="s">
        <v>1793</v>
      </c>
      <c r="AB216" s="32" t="s">
        <v>57</v>
      </c>
    </row>
    <row r="217" spans="1:28" ht="150" hidden="1">
      <c r="A217" s="178"/>
      <c r="B217" s="88"/>
      <c r="C217" s="21">
        <v>210</v>
      </c>
      <c r="D217" s="32" t="s">
        <v>1794</v>
      </c>
      <c r="E217" s="32" t="s">
        <v>33</v>
      </c>
      <c r="F217" s="32" t="s">
        <v>1795</v>
      </c>
      <c r="G217" s="32">
        <v>6115901852</v>
      </c>
      <c r="H217" s="32" t="s">
        <v>1796</v>
      </c>
      <c r="I217" s="32" t="s">
        <v>1797</v>
      </c>
      <c r="J217" s="34" t="s">
        <v>1798</v>
      </c>
      <c r="K217" s="32" t="s">
        <v>38</v>
      </c>
      <c r="L217" s="32" t="s">
        <v>1799</v>
      </c>
      <c r="M217" s="32">
        <v>0</v>
      </c>
      <c r="N217" s="32">
        <v>0</v>
      </c>
      <c r="O217" s="32">
        <v>15</v>
      </c>
      <c r="P217" s="32">
        <v>0</v>
      </c>
      <c r="Q217" s="32">
        <v>0</v>
      </c>
      <c r="R217" s="32">
        <v>0</v>
      </c>
      <c r="S217" s="32">
        <v>180.42</v>
      </c>
      <c r="T217" s="13" t="s">
        <v>41</v>
      </c>
      <c r="U217" s="32" t="s">
        <v>42</v>
      </c>
      <c r="V217" s="32" t="s">
        <v>43</v>
      </c>
      <c r="W217" s="32" t="s">
        <v>1800</v>
      </c>
      <c r="X217" s="32" t="s">
        <v>1801</v>
      </c>
      <c r="Y217" s="32" t="s">
        <v>43</v>
      </c>
      <c r="Z217" s="32" t="s">
        <v>1761</v>
      </c>
      <c r="AA217" s="32" t="s">
        <v>1802</v>
      </c>
      <c r="AB217" s="32" t="s">
        <v>57</v>
      </c>
    </row>
    <row r="218" spans="1:28" ht="150" hidden="1">
      <c r="A218" s="178"/>
      <c r="B218" s="88"/>
      <c r="C218" s="21">
        <v>211</v>
      </c>
      <c r="D218" s="32" t="s">
        <v>1803</v>
      </c>
      <c r="E218" s="32" t="s">
        <v>33</v>
      </c>
      <c r="F218" s="32" t="s">
        <v>1804</v>
      </c>
      <c r="G218" s="32">
        <v>6115901891</v>
      </c>
      <c r="H218" s="32" t="s">
        <v>1805</v>
      </c>
      <c r="I218" s="32" t="s">
        <v>1806</v>
      </c>
      <c r="J218" s="34" t="s">
        <v>1807</v>
      </c>
      <c r="K218" s="32" t="s">
        <v>38</v>
      </c>
      <c r="L218" s="32" t="s">
        <v>1808</v>
      </c>
      <c r="M218" s="32">
        <v>0</v>
      </c>
      <c r="N218" s="32">
        <v>0</v>
      </c>
      <c r="O218" s="32">
        <v>15</v>
      </c>
      <c r="P218" s="32">
        <v>0</v>
      </c>
      <c r="Q218" s="32">
        <v>0</v>
      </c>
      <c r="R218" s="32">
        <v>0</v>
      </c>
      <c r="S218" s="32">
        <v>180.42</v>
      </c>
      <c r="T218" s="13" t="s">
        <v>41</v>
      </c>
      <c r="U218" s="32" t="s">
        <v>42</v>
      </c>
      <c r="V218" s="32" t="s">
        <v>43</v>
      </c>
      <c r="W218" s="32">
        <v>28004</v>
      </c>
      <c r="X218" s="32" t="s">
        <v>1809</v>
      </c>
      <c r="Y218" s="32" t="s">
        <v>43</v>
      </c>
      <c r="Z218" s="32" t="s">
        <v>1761</v>
      </c>
      <c r="AA218" s="32" t="s">
        <v>1810</v>
      </c>
      <c r="AB218" s="32" t="s">
        <v>43</v>
      </c>
    </row>
    <row r="219" spans="1:28" ht="150" hidden="1">
      <c r="A219" s="178"/>
      <c r="B219" s="88"/>
      <c r="C219" s="21">
        <v>212</v>
      </c>
      <c r="D219" s="32" t="s">
        <v>1811</v>
      </c>
      <c r="E219" s="32" t="s">
        <v>33</v>
      </c>
      <c r="F219" s="32" t="s">
        <v>1812</v>
      </c>
      <c r="G219" s="32">
        <v>6115901820</v>
      </c>
      <c r="H219" s="32" t="s">
        <v>1813</v>
      </c>
      <c r="I219" s="32" t="s">
        <v>1814</v>
      </c>
      <c r="J219" s="63" t="s">
        <v>1815</v>
      </c>
      <c r="K219" s="32" t="s">
        <v>38</v>
      </c>
      <c r="L219" s="32" t="s">
        <v>1816</v>
      </c>
      <c r="M219" s="32">
        <v>0</v>
      </c>
      <c r="N219" s="32">
        <v>0</v>
      </c>
      <c r="O219" s="32">
        <v>10</v>
      </c>
      <c r="P219" s="32">
        <v>0</v>
      </c>
      <c r="Q219" s="32">
        <v>0</v>
      </c>
      <c r="R219" s="32">
        <v>0</v>
      </c>
      <c r="S219" s="32">
        <v>180.42</v>
      </c>
      <c r="T219" s="13" t="s">
        <v>41</v>
      </c>
      <c r="U219" s="32" t="s">
        <v>42</v>
      </c>
      <c r="V219" s="32" t="s">
        <v>43</v>
      </c>
      <c r="W219" s="32" t="s">
        <v>1817</v>
      </c>
      <c r="X219" s="32" t="s">
        <v>1818</v>
      </c>
      <c r="Y219" s="32" t="s">
        <v>1819</v>
      </c>
      <c r="Z219" s="32" t="s">
        <v>1761</v>
      </c>
      <c r="AA219" s="32" t="s">
        <v>1820</v>
      </c>
      <c r="AB219" s="32" t="s">
        <v>57</v>
      </c>
    </row>
    <row r="220" spans="1:28" ht="150" hidden="1">
      <c r="A220" s="178"/>
      <c r="B220" s="88"/>
      <c r="C220" s="21">
        <v>213</v>
      </c>
      <c r="D220" s="32" t="s">
        <v>1821</v>
      </c>
      <c r="E220" s="32" t="s">
        <v>33</v>
      </c>
      <c r="F220" s="32" t="s">
        <v>1822</v>
      </c>
      <c r="G220" s="32">
        <v>6115901796</v>
      </c>
      <c r="H220" s="32" t="s">
        <v>1823</v>
      </c>
      <c r="I220" s="32" t="s">
        <v>1824</v>
      </c>
      <c r="J220" s="32" t="s">
        <v>1825</v>
      </c>
      <c r="K220" s="32" t="s">
        <v>38</v>
      </c>
      <c r="L220" s="32" t="s">
        <v>1826</v>
      </c>
      <c r="M220" s="32">
        <v>0</v>
      </c>
      <c r="N220" s="32">
        <v>10</v>
      </c>
      <c r="O220" s="32">
        <v>0</v>
      </c>
      <c r="P220" s="32">
        <v>0</v>
      </c>
      <c r="Q220" s="32">
        <v>0</v>
      </c>
      <c r="R220" s="32">
        <v>0</v>
      </c>
      <c r="S220" s="32">
        <v>180.42</v>
      </c>
      <c r="T220" s="13" t="s">
        <v>41</v>
      </c>
      <c r="U220" s="32" t="s">
        <v>42</v>
      </c>
      <c r="V220" s="32" t="s">
        <v>856</v>
      </c>
      <c r="W220" s="32" t="s">
        <v>1827</v>
      </c>
      <c r="X220" s="32" t="s">
        <v>1828</v>
      </c>
      <c r="Y220" s="32" t="s">
        <v>1819</v>
      </c>
      <c r="Z220" s="32" t="s">
        <v>1761</v>
      </c>
      <c r="AA220" s="32" t="s">
        <v>1829</v>
      </c>
      <c r="AB220" s="32" t="s">
        <v>107</v>
      </c>
    </row>
    <row r="221" spans="1:28" ht="120" hidden="1">
      <c r="A221" s="178"/>
      <c r="B221" s="88"/>
      <c r="C221" s="21">
        <v>214</v>
      </c>
      <c r="D221" s="32" t="s">
        <v>1830</v>
      </c>
      <c r="E221" s="32" t="s">
        <v>33</v>
      </c>
      <c r="F221" s="32" t="s">
        <v>1831</v>
      </c>
      <c r="G221" s="32">
        <v>6115901901</v>
      </c>
      <c r="H221" s="32" t="s">
        <v>1832</v>
      </c>
      <c r="I221" s="32" t="s">
        <v>1833</v>
      </c>
      <c r="J221" s="32" t="s">
        <v>1834</v>
      </c>
      <c r="K221" s="32" t="s">
        <v>38</v>
      </c>
      <c r="L221" s="32" t="s">
        <v>1835</v>
      </c>
      <c r="M221" s="32">
        <v>0</v>
      </c>
      <c r="N221" s="32">
        <v>8</v>
      </c>
      <c r="O221" s="32">
        <v>0</v>
      </c>
      <c r="P221" s="32">
        <v>0</v>
      </c>
      <c r="Q221" s="32">
        <v>0</v>
      </c>
      <c r="R221" s="32">
        <v>0</v>
      </c>
      <c r="S221" s="32">
        <v>180.42</v>
      </c>
      <c r="T221" s="13" t="s">
        <v>41</v>
      </c>
      <c r="U221" s="32" t="s">
        <v>42</v>
      </c>
      <c r="V221" s="32" t="s">
        <v>43</v>
      </c>
      <c r="W221" s="32">
        <v>1992</v>
      </c>
      <c r="X221" s="32" t="s">
        <v>1836</v>
      </c>
      <c r="Y221" s="32" t="s">
        <v>1819</v>
      </c>
      <c r="Z221" s="32" t="s">
        <v>1837</v>
      </c>
      <c r="AA221" s="32" t="s">
        <v>1838</v>
      </c>
      <c r="AB221" s="32" t="s">
        <v>57</v>
      </c>
    </row>
    <row r="222" spans="1:28" ht="150" hidden="1">
      <c r="A222" s="178"/>
      <c r="B222" s="88"/>
      <c r="C222" s="21">
        <v>215</v>
      </c>
      <c r="D222" s="32" t="s">
        <v>1839</v>
      </c>
      <c r="E222" s="32" t="s">
        <v>33</v>
      </c>
      <c r="F222" s="32" t="s">
        <v>1840</v>
      </c>
      <c r="G222" s="32">
        <v>6115901838</v>
      </c>
      <c r="H222" s="32" t="s">
        <v>1841</v>
      </c>
      <c r="I222" s="32" t="s">
        <v>1842</v>
      </c>
      <c r="J222" s="32" t="s">
        <v>1843</v>
      </c>
      <c r="K222" s="32" t="s">
        <v>38</v>
      </c>
      <c r="L222" s="32" t="s">
        <v>1835</v>
      </c>
      <c r="M222" s="32">
        <v>0</v>
      </c>
      <c r="N222" s="32">
        <v>10</v>
      </c>
      <c r="O222" s="32">
        <v>0</v>
      </c>
      <c r="P222" s="32">
        <v>0</v>
      </c>
      <c r="Q222" s="32">
        <v>0</v>
      </c>
      <c r="R222" s="32">
        <v>0</v>
      </c>
      <c r="S222" s="32">
        <v>180.42</v>
      </c>
      <c r="T222" s="13" t="s">
        <v>41</v>
      </c>
      <c r="U222" s="32" t="s">
        <v>42</v>
      </c>
      <c r="V222" s="32" t="s">
        <v>856</v>
      </c>
      <c r="W222" s="32">
        <v>1974</v>
      </c>
      <c r="X222" s="32" t="s">
        <v>1844</v>
      </c>
      <c r="Y222" s="32" t="s">
        <v>1819</v>
      </c>
      <c r="Z222" s="32" t="s">
        <v>1761</v>
      </c>
      <c r="AA222" s="32" t="s">
        <v>1845</v>
      </c>
      <c r="AB222" s="32" t="s">
        <v>43</v>
      </c>
    </row>
    <row r="223" spans="1:28" ht="150" hidden="1">
      <c r="A223" s="178"/>
      <c r="B223" s="88"/>
      <c r="C223" s="21">
        <v>216</v>
      </c>
      <c r="D223" s="32" t="s">
        <v>1846</v>
      </c>
      <c r="E223" s="32" t="s">
        <v>33</v>
      </c>
      <c r="F223" s="32" t="s">
        <v>1847</v>
      </c>
      <c r="G223" s="32">
        <v>6115901958</v>
      </c>
      <c r="H223" s="32" t="s">
        <v>1848</v>
      </c>
      <c r="I223" s="32" t="s">
        <v>1849</v>
      </c>
      <c r="J223" s="32" t="s">
        <v>1850</v>
      </c>
      <c r="K223" s="32" t="s">
        <v>38</v>
      </c>
      <c r="L223" s="32" t="s">
        <v>1835</v>
      </c>
      <c r="M223" s="32">
        <v>0</v>
      </c>
      <c r="N223" s="32">
        <v>10</v>
      </c>
      <c r="O223" s="32">
        <v>0</v>
      </c>
      <c r="P223" s="32">
        <v>0</v>
      </c>
      <c r="Q223" s="32">
        <v>0</v>
      </c>
      <c r="R223" s="32">
        <v>0</v>
      </c>
      <c r="S223" s="32">
        <v>180.42</v>
      </c>
      <c r="T223" s="13" t="s">
        <v>41</v>
      </c>
      <c r="U223" s="32" t="s">
        <v>42</v>
      </c>
      <c r="V223" s="32" t="s">
        <v>856</v>
      </c>
      <c r="W223" s="32">
        <v>1970</v>
      </c>
      <c r="X223" s="32" t="s">
        <v>1851</v>
      </c>
      <c r="Y223" s="32" t="s">
        <v>1819</v>
      </c>
      <c r="Z223" s="32" t="s">
        <v>1761</v>
      </c>
      <c r="AA223" s="32" t="s">
        <v>1852</v>
      </c>
      <c r="AB223" s="32"/>
    </row>
    <row r="224" spans="1:28" ht="150" hidden="1">
      <c r="A224" s="178"/>
      <c r="B224" s="88"/>
      <c r="C224" s="21">
        <v>217</v>
      </c>
      <c r="D224" s="32" t="s">
        <v>1853</v>
      </c>
      <c r="E224" s="32" t="s">
        <v>33</v>
      </c>
      <c r="F224" s="32" t="s">
        <v>1854</v>
      </c>
      <c r="G224" s="32">
        <v>6115901789</v>
      </c>
      <c r="H224" s="32" t="s">
        <v>1855</v>
      </c>
      <c r="I224" s="32" t="s">
        <v>1856</v>
      </c>
      <c r="J224" s="32" t="s">
        <v>1857</v>
      </c>
      <c r="K224" s="32" t="s">
        <v>38</v>
      </c>
      <c r="L224" s="32" t="s">
        <v>1858</v>
      </c>
      <c r="M224" s="32">
        <v>0</v>
      </c>
      <c r="N224" s="32">
        <v>10</v>
      </c>
      <c r="O224" s="32">
        <v>0</v>
      </c>
      <c r="P224" s="32">
        <v>0</v>
      </c>
      <c r="Q224" s="32">
        <v>0</v>
      </c>
      <c r="R224" s="32">
        <v>0</v>
      </c>
      <c r="S224" s="32">
        <v>180.42</v>
      </c>
      <c r="T224" s="13" t="s">
        <v>41</v>
      </c>
      <c r="U224" s="32" t="s">
        <v>42</v>
      </c>
      <c r="V224" s="32" t="s">
        <v>43</v>
      </c>
      <c r="W224" s="32" t="s">
        <v>1859</v>
      </c>
      <c r="X224" s="32" t="s">
        <v>1860</v>
      </c>
      <c r="Y224" s="32" t="s">
        <v>1819</v>
      </c>
      <c r="Z224" s="32" t="s">
        <v>1761</v>
      </c>
      <c r="AA224" s="32" t="s">
        <v>1861</v>
      </c>
      <c r="AB224" s="32" t="s">
        <v>57</v>
      </c>
    </row>
    <row r="225" spans="1:28" ht="150" hidden="1">
      <c r="A225" s="178"/>
      <c r="B225" s="88"/>
      <c r="C225" s="21">
        <v>218</v>
      </c>
      <c r="D225" s="32" t="s">
        <v>1862</v>
      </c>
      <c r="E225" s="32" t="s">
        <v>33</v>
      </c>
      <c r="F225" s="32" t="s">
        <v>1863</v>
      </c>
      <c r="G225" s="32">
        <v>6115901997</v>
      </c>
      <c r="H225" s="32" t="s">
        <v>1864</v>
      </c>
      <c r="I225" s="32" t="s">
        <v>1865</v>
      </c>
      <c r="J225" s="32" t="s">
        <v>1866</v>
      </c>
      <c r="K225" s="32" t="s">
        <v>38</v>
      </c>
      <c r="L225" s="32" t="s">
        <v>1867</v>
      </c>
      <c r="M225" s="32">
        <v>0</v>
      </c>
      <c r="N225" s="32">
        <v>10</v>
      </c>
      <c r="O225" s="32">
        <v>0</v>
      </c>
      <c r="P225" s="32">
        <v>0</v>
      </c>
      <c r="Q225" s="32">
        <v>0</v>
      </c>
      <c r="R225" s="32">
        <v>0</v>
      </c>
      <c r="S225" s="32">
        <v>180.42</v>
      </c>
      <c r="T225" s="13" t="s">
        <v>41</v>
      </c>
      <c r="U225" s="32" t="s">
        <v>42</v>
      </c>
      <c r="V225" s="32" t="s">
        <v>43</v>
      </c>
      <c r="W225" s="32">
        <v>1989</v>
      </c>
      <c r="X225" s="32" t="s">
        <v>1868</v>
      </c>
      <c r="Y225" s="32" t="s">
        <v>1819</v>
      </c>
      <c r="Z225" s="32" t="s">
        <v>1761</v>
      </c>
      <c r="AA225" s="32" t="s">
        <v>1869</v>
      </c>
      <c r="AB225" s="32" t="s">
        <v>43</v>
      </c>
    </row>
    <row r="226" spans="1:28" ht="150" hidden="1">
      <c r="A226" s="178"/>
      <c r="B226" s="88"/>
      <c r="C226" s="21">
        <v>219</v>
      </c>
      <c r="D226" s="32" t="s">
        <v>1870</v>
      </c>
      <c r="E226" s="32" t="s">
        <v>33</v>
      </c>
      <c r="F226" s="32" t="s">
        <v>1871</v>
      </c>
      <c r="G226" s="32">
        <v>6115901965</v>
      </c>
      <c r="H226" s="32" t="s">
        <v>1872</v>
      </c>
      <c r="I226" s="32" t="s">
        <v>1873</v>
      </c>
      <c r="J226" s="32" t="s">
        <v>1874</v>
      </c>
      <c r="K226" s="32" t="s">
        <v>38</v>
      </c>
      <c r="L226" s="32" t="s">
        <v>1875</v>
      </c>
      <c r="M226" s="32">
        <v>0</v>
      </c>
      <c r="N226" s="32">
        <v>10</v>
      </c>
      <c r="O226" s="32">
        <v>0</v>
      </c>
      <c r="P226" s="32">
        <v>0</v>
      </c>
      <c r="Q226" s="32">
        <v>0</v>
      </c>
      <c r="R226" s="32">
        <v>0</v>
      </c>
      <c r="S226" s="32">
        <v>180.42</v>
      </c>
      <c r="T226" s="13" t="s">
        <v>41</v>
      </c>
      <c r="U226" s="32" t="s">
        <v>42</v>
      </c>
      <c r="V226" s="32" t="s">
        <v>43</v>
      </c>
      <c r="W226" s="32" t="s">
        <v>1876</v>
      </c>
      <c r="X226" s="32" t="s">
        <v>1877</v>
      </c>
      <c r="Y226" s="32" t="s">
        <v>1819</v>
      </c>
      <c r="Z226" s="32" t="s">
        <v>1761</v>
      </c>
      <c r="AA226" s="32" t="s">
        <v>1878</v>
      </c>
      <c r="AB226" s="32" t="s">
        <v>57</v>
      </c>
    </row>
    <row r="227" spans="1:28" ht="135" hidden="1">
      <c r="A227" s="178"/>
      <c r="B227" s="88"/>
      <c r="C227" s="21">
        <v>220</v>
      </c>
      <c r="D227" s="32" t="s">
        <v>1879</v>
      </c>
      <c r="E227" s="32" t="s">
        <v>33</v>
      </c>
      <c r="F227" s="32" t="s">
        <v>1880</v>
      </c>
      <c r="G227" s="32">
        <v>6115901933</v>
      </c>
      <c r="H227" s="32" t="s">
        <v>1881</v>
      </c>
      <c r="I227" s="32" t="s">
        <v>1882</v>
      </c>
      <c r="J227" s="63" t="s">
        <v>1883</v>
      </c>
      <c r="K227" s="32" t="s">
        <v>38</v>
      </c>
      <c r="L227" s="32" t="s">
        <v>1884</v>
      </c>
      <c r="M227" s="32">
        <v>0</v>
      </c>
      <c r="N227" s="32">
        <v>8</v>
      </c>
      <c r="O227" s="32">
        <v>0</v>
      </c>
      <c r="P227" s="32">
        <v>0</v>
      </c>
      <c r="Q227" s="32">
        <v>0</v>
      </c>
      <c r="R227" s="32">
        <v>0</v>
      </c>
      <c r="S227" s="32">
        <v>180.42</v>
      </c>
      <c r="T227" s="13" t="s">
        <v>41</v>
      </c>
      <c r="U227" s="32" t="s">
        <v>42</v>
      </c>
      <c r="V227" s="32" t="s">
        <v>43</v>
      </c>
      <c r="W227" s="32" t="s">
        <v>1885</v>
      </c>
      <c r="X227" s="32" t="s">
        <v>1886</v>
      </c>
      <c r="Y227" s="32" t="s">
        <v>1819</v>
      </c>
      <c r="Z227" s="32" t="s">
        <v>43</v>
      </c>
      <c r="AA227" s="32" t="s">
        <v>1887</v>
      </c>
      <c r="AB227" s="32" t="s">
        <v>43</v>
      </c>
    </row>
    <row r="228" spans="1:28" ht="150" hidden="1">
      <c r="A228" s="178"/>
      <c r="B228" s="88"/>
      <c r="C228" s="21">
        <v>221</v>
      </c>
      <c r="D228" s="32" t="s">
        <v>1888</v>
      </c>
      <c r="E228" s="32" t="s">
        <v>33</v>
      </c>
      <c r="F228" s="32" t="s">
        <v>1889</v>
      </c>
      <c r="G228" s="32">
        <v>6115901806</v>
      </c>
      <c r="H228" s="32" t="s">
        <v>1890</v>
      </c>
      <c r="I228" s="32" t="s">
        <v>1891</v>
      </c>
      <c r="J228" s="34" t="s">
        <v>1892</v>
      </c>
      <c r="K228" s="32" t="s">
        <v>38</v>
      </c>
      <c r="L228" s="32" t="s">
        <v>1875</v>
      </c>
      <c r="M228" s="32">
        <v>0</v>
      </c>
      <c r="N228" s="32">
        <v>15</v>
      </c>
      <c r="O228" s="32">
        <v>0</v>
      </c>
      <c r="P228" s="32">
        <v>0</v>
      </c>
      <c r="Q228" s="32">
        <v>0</v>
      </c>
      <c r="R228" s="32">
        <v>0</v>
      </c>
      <c r="S228" s="32">
        <v>180.42</v>
      </c>
      <c r="T228" s="13" t="s">
        <v>41</v>
      </c>
      <c r="U228" s="32" t="s">
        <v>42</v>
      </c>
      <c r="V228" s="32" t="s">
        <v>43</v>
      </c>
      <c r="W228" s="32" t="s">
        <v>1893</v>
      </c>
      <c r="X228" s="32" t="s">
        <v>1894</v>
      </c>
      <c r="Y228" s="32" t="s">
        <v>1819</v>
      </c>
      <c r="Z228" s="32" t="s">
        <v>1761</v>
      </c>
      <c r="AA228" s="32" t="s">
        <v>1895</v>
      </c>
      <c r="AB228" s="32" t="s">
        <v>43</v>
      </c>
    </row>
    <row r="229" spans="1:28" ht="150" hidden="1">
      <c r="A229" s="178"/>
      <c r="B229" s="88"/>
      <c r="C229" s="21">
        <v>222</v>
      </c>
      <c r="D229" s="32" t="s">
        <v>1896</v>
      </c>
      <c r="E229" s="32" t="s">
        <v>33</v>
      </c>
      <c r="F229" s="32" t="s">
        <v>1897</v>
      </c>
      <c r="G229" s="32">
        <v>6115003697</v>
      </c>
      <c r="H229" s="32" t="s">
        <v>1898</v>
      </c>
      <c r="I229" s="32" t="s">
        <v>1899</v>
      </c>
      <c r="J229" s="34" t="s">
        <v>1900</v>
      </c>
      <c r="K229" s="32" t="s">
        <v>38</v>
      </c>
      <c r="L229" s="32" t="s">
        <v>1901</v>
      </c>
      <c r="M229" s="32">
        <v>0</v>
      </c>
      <c r="N229" s="32">
        <v>19</v>
      </c>
      <c r="O229" s="32">
        <v>30</v>
      </c>
      <c r="P229" s="32">
        <v>0</v>
      </c>
      <c r="Q229" s="32">
        <v>0</v>
      </c>
      <c r="R229" s="32">
        <v>0</v>
      </c>
      <c r="S229" s="32">
        <v>180.42</v>
      </c>
      <c r="T229" s="13" t="s">
        <v>41</v>
      </c>
      <c r="U229" s="32" t="s">
        <v>42</v>
      </c>
      <c r="V229" s="32" t="s">
        <v>43</v>
      </c>
      <c r="W229" s="32">
        <v>1977</v>
      </c>
      <c r="X229" s="32" t="s">
        <v>1902</v>
      </c>
      <c r="Y229" s="35" t="s">
        <v>1819</v>
      </c>
      <c r="Z229" s="32" t="s">
        <v>1761</v>
      </c>
      <c r="AA229" s="32" t="s">
        <v>1903</v>
      </c>
      <c r="AB229" s="32" t="s">
        <v>57</v>
      </c>
    </row>
    <row r="230" spans="1:28" ht="150" hidden="1">
      <c r="A230" s="178"/>
      <c r="B230" s="88"/>
      <c r="C230" s="21">
        <v>223</v>
      </c>
      <c r="D230" s="32" t="s">
        <v>1904</v>
      </c>
      <c r="E230" s="32" t="s">
        <v>33</v>
      </c>
      <c r="F230" s="32" t="s">
        <v>1905</v>
      </c>
      <c r="G230" s="32">
        <v>6115901884</v>
      </c>
      <c r="H230" s="32" t="s">
        <v>1906</v>
      </c>
      <c r="I230" s="32" t="s">
        <v>1907</v>
      </c>
      <c r="J230" s="32" t="s">
        <v>1908</v>
      </c>
      <c r="K230" s="32" t="s">
        <v>38</v>
      </c>
      <c r="L230" s="32" t="s">
        <v>1909</v>
      </c>
      <c r="M230" s="32">
        <v>0</v>
      </c>
      <c r="N230" s="32">
        <v>0</v>
      </c>
      <c r="O230" s="32">
        <v>25</v>
      </c>
      <c r="P230" s="32">
        <v>0</v>
      </c>
      <c r="Q230" s="32">
        <v>0</v>
      </c>
      <c r="R230" s="32">
        <v>0</v>
      </c>
      <c r="S230" s="32">
        <v>180.42</v>
      </c>
      <c r="T230" s="13" t="s">
        <v>41</v>
      </c>
      <c r="U230" s="32" t="s">
        <v>42</v>
      </c>
      <c r="V230" s="32" t="s">
        <v>43</v>
      </c>
      <c r="W230" s="32" t="s">
        <v>1910</v>
      </c>
      <c r="X230" s="32" t="s">
        <v>1911</v>
      </c>
      <c r="Y230" s="32" t="s">
        <v>43</v>
      </c>
      <c r="Z230" s="32" t="s">
        <v>1761</v>
      </c>
      <c r="AA230" s="40" t="s">
        <v>1912</v>
      </c>
      <c r="AB230" s="32" t="s">
        <v>57</v>
      </c>
    </row>
    <row r="231" spans="1:28" ht="150" hidden="1">
      <c r="A231" s="178"/>
      <c r="B231" s="88"/>
      <c r="C231" s="21">
        <v>224</v>
      </c>
      <c r="D231" s="32" t="s">
        <v>1913</v>
      </c>
      <c r="E231" s="32" t="s">
        <v>33</v>
      </c>
      <c r="F231" s="32" t="s">
        <v>1914</v>
      </c>
      <c r="G231" s="32">
        <v>6115901845</v>
      </c>
      <c r="H231" s="32" t="s">
        <v>1915</v>
      </c>
      <c r="I231" s="32" t="s">
        <v>1916</v>
      </c>
      <c r="J231" s="34" t="s">
        <v>1917</v>
      </c>
      <c r="K231" s="32" t="s">
        <v>38</v>
      </c>
      <c r="L231" s="32" t="s">
        <v>1739</v>
      </c>
      <c r="M231" s="32">
        <v>0</v>
      </c>
      <c r="N231" s="32">
        <v>0</v>
      </c>
      <c r="O231" s="32">
        <v>15</v>
      </c>
      <c r="P231" s="32">
        <v>0</v>
      </c>
      <c r="Q231" s="32">
        <v>0</v>
      </c>
      <c r="R231" s="32">
        <v>0</v>
      </c>
      <c r="S231" s="32">
        <v>180.42</v>
      </c>
      <c r="T231" s="13" t="s">
        <v>41</v>
      </c>
      <c r="U231" s="32" t="s">
        <v>42</v>
      </c>
      <c r="V231" s="32" t="s">
        <v>856</v>
      </c>
      <c r="W231" s="32" t="s">
        <v>1918</v>
      </c>
      <c r="X231" s="32" t="s">
        <v>1919</v>
      </c>
      <c r="Y231" s="32" t="s">
        <v>43</v>
      </c>
      <c r="Z231" s="32" t="s">
        <v>1761</v>
      </c>
      <c r="AA231" s="32" t="s">
        <v>1920</v>
      </c>
      <c r="AB231" s="32" t="s">
        <v>856</v>
      </c>
    </row>
    <row r="232" spans="1:28" ht="195" hidden="1" customHeight="1">
      <c r="A232" s="178" t="s">
        <v>1921</v>
      </c>
      <c r="B232" s="88"/>
      <c r="C232" s="21">
        <v>225</v>
      </c>
      <c r="D232" s="32" t="s">
        <v>376</v>
      </c>
      <c r="E232" s="32" t="s">
        <v>126</v>
      </c>
      <c r="F232" s="32" t="s">
        <v>1922</v>
      </c>
      <c r="G232" s="32">
        <v>6116006813</v>
      </c>
      <c r="H232" s="32" t="s">
        <v>1923</v>
      </c>
      <c r="I232" s="32" t="s">
        <v>1924</v>
      </c>
      <c r="J232" s="34" t="s">
        <v>1925</v>
      </c>
      <c r="K232" s="32" t="s">
        <v>381</v>
      </c>
      <c r="L232" s="32" t="s">
        <v>1926</v>
      </c>
      <c r="M232" s="32">
        <v>0</v>
      </c>
      <c r="N232" s="32">
        <v>0</v>
      </c>
      <c r="O232" s="32">
        <v>150</v>
      </c>
      <c r="P232" s="32">
        <v>100</v>
      </c>
      <c r="Q232" s="32">
        <v>0</v>
      </c>
      <c r="R232" s="32">
        <v>0</v>
      </c>
      <c r="S232" s="32">
        <v>180.42</v>
      </c>
      <c r="T232" s="13" t="s">
        <v>41</v>
      </c>
      <c r="U232" s="32" t="s">
        <v>1927</v>
      </c>
      <c r="V232" s="32" t="s">
        <v>43</v>
      </c>
      <c r="W232" s="32" t="s">
        <v>1928</v>
      </c>
      <c r="X232" s="32" t="s">
        <v>1929</v>
      </c>
      <c r="Y232" s="32" t="s">
        <v>1930</v>
      </c>
      <c r="Z232" s="32" t="s">
        <v>43</v>
      </c>
      <c r="AA232" s="32" t="s">
        <v>1931</v>
      </c>
      <c r="AB232" s="32" t="s">
        <v>57</v>
      </c>
    </row>
    <row r="233" spans="1:28" ht="195" hidden="1">
      <c r="A233" s="178"/>
      <c r="B233" s="88"/>
      <c r="C233" s="21">
        <v>226</v>
      </c>
      <c r="D233" s="32" t="s">
        <v>387</v>
      </c>
      <c r="E233" s="32" t="s">
        <v>126</v>
      </c>
      <c r="F233" s="32" t="s">
        <v>1932</v>
      </c>
      <c r="G233" s="32">
        <v>6116006764</v>
      </c>
      <c r="H233" s="32" t="s">
        <v>1933</v>
      </c>
      <c r="I233" s="32" t="s">
        <v>1934</v>
      </c>
      <c r="J233" s="34" t="s">
        <v>1935</v>
      </c>
      <c r="K233" s="32" t="s">
        <v>381</v>
      </c>
      <c r="L233" s="32" t="s">
        <v>1926</v>
      </c>
      <c r="M233" s="32">
        <v>0</v>
      </c>
      <c r="N233" s="32">
        <v>0</v>
      </c>
      <c r="O233" s="32">
        <v>150</v>
      </c>
      <c r="P233" s="32">
        <v>0</v>
      </c>
      <c r="Q233" s="32">
        <v>0</v>
      </c>
      <c r="R233" s="32">
        <v>0</v>
      </c>
      <c r="S233" s="32">
        <v>180.42</v>
      </c>
      <c r="T233" s="13" t="s">
        <v>41</v>
      </c>
      <c r="U233" s="32" t="s">
        <v>1927</v>
      </c>
      <c r="V233" s="32" t="s">
        <v>43</v>
      </c>
      <c r="W233" s="32" t="s">
        <v>1936</v>
      </c>
      <c r="X233" s="32" t="s">
        <v>1937</v>
      </c>
      <c r="Y233" s="32" t="s">
        <v>1938</v>
      </c>
      <c r="Z233" s="32" t="s">
        <v>43</v>
      </c>
      <c r="AA233" s="32" t="s">
        <v>1939</v>
      </c>
      <c r="AB233" s="32" t="s">
        <v>57</v>
      </c>
    </row>
    <row r="234" spans="1:28" ht="195" hidden="1">
      <c r="A234" s="178"/>
      <c r="B234" s="88"/>
      <c r="C234" s="21">
        <v>227</v>
      </c>
      <c r="D234" s="32" t="s">
        <v>1940</v>
      </c>
      <c r="E234" s="32" t="s">
        <v>126</v>
      </c>
      <c r="F234" s="32" t="s">
        <v>1941</v>
      </c>
      <c r="G234" s="32">
        <v>6116006845</v>
      </c>
      <c r="H234" s="32" t="s">
        <v>1942</v>
      </c>
      <c r="I234" s="32" t="s">
        <v>1943</v>
      </c>
      <c r="J234" s="34" t="s">
        <v>1944</v>
      </c>
      <c r="K234" s="32" t="s">
        <v>381</v>
      </c>
      <c r="L234" s="32" t="s">
        <v>1926</v>
      </c>
      <c r="M234" s="32">
        <v>0</v>
      </c>
      <c r="N234" s="32">
        <v>0</v>
      </c>
      <c r="O234" s="32">
        <v>50</v>
      </c>
      <c r="P234" s="32">
        <v>0</v>
      </c>
      <c r="Q234" s="32">
        <v>0</v>
      </c>
      <c r="R234" s="32">
        <v>0</v>
      </c>
      <c r="S234" s="32">
        <v>180.42</v>
      </c>
      <c r="T234" s="13" t="s">
        <v>41</v>
      </c>
      <c r="U234" s="32" t="s">
        <v>1927</v>
      </c>
      <c r="V234" s="32" t="s">
        <v>43</v>
      </c>
      <c r="W234" s="32" t="s">
        <v>1945</v>
      </c>
      <c r="X234" s="32" t="s">
        <v>1946</v>
      </c>
      <c r="Y234" s="32" t="s">
        <v>1947</v>
      </c>
      <c r="Z234" s="32" t="s">
        <v>43</v>
      </c>
      <c r="AA234" s="32" t="s">
        <v>1948</v>
      </c>
      <c r="AB234" s="32" t="s">
        <v>57</v>
      </c>
    </row>
    <row r="235" spans="1:28" ht="195" hidden="1">
      <c r="A235" s="178"/>
      <c r="B235" s="88"/>
      <c r="C235" s="21">
        <v>228</v>
      </c>
      <c r="D235" s="32" t="s">
        <v>1949</v>
      </c>
      <c r="E235" s="32" t="s">
        <v>126</v>
      </c>
      <c r="F235" s="32" t="s">
        <v>1950</v>
      </c>
      <c r="G235" s="32">
        <v>6116006789</v>
      </c>
      <c r="H235" s="32" t="s">
        <v>1951</v>
      </c>
      <c r="I235" s="32" t="s">
        <v>1952</v>
      </c>
      <c r="J235" s="34" t="s">
        <v>1953</v>
      </c>
      <c r="K235" s="32" t="s">
        <v>381</v>
      </c>
      <c r="L235" s="32" t="s">
        <v>1926</v>
      </c>
      <c r="M235" s="32">
        <v>0</v>
      </c>
      <c r="N235" s="32">
        <v>0</v>
      </c>
      <c r="O235" s="32">
        <v>75</v>
      </c>
      <c r="P235" s="32">
        <v>75</v>
      </c>
      <c r="Q235" s="32">
        <v>0</v>
      </c>
      <c r="R235" s="32">
        <v>0</v>
      </c>
      <c r="S235" s="32">
        <v>180.42</v>
      </c>
      <c r="T235" s="13" t="s">
        <v>41</v>
      </c>
      <c r="U235" s="32" t="s">
        <v>1927</v>
      </c>
      <c r="V235" s="32" t="s">
        <v>43</v>
      </c>
      <c r="W235" s="32" t="s">
        <v>1954</v>
      </c>
      <c r="X235" s="32" t="s">
        <v>1955</v>
      </c>
      <c r="Y235" s="32" t="s">
        <v>1956</v>
      </c>
      <c r="Z235" s="32" t="s">
        <v>43</v>
      </c>
      <c r="AA235" s="32" t="s">
        <v>1957</v>
      </c>
      <c r="AB235" s="32" t="s">
        <v>57</v>
      </c>
    </row>
    <row r="236" spans="1:28" ht="195" hidden="1">
      <c r="A236" s="178"/>
      <c r="B236" s="88"/>
      <c r="C236" s="21">
        <v>229</v>
      </c>
      <c r="D236" s="32" t="s">
        <v>1958</v>
      </c>
      <c r="E236" s="32" t="s">
        <v>126</v>
      </c>
      <c r="F236" s="32" t="s">
        <v>1959</v>
      </c>
      <c r="G236" s="32">
        <v>6116006796</v>
      </c>
      <c r="H236" s="32" t="s">
        <v>1960</v>
      </c>
      <c r="I236" s="32" t="s">
        <v>1961</v>
      </c>
      <c r="J236" s="34" t="s">
        <v>1962</v>
      </c>
      <c r="K236" s="32" t="s">
        <v>381</v>
      </c>
      <c r="L236" s="32" t="s">
        <v>1926</v>
      </c>
      <c r="M236" s="32">
        <v>0</v>
      </c>
      <c r="N236" s="32">
        <v>0</v>
      </c>
      <c r="O236" s="32">
        <v>25</v>
      </c>
      <c r="P236" s="32">
        <v>25</v>
      </c>
      <c r="Q236" s="32">
        <v>0</v>
      </c>
      <c r="R236" s="32">
        <v>0</v>
      </c>
      <c r="S236" s="32">
        <v>180.42</v>
      </c>
      <c r="T236" s="13" t="s">
        <v>41</v>
      </c>
      <c r="U236" s="32" t="s">
        <v>1927</v>
      </c>
      <c r="V236" s="32" t="s">
        <v>43</v>
      </c>
      <c r="W236" s="32" t="s">
        <v>1963</v>
      </c>
      <c r="X236" s="32" t="s">
        <v>1964</v>
      </c>
      <c r="Y236" s="32" t="s">
        <v>1965</v>
      </c>
      <c r="Z236" s="32" t="s">
        <v>43</v>
      </c>
      <c r="AA236" s="32" t="s">
        <v>1966</v>
      </c>
      <c r="AB236" s="32" t="s">
        <v>57</v>
      </c>
    </row>
    <row r="237" spans="1:28" ht="195" hidden="1">
      <c r="A237" s="178"/>
      <c r="B237" s="88"/>
      <c r="C237" s="21">
        <v>230</v>
      </c>
      <c r="D237" s="32" t="s">
        <v>1967</v>
      </c>
      <c r="E237" s="32" t="s">
        <v>126</v>
      </c>
      <c r="F237" s="32" t="s">
        <v>1968</v>
      </c>
      <c r="G237" s="32">
        <v>6116006757</v>
      </c>
      <c r="H237" s="32" t="s">
        <v>1969</v>
      </c>
      <c r="I237" s="32" t="s">
        <v>1970</v>
      </c>
      <c r="J237" s="34" t="s">
        <v>1971</v>
      </c>
      <c r="K237" s="32" t="s">
        <v>381</v>
      </c>
      <c r="L237" s="32" t="s">
        <v>1362</v>
      </c>
      <c r="M237" s="32">
        <v>0</v>
      </c>
      <c r="N237" s="32">
        <v>0</v>
      </c>
      <c r="O237" s="32">
        <v>50</v>
      </c>
      <c r="P237" s="32">
        <v>50</v>
      </c>
      <c r="Q237" s="32">
        <v>0</v>
      </c>
      <c r="R237" s="32">
        <v>0</v>
      </c>
      <c r="S237" s="32">
        <v>180.42</v>
      </c>
      <c r="T237" s="13" t="s">
        <v>41</v>
      </c>
      <c r="U237" s="32" t="s">
        <v>1927</v>
      </c>
      <c r="V237" s="32" t="s">
        <v>43</v>
      </c>
      <c r="W237" s="32" t="s">
        <v>1972</v>
      </c>
      <c r="X237" s="32" t="s">
        <v>1973</v>
      </c>
      <c r="Y237" s="32" t="s">
        <v>1974</v>
      </c>
      <c r="Z237" s="32" t="s">
        <v>43</v>
      </c>
      <c r="AA237" s="32" t="s">
        <v>1975</v>
      </c>
      <c r="AB237" s="32" t="s">
        <v>57</v>
      </c>
    </row>
    <row r="238" spans="1:28" ht="195" hidden="1">
      <c r="A238" s="178"/>
      <c r="B238" s="88"/>
      <c r="C238" s="21">
        <v>231</v>
      </c>
      <c r="D238" s="32" t="s">
        <v>1976</v>
      </c>
      <c r="E238" s="32" t="s">
        <v>126</v>
      </c>
      <c r="F238" s="32" t="s">
        <v>1977</v>
      </c>
      <c r="G238" s="32">
        <v>6116006877</v>
      </c>
      <c r="H238" s="32" t="s">
        <v>1978</v>
      </c>
      <c r="I238" s="32" t="s">
        <v>1979</v>
      </c>
      <c r="J238" s="34" t="s">
        <v>1980</v>
      </c>
      <c r="K238" s="32" t="s">
        <v>381</v>
      </c>
      <c r="L238" s="32" t="s">
        <v>1926</v>
      </c>
      <c r="M238" s="32">
        <v>0</v>
      </c>
      <c r="N238" s="32">
        <v>0</v>
      </c>
      <c r="O238" s="32">
        <v>50</v>
      </c>
      <c r="P238" s="32">
        <v>25</v>
      </c>
      <c r="Q238" s="32">
        <v>0</v>
      </c>
      <c r="R238" s="32">
        <v>0</v>
      </c>
      <c r="S238" s="32">
        <v>180.42</v>
      </c>
      <c r="T238" s="13" t="s">
        <v>41</v>
      </c>
      <c r="U238" s="32" t="s">
        <v>1927</v>
      </c>
      <c r="V238" s="32" t="s">
        <v>43</v>
      </c>
      <c r="W238" s="32" t="s">
        <v>1936</v>
      </c>
      <c r="X238" s="32" t="s">
        <v>1981</v>
      </c>
      <c r="Y238" s="32" t="s">
        <v>1974</v>
      </c>
      <c r="Z238" s="32" t="s">
        <v>43</v>
      </c>
      <c r="AA238" s="32" t="s">
        <v>1982</v>
      </c>
      <c r="AB238" s="32" t="s">
        <v>57</v>
      </c>
    </row>
    <row r="239" spans="1:28" ht="195" hidden="1">
      <c r="A239" s="178"/>
      <c r="B239" s="88"/>
      <c r="C239" s="21">
        <v>232</v>
      </c>
      <c r="D239" s="32" t="s">
        <v>1983</v>
      </c>
      <c r="E239" s="32" t="s">
        <v>126</v>
      </c>
      <c r="F239" s="32" t="s">
        <v>1984</v>
      </c>
      <c r="G239" s="32">
        <v>6116006891</v>
      </c>
      <c r="H239" s="32" t="s">
        <v>1985</v>
      </c>
      <c r="I239" s="32" t="s">
        <v>1986</v>
      </c>
      <c r="J239" s="34" t="s">
        <v>1987</v>
      </c>
      <c r="K239" s="32" t="s">
        <v>381</v>
      </c>
      <c r="L239" s="32" t="s">
        <v>1362</v>
      </c>
      <c r="M239" s="32">
        <v>0</v>
      </c>
      <c r="N239" s="32">
        <v>0</v>
      </c>
      <c r="O239" s="32">
        <v>25</v>
      </c>
      <c r="P239" s="32">
        <v>25</v>
      </c>
      <c r="Q239" s="32">
        <v>0</v>
      </c>
      <c r="R239" s="32">
        <v>0</v>
      </c>
      <c r="S239" s="32">
        <v>180.42</v>
      </c>
      <c r="T239" s="13" t="s">
        <v>41</v>
      </c>
      <c r="U239" s="32" t="s">
        <v>1927</v>
      </c>
      <c r="V239" s="32" t="s">
        <v>43</v>
      </c>
      <c r="W239" s="32" t="s">
        <v>1988</v>
      </c>
      <c r="X239" s="32" t="s">
        <v>1989</v>
      </c>
      <c r="Y239" s="32" t="s">
        <v>1990</v>
      </c>
      <c r="Z239" s="32" t="s">
        <v>43</v>
      </c>
      <c r="AA239" s="32" t="s">
        <v>1991</v>
      </c>
      <c r="AB239" s="32" t="s">
        <v>57</v>
      </c>
    </row>
    <row r="240" spans="1:28" ht="195" hidden="1">
      <c r="A240" s="178"/>
      <c r="B240" s="88"/>
      <c r="C240" s="21">
        <v>233</v>
      </c>
      <c r="D240" s="32" t="s">
        <v>1992</v>
      </c>
      <c r="E240" s="32" t="s">
        <v>126</v>
      </c>
      <c r="F240" s="32" t="s">
        <v>1993</v>
      </c>
      <c r="G240" s="32">
        <v>6116006901</v>
      </c>
      <c r="H240" s="32" t="s">
        <v>1994</v>
      </c>
      <c r="I240" s="32" t="s">
        <v>1995</v>
      </c>
      <c r="J240" s="34" t="s">
        <v>1996</v>
      </c>
      <c r="K240" s="32" t="s">
        <v>381</v>
      </c>
      <c r="L240" s="32" t="s">
        <v>1926</v>
      </c>
      <c r="M240" s="32">
        <v>0</v>
      </c>
      <c r="N240" s="32">
        <v>0</v>
      </c>
      <c r="O240" s="32">
        <v>25</v>
      </c>
      <c r="P240" s="32">
        <v>25</v>
      </c>
      <c r="Q240" s="32">
        <v>0</v>
      </c>
      <c r="R240" s="32">
        <v>0</v>
      </c>
      <c r="S240" s="32">
        <v>180.42</v>
      </c>
      <c r="T240" s="13" t="s">
        <v>41</v>
      </c>
      <c r="U240" s="32" t="s">
        <v>1927</v>
      </c>
      <c r="V240" s="32" t="s">
        <v>43</v>
      </c>
      <c r="W240" s="32" t="s">
        <v>1997</v>
      </c>
      <c r="X240" s="32" t="s">
        <v>1998</v>
      </c>
      <c r="Y240" s="32" t="s">
        <v>1999</v>
      </c>
      <c r="Z240" s="32" t="s">
        <v>43</v>
      </c>
      <c r="AA240" s="32" t="s">
        <v>2000</v>
      </c>
      <c r="AB240" s="32" t="s">
        <v>57</v>
      </c>
    </row>
    <row r="241" spans="1:1026" ht="195" hidden="1">
      <c r="A241" s="178"/>
      <c r="B241" s="88"/>
      <c r="C241" s="21">
        <v>234</v>
      </c>
      <c r="D241" s="32" t="s">
        <v>2001</v>
      </c>
      <c r="E241" s="32" t="s">
        <v>126</v>
      </c>
      <c r="F241" s="32" t="s">
        <v>2002</v>
      </c>
      <c r="G241" s="32">
        <v>6116006860</v>
      </c>
      <c r="H241" s="32" t="s">
        <v>2003</v>
      </c>
      <c r="I241" s="32" t="s">
        <v>2004</v>
      </c>
      <c r="J241" s="32" t="s">
        <v>2005</v>
      </c>
      <c r="K241" s="32" t="s">
        <v>381</v>
      </c>
      <c r="L241" s="32" t="s">
        <v>1362</v>
      </c>
      <c r="M241" s="43">
        <v>0</v>
      </c>
      <c r="N241" s="43">
        <v>0</v>
      </c>
      <c r="O241" s="43">
        <v>25</v>
      </c>
      <c r="P241" s="43">
        <v>0</v>
      </c>
      <c r="Q241" s="43">
        <v>0</v>
      </c>
      <c r="R241" s="43">
        <v>0</v>
      </c>
      <c r="S241" s="32">
        <v>180.42</v>
      </c>
      <c r="T241" s="13" t="s">
        <v>41</v>
      </c>
      <c r="U241" s="32" t="s">
        <v>1927</v>
      </c>
      <c r="V241" s="43" t="s">
        <v>43</v>
      </c>
      <c r="W241" s="32" t="s">
        <v>2006</v>
      </c>
      <c r="X241" s="32" t="s">
        <v>2007</v>
      </c>
      <c r="Y241" s="32" t="s">
        <v>2008</v>
      </c>
      <c r="Z241" s="43" t="s">
        <v>43</v>
      </c>
      <c r="AA241" s="32" t="s">
        <v>2009</v>
      </c>
      <c r="AB241" s="43" t="s">
        <v>57</v>
      </c>
    </row>
    <row r="242" spans="1:1026" s="96" customFormat="1" ht="75" hidden="1" customHeight="1">
      <c r="A242" s="178" t="s">
        <v>2010</v>
      </c>
      <c r="B242" s="91">
        <v>1</v>
      </c>
      <c r="C242" s="92">
        <v>235</v>
      </c>
      <c r="D242" s="117" t="s">
        <v>2011</v>
      </c>
      <c r="E242" s="117" t="s">
        <v>904</v>
      </c>
      <c r="F242" s="117" t="s">
        <v>2012</v>
      </c>
      <c r="G242" s="117">
        <v>6148002561</v>
      </c>
      <c r="H242" s="117" t="s">
        <v>2013</v>
      </c>
      <c r="I242" s="117" t="s">
        <v>2014</v>
      </c>
      <c r="J242" s="121" t="s">
        <v>2015</v>
      </c>
      <c r="K242" s="117" t="s">
        <v>38</v>
      </c>
      <c r="L242" s="117" t="s">
        <v>1113</v>
      </c>
      <c r="M242" s="117">
        <v>0</v>
      </c>
      <c r="N242" s="117">
        <v>20</v>
      </c>
      <c r="O242" s="117">
        <v>100</v>
      </c>
      <c r="P242" s="117">
        <v>0</v>
      </c>
      <c r="Q242" s="117">
        <v>0</v>
      </c>
      <c r="R242" s="117">
        <v>0</v>
      </c>
      <c r="S242" s="117" t="s">
        <v>2016</v>
      </c>
      <c r="T242" s="91" t="s">
        <v>41</v>
      </c>
      <c r="U242" s="117" t="s">
        <v>42</v>
      </c>
      <c r="V242" s="117" t="s">
        <v>43</v>
      </c>
      <c r="W242" s="117">
        <v>2007</v>
      </c>
      <c r="X242" s="117" t="s">
        <v>2017</v>
      </c>
      <c r="Y242" s="117" t="s">
        <v>2018</v>
      </c>
      <c r="Z242" s="117" t="s">
        <v>43</v>
      </c>
      <c r="AA242" s="117" t="s">
        <v>2019</v>
      </c>
      <c r="AB242" s="117" t="s">
        <v>57</v>
      </c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  <c r="FI242" s="95"/>
      <c r="FJ242" s="95"/>
      <c r="FK242" s="95"/>
      <c r="FL242" s="95"/>
      <c r="FM242" s="95"/>
      <c r="FN242" s="95"/>
      <c r="FO242" s="95"/>
      <c r="FP242" s="95"/>
      <c r="FQ242" s="95"/>
      <c r="FR242" s="95"/>
      <c r="FS242" s="95"/>
      <c r="FT242" s="95"/>
      <c r="FU242" s="95"/>
      <c r="FV242" s="95"/>
      <c r="FW242" s="95"/>
      <c r="FX242" s="95"/>
      <c r="FY242" s="95"/>
      <c r="FZ242" s="95"/>
      <c r="GA242" s="95"/>
      <c r="GB242" s="95"/>
      <c r="GC242" s="95"/>
      <c r="GD242" s="95"/>
      <c r="GE242" s="95"/>
      <c r="GF242" s="95"/>
      <c r="GG242" s="95"/>
      <c r="GH242" s="95"/>
      <c r="GI242" s="95"/>
      <c r="GJ242" s="95"/>
      <c r="GK242" s="95"/>
      <c r="GL242" s="95"/>
      <c r="GM242" s="95"/>
      <c r="GN242" s="95"/>
      <c r="GO242" s="95"/>
      <c r="GP242" s="95"/>
      <c r="GQ242" s="95"/>
      <c r="GR242" s="95"/>
      <c r="GS242" s="95"/>
      <c r="GT242" s="95"/>
      <c r="GU242" s="95"/>
      <c r="GV242" s="95"/>
      <c r="GW242" s="95"/>
      <c r="GX242" s="95"/>
      <c r="GY242" s="95"/>
      <c r="GZ242" s="95"/>
      <c r="HA242" s="95"/>
      <c r="HB242" s="95"/>
      <c r="HC242" s="95"/>
      <c r="HD242" s="95"/>
      <c r="HE242" s="95"/>
      <c r="HF242" s="95"/>
      <c r="HG242" s="95"/>
      <c r="HH242" s="95"/>
      <c r="HI242" s="95"/>
      <c r="HJ242" s="95"/>
      <c r="HK242" s="95"/>
      <c r="HL242" s="95"/>
      <c r="HM242" s="95"/>
      <c r="HN242" s="95"/>
      <c r="HO242" s="95"/>
      <c r="HP242" s="95"/>
      <c r="HQ242" s="95"/>
      <c r="HR242" s="95"/>
      <c r="HS242" s="95"/>
      <c r="HT242" s="95"/>
      <c r="HU242" s="95"/>
      <c r="HV242" s="95"/>
      <c r="HW242" s="95"/>
      <c r="HX242" s="95"/>
      <c r="HY242" s="95"/>
      <c r="HZ242" s="95"/>
      <c r="IA242" s="95"/>
      <c r="IB242" s="95"/>
      <c r="IC242" s="95"/>
      <c r="ID242" s="95"/>
      <c r="IE242" s="95"/>
      <c r="IF242" s="95"/>
      <c r="IG242" s="95"/>
      <c r="IH242" s="95"/>
      <c r="II242" s="95"/>
      <c r="IJ242" s="95"/>
      <c r="IK242" s="95"/>
      <c r="IL242" s="95"/>
      <c r="IM242" s="95"/>
      <c r="IN242" s="95"/>
      <c r="IO242" s="95"/>
      <c r="IP242" s="95"/>
      <c r="IQ242" s="95"/>
      <c r="IR242" s="95"/>
      <c r="IS242" s="95"/>
      <c r="IT242" s="95"/>
      <c r="IU242" s="95"/>
      <c r="IV242" s="95"/>
      <c r="IW242" s="95"/>
      <c r="IX242" s="95"/>
      <c r="IY242" s="95"/>
      <c r="IZ242" s="95"/>
      <c r="JA242" s="95"/>
      <c r="JB242" s="95"/>
      <c r="JC242" s="95"/>
      <c r="JD242" s="95"/>
      <c r="JE242" s="95"/>
      <c r="JF242" s="95"/>
      <c r="JG242" s="95"/>
      <c r="JH242" s="95"/>
      <c r="JI242" s="95"/>
      <c r="JJ242" s="95"/>
      <c r="JK242" s="95"/>
      <c r="JL242" s="95"/>
      <c r="JM242" s="95"/>
      <c r="JN242" s="95"/>
      <c r="JO242" s="95"/>
      <c r="JP242" s="95"/>
      <c r="JQ242" s="95"/>
      <c r="JR242" s="95"/>
      <c r="JS242" s="95"/>
      <c r="JT242" s="95"/>
      <c r="JU242" s="95"/>
      <c r="JV242" s="95"/>
      <c r="JW242" s="95"/>
      <c r="JX242" s="95"/>
      <c r="JY242" s="95"/>
      <c r="JZ242" s="95"/>
      <c r="KA242" s="95"/>
      <c r="KB242" s="95"/>
      <c r="KC242" s="95"/>
      <c r="KD242" s="95"/>
      <c r="KE242" s="95"/>
      <c r="KF242" s="95"/>
      <c r="KG242" s="95"/>
      <c r="KH242" s="95"/>
      <c r="KI242" s="95"/>
      <c r="KJ242" s="95"/>
      <c r="KK242" s="95"/>
      <c r="KL242" s="95"/>
      <c r="KM242" s="95"/>
      <c r="KN242" s="95"/>
      <c r="KO242" s="95"/>
      <c r="KP242" s="95"/>
      <c r="KQ242" s="95"/>
      <c r="KR242" s="95"/>
      <c r="KS242" s="95"/>
      <c r="KT242" s="95"/>
      <c r="KU242" s="95"/>
      <c r="KV242" s="95"/>
      <c r="KW242" s="95"/>
      <c r="KX242" s="95"/>
      <c r="KY242" s="95"/>
      <c r="KZ242" s="95"/>
      <c r="LA242" s="95"/>
      <c r="LB242" s="95"/>
      <c r="LC242" s="95"/>
      <c r="LD242" s="95"/>
      <c r="LE242" s="95"/>
      <c r="LF242" s="95"/>
      <c r="LG242" s="95"/>
      <c r="LH242" s="95"/>
      <c r="LI242" s="95"/>
      <c r="LJ242" s="95"/>
      <c r="LK242" s="95"/>
      <c r="LL242" s="95"/>
      <c r="LM242" s="95"/>
      <c r="LN242" s="95"/>
      <c r="LO242" s="95"/>
      <c r="LP242" s="95"/>
      <c r="LQ242" s="95"/>
      <c r="LR242" s="95"/>
      <c r="LS242" s="95"/>
      <c r="LT242" s="95"/>
      <c r="LU242" s="95"/>
      <c r="LV242" s="95"/>
      <c r="LW242" s="95"/>
      <c r="LX242" s="95"/>
      <c r="LY242" s="95"/>
      <c r="LZ242" s="95"/>
      <c r="MA242" s="95"/>
      <c r="MB242" s="95"/>
      <c r="MC242" s="95"/>
      <c r="MD242" s="95"/>
      <c r="ME242" s="95"/>
      <c r="MF242" s="95"/>
      <c r="MG242" s="95"/>
      <c r="MH242" s="95"/>
      <c r="MI242" s="95"/>
      <c r="MJ242" s="95"/>
      <c r="MK242" s="95"/>
      <c r="ML242" s="95"/>
      <c r="MM242" s="95"/>
      <c r="MN242" s="95"/>
      <c r="MO242" s="95"/>
      <c r="MP242" s="95"/>
      <c r="MQ242" s="95"/>
      <c r="MR242" s="95"/>
      <c r="MS242" s="95"/>
      <c r="MT242" s="95"/>
      <c r="MU242" s="95"/>
      <c r="MV242" s="95"/>
      <c r="MW242" s="95"/>
      <c r="MX242" s="95"/>
      <c r="MY242" s="95"/>
      <c r="MZ242" s="95"/>
      <c r="NA242" s="95"/>
      <c r="NB242" s="95"/>
      <c r="NC242" s="95"/>
      <c r="ND242" s="95"/>
      <c r="NE242" s="95"/>
      <c r="NF242" s="95"/>
      <c r="NG242" s="95"/>
      <c r="NH242" s="95"/>
      <c r="NI242" s="95"/>
      <c r="NJ242" s="95"/>
      <c r="NK242" s="95"/>
      <c r="NL242" s="95"/>
      <c r="NM242" s="95"/>
      <c r="NN242" s="95"/>
      <c r="NO242" s="95"/>
      <c r="NP242" s="95"/>
      <c r="NQ242" s="95"/>
      <c r="NR242" s="95"/>
      <c r="NS242" s="95"/>
      <c r="NT242" s="95"/>
      <c r="NU242" s="95"/>
      <c r="NV242" s="95"/>
      <c r="NW242" s="95"/>
      <c r="NX242" s="95"/>
      <c r="NY242" s="95"/>
      <c r="NZ242" s="95"/>
      <c r="OA242" s="95"/>
      <c r="OB242" s="95"/>
      <c r="OC242" s="95"/>
      <c r="OD242" s="95"/>
      <c r="OE242" s="95"/>
      <c r="OF242" s="95"/>
      <c r="OG242" s="95"/>
      <c r="OH242" s="95"/>
      <c r="OI242" s="95"/>
      <c r="OJ242" s="95"/>
      <c r="OK242" s="95"/>
      <c r="OL242" s="95"/>
      <c r="OM242" s="95"/>
      <c r="ON242" s="95"/>
      <c r="OO242" s="95"/>
      <c r="OP242" s="95"/>
      <c r="OQ242" s="95"/>
      <c r="OR242" s="95"/>
      <c r="OS242" s="95"/>
      <c r="OT242" s="95"/>
      <c r="OU242" s="95"/>
      <c r="OV242" s="95"/>
      <c r="OW242" s="95"/>
      <c r="OX242" s="95"/>
      <c r="OY242" s="95"/>
      <c r="OZ242" s="95"/>
      <c r="PA242" s="95"/>
      <c r="PB242" s="95"/>
      <c r="PC242" s="95"/>
      <c r="PD242" s="95"/>
      <c r="PE242" s="95"/>
      <c r="PF242" s="95"/>
      <c r="PG242" s="95"/>
      <c r="PH242" s="95"/>
      <c r="PI242" s="95"/>
      <c r="PJ242" s="95"/>
      <c r="PK242" s="95"/>
      <c r="PL242" s="95"/>
      <c r="PM242" s="95"/>
      <c r="PN242" s="95"/>
      <c r="PO242" s="95"/>
      <c r="PP242" s="95"/>
      <c r="PQ242" s="95"/>
      <c r="PR242" s="95"/>
      <c r="PS242" s="95"/>
      <c r="PT242" s="95"/>
      <c r="PU242" s="95"/>
      <c r="PV242" s="95"/>
      <c r="PW242" s="95"/>
      <c r="PX242" s="95"/>
      <c r="PY242" s="95"/>
      <c r="PZ242" s="95"/>
      <c r="QA242" s="95"/>
      <c r="QB242" s="95"/>
      <c r="QC242" s="95"/>
      <c r="QD242" s="95"/>
      <c r="QE242" s="95"/>
      <c r="QF242" s="95"/>
      <c r="QG242" s="95"/>
      <c r="QH242" s="95"/>
      <c r="QI242" s="95"/>
      <c r="QJ242" s="95"/>
      <c r="QK242" s="95"/>
      <c r="QL242" s="95"/>
      <c r="QM242" s="95"/>
      <c r="QN242" s="95"/>
      <c r="QO242" s="95"/>
      <c r="QP242" s="95"/>
      <c r="QQ242" s="95"/>
      <c r="QR242" s="95"/>
      <c r="QS242" s="95"/>
      <c r="QT242" s="95"/>
      <c r="QU242" s="95"/>
      <c r="QV242" s="95"/>
      <c r="QW242" s="95"/>
      <c r="QX242" s="95"/>
      <c r="QY242" s="95"/>
      <c r="QZ242" s="95"/>
      <c r="RA242" s="95"/>
      <c r="RB242" s="95"/>
      <c r="RC242" s="95"/>
      <c r="RD242" s="95"/>
      <c r="RE242" s="95"/>
      <c r="RF242" s="95"/>
      <c r="RG242" s="95"/>
      <c r="RH242" s="95"/>
      <c r="RI242" s="95"/>
      <c r="RJ242" s="95"/>
      <c r="RK242" s="95"/>
      <c r="RL242" s="95"/>
      <c r="RM242" s="95"/>
      <c r="RN242" s="95"/>
      <c r="RO242" s="95"/>
      <c r="RP242" s="95"/>
      <c r="RQ242" s="95"/>
      <c r="RR242" s="95"/>
      <c r="RS242" s="95"/>
      <c r="RT242" s="95"/>
      <c r="RU242" s="95"/>
      <c r="RV242" s="95"/>
      <c r="RW242" s="95"/>
      <c r="RX242" s="95"/>
      <c r="RY242" s="95"/>
      <c r="RZ242" s="95"/>
      <c r="SA242" s="95"/>
      <c r="SB242" s="95"/>
      <c r="SC242" s="95"/>
      <c r="SD242" s="95"/>
      <c r="SE242" s="95"/>
      <c r="SF242" s="95"/>
      <c r="SG242" s="95"/>
      <c r="SH242" s="95"/>
      <c r="SI242" s="95"/>
      <c r="SJ242" s="95"/>
      <c r="SK242" s="95"/>
      <c r="SL242" s="95"/>
      <c r="SM242" s="95"/>
      <c r="SN242" s="95"/>
      <c r="SO242" s="95"/>
      <c r="SP242" s="95"/>
      <c r="SQ242" s="95"/>
      <c r="SR242" s="95"/>
      <c r="SS242" s="95"/>
      <c r="ST242" s="95"/>
      <c r="SU242" s="95"/>
      <c r="SV242" s="95"/>
      <c r="SW242" s="95"/>
      <c r="SX242" s="95"/>
      <c r="SY242" s="95"/>
      <c r="SZ242" s="95"/>
      <c r="TA242" s="95"/>
      <c r="TB242" s="95"/>
      <c r="TC242" s="95"/>
      <c r="TD242" s="95"/>
      <c r="TE242" s="95"/>
      <c r="TF242" s="95"/>
      <c r="TG242" s="95"/>
      <c r="TH242" s="95"/>
      <c r="TI242" s="95"/>
      <c r="TJ242" s="95"/>
      <c r="TK242" s="95"/>
      <c r="TL242" s="95"/>
      <c r="TM242" s="95"/>
      <c r="TN242" s="95"/>
      <c r="TO242" s="95"/>
      <c r="TP242" s="95"/>
      <c r="TQ242" s="95"/>
      <c r="TR242" s="95"/>
      <c r="TS242" s="95"/>
      <c r="TT242" s="95"/>
      <c r="TU242" s="95"/>
      <c r="TV242" s="95"/>
      <c r="TW242" s="95"/>
      <c r="TX242" s="95"/>
      <c r="TY242" s="95"/>
      <c r="TZ242" s="95"/>
      <c r="UA242" s="95"/>
      <c r="UB242" s="95"/>
      <c r="UC242" s="95"/>
      <c r="UD242" s="95"/>
      <c r="UE242" s="95"/>
      <c r="UF242" s="95"/>
      <c r="UG242" s="95"/>
      <c r="UH242" s="95"/>
      <c r="UI242" s="95"/>
      <c r="UJ242" s="95"/>
      <c r="UK242" s="95"/>
      <c r="UL242" s="95"/>
      <c r="UM242" s="95"/>
      <c r="UN242" s="95"/>
      <c r="UO242" s="95"/>
      <c r="UP242" s="95"/>
      <c r="UQ242" s="95"/>
      <c r="UR242" s="95"/>
      <c r="US242" s="95"/>
      <c r="UT242" s="95"/>
      <c r="UU242" s="95"/>
      <c r="UV242" s="95"/>
      <c r="UW242" s="95"/>
      <c r="UX242" s="95"/>
      <c r="UY242" s="95"/>
      <c r="UZ242" s="95"/>
      <c r="VA242" s="95"/>
      <c r="VB242" s="95"/>
      <c r="VC242" s="95"/>
      <c r="VD242" s="95"/>
      <c r="VE242" s="95"/>
      <c r="VF242" s="95"/>
      <c r="VG242" s="95"/>
      <c r="VH242" s="95"/>
      <c r="VI242" s="95"/>
      <c r="VJ242" s="95"/>
      <c r="VK242" s="95"/>
      <c r="VL242" s="95"/>
      <c r="VM242" s="95"/>
      <c r="VN242" s="95"/>
      <c r="VO242" s="95"/>
      <c r="VP242" s="95"/>
      <c r="VQ242" s="95"/>
      <c r="VR242" s="95"/>
      <c r="VS242" s="95"/>
      <c r="VT242" s="95"/>
      <c r="VU242" s="95"/>
      <c r="VV242" s="95"/>
      <c r="VW242" s="95"/>
      <c r="VX242" s="95"/>
      <c r="VY242" s="95"/>
      <c r="VZ242" s="95"/>
      <c r="WA242" s="95"/>
      <c r="WB242" s="95"/>
      <c r="WC242" s="95"/>
      <c r="WD242" s="95"/>
      <c r="WE242" s="95"/>
      <c r="WF242" s="95"/>
      <c r="WG242" s="95"/>
      <c r="WH242" s="95"/>
      <c r="WI242" s="95"/>
      <c r="WJ242" s="95"/>
      <c r="WK242" s="95"/>
      <c r="WL242" s="95"/>
      <c r="WM242" s="95"/>
      <c r="WN242" s="95"/>
      <c r="WO242" s="95"/>
      <c r="WP242" s="95"/>
      <c r="WQ242" s="95"/>
      <c r="WR242" s="95"/>
      <c r="WS242" s="95"/>
      <c r="WT242" s="95"/>
      <c r="WU242" s="95"/>
      <c r="WV242" s="95"/>
      <c r="WW242" s="95"/>
      <c r="WX242" s="95"/>
      <c r="WY242" s="95"/>
      <c r="WZ242" s="95"/>
      <c r="XA242" s="95"/>
      <c r="XB242" s="95"/>
      <c r="XC242" s="95"/>
      <c r="XD242" s="95"/>
      <c r="XE242" s="95"/>
      <c r="XF242" s="95"/>
      <c r="XG242" s="95"/>
      <c r="XH242" s="95"/>
      <c r="XI242" s="95"/>
      <c r="XJ242" s="95"/>
      <c r="XK242" s="95"/>
      <c r="XL242" s="95"/>
      <c r="XM242" s="95"/>
      <c r="XN242" s="95"/>
      <c r="XO242" s="95"/>
      <c r="XP242" s="95"/>
      <c r="XQ242" s="95"/>
      <c r="XR242" s="95"/>
      <c r="XS242" s="95"/>
      <c r="XT242" s="95"/>
      <c r="XU242" s="95"/>
      <c r="XV242" s="95"/>
      <c r="XW242" s="95"/>
      <c r="XX242" s="95"/>
      <c r="XY242" s="95"/>
      <c r="XZ242" s="95"/>
      <c r="YA242" s="95"/>
      <c r="YB242" s="95"/>
      <c r="YC242" s="95"/>
      <c r="YD242" s="95"/>
      <c r="YE242" s="95"/>
      <c r="YF242" s="95"/>
      <c r="YG242" s="95"/>
      <c r="YH242" s="95"/>
      <c r="YI242" s="95"/>
      <c r="YJ242" s="95"/>
      <c r="YK242" s="95"/>
      <c r="YL242" s="95"/>
      <c r="YM242" s="95"/>
      <c r="YN242" s="95"/>
      <c r="YO242" s="95"/>
      <c r="YP242" s="95"/>
      <c r="YQ242" s="95"/>
      <c r="YR242" s="95"/>
      <c r="YS242" s="95"/>
      <c r="YT242" s="95"/>
      <c r="YU242" s="95"/>
      <c r="YV242" s="95"/>
      <c r="YW242" s="95"/>
      <c r="YX242" s="95"/>
      <c r="YY242" s="95"/>
      <c r="YZ242" s="95"/>
      <c r="ZA242" s="95"/>
      <c r="ZB242" s="95"/>
      <c r="ZC242" s="95"/>
      <c r="ZD242" s="95"/>
      <c r="ZE242" s="95"/>
      <c r="ZF242" s="95"/>
      <c r="ZG242" s="95"/>
      <c r="ZH242" s="95"/>
      <c r="ZI242" s="95"/>
      <c r="ZJ242" s="95"/>
      <c r="ZK242" s="95"/>
      <c r="ZL242" s="95"/>
      <c r="ZM242" s="95"/>
      <c r="ZN242" s="95"/>
      <c r="ZO242" s="95"/>
      <c r="ZP242" s="95"/>
      <c r="ZQ242" s="95"/>
      <c r="ZR242" s="95"/>
      <c r="ZS242" s="95"/>
      <c r="ZT242" s="95"/>
      <c r="ZU242" s="95"/>
      <c r="ZV242" s="95"/>
      <c r="ZW242" s="95"/>
      <c r="ZX242" s="95"/>
      <c r="ZY242" s="95"/>
      <c r="ZZ242" s="95"/>
      <c r="AAA242" s="95"/>
      <c r="AAB242" s="95"/>
      <c r="AAC242" s="95"/>
      <c r="AAD242" s="95"/>
      <c r="AAE242" s="95"/>
      <c r="AAF242" s="95"/>
      <c r="AAG242" s="95"/>
      <c r="AAH242" s="95"/>
      <c r="AAI242" s="95"/>
      <c r="AAJ242" s="95"/>
      <c r="AAK242" s="95"/>
      <c r="AAL242" s="95"/>
      <c r="AAM242" s="95"/>
      <c r="AAN242" s="95"/>
      <c r="AAO242" s="95"/>
      <c r="AAP242" s="95"/>
      <c r="AAQ242" s="95"/>
      <c r="AAR242" s="95"/>
      <c r="AAS242" s="95"/>
      <c r="AAT242" s="95"/>
      <c r="AAU242" s="95"/>
      <c r="AAV242" s="95"/>
      <c r="AAW242" s="95"/>
      <c r="AAX242" s="95"/>
      <c r="AAY242" s="95"/>
      <c r="AAZ242" s="95"/>
      <c r="ABA242" s="95"/>
      <c r="ABB242" s="95"/>
      <c r="ABC242" s="95"/>
      <c r="ABD242" s="95"/>
      <c r="ABE242" s="95"/>
      <c r="ABF242" s="95"/>
      <c r="ABG242" s="95"/>
      <c r="ABH242" s="95"/>
      <c r="ABI242" s="95"/>
      <c r="ABJ242" s="95"/>
      <c r="ABK242" s="95"/>
      <c r="ABL242" s="95"/>
      <c r="ABM242" s="95"/>
      <c r="ABN242" s="95"/>
      <c r="ABO242" s="95"/>
      <c r="ABP242" s="95"/>
      <c r="ABQ242" s="95"/>
      <c r="ABR242" s="95"/>
      <c r="ABS242" s="95"/>
      <c r="ABT242" s="95"/>
      <c r="ABU242" s="95"/>
      <c r="ABV242" s="95"/>
      <c r="ABW242" s="95"/>
      <c r="ABX242" s="95"/>
      <c r="ABY242" s="95"/>
      <c r="ABZ242" s="95"/>
      <c r="ACA242" s="95"/>
      <c r="ACB242" s="95"/>
      <c r="ACC242" s="95"/>
      <c r="ACD242" s="95"/>
      <c r="ACE242" s="95"/>
      <c r="ACF242" s="95"/>
      <c r="ACG242" s="95"/>
      <c r="ACH242" s="95"/>
      <c r="ACI242" s="95"/>
      <c r="ACJ242" s="95"/>
      <c r="ACK242" s="95"/>
      <c r="ACL242" s="95"/>
      <c r="ACM242" s="95"/>
      <c r="ACN242" s="95"/>
      <c r="ACO242" s="95"/>
      <c r="ACP242" s="95"/>
      <c r="ACQ242" s="95"/>
      <c r="ACR242" s="95"/>
      <c r="ACS242" s="95"/>
      <c r="ACT242" s="95"/>
      <c r="ACU242" s="95"/>
      <c r="ACV242" s="95"/>
      <c r="ACW242" s="95"/>
      <c r="ACX242" s="95"/>
      <c r="ACY242" s="95"/>
      <c r="ACZ242" s="95"/>
      <c r="ADA242" s="95"/>
      <c r="ADB242" s="95"/>
      <c r="ADC242" s="95"/>
      <c r="ADD242" s="95"/>
      <c r="ADE242" s="95"/>
      <c r="ADF242" s="95"/>
      <c r="ADG242" s="95"/>
      <c r="ADH242" s="95"/>
      <c r="ADI242" s="95"/>
      <c r="ADJ242" s="95"/>
      <c r="ADK242" s="95"/>
      <c r="ADL242" s="95"/>
      <c r="ADM242" s="95"/>
      <c r="ADN242" s="95"/>
      <c r="ADO242" s="95"/>
      <c r="ADP242" s="95"/>
      <c r="ADQ242" s="95"/>
      <c r="ADR242" s="95"/>
      <c r="ADS242" s="95"/>
      <c r="ADT242" s="95"/>
      <c r="ADU242" s="95"/>
      <c r="ADV242" s="95"/>
      <c r="ADW242" s="95"/>
      <c r="ADX242" s="95"/>
      <c r="ADY242" s="95"/>
      <c r="ADZ242" s="95"/>
      <c r="AEA242" s="95"/>
      <c r="AEB242" s="95"/>
      <c r="AEC242" s="95"/>
      <c r="AED242" s="95"/>
      <c r="AEE242" s="95"/>
      <c r="AEF242" s="95"/>
      <c r="AEG242" s="95"/>
      <c r="AEH242" s="95"/>
      <c r="AEI242" s="95"/>
      <c r="AEJ242" s="95"/>
      <c r="AEK242" s="95"/>
      <c r="AEL242" s="95"/>
      <c r="AEM242" s="95"/>
      <c r="AEN242" s="95"/>
      <c r="AEO242" s="95"/>
      <c r="AEP242" s="95"/>
      <c r="AEQ242" s="95"/>
      <c r="AER242" s="95"/>
      <c r="AES242" s="95"/>
      <c r="AET242" s="95"/>
      <c r="AEU242" s="95"/>
      <c r="AEV242" s="95"/>
      <c r="AEW242" s="95"/>
      <c r="AEX242" s="95"/>
      <c r="AEY242" s="95"/>
      <c r="AEZ242" s="95"/>
      <c r="AFA242" s="95"/>
      <c r="AFB242" s="95"/>
      <c r="AFC242" s="95"/>
      <c r="AFD242" s="95"/>
      <c r="AFE242" s="95"/>
      <c r="AFF242" s="95"/>
      <c r="AFG242" s="95"/>
      <c r="AFH242" s="95"/>
      <c r="AFI242" s="95"/>
      <c r="AFJ242" s="95"/>
      <c r="AFK242" s="95"/>
      <c r="AFL242" s="95"/>
      <c r="AFM242" s="95"/>
      <c r="AFN242" s="95"/>
      <c r="AFO242" s="95"/>
      <c r="AFP242" s="95"/>
      <c r="AFQ242" s="95"/>
      <c r="AFR242" s="95"/>
      <c r="AFS242" s="95"/>
      <c r="AFT242" s="95"/>
      <c r="AFU242" s="95"/>
      <c r="AFV242" s="95"/>
      <c r="AFW242" s="95"/>
      <c r="AFX242" s="95"/>
      <c r="AFY242" s="95"/>
      <c r="AFZ242" s="95"/>
      <c r="AGA242" s="95"/>
      <c r="AGB242" s="95"/>
      <c r="AGC242" s="95"/>
      <c r="AGD242" s="95"/>
      <c r="AGE242" s="95"/>
      <c r="AGF242" s="95"/>
      <c r="AGG242" s="95"/>
      <c r="AGH242" s="95"/>
      <c r="AGI242" s="95"/>
      <c r="AGJ242" s="95"/>
      <c r="AGK242" s="95"/>
      <c r="AGL242" s="95"/>
      <c r="AGM242" s="95"/>
      <c r="AGN242" s="95"/>
      <c r="AGO242" s="95"/>
      <c r="AGP242" s="95"/>
      <c r="AGQ242" s="95"/>
      <c r="AGR242" s="95"/>
      <c r="AGS242" s="95"/>
      <c r="AGT242" s="95"/>
      <c r="AGU242" s="95"/>
      <c r="AGV242" s="95"/>
      <c r="AGW242" s="95"/>
      <c r="AGX242" s="95"/>
      <c r="AGY242" s="95"/>
      <c r="AGZ242" s="95"/>
      <c r="AHA242" s="95"/>
      <c r="AHB242" s="95"/>
      <c r="AHC242" s="95"/>
      <c r="AHD242" s="95"/>
      <c r="AHE242" s="95"/>
      <c r="AHF242" s="95"/>
      <c r="AHG242" s="95"/>
      <c r="AHH242" s="95"/>
      <c r="AHI242" s="95"/>
      <c r="AHJ242" s="95"/>
      <c r="AHK242" s="95"/>
      <c r="AHL242" s="95"/>
      <c r="AHM242" s="95"/>
      <c r="AHN242" s="95"/>
      <c r="AHO242" s="95"/>
      <c r="AHP242" s="95"/>
      <c r="AHQ242" s="95"/>
      <c r="AHR242" s="95"/>
      <c r="AHS242" s="95"/>
      <c r="AHT242" s="95"/>
      <c r="AHU242" s="95"/>
      <c r="AHV242" s="95"/>
      <c r="AHW242" s="95"/>
      <c r="AHX242" s="95"/>
      <c r="AHY242" s="95"/>
      <c r="AHZ242" s="95"/>
      <c r="AIA242" s="95"/>
      <c r="AIB242" s="95"/>
      <c r="AIC242" s="95"/>
      <c r="AID242" s="95"/>
      <c r="AIE242" s="95"/>
      <c r="AIF242" s="95"/>
      <c r="AIG242" s="95"/>
      <c r="AIH242" s="95"/>
      <c r="AII242" s="95"/>
      <c r="AIJ242" s="95"/>
      <c r="AIK242" s="95"/>
      <c r="AIL242" s="95"/>
      <c r="AIM242" s="95"/>
      <c r="AIN242" s="95"/>
      <c r="AIO242" s="95"/>
      <c r="AIP242" s="95"/>
      <c r="AIQ242" s="95"/>
      <c r="AIR242" s="95"/>
      <c r="AIS242" s="95"/>
      <c r="AIT242" s="95"/>
      <c r="AIU242" s="95"/>
      <c r="AIV242" s="95"/>
      <c r="AIW242" s="95"/>
      <c r="AIX242" s="95"/>
      <c r="AIY242" s="95"/>
      <c r="AIZ242" s="95"/>
      <c r="AJA242" s="95"/>
      <c r="AJB242" s="95"/>
      <c r="AJC242" s="95"/>
      <c r="AJD242" s="95"/>
      <c r="AJE242" s="95"/>
      <c r="AJF242" s="95"/>
      <c r="AJG242" s="95"/>
      <c r="AJH242" s="95"/>
      <c r="AJI242" s="95"/>
      <c r="AJJ242" s="95"/>
      <c r="AJK242" s="95"/>
      <c r="AJL242" s="95"/>
      <c r="AJM242" s="95"/>
      <c r="AJN242" s="95"/>
      <c r="AJO242" s="95"/>
      <c r="AJP242" s="95"/>
      <c r="AJQ242" s="95"/>
      <c r="AJR242" s="95"/>
      <c r="AJS242" s="95"/>
      <c r="AJT242" s="95"/>
      <c r="AJU242" s="95"/>
      <c r="AJV242" s="95"/>
      <c r="AJW242" s="95"/>
      <c r="AJX242" s="95"/>
      <c r="AJY242" s="95"/>
      <c r="AJZ242" s="95"/>
      <c r="AKA242" s="95"/>
      <c r="AKB242" s="95"/>
      <c r="AKC242" s="95"/>
      <c r="AKD242" s="95"/>
      <c r="AKE242" s="95"/>
      <c r="AKF242" s="95"/>
      <c r="AKG242" s="95"/>
      <c r="AKH242" s="95"/>
      <c r="AKI242" s="95"/>
      <c r="AKJ242" s="95"/>
      <c r="AKK242" s="95"/>
      <c r="AKL242" s="95"/>
      <c r="AKM242" s="95"/>
      <c r="AKN242" s="95"/>
      <c r="AKO242" s="95"/>
      <c r="AKP242" s="95"/>
      <c r="AKQ242" s="95"/>
      <c r="AKR242" s="95"/>
      <c r="AKS242" s="95"/>
      <c r="AKT242" s="95"/>
      <c r="AKU242" s="95"/>
      <c r="AKV242" s="95"/>
      <c r="AKW242" s="95"/>
      <c r="AKX242" s="95"/>
      <c r="AKY242" s="95"/>
      <c r="AKZ242" s="95"/>
      <c r="ALA242" s="95"/>
      <c r="ALB242" s="95"/>
      <c r="ALC242" s="95"/>
      <c r="ALD242" s="95"/>
      <c r="ALE242" s="95"/>
      <c r="ALF242" s="95"/>
      <c r="ALG242" s="95"/>
      <c r="ALH242" s="95"/>
      <c r="ALI242" s="95"/>
      <c r="ALJ242" s="95"/>
      <c r="ALK242" s="95"/>
      <c r="ALL242" s="95"/>
      <c r="ALM242" s="95"/>
      <c r="ALN242" s="95"/>
      <c r="ALO242" s="95"/>
      <c r="ALP242" s="95"/>
      <c r="ALQ242" s="95"/>
      <c r="ALR242" s="95"/>
      <c r="ALS242" s="95"/>
      <c r="ALT242" s="95"/>
      <c r="ALU242" s="95"/>
      <c r="ALV242" s="95"/>
      <c r="ALW242" s="95"/>
      <c r="ALX242" s="95"/>
      <c r="ALY242" s="95"/>
      <c r="ALZ242" s="95"/>
      <c r="AMA242" s="95"/>
      <c r="AMB242" s="95"/>
      <c r="AMC242" s="95"/>
      <c r="AMD242" s="95"/>
      <c r="AME242" s="95"/>
      <c r="AMF242" s="95"/>
      <c r="AMG242" s="95"/>
      <c r="AMH242" s="95"/>
      <c r="AMI242" s="95"/>
      <c r="AMJ242" s="95"/>
      <c r="AMK242" s="95"/>
      <c r="AML242" s="95"/>
    </row>
    <row r="243" spans="1:1026" s="96" customFormat="1" ht="90" hidden="1">
      <c r="A243" s="178"/>
      <c r="B243" s="91">
        <v>1</v>
      </c>
      <c r="C243" s="92">
        <v>236</v>
      </c>
      <c r="D243" s="117" t="s">
        <v>2020</v>
      </c>
      <c r="E243" s="117" t="s">
        <v>904</v>
      </c>
      <c r="F243" s="117" t="s">
        <v>2021</v>
      </c>
      <c r="G243" s="117">
        <v>6148010805</v>
      </c>
      <c r="H243" s="117" t="s">
        <v>2022</v>
      </c>
      <c r="I243" s="117" t="s">
        <v>2023</v>
      </c>
      <c r="J243" s="117" t="s">
        <v>2024</v>
      </c>
      <c r="K243" s="117" t="s">
        <v>38</v>
      </c>
      <c r="L243" s="117" t="s">
        <v>2025</v>
      </c>
      <c r="M243" s="117">
        <v>0</v>
      </c>
      <c r="N243" s="117">
        <v>60</v>
      </c>
      <c r="O243" s="117">
        <v>75</v>
      </c>
      <c r="P243" s="117">
        <v>0</v>
      </c>
      <c r="Q243" s="117">
        <v>0</v>
      </c>
      <c r="R243" s="117"/>
      <c r="S243" s="117" t="s">
        <v>2016</v>
      </c>
      <c r="T243" s="91" t="s">
        <v>41</v>
      </c>
      <c r="U243" s="117" t="s">
        <v>42</v>
      </c>
      <c r="V243" s="117" t="s">
        <v>43</v>
      </c>
      <c r="W243" s="117">
        <v>2013</v>
      </c>
      <c r="X243" s="117" t="s">
        <v>2026</v>
      </c>
      <c r="Y243" s="117" t="s">
        <v>2018</v>
      </c>
      <c r="Z243" s="117" t="s">
        <v>43</v>
      </c>
      <c r="AA243" s="117" t="s">
        <v>2027</v>
      </c>
      <c r="AB243" s="117" t="s">
        <v>57</v>
      </c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95"/>
      <c r="DE243" s="95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  <c r="EA243" s="95"/>
      <c r="EB243" s="95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95"/>
      <c r="FH243" s="95"/>
      <c r="FI243" s="95"/>
      <c r="FJ243" s="95"/>
      <c r="FK243" s="95"/>
      <c r="FL243" s="95"/>
      <c r="FM243" s="95"/>
      <c r="FN243" s="95"/>
      <c r="FO243" s="95"/>
      <c r="FP243" s="95"/>
      <c r="FQ243" s="95"/>
      <c r="FR243" s="95"/>
      <c r="FS243" s="95"/>
      <c r="FT243" s="95"/>
      <c r="FU243" s="95"/>
      <c r="FV243" s="95"/>
      <c r="FW243" s="95"/>
      <c r="FX243" s="95"/>
      <c r="FY243" s="95"/>
      <c r="FZ243" s="95"/>
      <c r="GA243" s="95"/>
      <c r="GB243" s="95"/>
      <c r="GC243" s="95"/>
      <c r="GD243" s="95"/>
      <c r="GE243" s="95"/>
      <c r="GF243" s="95"/>
      <c r="GG243" s="95"/>
      <c r="GH243" s="95"/>
      <c r="GI243" s="95"/>
      <c r="GJ243" s="95"/>
      <c r="GK243" s="95"/>
      <c r="GL243" s="95"/>
      <c r="GM243" s="95"/>
      <c r="GN243" s="95"/>
      <c r="GO243" s="95"/>
      <c r="GP243" s="95"/>
      <c r="GQ243" s="95"/>
      <c r="GR243" s="95"/>
      <c r="GS243" s="95"/>
      <c r="GT243" s="95"/>
      <c r="GU243" s="95"/>
      <c r="GV243" s="95"/>
      <c r="GW243" s="95"/>
      <c r="GX243" s="95"/>
      <c r="GY243" s="95"/>
      <c r="GZ243" s="95"/>
      <c r="HA243" s="95"/>
      <c r="HB243" s="95"/>
      <c r="HC243" s="95"/>
      <c r="HD243" s="95"/>
      <c r="HE243" s="95"/>
      <c r="HF243" s="95"/>
      <c r="HG243" s="95"/>
      <c r="HH243" s="95"/>
      <c r="HI243" s="95"/>
      <c r="HJ243" s="95"/>
      <c r="HK243" s="95"/>
      <c r="HL243" s="95"/>
      <c r="HM243" s="95"/>
      <c r="HN243" s="95"/>
      <c r="HO243" s="95"/>
      <c r="HP243" s="95"/>
      <c r="HQ243" s="95"/>
      <c r="HR243" s="95"/>
      <c r="HS243" s="95"/>
      <c r="HT243" s="95"/>
      <c r="HU243" s="95"/>
      <c r="HV243" s="95"/>
      <c r="HW243" s="95"/>
      <c r="HX243" s="95"/>
      <c r="HY243" s="95"/>
      <c r="HZ243" s="95"/>
      <c r="IA243" s="95"/>
      <c r="IB243" s="95"/>
      <c r="IC243" s="95"/>
      <c r="ID243" s="95"/>
      <c r="IE243" s="95"/>
      <c r="IF243" s="95"/>
      <c r="IG243" s="95"/>
      <c r="IH243" s="95"/>
      <c r="II243" s="95"/>
      <c r="IJ243" s="95"/>
      <c r="IK243" s="95"/>
      <c r="IL243" s="95"/>
      <c r="IM243" s="95"/>
      <c r="IN243" s="95"/>
      <c r="IO243" s="95"/>
      <c r="IP243" s="95"/>
      <c r="IQ243" s="95"/>
      <c r="IR243" s="95"/>
      <c r="IS243" s="95"/>
      <c r="IT243" s="95"/>
      <c r="IU243" s="95"/>
      <c r="IV243" s="95"/>
      <c r="IW243" s="95"/>
      <c r="IX243" s="95"/>
      <c r="IY243" s="95"/>
      <c r="IZ243" s="95"/>
      <c r="JA243" s="95"/>
      <c r="JB243" s="95"/>
      <c r="JC243" s="95"/>
      <c r="JD243" s="95"/>
      <c r="JE243" s="95"/>
      <c r="JF243" s="95"/>
      <c r="JG243" s="95"/>
      <c r="JH243" s="95"/>
      <c r="JI243" s="95"/>
      <c r="JJ243" s="95"/>
      <c r="JK243" s="95"/>
      <c r="JL243" s="95"/>
      <c r="JM243" s="95"/>
      <c r="JN243" s="95"/>
      <c r="JO243" s="95"/>
      <c r="JP243" s="95"/>
      <c r="JQ243" s="95"/>
      <c r="JR243" s="95"/>
      <c r="JS243" s="95"/>
      <c r="JT243" s="95"/>
      <c r="JU243" s="95"/>
      <c r="JV243" s="95"/>
      <c r="JW243" s="95"/>
      <c r="JX243" s="95"/>
      <c r="JY243" s="95"/>
      <c r="JZ243" s="95"/>
      <c r="KA243" s="95"/>
      <c r="KB243" s="95"/>
      <c r="KC243" s="95"/>
      <c r="KD243" s="95"/>
      <c r="KE243" s="95"/>
      <c r="KF243" s="95"/>
      <c r="KG243" s="95"/>
      <c r="KH243" s="95"/>
      <c r="KI243" s="95"/>
      <c r="KJ243" s="95"/>
      <c r="KK243" s="95"/>
      <c r="KL243" s="95"/>
      <c r="KM243" s="95"/>
      <c r="KN243" s="95"/>
      <c r="KO243" s="95"/>
      <c r="KP243" s="95"/>
      <c r="KQ243" s="95"/>
      <c r="KR243" s="95"/>
      <c r="KS243" s="95"/>
      <c r="KT243" s="95"/>
      <c r="KU243" s="95"/>
      <c r="KV243" s="95"/>
      <c r="KW243" s="95"/>
      <c r="KX243" s="95"/>
      <c r="KY243" s="95"/>
      <c r="KZ243" s="95"/>
      <c r="LA243" s="95"/>
      <c r="LB243" s="95"/>
      <c r="LC243" s="95"/>
      <c r="LD243" s="95"/>
      <c r="LE243" s="95"/>
      <c r="LF243" s="95"/>
      <c r="LG243" s="95"/>
      <c r="LH243" s="95"/>
      <c r="LI243" s="95"/>
      <c r="LJ243" s="95"/>
      <c r="LK243" s="95"/>
      <c r="LL243" s="95"/>
      <c r="LM243" s="95"/>
      <c r="LN243" s="95"/>
      <c r="LO243" s="95"/>
      <c r="LP243" s="95"/>
      <c r="LQ243" s="95"/>
      <c r="LR243" s="95"/>
      <c r="LS243" s="95"/>
      <c r="LT243" s="95"/>
      <c r="LU243" s="95"/>
      <c r="LV243" s="95"/>
      <c r="LW243" s="95"/>
      <c r="LX243" s="95"/>
      <c r="LY243" s="95"/>
      <c r="LZ243" s="95"/>
      <c r="MA243" s="95"/>
      <c r="MB243" s="95"/>
      <c r="MC243" s="95"/>
      <c r="MD243" s="95"/>
      <c r="ME243" s="95"/>
      <c r="MF243" s="95"/>
      <c r="MG243" s="95"/>
      <c r="MH243" s="95"/>
      <c r="MI243" s="95"/>
      <c r="MJ243" s="95"/>
      <c r="MK243" s="95"/>
      <c r="ML243" s="95"/>
      <c r="MM243" s="95"/>
      <c r="MN243" s="95"/>
      <c r="MO243" s="95"/>
      <c r="MP243" s="95"/>
      <c r="MQ243" s="95"/>
      <c r="MR243" s="95"/>
      <c r="MS243" s="95"/>
      <c r="MT243" s="95"/>
      <c r="MU243" s="95"/>
      <c r="MV243" s="95"/>
      <c r="MW243" s="95"/>
      <c r="MX243" s="95"/>
      <c r="MY243" s="95"/>
      <c r="MZ243" s="95"/>
      <c r="NA243" s="95"/>
      <c r="NB243" s="95"/>
      <c r="NC243" s="95"/>
      <c r="ND243" s="95"/>
      <c r="NE243" s="95"/>
      <c r="NF243" s="95"/>
      <c r="NG243" s="95"/>
      <c r="NH243" s="95"/>
      <c r="NI243" s="95"/>
      <c r="NJ243" s="95"/>
      <c r="NK243" s="95"/>
      <c r="NL243" s="95"/>
      <c r="NM243" s="95"/>
      <c r="NN243" s="95"/>
      <c r="NO243" s="95"/>
      <c r="NP243" s="95"/>
      <c r="NQ243" s="95"/>
      <c r="NR243" s="95"/>
      <c r="NS243" s="95"/>
      <c r="NT243" s="95"/>
      <c r="NU243" s="95"/>
      <c r="NV243" s="95"/>
      <c r="NW243" s="95"/>
      <c r="NX243" s="95"/>
      <c r="NY243" s="95"/>
      <c r="NZ243" s="95"/>
      <c r="OA243" s="95"/>
      <c r="OB243" s="95"/>
      <c r="OC243" s="95"/>
      <c r="OD243" s="95"/>
      <c r="OE243" s="95"/>
      <c r="OF243" s="95"/>
      <c r="OG243" s="95"/>
      <c r="OH243" s="95"/>
      <c r="OI243" s="95"/>
      <c r="OJ243" s="95"/>
      <c r="OK243" s="95"/>
      <c r="OL243" s="95"/>
      <c r="OM243" s="95"/>
      <c r="ON243" s="95"/>
      <c r="OO243" s="95"/>
      <c r="OP243" s="95"/>
      <c r="OQ243" s="95"/>
      <c r="OR243" s="95"/>
      <c r="OS243" s="95"/>
      <c r="OT243" s="95"/>
      <c r="OU243" s="95"/>
      <c r="OV243" s="95"/>
      <c r="OW243" s="95"/>
      <c r="OX243" s="95"/>
      <c r="OY243" s="95"/>
      <c r="OZ243" s="95"/>
      <c r="PA243" s="95"/>
      <c r="PB243" s="95"/>
      <c r="PC243" s="95"/>
      <c r="PD243" s="95"/>
      <c r="PE243" s="95"/>
      <c r="PF243" s="95"/>
      <c r="PG243" s="95"/>
      <c r="PH243" s="95"/>
      <c r="PI243" s="95"/>
      <c r="PJ243" s="95"/>
      <c r="PK243" s="95"/>
      <c r="PL243" s="95"/>
      <c r="PM243" s="95"/>
      <c r="PN243" s="95"/>
      <c r="PO243" s="95"/>
      <c r="PP243" s="95"/>
      <c r="PQ243" s="95"/>
      <c r="PR243" s="95"/>
      <c r="PS243" s="95"/>
      <c r="PT243" s="95"/>
      <c r="PU243" s="95"/>
      <c r="PV243" s="95"/>
      <c r="PW243" s="95"/>
      <c r="PX243" s="95"/>
      <c r="PY243" s="95"/>
      <c r="PZ243" s="95"/>
      <c r="QA243" s="95"/>
      <c r="QB243" s="95"/>
      <c r="QC243" s="95"/>
      <c r="QD243" s="95"/>
      <c r="QE243" s="95"/>
      <c r="QF243" s="95"/>
      <c r="QG243" s="95"/>
      <c r="QH243" s="95"/>
      <c r="QI243" s="95"/>
      <c r="QJ243" s="95"/>
      <c r="QK243" s="95"/>
      <c r="QL243" s="95"/>
      <c r="QM243" s="95"/>
      <c r="QN243" s="95"/>
      <c r="QO243" s="95"/>
      <c r="QP243" s="95"/>
      <c r="QQ243" s="95"/>
      <c r="QR243" s="95"/>
      <c r="QS243" s="95"/>
      <c r="QT243" s="95"/>
      <c r="QU243" s="95"/>
      <c r="QV243" s="95"/>
      <c r="QW243" s="95"/>
      <c r="QX243" s="95"/>
      <c r="QY243" s="95"/>
      <c r="QZ243" s="95"/>
      <c r="RA243" s="95"/>
      <c r="RB243" s="95"/>
      <c r="RC243" s="95"/>
      <c r="RD243" s="95"/>
      <c r="RE243" s="95"/>
      <c r="RF243" s="95"/>
      <c r="RG243" s="95"/>
      <c r="RH243" s="95"/>
      <c r="RI243" s="95"/>
      <c r="RJ243" s="95"/>
      <c r="RK243" s="95"/>
      <c r="RL243" s="95"/>
      <c r="RM243" s="95"/>
      <c r="RN243" s="95"/>
      <c r="RO243" s="95"/>
      <c r="RP243" s="95"/>
      <c r="RQ243" s="95"/>
      <c r="RR243" s="95"/>
      <c r="RS243" s="95"/>
      <c r="RT243" s="95"/>
      <c r="RU243" s="95"/>
      <c r="RV243" s="95"/>
      <c r="RW243" s="95"/>
      <c r="RX243" s="95"/>
      <c r="RY243" s="95"/>
      <c r="RZ243" s="95"/>
      <c r="SA243" s="95"/>
      <c r="SB243" s="95"/>
      <c r="SC243" s="95"/>
      <c r="SD243" s="95"/>
      <c r="SE243" s="95"/>
      <c r="SF243" s="95"/>
      <c r="SG243" s="95"/>
      <c r="SH243" s="95"/>
      <c r="SI243" s="95"/>
      <c r="SJ243" s="95"/>
      <c r="SK243" s="95"/>
      <c r="SL243" s="95"/>
      <c r="SM243" s="95"/>
      <c r="SN243" s="95"/>
      <c r="SO243" s="95"/>
      <c r="SP243" s="95"/>
      <c r="SQ243" s="95"/>
      <c r="SR243" s="95"/>
      <c r="SS243" s="95"/>
      <c r="ST243" s="95"/>
      <c r="SU243" s="95"/>
      <c r="SV243" s="95"/>
      <c r="SW243" s="95"/>
      <c r="SX243" s="95"/>
      <c r="SY243" s="95"/>
      <c r="SZ243" s="95"/>
      <c r="TA243" s="95"/>
      <c r="TB243" s="95"/>
      <c r="TC243" s="95"/>
      <c r="TD243" s="95"/>
      <c r="TE243" s="95"/>
      <c r="TF243" s="95"/>
      <c r="TG243" s="95"/>
      <c r="TH243" s="95"/>
      <c r="TI243" s="95"/>
      <c r="TJ243" s="95"/>
      <c r="TK243" s="95"/>
      <c r="TL243" s="95"/>
      <c r="TM243" s="95"/>
      <c r="TN243" s="95"/>
      <c r="TO243" s="95"/>
      <c r="TP243" s="95"/>
      <c r="TQ243" s="95"/>
      <c r="TR243" s="95"/>
      <c r="TS243" s="95"/>
      <c r="TT243" s="95"/>
      <c r="TU243" s="95"/>
      <c r="TV243" s="95"/>
      <c r="TW243" s="95"/>
      <c r="TX243" s="95"/>
      <c r="TY243" s="95"/>
      <c r="TZ243" s="95"/>
      <c r="UA243" s="95"/>
      <c r="UB243" s="95"/>
      <c r="UC243" s="95"/>
      <c r="UD243" s="95"/>
      <c r="UE243" s="95"/>
      <c r="UF243" s="95"/>
      <c r="UG243" s="95"/>
      <c r="UH243" s="95"/>
      <c r="UI243" s="95"/>
      <c r="UJ243" s="95"/>
      <c r="UK243" s="95"/>
      <c r="UL243" s="95"/>
      <c r="UM243" s="95"/>
      <c r="UN243" s="95"/>
      <c r="UO243" s="95"/>
      <c r="UP243" s="95"/>
      <c r="UQ243" s="95"/>
      <c r="UR243" s="95"/>
      <c r="US243" s="95"/>
      <c r="UT243" s="95"/>
      <c r="UU243" s="95"/>
      <c r="UV243" s="95"/>
      <c r="UW243" s="95"/>
      <c r="UX243" s="95"/>
      <c r="UY243" s="95"/>
      <c r="UZ243" s="95"/>
      <c r="VA243" s="95"/>
      <c r="VB243" s="95"/>
      <c r="VC243" s="95"/>
      <c r="VD243" s="95"/>
      <c r="VE243" s="95"/>
      <c r="VF243" s="95"/>
      <c r="VG243" s="95"/>
      <c r="VH243" s="95"/>
      <c r="VI243" s="95"/>
      <c r="VJ243" s="95"/>
      <c r="VK243" s="95"/>
      <c r="VL243" s="95"/>
      <c r="VM243" s="95"/>
      <c r="VN243" s="95"/>
      <c r="VO243" s="95"/>
      <c r="VP243" s="95"/>
      <c r="VQ243" s="95"/>
      <c r="VR243" s="95"/>
      <c r="VS243" s="95"/>
      <c r="VT243" s="95"/>
      <c r="VU243" s="95"/>
      <c r="VV243" s="95"/>
      <c r="VW243" s="95"/>
      <c r="VX243" s="95"/>
      <c r="VY243" s="95"/>
      <c r="VZ243" s="95"/>
      <c r="WA243" s="95"/>
      <c r="WB243" s="95"/>
      <c r="WC243" s="95"/>
      <c r="WD243" s="95"/>
      <c r="WE243" s="95"/>
      <c r="WF243" s="95"/>
      <c r="WG243" s="95"/>
      <c r="WH243" s="95"/>
      <c r="WI243" s="95"/>
      <c r="WJ243" s="95"/>
      <c r="WK243" s="95"/>
      <c r="WL243" s="95"/>
      <c r="WM243" s="95"/>
      <c r="WN243" s="95"/>
      <c r="WO243" s="95"/>
      <c r="WP243" s="95"/>
      <c r="WQ243" s="95"/>
      <c r="WR243" s="95"/>
      <c r="WS243" s="95"/>
      <c r="WT243" s="95"/>
      <c r="WU243" s="95"/>
      <c r="WV243" s="95"/>
      <c r="WW243" s="95"/>
      <c r="WX243" s="95"/>
      <c r="WY243" s="95"/>
      <c r="WZ243" s="95"/>
      <c r="XA243" s="95"/>
      <c r="XB243" s="95"/>
      <c r="XC243" s="95"/>
      <c r="XD243" s="95"/>
      <c r="XE243" s="95"/>
      <c r="XF243" s="95"/>
      <c r="XG243" s="95"/>
      <c r="XH243" s="95"/>
      <c r="XI243" s="95"/>
      <c r="XJ243" s="95"/>
      <c r="XK243" s="95"/>
      <c r="XL243" s="95"/>
      <c r="XM243" s="95"/>
      <c r="XN243" s="95"/>
      <c r="XO243" s="95"/>
      <c r="XP243" s="95"/>
      <c r="XQ243" s="95"/>
      <c r="XR243" s="95"/>
      <c r="XS243" s="95"/>
      <c r="XT243" s="95"/>
      <c r="XU243" s="95"/>
      <c r="XV243" s="95"/>
      <c r="XW243" s="95"/>
      <c r="XX243" s="95"/>
      <c r="XY243" s="95"/>
      <c r="XZ243" s="95"/>
      <c r="YA243" s="95"/>
      <c r="YB243" s="95"/>
      <c r="YC243" s="95"/>
      <c r="YD243" s="95"/>
      <c r="YE243" s="95"/>
      <c r="YF243" s="95"/>
      <c r="YG243" s="95"/>
      <c r="YH243" s="95"/>
      <c r="YI243" s="95"/>
      <c r="YJ243" s="95"/>
      <c r="YK243" s="95"/>
      <c r="YL243" s="95"/>
      <c r="YM243" s="95"/>
      <c r="YN243" s="95"/>
      <c r="YO243" s="95"/>
      <c r="YP243" s="95"/>
      <c r="YQ243" s="95"/>
      <c r="YR243" s="95"/>
      <c r="YS243" s="95"/>
      <c r="YT243" s="95"/>
      <c r="YU243" s="95"/>
      <c r="YV243" s="95"/>
      <c r="YW243" s="95"/>
      <c r="YX243" s="95"/>
      <c r="YY243" s="95"/>
      <c r="YZ243" s="95"/>
      <c r="ZA243" s="95"/>
      <c r="ZB243" s="95"/>
      <c r="ZC243" s="95"/>
      <c r="ZD243" s="95"/>
      <c r="ZE243" s="95"/>
      <c r="ZF243" s="95"/>
      <c r="ZG243" s="95"/>
      <c r="ZH243" s="95"/>
      <c r="ZI243" s="95"/>
      <c r="ZJ243" s="95"/>
      <c r="ZK243" s="95"/>
      <c r="ZL243" s="95"/>
      <c r="ZM243" s="95"/>
      <c r="ZN243" s="95"/>
      <c r="ZO243" s="95"/>
      <c r="ZP243" s="95"/>
      <c r="ZQ243" s="95"/>
      <c r="ZR243" s="95"/>
      <c r="ZS243" s="95"/>
      <c r="ZT243" s="95"/>
      <c r="ZU243" s="95"/>
      <c r="ZV243" s="95"/>
      <c r="ZW243" s="95"/>
      <c r="ZX243" s="95"/>
      <c r="ZY243" s="95"/>
      <c r="ZZ243" s="95"/>
      <c r="AAA243" s="95"/>
      <c r="AAB243" s="95"/>
      <c r="AAC243" s="95"/>
      <c r="AAD243" s="95"/>
      <c r="AAE243" s="95"/>
      <c r="AAF243" s="95"/>
      <c r="AAG243" s="95"/>
      <c r="AAH243" s="95"/>
      <c r="AAI243" s="95"/>
      <c r="AAJ243" s="95"/>
      <c r="AAK243" s="95"/>
      <c r="AAL243" s="95"/>
      <c r="AAM243" s="95"/>
      <c r="AAN243" s="95"/>
      <c r="AAO243" s="95"/>
      <c r="AAP243" s="95"/>
      <c r="AAQ243" s="95"/>
      <c r="AAR243" s="95"/>
      <c r="AAS243" s="95"/>
      <c r="AAT243" s="95"/>
      <c r="AAU243" s="95"/>
      <c r="AAV243" s="95"/>
      <c r="AAW243" s="95"/>
      <c r="AAX243" s="95"/>
      <c r="AAY243" s="95"/>
      <c r="AAZ243" s="95"/>
      <c r="ABA243" s="95"/>
      <c r="ABB243" s="95"/>
      <c r="ABC243" s="95"/>
      <c r="ABD243" s="95"/>
      <c r="ABE243" s="95"/>
      <c r="ABF243" s="95"/>
      <c r="ABG243" s="95"/>
      <c r="ABH243" s="95"/>
      <c r="ABI243" s="95"/>
      <c r="ABJ243" s="95"/>
      <c r="ABK243" s="95"/>
      <c r="ABL243" s="95"/>
      <c r="ABM243" s="95"/>
      <c r="ABN243" s="95"/>
      <c r="ABO243" s="95"/>
      <c r="ABP243" s="95"/>
      <c r="ABQ243" s="95"/>
      <c r="ABR243" s="95"/>
      <c r="ABS243" s="95"/>
      <c r="ABT243" s="95"/>
      <c r="ABU243" s="95"/>
      <c r="ABV243" s="95"/>
      <c r="ABW243" s="95"/>
      <c r="ABX243" s="95"/>
      <c r="ABY243" s="95"/>
      <c r="ABZ243" s="95"/>
      <c r="ACA243" s="95"/>
      <c r="ACB243" s="95"/>
      <c r="ACC243" s="95"/>
      <c r="ACD243" s="95"/>
      <c r="ACE243" s="95"/>
      <c r="ACF243" s="95"/>
      <c r="ACG243" s="95"/>
      <c r="ACH243" s="95"/>
      <c r="ACI243" s="95"/>
      <c r="ACJ243" s="95"/>
      <c r="ACK243" s="95"/>
      <c r="ACL243" s="95"/>
      <c r="ACM243" s="95"/>
      <c r="ACN243" s="95"/>
      <c r="ACO243" s="95"/>
      <c r="ACP243" s="95"/>
      <c r="ACQ243" s="95"/>
      <c r="ACR243" s="95"/>
      <c r="ACS243" s="95"/>
      <c r="ACT243" s="95"/>
      <c r="ACU243" s="95"/>
      <c r="ACV243" s="95"/>
      <c r="ACW243" s="95"/>
      <c r="ACX243" s="95"/>
      <c r="ACY243" s="95"/>
      <c r="ACZ243" s="95"/>
      <c r="ADA243" s="95"/>
      <c r="ADB243" s="95"/>
      <c r="ADC243" s="95"/>
      <c r="ADD243" s="95"/>
      <c r="ADE243" s="95"/>
      <c r="ADF243" s="95"/>
      <c r="ADG243" s="95"/>
      <c r="ADH243" s="95"/>
      <c r="ADI243" s="95"/>
      <c r="ADJ243" s="95"/>
      <c r="ADK243" s="95"/>
      <c r="ADL243" s="95"/>
      <c r="ADM243" s="95"/>
      <c r="ADN243" s="95"/>
      <c r="ADO243" s="95"/>
      <c r="ADP243" s="95"/>
      <c r="ADQ243" s="95"/>
      <c r="ADR243" s="95"/>
      <c r="ADS243" s="95"/>
      <c r="ADT243" s="95"/>
      <c r="ADU243" s="95"/>
      <c r="ADV243" s="95"/>
      <c r="ADW243" s="95"/>
      <c r="ADX243" s="95"/>
      <c r="ADY243" s="95"/>
      <c r="ADZ243" s="95"/>
      <c r="AEA243" s="95"/>
      <c r="AEB243" s="95"/>
      <c r="AEC243" s="95"/>
      <c r="AED243" s="95"/>
      <c r="AEE243" s="95"/>
      <c r="AEF243" s="95"/>
      <c r="AEG243" s="95"/>
      <c r="AEH243" s="95"/>
      <c r="AEI243" s="95"/>
      <c r="AEJ243" s="95"/>
      <c r="AEK243" s="95"/>
      <c r="AEL243" s="95"/>
      <c r="AEM243" s="95"/>
      <c r="AEN243" s="95"/>
      <c r="AEO243" s="95"/>
      <c r="AEP243" s="95"/>
      <c r="AEQ243" s="95"/>
      <c r="AER243" s="95"/>
      <c r="AES243" s="95"/>
      <c r="AET243" s="95"/>
      <c r="AEU243" s="95"/>
      <c r="AEV243" s="95"/>
      <c r="AEW243" s="95"/>
      <c r="AEX243" s="95"/>
      <c r="AEY243" s="95"/>
      <c r="AEZ243" s="95"/>
      <c r="AFA243" s="95"/>
      <c r="AFB243" s="95"/>
      <c r="AFC243" s="95"/>
      <c r="AFD243" s="95"/>
      <c r="AFE243" s="95"/>
      <c r="AFF243" s="95"/>
      <c r="AFG243" s="95"/>
      <c r="AFH243" s="95"/>
      <c r="AFI243" s="95"/>
      <c r="AFJ243" s="95"/>
      <c r="AFK243" s="95"/>
      <c r="AFL243" s="95"/>
      <c r="AFM243" s="95"/>
      <c r="AFN243" s="95"/>
      <c r="AFO243" s="95"/>
      <c r="AFP243" s="95"/>
      <c r="AFQ243" s="95"/>
      <c r="AFR243" s="95"/>
      <c r="AFS243" s="95"/>
      <c r="AFT243" s="95"/>
      <c r="AFU243" s="95"/>
      <c r="AFV243" s="95"/>
      <c r="AFW243" s="95"/>
      <c r="AFX243" s="95"/>
      <c r="AFY243" s="95"/>
      <c r="AFZ243" s="95"/>
      <c r="AGA243" s="95"/>
      <c r="AGB243" s="95"/>
      <c r="AGC243" s="95"/>
      <c r="AGD243" s="95"/>
      <c r="AGE243" s="95"/>
      <c r="AGF243" s="95"/>
      <c r="AGG243" s="95"/>
      <c r="AGH243" s="95"/>
      <c r="AGI243" s="95"/>
      <c r="AGJ243" s="95"/>
      <c r="AGK243" s="95"/>
      <c r="AGL243" s="95"/>
      <c r="AGM243" s="95"/>
      <c r="AGN243" s="95"/>
      <c r="AGO243" s="95"/>
      <c r="AGP243" s="95"/>
      <c r="AGQ243" s="95"/>
      <c r="AGR243" s="95"/>
      <c r="AGS243" s="95"/>
      <c r="AGT243" s="95"/>
      <c r="AGU243" s="95"/>
      <c r="AGV243" s="95"/>
      <c r="AGW243" s="95"/>
      <c r="AGX243" s="95"/>
      <c r="AGY243" s="95"/>
      <c r="AGZ243" s="95"/>
      <c r="AHA243" s="95"/>
      <c r="AHB243" s="95"/>
      <c r="AHC243" s="95"/>
      <c r="AHD243" s="95"/>
      <c r="AHE243" s="95"/>
      <c r="AHF243" s="95"/>
      <c r="AHG243" s="95"/>
      <c r="AHH243" s="95"/>
      <c r="AHI243" s="95"/>
      <c r="AHJ243" s="95"/>
      <c r="AHK243" s="95"/>
      <c r="AHL243" s="95"/>
      <c r="AHM243" s="95"/>
      <c r="AHN243" s="95"/>
      <c r="AHO243" s="95"/>
      <c r="AHP243" s="95"/>
      <c r="AHQ243" s="95"/>
      <c r="AHR243" s="95"/>
      <c r="AHS243" s="95"/>
      <c r="AHT243" s="95"/>
      <c r="AHU243" s="95"/>
      <c r="AHV243" s="95"/>
      <c r="AHW243" s="95"/>
      <c r="AHX243" s="95"/>
      <c r="AHY243" s="95"/>
      <c r="AHZ243" s="95"/>
      <c r="AIA243" s="95"/>
      <c r="AIB243" s="95"/>
      <c r="AIC243" s="95"/>
      <c r="AID243" s="95"/>
      <c r="AIE243" s="95"/>
      <c r="AIF243" s="95"/>
      <c r="AIG243" s="95"/>
      <c r="AIH243" s="95"/>
      <c r="AII243" s="95"/>
      <c r="AIJ243" s="95"/>
      <c r="AIK243" s="95"/>
      <c r="AIL243" s="95"/>
      <c r="AIM243" s="95"/>
      <c r="AIN243" s="95"/>
      <c r="AIO243" s="95"/>
      <c r="AIP243" s="95"/>
      <c r="AIQ243" s="95"/>
      <c r="AIR243" s="95"/>
      <c r="AIS243" s="95"/>
      <c r="AIT243" s="95"/>
      <c r="AIU243" s="95"/>
      <c r="AIV243" s="95"/>
      <c r="AIW243" s="95"/>
      <c r="AIX243" s="95"/>
      <c r="AIY243" s="95"/>
      <c r="AIZ243" s="95"/>
      <c r="AJA243" s="95"/>
      <c r="AJB243" s="95"/>
      <c r="AJC243" s="95"/>
      <c r="AJD243" s="95"/>
      <c r="AJE243" s="95"/>
      <c r="AJF243" s="95"/>
      <c r="AJG243" s="95"/>
      <c r="AJH243" s="95"/>
      <c r="AJI243" s="95"/>
      <c r="AJJ243" s="95"/>
      <c r="AJK243" s="95"/>
      <c r="AJL243" s="95"/>
      <c r="AJM243" s="95"/>
      <c r="AJN243" s="95"/>
      <c r="AJO243" s="95"/>
      <c r="AJP243" s="95"/>
      <c r="AJQ243" s="95"/>
      <c r="AJR243" s="95"/>
      <c r="AJS243" s="95"/>
      <c r="AJT243" s="95"/>
      <c r="AJU243" s="95"/>
      <c r="AJV243" s="95"/>
      <c r="AJW243" s="95"/>
      <c r="AJX243" s="95"/>
      <c r="AJY243" s="95"/>
      <c r="AJZ243" s="95"/>
      <c r="AKA243" s="95"/>
      <c r="AKB243" s="95"/>
      <c r="AKC243" s="95"/>
      <c r="AKD243" s="95"/>
      <c r="AKE243" s="95"/>
      <c r="AKF243" s="95"/>
      <c r="AKG243" s="95"/>
      <c r="AKH243" s="95"/>
      <c r="AKI243" s="95"/>
      <c r="AKJ243" s="95"/>
      <c r="AKK243" s="95"/>
      <c r="AKL243" s="95"/>
      <c r="AKM243" s="95"/>
      <c r="AKN243" s="95"/>
      <c r="AKO243" s="95"/>
      <c r="AKP243" s="95"/>
      <c r="AKQ243" s="95"/>
      <c r="AKR243" s="95"/>
      <c r="AKS243" s="95"/>
      <c r="AKT243" s="95"/>
      <c r="AKU243" s="95"/>
      <c r="AKV243" s="95"/>
      <c r="AKW243" s="95"/>
      <c r="AKX243" s="95"/>
      <c r="AKY243" s="95"/>
      <c r="AKZ243" s="95"/>
      <c r="ALA243" s="95"/>
      <c r="ALB243" s="95"/>
      <c r="ALC243" s="95"/>
      <c r="ALD243" s="95"/>
      <c r="ALE243" s="95"/>
      <c r="ALF243" s="95"/>
      <c r="ALG243" s="95"/>
      <c r="ALH243" s="95"/>
      <c r="ALI243" s="95"/>
      <c r="ALJ243" s="95"/>
      <c r="ALK243" s="95"/>
      <c r="ALL243" s="95"/>
      <c r="ALM243" s="95"/>
      <c r="ALN243" s="95"/>
      <c r="ALO243" s="95"/>
      <c r="ALP243" s="95"/>
      <c r="ALQ243" s="95"/>
      <c r="ALR243" s="95"/>
      <c r="ALS243" s="95"/>
      <c r="ALT243" s="95"/>
      <c r="ALU243" s="95"/>
      <c r="ALV243" s="95"/>
      <c r="ALW243" s="95"/>
      <c r="ALX243" s="95"/>
      <c r="ALY243" s="95"/>
      <c r="ALZ243" s="95"/>
      <c r="AMA243" s="95"/>
      <c r="AMB243" s="95"/>
      <c r="AMC243" s="95"/>
      <c r="AMD243" s="95"/>
      <c r="AME243" s="95"/>
      <c r="AMF243" s="95"/>
      <c r="AMG243" s="95"/>
      <c r="AMH243" s="95"/>
      <c r="AMI243" s="95"/>
      <c r="AMJ243" s="95"/>
      <c r="AMK243" s="95"/>
      <c r="AML243" s="95"/>
    </row>
    <row r="244" spans="1:1026" s="96" customFormat="1" ht="90" hidden="1">
      <c r="A244" s="178"/>
      <c r="B244" s="91">
        <v>1</v>
      </c>
      <c r="C244" s="92">
        <v>237</v>
      </c>
      <c r="D244" s="117" t="s">
        <v>2028</v>
      </c>
      <c r="E244" s="117" t="s">
        <v>904</v>
      </c>
      <c r="F244" s="117" t="s">
        <v>2029</v>
      </c>
      <c r="G244" s="117">
        <v>6148011823</v>
      </c>
      <c r="H244" s="117" t="s">
        <v>2030</v>
      </c>
      <c r="I244" s="117" t="s">
        <v>2031</v>
      </c>
      <c r="J244" s="117" t="s">
        <v>2032</v>
      </c>
      <c r="K244" s="117" t="s">
        <v>38</v>
      </c>
      <c r="L244" s="117" t="s">
        <v>2033</v>
      </c>
      <c r="M244" s="122">
        <v>0</v>
      </c>
      <c r="N244" s="122">
        <v>50</v>
      </c>
      <c r="O244" s="122">
        <v>80</v>
      </c>
      <c r="P244" s="122">
        <v>0</v>
      </c>
      <c r="Q244" s="122">
        <v>0</v>
      </c>
      <c r="R244" s="117"/>
      <c r="S244" s="117" t="s">
        <v>2016</v>
      </c>
      <c r="T244" s="91" t="s">
        <v>41</v>
      </c>
      <c r="U244" s="117" t="s">
        <v>42</v>
      </c>
      <c r="V244" s="122" t="s">
        <v>43</v>
      </c>
      <c r="W244" s="122" t="s">
        <v>2034</v>
      </c>
      <c r="X244" s="117" t="s">
        <v>2035</v>
      </c>
      <c r="Y244" s="117" t="s">
        <v>293</v>
      </c>
      <c r="Z244" s="122" t="s">
        <v>43</v>
      </c>
      <c r="AA244" s="117" t="s">
        <v>2036</v>
      </c>
      <c r="AB244" s="122" t="s">
        <v>57</v>
      </c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  <c r="FI244" s="95"/>
      <c r="FJ244" s="95"/>
      <c r="FK244" s="95"/>
      <c r="FL244" s="95"/>
      <c r="FM244" s="95"/>
      <c r="FN244" s="95"/>
      <c r="FO244" s="95"/>
      <c r="FP244" s="95"/>
      <c r="FQ244" s="95"/>
      <c r="FR244" s="95"/>
      <c r="FS244" s="95"/>
      <c r="FT244" s="95"/>
      <c r="FU244" s="95"/>
      <c r="FV244" s="95"/>
      <c r="FW244" s="95"/>
      <c r="FX244" s="95"/>
      <c r="FY244" s="95"/>
      <c r="FZ244" s="95"/>
      <c r="GA244" s="95"/>
      <c r="GB244" s="95"/>
      <c r="GC244" s="95"/>
      <c r="GD244" s="95"/>
      <c r="GE244" s="95"/>
      <c r="GF244" s="95"/>
      <c r="GG244" s="95"/>
      <c r="GH244" s="95"/>
      <c r="GI244" s="95"/>
      <c r="GJ244" s="95"/>
      <c r="GK244" s="95"/>
      <c r="GL244" s="95"/>
      <c r="GM244" s="95"/>
      <c r="GN244" s="95"/>
      <c r="GO244" s="95"/>
      <c r="GP244" s="95"/>
      <c r="GQ244" s="95"/>
      <c r="GR244" s="95"/>
      <c r="GS244" s="95"/>
      <c r="GT244" s="95"/>
      <c r="GU244" s="95"/>
      <c r="GV244" s="95"/>
      <c r="GW244" s="95"/>
      <c r="GX244" s="95"/>
      <c r="GY244" s="95"/>
      <c r="GZ244" s="95"/>
      <c r="HA244" s="95"/>
      <c r="HB244" s="95"/>
      <c r="HC244" s="95"/>
      <c r="HD244" s="95"/>
      <c r="HE244" s="95"/>
      <c r="HF244" s="95"/>
      <c r="HG244" s="95"/>
      <c r="HH244" s="95"/>
      <c r="HI244" s="95"/>
      <c r="HJ244" s="95"/>
      <c r="HK244" s="95"/>
      <c r="HL244" s="95"/>
      <c r="HM244" s="95"/>
      <c r="HN244" s="95"/>
      <c r="HO244" s="95"/>
      <c r="HP244" s="95"/>
      <c r="HQ244" s="95"/>
      <c r="HR244" s="95"/>
      <c r="HS244" s="95"/>
      <c r="HT244" s="95"/>
      <c r="HU244" s="95"/>
      <c r="HV244" s="95"/>
      <c r="HW244" s="95"/>
      <c r="HX244" s="95"/>
      <c r="HY244" s="95"/>
      <c r="HZ244" s="95"/>
      <c r="IA244" s="95"/>
      <c r="IB244" s="95"/>
      <c r="IC244" s="95"/>
      <c r="ID244" s="95"/>
      <c r="IE244" s="95"/>
      <c r="IF244" s="95"/>
      <c r="IG244" s="95"/>
      <c r="IH244" s="95"/>
      <c r="II244" s="95"/>
      <c r="IJ244" s="95"/>
      <c r="IK244" s="95"/>
      <c r="IL244" s="95"/>
      <c r="IM244" s="95"/>
      <c r="IN244" s="95"/>
      <c r="IO244" s="95"/>
      <c r="IP244" s="95"/>
      <c r="IQ244" s="95"/>
      <c r="IR244" s="95"/>
      <c r="IS244" s="95"/>
      <c r="IT244" s="95"/>
      <c r="IU244" s="95"/>
      <c r="IV244" s="95"/>
      <c r="IW244" s="95"/>
      <c r="IX244" s="95"/>
      <c r="IY244" s="95"/>
      <c r="IZ244" s="95"/>
      <c r="JA244" s="95"/>
      <c r="JB244" s="95"/>
      <c r="JC244" s="95"/>
      <c r="JD244" s="95"/>
      <c r="JE244" s="95"/>
      <c r="JF244" s="95"/>
      <c r="JG244" s="95"/>
      <c r="JH244" s="95"/>
      <c r="JI244" s="95"/>
      <c r="JJ244" s="95"/>
      <c r="JK244" s="95"/>
      <c r="JL244" s="95"/>
      <c r="JM244" s="95"/>
      <c r="JN244" s="95"/>
      <c r="JO244" s="95"/>
      <c r="JP244" s="95"/>
      <c r="JQ244" s="95"/>
      <c r="JR244" s="95"/>
      <c r="JS244" s="95"/>
      <c r="JT244" s="95"/>
      <c r="JU244" s="95"/>
      <c r="JV244" s="95"/>
      <c r="JW244" s="95"/>
      <c r="JX244" s="95"/>
      <c r="JY244" s="95"/>
      <c r="JZ244" s="95"/>
      <c r="KA244" s="95"/>
      <c r="KB244" s="95"/>
      <c r="KC244" s="95"/>
      <c r="KD244" s="95"/>
      <c r="KE244" s="95"/>
      <c r="KF244" s="95"/>
      <c r="KG244" s="95"/>
      <c r="KH244" s="95"/>
      <c r="KI244" s="95"/>
      <c r="KJ244" s="95"/>
      <c r="KK244" s="95"/>
      <c r="KL244" s="95"/>
      <c r="KM244" s="95"/>
      <c r="KN244" s="95"/>
      <c r="KO244" s="95"/>
      <c r="KP244" s="95"/>
      <c r="KQ244" s="95"/>
      <c r="KR244" s="95"/>
      <c r="KS244" s="95"/>
      <c r="KT244" s="95"/>
      <c r="KU244" s="95"/>
      <c r="KV244" s="95"/>
      <c r="KW244" s="95"/>
      <c r="KX244" s="95"/>
      <c r="KY244" s="95"/>
      <c r="KZ244" s="95"/>
      <c r="LA244" s="95"/>
      <c r="LB244" s="95"/>
      <c r="LC244" s="95"/>
      <c r="LD244" s="95"/>
      <c r="LE244" s="95"/>
      <c r="LF244" s="95"/>
      <c r="LG244" s="95"/>
      <c r="LH244" s="95"/>
      <c r="LI244" s="95"/>
      <c r="LJ244" s="95"/>
      <c r="LK244" s="95"/>
      <c r="LL244" s="95"/>
      <c r="LM244" s="95"/>
      <c r="LN244" s="95"/>
      <c r="LO244" s="95"/>
      <c r="LP244" s="95"/>
      <c r="LQ244" s="95"/>
      <c r="LR244" s="95"/>
      <c r="LS244" s="95"/>
      <c r="LT244" s="95"/>
      <c r="LU244" s="95"/>
      <c r="LV244" s="95"/>
      <c r="LW244" s="95"/>
      <c r="LX244" s="95"/>
      <c r="LY244" s="95"/>
      <c r="LZ244" s="95"/>
      <c r="MA244" s="95"/>
      <c r="MB244" s="95"/>
      <c r="MC244" s="95"/>
      <c r="MD244" s="95"/>
      <c r="ME244" s="95"/>
      <c r="MF244" s="95"/>
      <c r="MG244" s="95"/>
      <c r="MH244" s="95"/>
      <c r="MI244" s="95"/>
      <c r="MJ244" s="95"/>
      <c r="MK244" s="95"/>
      <c r="ML244" s="95"/>
      <c r="MM244" s="95"/>
      <c r="MN244" s="95"/>
      <c r="MO244" s="95"/>
      <c r="MP244" s="95"/>
      <c r="MQ244" s="95"/>
      <c r="MR244" s="95"/>
      <c r="MS244" s="95"/>
      <c r="MT244" s="95"/>
      <c r="MU244" s="95"/>
      <c r="MV244" s="95"/>
      <c r="MW244" s="95"/>
      <c r="MX244" s="95"/>
      <c r="MY244" s="95"/>
      <c r="MZ244" s="95"/>
      <c r="NA244" s="95"/>
      <c r="NB244" s="95"/>
      <c r="NC244" s="95"/>
      <c r="ND244" s="95"/>
      <c r="NE244" s="95"/>
      <c r="NF244" s="95"/>
      <c r="NG244" s="95"/>
      <c r="NH244" s="95"/>
      <c r="NI244" s="95"/>
      <c r="NJ244" s="95"/>
      <c r="NK244" s="95"/>
      <c r="NL244" s="95"/>
      <c r="NM244" s="95"/>
      <c r="NN244" s="95"/>
      <c r="NO244" s="95"/>
      <c r="NP244" s="95"/>
      <c r="NQ244" s="95"/>
      <c r="NR244" s="95"/>
      <c r="NS244" s="95"/>
      <c r="NT244" s="95"/>
      <c r="NU244" s="95"/>
      <c r="NV244" s="95"/>
      <c r="NW244" s="95"/>
      <c r="NX244" s="95"/>
      <c r="NY244" s="95"/>
      <c r="NZ244" s="95"/>
      <c r="OA244" s="95"/>
      <c r="OB244" s="95"/>
      <c r="OC244" s="95"/>
      <c r="OD244" s="95"/>
      <c r="OE244" s="95"/>
      <c r="OF244" s="95"/>
      <c r="OG244" s="95"/>
      <c r="OH244" s="95"/>
      <c r="OI244" s="95"/>
      <c r="OJ244" s="95"/>
      <c r="OK244" s="95"/>
      <c r="OL244" s="95"/>
      <c r="OM244" s="95"/>
      <c r="ON244" s="95"/>
      <c r="OO244" s="95"/>
      <c r="OP244" s="95"/>
      <c r="OQ244" s="95"/>
      <c r="OR244" s="95"/>
      <c r="OS244" s="95"/>
      <c r="OT244" s="95"/>
      <c r="OU244" s="95"/>
      <c r="OV244" s="95"/>
      <c r="OW244" s="95"/>
      <c r="OX244" s="95"/>
      <c r="OY244" s="95"/>
      <c r="OZ244" s="95"/>
      <c r="PA244" s="95"/>
      <c r="PB244" s="95"/>
      <c r="PC244" s="95"/>
      <c r="PD244" s="95"/>
      <c r="PE244" s="95"/>
      <c r="PF244" s="95"/>
      <c r="PG244" s="95"/>
      <c r="PH244" s="95"/>
      <c r="PI244" s="95"/>
      <c r="PJ244" s="95"/>
      <c r="PK244" s="95"/>
      <c r="PL244" s="95"/>
      <c r="PM244" s="95"/>
      <c r="PN244" s="95"/>
      <c r="PO244" s="95"/>
      <c r="PP244" s="95"/>
      <c r="PQ244" s="95"/>
      <c r="PR244" s="95"/>
      <c r="PS244" s="95"/>
      <c r="PT244" s="95"/>
      <c r="PU244" s="95"/>
      <c r="PV244" s="95"/>
      <c r="PW244" s="95"/>
      <c r="PX244" s="95"/>
      <c r="PY244" s="95"/>
      <c r="PZ244" s="95"/>
      <c r="QA244" s="95"/>
      <c r="QB244" s="95"/>
      <c r="QC244" s="95"/>
      <c r="QD244" s="95"/>
      <c r="QE244" s="95"/>
      <c r="QF244" s="95"/>
      <c r="QG244" s="95"/>
      <c r="QH244" s="95"/>
      <c r="QI244" s="95"/>
      <c r="QJ244" s="95"/>
      <c r="QK244" s="95"/>
      <c r="QL244" s="95"/>
      <c r="QM244" s="95"/>
      <c r="QN244" s="95"/>
      <c r="QO244" s="95"/>
      <c r="QP244" s="95"/>
      <c r="QQ244" s="95"/>
      <c r="QR244" s="95"/>
      <c r="QS244" s="95"/>
      <c r="QT244" s="95"/>
      <c r="QU244" s="95"/>
      <c r="QV244" s="95"/>
      <c r="QW244" s="95"/>
      <c r="QX244" s="95"/>
      <c r="QY244" s="95"/>
      <c r="QZ244" s="95"/>
      <c r="RA244" s="95"/>
      <c r="RB244" s="95"/>
      <c r="RC244" s="95"/>
      <c r="RD244" s="95"/>
      <c r="RE244" s="95"/>
      <c r="RF244" s="95"/>
      <c r="RG244" s="95"/>
      <c r="RH244" s="95"/>
      <c r="RI244" s="95"/>
      <c r="RJ244" s="95"/>
      <c r="RK244" s="95"/>
      <c r="RL244" s="95"/>
      <c r="RM244" s="95"/>
      <c r="RN244" s="95"/>
      <c r="RO244" s="95"/>
      <c r="RP244" s="95"/>
      <c r="RQ244" s="95"/>
      <c r="RR244" s="95"/>
      <c r="RS244" s="95"/>
      <c r="RT244" s="95"/>
      <c r="RU244" s="95"/>
      <c r="RV244" s="95"/>
      <c r="RW244" s="95"/>
      <c r="RX244" s="95"/>
      <c r="RY244" s="95"/>
      <c r="RZ244" s="95"/>
      <c r="SA244" s="95"/>
      <c r="SB244" s="95"/>
      <c r="SC244" s="95"/>
      <c r="SD244" s="95"/>
      <c r="SE244" s="95"/>
      <c r="SF244" s="95"/>
      <c r="SG244" s="95"/>
      <c r="SH244" s="95"/>
      <c r="SI244" s="95"/>
      <c r="SJ244" s="95"/>
      <c r="SK244" s="95"/>
      <c r="SL244" s="95"/>
      <c r="SM244" s="95"/>
      <c r="SN244" s="95"/>
      <c r="SO244" s="95"/>
      <c r="SP244" s="95"/>
      <c r="SQ244" s="95"/>
      <c r="SR244" s="95"/>
      <c r="SS244" s="95"/>
      <c r="ST244" s="95"/>
      <c r="SU244" s="95"/>
      <c r="SV244" s="95"/>
      <c r="SW244" s="95"/>
      <c r="SX244" s="95"/>
      <c r="SY244" s="95"/>
      <c r="SZ244" s="95"/>
      <c r="TA244" s="95"/>
      <c r="TB244" s="95"/>
      <c r="TC244" s="95"/>
      <c r="TD244" s="95"/>
      <c r="TE244" s="95"/>
      <c r="TF244" s="95"/>
      <c r="TG244" s="95"/>
      <c r="TH244" s="95"/>
      <c r="TI244" s="95"/>
      <c r="TJ244" s="95"/>
      <c r="TK244" s="95"/>
      <c r="TL244" s="95"/>
      <c r="TM244" s="95"/>
      <c r="TN244" s="95"/>
      <c r="TO244" s="95"/>
      <c r="TP244" s="95"/>
      <c r="TQ244" s="95"/>
      <c r="TR244" s="95"/>
      <c r="TS244" s="95"/>
      <c r="TT244" s="95"/>
      <c r="TU244" s="95"/>
      <c r="TV244" s="95"/>
      <c r="TW244" s="95"/>
      <c r="TX244" s="95"/>
      <c r="TY244" s="95"/>
      <c r="TZ244" s="95"/>
      <c r="UA244" s="95"/>
      <c r="UB244" s="95"/>
      <c r="UC244" s="95"/>
      <c r="UD244" s="95"/>
      <c r="UE244" s="95"/>
      <c r="UF244" s="95"/>
      <c r="UG244" s="95"/>
      <c r="UH244" s="95"/>
      <c r="UI244" s="95"/>
      <c r="UJ244" s="95"/>
      <c r="UK244" s="95"/>
      <c r="UL244" s="95"/>
      <c r="UM244" s="95"/>
      <c r="UN244" s="95"/>
      <c r="UO244" s="95"/>
      <c r="UP244" s="95"/>
      <c r="UQ244" s="95"/>
      <c r="UR244" s="95"/>
      <c r="US244" s="95"/>
      <c r="UT244" s="95"/>
      <c r="UU244" s="95"/>
      <c r="UV244" s="95"/>
      <c r="UW244" s="95"/>
      <c r="UX244" s="95"/>
      <c r="UY244" s="95"/>
      <c r="UZ244" s="95"/>
      <c r="VA244" s="95"/>
      <c r="VB244" s="95"/>
      <c r="VC244" s="95"/>
      <c r="VD244" s="95"/>
      <c r="VE244" s="95"/>
      <c r="VF244" s="95"/>
      <c r="VG244" s="95"/>
      <c r="VH244" s="95"/>
      <c r="VI244" s="95"/>
      <c r="VJ244" s="95"/>
      <c r="VK244" s="95"/>
      <c r="VL244" s="95"/>
      <c r="VM244" s="95"/>
      <c r="VN244" s="95"/>
      <c r="VO244" s="95"/>
      <c r="VP244" s="95"/>
      <c r="VQ244" s="95"/>
      <c r="VR244" s="95"/>
      <c r="VS244" s="95"/>
      <c r="VT244" s="95"/>
      <c r="VU244" s="95"/>
      <c r="VV244" s="95"/>
      <c r="VW244" s="95"/>
      <c r="VX244" s="95"/>
      <c r="VY244" s="95"/>
      <c r="VZ244" s="95"/>
      <c r="WA244" s="95"/>
      <c r="WB244" s="95"/>
      <c r="WC244" s="95"/>
      <c r="WD244" s="95"/>
      <c r="WE244" s="95"/>
      <c r="WF244" s="95"/>
      <c r="WG244" s="95"/>
      <c r="WH244" s="95"/>
      <c r="WI244" s="95"/>
      <c r="WJ244" s="95"/>
      <c r="WK244" s="95"/>
      <c r="WL244" s="95"/>
      <c r="WM244" s="95"/>
      <c r="WN244" s="95"/>
      <c r="WO244" s="95"/>
      <c r="WP244" s="95"/>
      <c r="WQ244" s="95"/>
      <c r="WR244" s="95"/>
      <c r="WS244" s="95"/>
      <c r="WT244" s="95"/>
      <c r="WU244" s="95"/>
      <c r="WV244" s="95"/>
      <c r="WW244" s="95"/>
      <c r="WX244" s="95"/>
      <c r="WY244" s="95"/>
      <c r="WZ244" s="95"/>
      <c r="XA244" s="95"/>
      <c r="XB244" s="95"/>
      <c r="XC244" s="95"/>
      <c r="XD244" s="95"/>
      <c r="XE244" s="95"/>
      <c r="XF244" s="95"/>
      <c r="XG244" s="95"/>
      <c r="XH244" s="95"/>
      <c r="XI244" s="95"/>
      <c r="XJ244" s="95"/>
      <c r="XK244" s="95"/>
      <c r="XL244" s="95"/>
      <c r="XM244" s="95"/>
      <c r="XN244" s="95"/>
      <c r="XO244" s="95"/>
      <c r="XP244" s="95"/>
      <c r="XQ244" s="95"/>
      <c r="XR244" s="95"/>
      <c r="XS244" s="95"/>
      <c r="XT244" s="95"/>
      <c r="XU244" s="95"/>
      <c r="XV244" s="95"/>
      <c r="XW244" s="95"/>
      <c r="XX244" s="95"/>
      <c r="XY244" s="95"/>
      <c r="XZ244" s="95"/>
      <c r="YA244" s="95"/>
      <c r="YB244" s="95"/>
      <c r="YC244" s="95"/>
      <c r="YD244" s="95"/>
      <c r="YE244" s="95"/>
      <c r="YF244" s="95"/>
      <c r="YG244" s="95"/>
      <c r="YH244" s="95"/>
      <c r="YI244" s="95"/>
      <c r="YJ244" s="95"/>
      <c r="YK244" s="95"/>
      <c r="YL244" s="95"/>
      <c r="YM244" s="95"/>
      <c r="YN244" s="95"/>
      <c r="YO244" s="95"/>
      <c r="YP244" s="95"/>
      <c r="YQ244" s="95"/>
      <c r="YR244" s="95"/>
      <c r="YS244" s="95"/>
      <c r="YT244" s="95"/>
      <c r="YU244" s="95"/>
      <c r="YV244" s="95"/>
      <c r="YW244" s="95"/>
      <c r="YX244" s="95"/>
      <c r="YY244" s="95"/>
      <c r="YZ244" s="95"/>
      <c r="ZA244" s="95"/>
      <c r="ZB244" s="95"/>
      <c r="ZC244" s="95"/>
      <c r="ZD244" s="95"/>
      <c r="ZE244" s="95"/>
      <c r="ZF244" s="95"/>
      <c r="ZG244" s="95"/>
      <c r="ZH244" s="95"/>
      <c r="ZI244" s="95"/>
      <c r="ZJ244" s="95"/>
      <c r="ZK244" s="95"/>
      <c r="ZL244" s="95"/>
      <c r="ZM244" s="95"/>
      <c r="ZN244" s="95"/>
      <c r="ZO244" s="95"/>
      <c r="ZP244" s="95"/>
      <c r="ZQ244" s="95"/>
      <c r="ZR244" s="95"/>
      <c r="ZS244" s="95"/>
      <c r="ZT244" s="95"/>
      <c r="ZU244" s="95"/>
      <c r="ZV244" s="95"/>
      <c r="ZW244" s="95"/>
      <c r="ZX244" s="95"/>
      <c r="ZY244" s="95"/>
      <c r="ZZ244" s="95"/>
      <c r="AAA244" s="95"/>
      <c r="AAB244" s="95"/>
      <c r="AAC244" s="95"/>
      <c r="AAD244" s="95"/>
      <c r="AAE244" s="95"/>
      <c r="AAF244" s="95"/>
      <c r="AAG244" s="95"/>
      <c r="AAH244" s="95"/>
      <c r="AAI244" s="95"/>
      <c r="AAJ244" s="95"/>
      <c r="AAK244" s="95"/>
      <c r="AAL244" s="95"/>
      <c r="AAM244" s="95"/>
      <c r="AAN244" s="95"/>
      <c r="AAO244" s="95"/>
      <c r="AAP244" s="95"/>
      <c r="AAQ244" s="95"/>
      <c r="AAR244" s="95"/>
      <c r="AAS244" s="95"/>
      <c r="AAT244" s="95"/>
      <c r="AAU244" s="95"/>
      <c r="AAV244" s="95"/>
      <c r="AAW244" s="95"/>
      <c r="AAX244" s="95"/>
      <c r="AAY244" s="95"/>
      <c r="AAZ244" s="95"/>
      <c r="ABA244" s="95"/>
      <c r="ABB244" s="95"/>
      <c r="ABC244" s="95"/>
      <c r="ABD244" s="95"/>
      <c r="ABE244" s="95"/>
      <c r="ABF244" s="95"/>
      <c r="ABG244" s="95"/>
      <c r="ABH244" s="95"/>
      <c r="ABI244" s="95"/>
      <c r="ABJ244" s="95"/>
      <c r="ABK244" s="95"/>
      <c r="ABL244" s="95"/>
      <c r="ABM244" s="95"/>
      <c r="ABN244" s="95"/>
      <c r="ABO244" s="95"/>
      <c r="ABP244" s="95"/>
      <c r="ABQ244" s="95"/>
      <c r="ABR244" s="95"/>
      <c r="ABS244" s="95"/>
      <c r="ABT244" s="95"/>
      <c r="ABU244" s="95"/>
      <c r="ABV244" s="95"/>
      <c r="ABW244" s="95"/>
      <c r="ABX244" s="95"/>
      <c r="ABY244" s="95"/>
      <c r="ABZ244" s="95"/>
      <c r="ACA244" s="95"/>
      <c r="ACB244" s="95"/>
      <c r="ACC244" s="95"/>
      <c r="ACD244" s="95"/>
      <c r="ACE244" s="95"/>
      <c r="ACF244" s="95"/>
      <c r="ACG244" s="95"/>
      <c r="ACH244" s="95"/>
      <c r="ACI244" s="95"/>
      <c r="ACJ244" s="95"/>
      <c r="ACK244" s="95"/>
      <c r="ACL244" s="95"/>
      <c r="ACM244" s="95"/>
      <c r="ACN244" s="95"/>
      <c r="ACO244" s="95"/>
      <c r="ACP244" s="95"/>
      <c r="ACQ244" s="95"/>
      <c r="ACR244" s="95"/>
      <c r="ACS244" s="95"/>
      <c r="ACT244" s="95"/>
      <c r="ACU244" s="95"/>
      <c r="ACV244" s="95"/>
      <c r="ACW244" s="95"/>
      <c r="ACX244" s="95"/>
      <c r="ACY244" s="95"/>
      <c r="ACZ244" s="95"/>
      <c r="ADA244" s="95"/>
      <c r="ADB244" s="95"/>
      <c r="ADC244" s="95"/>
      <c r="ADD244" s="95"/>
      <c r="ADE244" s="95"/>
      <c r="ADF244" s="95"/>
      <c r="ADG244" s="95"/>
      <c r="ADH244" s="95"/>
      <c r="ADI244" s="95"/>
      <c r="ADJ244" s="95"/>
      <c r="ADK244" s="95"/>
      <c r="ADL244" s="95"/>
      <c r="ADM244" s="95"/>
      <c r="ADN244" s="95"/>
      <c r="ADO244" s="95"/>
      <c r="ADP244" s="95"/>
      <c r="ADQ244" s="95"/>
      <c r="ADR244" s="95"/>
      <c r="ADS244" s="95"/>
      <c r="ADT244" s="95"/>
      <c r="ADU244" s="95"/>
      <c r="ADV244" s="95"/>
      <c r="ADW244" s="95"/>
      <c r="ADX244" s="95"/>
      <c r="ADY244" s="95"/>
      <c r="ADZ244" s="95"/>
      <c r="AEA244" s="95"/>
      <c r="AEB244" s="95"/>
      <c r="AEC244" s="95"/>
      <c r="AED244" s="95"/>
      <c r="AEE244" s="95"/>
      <c r="AEF244" s="95"/>
      <c r="AEG244" s="95"/>
      <c r="AEH244" s="95"/>
      <c r="AEI244" s="95"/>
      <c r="AEJ244" s="95"/>
      <c r="AEK244" s="95"/>
      <c r="AEL244" s="95"/>
      <c r="AEM244" s="95"/>
      <c r="AEN244" s="95"/>
      <c r="AEO244" s="95"/>
      <c r="AEP244" s="95"/>
      <c r="AEQ244" s="95"/>
      <c r="AER244" s="95"/>
      <c r="AES244" s="95"/>
      <c r="AET244" s="95"/>
      <c r="AEU244" s="95"/>
      <c r="AEV244" s="95"/>
      <c r="AEW244" s="95"/>
      <c r="AEX244" s="95"/>
      <c r="AEY244" s="95"/>
      <c r="AEZ244" s="95"/>
      <c r="AFA244" s="95"/>
      <c r="AFB244" s="95"/>
      <c r="AFC244" s="95"/>
      <c r="AFD244" s="95"/>
      <c r="AFE244" s="95"/>
      <c r="AFF244" s="95"/>
      <c r="AFG244" s="95"/>
      <c r="AFH244" s="95"/>
      <c r="AFI244" s="95"/>
      <c r="AFJ244" s="95"/>
      <c r="AFK244" s="95"/>
      <c r="AFL244" s="95"/>
      <c r="AFM244" s="95"/>
      <c r="AFN244" s="95"/>
      <c r="AFO244" s="95"/>
      <c r="AFP244" s="95"/>
      <c r="AFQ244" s="95"/>
      <c r="AFR244" s="95"/>
      <c r="AFS244" s="95"/>
      <c r="AFT244" s="95"/>
      <c r="AFU244" s="95"/>
      <c r="AFV244" s="95"/>
      <c r="AFW244" s="95"/>
      <c r="AFX244" s="95"/>
      <c r="AFY244" s="95"/>
      <c r="AFZ244" s="95"/>
      <c r="AGA244" s="95"/>
      <c r="AGB244" s="95"/>
      <c r="AGC244" s="95"/>
      <c r="AGD244" s="95"/>
      <c r="AGE244" s="95"/>
      <c r="AGF244" s="95"/>
      <c r="AGG244" s="95"/>
      <c r="AGH244" s="95"/>
      <c r="AGI244" s="95"/>
      <c r="AGJ244" s="95"/>
      <c r="AGK244" s="95"/>
      <c r="AGL244" s="95"/>
      <c r="AGM244" s="95"/>
      <c r="AGN244" s="95"/>
      <c r="AGO244" s="95"/>
      <c r="AGP244" s="95"/>
      <c r="AGQ244" s="95"/>
      <c r="AGR244" s="95"/>
      <c r="AGS244" s="95"/>
      <c r="AGT244" s="95"/>
      <c r="AGU244" s="95"/>
      <c r="AGV244" s="95"/>
      <c r="AGW244" s="95"/>
      <c r="AGX244" s="95"/>
      <c r="AGY244" s="95"/>
      <c r="AGZ244" s="95"/>
      <c r="AHA244" s="95"/>
      <c r="AHB244" s="95"/>
      <c r="AHC244" s="95"/>
      <c r="AHD244" s="95"/>
      <c r="AHE244" s="95"/>
      <c r="AHF244" s="95"/>
      <c r="AHG244" s="95"/>
      <c r="AHH244" s="95"/>
      <c r="AHI244" s="95"/>
      <c r="AHJ244" s="95"/>
      <c r="AHK244" s="95"/>
      <c r="AHL244" s="95"/>
      <c r="AHM244" s="95"/>
      <c r="AHN244" s="95"/>
      <c r="AHO244" s="95"/>
      <c r="AHP244" s="95"/>
      <c r="AHQ244" s="95"/>
      <c r="AHR244" s="95"/>
      <c r="AHS244" s="95"/>
      <c r="AHT244" s="95"/>
      <c r="AHU244" s="95"/>
      <c r="AHV244" s="95"/>
      <c r="AHW244" s="95"/>
      <c r="AHX244" s="95"/>
      <c r="AHY244" s="95"/>
      <c r="AHZ244" s="95"/>
      <c r="AIA244" s="95"/>
      <c r="AIB244" s="95"/>
      <c r="AIC244" s="95"/>
      <c r="AID244" s="95"/>
      <c r="AIE244" s="95"/>
      <c r="AIF244" s="95"/>
      <c r="AIG244" s="95"/>
      <c r="AIH244" s="95"/>
      <c r="AII244" s="95"/>
      <c r="AIJ244" s="95"/>
      <c r="AIK244" s="95"/>
      <c r="AIL244" s="95"/>
      <c r="AIM244" s="95"/>
      <c r="AIN244" s="95"/>
      <c r="AIO244" s="95"/>
      <c r="AIP244" s="95"/>
      <c r="AIQ244" s="95"/>
      <c r="AIR244" s="95"/>
      <c r="AIS244" s="95"/>
      <c r="AIT244" s="95"/>
      <c r="AIU244" s="95"/>
      <c r="AIV244" s="95"/>
      <c r="AIW244" s="95"/>
      <c r="AIX244" s="95"/>
      <c r="AIY244" s="95"/>
      <c r="AIZ244" s="95"/>
      <c r="AJA244" s="95"/>
      <c r="AJB244" s="95"/>
      <c r="AJC244" s="95"/>
      <c r="AJD244" s="95"/>
      <c r="AJE244" s="95"/>
      <c r="AJF244" s="95"/>
      <c r="AJG244" s="95"/>
      <c r="AJH244" s="95"/>
      <c r="AJI244" s="95"/>
      <c r="AJJ244" s="95"/>
      <c r="AJK244" s="95"/>
      <c r="AJL244" s="95"/>
      <c r="AJM244" s="95"/>
      <c r="AJN244" s="95"/>
      <c r="AJO244" s="95"/>
      <c r="AJP244" s="95"/>
      <c r="AJQ244" s="95"/>
      <c r="AJR244" s="95"/>
      <c r="AJS244" s="95"/>
      <c r="AJT244" s="95"/>
      <c r="AJU244" s="95"/>
      <c r="AJV244" s="95"/>
      <c r="AJW244" s="95"/>
      <c r="AJX244" s="95"/>
      <c r="AJY244" s="95"/>
      <c r="AJZ244" s="95"/>
      <c r="AKA244" s="95"/>
      <c r="AKB244" s="95"/>
      <c r="AKC244" s="95"/>
      <c r="AKD244" s="95"/>
      <c r="AKE244" s="95"/>
      <c r="AKF244" s="95"/>
      <c r="AKG244" s="95"/>
      <c r="AKH244" s="95"/>
      <c r="AKI244" s="95"/>
      <c r="AKJ244" s="95"/>
      <c r="AKK244" s="95"/>
      <c r="AKL244" s="95"/>
      <c r="AKM244" s="95"/>
      <c r="AKN244" s="95"/>
      <c r="AKO244" s="95"/>
      <c r="AKP244" s="95"/>
      <c r="AKQ244" s="95"/>
      <c r="AKR244" s="95"/>
      <c r="AKS244" s="95"/>
      <c r="AKT244" s="95"/>
      <c r="AKU244" s="95"/>
      <c r="AKV244" s="95"/>
      <c r="AKW244" s="95"/>
      <c r="AKX244" s="95"/>
      <c r="AKY244" s="95"/>
      <c r="AKZ244" s="95"/>
      <c r="ALA244" s="95"/>
      <c r="ALB244" s="95"/>
      <c r="ALC244" s="95"/>
      <c r="ALD244" s="95"/>
      <c r="ALE244" s="95"/>
      <c r="ALF244" s="95"/>
      <c r="ALG244" s="95"/>
      <c r="ALH244" s="95"/>
      <c r="ALI244" s="95"/>
      <c r="ALJ244" s="95"/>
      <c r="ALK244" s="95"/>
      <c r="ALL244" s="95"/>
      <c r="ALM244" s="95"/>
      <c r="ALN244" s="95"/>
      <c r="ALO244" s="95"/>
      <c r="ALP244" s="95"/>
      <c r="ALQ244" s="95"/>
      <c r="ALR244" s="95"/>
      <c r="ALS244" s="95"/>
      <c r="ALT244" s="95"/>
      <c r="ALU244" s="95"/>
      <c r="ALV244" s="95"/>
      <c r="ALW244" s="95"/>
      <c r="ALX244" s="95"/>
      <c r="ALY244" s="95"/>
      <c r="ALZ244" s="95"/>
      <c r="AMA244" s="95"/>
      <c r="AMB244" s="95"/>
      <c r="AMC244" s="95"/>
      <c r="AMD244" s="95"/>
      <c r="AME244" s="95"/>
      <c r="AMF244" s="95"/>
      <c r="AMG244" s="95"/>
      <c r="AMH244" s="95"/>
      <c r="AMI244" s="95"/>
      <c r="AMJ244" s="95"/>
      <c r="AMK244" s="95"/>
      <c r="AML244" s="95"/>
    </row>
    <row r="245" spans="1:1026" s="96" customFormat="1" ht="105" hidden="1">
      <c r="A245" s="178"/>
      <c r="B245" s="91">
        <v>1</v>
      </c>
      <c r="C245" s="92">
        <v>238</v>
      </c>
      <c r="D245" s="117" t="s">
        <v>415</v>
      </c>
      <c r="E245" s="117" t="s">
        <v>904</v>
      </c>
      <c r="F245" s="117" t="s">
        <v>2037</v>
      </c>
      <c r="G245" s="117">
        <v>6148010756</v>
      </c>
      <c r="H245" s="117" t="s">
        <v>2038</v>
      </c>
      <c r="I245" s="117" t="s">
        <v>2038</v>
      </c>
      <c r="J245" s="117" t="s">
        <v>2039</v>
      </c>
      <c r="K245" s="117" t="s">
        <v>38</v>
      </c>
      <c r="L245" s="117" t="s">
        <v>1644</v>
      </c>
      <c r="M245" s="122">
        <v>0</v>
      </c>
      <c r="N245" s="122">
        <v>30</v>
      </c>
      <c r="O245" s="122">
        <v>50</v>
      </c>
      <c r="P245" s="122">
        <v>0</v>
      </c>
      <c r="Q245" s="122">
        <v>0</v>
      </c>
      <c r="R245" s="122">
        <v>0</v>
      </c>
      <c r="S245" s="122" t="s">
        <v>2016</v>
      </c>
      <c r="T245" s="91" t="s">
        <v>41</v>
      </c>
      <c r="U245" s="117" t="s">
        <v>42</v>
      </c>
      <c r="V245" s="122" t="s">
        <v>43</v>
      </c>
      <c r="W245" s="122">
        <v>1963</v>
      </c>
      <c r="X245" s="117" t="s">
        <v>2040</v>
      </c>
      <c r="Y245" s="117" t="s">
        <v>2041</v>
      </c>
      <c r="Z245" s="122" t="s">
        <v>43</v>
      </c>
      <c r="AA245" s="117" t="s">
        <v>2042</v>
      </c>
      <c r="AB245" s="122" t="s">
        <v>295</v>
      </c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95"/>
      <c r="DE245" s="95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  <c r="EA245" s="95"/>
      <c r="EB245" s="95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95"/>
      <c r="FH245" s="95"/>
      <c r="FI245" s="95"/>
      <c r="FJ245" s="95"/>
      <c r="FK245" s="95"/>
      <c r="FL245" s="95"/>
      <c r="FM245" s="95"/>
      <c r="FN245" s="95"/>
      <c r="FO245" s="95"/>
      <c r="FP245" s="95"/>
      <c r="FQ245" s="95"/>
      <c r="FR245" s="95"/>
      <c r="FS245" s="95"/>
      <c r="FT245" s="95"/>
      <c r="FU245" s="95"/>
      <c r="FV245" s="95"/>
      <c r="FW245" s="95"/>
      <c r="FX245" s="95"/>
      <c r="FY245" s="95"/>
      <c r="FZ245" s="95"/>
      <c r="GA245" s="95"/>
      <c r="GB245" s="95"/>
      <c r="GC245" s="95"/>
      <c r="GD245" s="95"/>
      <c r="GE245" s="95"/>
      <c r="GF245" s="95"/>
      <c r="GG245" s="95"/>
      <c r="GH245" s="95"/>
      <c r="GI245" s="95"/>
      <c r="GJ245" s="95"/>
      <c r="GK245" s="95"/>
      <c r="GL245" s="95"/>
      <c r="GM245" s="95"/>
      <c r="GN245" s="95"/>
      <c r="GO245" s="95"/>
      <c r="GP245" s="95"/>
      <c r="GQ245" s="95"/>
      <c r="GR245" s="95"/>
      <c r="GS245" s="95"/>
      <c r="GT245" s="95"/>
      <c r="GU245" s="95"/>
      <c r="GV245" s="95"/>
      <c r="GW245" s="95"/>
      <c r="GX245" s="95"/>
      <c r="GY245" s="95"/>
      <c r="GZ245" s="95"/>
      <c r="HA245" s="95"/>
      <c r="HB245" s="95"/>
      <c r="HC245" s="95"/>
      <c r="HD245" s="95"/>
      <c r="HE245" s="95"/>
      <c r="HF245" s="95"/>
      <c r="HG245" s="95"/>
      <c r="HH245" s="95"/>
      <c r="HI245" s="95"/>
      <c r="HJ245" s="95"/>
      <c r="HK245" s="95"/>
      <c r="HL245" s="95"/>
      <c r="HM245" s="95"/>
      <c r="HN245" s="95"/>
      <c r="HO245" s="95"/>
      <c r="HP245" s="95"/>
      <c r="HQ245" s="95"/>
      <c r="HR245" s="95"/>
      <c r="HS245" s="95"/>
      <c r="HT245" s="95"/>
      <c r="HU245" s="95"/>
      <c r="HV245" s="95"/>
      <c r="HW245" s="95"/>
      <c r="HX245" s="95"/>
      <c r="HY245" s="95"/>
      <c r="HZ245" s="95"/>
      <c r="IA245" s="95"/>
      <c r="IB245" s="95"/>
      <c r="IC245" s="95"/>
      <c r="ID245" s="95"/>
      <c r="IE245" s="95"/>
      <c r="IF245" s="95"/>
      <c r="IG245" s="95"/>
      <c r="IH245" s="95"/>
      <c r="II245" s="95"/>
      <c r="IJ245" s="95"/>
      <c r="IK245" s="95"/>
      <c r="IL245" s="95"/>
      <c r="IM245" s="95"/>
      <c r="IN245" s="95"/>
      <c r="IO245" s="95"/>
      <c r="IP245" s="95"/>
      <c r="IQ245" s="95"/>
      <c r="IR245" s="95"/>
      <c r="IS245" s="95"/>
      <c r="IT245" s="95"/>
      <c r="IU245" s="95"/>
      <c r="IV245" s="95"/>
      <c r="IW245" s="95"/>
      <c r="IX245" s="95"/>
      <c r="IY245" s="95"/>
      <c r="IZ245" s="95"/>
      <c r="JA245" s="95"/>
      <c r="JB245" s="95"/>
      <c r="JC245" s="95"/>
      <c r="JD245" s="95"/>
      <c r="JE245" s="95"/>
      <c r="JF245" s="95"/>
      <c r="JG245" s="95"/>
      <c r="JH245" s="95"/>
      <c r="JI245" s="95"/>
      <c r="JJ245" s="95"/>
      <c r="JK245" s="95"/>
      <c r="JL245" s="95"/>
      <c r="JM245" s="95"/>
      <c r="JN245" s="95"/>
      <c r="JO245" s="95"/>
      <c r="JP245" s="95"/>
      <c r="JQ245" s="95"/>
      <c r="JR245" s="95"/>
      <c r="JS245" s="95"/>
      <c r="JT245" s="95"/>
      <c r="JU245" s="95"/>
      <c r="JV245" s="95"/>
      <c r="JW245" s="95"/>
      <c r="JX245" s="95"/>
      <c r="JY245" s="95"/>
      <c r="JZ245" s="95"/>
      <c r="KA245" s="95"/>
      <c r="KB245" s="95"/>
      <c r="KC245" s="95"/>
      <c r="KD245" s="95"/>
      <c r="KE245" s="95"/>
      <c r="KF245" s="95"/>
      <c r="KG245" s="95"/>
      <c r="KH245" s="95"/>
      <c r="KI245" s="95"/>
      <c r="KJ245" s="95"/>
      <c r="KK245" s="95"/>
      <c r="KL245" s="95"/>
      <c r="KM245" s="95"/>
      <c r="KN245" s="95"/>
      <c r="KO245" s="95"/>
      <c r="KP245" s="95"/>
      <c r="KQ245" s="95"/>
      <c r="KR245" s="95"/>
      <c r="KS245" s="95"/>
      <c r="KT245" s="95"/>
      <c r="KU245" s="95"/>
      <c r="KV245" s="95"/>
      <c r="KW245" s="95"/>
      <c r="KX245" s="95"/>
      <c r="KY245" s="95"/>
      <c r="KZ245" s="95"/>
      <c r="LA245" s="95"/>
      <c r="LB245" s="95"/>
      <c r="LC245" s="95"/>
      <c r="LD245" s="95"/>
      <c r="LE245" s="95"/>
      <c r="LF245" s="95"/>
      <c r="LG245" s="95"/>
      <c r="LH245" s="95"/>
      <c r="LI245" s="95"/>
      <c r="LJ245" s="95"/>
      <c r="LK245" s="95"/>
      <c r="LL245" s="95"/>
      <c r="LM245" s="95"/>
      <c r="LN245" s="95"/>
      <c r="LO245" s="95"/>
      <c r="LP245" s="95"/>
      <c r="LQ245" s="95"/>
      <c r="LR245" s="95"/>
      <c r="LS245" s="95"/>
      <c r="LT245" s="95"/>
      <c r="LU245" s="95"/>
      <c r="LV245" s="95"/>
      <c r="LW245" s="95"/>
      <c r="LX245" s="95"/>
      <c r="LY245" s="95"/>
      <c r="LZ245" s="95"/>
      <c r="MA245" s="95"/>
      <c r="MB245" s="95"/>
      <c r="MC245" s="95"/>
      <c r="MD245" s="95"/>
      <c r="ME245" s="95"/>
      <c r="MF245" s="95"/>
      <c r="MG245" s="95"/>
      <c r="MH245" s="95"/>
      <c r="MI245" s="95"/>
      <c r="MJ245" s="95"/>
      <c r="MK245" s="95"/>
      <c r="ML245" s="95"/>
      <c r="MM245" s="95"/>
      <c r="MN245" s="95"/>
      <c r="MO245" s="95"/>
      <c r="MP245" s="95"/>
      <c r="MQ245" s="95"/>
      <c r="MR245" s="95"/>
      <c r="MS245" s="95"/>
      <c r="MT245" s="95"/>
      <c r="MU245" s="95"/>
      <c r="MV245" s="95"/>
      <c r="MW245" s="95"/>
      <c r="MX245" s="95"/>
      <c r="MY245" s="95"/>
      <c r="MZ245" s="95"/>
      <c r="NA245" s="95"/>
      <c r="NB245" s="95"/>
      <c r="NC245" s="95"/>
      <c r="ND245" s="95"/>
      <c r="NE245" s="95"/>
      <c r="NF245" s="95"/>
      <c r="NG245" s="95"/>
      <c r="NH245" s="95"/>
      <c r="NI245" s="95"/>
      <c r="NJ245" s="95"/>
      <c r="NK245" s="95"/>
      <c r="NL245" s="95"/>
      <c r="NM245" s="95"/>
      <c r="NN245" s="95"/>
      <c r="NO245" s="95"/>
      <c r="NP245" s="95"/>
      <c r="NQ245" s="95"/>
      <c r="NR245" s="95"/>
      <c r="NS245" s="95"/>
      <c r="NT245" s="95"/>
      <c r="NU245" s="95"/>
      <c r="NV245" s="95"/>
      <c r="NW245" s="95"/>
      <c r="NX245" s="95"/>
      <c r="NY245" s="95"/>
      <c r="NZ245" s="95"/>
      <c r="OA245" s="95"/>
      <c r="OB245" s="95"/>
      <c r="OC245" s="95"/>
      <c r="OD245" s="95"/>
      <c r="OE245" s="95"/>
      <c r="OF245" s="95"/>
      <c r="OG245" s="95"/>
      <c r="OH245" s="95"/>
      <c r="OI245" s="95"/>
      <c r="OJ245" s="95"/>
      <c r="OK245" s="95"/>
      <c r="OL245" s="95"/>
      <c r="OM245" s="95"/>
      <c r="ON245" s="95"/>
      <c r="OO245" s="95"/>
      <c r="OP245" s="95"/>
      <c r="OQ245" s="95"/>
      <c r="OR245" s="95"/>
      <c r="OS245" s="95"/>
      <c r="OT245" s="95"/>
      <c r="OU245" s="95"/>
      <c r="OV245" s="95"/>
      <c r="OW245" s="95"/>
      <c r="OX245" s="95"/>
      <c r="OY245" s="95"/>
      <c r="OZ245" s="95"/>
      <c r="PA245" s="95"/>
      <c r="PB245" s="95"/>
      <c r="PC245" s="95"/>
      <c r="PD245" s="95"/>
      <c r="PE245" s="95"/>
      <c r="PF245" s="95"/>
      <c r="PG245" s="95"/>
      <c r="PH245" s="95"/>
      <c r="PI245" s="95"/>
      <c r="PJ245" s="95"/>
      <c r="PK245" s="95"/>
      <c r="PL245" s="95"/>
      <c r="PM245" s="95"/>
      <c r="PN245" s="95"/>
      <c r="PO245" s="95"/>
      <c r="PP245" s="95"/>
      <c r="PQ245" s="95"/>
      <c r="PR245" s="95"/>
      <c r="PS245" s="95"/>
      <c r="PT245" s="95"/>
      <c r="PU245" s="95"/>
      <c r="PV245" s="95"/>
      <c r="PW245" s="95"/>
      <c r="PX245" s="95"/>
      <c r="PY245" s="95"/>
      <c r="PZ245" s="95"/>
      <c r="QA245" s="95"/>
      <c r="QB245" s="95"/>
      <c r="QC245" s="95"/>
      <c r="QD245" s="95"/>
      <c r="QE245" s="95"/>
      <c r="QF245" s="95"/>
      <c r="QG245" s="95"/>
      <c r="QH245" s="95"/>
      <c r="QI245" s="95"/>
      <c r="QJ245" s="95"/>
      <c r="QK245" s="95"/>
      <c r="QL245" s="95"/>
      <c r="QM245" s="95"/>
      <c r="QN245" s="95"/>
      <c r="QO245" s="95"/>
      <c r="QP245" s="95"/>
      <c r="QQ245" s="95"/>
      <c r="QR245" s="95"/>
      <c r="QS245" s="95"/>
      <c r="QT245" s="95"/>
      <c r="QU245" s="95"/>
      <c r="QV245" s="95"/>
      <c r="QW245" s="95"/>
      <c r="QX245" s="95"/>
      <c r="QY245" s="95"/>
      <c r="QZ245" s="95"/>
      <c r="RA245" s="95"/>
      <c r="RB245" s="95"/>
      <c r="RC245" s="95"/>
      <c r="RD245" s="95"/>
      <c r="RE245" s="95"/>
      <c r="RF245" s="95"/>
      <c r="RG245" s="95"/>
      <c r="RH245" s="95"/>
      <c r="RI245" s="95"/>
      <c r="RJ245" s="95"/>
      <c r="RK245" s="95"/>
      <c r="RL245" s="95"/>
      <c r="RM245" s="95"/>
      <c r="RN245" s="95"/>
      <c r="RO245" s="95"/>
      <c r="RP245" s="95"/>
      <c r="RQ245" s="95"/>
      <c r="RR245" s="95"/>
      <c r="RS245" s="95"/>
      <c r="RT245" s="95"/>
      <c r="RU245" s="95"/>
      <c r="RV245" s="95"/>
      <c r="RW245" s="95"/>
      <c r="RX245" s="95"/>
      <c r="RY245" s="95"/>
      <c r="RZ245" s="95"/>
      <c r="SA245" s="95"/>
      <c r="SB245" s="95"/>
      <c r="SC245" s="95"/>
      <c r="SD245" s="95"/>
      <c r="SE245" s="95"/>
      <c r="SF245" s="95"/>
      <c r="SG245" s="95"/>
      <c r="SH245" s="95"/>
      <c r="SI245" s="95"/>
      <c r="SJ245" s="95"/>
      <c r="SK245" s="95"/>
      <c r="SL245" s="95"/>
      <c r="SM245" s="95"/>
      <c r="SN245" s="95"/>
      <c r="SO245" s="95"/>
      <c r="SP245" s="95"/>
      <c r="SQ245" s="95"/>
      <c r="SR245" s="95"/>
      <c r="SS245" s="95"/>
      <c r="ST245" s="95"/>
      <c r="SU245" s="95"/>
      <c r="SV245" s="95"/>
      <c r="SW245" s="95"/>
      <c r="SX245" s="95"/>
      <c r="SY245" s="95"/>
      <c r="SZ245" s="95"/>
      <c r="TA245" s="95"/>
      <c r="TB245" s="95"/>
      <c r="TC245" s="95"/>
      <c r="TD245" s="95"/>
      <c r="TE245" s="95"/>
      <c r="TF245" s="95"/>
      <c r="TG245" s="95"/>
      <c r="TH245" s="95"/>
      <c r="TI245" s="95"/>
      <c r="TJ245" s="95"/>
      <c r="TK245" s="95"/>
      <c r="TL245" s="95"/>
      <c r="TM245" s="95"/>
      <c r="TN245" s="95"/>
      <c r="TO245" s="95"/>
      <c r="TP245" s="95"/>
      <c r="TQ245" s="95"/>
      <c r="TR245" s="95"/>
      <c r="TS245" s="95"/>
      <c r="TT245" s="95"/>
      <c r="TU245" s="95"/>
      <c r="TV245" s="95"/>
      <c r="TW245" s="95"/>
      <c r="TX245" s="95"/>
      <c r="TY245" s="95"/>
      <c r="TZ245" s="95"/>
      <c r="UA245" s="95"/>
      <c r="UB245" s="95"/>
      <c r="UC245" s="95"/>
      <c r="UD245" s="95"/>
      <c r="UE245" s="95"/>
      <c r="UF245" s="95"/>
      <c r="UG245" s="95"/>
      <c r="UH245" s="95"/>
      <c r="UI245" s="95"/>
      <c r="UJ245" s="95"/>
      <c r="UK245" s="95"/>
      <c r="UL245" s="95"/>
      <c r="UM245" s="95"/>
      <c r="UN245" s="95"/>
      <c r="UO245" s="95"/>
      <c r="UP245" s="95"/>
      <c r="UQ245" s="95"/>
      <c r="UR245" s="95"/>
      <c r="US245" s="95"/>
      <c r="UT245" s="95"/>
      <c r="UU245" s="95"/>
      <c r="UV245" s="95"/>
      <c r="UW245" s="95"/>
      <c r="UX245" s="95"/>
      <c r="UY245" s="95"/>
      <c r="UZ245" s="95"/>
      <c r="VA245" s="95"/>
      <c r="VB245" s="95"/>
      <c r="VC245" s="95"/>
      <c r="VD245" s="95"/>
      <c r="VE245" s="95"/>
      <c r="VF245" s="95"/>
      <c r="VG245" s="95"/>
      <c r="VH245" s="95"/>
      <c r="VI245" s="95"/>
      <c r="VJ245" s="95"/>
      <c r="VK245" s="95"/>
      <c r="VL245" s="95"/>
      <c r="VM245" s="95"/>
      <c r="VN245" s="95"/>
      <c r="VO245" s="95"/>
      <c r="VP245" s="95"/>
      <c r="VQ245" s="95"/>
      <c r="VR245" s="95"/>
      <c r="VS245" s="95"/>
      <c r="VT245" s="95"/>
      <c r="VU245" s="95"/>
      <c r="VV245" s="95"/>
      <c r="VW245" s="95"/>
      <c r="VX245" s="95"/>
      <c r="VY245" s="95"/>
      <c r="VZ245" s="95"/>
      <c r="WA245" s="95"/>
      <c r="WB245" s="95"/>
      <c r="WC245" s="95"/>
      <c r="WD245" s="95"/>
      <c r="WE245" s="95"/>
      <c r="WF245" s="95"/>
      <c r="WG245" s="95"/>
      <c r="WH245" s="95"/>
      <c r="WI245" s="95"/>
      <c r="WJ245" s="95"/>
      <c r="WK245" s="95"/>
      <c r="WL245" s="95"/>
      <c r="WM245" s="95"/>
      <c r="WN245" s="95"/>
      <c r="WO245" s="95"/>
      <c r="WP245" s="95"/>
      <c r="WQ245" s="95"/>
      <c r="WR245" s="95"/>
      <c r="WS245" s="95"/>
      <c r="WT245" s="95"/>
      <c r="WU245" s="95"/>
      <c r="WV245" s="95"/>
      <c r="WW245" s="95"/>
      <c r="WX245" s="95"/>
      <c r="WY245" s="95"/>
      <c r="WZ245" s="95"/>
      <c r="XA245" s="95"/>
      <c r="XB245" s="95"/>
      <c r="XC245" s="95"/>
      <c r="XD245" s="95"/>
      <c r="XE245" s="95"/>
      <c r="XF245" s="95"/>
      <c r="XG245" s="95"/>
      <c r="XH245" s="95"/>
      <c r="XI245" s="95"/>
      <c r="XJ245" s="95"/>
      <c r="XK245" s="95"/>
      <c r="XL245" s="95"/>
      <c r="XM245" s="95"/>
      <c r="XN245" s="95"/>
      <c r="XO245" s="95"/>
      <c r="XP245" s="95"/>
      <c r="XQ245" s="95"/>
      <c r="XR245" s="95"/>
      <c r="XS245" s="95"/>
      <c r="XT245" s="95"/>
      <c r="XU245" s="95"/>
      <c r="XV245" s="95"/>
      <c r="XW245" s="95"/>
      <c r="XX245" s="95"/>
      <c r="XY245" s="95"/>
      <c r="XZ245" s="95"/>
      <c r="YA245" s="95"/>
      <c r="YB245" s="95"/>
      <c r="YC245" s="95"/>
      <c r="YD245" s="95"/>
      <c r="YE245" s="95"/>
      <c r="YF245" s="95"/>
      <c r="YG245" s="95"/>
      <c r="YH245" s="95"/>
      <c r="YI245" s="95"/>
      <c r="YJ245" s="95"/>
      <c r="YK245" s="95"/>
      <c r="YL245" s="95"/>
      <c r="YM245" s="95"/>
      <c r="YN245" s="95"/>
      <c r="YO245" s="95"/>
      <c r="YP245" s="95"/>
      <c r="YQ245" s="95"/>
      <c r="YR245" s="95"/>
      <c r="YS245" s="95"/>
      <c r="YT245" s="95"/>
      <c r="YU245" s="95"/>
      <c r="YV245" s="95"/>
      <c r="YW245" s="95"/>
      <c r="YX245" s="95"/>
      <c r="YY245" s="95"/>
      <c r="YZ245" s="95"/>
      <c r="ZA245" s="95"/>
      <c r="ZB245" s="95"/>
      <c r="ZC245" s="95"/>
      <c r="ZD245" s="95"/>
      <c r="ZE245" s="95"/>
      <c r="ZF245" s="95"/>
      <c r="ZG245" s="95"/>
      <c r="ZH245" s="95"/>
      <c r="ZI245" s="95"/>
      <c r="ZJ245" s="95"/>
      <c r="ZK245" s="95"/>
      <c r="ZL245" s="95"/>
      <c r="ZM245" s="95"/>
      <c r="ZN245" s="95"/>
      <c r="ZO245" s="95"/>
      <c r="ZP245" s="95"/>
      <c r="ZQ245" s="95"/>
      <c r="ZR245" s="95"/>
      <c r="ZS245" s="95"/>
      <c r="ZT245" s="95"/>
      <c r="ZU245" s="95"/>
      <c r="ZV245" s="95"/>
      <c r="ZW245" s="95"/>
      <c r="ZX245" s="95"/>
      <c r="ZY245" s="95"/>
      <c r="ZZ245" s="95"/>
      <c r="AAA245" s="95"/>
      <c r="AAB245" s="95"/>
      <c r="AAC245" s="95"/>
      <c r="AAD245" s="95"/>
      <c r="AAE245" s="95"/>
      <c r="AAF245" s="95"/>
      <c r="AAG245" s="95"/>
      <c r="AAH245" s="95"/>
      <c r="AAI245" s="95"/>
      <c r="AAJ245" s="95"/>
      <c r="AAK245" s="95"/>
      <c r="AAL245" s="95"/>
      <c r="AAM245" s="95"/>
      <c r="AAN245" s="95"/>
      <c r="AAO245" s="95"/>
      <c r="AAP245" s="95"/>
      <c r="AAQ245" s="95"/>
      <c r="AAR245" s="95"/>
      <c r="AAS245" s="95"/>
      <c r="AAT245" s="95"/>
      <c r="AAU245" s="95"/>
      <c r="AAV245" s="95"/>
      <c r="AAW245" s="95"/>
      <c r="AAX245" s="95"/>
      <c r="AAY245" s="95"/>
      <c r="AAZ245" s="95"/>
      <c r="ABA245" s="95"/>
      <c r="ABB245" s="95"/>
      <c r="ABC245" s="95"/>
      <c r="ABD245" s="95"/>
      <c r="ABE245" s="95"/>
      <c r="ABF245" s="95"/>
      <c r="ABG245" s="95"/>
      <c r="ABH245" s="95"/>
      <c r="ABI245" s="95"/>
      <c r="ABJ245" s="95"/>
      <c r="ABK245" s="95"/>
      <c r="ABL245" s="95"/>
      <c r="ABM245" s="95"/>
      <c r="ABN245" s="95"/>
      <c r="ABO245" s="95"/>
      <c r="ABP245" s="95"/>
      <c r="ABQ245" s="95"/>
      <c r="ABR245" s="95"/>
      <c r="ABS245" s="95"/>
      <c r="ABT245" s="95"/>
      <c r="ABU245" s="95"/>
      <c r="ABV245" s="95"/>
      <c r="ABW245" s="95"/>
      <c r="ABX245" s="95"/>
      <c r="ABY245" s="95"/>
      <c r="ABZ245" s="95"/>
      <c r="ACA245" s="95"/>
      <c r="ACB245" s="95"/>
      <c r="ACC245" s="95"/>
      <c r="ACD245" s="95"/>
      <c r="ACE245" s="95"/>
      <c r="ACF245" s="95"/>
      <c r="ACG245" s="95"/>
      <c r="ACH245" s="95"/>
      <c r="ACI245" s="95"/>
      <c r="ACJ245" s="95"/>
      <c r="ACK245" s="95"/>
      <c r="ACL245" s="95"/>
      <c r="ACM245" s="95"/>
      <c r="ACN245" s="95"/>
      <c r="ACO245" s="95"/>
      <c r="ACP245" s="95"/>
      <c r="ACQ245" s="95"/>
      <c r="ACR245" s="95"/>
      <c r="ACS245" s="95"/>
      <c r="ACT245" s="95"/>
      <c r="ACU245" s="95"/>
      <c r="ACV245" s="95"/>
      <c r="ACW245" s="95"/>
      <c r="ACX245" s="95"/>
      <c r="ACY245" s="95"/>
      <c r="ACZ245" s="95"/>
      <c r="ADA245" s="95"/>
      <c r="ADB245" s="95"/>
      <c r="ADC245" s="95"/>
      <c r="ADD245" s="95"/>
      <c r="ADE245" s="95"/>
      <c r="ADF245" s="95"/>
      <c r="ADG245" s="95"/>
      <c r="ADH245" s="95"/>
      <c r="ADI245" s="95"/>
      <c r="ADJ245" s="95"/>
      <c r="ADK245" s="95"/>
      <c r="ADL245" s="95"/>
      <c r="ADM245" s="95"/>
      <c r="ADN245" s="95"/>
      <c r="ADO245" s="95"/>
      <c r="ADP245" s="95"/>
      <c r="ADQ245" s="95"/>
      <c r="ADR245" s="95"/>
      <c r="ADS245" s="95"/>
      <c r="ADT245" s="95"/>
      <c r="ADU245" s="95"/>
      <c r="ADV245" s="95"/>
      <c r="ADW245" s="95"/>
      <c r="ADX245" s="95"/>
      <c r="ADY245" s="95"/>
      <c r="ADZ245" s="95"/>
      <c r="AEA245" s="95"/>
      <c r="AEB245" s="95"/>
      <c r="AEC245" s="95"/>
      <c r="AED245" s="95"/>
      <c r="AEE245" s="95"/>
      <c r="AEF245" s="95"/>
      <c r="AEG245" s="95"/>
      <c r="AEH245" s="95"/>
      <c r="AEI245" s="95"/>
      <c r="AEJ245" s="95"/>
      <c r="AEK245" s="95"/>
      <c r="AEL245" s="95"/>
      <c r="AEM245" s="95"/>
      <c r="AEN245" s="95"/>
      <c r="AEO245" s="95"/>
      <c r="AEP245" s="95"/>
      <c r="AEQ245" s="95"/>
      <c r="AER245" s="95"/>
      <c r="AES245" s="95"/>
      <c r="AET245" s="95"/>
      <c r="AEU245" s="95"/>
      <c r="AEV245" s="95"/>
      <c r="AEW245" s="95"/>
      <c r="AEX245" s="95"/>
      <c r="AEY245" s="95"/>
      <c r="AEZ245" s="95"/>
      <c r="AFA245" s="95"/>
      <c r="AFB245" s="95"/>
      <c r="AFC245" s="95"/>
      <c r="AFD245" s="95"/>
      <c r="AFE245" s="95"/>
      <c r="AFF245" s="95"/>
      <c r="AFG245" s="95"/>
      <c r="AFH245" s="95"/>
      <c r="AFI245" s="95"/>
      <c r="AFJ245" s="95"/>
      <c r="AFK245" s="95"/>
      <c r="AFL245" s="95"/>
      <c r="AFM245" s="95"/>
      <c r="AFN245" s="95"/>
      <c r="AFO245" s="95"/>
      <c r="AFP245" s="95"/>
      <c r="AFQ245" s="95"/>
      <c r="AFR245" s="95"/>
      <c r="AFS245" s="95"/>
      <c r="AFT245" s="95"/>
      <c r="AFU245" s="95"/>
      <c r="AFV245" s="95"/>
      <c r="AFW245" s="95"/>
      <c r="AFX245" s="95"/>
      <c r="AFY245" s="95"/>
      <c r="AFZ245" s="95"/>
      <c r="AGA245" s="95"/>
      <c r="AGB245" s="95"/>
      <c r="AGC245" s="95"/>
      <c r="AGD245" s="95"/>
      <c r="AGE245" s="95"/>
      <c r="AGF245" s="95"/>
      <c r="AGG245" s="95"/>
      <c r="AGH245" s="95"/>
      <c r="AGI245" s="95"/>
      <c r="AGJ245" s="95"/>
      <c r="AGK245" s="95"/>
      <c r="AGL245" s="95"/>
      <c r="AGM245" s="95"/>
      <c r="AGN245" s="95"/>
      <c r="AGO245" s="95"/>
      <c r="AGP245" s="95"/>
      <c r="AGQ245" s="95"/>
      <c r="AGR245" s="95"/>
      <c r="AGS245" s="95"/>
      <c r="AGT245" s="95"/>
      <c r="AGU245" s="95"/>
      <c r="AGV245" s="95"/>
      <c r="AGW245" s="95"/>
      <c r="AGX245" s="95"/>
      <c r="AGY245" s="95"/>
      <c r="AGZ245" s="95"/>
      <c r="AHA245" s="95"/>
      <c r="AHB245" s="95"/>
      <c r="AHC245" s="95"/>
      <c r="AHD245" s="95"/>
      <c r="AHE245" s="95"/>
      <c r="AHF245" s="95"/>
      <c r="AHG245" s="95"/>
      <c r="AHH245" s="95"/>
      <c r="AHI245" s="95"/>
      <c r="AHJ245" s="95"/>
      <c r="AHK245" s="95"/>
      <c r="AHL245" s="95"/>
      <c r="AHM245" s="95"/>
      <c r="AHN245" s="95"/>
      <c r="AHO245" s="95"/>
      <c r="AHP245" s="95"/>
      <c r="AHQ245" s="95"/>
      <c r="AHR245" s="95"/>
      <c r="AHS245" s="95"/>
      <c r="AHT245" s="95"/>
      <c r="AHU245" s="95"/>
      <c r="AHV245" s="95"/>
      <c r="AHW245" s="95"/>
      <c r="AHX245" s="95"/>
      <c r="AHY245" s="95"/>
      <c r="AHZ245" s="95"/>
      <c r="AIA245" s="95"/>
      <c r="AIB245" s="95"/>
      <c r="AIC245" s="95"/>
      <c r="AID245" s="95"/>
      <c r="AIE245" s="95"/>
      <c r="AIF245" s="95"/>
      <c r="AIG245" s="95"/>
      <c r="AIH245" s="95"/>
      <c r="AII245" s="95"/>
      <c r="AIJ245" s="95"/>
      <c r="AIK245" s="95"/>
      <c r="AIL245" s="95"/>
      <c r="AIM245" s="95"/>
      <c r="AIN245" s="95"/>
      <c r="AIO245" s="95"/>
      <c r="AIP245" s="95"/>
      <c r="AIQ245" s="95"/>
      <c r="AIR245" s="95"/>
      <c r="AIS245" s="95"/>
      <c r="AIT245" s="95"/>
      <c r="AIU245" s="95"/>
      <c r="AIV245" s="95"/>
      <c r="AIW245" s="95"/>
      <c r="AIX245" s="95"/>
      <c r="AIY245" s="95"/>
      <c r="AIZ245" s="95"/>
      <c r="AJA245" s="95"/>
      <c r="AJB245" s="95"/>
      <c r="AJC245" s="95"/>
      <c r="AJD245" s="95"/>
      <c r="AJE245" s="95"/>
      <c r="AJF245" s="95"/>
      <c r="AJG245" s="95"/>
      <c r="AJH245" s="95"/>
      <c r="AJI245" s="95"/>
      <c r="AJJ245" s="95"/>
      <c r="AJK245" s="95"/>
      <c r="AJL245" s="95"/>
      <c r="AJM245" s="95"/>
      <c r="AJN245" s="95"/>
      <c r="AJO245" s="95"/>
      <c r="AJP245" s="95"/>
      <c r="AJQ245" s="95"/>
      <c r="AJR245" s="95"/>
      <c r="AJS245" s="95"/>
      <c r="AJT245" s="95"/>
      <c r="AJU245" s="95"/>
      <c r="AJV245" s="95"/>
      <c r="AJW245" s="95"/>
      <c r="AJX245" s="95"/>
      <c r="AJY245" s="95"/>
      <c r="AJZ245" s="95"/>
      <c r="AKA245" s="95"/>
      <c r="AKB245" s="95"/>
      <c r="AKC245" s="95"/>
      <c r="AKD245" s="95"/>
      <c r="AKE245" s="95"/>
      <c r="AKF245" s="95"/>
      <c r="AKG245" s="95"/>
      <c r="AKH245" s="95"/>
      <c r="AKI245" s="95"/>
      <c r="AKJ245" s="95"/>
      <c r="AKK245" s="95"/>
      <c r="AKL245" s="95"/>
      <c r="AKM245" s="95"/>
      <c r="AKN245" s="95"/>
      <c r="AKO245" s="95"/>
      <c r="AKP245" s="95"/>
      <c r="AKQ245" s="95"/>
      <c r="AKR245" s="95"/>
      <c r="AKS245" s="95"/>
      <c r="AKT245" s="95"/>
      <c r="AKU245" s="95"/>
      <c r="AKV245" s="95"/>
      <c r="AKW245" s="95"/>
      <c r="AKX245" s="95"/>
      <c r="AKY245" s="95"/>
      <c r="AKZ245" s="95"/>
      <c r="ALA245" s="95"/>
      <c r="ALB245" s="95"/>
      <c r="ALC245" s="95"/>
      <c r="ALD245" s="95"/>
      <c r="ALE245" s="95"/>
      <c r="ALF245" s="95"/>
      <c r="ALG245" s="95"/>
      <c r="ALH245" s="95"/>
      <c r="ALI245" s="95"/>
      <c r="ALJ245" s="95"/>
      <c r="ALK245" s="95"/>
      <c r="ALL245" s="95"/>
      <c r="ALM245" s="95"/>
      <c r="ALN245" s="95"/>
      <c r="ALO245" s="95"/>
      <c r="ALP245" s="95"/>
      <c r="ALQ245" s="95"/>
      <c r="ALR245" s="95"/>
      <c r="ALS245" s="95"/>
      <c r="ALT245" s="95"/>
      <c r="ALU245" s="95"/>
      <c r="ALV245" s="95"/>
      <c r="ALW245" s="95"/>
      <c r="ALX245" s="95"/>
      <c r="ALY245" s="95"/>
      <c r="ALZ245" s="95"/>
      <c r="AMA245" s="95"/>
      <c r="AMB245" s="95"/>
      <c r="AMC245" s="95"/>
      <c r="AMD245" s="95"/>
      <c r="AME245" s="95"/>
      <c r="AMF245" s="95"/>
      <c r="AMG245" s="95"/>
      <c r="AMH245" s="95"/>
      <c r="AMI245" s="95"/>
      <c r="AMJ245" s="95"/>
      <c r="AMK245" s="95"/>
      <c r="AML245" s="95"/>
    </row>
    <row r="246" spans="1:1026" s="96" customFormat="1" ht="105" hidden="1">
      <c r="A246" s="178"/>
      <c r="B246" s="91">
        <v>1</v>
      </c>
      <c r="C246" s="92">
        <v>239</v>
      </c>
      <c r="D246" s="117" t="s">
        <v>2043</v>
      </c>
      <c r="E246" s="117" t="s">
        <v>904</v>
      </c>
      <c r="F246" s="117" t="s">
        <v>2044</v>
      </c>
      <c r="G246" s="117">
        <v>6148011372</v>
      </c>
      <c r="H246" s="117" t="s">
        <v>2045</v>
      </c>
      <c r="I246" s="117" t="s">
        <v>2045</v>
      </c>
      <c r="J246" s="121" t="s">
        <v>2046</v>
      </c>
      <c r="K246" s="122" t="s">
        <v>38</v>
      </c>
      <c r="L246" s="117" t="s">
        <v>411</v>
      </c>
      <c r="M246" s="122">
        <v>0</v>
      </c>
      <c r="N246" s="122">
        <v>50</v>
      </c>
      <c r="O246" s="122">
        <v>150</v>
      </c>
      <c r="P246" s="122">
        <v>0</v>
      </c>
      <c r="Q246" s="122">
        <v>0</v>
      </c>
      <c r="R246" s="122">
        <v>0</v>
      </c>
      <c r="S246" s="122" t="s">
        <v>2016</v>
      </c>
      <c r="T246" s="91" t="s">
        <v>41</v>
      </c>
      <c r="U246" s="117" t="s">
        <v>42</v>
      </c>
      <c r="V246" s="122" t="s">
        <v>856</v>
      </c>
      <c r="W246" s="117" t="s">
        <v>2047</v>
      </c>
      <c r="X246" s="117" t="s">
        <v>2048</v>
      </c>
      <c r="Y246" s="117" t="s">
        <v>2049</v>
      </c>
      <c r="Z246" s="123" t="s">
        <v>43</v>
      </c>
      <c r="AA246" s="117" t="s">
        <v>2050</v>
      </c>
      <c r="AB246" s="122" t="s">
        <v>107</v>
      </c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95"/>
      <c r="DE246" s="95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  <c r="EA246" s="95"/>
      <c r="EB246" s="95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95"/>
      <c r="FH246" s="95"/>
      <c r="FI246" s="95"/>
      <c r="FJ246" s="95"/>
      <c r="FK246" s="95"/>
      <c r="FL246" s="95"/>
      <c r="FM246" s="95"/>
      <c r="FN246" s="95"/>
      <c r="FO246" s="95"/>
      <c r="FP246" s="95"/>
      <c r="FQ246" s="95"/>
      <c r="FR246" s="95"/>
      <c r="FS246" s="95"/>
      <c r="FT246" s="95"/>
      <c r="FU246" s="95"/>
      <c r="FV246" s="95"/>
      <c r="FW246" s="95"/>
      <c r="FX246" s="95"/>
      <c r="FY246" s="95"/>
      <c r="FZ246" s="95"/>
      <c r="GA246" s="95"/>
      <c r="GB246" s="95"/>
      <c r="GC246" s="95"/>
      <c r="GD246" s="95"/>
      <c r="GE246" s="95"/>
      <c r="GF246" s="95"/>
      <c r="GG246" s="95"/>
      <c r="GH246" s="95"/>
      <c r="GI246" s="95"/>
      <c r="GJ246" s="95"/>
      <c r="GK246" s="95"/>
      <c r="GL246" s="95"/>
      <c r="GM246" s="95"/>
      <c r="GN246" s="95"/>
      <c r="GO246" s="95"/>
      <c r="GP246" s="95"/>
      <c r="GQ246" s="95"/>
      <c r="GR246" s="95"/>
      <c r="GS246" s="95"/>
      <c r="GT246" s="95"/>
      <c r="GU246" s="95"/>
      <c r="GV246" s="95"/>
      <c r="GW246" s="95"/>
      <c r="GX246" s="95"/>
      <c r="GY246" s="95"/>
      <c r="GZ246" s="95"/>
      <c r="HA246" s="95"/>
      <c r="HB246" s="95"/>
      <c r="HC246" s="95"/>
      <c r="HD246" s="95"/>
      <c r="HE246" s="95"/>
      <c r="HF246" s="95"/>
      <c r="HG246" s="95"/>
      <c r="HH246" s="95"/>
      <c r="HI246" s="95"/>
      <c r="HJ246" s="95"/>
      <c r="HK246" s="95"/>
      <c r="HL246" s="95"/>
      <c r="HM246" s="95"/>
      <c r="HN246" s="95"/>
      <c r="HO246" s="95"/>
      <c r="HP246" s="95"/>
      <c r="HQ246" s="95"/>
      <c r="HR246" s="95"/>
      <c r="HS246" s="95"/>
      <c r="HT246" s="95"/>
      <c r="HU246" s="95"/>
      <c r="HV246" s="95"/>
      <c r="HW246" s="95"/>
      <c r="HX246" s="95"/>
      <c r="HY246" s="95"/>
      <c r="HZ246" s="95"/>
      <c r="IA246" s="95"/>
      <c r="IB246" s="95"/>
      <c r="IC246" s="95"/>
      <c r="ID246" s="95"/>
      <c r="IE246" s="95"/>
      <c r="IF246" s="95"/>
      <c r="IG246" s="95"/>
      <c r="IH246" s="95"/>
      <c r="II246" s="95"/>
      <c r="IJ246" s="95"/>
      <c r="IK246" s="95"/>
      <c r="IL246" s="95"/>
      <c r="IM246" s="95"/>
      <c r="IN246" s="95"/>
      <c r="IO246" s="95"/>
      <c r="IP246" s="95"/>
      <c r="IQ246" s="95"/>
      <c r="IR246" s="95"/>
      <c r="IS246" s="95"/>
      <c r="IT246" s="95"/>
      <c r="IU246" s="95"/>
      <c r="IV246" s="95"/>
      <c r="IW246" s="95"/>
      <c r="IX246" s="95"/>
      <c r="IY246" s="95"/>
      <c r="IZ246" s="95"/>
      <c r="JA246" s="95"/>
      <c r="JB246" s="95"/>
      <c r="JC246" s="95"/>
      <c r="JD246" s="95"/>
      <c r="JE246" s="95"/>
      <c r="JF246" s="95"/>
      <c r="JG246" s="95"/>
      <c r="JH246" s="95"/>
      <c r="JI246" s="95"/>
      <c r="JJ246" s="95"/>
      <c r="JK246" s="95"/>
      <c r="JL246" s="95"/>
      <c r="JM246" s="95"/>
      <c r="JN246" s="95"/>
      <c r="JO246" s="95"/>
      <c r="JP246" s="95"/>
      <c r="JQ246" s="95"/>
      <c r="JR246" s="95"/>
      <c r="JS246" s="95"/>
      <c r="JT246" s="95"/>
      <c r="JU246" s="95"/>
      <c r="JV246" s="95"/>
      <c r="JW246" s="95"/>
      <c r="JX246" s="95"/>
      <c r="JY246" s="95"/>
      <c r="JZ246" s="95"/>
      <c r="KA246" s="95"/>
      <c r="KB246" s="95"/>
      <c r="KC246" s="95"/>
      <c r="KD246" s="95"/>
      <c r="KE246" s="95"/>
      <c r="KF246" s="95"/>
      <c r="KG246" s="95"/>
      <c r="KH246" s="95"/>
      <c r="KI246" s="95"/>
      <c r="KJ246" s="95"/>
      <c r="KK246" s="95"/>
      <c r="KL246" s="95"/>
      <c r="KM246" s="95"/>
      <c r="KN246" s="95"/>
      <c r="KO246" s="95"/>
      <c r="KP246" s="95"/>
      <c r="KQ246" s="95"/>
      <c r="KR246" s="95"/>
      <c r="KS246" s="95"/>
      <c r="KT246" s="95"/>
      <c r="KU246" s="95"/>
      <c r="KV246" s="95"/>
      <c r="KW246" s="95"/>
      <c r="KX246" s="95"/>
      <c r="KY246" s="95"/>
      <c r="KZ246" s="95"/>
      <c r="LA246" s="95"/>
      <c r="LB246" s="95"/>
      <c r="LC246" s="95"/>
      <c r="LD246" s="95"/>
      <c r="LE246" s="95"/>
      <c r="LF246" s="95"/>
      <c r="LG246" s="95"/>
      <c r="LH246" s="95"/>
      <c r="LI246" s="95"/>
      <c r="LJ246" s="95"/>
      <c r="LK246" s="95"/>
      <c r="LL246" s="95"/>
      <c r="LM246" s="95"/>
      <c r="LN246" s="95"/>
      <c r="LO246" s="95"/>
      <c r="LP246" s="95"/>
      <c r="LQ246" s="95"/>
      <c r="LR246" s="95"/>
      <c r="LS246" s="95"/>
      <c r="LT246" s="95"/>
      <c r="LU246" s="95"/>
      <c r="LV246" s="95"/>
      <c r="LW246" s="95"/>
      <c r="LX246" s="95"/>
      <c r="LY246" s="95"/>
      <c r="LZ246" s="95"/>
      <c r="MA246" s="95"/>
      <c r="MB246" s="95"/>
      <c r="MC246" s="95"/>
      <c r="MD246" s="95"/>
      <c r="ME246" s="95"/>
      <c r="MF246" s="95"/>
      <c r="MG246" s="95"/>
      <c r="MH246" s="95"/>
      <c r="MI246" s="95"/>
      <c r="MJ246" s="95"/>
      <c r="MK246" s="95"/>
      <c r="ML246" s="95"/>
      <c r="MM246" s="95"/>
      <c r="MN246" s="95"/>
      <c r="MO246" s="95"/>
      <c r="MP246" s="95"/>
      <c r="MQ246" s="95"/>
      <c r="MR246" s="95"/>
      <c r="MS246" s="95"/>
      <c r="MT246" s="95"/>
      <c r="MU246" s="95"/>
      <c r="MV246" s="95"/>
      <c r="MW246" s="95"/>
      <c r="MX246" s="95"/>
      <c r="MY246" s="95"/>
      <c r="MZ246" s="95"/>
      <c r="NA246" s="95"/>
      <c r="NB246" s="95"/>
      <c r="NC246" s="95"/>
      <c r="ND246" s="95"/>
      <c r="NE246" s="95"/>
      <c r="NF246" s="95"/>
      <c r="NG246" s="95"/>
      <c r="NH246" s="95"/>
      <c r="NI246" s="95"/>
      <c r="NJ246" s="95"/>
      <c r="NK246" s="95"/>
      <c r="NL246" s="95"/>
      <c r="NM246" s="95"/>
      <c r="NN246" s="95"/>
      <c r="NO246" s="95"/>
      <c r="NP246" s="95"/>
      <c r="NQ246" s="95"/>
      <c r="NR246" s="95"/>
      <c r="NS246" s="95"/>
      <c r="NT246" s="95"/>
      <c r="NU246" s="95"/>
      <c r="NV246" s="95"/>
      <c r="NW246" s="95"/>
      <c r="NX246" s="95"/>
      <c r="NY246" s="95"/>
      <c r="NZ246" s="95"/>
      <c r="OA246" s="95"/>
      <c r="OB246" s="95"/>
      <c r="OC246" s="95"/>
      <c r="OD246" s="95"/>
      <c r="OE246" s="95"/>
      <c r="OF246" s="95"/>
      <c r="OG246" s="95"/>
      <c r="OH246" s="95"/>
      <c r="OI246" s="95"/>
      <c r="OJ246" s="95"/>
      <c r="OK246" s="95"/>
      <c r="OL246" s="95"/>
      <c r="OM246" s="95"/>
      <c r="ON246" s="95"/>
      <c r="OO246" s="95"/>
      <c r="OP246" s="95"/>
      <c r="OQ246" s="95"/>
      <c r="OR246" s="95"/>
      <c r="OS246" s="95"/>
      <c r="OT246" s="95"/>
      <c r="OU246" s="95"/>
      <c r="OV246" s="95"/>
      <c r="OW246" s="95"/>
      <c r="OX246" s="95"/>
      <c r="OY246" s="95"/>
      <c r="OZ246" s="95"/>
      <c r="PA246" s="95"/>
      <c r="PB246" s="95"/>
      <c r="PC246" s="95"/>
      <c r="PD246" s="95"/>
      <c r="PE246" s="95"/>
      <c r="PF246" s="95"/>
      <c r="PG246" s="95"/>
      <c r="PH246" s="95"/>
      <c r="PI246" s="95"/>
      <c r="PJ246" s="95"/>
      <c r="PK246" s="95"/>
      <c r="PL246" s="95"/>
      <c r="PM246" s="95"/>
      <c r="PN246" s="95"/>
      <c r="PO246" s="95"/>
      <c r="PP246" s="95"/>
      <c r="PQ246" s="95"/>
      <c r="PR246" s="95"/>
      <c r="PS246" s="95"/>
      <c r="PT246" s="95"/>
      <c r="PU246" s="95"/>
      <c r="PV246" s="95"/>
      <c r="PW246" s="95"/>
      <c r="PX246" s="95"/>
      <c r="PY246" s="95"/>
      <c r="PZ246" s="95"/>
      <c r="QA246" s="95"/>
      <c r="QB246" s="95"/>
      <c r="QC246" s="95"/>
      <c r="QD246" s="95"/>
      <c r="QE246" s="95"/>
      <c r="QF246" s="95"/>
      <c r="QG246" s="95"/>
      <c r="QH246" s="95"/>
      <c r="QI246" s="95"/>
      <c r="QJ246" s="95"/>
      <c r="QK246" s="95"/>
      <c r="QL246" s="95"/>
      <c r="QM246" s="95"/>
      <c r="QN246" s="95"/>
      <c r="QO246" s="95"/>
      <c r="QP246" s="95"/>
      <c r="QQ246" s="95"/>
      <c r="QR246" s="95"/>
      <c r="QS246" s="95"/>
      <c r="QT246" s="95"/>
      <c r="QU246" s="95"/>
      <c r="QV246" s="95"/>
      <c r="QW246" s="95"/>
      <c r="QX246" s="95"/>
      <c r="QY246" s="95"/>
      <c r="QZ246" s="95"/>
      <c r="RA246" s="95"/>
      <c r="RB246" s="95"/>
      <c r="RC246" s="95"/>
      <c r="RD246" s="95"/>
      <c r="RE246" s="95"/>
      <c r="RF246" s="95"/>
      <c r="RG246" s="95"/>
      <c r="RH246" s="95"/>
      <c r="RI246" s="95"/>
      <c r="RJ246" s="95"/>
      <c r="RK246" s="95"/>
      <c r="RL246" s="95"/>
      <c r="RM246" s="95"/>
      <c r="RN246" s="95"/>
      <c r="RO246" s="95"/>
      <c r="RP246" s="95"/>
      <c r="RQ246" s="95"/>
      <c r="RR246" s="95"/>
      <c r="RS246" s="95"/>
      <c r="RT246" s="95"/>
      <c r="RU246" s="95"/>
      <c r="RV246" s="95"/>
      <c r="RW246" s="95"/>
      <c r="RX246" s="95"/>
      <c r="RY246" s="95"/>
      <c r="RZ246" s="95"/>
      <c r="SA246" s="95"/>
      <c r="SB246" s="95"/>
      <c r="SC246" s="95"/>
      <c r="SD246" s="95"/>
      <c r="SE246" s="95"/>
      <c r="SF246" s="95"/>
      <c r="SG246" s="95"/>
      <c r="SH246" s="95"/>
      <c r="SI246" s="95"/>
      <c r="SJ246" s="95"/>
      <c r="SK246" s="95"/>
      <c r="SL246" s="95"/>
      <c r="SM246" s="95"/>
      <c r="SN246" s="95"/>
      <c r="SO246" s="95"/>
      <c r="SP246" s="95"/>
      <c r="SQ246" s="95"/>
      <c r="SR246" s="95"/>
      <c r="SS246" s="95"/>
      <c r="ST246" s="95"/>
      <c r="SU246" s="95"/>
      <c r="SV246" s="95"/>
      <c r="SW246" s="95"/>
      <c r="SX246" s="95"/>
      <c r="SY246" s="95"/>
      <c r="SZ246" s="95"/>
      <c r="TA246" s="95"/>
      <c r="TB246" s="95"/>
      <c r="TC246" s="95"/>
      <c r="TD246" s="95"/>
      <c r="TE246" s="95"/>
      <c r="TF246" s="95"/>
      <c r="TG246" s="95"/>
      <c r="TH246" s="95"/>
      <c r="TI246" s="95"/>
      <c r="TJ246" s="95"/>
      <c r="TK246" s="95"/>
      <c r="TL246" s="95"/>
      <c r="TM246" s="95"/>
      <c r="TN246" s="95"/>
      <c r="TO246" s="95"/>
      <c r="TP246" s="95"/>
      <c r="TQ246" s="95"/>
      <c r="TR246" s="95"/>
      <c r="TS246" s="95"/>
      <c r="TT246" s="95"/>
      <c r="TU246" s="95"/>
      <c r="TV246" s="95"/>
      <c r="TW246" s="95"/>
      <c r="TX246" s="95"/>
      <c r="TY246" s="95"/>
      <c r="TZ246" s="95"/>
      <c r="UA246" s="95"/>
      <c r="UB246" s="95"/>
      <c r="UC246" s="95"/>
      <c r="UD246" s="95"/>
      <c r="UE246" s="95"/>
      <c r="UF246" s="95"/>
      <c r="UG246" s="95"/>
      <c r="UH246" s="95"/>
      <c r="UI246" s="95"/>
      <c r="UJ246" s="95"/>
      <c r="UK246" s="95"/>
      <c r="UL246" s="95"/>
      <c r="UM246" s="95"/>
      <c r="UN246" s="95"/>
      <c r="UO246" s="95"/>
      <c r="UP246" s="95"/>
      <c r="UQ246" s="95"/>
      <c r="UR246" s="95"/>
      <c r="US246" s="95"/>
      <c r="UT246" s="95"/>
      <c r="UU246" s="95"/>
      <c r="UV246" s="95"/>
      <c r="UW246" s="95"/>
      <c r="UX246" s="95"/>
      <c r="UY246" s="95"/>
      <c r="UZ246" s="95"/>
      <c r="VA246" s="95"/>
      <c r="VB246" s="95"/>
      <c r="VC246" s="95"/>
      <c r="VD246" s="95"/>
      <c r="VE246" s="95"/>
      <c r="VF246" s="95"/>
      <c r="VG246" s="95"/>
      <c r="VH246" s="95"/>
      <c r="VI246" s="95"/>
      <c r="VJ246" s="95"/>
      <c r="VK246" s="95"/>
      <c r="VL246" s="95"/>
      <c r="VM246" s="95"/>
      <c r="VN246" s="95"/>
      <c r="VO246" s="95"/>
      <c r="VP246" s="95"/>
      <c r="VQ246" s="95"/>
      <c r="VR246" s="95"/>
      <c r="VS246" s="95"/>
      <c r="VT246" s="95"/>
      <c r="VU246" s="95"/>
      <c r="VV246" s="95"/>
      <c r="VW246" s="95"/>
      <c r="VX246" s="95"/>
      <c r="VY246" s="95"/>
      <c r="VZ246" s="95"/>
      <c r="WA246" s="95"/>
      <c r="WB246" s="95"/>
      <c r="WC246" s="95"/>
      <c r="WD246" s="95"/>
      <c r="WE246" s="95"/>
      <c r="WF246" s="95"/>
      <c r="WG246" s="95"/>
      <c r="WH246" s="95"/>
      <c r="WI246" s="95"/>
      <c r="WJ246" s="95"/>
      <c r="WK246" s="95"/>
      <c r="WL246" s="95"/>
      <c r="WM246" s="95"/>
      <c r="WN246" s="95"/>
      <c r="WO246" s="95"/>
      <c r="WP246" s="95"/>
      <c r="WQ246" s="95"/>
      <c r="WR246" s="95"/>
      <c r="WS246" s="95"/>
      <c r="WT246" s="95"/>
      <c r="WU246" s="95"/>
      <c r="WV246" s="95"/>
      <c r="WW246" s="95"/>
      <c r="WX246" s="95"/>
      <c r="WY246" s="95"/>
      <c r="WZ246" s="95"/>
      <c r="XA246" s="95"/>
      <c r="XB246" s="95"/>
      <c r="XC246" s="95"/>
      <c r="XD246" s="95"/>
      <c r="XE246" s="95"/>
      <c r="XF246" s="95"/>
      <c r="XG246" s="95"/>
      <c r="XH246" s="95"/>
      <c r="XI246" s="95"/>
      <c r="XJ246" s="95"/>
      <c r="XK246" s="95"/>
      <c r="XL246" s="95"/>
      <c r="XM246" s="95"/>
      <c r="XN246" s="95"/>
      <c r="XO246" s="95"/>
      <c r="XP246" s="95"/>
      <c r="XQ246" s="95"/>
      <c r="XR246" s="95"/>
      <c r="XS246" s="95"/>
      <c r="XT246" s="95"/>
      <c r="XU246" s="95"/>
      <c r="XV246" s="95"/>
      <c r="XW246" s="95"/>
      <c r="XX246" s="95"/>
      <c r="XY246" s="95"/>
      <c r="XZ246" s="95"/>
      <c r="YA246" s="95"/>
      <c r="YB246" s="95"/>
      <c r="YC246" s="95"/>
      <c r="YD246" s="95"/>
      <c r="YE246" s="95"/>
      <c r="YF246" s="95"/>
      <c r="YG246" s="95"/>
      <c r="YH246" s="95"/>
      <c r="YI246" s="95"/>
      <c r="YJ246" s="95"/>
      <c r="YK246" s="95"/>
      <c r="YL246" s="95"/>
      <c r="YM246" s="95"/>
      <c r="YN246" s="95"/>
      <c r="YO246" s="95"/>
      <c r="YP246" s="95"/>
      <c r="YQ246" s="95"/>
      <c r="YR246" s="95"/>
      <c r="YS246" s="95"/>
      <c r="YT246" s="95"/>
      <c r="YU246" s="95"/>
      <c r="YV246" s="95"/>
      <c r="YW246" s="95"/>
      <c r="YX246" s="95"/>
      <c r="YY246" s="95"/>
      <c r="YZ246" s="95"/>
      <c r="ZA246" s="95"/>
      <c r="ZB246" s="95"/>
      <c r="ZC246" s="95"/>
      <c r="ZD246" s="95"/>
      <c r="ZE246" s="95"/>
      <c r="ZF246" s="95"/>
      <c r="ZG246" s="95"/>
      <c r="ZH246" s="95"/>
      <c r="ZI246" s="95"/>
      <c r="ZJ246" s="95"/>
      <c r="ZK246" s="95"/>
      <c r="ZL246" s="95"/>
      <c r="ZM246" s="95"/>
      <c r="ZN246" s="95"/>
      <c r="ZO246" s="95"/>
      <c r="ZP246" s="95"/>
      <c r="ZQ246" s="95"/>
      <c r="ZR246" s="95"/>
      <c r="ZS246" s="95"/>
      <c r="ZT246" s="95"/>
      <c r="ZU246" s="95"/>
      <c r="ZV246" s="95"/>
      <c r="ZW246" s="95"/>
      <c r="ZX246" s="95"/>
      <c r="ZY246" s="95"/>
      <c r="ZZ246" s="95"/>
      <c r="AAA246" s="95"/>
      <c r="AAB246" s="95"/>
      <c r="AAC246" s="95"/>
      <c r="AAD246" s="95"/>
      <c r="AAE246" s="95"/>
      <c r="AAF246" s="95"/>
      <c r="AAG246" s="95"/>
      <c r="AAH246" s="95"/>
      <c r="AAI246" s="95"/>
      <c r="AAJ246" s="95"/>
      <c r="AAK246" s="95"/>
      <c r="AAL246" s="95"/>
      <c r="AAM246" s="95"/>
      <c r="AAN246" s="95"/>
      <c r="AAO246" s="95"/>
      <c r="AAP246" s="95"/>
      <c r="AAQ246" s="95"/>
      <c r="AAR246" s="95"/>
      <c r="AAS246" s="95"/>
      <c r="AAT246" s="95"/>
      <c r="AAU246" s="95"/>
      <c r="AAV246" s="95"/>
      <c r="AAW246" s="95"/>
      <c r="AAX246" s="95"/>
      <c r="AAY246" s="95"/>
      <c r="AAZ246" s="95"/>
      <c r="ABA246" s="95"/>
      <c r="ABB246" s="95"/>
      <c r="ABC246" s="95"/>
      <c r="ABD246" s="95"/>
      <c r="ABE246" s="95"/>
      <c r="ABF246" s="95"/>
      <c r="ABG246" s="95"/>
      <c r="ABH246" s="95"/>
      <c r="ABI246" s="95"/>
      <c r="ABJ246" s="95"/>
      <c r="ABK246" s="95"/>
      <c r="ABL246" s="95"/>
      <c r="ABM246" s="95"/>
      <c r="ABN246" s="95"/>
      <c r="ABO246" s="95"/>
      <c r="ABP246" s="95"/>
      <c r="ABQ246" s="95"/>
      <c r="ABR246" s="95"/>
      <c r="ABS246" s="95"/>
      <c r="ABT246" s="95"/>
      <c r="ABU246" s="95"/>
      <c r="ABV246" s="95"/>
      <c r="ABW246" s="95"/>
      <c r="ABX246" s="95"/>
      <c r="ABY246" s="95"/>
      <c r="ABZ246" s="95"/>
      <c r="ACA246" s="95"/>
      <c r="ACB246" s="95"/>
      <c r="ACC246" s="95"/>
      <c r="ACD246" s="95"/>
      <c r="ACE246" s="95"/>
      <c r="ACF246" s="95"/>
      <c r="ACG246" s="95"/>
      <c r="ACH246" s="95"/>
      <c r="ACI246" s="95"/>
      <c r="ACJ246" s="95"/>
      <c r="ACK246" s="95"/>
      <c r="ACL246" s="95"/>
      <c r="ACM246" s="95"/>
      <c r="ACN246" s="95"/>
      <c r="ACO246" s="95"/>
      <c r="ACP246" s="95"/>
      <c r="ACQ246" s="95"/>
      <c r="ACR246" s="95"/>
      <c r="ACS246" s="95"/>
      <c r="ACT246" s="95"/>
      <c r="ACU246" s="95"/>
      <c r="ACV246" s="95"/>
      <c r="ACW246" s="95"/>
      <c r="ACX246" s="95"/>
      <c r="ACY246" s="95"/>
      <c r="ACZ246" s="95"/>
      <c r="ADA246" s="95"/>
      <c r="ADB246" s="95"/>
      <c r="ADC246" s="95"/>
      <c r="ADD246" s="95"/>
      <c r="ADE246" s="95"/>
      <c r="ADF246" s="95"/>
      <c r="ADG246" s="95"/>
      <c r="ADH246" s="95"/>
      <c r="ADI246" s="95"/>
      <c r="ADJ246" s="95"/>
      <c r="ADK246" s="95"/>
      <c r="ADL246" s="95"/>
      <c r="ADM246" s="95"/>
      <c r="ADN246" s="95"/>
      <c r="ADO246" s="95"/>
      <c r="ADP246" s="95"/>
      <c r="ADQ246" s="95"/>
      <c r="ADR246" s="95"/>
      <c r="ADS246" s="95"/>
      <c r="ADT246" s="95"/>
      <c r="ADU246" s="95"/>
      <c r="ADV246" s="95"/>
      <c r="ADW246" s="95"/>
      <c r="ADX246" s="95"/>
      <c r="ADY246" s="95"/>
      <c r="ADZ246" s="95"/>
      <c r="AEA246" s="95"/>
      <c r="AEB246" s="95"/>
      <c r="AEC246" s="95"/>
      <c r="AED246" s="95"/>
      <c r="AEE246" s="95"/>
      <c r="AEF246" s="95"/>
      <c r="AEG246" s="95"/>
      <c r="AEH246" s="95"/>
      <c r="AEI246" s="95"/>
      <c r="AEJ246" s="95"/>
      <c r="AEK246" s="95"/>
      <c r="AEL246" s="95"/>
      <c r="AEM246" s="95"/>
      <c r="AEN246" s="95"/>
      <c r="AEO246" s="95"/>
      <c r="AEP246" s="95"/>
      <c r="AEQ246" s="95"/>
      <c r="AER246" s="95"/>
      <c r="AES246" s="95"/>
      <c r="AET246" s="95"/>
      <c r="AEU246" s="95"/>
      <c r="AEV246" s="95"/>
      <c r="AEW246" s="95"/>
      <c r="AEX246" s="95"/>
      <c r="AEY246" s="95"/>
      <c r="AEZ246" s="95"/>
      <c r="AFA246" s="95"/>
      <c r="AFB246" s="95"/>
      <c r="AFC246" s="95"/>
      <c r="AFD246" s="95"/>
      <c r="AFE246" s="95"/>
      <c r="AFF246" s="95"/>
      <c r="AFG246" s="95"/>
      <c r="AFH246" s="95"/>
      <c r="AFI246" s="95"/>
      <c r="AFJ246" s="95"/>
      <c r="AFK246" s="95"/>
      <c r="AFL246" s="95"/>
      <c r="AFM246" s="95"/>
      <c r="AFN246" s="95"/>
      <c r="AFO246" s="95"/>
      <c r="AFP246" s="95"/>
      <c r="AFQ246" s="95"/>
      <c r="AFR246" s="95"/>
      <c r="AFS246" s="95"/>
      <c r="AFT246" s="95"/>
      <c r="AFU246" s="95"/>
      <c r="AFV246" s="95"/>
      <c r="AFW246" s="95"/>
      <c r="AFX246" s="95"/>
      <c r="AFY246" s="95"/>
      <c r="AFZ246" s="95"/>
      <c r="AGA246" s="95"/>
      <c r="AGB246" s="95"/>
      <c r="AGC246" s="95"/>
      <c r="AGD246" s="95"/>
      <c r="AGE246" s="95"/>
      <c r="AGF246" s="95"/>
      <c r="AGG246" s="95"/>
      <c r="AGH246" s="95"/>
      <c r="AGI246" s="95"/>
      <c r="AGJ246" s="95"/>
      <c r="AGK246" s="95"/>
      <c r="AGL246" s="95"/>
      <c r="AGM246" s="95"/>
      <c r="AGN246" s="95"/>
      <c r="AGO246" s="95"/>
      <c r="AGP246" s="95"/>
      <c r="AGQ246" s="95"/>
      <c r="AGR246" s="95"/>
      <c r="AGS246" s="95"/>
      <c r="AGT246" s="95"/>
      <c r="AGU246" s="95"/>
      <c r="AGV246" s="95"/>
      <c r="AGW246" s="95"/>
      <c r="AGX246" s="95"/>
      <c r="AGY246" s="95"/>
      <c r="AGZ246" s="95"/>
      <c r="AHA246" s="95"/>
      <c r="AHB246" s="95"/>
      <c r="AHC246" s="95"/>
      <c r="AHD246" s="95"/>
      <c r="AHE246" s="95"/>
      <c r="AHF246" s="95"/>
      <c r="AHG246" s="95"/>
      <c r="AHH246" s="95"/>
      <c r="AHI246" s="95"/>
      <c r="AHJ246" s="95"/>
      <c r="AHK246" s="95"/>
      <c r="AHL246" s="95"/>
      <c r="AHM246" s="95"/>
      <c r="AHN246" s="95"/>
      <c r="AHO246" s="95"/>
      <c r="AHP246" s="95"/>
      <c r="AHQ246" s="95"/>
      <c r="AHR246" s="95"/>
      <c r="AHS246" s="95"/>
      <c r="AHT246" s="95"/>
      <c r="AHU246" s="95"/>
      <c r="AHV246" s="95"/>
      <c r="AHW246" s="95"/>
      <c r="AHX246" s="95"/>
      <c r="AHY246" s="95"/>
      <c r="AHZ246" s="95"/>
      <c r="AIA246" s="95"/>
      <c r="AIB246" s="95"/>
      <c r="AIC246" s="95"/>
      <c r="AID246" s="95"/>
      <c r="AIE246" s="95"/>
      <c r="AIF246" s="95"/>
      <c r="AIG246" s="95"/>
      <c r="AIH246" s="95"/>
      <c r="AII246" s="95"/>
      <c r="AIJ246" s="95"/>
      <c r="AIK246" s="95"/>
      <c r="AIL246" s="95"/>
      <c r="AIM246" s="95"/>
      <c r="AIN246" s="95"/>
      <c r="AIO246" s="95"/>
      <c r="AIP246" s="95"/>
      <c r="AIQ246" s="95"/>
      <c r="AIR246" s="95"/>
      <c r="AIS246" s="95"/>
      <c r="AIT246" s="95"/>
      <c r="AIU246" s="95"/>
      <c r="AIV246" s="95"/>
      <c r="AIW246" s="95"/>
      <c r="AIX246" s="95"/>
      <c r="AIY246" s="95"/>
      <c r="AIZ246" s="95"/>
      <c r="AJA246" s="95"/>
      <c r="AJB246" s="95"/>
      <c r="AJC246" s="95"/>
      <c r="AJD246" s="95"/>
      <c r="AJE246" s="95"/>
      <c r="AJF246" s="95"/>
      <c r="AJG246" s="95"/>
      <c r="AJH246" s="95"/>
      <c r="AJI246" s="95"/>
      <c r="AJJ246" s="95"/>
      <c r="AJK246" s="95"/>
      <c r="AJL246" s="95"/>
      <c r="AJM246" s="95"/>
      <c r="AJN246" s="95"/>
      <c r="AJO246" s="95"/>
      <c r="AJP246" s="95"/>
      <c r="AJQ246" s="95"/>
      <c r="AJR246" s="95"/>
      <c r="AJS246" s="95"/>
      <c r="AJT246" s="95"/>
      <c r="AJU246" s="95"/>
      <c r="AJV246" s="95"/>
      <c r="AJW246" s="95"/>
      <c r="AJX246" s="95"/>
      <c r="AJY246" s="95"/>
      <c r="AJZ246" s="95"/>
      <c r="AKA246" s="95"/>
      <c r="AKB246" s="95"/>
      <c r="AKC246" s="95"/>
      <c r="AKD246" s="95"/>
      <c r="AKE246" s="95"/>
      <c r="AKF246" s="95"/>
      <c r="AKG246" s="95"/>
      <c r="AKH246" s="95"/>
      <c r="AKI246" s="95"/>
      <c r="AKJ246" s="95"/>
      <c r="AKK246" s="95"/>
      <c r="AKL246" s="95"/>
      <c r="AKM246" s="95"/>
      <c r="AKN246" s="95"/>
      <c r="AKO246" s="95"/>
      <c r="AKP246" s="95"/>
      <c r="AKQ246" s="95"/>
      <c r="AKR246" s="95"/>
      <c r="AKS246" s="95"/>
      <c r="AKT246" s="95"/>
      <c r="AKU246" s="95"/>
      <c r="AKV246" s="95"/>
      <c r="AKW246" s="95"/>
      <c r="AKX246" s="95"/>
      <c r="AKY246" s="95"/>
      <c r="AKZ246" s="95"/>
      <c r="ALA246" s="95"/>
      <c r="ALB246" s="95"/>
      <c r="ALC246" s="95"/>
      <c r="ALD246" s="95"/>
      <c r="ALE246" s="95"/>
      <c r="ALF246" s="95"/>
      <c r="ALG246" s="95"/>
      <c r="ALH246" s="95"/>
      <c r="ALI246" s="95"/>
      <c r="ALJ246" s="95"/>
      <c r="ALK246" s="95"/>
      <c r="ALL246" s="95"/>
      <c r="ALM246" s="95"/>
      <c r="ALN246" s="95"/>
      <c r="ALO246" s="95"/>
      <c r="ALP246" s="95"/>
      <c r="ALQ246" s="95"/>
      <c r="ALR246" s="95"/>
      <c r="ALS246" s="95"/>
      <c r="ALT246" s="95"/>
      <c r="ALU246" s="95"/>
      <c r="ALV246" s="95"/>
      <c r="ALW246" s="95"/>
      <c r="ALX246" s="95"/>
      <c r="ALY246" s="95"/>
      <c r="ALZ246" s="95"/>
      <c r="AMA246" s="95"/>
      <c r="AMB246" s="95"/>
      <c r="AMC246" s="95"/>
      <c r="AMD246" s="95"/>
      <c r="AME246" s="95"/>
      <c r="AMF246" s="95"/>
      <c r="AMG246" s="95"/>
      <c r="AMH246" s="95"/>
      <c r="AMI246" s="95"/>
      <c r="AMJ246" s="95"/>
      <c r="AMK246" s="95"/>
      <c r="AML246" s="95"/>
    </row>
    <row r="247" spans="1:1026" s="96" customFormat="1" ht="120" hidden="1">
      <c r="A247" s="178"/>
      <c r="B247" s="91">
        <v>1</v>
      </c>
      <c r="C247" s="92">
        <v>240</v>
      </c>
      <c r="D247" s="117" t="s">
        <v>2051</v>
      </c>
      <c r="E247" s="117" t="s">
        <v>904</v>
      </c>
      <c r="F247" s="117" t="s">
        <v>2052</v>
      </c>
      <c r="G247" s="122" t="s">
        <v>2053</v>
      </c>
      <c r="H247" s="117" t="s">
        <v>2054</v>
      </c>
      <c r="I247" s="117" t="s">
        <v>2055</v>
      </c>
      <c r="J247" s="117" t="s">
        <v>2056</v>
      </c>
      <c r="K247" s="122" t="s">
        <v>38</v>
      </c>
      <c r="L247" s="117" t="s">
        <v>2057</v>
      </c>
      <c r="M247" s="122">
        <v>0</v>
      </c>
      <c r="N247" s="122">
        <v>50</v>
      </c>
      <c r="O247" s="122">
        <v>123</v>
      </c>
      <c r="P247" s="122">
        <v>0</v>
      </c>
      <c r="Q247" s="122">
        <v>0</v>
      </c>
      <c r="R247" s="122">
        <v>0</v>
      </c>
      <c r="S247" s="122" t="s">
        <v>2016</v>
      </c>
      <c r="T247" s="91" t="s">
        <v>41</v>
      </c>
      <c r="U247" s="117" t="s">
        <v>42</v>
      </c>
      <c r="V247" s="122" t="s">
        <v>43</v>
      </c>
      <c r="W247" s="117" t="s">
        <v>2058</v>
      </c>
      <c r="X247" s="117" t="s">
        <v>2059</v>
      </c>
      <c r="Y247" s="117" t="s">
        <v>2060</v>
      </c>
      <c r="Z247" s="117" t="s">
        <v>43</v>
      </c>
      <c r="AA247" s="117" t="s">
        <v>2061</v>
      </c>
      <c r="AB247" s="122" t="s">
        <v>57</v>
      </c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95"/>
      <c r="DE247" s="95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  <c r="EA247" s="95"/>
      <c r="EB247" s="95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95"/>
      <c r="FH247" s="95"/>
      <c r="FI247" s="95"/>
      <c r="FJ247" s="95"/>
      <c r="FK247" s="95"/>
      <c r="FL247" s="95"/>
      <c r="FM247" s="95"/>
      <c r="FN247" s="95"/>
      <c r="FO247" s="95"/>
      <c r="FP247" s="95"/>
      <c r="FQ247" s="95"/>
      <c r="FR247" s="95"/>
      <c r="FS247" s="95"/>
      <c r="FT247" s="95"/>
      <c r="FU247" s="95"/>
      <c r="FV247" s="95"/>
      <c r="FW247" s="95"/>
      <c r="FX247" s="95"/>
      <c r="FY247" s="95"/>
      <c r="FZ247" s="95"/>
      <c r="GA247" s="95"/>
      <c r="GB247" s="95"/>
      <c r="GC247" s="95"/>
      <c r="GD247" s="95"/>
      <c r="GE247" s="95"/>
      <c r="GF247" s="95"/>
      <c r="GG247" s="95"/>
      <c r="GH247" s="95"/>
      <c r="GI247" s="95"/>
      <c r="GJ247" s="95"/>
      <c r="GK247" s="95"/>
      <c r="GL247" s="95"/>
      <c r="GM247" s="95"/>
      <c r="GN247" s="95"/>
      <c r="GO247" s="95"/>
      <c r="GP247" s="95"/>
      <c r="GQ247" s="95"/>
      <c r="GR247" s="95"/>
      <c r="GS247" s="95"/>
      <c r="GT247" s="95"/>
      <c r="GU247" s="95"/>
      <c r="GV247" s="95"/>
      <c r="GW247" s="95"/>
      <c r="GX247" s="95"/>
      <c r="GY247" s="95"/>
      <c r="GZ247" s="95"/>
      <c r="HA247" s="95"/>
      <c r="HB247" s="95"/>
      <c r="HC247" s="95"/>
      <c r="HD247" s="95"/>
      <c r="HE247" s="95"/>
      <c r="HF247" s="95"/>
      <c r="HG247" s="95"/>
      <c r="HH247" s="95"/>
      <c r="HI247" s="95"/>
      <c r="HJ247" s="95"/>
      <c r="HK247" s="95"/>
      <c r="HL247" s="95"/>
      <c r="HM247" s="95"/>
      <c r="HN247" s="95"/>
      <c r="HO247" s="95"/>
      <c r="HP247" s="95"/>
      <c r="HQ247" s="95"/>
      <c r="HR247" s="95"/>
      <c r="HS247" s="95"/>
      <c r="HT247" s="95"/>
      <c r="HU247" s="95"/>
      <c r="HV247" s="95"/>
      <c r="HW247" s="95"/>
      <c r="HX247" s="95"/>
      <c r="HY247" s="95"/>
      <c r="HZ247" s="95"/>
      <c r="IA247" s="95"/>
      <c r="IB247" s="95"/>
      <c r="IC247" s="95"/>
      <c r="ID247" s="95"/>
      <c r="IE247" s="95"/>
      <c r="IF247" s="95"/>
      <c r="IG247" s="95"/>
      <c r="IH247" s="95"/>
      <c r="II247" s="95"/>
      <c r="IJ247" s="95"/>
      <c r="IK247" s="95"/>
      <c r="IL247" s="95"/>
      <c r="IM247" s="95"/>
      <c r="IN247" s="95"/>
      <c r="IO247" s="95"/>
      <c r="IP247" s="95"/>
      <c r="IQ247" s="95"/>
      <c r="IR247" s="95"/>
      <c r="IS247" s="95"/>
      <c r="IT247" s="95"/>
      <c r="IU247" s="95"/>
      <c r="IV247" s="95"/>
      <c r="IW247" s="95"/>
      <c r="IX247" s="95"/>
      <c r="IY247" s="95"/>
      <c r="IZ247" s="95"/>
      <c r="JA247" s="95"/>
      <c r="JB247" s="95"/>
      <c r="JC247" s="95"/>
      <c r="JD247" s="95"/>
      <c r="JE247" s="95"/>
      <c r="JF247" s="95"/>
      <c r="JG247" s="95"/>
      <c r="JH247" s="95"/>
      <c r="JI247" s="95"/>
      <c r="JJ247" s="95"/>
      <c r="JK247" s="95"/>
      <c r="JL247" s="95"/>
      <c r="JM247" s="95"/>
      <c r="JN247" s="95"/>
      <c r="JO247" s="95"/>
      <c r="JP247" s="95"/>
      <c r="JQ247" s="95"/>
      <c r="JR247" s="95"/>
      <c r="JS247" s="95"/>
      <c r="JT247" s="95"/>
      <c r="JU247" s="95"/>
      <c r="JV247" s="95"/>
      <c r="JW247" s="95"/>
      <c r="JX247" s="95"/>
      <c r="JY247" s="95"/>
      <c r="JZ247" s="95"/>
      <c r="KA247" s="95"/>
      <c r="KB247" s="95"/>
      <c r="KC247" s="95"/>
      <c r="KD247" s="95"/>
      <c r="KE247" s="95"/>
      <c r="KF247" s="95"/>
      <c r="KG247" s="95"/>
      <c r="KH247" s="95"/>
      <c r="KI247" s="95"/>
      <c r="KJ247" s="95"/>
      <c r="KK247" s="95"/>
      <c r="KL247" s="95"/>
      <c r="KM247" s="95"/>
      <c r="KN247" s="95"/>
      <c r="KO247" s="95"/>
      <c r="KP247" s="95"/>
      <c r="KQ247" s="95"/>
      <c r="KR247" s="95"/>
      <c r="KS247" s="95"/>
      <c r="KT247" s="95"/>
      <c r="KU247" s="95"/>
      <c r="KV247" s="95"/>
      <c r="KW247" s="95"/>
      <c r="KX247" s="95"/>
      <c r="KY247" s="95"/>
      <c r="KZ247" s="95"/>
      <c r="LA247" s="95"/>
      <c r="LB247" s="95"/>
      <c r="LC247" s="95"/>
      <c r="LD247" s="95"/>
      <c r="LE247" s="95"/>
      <c r="LF247" s="95"/>
      <c r="LG247" s="95"/>
      <c r="LH247" s="95"/>
      <c r="LI247" s="95"/>
      <c r="LJ247" s="95"/>
      <c r="LK247" s="95"/>
      <c r="LL247" s="95"/>
      <c r="LM247" s="95"/>
      <c r="LN247" s="95"/>
      <c r="LO247" s="95"/>
      <c r="LP247" s="95"/>
      <c r="LQ247" s="95"/>
      <c r="LR247" s="95"/>
      <c r="LS247" s="95"/>
      <c r="LT247" s="95"/>
      <c r="LU247" s="95"/>
      <c r="LV247" s="95"/>
      <c r="LW247" s="95"/>
      <c r="LX247" s="95"/>
      <c r="LY247" s="95"/>
      <c r="LZ247" s="95"/>
      <c r="MA247" s="95"/>
      <c r="MB247" s="95"/>
      <c r="MC247" s="95"/>
      <c r="MD247" s="95"/>
      <c r="ME247" s="95"/>
      <c r="MF247" s="95"/>
      <c r="MG247" s="95"/>
      <c r="MH247" s="95"/>
      <c r="MI247" s="95"/>
      <c r="MJ247" s="95"/>
      <c r="MK247" s="95"/>
      <c r="ML247" s="95"/>
      <c r="MM247" s="95"/>
      <c r="MN247" s="95"/>
      <c r="MO247" s="95"/>
      <c r="MP247" s="95"/>
      <c r="MQ247" s="95"/>
      <c r="MR247" s="95"/>
      <c r="MS247" s="95"/>
      <c r="MT247" s="95"/>
      <c r="MU247" s="95"/>
      <c r="MV247" s="95"/>
      <c r="MW247" s="95"/>
      <c r="MX247" s="95"/>
      <c r="MY247" s="95"/>
      <c r="MZ247" s="95"/>
      <c r="NA247" s="95"/>
      <c r="NB247" s="95"/>
      <c r="NC247" s="95"/>
      <c r="ND247" s="95"/>
      <c r="NE247" s="95"/>
      <c r="NF247" s="95"/>
      <c r="NG247" s="95"/>
      <c r="NH247" s="95"/>
      <c r="NI247" s="95"/>
      <c r="NJ247" s="95"/>
      <c r="NK247" s="95"/>
      <c r="NL247" s="95"/>
      <c r="NM247" s="95"/>
      <c r="NN247" s="95"/>
      <c r="NO247" s="95"/>
      <c r="NP247" s="95"/>
      <c r="NQ247" s="95"/>
      <c r="NR247" s="95"/>
      <c r="NS247" s="95"/>
      <c r="NT247" s="95"/>
      <c r="NU247" s="95"/>
      <c r="NV247" s="95"/>
      <c r="NW247" s="95"/>
      <c r="NX247" s="95"/>
      <c r="NY247" s="95"/>
      <c r="NZ247" s="95"/>
      <c r="OA247" s="95"/>
      <c r="OB247" s="95"/>
      <c r="OC247" s="95"/>
      <c r="OD247" s="95"/>
      <c r="OE247" s="95"/>
      <c r="OF247" s="95"/>
      <c r="OG247" s="95"/>
      <c r="OH247" s="95"/>
      <c r="OI247" s="95"/>
      <c r="OJ247" s="95"/>
      <c r="OK247" s="95"/>
      <c r="OL247" s="95"/>
      <c r="OM247" s="95"/>
      <c r="ON247" s="95"/>
      <c r="OO247" s="95"/>
      <c r="OP247" s="95"/>
      <c r="OQ247" s="95"/>
      <c r="OR247" s="95"/>
      <c r="OS247" s="95"/>
      <c r="OT247" s="95"/>
      <c r="OU247" s="95"/>
      <c r="OV247" s="95"/>
      <c r="OW247" s="95"/>
      <c r="OX247" s="95"/>
      <c r="OY247" s="95"/>
      <c r="OZ247" s="95"/>
      <c r="PA247" s="95"/>
      <c r="PB247" s="95"/>
      <c r="PC247" s="95"/>
      <c r="PD247" s="95"/>
      <c r="PE247" s="95"/>
      <c r="PF247" s="95"/>
      <c r="PG247" s="95"/>
      <c r="PH247" s="95"/>
      <c r="PI247" s="95"/>
      <c r="PJ247" s="95"/>
      <c r="PK247" s="95"/>
      <c r="PL247" s="95"/>
      <c r="PM247" s="95"/>
      <c r="PN247" s="95"/>
      <c r="PO247" s="95"/>
      <c r="PP247" s="95"/>
      <c r="PQ247" s="95"/>
      <c r="PR247" s="95"/>
      <c r="PS247" s="95"/>
      <c r="PT247" s="95"/>
      <c r="PU247" s="95"/>
      <c r="PV247" s="95"/>
      <c r="PW247" s="95"/>
      <c r="PX247" s="95"/>
      <c r="PY247" s="95"/>
      <c r="PZ247" s="95"/>
      <c r="QA247" s="95"/>
      <c r="QB247" s="95"/>
      <c r="QC247" s="95"/>
      <c r="QD247" s="95"/>
      <c r="QE247" s="95"/>
      <c r="QF247" s="95"/>
      <c r="QG247" s="95"/>
      <c r="QH247" s="95"/>
      <c r="QI247" s="95"/>
      <c r="QJ247" s="95"/>
      <c r="QK247" s="95"/>
      <c r="QL247" s="95"/>
      <c r="QM247" s="95"/>
      <c r="QN247" s="95"/>
      <c r="QO247" s="95"/>
      <c r="QP247" s="95"/>
      <c r="QQ247" s="95"/>
      <c r="QR247" s="95"/>
      <c r="QS247" s="95"/>
      <c r="QT247" s="95"/>
      <c r="QU247" s="95"/>
      <c r="QV247" s="95"/>
      <c r="QW247" s="95"/>
      <c r="QX247" s="95"/>
      <c r="QY247" s="95"/>
      <c r="QZ247" s="95"/>
      <c r="RA247" s="95"/>
      <c r="RB247" s="95"/>
      <c r="RC247" s="95"/>
      <c r="RD247" s="95"/>
      <c r="RE247" s="95"/>
      <c r="RF247" s="95"/>
      <c r="RG247" s="95"/>
      <c r="RH247" s="95"/>
      <c r="RI247" s="95"/>
      <c r="RJ247" s="95"/>
      <c r="RK247" s="95"/>
      <c r="RL247" s="95"/>
      <c r="RM247" s="95"/>
      <c r="RN247" s="95"/>
      <c r="RO247" s="95"/>
      <c r="RP247" s="95"/>
      <c r="RQ247" s="95"/>
      <c r="RR247" s="95"/>
      <c r="RS247" s="95"/>
      <c r="RT247" s="95"/>
      <c r="RU247" s="95"/>
      <c r="RV247" s="95"/>
      <c r="RW247" s="95"/>
      <c r="RX247" s="95"/>
      <c r="RY247" s="95"/>
      <c r="RZ247" s="95"/>
      <c r="SA247" s="95"/>
      <c r="SB247" s="95"/>
      <c r="SC247" s="95"/>
      <c r="SD247" s="95"/>
      <c r="SE247" s="95"/>
      <c r="SF247" s="95"/>
      <c r="SG247" s="95"/>
      <c r="SH247" s="95"/>
      <c r="SI247" s="95"/>
      <c r="SJ247" s="95"/>
      <c r="SK247" s="95"/>
      <c r="SL247" s="95"/>
      <c r="SM247" s="95"/>
      <c r="SN247" s="95"/>
      <c r="SO247" s="95"/>
      <c r="SP247" s="95"/>
      <c r="SQ247" s="95"/>
      <c r="SR247" s="95"/>
      <c r="SS247" s="95"/>
      <c r="ST247" s="95"/>
      <c r="SU247" s="95"/>
      <c r="SV247" s="95"/>
      <c r="SW247" s="95"/>
      <c r="SX247" s="95"/>
      <c r="SY247" s="95"/>
      <c r="SZ247" s="95"/>
      <c r="TA247" s="95"/>
      <c r="TB247" s="95"/>
      <c r="TC247" s="95"/>
      <c r="TD247" s="95"/>
      <c r="TE247" s="95"/>
      <c r="TF247" s="95"/>
      <c r="TG247" s="95"/>
      <c r="TH247" s="95"/>
      <c r="TI247" s="95"/>
      <c r="TJ247" s="95"/>
      <c r="TK247" s="95"/>
      <c r="TL247" s="95"/>
      <c r="TM247" s="95"/>
      <c r="TN247" s="95"/>
      <c r="TO247" s="95"/>
      <c r="TP247" s="95"/>
      <c r="TQ247" s="95"/>
      <c r="TR247" s="95"/>
      <c r="TS247" s="95"/>
      <c r="TT247" s="95"/>
      <c r="TU247" s="95"/>
      <c r="TV247" s="95"/>
      <c r="TW247" s="95"/>
      <c r="TX247" s="95"/>
      <c r="TY247" s="95"/>
      <c r="TZ247" s="95"/>
      <c r="UA247" s="95"/>
      <c r="UB247" s="95"/>
      <c r="UC247" s="95"/>
      <c r="UD247" s="95"/>
      <c r="UE247" s="95"/>
      <c r="UF247" s="95"/>
      <c r="UG247" s="95"/>
      <c r="UH247" s="95"/>
      <c r="UI247" s="95"/>
      <c r="UJ247" s="95"/>
      <c r="UK247" s="95"/>
      <c r="UL247" s="95"/>
      <c r="UM247" s="95"/>
      <c r="UN247" s="95"/>
      <c r="UO247" s="95"/>
      <c r="UP247" s="95"/>
      <c r="UQ247" s="95"/>
      <c r="UR247" s="95"/>
      <c r="US247" s="95"/>
      <c r="UT247" s="95"/>
      <c r="UU247" s="95"/>
      <c r="UV247" s="95"/>
      <c r="UW247" s="95"/>
      <c r="UX247" s="95"/>
      <c r="UY247" s="95"/>
      <c r="UZ247" s="95"/>
      <c r="VA247" s="95"/>
      <c r="VB247" s="95"/>
      <c r="VC247" s="95"/>
      <c r="VD247" s="95"/>
      <c r="VE247" s="95"/>
      <c r="VF247" s="95"/>
      <c r="VG247" s="95"/>
      <c r="VH247" s="95"/>
      <c r="VI247" s="95"/>
      <c r="VJ247" s="95"/>
      <c r="VK247" s="95"/>
      <c r="VL247" s="95"/>
      <c r="VM247" s="95"/>
      <c r="VN247" s="95"/>
      <c r="VO247" s="95"/>
      <c r="VP247" s="95"/>
      <c r="VQ247" s="95"/>
      <c r="VR247" s="95"/>
      <c r="VS247" s="95"/>
      <c r="VT247" s="95"/>
      <c r="VU247" s="95"/>
      <c r="VV247" s="95"/>
      <c r="VW247" s="95"/>
      <c r="VX247" s="95"/>
      <c r="VY247" s="95"/>
      <c r="VZ247" s="95"/>
      <c r="WA247" s="95"/>
      <c r="WB247" s="95"/>
      <c r="WC247" s="95"/>
      <c r="WD247" s="95"/>
      <c r="WE247" s="95"/>
      <c r="WF247" s="95"/>
      <c r="WG247" s="95"/>
      <c r="WH247" s="95"/>
      <c r="WI247" s="95"/>
      <c r="WJ247" s="95"/>
      <c r="WK247" s="95"/>
      <c r="WL247" s="95"/>
      <c r="WM247" s="95"/>
      <c r="WN247" s="95"/>
      <c r="WO247" s="95"/>
      <c r="WP247" s="95"/>
      <c r="WQ247" s="95"/>
      <c r="WR247" s="95"/>
      <c r="WS247" s="95"/>
      <c r="WT247" s="95"/>
      <c r="WU247" s="95"/>
      <c r="WV247" s="95"/>
      <c r="WW247" s="95"/>
      <c r="WX247" s="95"/>
      <c r="WY247" s="95"/>
      <c r="WZ247" s="95"/>
      <c r="XA247" s="95"/>
      <c r="XB247" s="95"/>
      <c r="XC247" s="95"/>
      <c r="XD247" s="95"/>
      <c r="XE247" s="95"/>
      <c r="XF247" s="95"/>
      <c r="XG247" s="95"/>
      <c r="XH247" s="95"/>
      <c r="XI247" s="95"/>
      <c r="XJ247" s="95"/>
      <c r="XK247" s="95"/>
      <c r="XL247" s="95"/>
      <c r="XM247" s="95"/>
      <c r="XN247" s="95"/>
      <c r="XO247" s="95"/>
      <c r="XP247" s="95"/>
      <c r="XQ247" s="95"/>
      <c r="XR247" s="95"/>
      <c r="XS247" s="95"/>
      <c r="XT247" s="95"/>
      <c r="XU247" s="95"/>
      <c r="XV247" s="95"/>
      <c r="XW247" s="95"/>
      <c r="XX247" s="95"/>
      <c r="XY247" s="95"/>
      <c r="XZ247" s="95"/>
      <c r="YA247" s="95"/>
      <c r="YB247" s="95"/>
      <c r="YC247" s="95"/>
      <c r="YD247" s="95"/>
      <c r="YE247" s="95"/>
      <c r="YF247" s="95"/>
      <c r="YG247" s="95"/>
      <c r="YH247" s="95"/>
      <c r="YI247" s="95"/>
      <c r="YJ247" s="95"/>
      <c r="YK247" s="95"/>
      <c r="YL247" s="95"/>
      <c r="YM247" s="95"/>
      <c r="YN247" s="95"/>
      <c r="YO247" s="95"/>
      <c r="YP247" s="95"/>
      <c r="YQ247" s="95"/>
      <c r="YR247" s="95"/>
      <c r="YS247" s="95"/>
      <c r="YT247" s="95"/>
      <c r="YU247" s="95"/>
      <c r="YV247" s="95"/>
      <c r="YW247" s="95"/>
      <c r="YX247" s="95"/>
      <c r="YY247" s="95"/>
      <c r="YZ247" s="95"/>
      <c r="ZA247" s="95"/>
      <c r="ZB247" s="95"/>
      <c r="ZC247" s="95"/>
      <c r="ZD247" s="95"/>
      <c r="ZE247" s="95"/>
      <c r="ZF247" s="95"/>
      <c r="ZG247" s="95"/>
      <c r="ZH247" s="95"/>
      <c r="ZI247" s="95"/>
      <c r="ZJ247" s="95"/>
      <c r="ZK247" s="95"/>
      <c r="ZL247" s="95"/>
      <c r="ZM247" s="95"/>
      <c r="ZN247" s="95"/>
      <c r="ZO247" s="95"/>
      <c r="ZP247" s="95"/>
      <c r="ZQ247" s="95"/>
      <c r="ZR247" s="95"/>
      <c r="ZS247" s="95"/>
      <c r="ZT247" s="95"/>
      <c r="ZU247" s="95"/>
      <c r="ZV247" s="95"/>
      <c r="ZW247" s="95"/>
      <c r="ZX247" s="95"/>
      <c r="ZY247" s="95"/>
      <c r="ZZ247" s="95"/>
      <c r="AAA247" s="95"/>
      <c r="AAB247" s="95"/>
      <c r="AAC247" s="95"/>
      <c r="AAD247" s="95"/>
      <c r="AAE247" s="95"/>
      <c r="AAF247" s="95"/>
      <c r="AAG247" s="95"/>
      <c r="AAH247" s="95"/>
      <c r="AAI247" s="95"/>
      <c r="AAJ247" s="95"/>
      <c r="AAK247" s="95"/>
      <c r="AAL247" s="95"/>
      <c r="AAM247" s="95"/>
      <c r="AAN247" s="95"/>
      <c r="AAO247" s="95"/>
      <c r="AAP247" s="95"/>
      <c r="AAQ247" s="95"/>
      <c r="AAR247" s="95"/>
      <c r="AAS247" s="95"/>
      <c r="AAT247" s="95"/>
      <c r="AAU247" s="95"/>
      <c r="AAV247" s="95"/>
      <c r="AAW247" s="95"/>
      <c r="AAX247" s="95"/>
      <c r="AAY247" s="95"/>
      <c r="AAZ247" s="95"/>
      <c r="ABA247" s="95"/>
      <c r="ABB247" s="95"/>
      <c r="ABC247" s="95"/>
      <c r="ABD247" s="95"/>
      <c r="ABE247" s="95"/>
      <c r="ABF247" s="95"/>
      <c r="ABG247" s="95"/>
      <c r="ABH247" s="95"/>
      <c r="ABI247" s="95"/>
      <c r="ABJ247" s="95"/>
      <c r="ABK247" s="95"/>
      <c r="ABL247" s="95"/>
      <c r="ABM247" s="95"/>
      <c r="ABN247" s="95"/>
      <c r="ABO247" s="95"/>
      <c r="ABP247" s="95"/>
      <c r="ABQ247" s="95"/>
      <c r="ABR247" s="95"/>
      <c r="ABS247" s="95"/>
      <c r="ABT247" s="95"/>
      <c r="ABU247" s="95"/>
      <c r="ABV247" s="95"/>
      <c r="ABW247" s="95"/>
      <c r="ABX247" s="95"/>
      <c r="ABY247" s="95"/>
      <c r="ABZ247" s="95"/>
      <c r="ACA247" s="95"/>
      <c r="ACB247" s="95"/>
      <c r="ACC247" s="95"/>
      <c r="ACD247" s="95"/>
      <c r="ACE247" s="95"/>
      <c r="ACF247" s="95"/>
      <c r="ACG247" s="95"/>
      <c r="ACH247" s="95"/>
      <c r="ACI247" s="95"/>
      <c r="ACJ247" s="95"/>
      <c r="ACK247" s="95"/>
      <c r="ACL247" s="95"/>
      <c r="ACM247" s="95"/>
      <c r="ACN247" s="95"/>
      <c r="ACO247" s="95"/>
      <c r="ACP247" s="95"/>
      <c r="ACQ247" s="95"/>
      <c r="ACR247" s="95"/>
      <c r="ACS247" s="95"/>
      <c r="ACT247" s="95"/>
      <c r="ACU247" s="95"/>
      <c r="ACV247" s="95"/>
      <c r="ACW247" s="95"/>
      <c r="ACX247" s="95"/>
      <c r="ACY247" s="95"/>
      <c r="ACZ247" s="95"/>
      <c r="ADA247" s="95"/>
      <c r="ADB247" s="95"/>
      <c r="ADC247" s="95"/>
      <c r="ADD247" s="95"/>
      <c r="ADE247" s="95"/>
      <c r="ADF247" s="95"/>
      <c r="ADG247" s="95"/>
      <c r="ADH247" s="95"/>
      <c r="ADI247" s="95"/>
      <c r="ADJ247" s="95"/>
      <c r="ADK247" s="95"/>
      <c r="ADL247" s="95"/>
      <c r="ADM247" s="95"/>
      <c r="ADN247" s="95"/>
      <c r="ADO247" s="95"/>
      <c r="ADP247" s="95"/>
      <c r="ADQ247" s="95"/>
      <c r="ADR247" s="95"/>
      <c r="ADS247" s="95"/>
      <c r="ADT247" s="95"/>
      <c r="ADU247" s="95"/>
      <c r="ADV247" s="95"/>
      <c r="ADW247" s="95"/>
      <c r="ADX247" s="95"/>
      <c r="ADY247" s="95"/>
      <c r="ADZ247" s="95"/>
      <c r="AEA247" s="95"/>
      <c r="AEB247" s="95"/>
      <c r="AEC247" s="95"/>
      <c r="AED247" s="95"/>
      <c r="AEE247" s="95"/>
      <c r="AEF247" s="95"/>
      <c r="AEG247" s="95"/>
      <c r="AEH247" s="95"/>
      <c r="AEI247" s="95"/>
      <c r="AEJ247" s="95"/>
      <c r="AEK247" s="95"/>
      <c r="AEL247" s="95"/>
      <c r="AEM247" s="95"/>
      <c r="AEN247" s="95"/>
      <c r="AEO247" s="95"/>
      <c r="AEP247" s="95"/>
      <c r="AEQ247" s="95"/>
      <c r="AER247" s="95"/>
      <c r="AES247" s="95"/>
      <c r="AET247" s="95"/>
      <c r="AEU247" s="95"/>
      <c r="AEV247" s="95"/>
      <c r="AEW247" s="95"/>
      <c r="AEX247" s="95"/>
      <c r="AEY247" s="95"/>
      <c r="AEZ247" s="95"/>
      <c r="AFA247" s="95"/>
      <c r="AFB247" s="95"/>
      <c r="AFC247" s="95"/>
      <c r="AFD247" s="95"/>
      <c r="AFE247" s="95"/>
      <c r="AFF247" s="95"/>
      <c r="AFG247" s="95"/>
      <c r="AFH247" s="95"/>
      <c r="AFI247" s="95"/>
      <c r="AFJ247" s="95"/>
      <c r="AFK247" s="95"/>
      <c r="AFL247" s="95"/>
      <c r="AFM247" s="95"/>
      <c r="AFN247" s="95"/>
      <c r="AFO247" s="95"/>
      <c r="AFP247" s="95"/>
      <c r="AFQ247" s="95"/>
      <c r="AFR247" s="95"/>
      <c r="AFS247" s="95"/>
      <c r="AFT247" s="95"/>
      <c r="AFU247" s="95"/>
      <c r="AFV247" s="95"/>
      <c r="AFW247" s="95"/>
      <c r="AFX247" s="95"/>
      <c r="AFY247" s="95"/>
      <c r="AFZ247" s="95"/>
      <c r="AGA247" s="95"/>
      <c r="AGB247" s="95"/>
      <c r="AGC247" s="95"/>
      <c r="AGD247" s="95"/>
      <c r="AGE247" s="95"/>
      <c r="AGF247" s="95"/>
      <c r="AGG247" s="95"/>
      <c r="AGH247" s="95"/>
      <c r="AGI247" s="95"/>
      <c r="AGJ247" s="95"/>
      <c r="AGK247" s="95"/>
      <c r="AGL247" s="95"/>
      <c r="AGM247" s="95"/>
      <c r="AGN247" s="95"/>
      <c r="AGO247" s="95"/>
      <c r="AGP247" s="95"/>
      <c r="AGQ247" s="95"/>
      <c r="AGR247" s="95"/>
      <c r="AGS247" s="95"/>
      <c r="AGT247" s="95"/>
      <c r="AGU247" s="95"/>
      <c r="AGV247" s="95"/>
      <c r="AGW247" s="95"/>
      <c r="AGX247" s="95"/>
      <c r="AGY247" s="95"/>
      <c r="AGZ247" s="95"/>
      <c r="AHA247" s="95"/>
      <c r="AHB247" s="95"/>
      <c r="AHC247" s="95"/>
      <c r="AHD247" s="95"/>
      <c r="AHE247" s="95"/>
      <c r="AHF247" s="95"/>
      <c r="AHG247" s="95"/>
      <c r="AHH247" s="95"/>
      <c r="AHI247" s="95"/>
      <c r="AHJ247" s="95"/>
      <c r="AHK247" s="95"/>
      <c r="AHL247" s="95"/>
      <c r="AHM247" s="95"/>
      <c r="AHN247" s="95"/>
      <c r="AHO247" s="95"/>
      <c r="AHP247" s="95"/>
      <c r="AHQ247" s="95"/>
      <c r="AHR247" s="95"/>
      <c r="AHS247" s="95"/>
      <c r="AHT247" s="95"/>
      <c r="AHU247" s="95"/>
      <c r="AHV247" s="95"/>
      <c r="AHW247" s="95"/>
      <c r="AHX247" s="95"/>
      <c r="AHY247" s="95"/>
      <c r="AHZ247" s="95"/>
      <c r="AIA247" s="95"/>
      <c r="AIB247" s="95"/>
      <c r="AIC247" s="95"/>
      <c r="AID247" s="95"/>
      <c r="AIE247" s="95"/>
      <c r="AIF247" s="95"/>
      <c r="AIG247" s="95"/>
      <c r="AIH247" s="95"/>
      <c r="AII247" s="95"/>
      <c r="AIJ247" s="95"/>
      <c r="AIK247" s="95"/>
      <c r="AIL247" s="95"/>
      <c r="AIM247" s="95"/>
      <c r="AIN247" s="95"/>
      <c r="AIO247" s="95"/>
      <c r="AIP247" s="95"/>
      <c r="AIQ247" s="95"/>
      <c r="AIR247" s="95"/>
      <c r="AIS247" s="95"/>
      <c r="AIT247" s="95"/>
      <c r="AIU247" s="95"/>
      <c r="AIV247" s="95"/>
      <c r="AIW247" s="95"/>
      <c r="AIX247" s="95"/>
      <c r="AIY247" s="95"/>
      <c r="AIZ247" s="95"/>
      <c r="AJA247" s="95"/>
      <c r="AJB247" s="95"/>
      <c r="AJC247" s="95"/>
      <c r="AJD247" s="95"/>
      <c r="AJE247" s="95"/>
      <c r="AJF247" s="95"/>
      <c r="AJG247" s="95"/>
      <c r="AJH247" s="95"/>
      <c r="AJI247" s="95"/>
      <c r="AJJ247" s="95"/>
      <c r="AJK247" s="95"/>
      <c r="AJL247" s="95"/>
      <c r="AJM247" s="95"/>
      <c r="AJN247" s="95"/>
      <c r="AJO247" s="95"/>
      <c r="AJP247" s="95"/>
      <c r="AJQ247" s="95"/>
      <c r="AJR247" s="95"/>
      <c r="AJS247" s="95"/>
      <c r="AJT247" s="95"/>
      <c r="AJU247" s="95"/>
      <c r="AJV247" s="95"/>
      <c r="AJW247" s="95"/>
      <c r="AJX247" s="95"/>
      <c r="AJY247" s="95"/>
      <c r="AJZ247" s="95"/>
      <c r="AKA247" s="95"/>
      <c r="AKB247" s="95"/>
      <c r="AKC247" s="95"/>
      <c r="AKD247" s="95"/>
      <c r="AKE247" s="95"/>
      <c r="AKF247" s="95"/>
      <c r="AKG247" s="95"/>
      <c r="AKH247" s="95"/>
      <c r="AKI247" s="95"/>
      <c r="AKJ247" s="95"/>
      <c r="AKK247" s="95"/>
      <c r="AKL247" s="95"/>
      <c r="AKM247" s="95"/>
      <c r="AKN247" s="95"/>
      <c r="AKO247" s="95"/>
      <c r="AKP247" s="95"/>
      <c r="AKQ247" s="95"/>
      <c r="AKR247" s="95"/>
      <c r="AKS247" s="95"/>
      <c r="AKT247" s="95"/>
      <c r="AKU247" s="95"/>
      <c r="AKV247" s="95"/>
      <c r="AKW247" s="95"/>
      <c r="AKX247" s="95"/>
      <c r="AKY247" s="95"/>
      <c r="AKZ247" s="95"/>
      <c r="ALA247" s="95"/>
      <c r="ALB247" s="95"/>
      <c r="ALC247" s="95"/>
      <c r="ALD247" s="95"/>
      <c r="ALE247" s="95"/>
      <c r="ALF247" s="95"/>
      <c r="ALG247" s="95"/>
      <c r="ALH247" s="95"/>
      <c r="ALI247" s="95"/>
      <c r="ALJ247" s="95"/>
      <c r="ALK247" s="95"/>
      <c r="ALL247" s="95"/>
      <c r="ALM247" s="95"/>
      <c r="ALN247" s="95"/>
      <c r="ALO247" s="95"/>
      <c r="ALP247" s="95"/>
      <c r="ALQ247" s="95"/>
      <c r="ALR247" s="95"/>
      <c r="ALS247" s="95"/>
      <c r="ALT247" s="95"/>
      <c r="ALU247" s="95"/>
      <c r="ALV247" s="95"/>
      <c r="ALW247" s="95"/>
      <c r="ALX247" s="95"/>
      <c r="ALY247" s="95"/>
      <c r="ALZ247" s="95"/>
      <c r="AMA247" s="95"/>
      <c r="AMB247" s="95"/>
      <c r="AMC247" s="95"/>
      <c r="AMD247" s="95"/>
      <c r="AME247" s="95"/>
      <c r="AMF247" s="95"/>
      <c r="AMG247" s="95"/>
      <c r="AMH247" s="95"/>
      <c r="AMI247" s="95"/>
      <c r="AMJ247" s="95"/>
      <c r="AMK247" s="95"/>
      <c r="AML247" s="95"/>
    </row>
    <row r="248" spans="1:1026" s="96" customFormat="1" ht="90" hidden="1">
      <c r="A248" s="178"/>
      <c r="B248" s="91">
        <v>1</v>
      </c>
      <c r="C248" s="92">
        <v>241</v>
      </c>
      <c r="D248" s="117" t="s">
        <v>2062</v>
      </c>
      <c r="E248" s="117" t="s">
        <v>904</v>
      </c>
      <c r="F248" s="117" t="s">
        <v>2063</v>
      </c>
      <c r="G248" s="117">
        <v>6148003156</v>
      </c>
      <c r="H248" s="117" t="s">
        <v>2064</v>
      </c>
      <c r="I248" s="117" t="s">
        <v>2065</v>
      </c>
      <c r="J248" s="122" t="s">
        <v>2066</v>
      </c>
      <c r="K248" s="122" t="s">
        <v>38</v>
      </c>
      <c r="L248" s="122" t="s">
        <v>2067</v>
      </c>
      <c r="M248" s="122">
        <v>0</v>
      </c>
      <c r="N248" s="122">
        <v>50</v>
      </c>
      <c r="O248" s="122">
        <v>90</v>
      </c>
      <c r="P248" s="122">
        <v>0</v>
      </c>
      <c r="Q248" s="122">
        <v>0</v>
      </c>
      <c r="R248" s="122">
        <v>0</v>
      </c>
      <c r="S248" s="122" t="s">
        <v>2016</v>
      </c>
      <c r="T248" s="91" t="s">
        <v>41</v>
      </c>
      <c r="U248" s="117" t="s">
        <v>42</v>
      </c>
      <c r="V248" s="122" t="s">
        <v>43</v>
      </c>
      <c r="W248" s="122" t="s">
        <v>2068</v>
      </c>
      <c r="X248" s="117" t="s">
        <v>2069</v>
      </c>
      <c r="Y248" s="117" t="s">
        <v>2070</v>
      </c>
      <c r="Z248" s="122" t="s">
        <v>43</v>
      </c>
      <c r="AA248" s="117" t="s">
        <v>2071</v>
      </c>
      <c r="AB248" s="122" t="s">
        <v>57</v>
      </c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  <c r="GK248" s="95"/>
      <c r="GL248" s="95"/>
      <c r="GM248" s="95"/>
      <c r="GN248" s="95"/>
      <c r="GO248" s="95"/>
      <c r="GP248" s="95"/>
      <c r="GQ248" s="95"/>
      <c r="GR248" s="95"/>
      <c r="GS248" s="95"/>
      <c r="GT248" s="95"/>
      <c r="GU248" s="95"/>
      <c r="GV248" s="95"/>
      <c r="GW248" s="95"/>
      <c r="GX248" s="95"/>
      <c r="GY248" s="95"/>
      <c r="GZ248" s="95"/>
      <c r="HA248" s="95"/>
      <c r="HB248" s="95"/>
      <c r="HC248" s="95"/>
      <c r="HD248" s="95"/>
      <c r="HE248" s="95"/>
      <c r="HF248" s="95"/>
      <c r="HG248" s="95"/>
      <c r="HH248" s="95"/>
      <c r="HI248" s="95"/>
      <c r="HJ248" s="95"/>
      <c r="HK248" s="95"/>
      <c r="HL248" s="95"/>
      <c r="HM248" s="95"/>
      <c r="HN248" s="95"/>
      <c r="HO248" s="95"/>
      <c r="HP248" s="95"/>
      <c r="HQ248" s="95"/>
      <c r="HR248" s="95"/>
      <c r="HS248" s="95"/>
      <c r="HT248" s="95"/>
      <c r="HU248" s="95"/>
      <c r="HV248" s="95"/>
      <c r="HW248" s="95"/>
      <c r="HX248" s="95"/>
      <c r="HY248" s="95"/>
      <c r="HZ248" s="95"/>
      <c r="IA248" s="95"/>
      <c r="IB248" s="95"/>
      <c r="IC248" s="95"/>
      <c r="ID248" s="95"/>
      <c r="IE248" s="95"/>
      <c r="IF248" s="95"/>
      <c r="IG248" s="95"/>
      <c r="IH248" s="95"/>
      <c r="II248" s="95"/>
      <c r="IJ248" s="95"/>
      <c r="IK248" s="95"/>
      <c r="IL248" s="95"/>
      <c r="IM248" s="95"/>
      <c r="IN248" s="95"/>
      <c r="IO248" s="95"/>
      <c r="IP248" s="95"/>
      <c r="IQ248" s="95"/>
      <c r="IR248" s="95"/>
      <c r="IS248" s="95"/>
      <c r="IT248" s="95"/>
      <c r="IU248" s="95"/>
      <c r="IV248" s="95"/>
      <c r="IW248" s="95"/>
      <c r="IX248" s="95"/>
      <c r="IY248" s="95"/>
      <c r="IZ248" s="95"/>
      <c r="JA248" s="95"/>
      <c r="JB248" s="95"/>
      <c r="JC248" s="95"/>
      <c r="JD248" s="95"/>
      <c r="JE248" s="95"/>
      <c r="JF248" s="95"/>
      <c r="JG248" s="95"/>
      <c r="JH248" s="95"/>
      <c r="JI248" s="95"/>
      <c r="JJ248" s="95"/>
      <c r="JK248" s="95"/>
      <c r="JL248" s="95"/>
      <c r="JM248" s="95"/>
      <c r="JN248" s="95"/>
      <c r="JO248" s="95"/>
      <c r="JP248" s="95"/>
      <c r="JQ248" s="95"/>
      <c r="JR248" s="95"/>
      <c r="JS248" s="95"/>
      <c r="JT248" s="95"/>
      <c r="JU248" s="95"/>
      <c r="JV248" s="95"/>
      <c r="JW248" s="95"/>
      <c r="JX248" s="95"/>
      <c r="JY248" s="95"/>
      <c r="JZ248" s="95"/>
      <c r="KA248" s="95"/>
      <c r="KB248" s="95"/>
      <c r="KC248" s="95"/>
      <c r="KD248" s="95"/>
      <c r="KE248" s="95"/>
      <c r="KF248" s="95"/>
      <c r="KG248" s="95"/>
      <c r="KH248" s="95"/>
      <c r="KI248" s="95"/>
      <c r="KJ248" s="95"/>
      <c r="KK248" s="95"/>
      <c r="KL248" s="95"/>
      <c r="KM248" s="95"/>
      <c r="KN248" s="95"/>
      <c r="KO248" s="95"/>
      <c r="KP248" s="95"/>
      <c r="KQ248" s="95"/>
      <c r="KR248" s="95"/>
      <c r="KS248" s="95"/>
      <c r="KT248" s="95"/>
      <c r="KU248" s="95"/>
      <c r="KV248" s="95"/>
      <c r="KW248" s="95"/>
      <c r="KX248" s="95"/>
      <c r="KY248" s="95"/>
      <c r="KZ248" s="95"/>
      <c r="LA248" s="95"/>
      <c r="LB248" s="95"/>
      <c r="LC248" s="95"/>
      <c r="LD248" s="95"/>
      <c r="LE248" s="95"/>
      <c r="LF248" s="95"/>
      <c r="LG248" s="95"/>
      <c r="LH248" s="95"/>
      <c r="LI248" s="95"/>
      <c r="LJ248" s="95"/>
      <c r="LK248" s="95"/>
      <c r="LL248" s="95"/>
      <c r="LM248" s="95"/>
      <c r="LN248" s="95"/>
      <c r="LO248" s="95"/>
      <c r="LP248" s="95"/>
      <c r="LQ248" s="95"/>
      <c r="LR248" s="95"/>
      <c r="LS248" s="95"/>
      <c r="LT248" s="95"/>
      <c r="LU248" s="95"/>
      <c r="LV248" s="95"/>
      <c r="LW248" s="95"/>
      <c r="LX248" s="95"/>
      <c r="LY248" s="95"/>
      <c r="LZ248" s="95"/>
      <c r="MA248" s="95"/>
      <c r="MB248" s="95"/>
      <c r="MC248" s="95"/>
      <c r="MD248" s="95"/>
      <c r="ME248" s="95"/>
      <c r="MF248" s="95"/>
      <c r="MG248" s="95"/>
      <c r="MH248" s="95"/>
      <c r="MI248" s="95"/>
      <c r="MJ248" s="95"/>
      <c r="MK248" s="95"/>
      <c r="ML248" s="95"/>
      <c r="MM248" s="95"/>
      <c r="MN248" s="95"/>
      <c r="MO248" s="95"/>
      <c r="MP248" s="95"/>
      <c r="MQ248" s="95"/>
      <c r="MR248" s="95"/>
      <c r="MS248" s="95"/>
      <c r="MT248" s="95"/>
      <c r="MU248" s="95"/>
      <c r="MV248" s="95"/>
      <c r="MW248" s="95"/>
      <c r="MX248" s="95"/>
      <c r="MY248" s="95"/>
      <c r="MZ248" s="95"/>
      <c r="NA248" s="95"/>
      <c r="NB248" s="95"/>
      <c r="NC248" s="95"/>
      <c r="ND248" s="95"/>
      <c r="NE248" s="95"/>
      <c r="NF248" s="95"/>
      <c r="NG248" s="95"/>
      <c r="NH248" s="95"/>
      <c r="NI248" s="95"/>
      <c r="NJ248" s="95"/>
      <c r="NK248" s="95"/>
      <c r="NL248" s="95"/>
      <c r="NM248" s="95"/>
      <c r="NN248" s="95"/>
      <c r="NO248" s="95"/>
      <c r="NP248" s="95"/>
      <c r="NQ248" s="95"/>
      <c r="NR248" s="95"/>
      <c r="NS248" s="95"/>
      <c r="NT248" s="95"/>
      <c r="NU248" s="95"/>
      <c r="NV248" s="95"/>
      <c r="NW248" s="95"/>
      <c r="NX248" s="95"/>
      <c r="NY248" s="95"/>
      <c r="NZ248" s="95"/>
      <c r="OA248" s="95"/>
      <c r="OB248" s="95"/>
      <c r="OC248" s="95"/>
      <c r="OD248" s="95"/>
      <c r="OE248" s="95"/>
      <c r="OF248" s="95"/>
      <c r="OG248" s="95"/>
      <c r="OH248" s="95"/>
      <c r="OI248" s="95"/>
      <c r="OJ248" s="95"/>
      <c r="OK248" s="95"/>
      <c r="OL248" s="95"/>
      <c r="OM248" s="95"/>
      <c r="ON248" s="95"/>
      <c r="OO248" s="95"/>
      <c r="OP248" s="95"/>
      <c r="OQ248" s="95"/>
      <c r="OR248" s="95"/>
      <c r="OS248" s="95"/>
      <c r="OT248" s="95"/>
      <c r="OU248" s="95"/>
      <c r="OV248" s="95"/>
      <c r="OW248" s="95"/>
      <c r="OX248" s="95"/>
      <c r="OY248" s="95"/>
      <c r="OZ248" s="95"/>
      <c r="PA248" s="95"/>
      <c r="PB248" s="95"/>
      <c r="PC248" s="95"/>
      <c r="PD248" s="95"/>
      <c r="PE248" s="95"/>
      <c r="PF248" s="95"/>
      <c r="PG248" s="95"/>
      <c r="PH248" s="95"/>
      <c r="PI248" s="95"/>
      <c r="PJ248" s="95"/>
      <c r="PK248" s="95"/>
      <c r="PL248" s="95"/>
      <c r="PM248" s="95"/>
      <c r="PN248" s="95"/>
      <c r="PO248" s="95"/>
      <c r="PP248" s="95"/>
      <c r="PQ248" s="95"/>
      <c r="PR248" s="95"/>
      <c r="PS248" s="95"/>
      <c r="PT248" s="95"/>
      <c r="PU248" s="95"/>
      <c r="PV248" s="95"/>
      <c r="PW248" s="95"/>
      <c r="PX248" s="95"/>
      <c r="PY248" s="95"/>
      <c r="PZ248" s="95"/>
      <c r="QA248" s="95"/>
      <c r="QB248" s="95"/>
      <c r="QC248" s="95"/>
      <c r="QD248" s="95"/>
      <c r="QE248" s="95"/>
      <c r="QF248" s="95"/>
      <c r="QG248" s="95"/>
      <c r="QH248" s="95"/>
      <c r="QI248" s="95"/>
      <c r="QJ248" s="95"/>
      <c r="QK248" s="95"/>
      <c r="QL248" s="95"/>
      <c r="QM248" s="95"/>
      <c r="QN248" s="95"/>
      <c r="QO248" s="95"/>
      <c r="QP248" s="95"/>
      <c r="QQ248" s="95"/>
      <c r="QR248" s="95"/>
      <c r="QS248" s="95"/>
      <c r="QT248" s="95"/>
      <c r="QU248" s="95"/>
      <c r="QV248" s="95"/>
      <c r="QW248" s="95"/>
      <c r="QX248" s="95"/>
      <c r="QY248" s="95"/>
      <c r="QZ248" s="95"/>
      <c r="RA248" s="95"/>
      <c r="RB248" s="95"/>
      <c r="RC248" s="95"/>
      <c r="RD248" s="95"/>
      <c r="RE248" s="95"/>
      <c r="RF248" s="95"/>
      <c r="RG248" s="95"/>
      <c r="RH248" s="95"/>
      <c r="RI248" s="95"/>
      <c r="RJ248" s="95"/>
      <c r="RK248" s="95"/>
      <c r="RL248" s="95"/>
      <c r="RM248" s="95"/>
      <c r="RN248" s="95"/>
      <c r="RO248" s="95"/>
      <c r="RP248" s="95"/>
      <c r="RQ248" s="95"/>
      <c r="RR248" s="95"/>
      <c r="RS248" s="95"/>
      <c r="RT248" s="95"/>
      <c r="RU248" s="95"/>
      <c r="RV248" s="95"/>
      <c r="RW248" s="95"/>
      <c r="RX248" s="95"/>
      <c r="RY248" s="95"/>
      <c r="RZ248" s="95"/>
      <c r="SA248" s="95"/>
      <c r="SB248" s="95"/>
      <c r="SC248" s="95"/>
      <c r="SD248" s="95"/>
      <c r="SE248" s="95"/>
      <c r="SF248" s="95"/>
      <c r="SG248" s="95"/>
      <c r="SH248" s="95"/>
      <c r="SI248" s="95"/>
      <c r="SJ248" s="95"/>
      <c r="SK248" s="95"/>
      <c r="SL248" s="95"/>
      <c r="SM248" s="95"/>
      <c r="SN248" s="95"/>
      <c r="SO248" s="95"/>
      <c r="SP248" s="95"/>
      <c r="SQ248" s="95"/>
      <c r="SR248" s="95"/>
      <c r="SS248" s="95"/>
      <c r="ST248" s="95"/>
      <c r="SU248" s="95"/>
      <c r="SV248" s="95"/>
      <c r="SW248" s="95"/>
      <c r="SX248" s="95"/>
      <c r="SY248" s="95"/>
      <c r="SZ248" s="95"/>
      <c r="TA248" s="95"/>
      <c r="TB248" s="95"/>
      <c r="TC248" s="95"/>
      <c r="TD248" s="95"/>
      <c r="TE248" s="95"/>
      <c r="TF248" s="95"/>
      <c r="TG248" s="95"/>
      <c r="TH248" s="95"/>
      <c r="TI248" s="95"/>
      <c r="TJ248" s="95"/>
      <c r="TK248" s="95"/>
      <c r="TL248" s="95"/>
      <c r="TM248" s="95"/>
      <c r="TN248" s="95"/>
      <c r="TO248" s="95"/>
      <c r="TP248" s="95"/>
      <c r="TQ248" s="95"/>
      <c r="TR248" s="95"/>
      <c r="TS248" s="95"/>
      <c r="TT248" s="95"/>
      <c r="TU248" s="95"/>
      <c r="TV248" s="95"/>
      <c r="TW248" s="95"/>
      <c r="TX248" s="95"/>
      <c r="TY248" s="95"/>
      <c r="TZ248" s="95"/>
      <c r="UA248" s="95"/>
      <c r="UB248" s="95"/>
      <c r="UC248" s="95"/>
      <c r="UD248" s="95"/>
      <c r="UE248" s="95"/>
      <c r="UF248" s="95"/>
      <c r="UG248" s="95"/>
      <c r="UH248" s="95"/>
      <c r="UI248" s="95"/>
      <c r="UJ248" s="95"/>
      <c r="UK248" s="95"/>
      <c r="UL248" s="95"/>
      <c r="UM248" s="95"/>
      <c r="UN248" s="95"/>
      <c r="UO248" s="95"/>
      <c r="UP248" s="95"/>
      <c r="UQ248" s="95"/>
      <c r="UR248" s="95"/>
      <c r="US248" s="95"/>
      <c r="UT248" s="95"/>
      <c r="UU248" s="95"/>
      <c r="UV248" s="95"/>
      <c r="UW248" s="95"/>
      <c r="UX248" s="95"/>
      <c r="UY248" s="95"/>
      <c r="UZ248" s="95"/>
      <c r="VA248" s="95"/>
      <c r="VB248" s="95"/>
      <c r="VC248" s="95"/>
      <c r="VD248" s="95"/>
      <c r="VE248" s="95"/>
      <c r="VF248" s="95"/>
      <c r="VG248" s="95"/>
      <c r="VH248" s="95"/>
      <c r="VI248" s="95"/>
      <c r="VJ248" s="95"/>
      <c r="VK248" s="95"/>
      <c r="VL248" s="95"/>
      <c r="VM248" s="95"/>
      <c r="VN248" s="95"/>
      <c r="VO248" s="95"/>
      <c r="VP248" s="95"/>
      <c r="VQ248" s="95"/>
      <c r="VR248" s="95"/>
      <c r="VS248" s="95"/>
      <c r="VT248" s="95"/>
      <c r="VU248" s="95"/>
      <c r="VV248" s="95"/>
      <c r="VW248" s="95"/>
      <c r="VX248" s="95"/>
      <c r="VY248" s="95"/>
      <c r="VZ248" s="95"/>
      <c r="WA248" s="95"/>
      <c r="WB248" s="95"/>
      <c r="WC248" s="95"/>
      <c r="WD248" s="95"/>
      <c r="WE248" s="95"/>
      <c r="WF248" s="95"/>
      <c r="WG248" s="95"/>
      <c r="WH248" s="95"/>
      <c r="WI248" s="95"/>
      <c r="WJ248" s="95"/>
      <c r="WK248" s="95"/>
      <c r="WL248" s="95"/>
      <c r="WM248" s="95"/>
      <c r="WN248" s="95"/>
      <c r="WO248" s="95"/>
      <c r="WP248" s="95"/>
      <c r="WQ248" s="95"/>
      <c r="WR248" s="95"/>
      <c r="WS248" s="95"/>
      <c r="WT248" s="95"/>
      <c r="WU248" s="95"/>
      <c r="WV248" s="95"/>
      <c r="WW248" s="95"/>
      <c r="WX248" s="95"/>
      <c r="WY248" s="95"/>
      <c r="WZ248" s="95"/>
      <c r="XA248" s="95"/>
      <c r="XB248" s="95"/>
      <c r="XC248" s="95"/>
      <c r="XD248" s="95"/>
      <c r="XE248" s="95"/>
      <c r="XF248" s="95"/>
      <c r="XG248" s="95"/>
      <c r="XH248" s="95"/>
      <c r="XI248" s="95"/>
      <c r="XJ248" s="95"/>
      <c r="XK248" s="95"/>
      <c r="XL248" s="95"/>
      <c r="XM248" s="95"/>
      <c r="XN248" s="95"/>
      <c r="XO248" s="95"/>
      <c r="XP248" s="95"/>
      <c r="XQ248" s="95"/>
      <c r="XR248" s="95"/>
      <c r="XS248" s="95"/>
      <c r="XT248" s="95"/>
      <c r="XU248" s="95"/>
      <c r="XV248" s="95"/>
      <c r="XW248" s="95"/>
      <c r="XX248" s="95"/>
      <c r="XY248" s="95"/>
      <c r="XZ248" s="95"/>
      <c r="YA248" s="95"/>
      <c r="YB248" s="95"/>
      <c r="YC248" s="95"/>
      <c r="YD248" s="95"/>
      <c r="YE248" s="95"/>
      <c r="YF248" s="95"/>
      <c r="YG248" s="95"/>
      <c r="YH248" s="95"/>
      <c r="YI248" s="95"/>
      <c r="YJ248" s="95"/>
      <c r="YK248" s="95"/>
      <c r="YL248" s="95"/>
      <c r="YM248" s="95"/>
      <c r="YN248" s="95"/>
      <c r="YO248" s="95"/>
      <c r="YP248" s="95"/>
      <c r="YQ248" s="95"/>
      <c r="YR248" s="95"/>
      <c r="YS248" s="95"/>
      <c r="YT248" s="95"/>
      <c r="YU248" s="95"/>
      <c r="YV248" s="95"/>
      <c r="YW248" s="95"/>
      <c r="YX248" s="95"/>
      <c r="YY248" s="95"/>
      <c r="YZ248" s="95"/>
      <c r="ZA248" s="95"/>
      <c r="ZB248" s="95"/>
      <c r="ZC248" s="95"/>
      <c r="ZD248" s="95"/>
      <c r="ZE248" s="95"/>
      <c r="ZF248" s="95"/>
      <c r="ZG248" s="95"/>
      <c r="ZH248" s="95"/>
      <c r="ZI248" s="95"/>
      <c r="ZJ248" s="95"/>
      <c r="ZK248" s="95"/>
      <c r="ZL248" s="95"/>
      <c r="ZM248" s="95"/>
      <c r="ZN248" s="95"/>
      <c r="ZO248" s="95"/>
      <c r="ZP248" s="95"/>
      <c r="ZQ248" s="95"/>
      <c r="ZR248" s="95"/>
      <c r="ZS248" s="95"/>
      <c r="ZT248" s="95"/>
      <c r="ZU248" s="95"/>
      <c r="ZV248" s="95"/>
      <c r="ZW248" s="95"/>
      <c r="ZX248" s="95"/>
      <c r="ZY248" s="95"/>
      <c r="ZZ248" s="95"/>
      <c r="AAA248" s="95"/>
      <c r="AAB248" s="95"/>
      <c r="AAC248" s="95"/>
      <c r="AAD248" s="95"/>
      <c r="AAE248" s="95"/>
      <c r="AAF248" s="95"/>
      <c r="AAG248" s="95"/>
      <c r="AAH248" s="95"/>
      <c r="AAI248" s="95"/>
      <c r="AAJ248" s="95"/>
      <c r="AAK248" s="95"/>
      <c r="AAL248" s="95"/>
      <c r="AAM248" s="95"/>
      <c r="AAN248" s="95"/>
      <c r="AAO248" s="95"/>
      <c r="AAP248" s="95"/>
      <c r="AAQ248" s="95"/>
      <c r="AAR248" s="95"/>
      <c r="AAS248" s="95"/>
      <c r="AAT248" s="95"/>
      <c r="AAU248" s="95"/>
      <c r="AAV248" s="95"/>
      <c r="AAW248" s="95"/>
      <c r="AAX248" s="95"/>
      <c r="AAY248" s="95"/>
      <c r="AAZ248" s="95"/>
      <c r="ABA248" s="95"/>
      <c r="ABB248" s="95"/>
      <c r="ABC248" s="95"/>
      <c r="ABD248" s="95"/>
      <c r="ABE248" s="95"/>
      <c r="ABF248" s="95"/>
      <c r="ABG248" s="95"/>
      <c r="ABH248" s="95"/>
      <c r="ABI248" s="95"/>
      <c r="ABJ248" s="95"/>
      <c r="ABK248" s="95"/>
      <c r="ABL248" s="95"/>
      <c r="ABM248" s="95"/>
      <c r="ABN248" s="95"/>
      <c r="ABO248" s="95"/>
      <c r="ABP248" s="95"/>
      <c r="ABQ248" s="95"/>
      <c r="ABR248" s="95"/>
      <c r="ABS248" s="95"/>
      <c r="ABT248" s="95"/>
      <c r="ABU248" s="95"/>
      <c r="ABV248" s="95"/>
      <c r="ABW248" s="95"/>
      <c r="ABX248" s="95"/>
      <c r="ABY248" s="95"/>
      <c r="ABZ248" s="95"/>
      <c r="ACA248" s="95"/>
      <c r="ACB248" s="95"/>
      <c r="ACC248" s="95"/>
      <c r="ACD248" s="95"/>
      <c r="ACE248" s="95"/>
      <c r="ACF248" s="95"/>
      <c r="ACG248" s="95"/>
      <c r="ACH248" s="95"/>
      <c r="ACI248" s="95"/>
      <c r="ACJ248" s="95"/>
      <c r="ACK248" s="95"/>
      <c r="ACL248" s="95"/>
      <c r="ACM248" s="95"/>
      <c r="ACN248" s="95"/>
      <c r="ACO248" s="95"/>
      <c r="ACP248" s="95"/>
      <c r="ACQ248" s="95"/>
      <c r="ACR248" s="95"/>
      <c r="ACS248" s="95"/>
      <c r="ACT248" s="95"/>
      <c r="ACU248" s="95"/>
      <c r="ACV248" s="95"/>
      <c r="ACW248" s="95"/>
      <c r="ACX248" s="95"/>
      <c r="ACY248" s="95"/>
      <c r="ACZ248" s="95"/>
      <c r="ADA248" s="95"/>
      <c r="ADB248" s="95"/>
      <c r="ADC248" s="95"/>
      <c r="ADD248" s="95"/>
      <c r="ADE248" s="95"/>
      <c r="ADF248" s="95"/>
      <c r="ADG248" s="95"/>
      <c r="ADH248" s="95"/>
      <c r="ADI248" s="95"/>
      <c r="ADJ248" s="95"/>
      <c r="ADK248" s="95"/>
      <c r="ADL248" s="95"/>
      <c r="ADM248" s="95"/>
      <c r="ADN248" s="95"/>
      <c r="ADO248" s="95"/>
      <c r="ADP248" s="95"/>
      <c r="ADQ248" s="95"/>
      <c r="ADR248" s="95"/>
      <c r="ADS248" s="95"/>
      <c r="ADT248" s="95"/>
      <c r="ADU248" s="95"/>
      <c r="ADV248" s="95"/>
      <c r="ADW248" s="95"/>
      <c r="ADX248" s="95"/>
      <c r="ADY248" s="95"/>
      <c r="ADZ248" s="95"/>
      <c r="AEA248" s="95"/>
      <c r="AEB248" s="95"/>
      <c r="AEC248" s="95"/>
      <c r="AED248" s="95"/>
      <c r="AEE248" s="95"/>
      <c r="AEF248" s="95"/>
      <c r="AEG248" s="95"/>
      <c r="AEH248" s="95"/>
      <c r="AEI248" s="95"/>
      <c r="AEJ248" s="95"/>
      <c r="AEK248" s="95"/>
      <c r="AEL248" s="95"/>
      <c r="AEM248" s="95"/>
      <c r="AEN248" s="95"/>
      <c r="AEO248" s="95"/>
      <c r="AEP248" s="95"/>
      <c r="AEQ248" s="95"/>
      <c r="AER248" s="95"/>
      <c r="AES248" s="95"/>
      <c r="AET248" s="95"/>
      <c r="AEU248" s="95"/>
      <c r="AEV248" s="95"/>
      <c r="AEW248" s="95"/>
      <c r="AEX248" s="95"/>
      <c r="AEY248" s="95"/>
      <c r="AEZ248" s="95"/>
      <c r="AFA248" s="95"/>
      <c r="AFB248" s="95"/>
      <c r="AFC248" s="95"/>
      <c r="AFD248" s="95"/>
      <c r="AFE248" s="95"/>
      <c r="AFF248" s="95"/>
      <c r="AFG248" s="95"/>
      <c r="AFH248" s="95"/>
      <c r="AFI248" s="95"/>
      <c r="AFJ248" s="95"/>
      <c r="AFK248" s="95"/>
      <c r="AFL248" s="95"/>
      <c r="AFM248" s="95"/>
      <c r="AFN248" s="95"/>
      <c r="AFO248" s="95"/>
      <c r="AFP248" s="95"/>
      <c r="AFQ248" s="95"/>
      <c r="AFR248" s="95"/>
      <c r="AFS248" s="95"/>
      <c r="AFT248" s="95"/>
      <c r="AFU248" s="95"/>
      <c r="AFV248" s="95"/>
      <c r="AFW248" s="95"/>
      <c r="AFX248" s="95"/>
      <c r="AFY248" s="95"/>
      <c r="AFZ248" s="95"/>
      <c r="AGA248" s="95"/>
      <c r="AGB248" s="95"/>
      <c r="AGC248" s="95"/>
      <c r="AGD248" s="95"/>
      <c r="AGE248" s="95"/>
      <c r="AGF248" s="95"/>
      <c r="AGG248" s="95"/>
      <c r="AGH248" s="95"/>
      <c r="AGI248" s="95"/>
      <c r="AGJ248" s="95"/>
      <c r="AGK248" s="95"/>
      <c r="AGL248" s="95"/>
      <c r="AGM248" s="95"/>
      <c r="AGN248" s="95"/>
      <c r="AGO248" s="95"/>
      <c r="AGP248" s="95"/>
      <c r="AGQ248" s="95"/>
      <c r="AGR248" s="95"/>
      <c r="AGS248" s="95"/>
      <c r="AGT248" s="95"/>
      <c r="AGU248" s="95"/>
      <c r="AGV248" s="95"/>
      <c r="AGW248" s="95"/>
      <c r="AGX248" s="95"/>
      <c r="AGY248" s="95"/>
      <c r="AGZ248" s="95"/>
      <c r="AHA248" s="95"/>
      <c r="AHB248" s="95"/>
      <c r="AHC248" s="95"/>
      <c r="AHD248" s="95"/>
      <c r="AHE248" s="95"/>
      <c r="AHF248" s="95"/>
      <c r="AHG248" s="95"/>
      <c r="AHH248" s="95"/>
      <c r="AHI248" s="95"/>
      <c r="AHJ248" s="95"/>
      <c r="AHK248" s="95"/>
      <c r="AHL248" s="95"/>
      <c r="AHM248" s="95"/>
      <c r="AHN248" s="95"/>
      <c r="AHO248" s="95"/>
      <c r="AHP248" s="95"/>
      <c r="AHQ248" s="95"/>
      <c r="AHR248" s="95"/>
      <c r="AHS248" s="95"/>
      <c r="AHT248" s="95"/>
      <c r="AHU248" s="95"/>
      <c r="AHV248" s="95"/>
      <c r="AHW248" s="95"/>
      <c r="AHX248" s="95"/>
      <c r="AHY248" s="95"/>
      <c r="AHZ248" s="95"/>
      <c r="AIA248" s="95"/>
      <c r="AIB248" s="95"/>
      <c r="AIC248" s="95"/>
      <c r="AID248" s="95"/>
      <c r="AIE248" s="95"/>
      <c r="AIF248" s="95"/>
      <c r="AIG248" s="95"/>
      <c r="AIH248" s="95"/>
      <c r="AII248" s="95"/>
      <c r="AIJ248" s="95"/>
      <c r="AIK248" s="95"/>
      <c r="AIL248" s="95"/>
      <c r="AIM248" s="95"/>
      <c r="AIN248" s="95"/>
      <c r="AIO248" s="95"/>
      <c r="AIP248" s="95"/>
      <c r="AIQ248" s="95"/>
      <c r="AIR248" s="95"/>
      <c r="AIS248" s="95"/>
      <c r="AIT248" s="95"/>
      <c r="AIU248" s="95"/>
      <c r="AIV248" s="95"/>
      <c r="AIW248" s="95"/>
      <c r="AIX248" s="95"/>
      <c r="AIY248" s="95"/>
      <c r="AIZ248" s="95"/>
      <c r="AJA248" s="95"/>
      <c r="AJB248" s="95"/>
      <c r="AJC248" s="95"/>
      <c r="AJD248" s="95"/>
      <c r="AJE248" s="95"/>
      <c r="AJF248" s="95"/>
      <c r="AJG248" s="95"/>
      <c r="AJH248" s="95"/>
      <c r="AJI248" s="95"/>
      <c r="AJJ248" s="95"/>
      <c r="AJK248" s="95"/>
      <c r="AJL248" s="95"/>
      <c r="AJM248" s="95"/>
      <c r="AJN248" s="95"/>
      <c r="AJO248" s="95"/>
      <c r="AJP248" s="95"/>
      <c r="AJQ248" s="95"/>
      <c r="AJR248" s="95"/>
      <c r="AJS248" s="95"/>
      <c r="AJT248" s="95"/>
      <c r="AJU248" s="95"/>
      <c r="AJV248" s="95"/>
      <c r="AJW248" s="95"/>
      <c r="AJX248" s="95"/>
      <c r="AJY248" s="95"/>
      <c r="AJZ248" s="95"/>
      <c r="AKA248" s="95"/>
      <c r="AKB248" s="95"/>
      <c r="AKC248" s="95"/>
      <c r="AKD248" s="95"/>
      <c r="AKE248" s="95"/>
      <c r="AKF248" s="95"/>
      <c r="AKG248" s="95"/>
      <c r="AKH248" s="95"/>
      <c r="AKI248" s="95"/>
      <c r="AKJ248" s="95"/>
      <c r="AKK248" s="95"/>
      <c r="AKL248" s="95"/>
      <c r="AKM248" s="95"/>
      <c r="AKN248" s="95"/>
      <c r="AKO248" s="95"/>
      <c r="AKP248" s="95"/>
      <c r="AKQ248" s="95"/>
      <c r="AKR248" s="95"/>
      <c r="AKS248" s="95"/>
      <c r="AKT248" s="95"/>
      <c r="AKU248" s="95"/>
      <c r="AKV248" s="95"/>
      <c r="AKW248" s="95"/>
      <c r="AKX248" s="95"/>
      <c r="AKY248" s="95"/>
      <c r="AKZ248" s="95"/>
      <c r="ALA248" s="95"/>
      <c r="ALB248" s="95"/>
      <c r="ALC248" s="95"/>
      <c r="ALD248" s="95"/>
      <c r="ALE248" s="95"/>
      <c r="ALF248" s="95"/>
      <c r="ALG248" s="95"/>
      <c r="ALH248" s="95"/>
      <c r="ALI248" s="95"/>
      <c r="ALJ248" s="95"/>
      <c r="ALK248" s="95"/>
      <c r="ALL248" s="95"/>
      <c r="ALM248" s="95"/>
      <c r="ALN248" s="95"/>
      <c r="ALO248" s="95"/>
      <c r="ALP248" s="95"/>
      <c r="ALQ248" s="95"/>
      <c r="ALR248" s="95"/>
      <c r="ALS248" s="95"/>
      <c r="ALT248" s="95"/>
      <c r="ALU248" s="95"/>
      <c r="ALV248" s="95"/>
      <c r="ALW248" s="95"/>
      <c r="ALX248" s="95"/>
      <c r="ALY248" s="95"/>
      <c r="ALZ248" s="95"/>
      <c r="AMA248" s="95"/>
      <c r="AMB248" s="95"/>
      <c r="AMC248" s="95"/>
      <c r="AMD248" s="95"/>
      <c r="AME248" s="95"/>
      <c r="AMF248" s="95"/>
      <c r="AMG248" s="95"/>
      <c r="AMH248" s="95"/>
      <c r="AMI248" s="95"/>
      <c r="AMJ248" s="95"/>
      <c r="AMK248" s="95"/>
      <c r="AML248" s="95"/>
    </row>
    <row r="249" spans="1:1026" s="96" customFormat="1" ht="120" hidden="1">
      <c r="A249" s="178"/>
      <c r="B249" s="91">
        <v>1</v>
      </c>
      <c r="C249" s="92">
        <v>242</v>
      </c>
      <c r="D249" s="117" t="s">
        <v>2072</v>
      </c>
      <c r="E249" s="117" t="s">
        <v>904</v>
      </c>
      <c r="F249" s="117" t="s">
        <v>2073</v>
      </c>
      <c r="G249" s="122">
        <v>6148010763</v>
      </c>
      <c r="H249" s="117" t="s">
        <v>2074</v>
      </c>
      <c r="I249" s="117" t="s">
        <v>2075</v>
      </c>
      <c r="J249" s="121" t="s">
        <v>2076</v>
      </c>
      <c r="K249" s="122" t="s">
        <v>38</v>
      </c>
      <c r="L249" s="122" t="s">
        <v>2077</v>
      </c>
      <c r="M249" s="122">
        <v>0</v>
      </c>
      <c r="N249" s="122">
        <v>70</v>
      </c>
      <c r="O249" s="122">
        <v>50</v>
      </c>
      <c r="P249" s="122">
        <v>0</v>
      </c>
      <c r="Q249" s="122">
        <v>0</v>
      </c>
      <c r="R249" s="122"/>
      <c r="S249" s="117" t="s">
        <v>2016</v>
      </c>
      <c r="T249" s="91" t="s">
        <v>41</v>
      </c>
      <c r="U249" s="117" t="s">
        <v>42</v>
      </c>
      <c r="V249" s="122" t="s">
        <v>43</v>
      </c>
      <c r="W249" s="122">
        <v>1962</v>
      </c>
      <c r="X249" s="117" t="s">
        <v>2078</v>
      </c>
      <c r="Y249" s="117" t="s">
        <v>2018</v>
      </c>
      <c r="Z249" s="122" t="s">
        <v>43</v>
      </c>
      <c r="AA249" s="117" t="s">
        <v>2079</v>
      </c>
      <c r="AB249" s="122" t="s">
        <v>57</v>
      </c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95"/>
      <c r="DE249" s="95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  <c r="EA249" s="95"/>
      <c r="EB249" s="95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95"/>
      <c r="FH249" s="95"/>
      <c r="FI249" s="95"/>
      <c r="FJ249" s="95"/>
      <c r="FK249" s="95"/>
      <c r="FL249" s="95"/>
      <c r="FM249" s="95"/>
      <c r="FN249" s="95"/>
      <c r="FO249" s="95"/>
      <c r="FP249" s="95"/>
      <c r="FQ249" s="95"/>
      <c r="FR249" s="95"/>
      <c r="FS249" s="95"/>
      <c r="FT249" s="95"/>
      <c r="FU249" s="95"/>
      <c r="FV249" s="95"/>
      <c r="FW249" s="95"/>
      <c r="FX249" s="95"/>
      <c r="FY249" s="95"/>
      <c r="FZ249" s="95"/>
      <c r="GA249" s="95"/>
      <c r="GB249" s="95"/>
      <c r="GC249" s="95"/>
      <c r="GD249" s="95"/>
      <c r="GE249" s="95"/>
      <c r="GF249" s="95"/>
      <c r="GG249" s="95"/>
      <c r="GH249" s="95"/>
      <c r="GI249" s="95"/>
      <c r="GJ249" s="95"/>
      <c r="GK249" s="95"/>
      <c r="GL249" s="95"/>
      <c r="GM249" s="95"/>
      <c r="GN249" s="95"/>
      <c r="GO249" s="95"/>
      <c r="GP249" s="95"/>
      <c r="GQ249" s="95"/>
      <c r="GR249" s="95"/>
      <c r="GS249" s="95"/>
      <c r="GT249" s="95"/>
      <c r="GU249" s="95"/>
      <c r="GV249" s="95"/>
      <c r="GW249" s="95"/>
      <c r="GX249" s="95"/>
      <c r="GY249" s="95"/>
      <c r="GZ249" s="95"/>
      <c r="HA249" s="95"/>
      <c r="HB249" s="95"/>
      <c r="HC249" s="95"/>
      <c r="HD249" s="95"/>
      <c r="HE249" s="95"/>
      <c r="HF249" s="95"/>
      <c r="HG249" s="95"/>
      <c r="HH249" s="95"/>
      <c r="HI249" s="95"/>
      <c r="HJ249" s="95"/>
      <c r="HK249" s="95"/>
      <c r="HL249" s="95"/>
      <c r="HM249" s="95"/>
      <c r="HN249" s="95"/>
      <c r="HO249" s="95"/>
      <c r="HP249" s="95"/>
      <c r="HQ249" s="95"/>
      <c r="HR249" s="95"/>
      <c r="HS249" s="95"/>
      <c r="HT249" s="95"/>
      <c r="HU249" s="95"/>
      <c r="HV249" s="95"/>
      <c r="HW249" s="95"/>
      <c r="HX249" s="95"/>
      <c r="HY249" s="95"/>
      <c r="HZ249" s="95"/>
      <c r="IA249" s="95"/>
      <c r="IB249" s="95"/>
      <c r="IC249" s="95"/>
      <c r="ID249" s="95"/>
      <c r="IE249" s="95"/>
      <c r="IF249" s="95"/>
      <c r="IG249" s="95"/>
      <c r="IH249" s="95"/>
      <c r="II249" s="95"/>
      <c r="IJ249" s="95"/>
      <c r="IK249" s="95"/>
      <c r="IL249" s="95"/>
      <c r="IM249" s="95"/>
      <c r="IN249" s="95"/>
      <c r="IO249" s="95"/>
      <c r="IP249" s="95"/>
      <c r="IQ249" s="95"/>
      <c r="IR249" s="95"/>
      <c r="IS249" s="95"/>
      <c r="IT249" s="95"/>
      <c r="IU249" s="95"/>
      <c r="IV249" s="95"/>
      <c r="IW249" s="95"/>
      <c r="IX249" s="95"/>
      <c r="IY249" s="95"/>
      <c r="IZ249" s="95"/>
      <c r="JA249" s="95"/>
      <c r="JB249" s="95"/>
      <c r="JC249" s="95"/>
      <c r="JD249" s="95"/>
      <c r="JE249" s="95"/>
      <c r="JF249" s="95"/>
      <c r="JG249" s="95"/>
      <c r="JH249" s="95"/>
      <c r="JI249" s="95"/>
      <c r="JJ249" s="95"/>
      <c r="JK249" s="95"/>
      <c r="JL249" s="95"/>
      <c r="JM249" s="95"/>
      <c r="JN249" s="95"/>
      <c r="JO249" s="95"/>
      <c r="JP249" s="95"/>
      <c r="JQ249" s="95"/>
      <c r="JR249" s="95"/>
      <c r="JS249" s="95"/>
      <c r="JT249" s="95"/>
      <c r="JU249" s="95"/>
      <c r="JV249" s="95"/>
      <c r="JW249" s="95"/>
      <c r="JX249" s="95"/>
      <c r="JY249" s="95"/>
      <c r="JZ249" s="95"/>
      <c r="KA249" s="95"/>
      <c r="KB249" s="95"/>
      <c r="KC249" s="95"/>
      <c r="KD249" s="95"/>
      <c r="KE249" s="95"/>
      <c r="KF249" s="95"/>
      <c r="KG249" s="95"/>
      <c r="KH249" s="95"/>
      <c r="KI249" s="95"/>
      <c r="KJ249" s="95"/>
      <c r="KK249" s="95"/>
      <c r="KL249" s="95"/>
      <c r="KM249" s="95"/>
      <c r="KN249" s="95"/>
      <c r="KO249" s="95"/>
      <c r="KP249" s="95"/>
      <c r="KQ249" s="95"/>
      <c r="KR249" s="95"/>
      <c r="KS249" s="95"/>
      <c r="KT249" s="95"/>
      <c r="KU249" s="95"/>
      <c r="KV249" s="95"/>
      <c r="KW249" s="95"/>
      <c r="KX249" s="95"/>
      <c r="KY249" s="95"/>
      <c r="KZ249" s="95"/>
      <c r="LA249" s="95"/>
      <c r="LB249" s="95"/>
      <c r="LC249" s="95"/>
      <c r="LD249" s="95"/>
      <c r="LE249" s="95"/>
      <c r="LF249" s="95"/>
      <c r="LG249" s="95"/>
      <c r="LH249" s="95"/>
      <c r="LI249" s="95"/>
      <c r="LJ249" s="95"/>
      <c r="LK249" s="95"/>
      <c r="LL249" s="95"/>
      <c r="LM249" s="95"/>
      <c r="LN249" s="95"/>
      <c r="LO249" s="95"/>
      <c r="LP249" s="95"/>
      <c r="LQ249" s="95"/>
      <c r="LR249" s="95"/>
      <c r="LS249" s="95"/>
      <c r="LT249" s="95"/>
      <c r="LU249" s="95"/>
      <c r="LV249" s="95"/>
      <c r="LW249" s="95"/>
      <c r="LX249" s="95"/>
      <c r="LY249" s="95"/>
      <c r="LZ249" s="95"/>
      <c r="MA249" s="95"/>
      <c r="MB249" s="95"/>
      <c r="MC249" s="95"/>
      <c r="MD249" s="95"/>
      <c r="ME249" s="95"/>
      <c r="MF249" s="95"/>
      <c r="MG249" s="95"/>
      <c r="MH249" s="95"/>
      <c r="MI249" s="95"/>
      <c r="MJ249" s="95"/>
      <c r="MK249" s="95"/>
      <c r="ML249" s="95"/>
      <c r="MM249" s="95"/>
      <c r="MN249" s="95"/>
      <c r="MO249" s="95"/>
      <c r="MP249" s="95"/>
      <c r="MQ249" s="95"/>
      <c r="MR249" s="95"/>
      <c r="MS249" s="95"/>
      <c r="MT249" s="95"/>
      <c r="MU249" s="95"/>
      <c r="MV249" s="95"/>
      <c r="MW249" s="95"/>
      <c r="MX249" s="95"/>
      <c r="MY249" s="95"/>
      <c r="MZ249" s="95"/>
      <c r="NA249" s="95"/>
      <c r="NB249" s="95"/>
      <c r="NC249" s="95"/>
      <c r="ND249" s="95"/>
      <c r="NE249" s="95"/>
      <c r="NF249" s="95"/>
      <c r="NG249" s="95"/>
      <c r="NH249" s="95"/>
      <c r="NI249" s="95"/>
      <c r="NJ249" s="95"/>
      <c r="NK249" s="95"/>
      <c r="NL249" s="95"/>
      <c r="NM249" s="95"/>
      <c r="NN249" s="95"/>
      <c r="NO249" s="95"/>
      <c r="NP249" s="95"/>
      <c r="NQ249" s="95"/>
      <c r="NR249" s="95"/>
      <c r="NS249" s="95"/>
      <c r="NT249" s="95"/>
      <c r="NU249" s="95"/>
      <c r="NV249" s="95"/>
      <c r="NW249" s="95"/>
      <c r="NX249" s="95"/>
      <c r="NY249" s="95"/>
      <c r="NZ249" s="95"/>
      <c r="OA249" s="95"/>
      <c r="OB249" s="95"/>
      <c r="OC249" s="95"/>
      <c r="OD249" s="95"/>
      <c r="OE249" s="95"/>
      <c r="OF249" s="95"/>
      <c r="OG249" s="95"/>
      <c r="OH249" s="95"/>
      <c r="OI249" s="95"/>
      <c r="OJ249" s="95"/>
      <c r="OK249" s="95"/>
      <c r="OL249" s="95"/>
      <c r="OM249" s="95"/>
      <c r="ON249" s="95"/>
      <c r="OO249" s="95"/>
      <c r="OP249" s="95"/>
      <c r="OQ249" s="95"/>
      <c r="OR249" s="95"/>
      <c r="OS249" s="95"/>
      <c r="OT249" s="95"/>
      <c r="OU249" s="95"/>
      <c r="OV249" s="95"/>
      <c r="OW249" s="95"/>
      <c r="OX249" s="95"/>
      <c r="OY249" s="95"/>
      <c r="OZ249" s="95"/>
      <c r="PA249" s="95"/>
      <c r="PB249" s="95"/>
      <c r="PC249" s="95"/>
      <c r="PD249" s="95"/>
      <c r="PE249" s="95"/>
      <c r="PF249" s="95"/>
      <c r="PG249" s="95"/>
      <c r="PH249" s="95"/>
      <c r="PI249" s="95"/>
      <c r="PJ249" s="95"/>
      <c r="PK249" s="95"/>
      <c r="PL249" s="95"/>
      <c r="PM249" s="95"/>
      <c r="PN249" s="95"/>
      <c r="PO249" s="95"/>
      <c r="PP249" s="95"/>
      <c r="PQ249" s="95"/>
      <c r="PR249" s="95"/>
      <c r="PS249" s="95"/>
      <c r="PT249" s="95"/>
      <c r="PU249" s="95"/>
      <c r="PV249" s="95"/>
      <c r="PW249" s="95"/>
      <c r="PX249" s="95"/>
      <c r="PY249" s="95"/>
      <c r="PZ249" s="95"/>
      <c r="QA249" s="95"/>
      <c r="QB249" s="95"/>
      <c r="QC249" s="95"/>
      <c r="QD249" s="95"/>
      <c r="QE249" s="95"/>
      <c r="QF249" s="95"/>
      <c r="QG249" s="95"/>
      <c r="QH249" s="95"/>
      <c r="QI249" s="95"/>
      <c r="QJ249" s="95"/>
      <c r="QK249" s="95"/>
      <c r="QL249" s="95"/>
      <c r="QM249" s="95"/>
      <c r="QN249" s="95"/>
      <c r="QO249" s="95"/>
      <c r="QP249" s="95"/>
      <c r="QQ249" s="95"/>
      <c r="QR249" s="95"/>
      <c r="QS249" s="95"/>
      <c r="QT249" s="95"/>
      <c r="QU249" s="95"/>
      <c r="QV249" s="95"/>
      <c r="QW249" s="95"/>
      <c r="QX249" s="95"/>
      <c r="QY249" s="95"/>
      <c r="QZ249" s="95"/>
      <c r="RA249" s="95"/>
      <c r="RB249" s="95"/>
      <c r="RC249" s="95"/>
      <c r="RD249" s="95"/>
      <c r="RE249" s="95"/>
      <c r="RF249" s="95"/>
      <c r="RG249" s="95"/>
      <c r="RH249" s="95"/>
      <c r="RI249" s="95"/>
      <c r="RJ249" s="95"/>
      <c r="RK249" s="95"/>
      <c r="RL249" s="95"/>
      <c r="RM249" s="95"/>
      <c r="RN249" s="95"/>
      <c r="RO249" s="95"/>
      <c r="RP249" s="95"/>
      <c r="RQ249" s="95"/>
      <c r="RR249" s="95"/>
      <c r="RS249" s="95"/>
      <c r="RT249" s="95"/>
      <c r="RU249" s="95"/>
      <c r="RV249" s="95"/>
      <c r="RW249" s="95"/>
      <c r="RX249" s="95"/>
      <c r="RY249" s="95"/>
      <c r="RZ249" s="95"/>
      <c r="SA249" s="95"/>
      <c r="SB249" s="95"/>
      <c r="SC249" s="95"/>
      <c r="SD249" s="95"/>
      <c r="SE249" s="95"/>
      <c r="SF249" s="95"/>
      <c r="SG249" s="95"/>
      <c r="SH249" s="95"/>
      <c r="SI249" s="95"/>
      <c r="SJ249" s="95"/>
      <c r="SK249" s="95"/>
      <c r="SL249" s="95"/>
      <c r="SM249" s="95"/>
      <c r="SN249" s="95"/>
      <c r="SO249" s="95"/>
      <c r="SP249" s="95"/>
      <c r="SQ249" s="95"/>
      <c r="SR249" s="95"/>
      <c r="SS249" s="95"/>
      <c r="ST249" s="95"/>
      <c r="SU249" s="95"/>
      <c r="SV249" s="95"/>
      <c r="SW249" s="95"/>
      <c r="SX249" s="95"/>
      <c r="SY249" s="95"/>
      <c r="SZ249" s="95"/>
      <c r="TA249" s="95"/>
      <c r="TB249" s="95"/>
      <c r="TC249" s="95"/>
      <c r="TD249" s="95"/>
      <c r="TE249" s="95"/>
      <c r="TF249" s="95"/>
      <c r="TG249" s="95"/>
      <c r="TH249" s="95"/>
      <c r="TI249" s="95"/>
      <c r="TJ249" s="95"/>
      <c r="TK249" s="95"/>
      <c r="TL249" s="95"/>
      <c r="TM249" s="95"/>
      <c r="TN249" s="95"/>
      <c r="TO249" s="95"/>
      <c r="TP249" s="95"/>
      <c r="TQ249" s="95"/>
      <c r="TR249" s="95"/>
      <c r="TS249" s="95"/>
      <c r="TT249" s="95"/>
      <c r="TU249" s="95"/>
      <c r="TV249" s="95"/>
      <c r="TW249" s="95"/>
      <c r="TX249" s="95"/>
      <c r="TY249" s="95"/>
      <c r="TZ249" s="95"/>
      <c r="UA249" s="95"/>
      <c r="UB249" s="95"/>
      <c r="UC249" s="95"/>
      <c r="UD249" s="95"/>
      <c r="UE249" s="95"/>
      <c r="UF249" s="95"/>
      <c r="UG249" s="95"/>
      <c r="UH249" s="95"/>
      <c r="UI249" s="95"/>
      <c r="UJ249" s="95"/>
      <c r="UK249" s="95"/>
      <c r="UL249" s="95"/>
      <c r="UM249" s="95"/>
      <c r="UN249" s="95"/>
      <c r="UO249" s="95"/>
      <c r="UP249" s="95"/>
      <c r="UQ249" s="95"/>
      <c r="UR249" s="95"/>
      <c r="US249" s="95"/>
      <c r="UT249" s="95"/>
      <c r="UU249" s="95"/>
      <c r="UV249" s="95"/>
      <c r="UW249" s="95"/>
      <c r="UX249" s="95"/>
      <c r="UY249" s="95"/>
      <c r="UZ249" s="95"/>
      <c r="VA249" s="95"/>
      <c r="VB249" s="95"/>
      <c r="VC249" s="95"/>
      <c r="VD249" s="95"/>
      <c r="VE249" s="95"/>
      <c r="VF249" s="95"/>
      <c r="VG249" s="95"/>
      <c r="VH249" s="95"/>
      <c r="VI249" s="95"/>
      <c r="VJ249" s="95"/>
      <c r="VK249" s="95"/>
      <c r="VL249" s="95"/>
      <c r="VM249" s="95"/>
      <c r="VN249" s="95"/>
      <c r="VO249" s="95"/>
      <c r="VP249" s="95"/>
      <c r="VQ249" s="95"/>
      <c r="VR249" s="95"/>
      <c r="VS249" s="95"/>
      <c r="VT249" s="95"/>
      <c r="VU249" s="95"/>
      <c r="VV249" s="95"/>
      <c r="VW249" s="95"/>
      <c r="VX249" s="95"/>
      <c r="VY249" s="95"/>
      <c r="VZ249" s="95"/>
      <c r="WA249" s="95"/>
      <c r="WB249" s="95"/>
      <c r="WC249" s="95"/>
      <c r="WD249" s="95"/>
      <c r="WE249" s="95"/>
      <c r="WF249" s="95"/>
      <c r="WG249" s="95"/>
      <c r="WH249" s="95"/>
      <c r="WI249" s="95"/>
      <c r="WJ249" s="95"/>
      <c r="WK249" s="95"/>
      <c r="WL249" s="95"/>
      <c r="WM249" s="95"/>
      <c r="WN249" s="95"/>
      <c r="WO249" s="95"/>
      <c r="WP249" s="95"/>
      <c r="WQ249" s="95"/>
      <c r="WR249" s="95"/>
      <c r="WS249" s="95"/>
      <c r="WT249" s="95"/>
      <c r="WU249" s="95"/>
      <c r="WV249" s="95"/>
      <c r="WW249" s="95"/>
      <c r="WX249" s="95"/>
      <c r="WY249" s="95"/>
      <c r="WZ249" s="95"/>
      <c r="XA249" s="95"/>
      <c r="XB249" s="95"/>
      <c r="XC249" s="95"/>
      <c r="XD249" s="95"/>
      <c r="XE249" s="95"/>
      <c r="XF249" s="95"/>
      <c r="XG249" s="95"/>
      <c r="XH249" s="95"/>
      <c r="XI249" s="95"/>
      <c r="XJ249" s="95"/>
      <c r="XK249" s="95"/>
      <c r="XL249" s="95"/>
      <c r="XM249" s="95"/>
      <c r="XN249" s="95"/>
      <c r="XO249" s="95"/>
      <c r="XP249" s="95"/>
      <c r="XQ249" s="95"/>
      <c r="XR249" s="95"/>
      <c r="XS249" s="95"/>
      <c r="XT249" s="95"/>
      <c r="XU249" s="95"/>
      <c r="XV249" s="95"/>
      <c r="XW249" s="95"/>
      <c r="XX249" s="95"/>
      <c r="XY249" s="95"/>
      <c r="XZ249" s="95"/>
      <c r="YA249" s="95"/>
      <c r="YB249" s="95"/>
      <c r="YC249" s="95"/>
      <c r="YD249" s="95"/>
      <c r="YE249" s="95"/>
      <c r="YF249" s="95"/>
      <c r="YG249" s="95"/>
      <c r="YH249" s="95"/>
      <c r="YI249" s="95"/>
      <c r="YJ249" s="95"/>
      <c r="YK249" s="95"/>
      <c r="YL249" s="95"/>
      <c r="YM249" s="95"/>
      <c r="YN249" s="95"/>
      <c r="YO249" s="95"/>
      <c r="YP249" s="95"/>
      <c r="YQ249" s="95"/>
      <c r="YR249" s="95"/>
      <c r="YS249" s="95"/>
      <c r="YT249" s="95"/>
      <c r="YU249" s="95"/>
      <c r="YV249" s="95"/>
      <c r="YW249" s="95"/>
      <c r="YX249" s="95"/>
      <c r="YY249" s="95"/>
      <c r="YZ249" s="95"/>
      <c r="ZA249" s="95"/>
      <c r="ZB249" s="95"/>
      <c r="ZC249" s="95"/>
      <c r="ZD249" s="95"/>
      <c r="ZE249" s="95"/>
      <c r="ZF249" s="95"/>
      <c r="ZG249" s="95"/>
      <c r="ZH249" s="95"/>
      <c r="ZI249" s="95"/>
      <c r="ZJ249" s="95"/>
      <c r="ZK249" s="95"/>
      <c r="ZL249" s="95"/>
      <c r="ZM249" s="95"/>
      <c r="ZN249" s="95"/>
      <c r="ZO249" s="95"/>
      <c r="ZP249" s="95"/>
      <c r="ZQ249" s="95"/>
      <c r="ZR249" s="95"/>
      <c r="ZS249" s="95"/>
      <c r="ZT249" s="95"/>
      <c r="ZU249" s="95"/>
      <c r="ZV249" s="95"/>
      <c r="ZW249" s="95"/>
      <c r="ZX249" s="95"/>
      <c r="ZY249" s="95"/>
      <c r="ZZ249" s="95"/>
      <c r="AAA249" s="95"/>
      <c r="AAB249" s="95"/>
      <c r="AAC249" s="95"/>
      <c r="AAD249" s="95"/>
      <c r="AAE249" s="95"/>
      <c r="AAF249" s="95"/>
      <c r="AAG249" s="95"/>
      <c r="AAH249" s="95"/>
      <c r="AAI249" s="95"/>
      <c r="AAJ249" s="95"/>
      <c r="AAK249" s="95"/>
      <c r="AAL249" s="95"/>
      <c r="AAM249" s="95"/>
      <c r="AAN249" s="95"/>
      <c r="AAO249" s="95"/>
      <c r="AAP249" s="95"/>
      <c r="AAQ249" s="95"/>
      <c r="AAR249" s="95"/>
      <c r="AAS249" s="95"/>
      <c r="AAT249" s="95"/>
      <c r="AAU249" s="95"/>
      <c r="AAV249" s="95"/>
      <c r="AAW249" s="95"/>
      <c r="AAX249" s="95"/>
      <c r="AAY249" s="95"/>
      <c r="AAZ249" s="95"/>
      <c r="ABA249" s="95"/>
      <c r="ABB249" s="95"/>
      <c r="ABC249" s="95"/>
      <c r="ABD249" s="95"/>
      <c r="ABE249" s="95"/>
      <c r="ABF249" s="95"/>
      <c r="ABG249" s="95"/>
      <c r="ABH249" s="95"/>
      <c r="ABI249" s="95"/>
      <c r="ABJ249" s="95"/>
      <c r="ABK249" s="95"/>
      <c r="ABL249" s="95"/>
      <c r="ABM249" s="95"/>
      <c r="ABN249" s="95"/>
      <c r="ABO249" s="95"/>
      <c r="ABP249" s="95"/>
      <c r="ABQ249" s="95"/>
      <c r="ABR249" s="95"/>
      <c r="ABS249" s="95"/>
      <c r="ABT249" s="95"/>
      <c r="ABU249" s="95"/>
      <c r="ABV249" s="95"/>
      <c r="ABW249" s="95"/>
      <c r="ABX249" s="95"/>
      <c r="ABY249" s="95"/>
      <c r="ABZ249" s="95"/>
      <c r="ACA249" s="95"/>
      <c r="ACB249" s="95"/>
      <c r="ACC249" s="95"/>
      <c r="ACD249" s="95"/>
      <c r="ACE249" s="95"/>
      <c r="ACF249" s="95"/>
      <c r="ACG249" s="95"/>
      <c r="ACH249" s="95"/>
      <c r="ACI249" s="95"/>
      <c r="ACJ249" s="95"/>
      <c r="ACK249" s="95"/>
      <c r="ACL249" s="95"/>
      <c r="ACM249" s="95"/>
      <c r="ACN249" s="95"/>
      <c r="ACO249" s="95"/>
      <c r="ACP249" s="95"/>
      <c r="ACQ249" s="95"/>
      <c r="ACR249" s="95"/>
      <c r="ACS249" s="95"/>
      <c r="ACT249" s="95"/>
      <c r="ACU249" s="95"/>
      <c r="ACV249" s="95"/>
      <c r="ACW249" s="95"/>
      <c r="ACX249" s="95"/>
      <c r="ACY249" s="95"/>
      <c r="ACZ249" s="95"/>
      <c r="ADA249" s="95"/>
      <c r="ADB249" s="95"/>
      <c r="ADC249" s="95"/>
      <c r="ADD249" s="95"/>
      <c r="ADE249" s="95"/>
      <c r="ADF249" s="95"/>
      <c r="ADG249" s="95"/>
      <c r="ADH249" s="95"/>
      <c r="ADI249" s="95"/>
      <c r="ADJ249" s="95"/>
      <c r="ADK249" s="95"/>
      <c r="ADL249" s="95"/>
      <c r="ADM249" s="95"/>
      <c r="ADN249" s="95"/>
      <c r="ADO249" s="95"/>
      <c r="ADP249" s="95"/>
      <c r="ADQ249" s="95"/>
      <c r="ADR249" s="95"/>
      <c r="ADS249" s="95"/>
      <c r="ADT249" s="95"/>
      <c r="ADU249" s="95"/>
      <c r="ADV249" s="95"/>
      <c r="ADW249" s="95"/>
      <c r="ADX249" s="95"/>
      <c r="ADY249" s="95"/>
      <c r="ADZ249" s="95"/>
      <c r="AEA249" s="95"/>
      <c r="AEB249" s="95"/>
      <c r="AEC249" s="95"/>
      <c r="AED249" s="95"/>
      <c r="AEE249" s="95"/>
      <c r="AEF249" s="95"/>
      <c r="AEG249" s="95"/>
      <c r="AEH249" s="95"/>
      <c r="AEI249" s="95"/>
      <c r="AEJ249" s="95"/>
      <c r="AEK249" s="95"/>
      <c r="AEL249" s="95"/>
      <c r="AEM249" s="95"/>
      <c r="AEN249" s="95"/>
      <c r="AEO249" s="95"/>
      <c r="AEP249" s="95"/>
      <c r="AEQ249" s="95"/>
      <c r="AER249" s="95"/>
      <c r="AES249" s="95"/>
      <c r="AET249" s="95"/>
      <c r="AEU249" s="95"/>
      <c r="AEV249" s="95"/>
      <c r="AEW249" s="95"/>
      <c r="AEX249" s="95"/>
      <c r="AEY249" s="95"/>
      <c r="AEZ249" s="95"/>
      <c r="AFA249" s="95"/>
      <c r="AFB249" s="95"/>
      <c r="AFC249" s="95"/>
      <c r="AFD249" s="95"/>
      <c r="AFE249" s="95"/>
      <c r="AFF249" s="95"/>
      <c r="AFG249" s="95"/>
      <c r="AFH249" s="95"/>
      <c r="AFI249" s="95"/>
      <c r="AFJ249" s="95"/>
      <c r="AFK249" s="95"/>
      <c r="AFL249" s="95"/>
      <c r="AFM249" s="95"/>
      <c r="AFN249" s="95"/>
      <c r="AFO249" s="95"/>
      <c r="AFP249" s="95"/>
      <c r="AFQ249" s="95"/>
      <c r="AFR249" s="95"/>
      <c r="AFS249" s="95"/>
      <c r="AFT249" s="95"/>
      <c r="AFU249" s="95"/>
      <c r="AFV249" s="95"/>
      <c r="AFW249" s="95"/>
      <c r="AFX249" s="95"/>
      <c r="AFY249" s="95"/>
      <c r="AFZ249" s="95"/>
      <c r="AGA249" s="95"/>
      <c r="AGB249" s="95"/>
      <c r="AGC249" s="95"/>
      <c r="AGD249" s="95"/>
      <c r="AGE249" s="95"/>
      <c r="AGF249" s="95"/>
      <c r="AGG249" s="95"/>
      <c r="AGH249" s="95"/>
      <c r="AGI249" s="95"/>
      <c r="AGJ249" s="95"/>
      <c r="AGK249" s="95"/>
      <c r="AGL249" s="95"/>
      <c r="AGM249" s="95"/>
      <c r="AGN249" s="95"/>
      <c r="AGO249" s="95"/>
      <c r="AGP249" s="95"/>
      <c r="AGQ249" s="95"/>
      <c r="AGR249" s="95"/>
      <c r="AGS249" s="95"/>
      <c r="AGT249" s="95"/>
      <c r="AGU249" s="95"/>
      <c r="AGV249" s="95"/>
      <c r="AGW249" s="95"/>
      <c r="AGX249" s="95"/>
      <c r="AGY249" s="95"/>
      <c r="AGZ249" s="95"/>
      <c r="AHA249" s="95"/>
      <c r="AHB249" s="95"/>
      <c r="AHC249" s="95"/>
      <c r="AHD249" s="95"/>
      <c r="AHE249" s="95"/>
      <c r="AHF249" s="95"/>
      <c r="AHG249" s="95"/>
      <c r="AHH249" s="95"/>
      <c r="AHI249" s="95"/>
      <c r="AHJ249" s="95"/>
      <c r="AHK249" s="95"/>
      <c r="AHL249" s="95"/>
      <c r="AHM249" s="95"/>
      <c r="AHN249" s="95"/>
      <c r="AHO249" s="95"/>
      <c r="AHP249" s="95"/>
      <c r="AHQ249" s="95"/>
      <c r="AHR249" s="95"/>
      <c r="AHS249" s="95"/>
      <c r="AHT249" s="95"/>
      <c r="AHU249" s="95"/>
      <c r="AHV249" s="95"/>
      <c r="AHW249" s="95"/>
      <c r="AHX249" s="95"/>
      <c r="AHY249" s="95"/>
      <c r="AHZ249" s="95"/>
      <c r="AIA249" s="95"/>
      <c r="AIB249" s="95"/>
      <c r="AIC249" s="95"/>
      <c r="AID249" s="95"/>
      <c r="AIE249" s="95"/>
      <c r="AIF249" s="95"/>
      <c r="AIG249" s="95"/>
      <c r="AIH249" s="95"/>
      <c r="AII249" s="95"/>
      <c r="AIJ249" s="95"/>
      <c r="AIK249" s="95"/>
      <c r="AIL249" s="95"/>
      <c r="AIM249" s="95"/>
      <c r="AIN249" s="95"/>
      <c r="AIO249" s="95"/>
      <c r="AIP249" s="95"/>
      <c r="AIQ249" s="95"/>
      <c r="AIR249" s="95"/>
      <c r="AIS249" s="95"/>
      <c r="AIT249" s="95"/>
      <c r="AIU249" s="95"/>
      <c r="AIV249" s="95"/>
      <c r="AIW249" s="95"/>
      <c r="AIX249" s="95"/>
      <c r="AIY249" s="95"/>
      <c r="AIZ249" s="95"/>
      <c r="AJA249" s="95"/>
      <c r="AJB249" s="95"/>
      <c r="AJC249" s="95"/>
      <c r="AJD249" s="95"/>
      <c r="AJE249" s="95"/>
      <c r="AJF249" s="95"/>
      <c r="AJG249" s="95"/>
      <c r="AJH249" s="95"/>
      <c r="AJI249" s="95"/>
      <c r="AJJ249" s="95"/>
      <c r="AJK249" s="95"/>
      <c r="AJL249" s="95"/>
      <c r="AJM249" s="95"/>
      <c r="AJN249" s="95"/>
      <c r="AJO249" s="95"/>
      <c r="AJP249" s="95"/>
      <c r="AJQ249" s="95"/>
      <c r="AJR249" s="95"/>
      <c r="AJS249" s="95"/>
      <c r="AJT249" s="95"/>
      <c r="AJU249" s="95"/>
      <c r="AJV249" s="95"/>
      <c r="AJW249" s="95"/>
      <c r="AJX249" s="95"/>
      <c r="AJY249" s="95"/>
      <c r="AJZ249" s="95"/>
      <c r="AKA249" s="95"/>
      <c r="AKB249" s="95"/>
      <c r="AKC249" s="95"/>
      <c r="AKD249" s="95"/>
      <c r="AKE249" s="95"/>
      <c r="AKF249" s="95"/>
      <c r="AKG249" s="95"/>
      <c r="AKH249" s="95"/>
      <c r="AKI249" s="95"/>
      <c r="AKJ249" s="95"/>
      <c r="AKK249" s="95"/>
      <c r="AKL249" s="95"/>
      <c r="AKM249" s="95"/>
      <c r="AKN249" s="95"/>
      <c r="AKO249" s="95"/>
      <c r="AKP249" s="95"/>
      <c r="AKQ249" s="95"/>
      <c r="AKR249" s="95"/>
      <c r="AKS249" s="95"/>
      <c r="AKT249" s="95"/>
      <c r="AKU249" s="95"/>
      <c r="AKV249" s="95"/>
      <c r="AKW249" s="95"/>
      <c r="AKX249" s="95"/>
      <c r="AKY249" s="95"/>
      <c r="AKZ249" s="95"/>
      <c r="ALA249" s="95"/>
      <c r="ALB249" s="95"/>
      <c r="ALC249" s="95"/>
      <c r="ALD249" s="95"/>
      <c r="ALE249" s="95"/>
      <c r="ALF249" s="95"/>
      <c r="ALG249" s="95"/>
      <c r="ALH249" s="95"/>
      <c r="ALI249" s="95"/>
      <c r="ALJ249" s="95"/>
      <c r="ALK249" s="95"/>
      <c r="ALL249" s="95"/>
      <c r="ALM249" s="95"/>
      <c r="ALN249" s="95"/>
      <c r="ALO249" s="95"/>
      <c r="ALP249" s="95"/>
      <c r="ALQ249" s="95"/>
      <c r="ALR249" s="95"/>
      <c r="ALS249" s="95"/>
      <c r="ALT249" s="95"/>
      <c r="ALU249" s="95"/>
      <c r="ALV249" s="95"/>
      <c r="ALW249" s="95"/>
      <c r="ALX249" s="95"/>
      <c r="ALY249" s="95"/>
      <c r="ALZ249" s="95"/>
      <c r="AMA249" s="95"/>
      <c r="AMB249" s="95"/>
      <c r="AMC249" s="95"/>
      <c r="AMD249" s="95"/>
      <c r="AME249" s="95"/>
      <c r="AMF249" s="95"/>
      <c r="AMG249" s="95"/>
      <c r="AMH249" s="95"/>
      <c r="AMI249" s="95"/>
      <c r="AMJ249" s="95"/>
      <c r="AMK249" s="95"/>
      <c r="AML249" s="95"/>
    </row>
    <row r="250" spans="1:1026" s="96" customFormat="1" ht="135" hidden="1">
      <c r="A250" s="178"/>
      <c r="B250" s="91">
        <v>1</v>
      </c>
      <c r="C250" s="92">
        <v>243</v>
      </c>
      <c r="D250" s="117" t="s">
        <v>507</v>
      </c>
      <c r="E250" s="117" t="s">
        <v>904</v>
      </c>
      <c r="F250" s="117" t="s">
        <v>2080</v>
      </c>
      <c r="G250" s="122">
        <v>6148010837</v>
      </c>
      <c r="H250" s="117" t="s">
        <v>2081</v>
      </c>
      <c r="I250" s="117" t="s">
        <v>2082</v>
      </c>
      <c r="J250" s="121" t="s">
        <v>2083</v>
      </c>
      <c r="K250" s="122" t="s">
        <v>38</v>
      </c>
      <c r="L250" s="122" t="s">
        <v>2084</v>
      </c>
      <c r="M250" s="122">
        <v>0</v>
      </c>
      <c r="N250" s="122">
        <v>30</v>
      </c>
      <c r="O250" s="122">
        <v>50</v>
      </c>
      <c r="P250" s="122">
        <v>0</v>
      </c>
      <c r="Q250" s="122">
        <v>0</v>
      </c>
      <c r="R250" s="122">
        <v>0</v>
      </c>
      <c r="S250" s="122" t="s">
        <v>2016</v>
      </c>
      <c r="T250" s="91" t="s">
        <v>41</v>
      </c>
      <c r="U250" s="117" t="s">
        <v>42</v>
      </c>
      <c r="V250" s="122" t="s">
        <v>43</v>
      </c>
      <c r="W250" s="122">
        <v>2010</v>
      </c>
      <c r="X250" s="117" t="s">
        <v>2085</v>
      </c>
      <c r="Y250" s="117" t="s">
        <v>2018</v>
      </c>
      <c r="Z250" s="122" t="s">
        <v>43</v>
      </c>
      <c r="AA250" s="117" t="s">
        <v>2086</v>
      </c>
      <c r="AB250" s="122" t="s">
        <v>57</v>
      </c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95"/>
      <c r="DE250" s="95"/>
      <c r="DF250" s="95"/>
      <c r="DG250" s="95"/>
      <c r="DH250" s="95"/>
      <c r="DI250" s="95"/>
      <c r="DJ250" s="95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  <c r="EA250" s="95"/>
      <c r="EB250" s="95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95"/>
      <c r="FH250" s="95"/>
      <c r="FI250" s="95"/>
      <c r="FJ250" s="95"/>
      <c r="FK250" s="95"/>
      <c r="FL250" s="95"/>
      <c r="FM250" s="95"/>
      <c r="FN250" s="95"/>
      <c r="FO250" s="95"/>
      <c r="FP250" s="95"/>
      <c r="FQ250" s="95"/>
      <c r="FR250" s="95"/>
      <c r="FS250" s="95"/>
      <c r="FT250" s="95"/>
      <c r="FU250" s="95"/>
      <c r="FV250" s="95"/>
      <c r="FW250" s="95"/>
      <c r="FX250" s="95"/>
      <c r="FY250" s="95"/>
      <c r="FZ250" s="95"/>
      <c r="GA250" s="95"/>
      <c r="GB250" s="95"/>
      <c r="GC250" s="95"/>
      <c r="GD250" s="95"/>
      <c r="GE250" s="95"/>
      <c r="GF250" s="95"/>
      <c r="GG250" s="95"/>
      <c r="GH250" s="95"/>
      <c r="GI250" s="95"/>
      <c r="GJ250" s="95"/>
      <c r="GK250" s="95"/>
      <c r="GL250" s="95"/>
      <c r="GM250" s="95"/>
      <c r="GN250" s="95"/>
      <c r="GO250" s="95"/>
      <c r="GP250" s="95"/>
      <c r="GQ250" s="95"/>
      <c r="GR250" s="95"/>
      <c r="GS250" s="95"/>
      <c r="GT250" s="95"/>
      <c r="GU250" s="95"/>
      <c r="GV250" s="95"/>
      <c r="GW250" s="95"/>
      <c r="GX250" s="95"/>
      <c r="GY250" s="95"/>
      <c r="GZ250" s="95"/>
      <c r="HA250" s="95"/>
      <c r="HB250" s="95"/>
      <c r="HC250" s="95"/>
      <c r="HD250" s="95"/>
      <c r="HE250" s="95"/>
      <c r="HF250" s="95"/>
      <c r="HG250" s="95"/>
      <c r="HH250" s="95"/>
      <c r="HI250" s="95"/>
      <c r="HJ250" s="95"/>
      <c r="HK250" s="95"/>
      <c r="HL250" s="95"/>
      <c r="HM250" s="95"/>
      <c r="HN250" s="95"/>
      <c r="HO250" s="95"/>
      <c r="HP250" s="95"/>
      <c r="HQ250" s="95"/>
      <c r="HR250" s="95"/>
      <c r="HS250" s="95"/>
      <c r="HT250" s="95"/>
      <c r="HU250" s="95"/>
      <c r="HV250" s="95"/>
      <c r="HW250" s="95"/>
      <c r="HX250" s="95"/>
      <c r="HY250" s="95"/>
      <c r="HZ250" s="95"/>
      <c r="IA250" s="95"/>
      <c r="IB250" s="95"/>
      <c r="IC250" s="95"/>
      <c r="ID250" s="95"/>
      <c r="IE250" s="95"/>
      <c r="IF250" s="95"/>
      <c r="IG250" s="95"/>
      <c r="IH250" s="95"/>
      <c r="II250" s="95"/>
      <c r="IJ250" s="95"/>
      <c r="IK250" s="95"/>
      <c r="IL250" s="95"/>
      <c r="IM250" s="95"/>
      <c r="IN250" s="95"/>
      <c r="IO250" s="95"/>
      <c r="IP250" s="95"/>
      <c r="IQ250" s="95"/>
      <c r="IR250" s="95"/>
      <c r="IS250" s="95"/>
      <c r="IT250" s="95"/>
      <c r="IU250" s="95"/>
      <c r="IV250" s="95"/>
      <c r="IW250" s="95"/>
      <c r="IX250" s="95"/>
      <c r="IY250" s="95"/>
      <c r="IZ250" s="95"/>
      <c r="JA250" s="95"/>
      <c r="JB250" s="95"/>
      <c r="JC250" s="95"/>
      <c r="JD250" s="95"/>
      <c r="JE250" s="95"/>
      <c r="JF250" s="95"/>
      <c r="JG250" s="95"/>
      <c r="JH250" s="95"/>
      <c r="JI250" s="95"/>
      <c r="JJ250" s="95"/>
      <c r="JK250" s="95"/>
      <c r="JL250" s="95"/>
      <c r="JM250" s="95"/>
      <c r="JN250" s="95"/>
      <c r="JO250" s="95"/>
      <c r="JP250" s="95"/>
      <c r="JQ250" s="95"/>
      <c r="JR250" s="95"/>
      <c r="JS250" s="95"/>
      <c r="JT250" s="95"/>
      <c r="JU250" s="95"/>
      <c r="JV250" s="95"/>
      <c r="JW250" s="95"/>
      <c r="JX250" s="95"/>
      <c r="JY250" s="95"/>
      <c r="JZ250" s="95"/>
      <c r="KA250" s="95"/>
      <c r="KB250" s="95"/>
      <c r="KC250" s="95"/>
      <c r="KD250" s="95"/>
      <c r="KE250" s="95"/>
      <c r="KF250" s="95"/>
      <c r="KG250" s="95"/>
      <c r="KH250" s="95"/>
      <c r="KI250" s="95"/>
      <c r="KJ250" s="95"/>
      <c r="KK250" s="95"/>
      <c r="KL250" s="95"/>
      <c r="KM250" s="95"/>
      <c r="KN250" s="95"/>
      <c r="KO250" s="95"/>
      <c r="KP250" s="95"/>
      <c r="KQ250" s="95"/>
      <c r="KR250" s="95"/>
      <c r="KS250" s="95"/>
      <c r="KT250" s="95"/>
      <c r="KU250" s="95"/>
      <c r="KV250" s="95"/>
      <c r="KW250" s="95"/>
      <c r="KX250" s="95"/>
      <c r="KY250" s="95"/>
      <c r="KZ250" s="95"/>
      <c r="LA250" s="95"/>
      <c r="LB250" s="95"/>
      <c r="LC250" s="95"/>
      <c r="LD250" s="95"/>
      <c r="LE250" s="95"/>
      <c r="LF250" s="95"/>
      <c r="LG250" s="95"/>
      <c r="LH250" s="95"/>
      <c r="LI250" s="95"/>
      <c r="LJ250" s="95"/>
      <c r="LK250" s="95"/>
      <c r="LL250" s="95"/>
      <c r="LM250" s="95"/>
      <c r="LN250" s="95"/>
      <c r="LO250" s="95"/>
      <c r="LP250" s="95"/>
      <c r="LQ250" s="95"/>
      <c r="LR250" s="95"/>
      <c r="LS250" s="95"/>
      <c r="LT250" s="95"/>
      <c r="LU250" s="95"/>
      <c r="LV250" s="95"/>
      <c r="LW250" s="95"/>
      <c r="LX250" s="95"/>
      <c r="LY250" s="95"/>
      <c r="LZ250" s="95"/>
      <c r="MA250" s="95"/>
      <c r="MB250" s="95"/>
      <c r="MC250" s="95"/>
      <c r="MD250" s="95"/>
      <c r="ME250" s="95"/>
      <c r="MF250" s="95"/>
      <c r="MG250" s="95"/>
      <c r="MH250" s="95"/>
      <c r="MI250" s="95"/>
      <c r="MJ250" s="95"/>
      <c r="MK250" s="95"/>
      <c r="ML250" s="95"/>
      <c r="MM250" s="95"/>
      <c r="MN250" s="95"/>
      <c r="MO250" s="95"/>
      <c r="MP250" s="95"/>
      <c r="MQ250" s="95"/>
      <c r="MR250" s="95"/>
      <c r="MS250" s="95"/>
      <c r="MT250" s="95"/>
      <c r="MU250" s="95"/>
      <c r="MV250" s="95"/>
      <c r="MW250" s="95"/>
      <c r="MX250" s="95"/>
      <c r="MY250" s="95"/>
      <c r="MZ250" s="95"/>
      <c r="NA250" s="95"/>
      <c r="NB250" s="95"/>
      <c r="NC250" s="95"/>
      <c r="ND250" s="95"/>
      <c r="NE250" s="95"/>
      <c r="NF250" s="95"/>
      <c r="NG250" s="95"/>
      <c r="NH250" s="95"/>
      <c r="NI250" s="95"/>
      <c r="NJ250" s="95"/>
      <c r="NK250" s="95"/>
      <c r="NL250" s="95"/>
      <c r="NM250" s="95"/>
      <c r="NN250" s="95"/>
      <c r="NO250" s="95"/>
      <c r="NP250" s="95"/>
      <c r="NQ250" s="95"/>
      <c r="NR250" s="95"/>
      <c r="NS250" s="95"/>
      <c r="NT250" s="95"/>
      <c r="NU250" s="95"/>
      <c r="NV250" s="95"/>
      <c r="NW250" s="95"/>
      <c r="NX250" s="95"/>
      <c r="NY250" s="95"/>
      <c r="NZ250" s="95"/>
      <c r="OA250" s="95"/>
      <c r="OB250" s="95"/>
      <c r="OC250" s="95"/>
      <c r="OD250" s="95"/>
      <c r="OE250" s="95"/>
      <c r="OF250" s="95"/>
      <c r="OG250" s="95"/>
      <c r="OH250" s="95"/>
      <c r="OI250" s="95"/>
      <c r="OJ250" s="95"/>
      <c r="OK250" s="95"/>
      <c r="OL250" s="95"/>
      <c r="OM250" s="95"/>
      <c r="ON250" s="95"/>
      <c r="OO250" s="95"/>
      <c r="OP250" s="95"/>
      <c r="OQ250" s="95"/>
      <c r="OR250" s="95"/>
      <c r="OS250" s="95"/>
      <c r="OT250" s="95"/>
      <c r="OU250" s="95"/>
      <c r="OV250" s="95"/>
      <c r="OW250" s="95"/>
      <c r="OX250" s="95"/>
      <c r="OY250" s="95"/>
      <c r="OZ250" s="95"/>
      <c r="PA250" s="95"/>
      <c r="PB250" s="95"/>
      <c r="PC250" s="95"/>
      <c r="PD250" s="95"/>
      <c r="PE250" s="95"/>
      <c r="PF250" s="95"/>
      <c r="PG250" s="95"/>
      <c r="PH250" s="95"/>
      <c r="PI250" s="95"/>
      <c r="PJ250" s="95"/>
      <c r="PK250" s="95"/>
      <c r="PL250" s="95"/>
      <c r="PM250" s="95"/>
      <c r="PN250" s="95"/>
      <c r="PO250" s="95"/>
      <c r="PP250" s="95"/>
      <c r="PQ250" s="95"/>
      <c r="PR250" s="95"/>
      <c r="PS250" s="95"/>
      <c r="PT250" s="95"/>
      <c r="PU250" s="95"/>
      <c r="PV250" s="95"/>
      <c r="PW250" s="95"/>
      <c r="PX250" s="95"/>
      <c r="PY250" s="95"/>
      <c r="PZ250" s="95"/>
      <c r="QA250" s="95"/>
      <c r="QB250" s="95"/>
      <c r="QC250" s="95"/>
      <c r="QD250" s="95"/>
      <c r="QE250" s="95"/>
      <c r="QF250" s="95"/>
      <c r="QG250" s="95"/>
      <c r="QH250" s="95"/>
      <c r="QI250" s="95"/>
      <c r="QJ250" s="95"/>
      <c r="QK250" s="95"/>
      <c r="QL250" s="95"/>
      <c r="QM250" s="95"/>
      <c r="QN250" s="95"/>
      <c r="QO250" s="95"/>
      <c r="QP250" s="95"/>
      <c r="QQ250" s="95"/>
      <c r="QR250" s="95"/>
      <c r="QS250" s="95"/>
      <c r="QT250" s="95"/>
      <c r="QU250" s="95"/>
      <c r="QV250" s="95"/>
      <c r="QW250" s="95"/>
      <c r="QX250" s="95"/>
      <c r="QY250" s="95"/>
      <c r="QZ250" s="95"/>
      <c r="RA250" s="95"/>
      <c r="RB250" s="95"/>
      <c r="RC250" s="95"/>
      <c r="RD250" s="95"/>
      <c r="RE250" s="95"/>
      <c r="RF250" s="95"/>
      <c r="RG250" s="95"/>
      <c r="RH250" s="95"/>
      <c r="RI250" s="95"/>
      <c r="RJ250" s="95"/>
      <c r="RK250" s="95"/>
      <c r="RL250" s="95"/>
      <c r="RM250" s="95"/>
      <c r="RN250" s="95"/>
      <c r="RO250" s="95"/>
      <c r="RP250" s="95"/>
      <c r="RQ250" s="95"/>
      <c r="RR250" s="95"/>
      <c r="RS250" s="95"/>
      <c r="RT250" s="95"/>
      <c r="RU250" s="95"/>
      <c r="RV250" s="95"/>
      <c r="RW250" s="95"/>
      <c r="RX250" s="95"/>
      <c r="RY250" s="95"/>
      <c r="RZ250" s="95"/>
      <c r="SA250" s="95"/>
      <c r="SB250" s="95"/>
      <c r="SC250" s="95"/>
      <c r="SD250" s="95"/>
      <c r="SE250" s="95"/>
      <c r="SF250" s="95"/>
      <c r="SG250" s="95"/>
      <c r="SH250" s="95"/>
      <c r="SI250" s="95"/>
      <c r="SJ250" s="95"/>
      <c r="SK250" s="95"/>
      <c r="SL250" s="95"/>
      <c r="SM250" s="95"/>
      <c r="SN250" s="95"/>
      <c r="SO250" s="95"/>
      <c r="SP250" s="95"/>
      <c r="SQ250" s="95"/>
      <c r="SR250" s="95"/>
      <c r="SS250" s="95"/>
      <c r="ST250" s="95"/>
      <c r="SU250" s="95"/>
      <c r="SV250" s="95"/>
      <c r="SW250" s="95"/>
      <c r="SX250" s="95"/>
      <c r="SY250" s="95"/>
      <c r="SZ250" s="95"/>
      <c r="TA250" s="95"/>
      <c r="TB250" s="95"/>
      <c r="TC250" s="95"/>
      <c r="TD250" s="95"/>
      <c r="TE250" s="95"/>
      <c r="TF250" s="95"/>
      <c r="TG250" s="95"/>
      <c r="TH250" s="95"/>
      <c r="TI250" s="95"/>
      <c r="TJ250" s="95"/>
      <c r="TK250" s="95"/>
      <c r="TL250" s="95"/>
      <c r="TM250" s="95"/>
      <c r="TN250" s="95"/>
      <c r="TO250" s="95"/>
      <c r="TP250" s="95"/>
      <c r="TQ250" s="95"/>
      <c r="TR250" s="95"/>
      <c r="TS250" s="95"/>
      <c r="TT250" s="95"/>
      <c r="TU250" s="95"/>
      <c r="TV250" s="95"/>
      <c r="TW250" s="95"/>
      <c r="TX250" s="95"/>
      <c r="TY250" s="95"/>
      <c r="TZ250" s="95"/>
      <c r="UA250" s="95"/>
      <c r="UB250" s="95"/>
      <c r="UC250" s="95"/>
      <c r="UD250" s="95"/>
      <c r="UE250" s="95"/>
      <c r="UF250" s="95"/>
      <c r="UG250" s="95"/>
      <c r="UH250" s="95"/>
      <c r="UI250" s="95"/>
      <c r="UJ250" s="95"/>
      <c r="UK250" s="95"/>
      <c r="UL250" s="95"/>
      <c r="UM250" s="95"/>
      <c r="UN250" s="95"/>
      <c r="UO250" s="95"/>
      <c r="UP250" s="95"/>
      <c r="UQ250" s="95"/>
      <c r="UR250" s="95"/>
      <c r="US250" s="95"/>
      <c r="UT250" s="95"/>
      <c r="UU250" s="95"/>
      <c r="UV250" s="95"/>
      <c r="UW250" s="95"/>
      <c r="UX250" s="95"/>
      <c r="UY250" s="95"/>
      <c r="UZ250" s="95"/>
      <c r="VA250" s="95"/>
      <c r="VB250" s="95"/>
      <c r="VC250" s="95"/>
      <c r="VD250" s="95"/>
      <c r="VE250" s="95"/>
      <c r="VF250" s="95"/>
      <c r="VG250" s="95"/>
      <c r="VH250" s="95"/>
      <c r="VI250" s="95"/>
      <c r="VJ250" s="95"/>
      <c r="VK250" s="95"/>
      <c r="VL250" s="95"/>
      <c r="VM250" s="95"/>
      <c r="VN250" s="95"/>
      <c r="VO250" s="95"/>
      <c r="VP250" s="95"/>
      <c r="VQ250" s="95"/>
      <c r="VR250" s="95"/>
      <c r="VS250" s="95"/>
      <c r="VT250" s="95"/>
      <c r="VU250" s="95"/>
      <c r="VV250" s="95"/>
      <c r="VW250" s="95"/>
      <c r="VX250" s="95"/>
      <c r="VY250" s="95"/>
      <c r="VZ250" s="95"/>
      <c r="WA250" s="95"/>
      <c r="WB250" s="95"/>
      <c r="WC250" s="95"/>
      <c r="WD250" s="95"/>
      <c r="WE250" s="95"/>
      <c r="WF250" s="95"/>
      <c r="WG250" s="95"/>
      <c r="WH250" s="95"/>
      <c r="WI250" s="95"/>
      <c r="WJ250" s="95"/>
      <c r="WK250" s="95"/>
      <c r="WL250" s="95"/>
      <c r="WM250" s="95"/>
      <c r="WN250" s="95"/>
      <c r="WO250" s="95"/>
      <c r="WP250" s="95"/>
      <c r="WQ250" s="95"/>
      <c r="WR250" s="95"/>
      <c r="WS250" s="95"/>
      <c r="WT250" s="95"/>
      <c r="WU250" s="95"/>
      <c r="WV250" s="95"/>
      <c r="WW250" s="95"/>
      <c r="WX250" s="95"/>
      <c r="WY250" s="95"/>
      <c r="WZ250" s="95"/>
      <c r="XA250" s="95"/>
      <c r="XB250" s="95"/>
      <c r="XC250" s="95"/>
      <c r="XD250" s="95"/>
      <c r="XE250" s="95"/>
      <c r="XF250" s="95"/>
      <c r="XG250" s="95"/>
      <c r="XH250" s="95"/>
      <c r="XI250" s="95"/>
      <c r="XJ250" s="95"/>
      <c r="XK250" s="95"/>
      <c r="XL250" s="95"/>
      <c r="XM250" s="95"/>
      <c r="XN250" s="95"/>
      <c r="XO250" s="95"/>
      <c r="XP250" s="95"/>
      <c r="XQ250" s="95"/>
      <c r="XR250" s="95"/>
      <c r="XS250" s="95"/>
      <c r="XT250" s="95"/>
      <c r="XU250" s="95"/>
      <c r="XV250" s="95"/>
      <c r="XW250" s="95"/>
      <c r="XX250" s="95"/>
      <c r="XY250" s="95"/>
      <c r="XZ250" s="95"/>
      <c r="YA250" s="95"/>
      <c r="YB250" s="95"/>
      <c r="YC250" s="95"/>
      <c r="YD250" s="95"/>
      <c r="YE250" s="95"/>
      <c r="YF250" s="95"/>
      <c r="YG250" s="95"/>
      <c r="YH250" s="95"/>
      <c r="YI250" s="95"/>
      <c r="YJ250" s="95"/>
      <c r="YK250" s="95"/>
      <c r="YL250" s="95"/>
      <c r="YM250" s="95"/>
      <c r="YN250" s="95"/>
      <c r="YO250" s="95"/>
      <c r="YP250" s="95"/>
      <c r="YQ250" s="95"/>
      <c r="YR250" s="95"/>
      <c r="YS250" s="95"/>
      <c r="YT250" s="95"/>
      <c r="YU250" s="95"/>
      <c r="YV250" s="95"/>
      <c r="YW250" s="95"/>
      <c r="YX250" s="95"/>
      <c r="YY250" s="95"/>
      <c r="YZ250" s="95"/>
      <c r="ZA250" s="95"/>
      <c r="ZB250" s="95"/>
      <c r="ZC250" s="95"/>
      <c r="ZD250" s="95"/>
      <c r="ZE250" s="95"/>
      <c r="ZF250" s="95"/>
      <c r="ZG250" s="95"/>
      <c r="ZH250" s="95"/>
      <c r="ZI250" s="95"/>
      <c r="ZJ250" s="95"/>
      <c r="ZK250" s="95"/>
      <c r="ZL250" s="95"/>
      <c r="ZM250" s="95"/>
      <c r="ZN250" s="95"/>
      <c r="ZO250" s="95"/>
      <c r="ZP250" s="95"/>
      <c r="ZQ250" s="95"/>
      <c r="ZR250" s="95"/>
      <c r="ZS250" s="95"/>
      <c r="ZT250" s="95"/>
      <c r="ZU250" s="95"/>
      <c r="ZV250" s="95"/>
      <c r="ZW250" s="95"/>
      <c r="ZX250" s="95"/>
      <c r="ZY250" s="95"/>
      <c r="ZZ250" s="95"/>
      <c r="AAA250" s="95"/>
      <c r="AAB250" s="95"/>
      <c r="AAC250" s="95"/>
      <c r="AAD250" s="95"/>
      <c r="AAE250" s="95"/>
      <c r="AAF250" s="95"/>
      <c r="AAG250" s="95"/>
      <c r="AAH250" s="95"/>
      <c r="AAI250" s="95"/>
      <c r="AAJ250" s="95"/>
      <c r="AAK250" s="95"/>
      <c r="AAL250" s="95"/>
      <c r="AAM250" s="95"/>
      <c r="AAN250" s="95"/>
      <c r="AAO250" s="95"/>
      <c r="AAP250" s="95"/>
      <c r="AAQ250" s="95"/>
      <c r="AAR250" s="95"/>
      <c r="AAS250" s="95"/>
      <c r="AAT250" s="95"/>
      <c r="AAU250" s="95"/>
      <c r="AAV250" s="95"/>
      <c r="AAW250" s="95"/>
      <c r="AAX250" s="95"/>
      <c r="AAY250" s="95"/>
      <c r="AAZ250" s="95"/>
      <c r="ABA250" s="95"/>
      <c r="ABB250" s="95"/>
      <c r="ABC250" s="95"/>
      <c r="ABD250" s="95"/>
      <c r="ABE250" s="95"/>
      <c r="ABF250" s="95"/>
      <c r="ABG250" s="95"/>
      <c r="ABH250" s="95"/>
      <c r="ABI250" s="95"/>
      <c r="ABJ250" s="95"/>
      <c r="ABK250" s="95"/>
      <c r="ABL250" s="95"/>
      <c r="ABM250" s="95"/>
      <c r="ABN250" s="95"/>
      <c r="ABO250" s="95"/>
      <c r="ABP250" s="95"/>
      <c r="ABQ250" s="95"/>
      <c r="ABR250" s="95"/>
      <c r="ABS250" s="95"/>
      <c r="ABT250" s="95"/>
      <c r="ABU250" s="95"/>
      <c r="ABV250" s="95"/>
      <c r="ABW250" s="95"/>
      <c r="ABX250" s="95"/>
      <c r="ABY250" s="95"/>
      <c r="ABZ250" s="95"/>
      <c r="ACA250" s="95"/>
      <c r="ACB250" s="95"/>
      <c r="ACC250" s="95"/>
      <c r="ACD250" s="95"/>
      <c r="ACE250" s="95"/>
      <c r="ACF250" s="95"/>
      <c r="ACG250" s="95"/>
      <c r="ACH250" s="95"/>
      <c r="ACI250" s="95"/>
      <c r="ACJ250" s="95"/>
      <c r="ACK250" s="95"/>
      <c r="ACL250" s="95"/>
      <c r="ACM250" s="95"/>
      <c r="ACN250" s="95"/>
      <c r="ACO250" s="95"/>
      <c r="ACP250" s="95"/>
      <c r="ACQ250" s="95"/>
      <c r="ACR250" s="95"/>
      <c r="ACS250" s="95"/>
      <c r="ACT250" s="95"/>
      <c r="ACU250" s="95"/>
      <c r="ACV250" s="95"/>
      <c r="ACW250" s="95"/>
      <c r="ACX250" s="95"/>
      <c r="ACY250" s="95"/>
      <c r="ACZ250" s="95"/>
      <c r="ADA250" s="95"/>
      <c r="ADB250" s="95"/>
      <c r="ADC250" s="95"/>
      <c r="ADD250" s="95"/>
      <c r="ADE250" s="95"/>
      <c r="ADF250" s="95"/>
      <c r="ADG250" s="95"/>
      <c r="ADH250" s="95"/>
      <c r="ADI250" s="95"/>
      <c r="ADJ250" s="95"/>
      <c r="ADK250" s="95"/>
      <c r="ADL250" s="95"/>
      <c r="ADM250" s="95"/>
      <c r="ADN250" s="95"/>
      <c r="ADO250" s="95"/>
      <c r="ADP250" s="95"/>
      <c r="ADQ250" s="95"/>
      <c r="ADR250" s="95"/>
      <c r="ADS250" s="95"/>
      <c r="ADT250" s="95"/>
      <c r="ADU250" s="95"/>
      <c r="ADV250" s="95"/>
      <c r="ADW250" s="95"/>
      <c r="ADX250" s="95"/>
      <c r="ADY250" s="95"/>
      <c r="ADZ250" s="95"/>
      <c r="AEA250" s="95"/>
      <c r="AEB250" s="95"/>
      <c r="AEC250" s="95"/>
      <c r="AED250" s="95"/>
      <c r="AEE250" s="95"/>
      <c r="AEF250" s="95"/>
      <c r="AEG250" s="95"/>
      <c r="AEH250" s="95"/>
      <c r="AEI250" s="95"/>
      <c r="AEJ250" s="95"/>
      <c r="AEK250" s="95"/>
      <c r="AEL250" s="95"/>
      <c r="AEM250" s="95"/>
      <c r="AEN250" s="95"/>
      <c r="AEO250" s="95"/>
      <c r="AEP250" s="95"/>
      <c r="AEQ250" s="95"/>
      <c r="AER250" s="95"/>
      <c r="AES250" s="95"/>
      <c r="AET250" s="95"/>
      <c r="AEU250" s="95"/>
      <c r="AEV250" s="95"/>
      <c r="AEW250" s="95"/>
      <c r="AEX250" s="95"/>
      <c r="AEY250" s="95"/>
      <c r="AEZ250" s="95"/>
      <c r="AFA250" s="95"/>
      <c r="AFB250" s="95"/>
      <c r="AFC250" s="95"/>
      <c r="AFD250" s="95"/>
      <c r="AFE250" s="95"/>
      <c r="AFF250" s="95"/>
      <c r="AFG250" s="95"/>
      <c r="AFH250" s="95"/>
      <c r="AFI250" s="95"/>
      <c r="AFJ250" s="95"/>
      <c r="AFK250" s="95"/>
      <c r="AFL250" s="95"/>
      <c r="AFM250" s="95"/>
      <c r="AFN250" s="95"/>
      <c r="AFO250" s="95"/>
      <c r="AFP250" s="95"/>
      <c r="AFQ250" s="95"/>
      <c r="AFR250" s="95"/>
      <c r="AFS250" s="95"/>
      <c r="AFT250" s="95"/>
      <c r="AFU250" s="95"/>
      <c r="AFV250" s="95"/>
      <c r="AFW250" s="95"/>
      <c r="AFX250" s="95"/>
      <c r="AFY250" s="95"/>
      <c r="AFZ250" s="95"/>
      <c r="AGA250" s="95"/>
      <c r="AGB250" s="95"/>
      <c r="AGC250" s="95"/>
      <c r="AGD250" s="95"/>
      <c r="AGE250" s="95"/>
      <c r="AGF250" s="95"/>
      <c r="AGG250" s="95"/>
      <c r="AGH250" s="95"/>
      <c r="AGI250" s="95"/>
      <c r="AGJ250" s="95"/>
      <c r="AGK250" s="95"/>
      <c r="AGL250" s="95"/>
      <c r="AGM250" s="95"/>
      <c r="AGN250" s="95"/>
      <c r="AGO250" s="95"/>
      <c r="AGP250" s="95"/>
      <c r="AGQ250" s="95"/>
      <c r="AGR250" s="95"/>
      <c r="AGS250" s="95"/>
      <c r="AGT250" s="95"/>
      <c r="AGU250" s="95"/>
      <c r="AGV250" s="95"/>
      <c r="AGW250" s="95"/>
      <c r="AGX250" s="95"/>
      <c r="AGY250" s="95"/>
      <c r="AGZ250" s="95"/>
      <c r="AHA250" s="95"/>
      <c r="AHB250" s="95"/>
      <c r="AHC250" s="95"/>
      <c r="AHD250" s="95"/>
      <c r="AHE250" s="95"/>
      <c r="AHF250" s="95"/>
      <c r="AHG250" s="95"/>
      <c r="AHH250" s="95"/>
      <c r="AHI250" s="95"/>
      <c r="AHJ250" s="95"/>
      <c r="AHK250" s="95"/>
      <c r="AHL250" s="95"/>
      <c r="AHM250" s="95"/>
      <c r="AHN250" s="95"/>
      <c r="AHO250" s="95"/>
      <c r="AHP250" s="95"/>
      <c r="AHQ250" s="95"/>
      <c r="AHR250" s="95"/>
      <c r="AHS250" s="95"/>
      <c r="AHT250" s="95"/>
      <c r="AHU250" s="95"/>
      <c r="AHV250" s="95"/>
      <c r="AHW250" s="95"/>
      <c r="AHX250" s="95"/>
      <c r="AHY250" s="95"/>
      <c r="AHZ250" s="95"/>
      <c r="AIA250" s="95"/>
      <c r="AIB250" s="95"/>
      <c r="AIC250" s="95"/>
      <c r="AID250" s="95"/>
      <c r="AIE250" s="95"/>
      <c r="AIF250" s="95"/>
      <c r="AIG250" s="95"/>
      <c r="AIH250" s="95"/>
      <c r="AII250" s="95"/>
      <c r="AIJ250" s="95"/>
      <c r="AIK250" s="95"/>
      <c r="AIL250" s="95"/>
      <c r="AIM250" s="95"/>
      <c r="AIN250" s="95"/>
      <c r="AIO250" s="95"/>
      <c r="AIP250" s="95"/>
      <c r="AIQ250" s="95"/>
      <c r="AIR250" s="95"/>
      <c r="AIS250" s="95"/>
      <c r="AIT250" s="95"/>
      <c r="AIU250" s="95"/>
      <c r="AIV250" s="95"/>
      <c r="AIW250" s="95"/>
      <c r="AIX250" s="95"/>
      <c r="AIY250" s="95"/>
      <c r="AIZ250" s="95"/>
      <c r="AJA250" s="95"/>
      <c r="AJB250" s="95"/>
      <c r="AJC250" s="95"/>
      <c r="AJD250" s="95"/>
      <c r="AJE250" s="95"/>
      <c r="AJF250" s="95"/>
      <c r="AJG250" s="95"/>
      <c r="AJH250" s="95"/>
      <c r="AJI250" s="95"/>
      <c r="AJJ250" s="95"/>
      <c r="AJK250" s="95"/>
      <c r="AJL250" s="95"/>
      <c r="AJM250" s="95"/>
      <c r="AJN250" s="95"/>
      <c r="AJO250" s="95"/>
      <c r="AJP250" s="95"/>
      <c r="AJQ250" s="95"/>
      <c r="AJR250" s="95"/>
      <c r="AJS250" s="95"/>
      <c r="AJT250" s="95"/>
      <c r="AJU250" s="95"/>
      <c r="AJV250" s="95"/>
      <c r="AJW250" s="95"/>
      <c r="AJX250" s="95"/>
      <c r="AJY250" s="95"/>
      <c r="AJZ250" s="95"/>
      <c r="AKA250" s="95"/>
      <c r="AKB250" s="95"/>
      <c r="AKC250" s="95"/>
      <c r="AKD250" s="95"/>
      <c r="AKE250" s="95"/>
      <c r="AKF250" s="95"/>
      <c r="AKG250" s="95"/>
      <c r="AKH250" s="95"/>
      <c r="AKI250" s="95"/>
      <c r="AKJ250" s="95"/>
      <c r="AKK250" s="95"/>
      <c r="AKL250" s="95"/>
      <c r="AKM250" s="95"/>
      <c r="AKN250" s="95"/>
      <c r="AKO250" s="95"/>
      <c r="AKP250" s="95"/>
      <c r="AKQ250" s="95"/>
      <c r="AKR250" s="95"/>
      <c r="AKS250" s="95"/>
      <c r="AKT250" s="95"/>
      <c r="AKU250" s="95"/>
      <c r="AKV250" s="95"/>
      <c r="AKW250" s="95"/>
      <c r="AKX250" s="95"/>
      <c r="AKY250" s="95"/>
      <c r="AKZ250" s="95"/>
      <c r="ALA250" s="95"/>
      <c r="ALB250" s="95"/>
      <c r="ALC250" s="95"/>
      <c r="ALD250" s="95"/>
      <c r="ALE250" s="95"/>
      <c r="ALF250" s="95"/>
      <c r="ALG250" s="95"/>
      <c r="ALH250" s="95"/>
      <c r="ALI250" s="95"/>
      <c r="ALJ250" s="95"/>
      <c r="ALK250" s="95"/>
      <c r="ALL250" s="95"/>
      <c r="ALM250" s="95"/>
      <c r="ALN250" s="95"/>
      <c r="ALO250" s="95"/>
      <c r="ALP250" s="95"/>
      <c r="ALQ250" s="95"/>
      <c r="ALR250" s="95"/>
      <c r="ALS250" s="95"/>
      <c r="ALT250" s="95"/>
      <c r="ALU250" s="95"/>
      <c r="ALV250" s="95"/>
      <c r="ALW250" s="95"/>
      <c r="ALX250" s="95"/>
      <c r="ALY250" s="95"/>
      <c r="ALZ250" s="95"/>
      <c r="AMA250" s="95"/>
      <c r="AMB250" s="95"/>
      <c r="AMC250" s="95"/>
      <c r="AMD250" s="95"/>
      <c r="AME250" s="95"/>
      <c r="AMF250" s="95"/>
      <c r="AMG250" s="95"/>
      <c r="AMH250" s="95"/>
      <c r="AMI250" s="95"/>
      <c r="AMJ250" s="95"/>
      <c r="AMK250" s="95"/>
      <c r="AML250" s="95"/>
    </row>
    <row r="251" spans="1:1026" s="96" customFormat="1" ht="120" hidden="1">
      <c r="A251" s="178"/>
      <c r="B251" s="91">
        <v>1</v>
      </c>
      <c r="C251" s="92">
        <v>244</v>
      </c>
      <c r="D251" s="117" t="s">
        <v>2087</v>
      </c>
      <c r="E251" s="117" t="s">
        <v>904</v>
      </c>
      <c r="F251" s="117" t="s">
        <v>2088</v>
      </c>
      <c r="G251" s="117">
        <v>6148010636</v>
      </c>
      <c r="H251" s="117" t="s">
        <v>2089</v>
      </c>
      <c r="I251" s="117" t="s">
        <v>2090</v>
      </c>
      <c r="J251" s="117" t="s">
        <v>2091</v>
      </c>
      <c r="K251" s="117" t="s">
        <v>38</v>
      </c>
      <c r="L251" s="117" t="s">
        <v>2092</v>
      </c>
      <c r="M251" s="117">
        <v>0</v>
      </c>
      <c r="N251" s="117">
        <v>40</v>
      </c>
      <c r="O251" s="117">
        <v>60</v>
      </c>
      <c r="P251" s="117">
        <v>0</v>
      </c>
      <c r="Q251" s="117">
        <v>0</v>
      </c>
      <c r="R251" s="117">
        <v>0</v>
      </c>
      <c r="S251" s="117" t="s">
        <v>2016</v>
      </c>
      <c r="T251" s="91" t="s">
        <v>41</v>
      </c>
      <c r="U251" s="117" t="s">
        <v>42</v>
      </c>
      <c r="V251" s="117" t="s">
        <v>43</v>
      </c>
      <c r="W251" s="117" t="s">
        <v>2093</v>
      </c>
      <c r="X251" s="117" t="s">
        <v>2094</v>
      </c>
      <c r="Y251" s="117" t="s">
        <v>2095</v>
      </c>
      <c r="Z251" s="117" t="s">
        <v>43</v>
      </c>
      <c r="AA251" s="117" t="s">
        <v>2096</v>
      </c>
      <c r="AB251" s="117" t="s">
        <v>57</v>
      </c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95"/>
      <c r="DE251" s="95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  <c r="EA251" s="95"/>
      <c r="EB251" s="95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95"/>
      <c r="FH251" s="95"/>
      <c r="FI251" s="95"/>
      <c r="FJ251" s="95"/>
      <c r="FK251" s="95"/>
      <c r="FL251" s="95"/>
      <c r="FM251" s="95"/>
      <c r="FN251" s="95"/>
      <c r="FO251" s="95"/>
      <c r="FP251" s="95"/>
      <c r="FQ251" s="95"/>
      <c r="FR251" s="95"/>
      <c r="FS251" s="95"/>
      <c r="FT251" s="95"/>
      <c r="FU251" s="95"/>
      <c r="FV251" s="95"/>
      <c r="FW251" s="95"/>
      <c r="FX251" s="95"/>
      <c r="FY251" s="95"/>
      <c r="FZ251" s="95"/>
      <c r="GA251" s="95"/>
      <c r="GB251" s="95"/>
      <c r="GC251" s="95"/>
      <c r="GD251" s="95"/>
      <c r="GE251" s="95"/>
      <c r="GF251" s="95"/>
      <c r="GG251" s="95"/>
      <c r="GH251" s="95"/>
      <c r="GI251" s="95"/>
      <c r="GJ251" s="95"/>
      <c r="GK251" s="95"/>
      <c r="GL251" s="95"/>
      <c r="GM251" s="95"/>
      <c r="GN251" s="95"/>
      <c r="GO251" s="95"/>
      <c r="GP251" s="95"/>
      <c r="GQ251" s="95"/>
      <c r="GR251" s="95"/>
      <c r="GS251" s="95"/>
      <c r="GT251" s="95"/>
      <c r="GU251" s="95"/>
      <c r="GV251" s="95"/>
      <c r="GW251" s="95"/>
      <c r="GX251" s="95"/>
      <c r="GY251" s="95"/>
      <c r="GZ251" s="95"/>
      <c r="HA251" s="95"/>
      <c r="HB251" s="95"/>
      <c r="HC251" s="95"/>
      <c r="HD251" s="95"/>
      <c r="HE251" s="95"/>
      <c r="HF251" s="95"/>
      <c r="HG251" s="95"/>
      <c r="HH251" s="95"/>
      <c r="HI251" s="95"/>
      <c r="HJ251" s="95"/>
      <c r="HK251" s="95"/>
      <c r="HL251" s="95"/>
      <c r="HM251" s="95"/>
      <c r="HN251" s="95"/>
      <c r="HO251" s="95"/>
      <c r="HP251" s="95"/>
      <c r="HQ251" s="95"/>
      <c r="HR251" s="95"/>
      <c r="HS251" s="95"/>
      <c r="HT251" s="95"/>
      <c r="HU251" s="95"/>
      <c r="HV251" s="95"/>
      <c r="HW251" s="95"/>
      <c r="HX251" s="95"/>
      <c r="HY251" s="95"/>
      <c r="HZ251" s="95"/>
      <c r="IA251" s="95"/>
      <c r="IB251" s="95"/>
      <c r="IC251" s="95"/>
      <c r="ID251" s="95"/>
      <c r="IE251" s="95"/>
      <c r="IF251" s="95"/>
      <c r="IG251" s="95"/>
      <c r="IH251" s="95"/>
      <c r="II251" s="95"/>
      <c r="IJ251" s="95"/>
      <c r="IK251" s="95"/>
      <c r="IL251" s="95"/>
      <c r="IM251" s="95"/>
      <c r="IN251" s="95"/>
      <c r="IO251" s="95"/>
      <c r="IP251" s="95"/>
      <c r="IQ251" s="95"/>
      <c r="IR251" s="95"/>
      <c r="IS251" s="95"/>
      <c r="IT251" s="95"/>
      <c r="IU251" s="95"/>
      <c r="IV251" s="95"/>
      <c r="IW251" s="95"/>
      <c r="IX251" s="95"/>
      <c r="IY251" s="95"/>
      <c r="IZ251" s="95"/>
      <c r="JA251" s="95"/>
      <c r="JB251" s="95"/>
      <c r="JC251" s="95"/>
      <c r="JD251" s="95"/>
      <c r="JE251" s="95"/>
      <c r="JF251" s="95"/>
      <c r="JG251" s="95"/>
      <c r="JH251" s="95"/>
      <c r="JI251" s="95"/>
      <c r="JJ251" s="95"/>
      <c r="JK251" s="95"/>
      <c r="JL251" s="95"/>
      <c r="JM251" s="95"/>
      <c r="JN251" s="95"/>
      <c r="JO251" s="95"/>
      <c r="JP251" s="95"/>
      <c r="JQ251" s="95"/>
      <c r="JR251" s="95"/>
      <c r="JS251" s="95"/>
      <c r="JT251" s="95"/>
      <c r="JU251" s="95"/>
      <c r="JV251" s="95"/>
      <c r="JW251" s="95"/>
      <c r="JX251" s="95"/>
      <c r="JY251" s="95"/>
      <c r="JZ251" s="95"/>
      <c r="KA251" s="95"/>
      <c r="KB251" s="95"/>
      <c r="KC251" s="95"/>
      <c r="KD251" s="95"/>
      <c r="KE251" s="95"/>
      <c r="KF251" s="95"/>
      <c r="KG251" s="95"/>
      <c r="KH251" s="95"/>
      <c r="KI251" s="95"/>
      <c r="KJ251" s="95"/>
      <c r="KK251" s="95"/>
      <c r="KL251" s="95"/>
      <c r="KM251" s="95"/>
      <c r="KN251" s="95"/>
      <c r="KO251" s="95"/>
      <c r="KP251" s="95"/>
      <c r="KQ251" s="95"/>
      <c r="KR251" s="95"/>
      <c r="KS251" s="95"/>
      <c r="KT251" s="95"/>
      <c r="KU251" s="95"/>
      <c r="KV251" s="95"/>
      <c r="KW251" s="95"/>
      <c r="KX251" s="95"/>
      <c r="KY251" s="95"/>
      <c r="KZ251" s="95"/>
      <c r="LA251" s="95"/>
      <c r="LB251" s="95"/>
      <c r="LC251" s="95"/>
      <c r="LD251" s="95"/>
      <c r="LE251" s="95"/>
      <c r="LF251" s="95"/>
      <c r="LG251" s="95"/>
      <c r="LH251" s="95"/>
      <c r="LI251" s="95"/>
      <c r="LJ251" s="95"/>
      <c r="LK251" s="95"/>
      <c r="LL251" s="95"/>
      <c r="LM251" s="95"/>
      <c r="LN251" s="95"/>
      <c r="LO251" s="95"/>
      <c r="LP251" s="95"/>
      <c r="LQ251" s="95"/>
      <c r="LR251" s="95"/>
      <c r="LS251" s="95"/>
      <c r="LT251" s="95"/>
      <c r="LU251" s="95"/>
      <c r="LV251" s="95"/>
      <c r="LW251" s="95"/>
      <c r="LX251" s="95"/>
      <c r="LY251" s="95"/>
      <c r="LZ251" s="95"/>
      <c r="MA251" s="95"/>
      <c r="MB251" s="95"/>
      <c r="MC251" s="95"/>
      <c r="MD251" s="95"/>
      <c r="ME251" s="95"/>
      <c r="MF251" s="95"/>
      <c r="MG251" s="95"/>
      <c r="MH251" s="95"/>
      <c r="MI251" s="95"/>
      <c r="MJ251" s="95"/>
      <c r="MK251" s="95"/>
      <c r="ML251" s="95"/>
      <c r="MM251" s="95"/>
      <c r="MN251" s="95"/>
      <c r="MO251" s="95"/>
      <c r="MP251" s="95"/>
      <c r="MQ251" s="95"/>
      <c r="MR251" s="95"/>
      <c r="MS251" s="95"/>
      <c r="MT251" s="95"/>
      <c r="MU251" s="95"/>
      <c r="MV251" s="95"/>
      <c r="MW251" s="95"/>
      <c r="MX251" s="95"/>
      <c r="MY251" s="95"/>
      <c r="MZ251" s="95"/>
      <c r="NA251" s="95"/>
      <c r="NB251" s="95"/>
      <c r="NC251" s="95"/>
      <c r="ND251" s="95"/>
      <c r="NE251" s="95"/>
      <c r="NF251" s="95"/>
      <c r="NG251" s="95"/>
      <c r="NH251" s="95"/>
      <c r="NI251" s="95"/>
      <c r="NJ251" s="95"/>
      <c r="NK251" s="95"/>
      <c r="NL251" s="95"/>
      <c r="NM251" s="95"/>
      <c r="NN251" s="95"/>
      <c r="NO251" s="95"/>
      <c r="NP251" s="95"/>
      <c r="NQ251" s="95"/>
      <c r="NR251" s="95"/>
      <c r="NS251" s="95"/>
      <c r="NT251" s="95"/>
      <c r="NU251" s="95"/>
      <c r="NV251" s="95"/>
      <c r="NW251" s="95"/>
      <c r="NX251" s="95"/>
      <c r="NY251" s="95"/>
      <c r="NZ251" s="95"/>
      <c r="OA251" s="95"/>
      <c r="OB251" s="95"/>
      <c r="OC251" s="95"/>
      <c r="OD251" s="95"/>
      <c r="OE251" s="95"/>
      <c r="OF251" s="95"/>
      <c r="OG251" s="95"/>
      <c r="OH251" s="95"/>
      <c r="OI251" s="95"/>
      <c r="OJ251" s="95"/>
      <c r="OK251" s="95"/>
      <c r="OL251" s="95"/>
      <c r="OM251" s="95"/>
      <c r="ON251" s="95"/>
      <c r="OO251" s="95"/>
      <c r="OP251" s="95"/>
      <c r="OQ251" s="95"/>
      <c r="OR251" s="95"/>
      <c r="OS251" s="95"/>
      <c r="OT251" s="95"/>
      <c r="OU251" s="95"/>
      <c r="OV251" s="95"/>
      <c r="OW251" s="95"/>
      <c r="OX251" s="95"/>
      <c r="OY251" s="95"/>
      <c r="OZ251" s="95"/>
      <c r="PA251" s="95"/>
      <c r="PB251" s="95"/>
      <c r="PC251" s="95"/>
      <c r="PD251" s="95"/>
      <c r="PE251" s="95"/>
      <c r="PF251" s="95"/>
      <c r="PG251" s="95"/>
      <c r="PH251" s="95"/>
      <c r="PI251" s="95"/>
      <c r="PJ251" s="95"/>
      <c r="PK251" s="95"/>
      <c r="PL251" s="95"/>
      <c r="PM251" s="95"/>
      <c r="PN251" s="95"/>
      <c r="PO251" s="95"/>
      <c r="PP251" s="95"/>
      <c r="PQ251" s="95"/>
      <c r="PR251" s="95"/>
      <c r="PS251" s="95"/>
      <c r="PT251" s="95"/>
      <c r="PU251" s="95"/>
      <c r="PV251" s="95"/>
      <c r="PW251" s="95"/>
      <c r="PX251" s="95"/>
      <c r="PY251" s="95"/>
      <c r="PZ251" s="95"/>
      <c r="QA251" s="95"/>
      <c r="QB251" s="95"/>
      <c r="QC251" s="95"/>
      <c r="QD251" s="95"/>
      <c r="QE251" s="95"/>
      <c r="QF251" s="95"/>
      <c r="QG251" s="95"/>
      <c r="QH251" s="95"/>
      <c r="QI251" s="95"/>
      <c r="QJ251" s="95"/>
      <c r="QK251" s="95"/>
      <c r="QL251" s="95"/>
      <c r="QM251" s="95"/>
      <c r="QN251" s="95"/>
      <c r="QO251" s="95"/>
      <c r="QP251" s="95"/>
      <c r="QQ251" s="95"/>
      <c r="QR251" s="95"/>
      <c r="QS251" s="95"/>
      <c r="QT251" s="95"/>
      <c r="QU251" s="95"/>
      <c r="QV251" s="95"/>
      <c r="QW251" s="95"/>
      <c r="QX251" s="95"/>
      <c r="QY251" s="95"/>
      <c r="QZ251" s="95"/>
      <c r="RA251" s="95"/>
      <c r="RB251" s="95"/>
      <c r="RC251" s="95"/>
      <c r="RD251" s="95"/>
      <c r="RE251" s="95"/>
      <c r="RF251" s="95"/>
      <c r="RG251" s="95"/>
      <c r="RH251" s="95"/>
      <c r="RI251" s="95"/>
      <c r="RJ251" s="95"/>
      <c r="RK251" s="95"/>
      <c r="RL251" s="95"/>
      <c r="RM251" s="95"/>
      <c r="RN251" s="95"/>
      <c r="RO251" s="95"/>
      <c r="RP251" s="95"/>
      <c r="RQ251" s="95"/>
      <c r="RR251" s="95"/>
      <c r="RS251" s="95"/>
      <c r="RT251" s="95"/>
      <c r="RU251" s="95"/>
      <c r="RV251" s="95"/>
      <c r="RW251" s="95"/>
      <c r="RX251" s="95"/>
      <c r="RY251" s="95"/>
      <c r="RZ251" s="95"/>
      <c r="SA251" s="95"/>
      <c r="SB251" s="95"/>
      <c r="SC251" s="95"/>
      <c r="SD251" s="95"/>
      <c r="SE251" s="95"/>
      <c r="SF251" s="95"/>
      <c r="SG251" s="95"/>
      <c r="SH251" s="95"/>
      <c r="SI251" s="95"/>
      <c r="SJ251" s="95"/>
      <c r="SK251" s="95"/>
      <c r="SL251" s="95"/>
      <c r="SM251" s="95"/>
      <c r="SN251" s="95"/>
      <c r="SO251" s="95"/>
      <c r="SP251" s="95"/>
      <c r="SQ251" s="95"/>
      <c r="SR251" s="95"/>
      <c r="SS251" s="95"/>
      <c r="ST251" s="95"/>
      <c r="SU251" s="95"/>
      <c r="SV251" s="95"/>
      <c r="SW251" s="95"/>
      <c r="SX251" s="95"/>
      <c r="SY251" s="95"/>
      <c r="SZ251" s="95"/>
      <c r="TA251" s="95"/>
      <c r="TB251" s="95"/>
      <c r="TC251" s="95"/>
      <c r="TD251" s="95"/>
      <c r="TE251" s="95"/>
      <c r="TF251" s="95"/>
      <c r="TG251" s="95"/>
      <c r="TH251" s="95"/>
      <c r="TI251" s="95"/>
      <c r="TJ251" s="95"/>
      <c r="TK251" s="95"/>
      <c r="TL251" s="95"/>
      <c r="TM251" s="95"/>
      <c r="TN251" s="95"/>
      <c r="TO251" s="95"/>
      <c r="TP251" s="95"/>
      <c r="TQ251" s="95"/>
      <c r="TR251" s="95"/>
      <c r="TS251" s="95"/>
      <c r="TT251" s="95"/>
      <c r="TU251" s="95"/>
      <c r="TV251" s="95"/>
      <c r="TW251" s="95"/>
      <c r="TX251" s="95"/>
      <c r="TY251" s="95"/>
      <c r="TZ251" s="95"/>
      <c r="UA251" s="95"/>
      <c r="UB251" s="95"/>
      <c r="UC251" s="95"/>
      <c r="UD251" s="95"/>
      <c r="UE251" s="95"/>
      <c r="UF251" s="95"/>
      <c r="UG251" s="95"/>
      <c r="UH251" s="95"/>
      <c r="UI251" s="95"/>
      <c r="UJ251" s="95"/>
      <c r="UK251" s="95"/>
      <c r="UL251" s="95"/>
      <c r="UM251" s="95"/>
      <c r="UN251" s="95"/>
      <c r="UO251" s="95"/>
      <c r="UP251" s="95"/>
      <c r="UQ251" s="95"/>
      <c r="UR251" s="95"/>
      <c r="US251" s="95"/>
      <c r="UT251" s="95"/>
      <c r="UU251" s="95"/>
      <c r="UV251" s="95"/>
      <c r="UW251" s="95"/>
      <c r="UX251" s="95"/>
      <c r="UY251" s="95"/>
      <c r="UZ251" s="95"/>
      <c r="VA251" s="95"/>
      <c r="VB251" s="95"/>
      <c r="VC251" s="95"/>
      <c r="VD251" s="95"/>
      <c r="VE251" s="95"/>
      <c r="VF251" s="95"/>
      <c r="VG251" s="95"/>
      <c r="VH251" s="95"/>
      <c r="VI251" s="95"/>
      <c r="VJ251" s="95"/>
      <c r="VK251" s="95"/>
      <c r="VL251" s="95"/>
      <c r="VM251" s="95"/>
      <c r="VN251" s="95"/>
      <c r="VO251" s="95"/>
      <c r="VP251" s="95"/>
      <c r="VQ251" s="95"/>
      <c r="VR251" s="95"/>
      <c r="VS251" s="95"/>
      <c r="VT251" s="95"/>
      <c r="VU251" s="95"/>
      <c r="VV251" s="95"/>
      <c r="VW251" s="95"/>
      <c r="VX251" s="95"/>
      <c r="VY251" s="95"/>
      <c r="VZ251" s="95"/>
      <c r="WA251" s="95"/>
      <c r="WB251" s="95"/>
      <c r="WC251" s="95"/>
      <c r="WD251" s="95"/>
      <c r="WE251" s="95"/>
      <c r="WF251" s="95"/>
      <c r="WG251" s="95"/>
      <c r="WH251" s="95"/>
      <c r="WI251" s="95"/>
      <c r="WJ251" s="95"/>
      <c r="WK251" s="95"/>
      <c r="WL251" s="95"/>
      <c r="WM251" s="95"/>
      <c r="WN251" s="95"/>
      <c r="WO251" s="95"/>
      <c r="WP251" s="95"/>
      <c r="WQ251" s="95"/>
      <c r="WR251" s="95"/>
      <c r="WS251" s="95"/>
      <c r="WT251" s="95"/>
      <c r="WU251" s="95"/>
      <c r="WV251" s="95"/>
      <c r="WW251" s="95"/>
      <c r="WX251" s="95"/>
      <c r="WY251" s="95"/>
      <c r="WZ251" s="95"/>
      <c r="XA251" s="95"/>
      <c r="XB251" s="95"/>
      <c r="XC251" s="95"/>
      <c r="XD251" s="95"/>
      <c r="XE251" s="95"/>
      <c r="XF251" s="95"/>
      <c r="XG251" s="95"/>
      <c r="XH251" s="95"/>
      <c r="XI251" s="95"/>
      <c r="XJ251" s="95"/>
      <c r="XK251" s="95"/>
      <c r="XL251" s="95"/>
      <c r="XM251" s="95"/>
      <c r="XN251" s="95"/>
      <c r="XO251" s="95"/>
      <c r="XP251" s="95"/>
      <c r="XQ251" s="95"/>
      <c r="XR251" s="95"/>
      <c r="XS251" s="95"/>
      <c r="XT251" s="95"/>
      <c r="XU251" s="95"/>
      <c r="XV251" s="95"/>
      <c r="XW251" s="95"/>
      <c r="XX251" s="95"/>
      <c r="XY251" s="95"/>
      <c r="XZ251" s="95"/>
      <c r="YA251" s="95"/>
      <c r="YB251" s="95"/>
      <c r="YC251" s="95"/>
      <c r="YD251" s="95"/>
      <c r="YE251" s="95"/>
      <c r="YF251" s="95"/>
      <c r="YG251" s="95"/>
      <c r="YH251" s="95"/>
      <c r="YI251" s="95"/>
      <c r="YJ251" s="95"/>
      <c r="YK251" s="95"/>
      <c r="YL251" s="95"/>
      <c r="YM251" s="95"/>
      <c r="YN251" s="95"/>
      <c r="YO251" s="95"/>
      <c r="YP251" s="95"/>
      <c r="YQ251" s="95"/>
      <c r="YR251" s="95"/>
      <c r="YS251" s="95"/>
      <c r="YT251" s="95"/>
      <c r="YU251" s="95"/>
      <c r="YV251" s="95"/>
      <c r="YW251" s="95"/>
      <c r="YX251" s="95"/>
      <c r="YY251" s="95"/>
      <c r="YZ251" s="95"/>
      <c r="ZA251" s="95"/>
      <c r="ZB251" s="95"/>
      <c r="ZC251" s="95"/>
      <c r="ZD251" s="95"/>
      <c r="ZE251" s="95"/>
      <c r="ZF251" s="95"/>
      <c r="ZG251" s="95"/>
      <c r="ZH251" s="95"/>
      <c r="ZI251" s="95"/>
      <c r="ZJ251" s="95"/>
      <c r="ZK251" s="95"/>
      <c r="ZL251" s="95"/>
      <c r="ZM251" s="95"/>
      <c r="ZN251" s="95"/>
      <c r="ZO251" s="95"/>
      <c r="ZP251" s="95"/>
      <c r="ZQ251" s="95"/>
      <c r="ZR251" s="95"/>
      <c r="ZS251" s="95"/>
      <c r="ZT251" s="95"/>
      <c r="ZU251" s="95"/>
      <c r="ZV251" s="95"/>
      <c r="ZW251" s="95"/>
      <c r="ZX251" s="95"/>
      <c r="ZY251" s="95"/>
      <c r="ZZ251" s="95"/>
      <c r="AAA251" s="95"/>
      <c r="AAB251" s="95"/>
      <c r="AAC251" s="95"/>
      <c r="AAD251" s="95"/>
      <c r="AAE251" s="95"/>
      <c r="AAF251" s="95"/>
      <c r="AAG251" s="95"/>
      <c r="AAH251" s="95"/>
      <c r="AAI251" s="95"/>
      <c r="AAJ251" s="95"/>
      <c r="AAK251" s="95"/>
      <c r="AAL251" s="95"/>
      <c r="AAM251" s="95"/>
      <c r="AAN251" s="95"/>
      <c r="AAO251" s="95"/>
      <c r="AAP251" s="95"/>
      <c r="AAQ251" s="95"/>
      <c r="AAR251" s="95"/>
      <c r="AAS251" s="95"/>
      <c r="AAT251" s="95"/>
      <c r="AAU251" s="95"/>
      <c r="AAV251" s="95"/>
      <c r="AAW251" s="95"/>
      <c r="AAX251" s="95"/>
      <c r="AAY251" s="95"/>
      <c r="AAZ251" s="95"/>
      <c r="ABA251" s="95"/>
      <c r="ABB251" s="95"/>
      <c r="ABC251" s="95"/>
      <c r="ABD251" s="95"/>
      <c r="ABE251" s="95"/>
      <c r="ABF251" s="95"/>
      <c r="ABG251" s="95"/>
      <c r="ABH251" s="95"/>
      <c r="ABI251" s="95"/>
      <c r="ABJ251" s="95"/>
      <c r="ABK251" s="95"/>
      <c r="ABL251" s="95"/>
      <c r="ABM251" s="95"/>
      <c r="ABN251" s="95"/>
      <c r="ABO251" s="95"/>
      <c r="ABP251" s="95"/>
      <c r="ABQ251" s="95"/>
      <c r="ABR251" s="95"/>
      <c r="ABS251" s="95"/>
      <c r="ABT251" s="95"/>
      <c r="ABU251" s="95"/>
      <c r="ABV251" s="95"/>
      <c r="ABW251" s="95"/>
      <c r="ABX251" s="95"/>
      <c r="ABY251" s="95"/>
      <c r="ABZ251" s="95"/>
      <c r="ACA251" s="95"/>
      <c r="ACB251" s="95"/>
      <c r="ACC251" s="95"/>
      <c r="ACD251" s="95"/>
      <c r="ACE251" s="95"/>
      <c r="ACF251" s="95"/>
      <c r="ACG251" s="95"/>
      <c r="ACH251" s="95"/>
      <c r="ACI251" s="95"/>
      <c r="ACJ251" s="95"/>
      <c r="ACK251" s="95"/>
      <c r="ACL251" s="95"/>
      <c r="ACM251" s="95"/>
      <c r="ACN251" s="95"/>
      <c r="ACO251" s="95"/>
      <c r="ACP251" s="95"/>
      <c r="ACQ251" s="95"/>
      <c r="ACR251" s="95"/>
      <c r="ACS251" s="95"/>
      <c r="ACT251" s="95"/>
      <c r="ACU251" s="95"/>
      <c r="ACV251" s="95"/>
      <c r="ACW251" s="95"/>
      <c r="ACX251" s="95"/>
      <c r="ACY251" s="95"/>
      <c r="ACZ251" s="95"/>
      <c r="ADA251" s="95"/>
      <c r="ADB251" s="95"/>
      <c r="ADC251" s="95"/>
      <c r="ADD251" s="95"/>
      <c r="ADE251" s="95"/>
      <c r="ADF251" s="95"/>
      <c r="ADG251" s="95"/>
      <c r="ADH251" s="95"/>
      <c r="ADI251" s="95"/>
      <c r="ADJ251" s="95"/>
      <c r="ADK251" s="95"/>
      <c r="ADL251" s="95"/>
      <c r="ADM251" s="95"/>
      <c r="ADN251" s="95"/>
      <c r="ADO251" s="95"/>
      <c r="ADP251" s="95"/>
      <c r="ADQ251" s="95"/>
      <c r="ADR251" s="95"/>
      <c r="ADS251" s="95"/>
      <c r="ADT251" s="95"/>
      <c r="ADU251" s="95"/>
      <c r="ADV251" s="95"/>
      <c r="ADW251" s="95"/>
      <c r="ADX251" s="95"/>
      <c r="ADY251" s="95"/>
      <c r="ADZ251" s="95"/>
      <c r="AEA251" s="95"/>
      <c r="AEB251" s="95"/>
      <c r="AEC251" s="95"/>
      <c r="AED251" s="95"/>
      <c r="AEE251" s="95"/>
      <c r="AEF251" s="95"/>
      <c r="AEG251" s="95"/>
      <c r="AEH251" s="95"/>
      <c r="AEI251" s="95"/>
      <c r="AEJ251" s="95"/>
      <c r="AEK251" s="95"/>
      <c r="AEL251" s="95"/>
      <c r="AEM251" s="95"/>
      <c r="AEN251" s="95"/>
      <c r="AEO251" s="95"/>
      <c r="AEP251" s="95"/>
      <c r="AEQ251" s="95"/>
      <c r="AER251" s="95"/>
      <c r="AES251" s="95"/>
      <c r="AET251" s="95"/>
      <c r="AEU251" s="95"/>
      <c r="AEV251" s="95"/>
      <c r="AEW251" s="95"/>
      <c r="AEX251" s="95"/>
      <c r="AEY251" s="95"/>
      <c r="AEZ251" s="95"/>
      <c r="AFA251" s="95"/>
      <c r="AFB251" s="95"/>
      <c r="AFC251" s="95"/>
      <c r="AFD251" s="95"/>
      <c r="AFE251" s="95"/>
      <c r="AFF251" s="95"/>
      <c r="AFG251" s="95"/>
      <c r="AFH251" s="95"/>
      <c r="AFI251" s="95"/>
      <c r="AFJ251" s="95"/>
      <c r="AFK251" s="95"/>
      <c r="AFL251" s="95"/>
      <c r="AFM251" s="95"/>
      <c r="AFN251" s="95"/>
      <c r="AFO251" s="95"/>
      <c r="AFP251" s="95"/>
      <c r="AFQ251" s="95"/>
      <c r="AFR251" s="95"/>
      <c r="AFS251" s="95"/>
      <c r="AFT251" s="95"/>
      <c r="AFU251" s="95"/>
      <c r="AFV251" s="95"/>
      <c r="AFW251" s="95"/>
      <c r="AFX251" s="95"/>
      <c r="AFY251" s="95"/>
      <c r="AFZ251" s="95"/>
      <c r="AGA251" s="95"/>
      <c r="AGB251" s="95"/>
      <c r="AGC251" s="95"/>
      <c r="AGD251" s="95"/>
      <c r="AGE251" s="95"/>
      <c r="AGF251" s="95"/>
      <c r="AGG251" s="95"/>
      <c r="AGH251" s="95"/>
      <c r="AGI251" s="95"/>
      <c r="AGJ251" s="95"/>
      <c r="AGK251" s="95"/>
      <c r="AGL251" s="95"/>
      <c r="AGM251" s="95"/>
      <c r="AGN251" s="95"/>
      <c r="AGO251" s="95"/>
      <c r="AGP251" s="95"/>
      <c r="AGQ251" s="95"/>
      <c r="AGR251" s="95"/>
      <c r="AGS251" s="95"/>
      <c r="AGT251" s="95"/>
      <c r="AGU251" s="95"/>
      <c r="AGV251" s="95"/>
      <c r="AGW251" s="95"/>
      <c r="AGX251" s="95"/>
      <c r="AGY251" s="95"/>
      <c r="AGZ251" s="95"/>
      <c r="AHA251" s="95"/>
      <c r="AHB251" s="95"/>
      <c r="AHC251" s="95"/>
      <c r="AHD251" s="95"/>
      <c r="AHE251" s="95"/>
      <c r="AHF251" s="95"/>
      <c r="AHG251" s="95"/>
      <c r="AHH251" s="95"/>
      <c r="AHI251" s="95"/>
      <c r="AHJ251" s="95"/>
      <c r="AHK251" s="95"/>
      <c r="AHL251" s="95"/>
      <c r="AHM251" s="95"/>
      <c r="AHN251" s="95"/>
      <c r="AHO251" s="95"/>
      <c r="AHP251" s="95"/>
      <c r="AHQ251" s="95"/>
      <c r="AHR251" s="95"/>
      <c r="AHS251" s="95"/>
      <c r="AHT251" s="95"/>
      <c r="AHU251" s="95"/>
      <c r="AHV251" s="95"/>
      <c r="AHW251" s="95"/>
      <c r="AHX251" s="95"/>
      <c r="AHY251" s="95"/>
      <c r="AHZ251" s="95"/>
      <c r="AIA251" s="95"/>
      <c r="AIB251" s="95"/>
      <c r="AIC251" s="95"/>
      <c r="AID251" s="95"/>
      <c r="AIE251" s="95"/>
      <c r="AIF251" s="95"/>
      <c r="AIG251" s="95"/>
      <c r="AIH251" s="95"/>
      <c r="AII251" s="95"/>
      <c r="AIJ251" s="95"/>
      <c r="AIK251" s="95"/>
      <c r="AIL251" s="95"/>
      <c r="AIM251" s="95"/>
      <c r="AIN251" s="95"/>
      <c r="AIO251" s="95"/>
      <c r="AIP251" s="95"/>
      <c r="AIQ251" s="95"/>
      <c r="AIR251" s="95"/>
      <c r="AIS251" s="95"/>
      <c r="AIT251" s="95"/>
      <c r="AIU251" s="95"/>
      <c r="AIV251" s="95"/>
      <c r="AIW251" s="95"/>
      <c r="AIX251" s="95"/>
      <c r="AIY251" s="95"/>
      <c r="AIZ251" s="95"/>
      <c r="AJA251" s="95"/>
      <c r="AJB251" s="95"/>
      <c r="AJC251" s="95"/>
      <c r="AJD251" s="95"/>
      <c r="AJE251" s="95"/>
      <c r="AJF251" s="95"/>
      <c r="AJG251" s="95"/>
      <c r="AJH251" s="95"/>
      <c r="AJI251" s="95"/>
      <c r="AJJ251" s="95"/>
      <c r="AJK251" s="95"/>
      <c r="AJL251" s="95"/>
      <c r="AJM251" s="95"/>
      <c r="AJN251" s="95"/>
      <c r="AJO251" s="95"/>
      <c r="AJP251" s="95"/>
      <c r="AJQ251" s="95"/>
      <c r="AJR251" s="95"/>
      <c r="AJS251" s="95"/>
      <c r="AJT251" s="95"/>
      <c r="AJU251" s="95"/>
      <c r="AJV251" s="95"/>
      <c r="AJW251" s="95"/>
      <c r="AJX251" s="95"/>
      <c r="AJY251" s="95"/>
      <c r="AJZ251" s="95"/>
      <c r="AKA251" s="95"/>
      <c r="AKB251" s="95"/>
      <c r="AKC251" s="95"/>
      <c r="AKD251" s="95"/>
      <c r="AKE251" s="95"/>
      <c r="AKF251" s="95"/>
      <c r="AKG251" s="95"/>
      <c r="AKH251" s="95"/>
      <c r="AKI251" s="95"/>
      <c r="AKJ251" s="95"/>
      <c r="AKK251" s="95"/>
      <c r="AKL251" s="95"/>
      <c r="AKM251" s="95"/>
      <c r="AKN251" s="95"/>
      <c r="AKO251" s="95"/>
      <c r="AKP251" s="95"/>
      <c r="AKQ251" s="95"/>
      <c r="AKR251" s="95"/>
      <c r="AKS251" s="95"/>
      <c r="AKT251" s="95"/>
      <c r="AKU251" s="95"/>
      <c r="AKV251" s="95"/>
      <c r="AKW251" s="95"/>
      <c r="AKX251" s="95"/>
      <c r="AKY251" s="95"/>
      <c r="AKZ251" s="95"/>
      <c r="ALA251" s="95"/>
      <c r="ALB251" s="95"/>
      <c r="ALC251" s="95"/>
      <c r="ALD251" s="95"/>
      <c r="ALE251" s="95"/>
      <c r="ALF251" s="95"/>
      <c r="ALG251" s="95"/>
      <c r="ALH251" s="95"/>
      <c r="ALI251" s="95"/>
      <c r="ALJ251" s="95"/>
      <c r="ALK251" s="95"/>
      <c r="ALL251" s="95"/>
      <c r="ALM251" s="95"/>
      <c r="ALN251" s="95"/>
      <c r="ALO251" s="95"/>
      <c r="ALP251" s="95"/>
      <c r="ALQ251" s="95"/>
      <c r="ALR251" s="95"/>
      <c r="ALS251" s="95"/>
      <c r="ALT251" s="95"/>
      <c r="ALU251" s="95"/>
      <c r="ALV251" s="95"/>
      <c r="ALW251" s="95"/>
      <c r="ALX251" s="95"/>
      <c r="ALY251" s="95"/>
      <c r="ALZ251" s="95"/>
      <c r="AMA251" s="95"/>
      <c r="AMB251" s="95"/>
      <c r="AMC251" s="95"/>
      <c r="AMD251" s="95"/>
      <c r="AME251" s="95"/>
      <c r="AMF251" s="95"/>
      <c r="AMG251" s="95"/>
      <c r="AMH251" s="95"/>
      <c r="AMI251" s="95"/>
      <c r="AMJ251" s="95"/>
      <c r="AMK251" s="95"/>
      <c r="AML251" s="95"/>
    </row>
    <row r="252" spans="1:1026" s="96" customFormat="1" ht="135" hidden="1">
      <c r="A252" s="178"/>
      <c r="B252" s="91">
        <v>1</v>
      </c>
      <c r="C252" s="92">
        <v>245</v>
      </c>
      <c r="D252" s="117" t="s">
        <v>2097</v>
      </c>
      <c r="E252" s="117" t="s">
        <v>904</v>
      </c>
      <c r="F252" s="117" t="s">
        <v>2098</v>
      </c>
      <c r="G252" s="117">
        <v>6148010957</v>
      </c>
      <c r="H252" s="117" t="s">
        <v>2099</v>
      </c>
      <c r="I252" s="117" t="s">
        <v>2100</v>
      </c>
      <c r="J252" s="124" t="s">
        <v>2101</v>
      </c>
      <c r="K252" s="117" t="s">
        <v>38</v>
      </c>
      <c r="L252" s="117" t="s">
        <v>2102</v>
      </c>
      <c r="M252" s="117">
        <v>0</v>
      </c>
      <c r="N252" s="117">
        <v>15</v>
      </c>
      <c r="O252" s="117">
        <v>25</v>
      </c>
      <c r="P252" s="117">
        <v>0</v>
      </c>
      <c r="Q252" s="117">
        <v>0</v>
      </c>
      <c r="R252" s="117">
        <v>0</v>
      </c>
      <c r="S252" s="117" t="s">
        <v>2016</v>
      </c>
      <c r="T252" s="91" t="s">
        <v>41</v>
      </c>
      <c r="U252" s="117" t="s">
        <v>42</v>
      </c>
      <c r="V252" s="117" t="s">
        <v>43</v>
      </c>
      <c r="W252" s="117" t="s">
        <v>2103</v>
      </c>
      <c r="X252" s="117" t="s">
        <v>2104</v>
      </c>
      <c r="Y252" s="117" t="s">
        <v>2105</v>
      </c>
      <c r="Z252" s="117" t="s">
        <v>43</v>
      </c>
      <c r="AA252" s="117" t="s">
        <v>2106</v>
      </c>
      <c r="AB252" s="117" t="s">
        <v>57</v>
      </c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  <c r="FI252" s="95"/>
      <c r="FJ252" s="95"/>
      <c r="FK252" s="95"/>
      <c r="FL252" s="95"/>
      <c r="FM252" s="95"/>
      <c r="FN252" s="95"/>
      <c r="FO252" s="95"/>
      <c r="FP252" s="95"/>
      <c r="FQ252" s="95"/>
      <c r="FR252" s="95"/>
      <c r="FS252" s="95"/>
      <c r="FT252" s="95"/>
      <c r="FU252" s="95"/>
      <c r="FV252" s="95"/>
      <c r="FW252" s="95"/>
      <c r="FX252" s="95"/>
      <c r="FY252" s="95"/>
      <c r="FZ252" s="95"/>
      <c r="GA252" s="95"/>
      <c r="GB252" s="95"/>
      <c r="GC252" s="95"/>
      <c r="GD252" s="95"/>
      <c r="GE252" s="95"/>
      <c r="GF252" s="95"/>
      <c r="GG252" s="95"/>
      <c r="GH252" s="95"/>
      <c r="GI252" s="95"/>
      <c r="GJ252" s="95"/>
      <c r="GK252" s="95"/>
      <c r="GL252" s="95"/>
      <c r="GM252" s="95"/>
      <c r="GN252" s="95"/>
      <c r="GO252" s="95"/>
      <c r="GP252" s="95"/>
      <c r="GQ252" s="95"/>
      <c r="GR252" s="95"/>
      <c r="GS252" s="95"/>
      <c r="GT252" s="95"/>
      <c r="GU252" s="95"/>
      <c r="GV252" s="95"/>
      <c r="GW252" s="95"/>
      <c r="GX252" s="95"/>
      <c r="GY252" s="95"/>
      <c r="GZ252" s="95"/>
      <c r="HA252" s="95"/>
      <c r="HB252" s="95"/>
      <c r="HC252" s="95"/>
      <c r="HD252" s="95"/>
      <c r="HE252" s="95"/>
      <c r="HF252" s="95"/>
      <c r="HG252" s="95"/>
      <c r="HH252" s="95"/>
      <c r="HI252" s="95"/>
      <c r="HJ252" s="95"/>
      <c r="HK252" s="95"/>
      <c r="HL252" s="95"/>
      <c r="HM252" s="95"/>
      <c r="HN252" s="95"/>
      <c r="HO252" s="95"/>
      <c r="HP252" s="95"/>
      <c r="HQ252" s="95"/>
      <c r="HR252" s="95"/>
      <c r="HS252" s="95"/>
      <c r="HT252" s="95"/>
      <c r="HU252" s="95"/>
      <c r="HV252" s="95"/>
      <c r="HW252" s="95"/>
      <c r="HX252" s="95"/>
      <c r="HY252" s="95"/>
      <c r="HZ252" s="95"/>
      <c r="IA252" s="95"/>
      <c r="IB252" s="95"/>
      <c r="IC252" s="95"/>
      <c r="ID252" s="95"/>
      <c r="IE252" s="95"/>
      <c r="IF252" s="95"/>
      <c r="IG252" s="95"/>
      <c r="IH252" s="95"/>
      <c r="II252" s="95"/>
      <c r="IJ252" s="95"/>
      <c r="IK252" s="95"/>
      <c r="IL252" s="95"/>
      <c r="IM252" s="95"/>
      <c r="IN252" s="95"/>
      <c r="IO252" s="95"/>
      <c r="IP252" s="95"/>
      <c r="IQ252" s="95"/>
      <c r="IR252" s="95"/>
      <c r="IS252" s="95"/>
      <c r="IT252" s="95"/>
      <c r="IU252" s="95"/>
      <c r="IV252" s="95"/>
      <c r="IW252" s="95"/>
      <c r="IX252" s="95"/>
      <c r="IY252" s="95"/>
      <c r="IZ252" s="95"/>
      <c r="JA252" s="95"/>
      <c r="JB252" s="95"/>
      <c r="JC252" s="95"/>
      <c r="JD252" s="95"/>
      <c r="JE252" s="95"/>
      <c r="JF252" s="95"/>
      <c r="JG252" s="95"/>
      <c r="JH252" s="95"/>
      <c r="JI252" s="95"/>
      <c r="JJ252" s="95"/>
      <c r="JK252" s="95"/>
      <c r="JL252" s="95"/>
      <c r="JM252" s="95"/>
      <c r="JN252" s="95"/>
      <c r="JO252" s="95"/>
      <c r="JP252" s="95"/>
      <c r="JQ252" s="95"/>
      <c r="JR252" s="95"/>
      <c r="JS252" s="95"/>
      <c r="JT252" s="95"/>
      <c r="JU252" s="95"/>
      <c r="JV252" s="95"/>
      <c r="JW252" s="95"/>
      <c r="JX252" s="95"/>
      <c r="JY252" s="95"/>
      <c r="JZ252" s="95"/>
      <c r="KA252" s="95"/>
      <c r="KB252" s="95"/>
      <c r="KC252" s="95"/>
      <c r="KD252" s="95"/>
      <c r="KE252" s="95"/>
      <c r="KF252" s="95"/>
      <c r="KG252" s="95"/>
      <c r="KH252" s="95"/>
      <c r="KI252" s="95"/>
      <c r="KJ252" s="95"/>
      <c r="KK252" s="95"/>
      <c r="KL252" s="95"/>
      <c r="KM252" s="95"/>
      <c r="KN252" s="95"/>
      <c r="KO252" s="95"/>
      <c r="KP252" s="95"/>
      <c r="KQ252" s="95"/>
      <c r="KR252" s="95"/>
      <c r="KS252" s="95"/>
      <c r="KT252" s="95"/>
      <c r="KU252" s="95"/>
      <c r="KV252" s="95"/>
      <c r="KW252" s="95"/>
      <c r="KX252" s="95"/>
      <c r="KY252" s="95"/>
      <c r="KZ252" s="95"/>
      <c r="LA252" s="95"/>
      <c r="LB252" s="95"/>
      <c r="LC252" s="95"/>
      <c r="LD252" s="95"/>
      <c r="LE252" s="95"/>
      <c r="LF252" s="95"/>
      <c r="LG252" s="95"/>
      <c r="LH252" s="95"/>
      <c r="LI252" s="95"/>
      <c r="LJ252" s="95"/>
      <c r="LK252" s="95"/>
      <c r="LL252" s="95"/>
      <c r="LM252" s="95"/>
      <c r="LN252" s="95"/>
      <c r="LO252" s="95"/>
      <c r="LP252" s="95"/>
      <c r="LQ252" s="95"/>
      <c r="LR252" s="95"/>
      <c r="LS252" s="95"/>
      <c r="LT252" s="95"/>
      <c r="LU252" s="95"/>
      <c r="LV252" s="95"/>
      <c r="LW252" s="95"/>
      <c r="LX252" s="95"/>
      <c r="LY252" s="95"/>
      <c r="LZ252" s="95"/>
      <c r="MA252" s="95"/>
      <c r="MB252" s="95"/>
      <c r="MC252" s="95"/>
      <c r="MD252" s="95"/>
      <c r="ME252" s="95"/>
      <c r="MF252" s="95"/>
      <c r="MG252" s="95"/>
      <c r="MH252" s="95"/>
      <c r="MI252" s="95"/>
      <c r="MJ252" s="95"/>
      <c r="MK252" s="95"/>
      <c r="ML252" s="95"/>
      <c r="MM252" s="95"/>
      <c r="MN252" s="95"/>
      <c r="MO252" s="95"/>
      <c r="MP252" s="95"/>
      <c r="MQ252" s="95"/>
      <c r="MR252" s="95"/>
      <c r="MS252" s="95"/>
      <c r="MT252" s="95"/>
      <c r="MU252" s="95"/>
      <c r="MV252" s="95"/>
      <c r="MW252" s="95"/>
      <c r="MX252" s="95"/>
      <c r="MY252" s="95"/>
      <c r="MZ252" s="95"/>
      <c r="NA252" s="95"/>
      <c r="NB252" s="95"/>
      <c r="NC252" s="95"/>
      <c r="ND252" s="95"/>
      <c r="NE252" s="95"/>
      <c r="NF252" s="95"/>
      <c r="NG252" s="95"/>
      <c r="NH252" s="95"/>
      <c r="NI252" s="95"/>
      <c r="NJ252" s="95"/>
      <c r="NK252" s="95"/>
      <c r="NL252" s="95"/>
      <c r="NM252" s="95"/>
      <c r="NN252" s="95"/>
      <c r="NO252" s="95"/>
      <c r="NP252" s="95"/>
      <c r="NQ252" s="95"/>
      <c r="NR252" s="95"/>
      <c r="NS252" s="95"/>
      <c r="NT252" s="95"/>
      <c r="NU252" s="95"/>
      <c r="NV252" s="95"/>
      <c r="NW252" s="95"/>
      <c r="NX252" s="95"/>
      <c r="NY252" s="95"/>
      <c r="NZ252" s="95"/>
      <c r="OA252" s="95"/>
      <c r="OB252" s="95"/>
      <c r="OC252" s="95"/>
      <c r="OD252" s="95"/>
      <c r="OE252" s="95"/>
      <c r="OF252" s="95"/>
      <c r="OG252" s="95"/>
      <c r="OH252" s="95"/>
      <c r="OI252" s="95"/>
      <c r="OJ252" s="95"/>
      <c r="OK252" s="95"/>
      <c r="OL252" s="95"/>
      <c r="OM252" s="95"/>
      <c r="ON252" s="95"/>
      <c r="OO252" s="95"/>
      <c r="OP252" s="95"/>
      <c r="OQ252" s="95"/>
      <c r="OR252" s="95"/>
      <c r="OS252" s="95"/>
      <c r="OT252" s="95"/>
      <c r="OU252" s="95"/>
      <c r="OV252" s="95"/>
      <c r="OW252" s="95"/>
      <c r="OX252" s="95"/>
      <c r="OY252" s="95"/>
      <c r="OZ252" s="95"/>
      <c r="PA252" s="95"/>
      <c r="PB252" s="95"/>
      <c r="PC252" s="95"/>
      <c r="PD252" s="95"/>
      <c r="PE252" s="95"/>
      <c r="PF252" s="95"/>
      <c r="PG252" s="95"/>
      <c r="PH252" s="95"/>
      <c r="PI252" s="95"/>
      <c r="PJ252" s="95"/>
      <c r="PK252" s="95"/>
      <c r="PL252" s="95"/>
      <c r="PM252" s="95"/>
      <c r="PN252" s="95"/>
      <c r="PO252" s="95"/>
      <c r="PP252" s="95"/>
      <c r="PQ252" s="95"/>
      <c r="PR252" s="95"/>
      <c r="PS252" s="95"/>
      <c r="PT252" s="95"/>
      <c r="PU252" s="95"/>
      <c r="PV252" s="95"/>
      <c r="PW252" s="95"/>
      <c r="PX252" s="95"/>
      <c r="PY252" s="95"/>
      <c r="PZ252" s="95"/>
      <c r="QA252" s="95"/>
      <c r="QB252" s="95"/>
      <c r="QC252" s="95"/>
      <c r="QD252" s="95"/>
      <c r="QE252" s="95"/>
      <c r="QF252" s="95"/>
      <c r="QG252" s="95"/>
      <c r="QH252" s="95"/>
      <c r="QI252" s="95"/>
      <c r="QJ252" s="95"/>
      <c r="QK252" s="95"/>
      <c r="QL252" s="95"/>
      <c r="QM252" s="95"/>
      <c r="QN252" s="95"/>
      <c r="QO252" s="95"/>
      <c r="QP252" s="95"/>
      <c r="QQ252" s="95"/>
      <c r="QR252" s="95"/>
      <c r="QS252" s="95"/>
      <c r="QT252" s="95"/>
      <c r="QU252" s="95"/>
      <c r="QV252" s="95"/>
      <c r="QW252" s="95"/>
      <c r="QX252" s="95"/>
      <c r="QY252" s="95"/>
      <c r="QZ252" s="95"/>
      <c r="RA252" s="95"/>
      <c r="RB252" s="95"/>
      <c r="RC252" s="95"/>
      <c r="RD252" s="95"/>
      <c r="RE252" s="95"/>
      <c r="RF252" s="95"/>
      <c r="RG252" s="95"/>
      <c r="RH252" s="95"/>
      <c r="RI252" s="95"/>
      <c r="RJ252" s="95"/>
      <c r="RK252" s="95"/>
      <c r="RL252" s="95"/>
      <c r="RM252" s="95"/>
      <c r="RN252" s="95"/>
      <c r="RO252" s="95"/>
      <c r="RP252" s="95"/>
      <c r="RQ252" s="95"/>
      <c r="RR252" s="95"/>
      <c r="RS252" s="95"/>
      <c r="RT252" s="95"/>
      <c r="RU252" s="95"/>
      <c r="RV252" s="95"/>
      <c r="RW252" s="95"/>
      <c r="RX252" s="95"/>
      <c r="RY252" s="95"/>
      <c r="RZ252" s="95"/>
      <c r="SA252" s="95"/>
      <c r="SB252" s="95"/>
      <c r="SC252" s="95"/>
      <c r="SD252" s="95"/>
      <c r="SE252" s="95"/>
      <c r="SF252" s="95"/>
      <c r="SG252" s="95"/>
      <c r="SH252" s="95"/>
      <c r="SI252" s="95"/>
      <c r="SJ252" s="95"/>
      <c r="SK252" s="95"/>
      <c r="SL252" s="95"/>
      <c r="SM252" s="95"/>
      <c r="SN252" s="95"/>
      <c r="SO252" s="95"/>
      <c r="SP252" s="95"/>
      <c r="SQ252" s="95"/>
      <c r="SR252" s="95"/>
      <c r="SS252" s="95"/>
      <c r="ST252" s="95"/>
      <c r="SU252" s="95"/>
      <c r="SV252" s="95"/>
      <c r="SW252" s="95"/>
      <c r="SX252" s="95"/>
      <c r="SY252" s="95"/>
      <c r="SZ252" s="95"/>
      <c r="TA252" s="95"/>
      <c r="TB252" s="95"/>
      <c r="TC252" s="95"/>
      <c r="TD252" s="95"/>
      <c r="TE252" s="95"/>
      <c r="TF252" s="95"/>
      <c r="TG252" s="95"/>
      <c r="TH252" s="95"/>
      <c r="TI252" s="95"/>
      <c r="TJ252" s="95"/>
      <c r="TK252" s="95"/>
      <c r="TL252" s="95"/>
      <c r="TM252" s="95"/>
      <c r="TN252" s="95"/>
      <c r="TO252" s="95"/>
      <c r="TP252" s="95"/>
      <c r="TQ252" s="95"/>
      <c r="TR252" s="95"/>
      <c r="TS252" s="95"/>
      <c r="TT252" s="95"/>
      <c r="TU252" s="95"/>
      <c r="TV252" s="95"/>
      <c r="TW252" s="95"/>
      <c r="TX252" s="95"/>
      <c r="TY252" s="95"/>
      <c r="TZ252" s="95"/>
      <c r="UA252" s="95"/>
      <c r="UB252" s="95"/>
      <c r="UC252" s="95"/>
      <c r="UD252" s="95"/>
      <c r="UE252" s="95"/>
      <c r="UF252" s="95"/>
      <c r="UG252" s="95"/>
      <c r="UH252" s="95"/>
      <c r="UI252" s="95"/>
      <c r="UJ252" s="95"/>
      <c r="UK252" s="95"/>
      <c r="UL252" s="95"/>
      <c r="UM252" s="95"/>
      <c r="UN252" s="95"/>
      <c r="UO252" s="95"/>
      <c r="UP252" s="95"/>
      <c r="UQ252" s="95"/>
      <c r="UR252" s="95"/>
      <c r="US252" s="95"/>
      <c r="UT252" s="95"/>
      <c r="UU252" s="95"/>
      <c r="UV252" s="95"/>
      <c r="UW252" s="95"/>
      <c r="UX252" s="95"/>
      <c r="UY252" s="95"/>
      <c r="UZ252" s="95"/>
      <c r="VA252" s="95"/>
      <c r="VB252" s="95"/>
      <c r="VC252" s="95"/>
      <c r="VD252" s="95"/>
      <c r="VE252" s="95"/>
      <c r="VF252" s="95"/>
      <c r="VG252" s="95"/>
      <c r="VH252" s="95"/>
      <c r="VI252" s="95"/>
      <c r="VJ252" s="95"/>
      <c r="VK252" s="95"/>
      <c r="VL252" s="95"/>
      <c r="VM252" s="95"/>
      <c r="VN252" s="95"/>
      <c r="VO252" s="95"/>
      <c r="VP252" s="95"/>
      <c r="VQ252" s="95"/>
      <c r="VR252" s="95"/>
      <c r="VS252" s="95"/>
      <c r="VT252" s="95"/>
      <c r="VU252" s="95"/>
      <c r="VV252" s="95"/>
      <c r="VW252" s="95"/>
      <c r="VX252" s="95"/>
      <c r="VY252" s="95"/>
      <c r="VZ252" s="95"/>
      <c r="WA252" s="95"/>
      <c r="WB252" s="95"/>
      <c r="WC252" s="95"/>
      <c r="WD252" s="95"/>
      <c r="WE252" s="95"/>
      <c r="WF252" s="95"/>
      <c r="WG252" s="95"/>
      <c r="WH252" s="95"/>
      <c r="WI252" s="95"/>
      <c r="WJ252" s="95"/>
      <c r="WK252" s="95"/>
      <c r="WL252" s="95"/>
      <c r="WM252" s="95"/>
      <c r="WN252" s="95"/>
      <c r="WO252" s="95"/>
      <c r="WP252" s="95"/>
      <c r="WQ252" s="95"/>
      <c r="WR252" s="95"/>
      <c r="WS252" s="95"/>
      <c r="WT252" s="95"/>
      <c r="WU252" s="95"/>
      <c r="WV252" s="95"/>
      <c r="WW252" s="95"/>
      <c r="WX252" s="95"/>
      <c r="WY252" s="95"/>
      <c r="WZ252" s="95"/>
      <c r="XA252" s="95"/>
      <c r="XB252" s="95"/>
      <c r="XC252" s="95"/>
      <c r="XD252" s="95"/>
      <c r="XE252" s="95"/>
      <c r="XF252" s="95"/>
      <c r="XG252" s="95"/>
      <c r="XH252" s="95"/>
      <c r="XI252" s="95"/>
      <c r="XJ252" s="95"/>
      <c r="XK252" s="95"/>
      <c r="XL252" s="95"/>
      <c r="XM252" s="95"/>
      <c r="XN252" s="95"/>
      <c r="XO252" s="95"/>
      <c r="XP252" s="95"/>
      <c r="XQ252" s="95"/>
      <c r="XR252" s="95"/>
      <c r="XS252" s="95"/>
      <c r="XT252" s="95"/>
      <c r="XU252" s="95"/>
      <c r="XV252" s="95"/>
      <c r="XW252" s="95"/>
      <c r="XX252" s="95"/>
      <c r="XY252" s="95"/>
      <c r="XZ252" s="95"/>
      <c r="YA252" s="95"/>
      <c r="YB252" s="95"/>
      <c r="YC252" s="95"/>
      <c r="YD252" s="95"/>
      <c r="YE252" s="95"/>
      <c r="YF252" s="95"/>
      <c r="YG252" s="95"/>
      <c r="YH252" s="95"/>
      <c r="YI252" s="95"/>
      <c r="YJ252" s="95"/>
      <c r="YK252" s="95"/>
      <c r="YL252" s="95"/>
      <c r="YM252" s="95"/>
      <c r="YN252" s="95"/>
      <c r="YO252" s="95"/>
      <c r="YP252" s="95"/>
      <c r="YQ252" s="95"/>
      <c r="YR252" s="95"/>
      <c r="YS252" s="95"/>
      <c r="YT252" s="95"/>
      <c r="YU252" s="95"/>
      <c r="YV252" s="95"/>
      <c r="YW252" s="95"/>
      <c r="YX252" s="95"/>
      <c r="YY252" s="95"/>
      <c r="YZ252" s="95"/>
      <c r="ZA252" s="95"/>
      <c r="ZB252" s="95"/>
      <c r="ZC252" s="95"/>
      <c r="ZD252" s="95"/>
      <c r="ZE252" s="95"/>
      <c r="ZF252" s="95"/>
      <c r="ZG252" s="95"/>
      <c r="ZH252" s="95"/>
      <c r="ZI252" s="95"/>
      <c r="ZJ252" s="95"/>
      <c r="ZK252" s="95"/>
      <c r="ZL252" s="95"/>
      <c r="ZM252" s="95"/>
      <c r="ZN252" s="95"/>
      <c r="ZO252" s="95"/>
      <c r="ZP252" s="95"/>
      <c r="ZQ252" s="95"/>
      <c r="ZR252" s="95"/>
      <c r="ZS252" s="95"/>
      <c r="ZT252" s="95"/>
      <c r="ZU252" s="95"/>
      <c r="ZV252" s="95"/>
      <c r="ZW252" s="95"/>
      <c r="ZX252" s="95"/>
      <c r="ZY252" s="95"/>
      <c r="ZZ252" s="95"/>
      <c r="AAA252" s="95"/>
      <c r="AAB252" s="95"/>
      <c r="AAC252" s="95"/>
      <c r="AAD252" s="95"/>
      <c r="AAE252" s="95"/>
      <c r="AAF252" s="95"/>
      <c r="AAG252" s="95"/>
      <c r="AAH252" s="95"/>
      <c r="AAI252" s="95"/>
      <c r="AAJ252" s="95"/>
      <c r="AAK252" s="95"/>
      <c r="AAL252" s="95"/>
      <c r="AAM252" s="95"/>
      <c r="AAN252" s="95"/>
      <c r="AAO252" s="95"/>
      <c r="AAP252" s="95"/>
      <c r="AAQ252" s="95"/>
      <c r="AAR252" s="95"/>
      <c r="AAS252" s="95"/>
      <c r="AAT252" s="95"/>
      <c r="AAU252" s="95"/>
      <c r="AAV252" s="95"/>
      <c r="AAW252" s="95"/>
      <c r="AAX252" s="95"/>
      <c r="AAY252" s="95"/>
      <c r="AAZ252" s="95"/>
      <c r="ABA252" s="95"/>
      <c r="ABB252" s="95"/>
      <c r="ABC252" s="95"/>
      <c r="ABD252" s="95"/>
      <c r="ABE252" s="95"/>
      <c r="ABF252" s="95"/>
      <c r="ABG252" s="95"/>
      <c r="ABH252" s="95"/>
      <c r="ABI252" s="95"/>
      <c r="ABJ252" s="95"/>
      <c r="ABK252" s="95"/>
      <c r="ABL252" s="95"/>
      <c r="ABM252" s="95"/>
      <c r="ABN252" s="95"/>
      <c r="ABO252" s="95"/>
      <c r="ABP252" s="95"/>
      <c r="ABQ252" s="95"/>
      <c r="ABR252" s="95"/>
      <c r="ABS252" s="95"/>
      <c r="ABT252" s="95"/>
      <c r="ABU252" s="95"/>
      <c r="ABV252" s="95"/>
      <c r="ABW252" s="95"/>
      <c r="ABX252" s="95"/>
      <c r="ABY252" s="95"/>
      <c r="ABZ252" s="95"/>
      <c r="ACA252" s="95"/>
      <c r="ACB252" s="95"/>
      <c r="ACC252" s="95"/>
      <c r="ACD252" s="95"/>
      <c r="ACE252" s="95"/>
      <c r="ACF252" s="95"/>
      <c r="ACG252" s="95"/>
      <c r="ACH252" s="95"/>
      <c r="ACI252" s="95"/>
      <c r="ACJ252" s="95"/>
      <c r="ACK252" s="95"/>
      <c r="ACL252" s="95"/>
      <c r="ACM252" s="95"/>
      <c r="ACN252" s="95"/>
      <c r="ACO252" s="95"/>
      <c r="ACP252" s="95"/>
      <c r="ACQ252" s="95"/>
      <c r="ACR252" s="95"/>
      <c r="ACS252" s="95"/>
      <c r="ACT252" s="95"/>
      <c r="ACU252" s="95"/>
      <c r="ACV252" s="95"/>
      <c r="ACW252" s="95"/>
      <c r="ACX252" s="95"/>
      <c r="ACY252" s="95"/>
      <c r="ACZ252" s="95"/>
      <c r="ADA252" s="95"/>
      <c r="ADB252" s="95"/>
      <c r="ADC252" s="95"/>
      <c r="ADD252" s="95"/>
      <c r="ADE252" s="95"/>
      <c r="ADF252" s="95"/>
      <c r="ADG252" s="95"/>
      <c r="ADH252" s="95"/>
      <c r="ADI252" s="95"/>
      <c r="ADJ252" s="95"/>
      <c r="ADK252" s="95"/>
      <c r="ADL252" s="95"/>
      <c r="ADM252" s="95"/>
      <c r="ADN252" s="95"/>
      <c r="ADO252" s="95"/>
      <c r="ADP252" s="95"/>
      <c r="ADQ252" s="95"/>
      <c r="ADR252" s="95"/>
      <c r="ADS252" s="95"/>
      <c r="ADT252" s="95"/>
      <c r="ADU252" s="95"/>
      <c r="ADV252" s="95"/>
      <c r="ADW252" s="95"/>
      <c r="ADX252" s="95"/>
      <c r="ADY252" s="95"/>
      <c r="ADZ252" s="95"/>
      <c r="AEA252" s="95"/>
      <c r="AEB252" s="95"/>
      <c r="AEC252" s="95"/>
      <c r="AED252" s="95"/>
      <c r="AEE252" s="95"/>
      <c r="AEF252" s="95"/>
      <c r="AEG252" s="95"/>
      <c r="AEH252" s="95"/>
      <c r="AEI252" s="95"/>
      <c r="AEJ252" s="95"/>
      <c r="AEK252" s="95"/>
      <c r="AEL252" s="95"/>
      <c r="AEM252" s="95"/>
      <c r="AEN252" s="95"/>
      <c r="AEO252" s="95"/>
      <c r="AEP252" s="95"/>
      <c r="AEQ252" s="95"/>
      <c r="AER252" s="95"/>
      <c r="AES252" s="95"/>
      <c r="AET252" s="95"/>
      <c r="AEU252" s="95"/>
      <c r="AEV252" s="95"/>
      <c r="AEW252" s="95"/>
      <c r="AEX252" s="95"/>
      <c r="AEY252" s="95"/>
      <c r="AEZ252" s="95"/>
      <c r="AFA252" s="95"/>
      <c r="AFB252" s="95"/>
      <c r="AFC252" s="95"/>
      <c r="AFD252" s="95"/>
      <c r="AFE252" s="95"/>
      <c r="AFF252" s="95"/>
      <c r="AFG252" s="95"/>
      <c r="AFH252" s="95"/>
      <c r="AFI252" s="95"/>
      <c r="AFJ252" s="95"/>
      <c r="AFK252" s="95"/>
      <c r="AFL252" s="95"/>
      <c r="AFM252" s="95"/>
      <c r="AFN252" s="95"/>
      <c r="AFO252" s="95"/>
      <c r="AFP252" s="95"/>
      <c r="AFQ252" s="95"/>
      <c r="AFR252" s="95"/>
      <c r="AFS252" s="95"/>
      <c r="AFT252" s="95"/>
      <c r="AFU252" s="95"/>
      <c r="AFV252" s="95"/>
      <c r="AFW252" s="95"/>
      <c r="AFX252" s="95"/>
      <c r="AFY252" s="95"/>
      <c r="AFZ252" s="95"/>
      <c r="AGA252" s="95"/>
      <c r="AGB252" s="95"/>
      <c r="AGC252" s="95"/>
      <c r="AGD252" s="95"/>
      <c r="AGE252" s="95"/>
      <c r="AGF252" s="95"/>
      <c r="AGG252" s="95"/>
      <c r="AGH252" s="95"/>
      <c r="AGI252" s="95"/>
      <c r="AGJ252" s="95"/>
      <c r="AGK252" s="95"/>
      <c r="AGL252" s="95"/>
      <c r="AGM252" s="95"/>
      <c r="AGN252" s="95"/>
      <c r="AGO252" s="95"/>
      <c r="AGP252" s="95"/>
      <c r="AGQ252" s="95"/>
      <c r="AGR252" s="95"/>
      <c r="AGS252" s="95"/>
      <c r="AGT252" s="95"/>
      <c r="AGU252" s="95"/>
      <c r="AGV252" s="95"/>
      <c r="AGW252" s="95"/>
      <c r="AGX252" s="95"/>
      <c r="AGY252" s="95"/>
      <c r="AGZ252" s="95"/>
      <c r="AHA252" s="95"/>
      <c r="AHB252" s="95"/>
      <c r="AHC252" s="95"/>
      <c r="AHD252" s="95"/>
      <c r="AHE252" s="95"/>
      <c r="AHF252" s="95"/>
      <c r="AHG252" s="95"/>
      <c r="AHH252" s="95"/>
      <c r="AHI252" s="95"/>
      <c r="AHJ252" s="95"/>
      <c r="AHK252" s="95"/>
      <c r="AHL252" s="95"/>
      <c r="AHM252" s="95"/>
      <c r="AHN252" s="95"/>
      <c r="AHO252" s="95"/>
      <c r="AHP252" s="95"/>
      <c r="AHQ252" s="95"/>
      <c r="AHR252" s="95"/>
      <c r="AHS252" s="95"/>
      <c r="AHT252" s="95"/>
      <c r="AHU252" s="95"/>
      <c r="AHV252" s="95"/>
      <c r="AHW252" s="95"/>
      <c r="AHX252" s="95"/>
      <c r="AHY252" s="95"/>
      <c r="AHZ252" s="95"/>
      <c r="AIA252" s="95"/>
      <c r="AIB252" s="95"/>
      <c r="AIC252" s="95"/>
      <c r="AID252" s="95"/>
      <c r="AIE252" s="95"/>
      <c r="AIF252" s="95"/>
      <c r="AIG252" s="95"/>
      <c r="AIH252" s="95"/>
      <c r="AII252" s="95"/>
      <c r="AIJ252" s="95"/>
      <c r="AIK252" s="95"/>
      <c r="AIL252" s="95"/>
      <c r="AIM252" s="95"/>
      <c r="AIN252" s="95"/>
      <c r="AIO252" s="95"/>
      <c r="AIP252" s="95"/>
      <c r="AIQ252" s="95"/>
      <c r="AIR252" s="95"/>
      <c r="AIS252" s="95"/>
      <c r="AIT252" s="95"/>
      <c r="AIU252" s="95"/>
      <c r="AIV252" s="95"/>
      <c r="AIW252" s="95"/>
      <c r="AIX252" s="95"/>
      <c r="AIY252" s="95"/>
      <c r="AIZ252" s="95"/>
      <c r="AJA252" s="95"/>
      <c r="AJB252" s="95"/>
      <c r="AJC252" s="95"/>
      <c r="AJD252" s="95"/>
      <c r="AJE252" s="95"/>
      <c r="AJF252" s="95"/>
      <c r="AJG252" s="95"/>
      <c r="AJH252" s="95"/>
      <c r="AJI252" s="95"/>
      <c r="AJJ252" s="95"/>
      <c r="AJK252" s="95"/>
      <c r="AJL252" s="95"/>
      <c r="AJM252" s="95"/>
      <c r="AJN252" s="95"/>
      <c r="AJO252" s="95"/>
      <c r="AJP252" s="95"/>
      <c r="AJQ252" s="95"/>
      <c r="AJR252" s="95"/>
      <c r="AJS252" s="95"/>
      <c r="AJT252" s="95"/>
      <c r="AJU252" s="95"/>
      <c r="AJV252" s="95"/>
      <c r="AJW252" s="95"/>
      <c r="AJX252" s="95"/>
      <c r="AJY252" s="95"/>
      <c r="AJZ252" s="95"/>
      <c r="AKA252" s="95"/>
      <c r="AKB252" s="95"/>
      <c r="AKC252" s="95"/>
      <c r="AKD252" s="95"/>
      <c r="AKE252" s="95"/>
      <c r="AKF252" s="95"/>
      <c r="AKG252" s="95"/>
      <c r="AKH252" s="95"/>
      <c r="AKI252" s="95"/>
      <c r="AKJ252" s="95"/>
      <c r="AKK252" s="95"/>
      <c r="AKL252" s="95"/>
      <c r="AKM252" s="95"/>
      <c r="AKN252" s="95"/>
      <c r="AKO252" s="95"/>
      <c r="AKP252" s="95"/>
      <c r="AKQ252" s="95"/>
      <c r="AKR252" s="95"/>
      <c r="AKS252" s="95"/>
      <c r="AKT252" s="95"/>
      <c r="AKU252" s="95"/>
      <c r="AKV252" s="95"/>
      <c r="AKW252" s="95"/>
      <c r="AKX252" s="95"/>
      <c r="AKY252" s="95"/>
      <c r="AKZ252" s="95"/>
      <c r="ALA252" s="95"/>
      <c r="ALB252" s="95"/>
      <c r="ALC252" s="95"/>
      <c r="ALD252" s="95"/>
      <c r="ALE252" s="95"/>
      <c r="ALF252" s="95"/>
      <c r="ALG252" s="95"/>
      <c r="ALH252" s="95"/>
      <c r="ALI252" s="95"/>
      <c r="ALJ252" s="95"/>
      <c r="ALK252" s="95"/>
      <c r="ALL252" s="95"/>
      <c r="ALM252" s="95"/>
      <c r="ALN252" s="95"/>
      <c r="ALO252" s="95"/>
      <c r="ALP252" s="95"/>
      <c r="ALQ252" s="95"/>
      <c r="ALR252" s="95"/>
      <c r="ALS252" s="95"/>
      <c r="ALT252" s="95"/>
      <c r="ALU252" s="95"/>
      <c r="ALV252" s="95"/>
      <c r="ALW252" s="95"/>
      <c r="ALX252" s="95"/>
      <c r="ALY252" s="95"/>
      <c r="ALZ252" s="95"/>
      <c r="AMA252" s="95"/>
      <c r="AMB252" s="95"/>
      <c r="AMC252" s="95"/>
      <c r="AMD252" s="95"/>
      <c r="AME252" s="95"/>
      <c r="AMF252" s="95"/>
      <c r="AMG252" s="95"/>
      <c r="AMH252" s="95"/>
      <c r="AMI252" s="95"/>
      <c r="AMJ252" s="95"/>
      <c r="AMK252" s="95"/>
      <c r="AML252" s="95"/>
    </row>
    <row r="253" spans="1:1026" s="96" customFormat="1" ht="120" hidden="1">
      <c r="A253" s="178"/>
      <c r="B253" s="91">
        <v>1</v>
      </c>
      <c r="C253" s="92">
        <v>246</v>
      </c>
      <c r="D253" s="117" t="s">
        <v>2107</v>
      </c>
      <c r="E253" s="117" t="s">
        <v>904</v>
      </c>
      <c r="F253" s="117" t="s">
        <v>2108</v>
      </c>
      <c r="G253" s="117">
        <v>6148011100</v>
      </c>
      <c r="H253" s="117" t="s">
        <v>2109</v>
      </c>
      <c r="I253" s="117" t="s">
        <v>2110</v>
      </c>
      <c r="J253" s="117" t="s">
        <v>2111</v>
      </c>
      <c r="K253" s="117" t="s">
        <v>38</v>
      </c>
      <c r="L253" s="117" t="s">
        <v>2112</v>
      </c>
      <c r="M253" s="117">
        <v>0</v>
      </c>
      <c r="N253" s="117">
        <v>20</v>
      </c>
      <c r="O253" s="117">
        <v>40</v>
      </c>
      <c r="P253" s="117">
        <v>0</v>
      </c>
      <c r="Q253" s="117">
        <v>0</v>
      </c>
      <c r="R253" s="117">
        <v>0</v>
      </c>
      <c r="S253" s="117" t="s">
        <v>2016</v>
      </c>
      <c r="T253" s="91" t="s">
        <v>41</v>
      </c>
      <c r="U253" s="117" t="s">
        <v>42</v>
      </c>
      <c r="V253" s="117" t="s">
        <v>43</v>
      </c>
      <c r="W253" s="117">
        <v>2005</v>
      </c>
      <c r="X253" s="117" t="s">
        <v>2113</v>
      </c>
      <c r="Y253" s="117" t="s">
        <v>2018</v>
      </c>
      <c r="Z253" s="117" t="s">
        <v>43</v>
      </c>
      <c r="AA253" s="117" t="s">
        <v>2114</v>
      </c>
      <c r="AB253" s="117" t="s">
        <v>43</v>
      </c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  <c r="FI253" s="95"/>
      <c r="FJ253" s="95"/>
      <c r="FK253" s="95"/>
      <c r="FL253" s="95"/>
      <c r="FM253" s="95"/>
      <c r="FN253" s="95"/>
      <c r="FO253" s="95"/>
      <c r="FP253" s="95"/>
      <c r="FQ253" s="95"/>
      <c r="FR253" s="95"/>
      <c r="FS253" s="95"/>
      <c r="FT253" s="95"/>
      <c r="FU253" s="95"/>
      <c r="FV253" s="95"/>
      <c r="FW253" s="95"/>
      <c r="FX253" s="95"/>
      <c r="FY253" s="95"/>
      <c r="FZ253" s="95"/>
      <c r="GA253" s="95"/>
      <c r="GB253" s="95"/>
      <c r="GC253" s="95"/>
      <c r="GD253" s="95"/>
      <c r="GE253" s="95"/>
      <c r="GF253" s="95"/>
      <c r="GG253" s="95"/>
      <c r="GH253" s="95"/>
      <c r="GI253" s="95"/>
      <c r="GJ253" s="95"/>
      <c r="GK253" s="95"/>
      <c r="GL253" s="95"/>
      <c r="GM253" s="95"/>
      <c r="GN253" s="95"/>
      <c r="GO253" s="95"/>
      <c r="GP253" s="95"/>
      <c r="GQ253" s="95"/>
      <c r="GR253" s="95"/>
      <c r="GS253" s="95"/>
      <c r="GT253" s="95"/>
      <c r="GU253" s="95"/>
      <c r="GV253" s="95"/>
      <c r="GW253" s="95"/>
      <c r="GX253" s="95"/>
      <c r="GY253" s="95"/>
      <c r="GZ253" s="95"/>
      <c r="HA253" s="95"/>
      <c r="HB253" s="95"/>
      <c r="HC253" s="95"/>
      <c r="HD253" s="95"/>
      <c r="HE253" s="95"/>
      <c r="HF253" s="95"/>
      <c r="HG253" s="95"/>
      <c r="HH253" s="95"/>
      <c r="HI253" s="95"/>
      <c r="HJ253" s="95"/>
      <c r="HK253" s="95"/>
      <c r="HL253" s="95"/>
      <c r="HM253" s="95"/>
      <c r="HN253" s="95"/>
      <c r="HO253" s="95"/>
      <c r="HP253" s="95"/>
      <c r="HQ253" s="95"/>
      <c r="HR253" s="95"/>
      <c r="HS253" s="95"/>
      <c r="HT253" s="95"/>
      <c r="HU253" s="95"/>
      <c r="HV253" s="95"/>
      <c r="HW253" s="95"/>
      <c r="HX253" s="95"/>
      <c r="HY253" s="95"/>
      <c r="HZ253" s="95"/>
      <c r="IA253" s="95"/>
      <c r="IB253" s="95"/>
      <c r="IC253" s="95"/>
      <c r="ID253" s="95"/>
      <c r="IE253" s="95"/>
      <c r="IF253" s="95"/>
      <c r="IG253" s="95"/>
      <c r="IH253" s="95"/>
      <c r="II253" s="95"/>
      <c r="IJ253" s="95"/>
      <c r="IK253" s="95"/>
      <c r="IL253" s="95"/>
      <c r="IM253" s="95"/>
      <c r="IN253" s="95"/>
      <c r="IO253" s="95"/>
      <c r="IP253" s="95"/>
      <c r="IQ253" s="95"/>
      <c r="IR253" s="95"/>
      <c r="IS253" s="95"/>
      <c r="IT253" s="95"/>
      <c r="IU253" s="95"/>
      <c r="IV253" s="95"/>
      <c r="IW253" s="95"/>
      <c r="IX253" s="95"/>
      <c r="IY253" s="95"/>
      <c r="IZ253" s="95"/>
      <c r="JA253" s="95"/>
      <c r="JB253" s="95"/>
      <c r="JC253" s="95"/>
      <c r="JD253" s="95"/>
      <c r="JE253" s="95"/>
      <c r="JF253" s="95"/>
      <c r="JG253" s="95"/>
      <c r="JH253" s="95"/>
      <c r="JI253" s="95"/>
      <c r="JJ253" s="95"/>
      <c r="JK253" s="95"/>
      <c r="JL253" s="95"/>
      <c r="JM253" s="95"/>
      <c r="JN253" s="95"/>
      <c r="JO253" s="95"/>
      <c r="JP253" s="95"/>
      <c r="JQ253" s="95"/>
      <c r="JR253" s="95"/>
      <c r="JS253" s="95"/>
      <c r="JT253" s="95"/>
      <c r="JU253" s="95"/>
      <c r="JV253" s="95"/>
      <c r="JW253" s="95"/>
      <c r="JX253" s="95"/>
      <c r="JY253" s="95"/>
      <c r="JZ253" s="95"/>
      <c r="KA253" s="95"/>
      <c r="KB253" s="95"/>
      <c r="KC253" s="95"/>
      <c r="KD253" s="95"/>
      <c r="KE253" s="95"/>
      <c r="KF253" s="95"/>
      <c r="KG253" s="95"/>
      <c r="KH253" s="95"/>
      <c r="KI253" s="95"/>
      <c r="KJ253" s="95"/>
      <c r="KK253" s="95"/>
      <c r="KL253" s="95"/>
      <c r="KM253" s="95"/>
      <c r="KN253" s="95"/>
      <c r="KO253" s="95"/>
      <c r="KP253" s="95"/>
      <c r="KQ253" s="95"/>
      <c r="KR253" s="95"/>
      <c r="KS253" s="95"/>
      <c r="KT253" s="95"/>
      <c r="KU253" s="95"/>
      <c r="KV253" s="95"/>
      <c r="KW253" s="95"/>
      <c r="KX253" s="95"/>
      <c r="KY253" s="95"/>
      <c r="KZ253" s="95"/>
      <c r="LA253" s="95"/>
      <c r="LB253" s="95"/>
      <c r="LC253" s="95"/>
      <c r="LD253" s="95"/>
      <c r="LE253" s="95"/>
      <c r="LF253" s="95"/>
      <c r="LG253" s="95"/>
      <c r="LH253" s="95"/>
      <c r="LI253" s="95"/>
      <c r="LJ253" s="95"/>
      <c r="LK253" s="95"/>
      <c r="LL253" s="95"/>
      <c r="LM253" s="95"/>
      <c r="LN253" s="95"/>
      <c r="LO253" s="95"/>
      <c r="LP253" s="95"/>
      <c r="LQ253" s="95"/>
      <c r="LR253" s="95"/>
      <c r="LS253" s="95"/>
      <c r="LT253" s="95"/>
      <c r="LU253" s="95"/>
      <c r="LV253" s="95"/>
      <c r="LW253" s="95"/>
      <c r="LX253" s="95"/>
      <c r="LY253" s="95"/>
      <c r="LZ253" s="95"/>
      <c r="MA253" s="95"/>
      <c r="MB253" s="95"/>
      <c r="MC253" s="95"/>
      <c r="MD253" s="95"/>
      <c r="ME253" s="95"/>
      <c r="MF253" s="95"/>
      <c r="MG253" s="95"/>
      <c r="MH253" s="95"/>
      <c r="MI253" s="95"/>
      <c r="MJ253" s="95"/>
      <c r="MK253" s="95"/>
      <c r="ML253" s="95"/>
      <c r="MM253" s="95"/>
      <c r="MN253" s="95"/>
      <c r="MO253" s="95"/>
      <c r="MP253" s="95"/>
      <c r="MQ253" s="95"/>
      <c r="MR253" s="95"/>
      <c r="MS253" s="95"/>
      <c r="MT253" s="95"/>
      <c r="MU253" s="95"/>
      <c r="MV253" s="95"/>
      <c r="MW253" s="95"/>
      <c r="MX253" s="95"/>
      <c r="MY253" s="95"/>
      <c r="MZ253" s="95"/>
      <c r="NA253" s="95"/>
      <c r="NB253" s="95"/>
      <c r="NC253" s="95"/>
      <c r="ND253" s="95"/>
      <c r="NE253" s="95"/>
      <c r="NF253" s="95"/>
      <c r="NG253" s="95"/>
      <c r="NH253" s="95"/>
      <c r="NI253" s="95"/>
      <c r="NJ253" s="95"/>
      <c r="NK253" s="95"/>
      <c r="NL253" s="95"/>
      <c r="NM253" s="95"/>
      <c r="NN253" s="95"/>
      <c r="NO253" s="95"/>
      <c r="NP253" s="95"/>
      <c r="NQ253" s="95"/>
      <c r="NR253" s="95"/>
      <c r="NS253" s="95"/>
      <c r="NT253" s="95"/>
      <c r="NU253" s="95"/>
      <c r="NV253" s="95"/>
      <c r="NW253" s="95"/>
      <c r="NX253" s="95"/>
      <c r="NY253" s="95"/>
      <c r="NZ253" s="95"/>
      <c r="OA253" s="95"/>
      <c r="OB253" s="95"/>
      <c r="OC253" s="95"/>
      <c r="OD253" s="95"/>
      <c r="OE253" s="95"/>
      <c r="OF253" s="95"/>
      <c r="OG253" s="95"/>
      <c r="OH253" s="95"/>
      <c r="OI253" s="95"/>
      <c r="OJ253" s="95"/>
      <c r="OK253" s="95"/>
      <c r="OL253" s="95"/>
      <c r="OM253" s="95"/>
      <c r="ON253" s="95"/>
      <c r="OO253" s="95"/>
      <c r="OP253" s="95"/>
      <c r="OQ253" s="95"/>
      <c r="OR253" s="95"/>
      <c r="OS253" s="95"/>
      <c r="OT253" s="95"/>
      <c r="OU253" s="95"/>
      <c r="OV253" s="95"/>
      <c r="OW253" s="95"/>
      <c r="OX253" s="95"/>
      <c r="OY253" s="95"/>
      <c r="OZ253" s="95"/>
      <c r="PA253" s="95"/>
      <c r="PB253" s="95"/>
      <c r="PC253" s="95"/>
      <c r="PD253" s="95"/>
      <c r="PE253" s="95"/>
      <c r="PF253" s="95"/>
      <c r="PG253" s="95"/>
      <c r="PH253" s="95"/>
      <c r="PI253" s="95"/>
      <c r="PJ253" s="95"/>
      <c r="PK253" s="95"/>
      <c r="PL253" s="95"/>
      <c r="PM253" s="95"/>
      <c r="PN253" s="95"/>
      <c r="PO253" s="95"/>
      <c r="PP253" s="95"/>
      <c r="PQ253" s="95"/>
      <c r="PR253" s="95"/>
      <c r="PS253" s="95"/>
      <c r="PT253" s="95"/>
      <c r="PU253" s="95"/>
      <c r="PV253" s="95"/>
      <c r="PW253" s="95"/>
      <c r="PX253" s="95"/>
      <c r="PY253" s="95"/>
      <c r="PZ253" s="95"/>
      <c r="QA253" s="95"/>
      <c r="QB253" s="95"/>
      <c r="QC253" s="95"/>
      <c r="QD253" s="95"/>
      <c r="QE253" s="95"/>
      <c r="QF253" s="95"/>
      <c r="QG253" s="95"/>
      <c r="QH253" s="95"/>
      <c r="QI253" s="95"/>
      <c r="QJ253" s="95"/>
      <c r="QK253" s="95"/>
      <c r="QL253" s="95"/>
      <c r="QM253" s="95"/>
      <c r="QN253" s="95"/>
      <c r="QO253" s="95"/>
      <c r="QP253" s="95"/>
      <c r="QQ253" s="95"/>
      <c r="QR253" s="95"/>
      <c r="QS253" s="95"/>
      <c r="QT253" s="95"/>
      <c r="QU253" s="95"/>
      <c r="QV253" s="95"/>
      <c r="QW253" s="95"/>
      <c r="QX253" s="95"/>
      <c r="QY253" s="95"/>
      <c r="QZ253" s="95"/>
      <c r="RA253" s="95"/>
      <c r="RB253" s="95"/>
      <c r="RC253" s="95"/>
      <c r="RD253" s="95"/>
      <c r="RE253" s="95"/>
      <c r="RF253" s="95"/>
      <c r="RG253" s="95"/>
      <c r="RH253" s="95"/>
      <c r="RI253" s="95"/>
      <c r="RJ253" s="95"/>
      <c r="RK253" s="95"/>
      <c r="RL253" s="95"/>
      <c r="RM253" s="95"/>
      <c r="RN253" s="95"/>
      <c r="RO253" s="95"/>
      <c r="RP253" s="95"/>
      <c r="RQ253" s="95"/>
      <c r="RR253" s="95"/>
      <c r="RS253" s="95"/>
      <c r="RT253" s="95"/>
      <c r="RU253" s="95"/>
      <c r="RV253" s="95"/>
      <c r="RW253" s="95"/>
      <c r="RX253" s="95"/>
      <c r="RY253" s="95"/>
      <c r="RZ253" s="95"/>
      <c r="SA253" s="95"/>
      <c r="SB253" s="95"/>
      <c r="SC253" s="95"/>
      <c r="SD253" s="95"/>
      <c r="SE253" s="95"/>
      <c r="SF253" s="95"/>
      <c r="SG253" s="95"/>
      <c r="SH253" s="95"/>
      <c r="SI253" s="95"/>
      <c r="SJ253" s="95"/>
      <c r="SK253" s="95"/>
      <c r="SL253" s="95"/>
      <c r="SM253" s="95"/>
      <c r="SN253" s="95"/>
      <c r="SO253" s="95"/>
      <c r="SP253" s="95"/>
      <c r="SQ253" s="95"/>
      <c r="SR253" s="95"/>
      <c r="SS253" s="95"/>
      <c r="ST253" s="95"/>
      <c r="SU253" s="95"/>
      <c r="SV253" s="95"/>
      <c r="SW253" s="95"/>
      <c r="SX253" s="95"/>
      <c r="SY253" s="95"/>
      <c r="SZ253" s="95"/>
      <c r="TA253" s="95"/>
      <c r="TB253" s="95"/>
      <c r="TC253" s="95"/>
      <c r="TD253" s="95"/>
      <c r="TE253" s="95"/>
      <c r="TF253" s="95"/>
      <c r="TG253" s="95"/>
      <c r="TH253" s="95"/>
      <c r="TI253" s="95"/>
      <c r="TJ253" s="95"/>
      <c r="TK253" s="95"/>
      <c r="TL253" s="95"/>
      <c r="TM253" s="95"/>
      <c r="TN253" s="95"/>
      <c r="TO253" s="95"/>
      <c r="TP253" s="95"/>
      <c r="TQ253" s="95"/>
      <c r="TR253" s="95"/>
      <c r="TS253" s="95"/>
      <c r="TT253" s="95"/>
      <c r="TU253" s="95"/>
      <c r="TV253" s="95"/>
      <c r="TW253" s="95"/>
      <c r="TX253" s="95"/>
      <c r="TY253" s="95"/>
      <c r="TZ253" s="95"/>
      <c r="UA253" s="95"/>
      <c r="UB253" s="95"/>
      <c r="UC253" s="95"/>
      <c r="UD253" s="95"/>
      <c r="UE253" s="95"/>
      <c r="UF253" s="95"/>
      <c r="UG253" s="95"/>
      <c r="UH253" s="95"/>
      <c r="UI253" s="95"/>
      <c r="UJ253" s="95"/>
      <c r="UK253" s="95"/>
      <c r="UL253" s="95"/>
      <c r="UM253" s="95"/>
      <c r="UN253" s="95"/>
      <c r="UO253" s="95"/>
      <c r="UP253" s="95"/>
      <c r="UQ253" s="95"/>
      <c r="UR253" s="95"/>
      <c r="US253" s="95"/>
      <c r="UT253" s="95"/>
      <c r="UU253" s="95"/>
      <c r="UV253" s="95"/>
      <c r="UW253" s="95"/>
      <c r="UX253" s="95"/>
      <c r="UY253" s="95"/>
      <c r="UZ253" s="95"/>
      <c r="VA253" s="95"/>
      <c r="VB253" s="95"/>
      <c r="VC253" s="95"/>
      <c r="VD253" s="95"/>
      <c r="VE253" s="95"/>
      <c r="VF253" s="95"/>
      <c r="VG253" s="95"/>
      <c r="VH253" s="95"/>
      <c r="VI253" s="95"/>
      <c r="VJ253" s="95"/>
      <c r="VK253" s="95"/>
      <c r="VL253" s="95"/>
      <c r="VM253" s="95"/>
      <c r="VN253" s="95"/>
      <c r="VO253" s="95"/>
      <c r="VP253" s="95"/>
      <c r="VQ253" s="95"/>
      <c r="VR253" s="95"/>
      <c r="VS253" s="95"/>
      <c r="VT253" s="95"/>
      <c r="VU253" s="95"/>
      <c r="VV253" s="95"/>
      <c r="VW253" s="95"/>
      <c r="VX253" s="95"/>
      <c r="VY253" s="95"/>
      <c r="VZ253" s="95"/>
      <c r="WA253" s="95"/>
      <c r="WB253" s="95"/>
      <c r="WC253" s="95"/>
      <c r="WD253" s="95"/>
      <c r="WE253" s="95"/>
      <c r="WF253" s="95"/>
      <c r="WG253" s="95"/>
      <c r="WH253" s="95"/>
      <c r="WI253" s="95"/>
      <c r="WJ253" s="95"/>
      <c r="WK253" s="95"/>
      <c r="WL253" s="95"/>
      <c r="WM253" s="95"/>
      <c r="WN253" s="95"/>
      <c r="WO253" s="95"/>
      <c r="WP253" s="95"/>
      <c r="WQ253" s="95"/>
      <c r="WR253" s="95"/>
      <c r="WS253" s="95"/>
      <c r="WT253" s="95"/>
      <c r="WU253" s="95"/>
      <c r="WV253" s="95"/>
      <c r="WW253" s="95"/>
      <c r="WX253" s="95"/>
      <c r="WY253" s="95"/>
      <c r="WZ253" s="95"/>
      <c r="XA253" s="95"/>
      <c r="XB253" s="95"/>
      <c r="XC253" s="95"/>
      <c r="XD253" s="95"/>
      <c r="XE253" s="95"/>
      <c r="XF253" s="95"/>
      <c r="XG253" s="95"/>
      <c r="XH253" s="95"/>
      <c r="XI253" s="95"/>
      <c r="XJ253" s="95"/>
      <c r="XK253" s="95"/>
      <c r="XL253" s="95"/>
      <c r="XM253" s="95"/>
      <c r="XN253" s="95"/>
      <c r="XO253" s="95"/>
      <c r="XP253" s="95"/>
      <c r="XQ253" s="95"/>
      <c r="XR253" s="95"/>
      <c r="XS253" s="95"/>
      <c r="XT253" s="95"/>
      <c r="XU253" s="95"/>
      <c r="XV253" s="95"/>
      <c r="XW253" s="95"/>
      <c r="XX253" s="95"/>
      <c r="XY253" s="95"/>
      <c r="XZ253" s="95"/>
      <c r="YA253" s="95"/>
      <c r="YB253" s="95"/>
      <c r="YC253" s="95"/>
      <c r="YD253" s="95"/>
      <c r="YE253" s="95"/>
      <c r="YF253" s="95"/>
      <c r="YG253" s="95"/>
      <c r="YH253" s="95"/>
      <c r="YI253" s="95"/>
      <c r="YJ253" s="95"/>
      <c r="YK253" s="95"/>
      <c r="YL253" s="95"/>
      <c r="YM253" s="95"/>
      <c r="YN253" s="95"/>
      <c r="YO253" s="95"/>
      <c r="YP253" s="95"/>
      <c r="YQ253" s="95"/>
      <c r="YR253" s="95"/>
      <c r="YS253" s="95"/>
      <c r="YT253" s="95"/>
      <c r="YU253" s="95"/>
      <c r="YV253" s="95"/>
      <c r="YW253" s="95"/>
      <c r="YX253" s="95"/>
      <c r="YY253" s="95"/>
      <c r="YZ253" s="95"/>
      <c r="ZA253" s="95"/>
      <c r="ZB253" s="95"/>
      <c r="ZC253" s="95"/>
      <c r="ZD253" s="95"/>
      <c r="ZE253" s="95"/>
      <c r="ZF253" s="95"/>
      <c r="ZG253" s="95"/>
      <c r="ZH253" s="95"/>
      <c r="ZI253" s="95"/>
      <c r="ZJ253" s="95"/>
      <c r="ZK253" s="95"/>
      <c r="ZL253" s="95"/>
      <c r="ZM253" s="95"/>
      <c r="ZN253" s="95"/>
      <c r="ZO253" s="95"/>
      <c r="ZP253" s="95"/>
      <c r="ZQ253" s="95"/>
      <c r="ZR253" s="95"/>
      <c r="ZS253" s="95"/>
      <c r="ZT253" s="95"/>
      <c r="ZU253" s="95"/>
      <c r="ZV253" s="95"/>
      <c r="ZW253" s="95"/>
      <c r="ZX253" s="95"/>
      <c r="ZY253" s="95"/>
      <c r="ZZ253" s="95"/>
      <c r="AAA253" s="95"/>
      <c r="AAB253" s="95"/>
      <c r="AAC253" s="95"/>
      <c r="AAD253" s="95"/>
      <c r="AAE253" s="95"/>
      <c r="AAF253" s="95"/>
      <c r="AAG253" s="95"/>
      <c r="AAH253" s="95"/>
      <c r="AAI253" s="95"/>
      <c r="AAJ253" s="95"/>
      <c r="AAK253" s="95"/>
      <c r="AAL253" s="95"/>
      <c r="AAM253" s="95"/>
      <c r="AAN253" s="95"/>
      <c r="AAO253" s="95"/>
      <c r="AAP253" s="95"/>
      <c r="AAQ253" s="95"/>
      <c r="AAR253" s="95"/>
      <c r="AAS253" s="95"/>
      <c r="AAT253" s="95"/>
      <c r="AAU253" s="95"/>
      <c r="AAV253" s="95"/>
      <c r="AAW253" s="95"/>
      <c r="AAX253" s="95"/>
      <c r="AAY253" s="95"/>
      <c r="AAZ253" s="95"/>
      <c r="ABA253" s="95"/>
      <c r="ABB253" s="95"/>
      <c r="ABC253" s="95"/>
      <c r="ABD253" s="95"/>
      <c r="ABE253" s="95"/>
      <c r="ABF253" s="95"/>
      <c r="ABG253" s="95"/>
      <c r="ABH253" s="95"/>
      <c r="ABI253" s="95"/>
      <c r="ABJ253" s="95"/>
      <c r="ABK253" s="95"/>
      <c r="ABL253" s="95"/>
      <c r="ABM253" s="95"/>
      <c r="ABN253" s="95"/>
      <c r="ABO253" s="95"/>
      <c r="ABP253" s="95"/>
      <c r="ABQ253" s="95"/>
      <c r="ABR253" s="95"/>
      <c r="ABS253" s="95"/>
      <c r="ABT253" s="95"/>
      <c r="ABU253" s="95"/>
      <c r="ABV253" s="95"/>
      <c r="ABW253" s="95"/>
      <c r="ABX253" s="95"/>
      <c r="ABY253" s="95"/>
      <c r="ABZ253" s="95"/>
      <c r="ACA253" s="95"/>
      <c r="ACB253" s="95"/>
      <c r="ACC253" s="95"/>
      <c r="ACD253" s="95"/>
      <c r="ACE253" s="95"/>
      <c r="ACF253" s="95"/>
      <c r="ACG253" s="95"/>
      <c r="ACH253" s="95"/>
      <c r="ACI253" s="95"/>
      <c r="ACJ253" s="95"/>
      <c r="ACK253" s="95"/>
      <c r="ACL253" s="95"/>
      <c r="ACM253" s="95"/>
      <c r="ACN253" s="95"/>
      <c r="ACO253" s="95"/>
      <c r="ACP253" s="95"/>
      <c r="ACQ253" s="95"/>
      <c r="ACR253" s="95"/>
      <c r="ACS253" s="95"/>
      <c r="ACT253" s="95"/>
      <c r="ACU253" s="95"/>
      <c r="ACV253" s="95"/>
      <c r="ACW253" s="95"/>
      <c r="ACX253" s="95"/>
      <c r="ACY253" s="95"/>
      <c r="ACZ253" s="95"/>
      <c r="ADA253" s="95"/>
      <c r="ADB253" s="95"/>
      <c r="ADC253" s="95"/>
      <c r="ADD253" s="95"/>
      <c r="ADE253" s="95"/>
      <c r="ADF253" s="95"/>
      <c r="ADG253" s="95"/>
      <c r="ADH253" s="95"/>
      <c r="ADI253" s="95"/>
      <c r="ADJ253" s="95"/>
      <c r="ADK253" s="95"/>
      <c r="ADL253" s="95"/>
      <c r="ADM253" s="95"/>
      <c r="ADN253" s="95"/>
      <c r="ADO253" s="95"/>
      <c r="ADP253" s="95"/>
      <c r="ADQ253" s="95"/>
      <c r="ADR253" s="95"/>
      <c r="ADS253" s="95"/>
      <c r="ADT253" s="95"/>
      <c r="ADU253" s="95"/>
      <c r="ADV253" s="95"/>
      <c r="ADW253" s="95"/>
      <c r="ADX253" s="95"/>
      <c r="ADY253" s="95"/>
      <c r="ADZ253" s="95"/>
      <c r="AEA253" s="95"/>
      <c r="AEB253" s="95"/>
      <c r="AEC253" s="95"/>
      <c r="AED253" s="95"/>
      <c r="AEE253" s="95"/>
      <c r="AEF253" s="95"/>
      <c r="AEG253" s="95"/>
      <c r="AEH253" s="95"/>
      <c r="AEI253" s="95"/>
      <c r="AEJ253" s="95"/>
      <c r="AEK253" s="95"/>
      <c r="AEL253" s="95"/>
      <c r="AEM253" s="95"/>
      <c r="AEN253" s="95"/>
      <c r="AEO253" s="95"/>
      <c r="AEP253" s="95"/>
      <c r="AEQ253" s="95"/>
      <c r="AER253" s="95"/>
      <c r="AES253" s="95"/>
      <c r="AET253" s="95"/>
      <c r="AEU253" s="95"/>
      <c r="AEV253" s="95"/>
      <c r="AEW253" s="95"/>
      <c r="AEX253" s="95"/>
      <c r="AEY253" s="95"/>
      <c r="AEZ253" s="95"/>
      <c r="AFA253" s="95"/>
      <c r="AFB253" s="95"/>
      <c r="AFC253" s="95"/>
      <c r="AFD253" s="95"/>
      <c r="AFE253" s="95"/>
      <c r="AFF253" s="95"/>
      <c r="AFG253" s="95"/>
      <c r="AFH253" s="95"/>
      <c r="AFI253" s="95"/>
      <c r="AFJ253" s="95"/>
      <c r="AFK253" s="95"/>
      <c r="AFL253" s="95"/>
      <c r="AFM253" s="95"/>
      <c r="AFN253" s="95"/>
      <c r="AFO253" s="95"/>
      <c r="AFP253" s="95"/>
      <c r="AFQ253" s="95"/>
      <c r="AFR253" s="95"/>
      <c r="AFS253" s="95"/>
      <c r="AFT253" s="95"/>
      <c r="AFU253" s="95"/>
      <c r="AFV253" s="95"/>
      <c r="AFW253" s="95"/>
      <c r="AFX253" s="95"/>
      <c r="AFY253" s="95"/>
      <c r="AFZ253" s="95"/>
      <c r="AGA253" s="95"/>
      <c r="AGB253" s="95"/>
      <c r="AGC253" s="95"/>
      <c r="AGD253" s="95"/>
      <c r="AGE253" s="95"/>
      <c r="AGF253" s="95"/>
      <c r="AGG253" s="95"/>
      <c r="AGH253" s="95"/>
      <c r="AGI253" s="95"/>
      <c r="AGJ253" s="95"/>
      <c r="AGK253" s="95"/>
      <c r="AGL253" s="95"/>
      <c r="AGM253" s="95"/>
      <c r="AGN253" s="95"/>
      <c r="AGO253" s="95"/>
      <c r="AGP253" s="95"/>
      <c r="AGQ253" s="95"/>
      <c r="AGR253" s="95"/>
      <c r="AGS253" s="95"/>
      <c r="AGT253" s="95"/>
      <c r="AGU253" s="95"/>
      <c r="AGV253" s="95"/>
      <c r="AGW253" s="95"/>
      <c r="AGX253" s="95"/>
      <c r="AGY253" s="95"/>
      <c r="AGZ253" s="95"/>
      <c r="AHA253" s="95"/>
      <c r="AHB253" s="95"/>
      <c r="AHC253" s="95"/>
      <c r="AHD253" s="95"/>
      <c r="AHE253" s="95"/>
      <c r="AHF253" s="95"/>
      <c r="AHG253" s="95"/>
      <c r="AHH253" s="95"/>
      <c r="AHI253" s="95"/>
      <c r="AHJ253" s="95"/>
      <c r="AHK253" s="95"/>
      <c r="AHL253" s="95"/>
      <c r="AHM253" s="95"/>
      <c r="AHN253" s="95"/>
      <c r="AHO253" s="95"/>
      <c r="AHP253" s="95"/>
      <c r="AHQ253" s="95"/>
      <c r="AHR253" s="95"/>
      <c r="AHS253" s="95"/>
      <c r="AHT253" s="95"/>
      <c r="AHU253" s="95"/>
      <c r="AHV253" s="95"/>
      <c r="AHW253" s="95"/>
      <c r="AHX253" s="95"/>
      <c r="AHY253" s="95"/>
      <c r="AHZ253" s="95"/>
      <c r="AIA253" s="95"/>
      <c r="AIB253" s="95"/>
      <c r="AIC253" s="95"/>
      <c r="AID253" s="95"/>
      <c r="AIE253" s="95"/>
      <c r="AIF253" s="95"/>
      <c r="AIG253" s="95"/>
      <c r="AIH253" s="95"/>
      <c r="AII253" s="95"/>
      <c r="AIJ253" s="95"/>
      <c r="AIK253" s="95"/>
      <c r="AIL253" s="95"/>
      <c r="AIM253" s="95"/>
      <c r="AIN253" s="95"/>
      <c r="AIO253" s="95"/>
      <c r="AIP253" s="95"/>
      <c r="AIQ253" s="95"/>
      <c r="AIR253" s="95"/>
      <c r="AIS253" s="95"/>
      <c r="AIT253" s="95"/>
      <c r="AIU253" s="95"/>
      <c r="AIV253" s="95"/>
      <c r="AIW253" s="95"/>
      <c r="AIX253" s="95"/>
      <c r="AIY253" s="95"/>
      <c r="AIZ253" s="95"/>
      <c r="AJA253" s="95"/>
      <c r="AJB253" s="95"/>
      <c r="AJC253" s="95"/>
      <c r="AJD253" s="95"/>
      <c r="AJE253" s="95"/>
      <c r="AJF253" s="95"/>
      <c r="AJG253" s="95"/>
      <c r="AJH253" s="95"/>
      <c r="AJI253" s="95"/>
      <c r="AJJ253" s="95"/>
      <c r="AJK253" s="95"/>
      <c r="AJL253" s="95"/>
      <c r="AJM253" s="95"/>
      <c r="AJN253" s="95"/>
      <c r="AJO253" s="95"/>
      <c r="AJP253" s="95"/>
      <c r="AJQ253" s="95"/>
      <c r="AJR253" s="95"/>
      <c r="AJS253" s="95"/>
      <c r="AJT253" s="95"/>
      <c r="AJU253" s="95"/>
      <c r="AJV253" s="95"/>
      <c r="AJW253" s="95"/>
      <c r="AJX253" s="95"/>
      <c r="AJY253" s="95"/>
      <c r="AJZ253" s="95"/>
      <c r="AKA253" s="95"/>
      <c r="AKB253" s="95"/>
      <c r="AKC253" s="95"/>
      <c r="AKD253" s="95"/>
      <c r="AKE253" s="95"/>
      <c r="AKF253" s="95"/>
      <c r="AKG253" s="95"/>
      <c r="AKH253" s="95"/>
      <c r="AKI253" s="95"/>
      <c r="AKJ253" s="95"/>
      <c r="AKK253" s="95"/>
      <c r="AKL253" s="95"/>
      <c r="AKM253" s="95"/>
      <c r="AKN253" s="95"/>
      <c r="AKO253" s="95"/>
      <c r="AKP253" s="95"/>
      <c r="AKQ253" s="95"/>
      <c r="AKR253" s="95"/>
      <c r="AKS253" s="95"/>
      <c r="AKT253" s="95"/>
      <c r="AKU253" s="95"/>
      <c r="AKV253" s="95"/>
      <c r="AKW253" s="95"/>
      <c r="AKX253" s="95"/>
      <c r="AKY253" s="95"/>
      <c r="AKZ253" s="95"/>
      <c r="ALA253" s="95"/>
      <c r="ALB253" s="95"/>
      <c r="ALC253" s="95"/>
      <c r="ALD253" s="95"/>
      <c r="ALE253" s="95"/>
      <c r="ALF253" s="95"/>
      <c r="ALG253" s="95"/>
      <c r="ALH253" s="95"/>
      <c r="ALI253" s="95"/>
      <c r="ALJ253" s="95"/>
      <c r="ALK253" s="95"/>
      <c r="ALL253" s="95"/>
      <c r="ALM253" s="95"/>
      <c r="ALN253" s="95"/>
      <c r="ALO253" s="95"/>
      <c r="ALP253" s="95"/>
      <c r="ALQ253" s="95"/>
      <c r="ALR253" s="95"/>
      <c r="ALS253" s="95"/>
      <c r="ALT253" s="95"/>
      <c r="ALU253" s="95"/>
      <c r="ALV253" s="95"/>
      <c r="ALW253" s="95"/>
      <c r="ALX253" s="95"/>
      <c r="ALY253" s="95"/>
      <c r="ALZ253" s="95"/>
      <c r="AMA253" s="95"/>
      <c r="AMB253" s="95"/>
      <c r="AMC253" s="95"/>
      <c r="AMD253" s="95"/>
      <c r="AME253" s="95"/>
      <c r="AMF253" s="95"/>
      <c r="AMG253" s="95"/>
      <c r="AMH253" s="95"/>
      <c r="AMI253" s="95"/>
      <c r="AMJ253" s="95"/>
      <c r="AMK253" s="95"/>
      <c r="AML253" s="95"/>
    </row>
    <row r="254" spans="1:1026" ht="105" hidden="1">
      <c r="A254" s="178"/>
      <c r="B254" s="88"/>
      <c r="C254" s="21">
        <v>247</v>
      </c>
      <c r="D254" s="30" t="s">
        <v>2115</v>
      </c>
      <c r="E254" s="30" t="s">
        <v>904</v>
      </c>
      <c r="F254" s="30" t="s">
        <v>2116</v>
      </c>
      <c r="G254" s="30">
        <v>6146003922</v>
      </c>
      <c r="H254" s="30" t="s">
        <v>2117</v>
      </c>
      <c r="I254" s="30" t="s">
        <v>2118</v>
      </c>
      <c r="J254" s="47" t="s">
        <v>2119</v>
      </c>
      <c r="K254" s="30" t="s">
        <v>38</v>
      </c>
      <c r="L254" s="30" t="s">
        <v>1875</v>
      </c>
      <c r="M254" s="30">
        <v>0</v>
      </c>
      <c r="N254" s="30">
        <v>0</v>
      </c>
      <c r="O254" s="30">
        <v>25</v>
      </c>
      <c r="P254" s="30">
        <v>0</v>
      </c>
      <c r="Q254" s="30">
        <v>0</v>
      </c>
      <c r="R254" s="30">
        <v>0</v>
      </c>
      <c r="S254" s="30" t="s">
        <v>2016</v>
      </c>
      <c r="T254" s="13" t="s">
        <v>41</v>
      </c>
      <c r="U254" s="30" t="s">
        <v>2120</v>
      </c>
      <c r="V254" s="30" t="s">
        <v>43</v>
      </c>
      <c r="W254" s="30" t="s">
        <v>2121</v>
      </c>
      <c r="X254" s="30" t="s">
        <v>2085</v>
      </c>
      <c r="Y254" s="30" t="s">
        <v>2018</v>
      </c>
      <c r="Z254" s="30" t="s">
        <v>43</v>
      </c>
      <c r="AA254" s="30" t="s">
        <v>2122</v>
      </c>
      <c r="AB254" s="30" t="s">
        <v>57</v>
      </c>
    </row>
    <row r="255" spans="1:1026" s="96" customFormat="1" ht="195" hidden="1">
      <c r="A255" s="178"/>
      <c r="B255" s="91">
        <v>1</v>
      </c>
      <c r="C255" s="92">
        <v>248</v>
      </c>
      <c r="D255" s="117" t="s">
        <v>2123</v>
      </c>
      <c r="E255" s="117" t="s">
        <v>904</v>
      </c>
      <c r="F255" s="117" t="s">
        <v>2124</v>
      </c>
      <c r="G255" s="117">
        <v>6148010940</v>
      </c>
      <c r="H255" s="117" t="s">
        <v>2125</v>
      </c>
      <c r="I255" s="117" t="s">
        <v>2126</v>
      </c>
      <c r="J255" s="124" t="s">
        <v>2127</v>
      </c>
      <c r="K255" s="117" t="s">
        <v>38</v>
      </c>
      <c r="L255" s="117" t="s">
        <v>131</v>
      </c>
      <c r="M255" s="117">
        <v>0</v>
      </c>
      <c r="N255" s="117">
        <v>30</v>
      </c>
      <c r="O255" s="117">
        <v>53</v>
      </c>
      <c r="P255" s="117">
        <v>0</v>
      </c>
      <c r="Q255" s="117">
        <v>0</v>
      </c>
      <c r="R255" s="117">
        <v>0</v>
      </c>
      <c r="S255" s="117" t="s">
        <v>2016</v>
      </c>
      <c r="T255" s="91" t="s">
        <v>41</v>
      </c>
      <c r="U255" s="117" t="s">
        <v>42</v>
      </c>
      <c r="V255" s="117" t="s">
        <v>43</v>
      </c>
      <c r="W255" s="117" t="s">
        <v>2128</v>
      </c>
      <c r="X255" s="117" t="s">
        <v>2129</v>
      </c>
      <c r="Y255" s="117" t="s">
        <v>2018</v>
      </c>
      <c r="Z255" s="117" t="s">
        <v>43</v>
      </c>
      <c r="AA255" s="117" t="s">
        <v>2130</v>
      </c>
      <c r="AB255" s="117" t="s">
        <v>57</v>
      </c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95"/>
      <c r="EB255" s="95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95"/>
      <c r="FG255" s="95"/>
      <c r="FH255" s="95"/>
      <c r="FI255" s="95"/>
      <c r="FJ255" s="95"/>
      <c r="FK255" s="95"/>
      <c r="FL255" s="95"/>
      <c r="FM255" s="95"/>
      <c r="FN255" s="95"/>
      <c r="FO255" s="95"/>
      <c r="FP255" s="95"/>
      <c r="FQ255" s="95"/>
      <c r="FR255" s="95"/>
      <c r="FS255" s="95"/>
      <c r="FT255" s="95"/>
      <c r="FU255" s="95"/>
      <c r="FV255" s="95"/>
      <c r="FW255" s="95"/>
      <c r="FX255" s="95"/>
      <c r="FY255" s="95"/>
      <c r="FZ255" s="95"/>
      <c r="GA255" s="95"/>
      <c r="GB255" s="95"/>
      <c r="GC255" s="95"/>
      <c r="GD255" s="95"/>
      <c r="GE255" s="95"/>
      <c r="GF255" s="95"/>
      <c r="GG255" s="95"/>
      <c r="GH255" s="95"/>
      <c r="GI255" s="95"/>
      <c r="GJ255" s="95"/>
      <c r="GK255" s="95"/>
      <c r="GL255" s="95"/>
      <c r="GM255" s="95"/>
      <c r="GN255" s="95"/>
      <c r="GO255" s="95"/>
      <c r="GP255" s="95"/>
      <c r="GQ255" s="95"/>
      <c r="GR255" s="95"/>
      <c r="GS255" s="95"/>
      <c r="GT255" s="95"/>
      <c r="GU255" s="95"/>
      <c r="GV255" s="95"/>
      <c r="GW255" s="95"/>
      <c r="GX255" s="95"/>
      <c r="GY255" s="95"/>
      <c r="GZ255" s="95"/>
      <c r="HA255" s="95"/>
      <c r="HB255" s="95"/>
      <c r="HC255" s="95"/>
      <c r="HD255" s="95"/>
      <c r="HE255" s="95"/>
      <c r="HF255" s="95"/>
      <c r="HG255" s="95"/>
      <c r="HH255" s="95"/>
      <c r="HI255" s="95"/>
      <c r="HJ255" s="95"/>
      <c r="HK255" s="95"/>
      <c r="HL255" s="95"/>
      <c r="HM255" s="95"/>
      <c r="HN255" s="95"/>
      <c r="HO255" s="95"/>
      <c r="HP255" s="95"/>
      <c r="HQ255" s="95"/>
      <c r="HR255" s="95"/>
      <c r="HS255" s="95"/>
      <c r="HT255" s="95"/>
      <c r="HU255" s="95"/>
      <c r="HV255" s="95"/>
      <c r="HW255" s="95"/>
      <c r="HX255" s="95"/>
      <c r="HY255" s="95"/>
      <c r="HZ255" s="95"/>
      <c r="IA255" s="95"/>
      <c r="IB255" s="95"/>
      <c r="IC255" s="95"/>
      <c r="ID255" s="95"/>
      <c r="IE255" s="95"/>
      <c r="IF255" s="95"/>
      <c r="IG255" s="95"/>
      <c r="IH255" s="95"/>
      <c r="II255" s="95"/>
      <c r="IJ255" s="95"/>
      <c r="IK255" s="95"/>
      <c r="IL255" s="95"/>
      <c r="IM255" s="95"/>
      <c r="IN255" s="95"/>
      <c r="IO255" s="95"/>
      <c r="IP255" s="95"/>
      <c r="IQ255" s="95"/>
      <c r="IR255" s="95"/>
      <c r="IS255" s="95"/>
      <c r="IT255" s="95"/>
      <c r="IU255" s="95"/>
      <c r="IV255" s="95"/>
      <c r="IW255" s="95"/>
      <c r="IX255" s="95"/>
      <c r="IY255" s="95"/>
      <c r="IZ255" s="95"/>
      <c r="JA255" s="95"/>
      <c r="JB255" s="95"/>
      <c r="JC255" s="95"/>
      <c r="JD255" s="95"/>
      <c r="JE255" s="95"/>
      <c r="JF255" s="95"/>
      <c r="JG255" s="95"/>
      <c r="JH255" s="95"/>
      <c r="JI255" s="95"/>
      <c r="JJ255" s="95"/>
      <c r="JK255" s="95"/>
      <c r="JL255" s="95"/>
      <c r="JM255" s="95"/>
      <c r="JN255" s="95"/>
      <c r="JO255" s="95"/>
      <c r="JP255" s="95"/>
      <c r="JQ255" s="95"/>
      <c r="JR255" s="95"/>
      <c r="JS255" s="95"/>
      <c r="JT255" s="95"/>
      <c r="JU255" s="95"/>
      <c r="JV255" s="95"/>
      <c r="JW255" s="95"/>
      <c r="JX255" s="95"/>
      <c r="JY255" s="95"/>
      <c r="JZ255" s="95"/>
      <c r="KA255" s="95"/>
      <c r="KB255" s="95"/>
      <c r="KC255" s="95"/>
      <c r="KD255" s="95"/>
      <c r="KE255" s="95"/>
      <c r="KF255" s="95"/>
      <c r="KG255" s="95"/>
      <c r="KH255" s="95"/>
      <c r="KI255" s="95"/>
      <c r="KJ255" s="95"/>
      <c r="KK255" s="95"/>
      <c r="KL255" s="95"/>
      <c r="KM255" s="95"/>
      <c r="KN255" s="95"/>
      <c r="KO255" s="95"/>
      <c r="KP255" s="95"/>
      <c r="KQ255" s="95"/>
      <c r="KR255" s="95"/>
      <c r="KS255" s="95"/>
      <c r="KT255" s="95"/>
      <c r="KU255" s="95"/>
      <c r="KV255" s="95"/>
      <c r="KW255" s="95"/>
      <c r="KX255" s="95"/>
      <c r="KY255" s="95"/>
      <c r="KZ255" s="95"/>
      <c r="LA255" s="95"/>
      <c r="LB255" s="95"/>
      <c r="LC255" s="95"/>
      <c r="LD255" s="95"/>
      <c r="LE255" s="95"/>
      <c r="LF255" s="95"/>
      <c r="LG255" s="95"/>
      <c r="LH255" s="95"/>
      <c r="LI255" s="95"/>
      <c r="LJ255" s="95"/>
      <c r="LK255" s="95"/>
      <c r="LL255" s="95"/>
      <c r="LM255" s="95"/>
      <c r="LN255" s="95"/>
      <c r="LO255" s="95"/>
      <c r="LP255" s="95"/>
      <c r="LQ255" s="95"/>
      <c r="LR255" s="95"/>
      <c r="LS255" s="95"/>
      <c r="LT255" s="95"/>
      <c r="LU255" s="95"/>
      <c r="LV255" s="95"/>
      <c r="LW255" s="95"/>
      <c r="LX255" s="95"/>
      <c r="LY255" s="95"/>
      <c r="LZ255" s="95"/>
      <c r="MA255" s="95"/>
      <c r="MB255" s="95"/>
      <c r="MC255" s="95"/>
      <c r="MD255" s="95"/>
      <c r="ME255" s="95"/>
      <c r="MF255" s="95"/>
      <c r="MG255" s="95"/>
      <c r="MH255" s="95"/>
      <c r="MI255" s="95"/>
      <c r="MJ255" s="95"/>
      <c r="MK255" s="95"/>
      <c r="ML255" s="95"/>
      <c r="MM255" s="95"/>
      <c r="MN255" s="95"/>
      <c r="MO255" s="95"/>
      <c r="MP255" s="95"/>
      <c r="MQ255" s="95"/>
      <c r="MR255" s="95"/>
      <c r="MS255" s="95"/>
      <c r="MT255" s="95"/>
      <c r="MU255" s="95"/>
      <c r="MV255" s="95"/>
      <c r="MW255" s="95"/>
      <c r="MX255" s="95"/>
      <c r="MY255" s="95"/>
      <c r="MZ255" s="95"/>
      <c r="NA255" s="95"/>
      <c r="NB255" s="95"/>
      <c r="NC255" s="95"/>
      <c r="ND255" s="95"/>
      <c r="NE255" s="95"/>
      <c r="NF255" s="95"/>
      <c r="NG255" s="95"/>
      <c r="NH255" s="95"/>
      <c r="NI255" s="95"/>
      <c r="NJ255" s="95"/>
      <c r="NK255" s="95"/>
      <c r="NL255" s="95"/>
      <c r="NM255" s="95"/>
      <c r="NN255" s="95"/>
      <c r="NO255" s="95"/>
      <c r="NP255" s="95"/>
      <c r="NQ255" s="95"/>
      <c r="NR255" s="95"/>
      <c r="NS255" s="95"/>
      <c r="NT255" s="95"/>
      <c r="NU255" s="95"/>
      <c r="NV255" s="95"/>
      <c r="NW255" s="95"/>
      <c r="NX255" s="95"/>
      <c r="NY255" s="95"/>
      <c r="NZ255" s="95"/>
      <c r="OA255" s="95"/>
      <c r="OB255" s="95"/>
      <c r="OC255" s="95"/>
      <c r="OD255" s="95"/>
      <c r="OE255" s="95"/>
      <c r="OF255" s="95"/>
      <c r="OG255" s="95"/>
      <c r="OH255" s="95"/>
      <c r="OI255" s="95"/>
      <c r="OJ255" s="95"/>
      <c r="OK255" s="95"/>
      <c r="OL255" s="95"/>
      <c r="OM255" s="95"/>
      <c r="ON255" s="95"/>
      <c r="OO255" s="95"/>
      <c r="OP255" s="95"/>
      <c r="OQ255" s="95"/>
      <c r="OR255" s="95"/>
      <c r="OS255" s="95"/>
      <c r="OT255" s="95"/>
      <c r="OU255" s="95"/>
      <c r="OV255" s="95"/>
      <c r="OW255" s="95"/>
      <c r="OX255" s="95"/>
      <c r="OY255" s="95"/>
      <c r="OZ255" s="95"/>
      <c r="PA255" s="95"/>
      <c r="PB255" s="95"/>
      <c r="PC255" s="95"/>
      <c r="PD255" s="95"/>
      <c r="PE255" s="95"/>
      <c r="PF255" s="95"/>
      <c r="PG255" s="95"/>
      <c r="PH255" s="95"/>
      <c r="PI255" s="95"/>
      <c r="PJ255" s="95"/>
      <c r="PK255" s="95"/>
      <c r="PL255" s="95"/>
      <c r="PM255" s="95"/>
      <c r="PN255" s="95"/>
      <c r="PO255" s="95"/>
      <c r="PP255" s="95"/>
      <c r="PQ255" s="95"/>
      <c r="PR255" s="95"/>
      <c r="PS255" s="95"/>
      <c r="PT255" s="95"/>
      <c r="PU255" s="95"/>
      <c r="PV255" s="95"/>
      <c r="PW255" s="95"/>
      <c r="PX255" s="95"/>
      <c r="PY255" s="95"/>
      <c r="PZ255" s="95"/>
      <c r="QA255" s="95"/>
      <c r="QB255" s="95"/>
      <c r="QC255" s="95"/>
      <c r="QD255" s="95"/>
      <c r="QE255" s="95"/>
      <c r="QF255" s="95"/>
      <c r="QG255" s="95"/>
      <c r="QH255" s="95"/>
      <c r="QI255" s="95"/>
      <c r="QJ255" s="95"/>
      <c r="QK255" s="95"/>
      <c r="QL255" s="95"/>
      <c r="QM255" s="95"/>
      <c r="QN255" s="95"/>
      <c r="QO255" s="95"/>
      <c r="QP255" s="95"/>
      <c r="QQ255" s="95"/>
      <c r="QR255" s="95"/>
      <c r="QS255" s="95"/>
      <c r="QT255" s="95"/>
      <c r="QU255" s="95"/>
      <c r="QV255" s="95"/>
      <c r="QW255" s="95"/>
      <c r="QX255" s="95"/>
      <c r="QY255" s="95"/>
      <c r="QZ255" s="95"/>
      <c r="RA255" s="95"/>
      <c r="RB255" s="95"/>
      <c r="RC255" s="95"/>
      <c r="RD255" s="95"/>
      <c r="RE255" s="95"/>
      <c r="RF255" s="95"/>
      <c r="RG255" s="95"/>
      <c r="RH255" s="95"/>
      <c r="RI255" s="95"/>
      <c r="RJ255" s="95"/>
      <c r="RK255" s="95"/>
      <c r="RL255" s="95"/>
      <c r="RM255" s="95"/>
      <c r="RN255" s="95"/>
      <c r="RO255" s="95"/>
      <c r="RP255" s="95"/>
      <c r="RQ255" s="95"/>
      <c r="RR255" s="95"/>
      <c r="RS255" s="95"/>
      <c r="RT255" s="95"/>
      <c r="RU255" s="95"/>
      <c r="RV255" s="95"/>
      <c r="RW255" s="95"/>
      <c r="RX255" s="95"/>
      <c r="RY255" s="95"/>
      <c r="RZ255" s="95"/>
      <c r="SA255" s="95"/>
      <c r="SB255" s="95"/>
      <c r="SC255" s="95"/>
      <c r="SD255" s="95"/>
      <c r="SE255" s="95"/>
      <c r="SF255" s="95"/>
      <c r="SG255" s="95"/>
      <c r="SH255" s="95"/>
      <c r="SI255" s="95"/>
      <c r="SJ255" s="95"/>
      <c r="SK255" s="95"/>
      <c r="SL255" s="95"/>
      <c r="SM255" s="95"/>
      <c r="SN255" s="95"/>
      <c r="SO255" s="95"/>
      <c r="SP255" s="95"/>
      <c r="SQ255" s="95"/>
      <c r="SR255" s="95"/>
      <c r="SS255" s="95"/>
      <c r="ST255" s="95"/>
      <c r="SU255" s="95"/>
      <c r="SV255" s="95"/>
      <c r="SW255" s="95"/>
      <c r="SX255" s="95"/>
      <c r="SY255" s="95"/>
      <c r="SZ255" s="95"/>
      <c r="TA255" s="95"/>
      <c r="TB255" s="95"/>
      <c r="TC255" s="95"/>
      <c r="TD255" s="95"/>
      <c r="TE255" s="95"/>
      <c r="TF255" s="95"/>
      <c r="TG255" s="95"/>
      <c r="TH255" s="95"/>
      <c r="TI255" s="95"/>
      <c r="TJ255" s="95"/>
      <c r="TK255" s="95"/>
      <c r="TL255" s="95"/>
      <c r="TM255" s="95"/>
      <c r="TN255" s="95"/>
      <c r="TO255" s="95"/>
      <c r="TP255" s="95"/>
      <c r="TQ255" s="95"/>
      <c r="TR255" s="95"/>
      <c r="TS255" s="95"/>
      <c r="TT255" s="95"/>
      <c r="TU255" s="95"/>
      <c r="TV255" s="95"/>
      <c r="TW255" s="95"/>
      <c r="TX255" s="95"/>
      <c r="TY255" s="95"/>
      <c r="TZ255" s="95"/>
      <c r="UA255" s="95"/>
      <c r="UB255" s="95"/>
      <c r="UC255" s="95"/>
      <c r="UD255" s="95"/>
      <c r="UE255" s="95"/>
      <c r="UF255" s="95"/>
      <c r="UG255" s="95"/>
      <c r="UH255" s="95"/>
      <c r="UI255" s="95"/>
      <c r="UJ255" s="95"/>
      <c r="UK255" s="95"/>
      <c r="UL255" s="95"/>
      <c r="UM255" s="95"/>
      <c r="UN255" s="95"/>
      <c r="UO255" s="95"/>
      <c r="UP255" s="95"/>
      <c r="UQ255" s="95"/>
      <c r="UR255" s="95"/>
      <c r="US255" s="95"/>
      <c r="UT255" s="95"/>
      <c r="UU255" s="95"/>
      <c r="UV255" s="95"/>
      <c r="UW255" s="95"/>
      <c r="UX255" s="95"/>
      <c r="UY255" s="95"/>
      <c r="UZ255" s="95"/>
      <c r="VA255" s="95"/>
      <c r="VB255" s="95"/>
      <c r="VC255" s="95"/>
      <c r="VD255" s="95"/>
      <c r="VE255" s="95"/>
      <c r="VF255" s="95"/>
      <c r="VG255" s="95"/>
      <c r="VH255" s="95"/>
      <c r="VI255" s="95"/>
      <c r="VJ255" s="95"/>
      <c r="VK255" s="95"/>
      <c r="VL255" s="95"/>
      <c r="VM255" s="95"/>
      <c r="VN255" s="95"/>
      <c r="VO255" s="95"/>
      <c r="VP255" s="95"/>
      <c r="VQ255" s="95"/>
      <c r="VR255" s="95"/>
      <c r="VS255" s="95"/>
      <c r="VT255" s="95"/>
      <c r="VU255" s="95"/>
      <c r="VV255" s="95"/>
      <c r="VW255" s="95"/>
      <c r="VX255" s="95"/>
      <c r="VY255" s="95"/>
      <c r="VZ255" s="95"/>
      <c r="WA255" s="95"/>
      <c r="WB255" s="95"/>
      <c r="WC255" s="95"/>
      <c r="WD255" s="95"/>
      <c r="WE255" s="95"/>
      <c r="WF255" s="95"/>
      <c r="WG255" s="95"/>
      <c r="WH255" s="95"/>
      <c r="WI255" s="95"/>
      <c r="WJ255" s="95"/>
      <c r="WK255" s="95"/>
      <c r="WL255" s="95"/>
      <c r="WM255" s="95"/>
      <c r="WN255" s="95"/>
      <c r="WO255" s="95"/>
      <c r="WP255" s="95"/>
      <c r="WQ255" s="95"/>
      <c r="WR255" s="95"/>
      <c r="WS255" s="95"/>
      <c r="WT255" s="95"/>
      <c r="WU255" s="95"/>
      <c r="WV255" s="95"/>
      <c r="WW255" s="95"/>
      <c r="WX255" s="95"/>
      <c r="WY255" s="95"/>
      <c r="WZ255" s="95"/>
      <c r="XA255" s="95"/>
      <c r="XB255" s="95"/>
      <c r="XC255" s="95"/>
      <c r="XD255" s="95"/>
      <c r="XE255" s="95"/>
      <c r="XF255" s="95"/>
      <c r="XG255" s="95"/>
      <c r="XH255" s="95"/>
      <c r="XI255" s="95"/>
      <c r="XJ255" s="95"/>
      <c r="XK255" s="95"/>
      <c r="XL255" s="95"/>
      <c r="XM255" s="95"/>
      <c r="XN255" s="95"/>
      <c r="XO255" s="95"/>
      <c r="XP255" s="95"/>
      <c r="XQ255" s="95"/>
      <c r="XR255" s="95"/>
      <c r="XS255" s="95"/>
      <c r="XT255" s="95"/>
      <c r="XU255" s="95"/>
      <c r="XV255" s="95"/>
      <c r="XW255" s="95"/>
      <c r="XX255" s="95"/>
      <c r="XY255" s="95"/>
      <c r="XZ255" s="95"/>
      <c r="YA255" s="95"/>
      <c r="YB255" s="95"/>
      <c r="YC255" s="95"/>
      <c r="YD255" s="95"/>
      <c r="YE255" s="95"/>
      <c r="YF255" s="95"/>
      <c r="YG255" s="95"/>
      <c r="YH255" s="95"/>
      <c r="YI255" s="95"/>
      <c r="YJ255" s="95"/>
      <c r="YK255" s="95"/>
      <c r="YL255" s="95"/>
      <c r="YM255" s="95"/>
      <c r="YN255" s="95"/>
      <c r="YO255" s="95"/>
      <c r="YP255" s="95"/>
      <c r="YQ255" s="95"/>
      <c r="YR255" s="95"/>
      <c r="YS255" s="95"/>
      <c r="YT255" s="95"/>
      <c r="YU255" s="95"/>
      <c r="YV255" s="95"/>
      <c r="YW255" s="95"/>
      <c r="YX255" s="95"/>
      <c r="YY255" s="95"/>
      <c r="YZ255" s="95"/>
      <c r="ZA255" s="95"/>
      <c r="ZB255" s="95"/>
      <c r="ZC255" s="95"/>
      <c r="ZD255" s="95"/>
      <c r="ZE255" s="95"/>
      <c r="ZF255" s="95"/>
      <c r="ZG255" s="95"/>
      <c r="ZH255" s="95"/>
      <c r="ZI255" s="95"/>
      <c r="ZJ255" s="95"/>
      <c r="ZK255" s="95"/>
      <c r="ZL255" s="95"/>
      <c r="ZM255" s="95"/>
      <c r="ZN255" s="95"/>
      <c r="ZO255" s="95"/>
      <c r="ZP255" s="95"/>
      <c r="ZQ255" s="95"/>
      <c r="ZR255" s="95"/>
      <c r="ZS255" s="95"/>
      <c r="ZT255" s="95"/>
      <c r="ZU255" s="95"/>
      <c r="ZV255" s="95"/>
      <c r="ZW255" s="95"/>
      <c r="ZX255" s="95"/>
      <c r="ZY255" s="95"/>
      <c r="ZZ255" s="95"/>
      <c r="AAA255" s="95"/>
      <c r="AAB255" s="95"/>
      <c r="AAC255" s="95"/>
      <c r="AAD255" s="95"/>
      <c r="AAE255" s="95"/>
      <c r="AAF255" s="95"/>
      <c r="AAG255" s="95"/>
      <c r="AAH255" s="95"/>
      <c r="AAI255" s="95"/>
      <c r="AAJ255" s="95"/>
      <c r="AAK255" s="95"/>
      <c r="AAL255" s="95"/>
      <c r="AAM255" s="95"/>
      <c r="AAN255" s="95"/>
      <c r="AAO255" s="95"/>
      <c r="AAP255" s="95"/>
      <c r="AAQ255" s="95"/>
      <c r="AAR255" s="95"/>
      <c r="AAS255" s="95"/>
      <c r="AAT255" s="95"/>
      <c r="AAU255" s="95"/>
      <c r="AAV255" s="95"/>
      <c r="AAW255" s="95"/>
      <c r="AAX255" s="95"/>
      <c r="AAY255" s="95"/>
      <c r="AAZ255" s="95"/>
      <c r="ABA255" s="95"/>
      <c r="ABB255" s="95"/>
      <c r="ABC255" s="95"/>
      <c r="ABD255" s="95"/>
      <c r="ABE255" s="95"/>
      <c r="ABF255" s="95"/>
      <c r="ABG255" s="95"/>
      <c r="ABH255" s="95"/>
      <c r="ABI255" s="95"/>
      <c r="ABJ255" s="95"/>
      <c r="ABK255" s="95"/>
      <c r="ABL255" s="95"/>
      <c r="ABM255" s="95"/>
      <c r="ABN255" s="95"/>
      <c r="ABO255" s="95"/>
      <c r="ABP255" s="95"/>
      <c r="ABQ255" s="95"/>
      <c r="ABR255" s="95"/>
      <c r="ABS255" s="95"/>
      <c r="ABT255" s="95"/>
      <c r="ABU255" s="95"/>
      <c r="ABV255" s="95"/>
      <c r="ABW255" s="95"/>
      <c r="ABX255" s="95"/>
      <c r="ABY255" s="95"/>
      <c r="ABZ255" s="95"/>
      <c r="ACA255" s="95"/>
      <c r="ACB255" s="95"/>
      <c r="ACC255" s="95"/>
      <c r="ACD255" s="95"/>
      <c r="ACE255" s="95"/>
      <c r="ACF255" s="95"/>
      <c r="ACG255" s="95"/>
      <c r="ACH255" s="95"/>
      <c r="ACI255" s="95"/>
      <c r="ACJ255" s="95"/>
      <c r="ACK255" s="95"/>
      <c r="ACL255" s="95"/>
      <c r="ACM255" s="95"/>
      <c r="ACN255" s="95"/>
      <c r="ACO255" s="95"/>
      <c r="ACP255" s="95"/>
      <c r="ACQ255" s="95"/>
      <c r="ACR255" s="95"/>
      <c r="ACS255" s="95"/>
      <c r="ACT255" s="95"/>
      <c r="ACU255" s="95"/>
      <c r="ACV255" s="95"/>
      <c r="ACW255" s="95"/>
      <c r="ACX255" s="95"/>
      <c r="ACY255" s="95"/>
      <c r="ACZ255" s="95"/>
      <c r="ADA255" s="95"/>
      <c r="ADB255" s="95"/>
      <c r="ADC255" s="95"/>
      <c r="ADD255" s="95"/>
      <c r="ADE255" s="95"/>
      <c r="ADF255" s="95"/>
      <c r="ADG255" s="95"/>
      <c r="ADH255" s="95"/>
      <c r="ADI255" s="95"/>
      <c r="ADJ255" s="95"/>
      <c r="ADK255" s="95"/>
      <c r="ADL255" s="95"/>
      <c r="ADM255" s="95"/>
      <c r="ADN255" s="95"/>
      <c r="ADO255" s="95"/>
      <c r="ADP255" s="95"/>
      <c r="ADQ255" s="95"/>
      <c r="ADR255" s="95"/>
      <c r="ADS255" s="95"/>
      <c r="ADT255" s="95"/>
      <c r="ADU255" s="95"/>
      <c r="ADV255" s="95"/>
      <c r="ADW255" s="95"/>
      <c r="ADX255" s="95"/>
      <c r="ADY255" s="95"/>
      <c r="ADZ255" s="95"/>
      <c r="AEA255" s="95"/>
      <c r="AEB255" s="95"/>
      <c r="AEC255" s="95"/>
      <c r="AED255" s="95"/>
      <c r="AEE255" s="95"/>
      <c r="AEF255" s="95"/>
      <c r="AEG255" s="95"/>
      <c r="AEH255" s="95"/>
      <c r="AEI255" s="95"/>
      <c r="AEJ255" s="95"/>
      <c r="AEK255" s="95"/>
      <c r="AEL255" s="95"/>
      <c r="AEM255" s="95"/>
      <c r="AEN255" s="95"/>
      <c r="AEO255" s="95"/>
      <c r="AEP255" s="95"/>
      <c r="AEQ255" s="95"/>
      <c r="AER255" s="95"/>
      <c r="AES255" s="95"/>
      <c r="AET255" s="95"/>
      <c r="AEU255" s="95"/>
      <c r="AEV255" s="95"/>
      <c r="AEW255" s="95"/>
      <c r="AEX255" s="95"/>
      <c r="AEY255" s="95"/>
      <c r="AEZ255" s="95"/>
      <c r="AFA255" s="95"/>
      <c r="AFB255" s="95"/>
      <c r="AFC255" s="95"/>
      <c r="AFD255" s="95"/>
      <c r="AFE255" s="95"/>
      <c r="AFF255" s="95"/>
      <c r="AFG255" s="95"/>
      <c r="AFH255" s="95"/>
      <c r="AFI255" s="95"/>
      <c r="AFJ255" s="95"/>
      <c r="AFK255" s="95"/>
      <c r="AFL255" s="95"/>
      <c r="AFM255" s="95"/>
      <c r="AFN255" s="95"/>
      <c r="AFO255" s="95"/>
      <c r="AFP255" s="95"/>
      <c r="AFQ255" s="95"/>
      <c r="AFR255" s="95"/>
      <c r="AFS255" s="95"/>
      <c r="AFT255" s="95"/>
      <c r="AFU255" s="95"/>
      <c r="AFV255" s="95"/>
      <c r="AFW255" s="95"/>
      <c r="AFX255" s="95"/>
      <c r="AFY255" s="95"/>
      <c r="AFZ255" s="95"/>
      <c r="AGA255" s="95"/>
      <c r="AGB255" s="95"/>
      <c r="AGC255" s="95"/>
      <c r="AGD255" s="95"/>
      <c r="AGE255" s="95"/>
      <c r="AGF255" s="95"/>
      <c r="AGG255" s="95"/>
      <c r="AGH255" s="95"/>
      <c r="AGI255" s="95"/>
      <c r="AGJ255" s="95"/>
      <c r="AGK255" s="95"/>
      <c r="AGL255" s="95"/>
      <c r="AGM255" s="95"/>
      <c r="AGN255" s="95"/>
      <c r="AGO255" s="95"/>
      <c r="AGP255" s="95"/>
      <c r="AGQ255" s="95"/>
      <c r="AGR255" s="95"/>
      <c r="AGS255" s="95"/>
      <c r="AGT255" s="95"/>
      <c r="AGU255" s="95"/>
      <c r="AGV255" s="95"/>
      <c r="AGW255" s="95"/>
      <c r="AGX255" s="95"/>
      <c r="AGY255" s="95"/>
      <c r="AGZ255" s="95"/>
      <c r="AHA255" s="95"/>
      <c r="AHB255" s="95"/>
      <c r="AHC255" s="95"/>
      <c r="AHD255" s="95"/>
      <c r="AHE255" s="95"/>
      <c r="AHF255" s="95"/>
      <c r="AHG255" s="95"/>
      <c r="AHH255" s="95"/>
      <c r="AHI255" s="95"/>
      <c r="AHJ255" s="95"/>
      <c r="AHK255" s="95"/>
      <c r="AHL255" s="95"/>
      <c r="AHM255" s="95"/>
      <c r="AHN255" s="95"/>
      <c r="AHO255" s="95"/>
      <c r="AHP255" s="95"/>
      <c r="AHQ255" s="95"/>
      <c r="AHR255" s="95"/>
      <c r="AHS255" s="95"/>
      <c r="AHT255" s="95"/>
      <c r="AHU255" s="95"/>
      <c r="AHV255" s="95"/>
      <c r="AHW255" s="95"/>
      <c r="AHX255" s="95"/>
      <c r="AHY255" s="95"/>
      <c r="AHZ255" s="95"/>
      <c r="AIA255" s="95"/>
      <c r="AIB255" s="95"/>
      <c r="AIC255" s="95"/>
      <c r="AID255" s="95"/>
      <c r="AIE255" s="95"/>
      <c r="AIF255" s="95"/>
      <c r="AIG255" s="95"/>
      <c r="AIH255" s="95"/>
      <c r="AII255" s="95"/>
      <c r="AIJ255" s="95"/>
      <c r="AIK255" s="95"/>
      <c r="AIL255" s="95"/>
      <c r="AIM255" s="95"/>
      <c r="AIN255" s="95"/>
      <c r="AIO255" s="95"/>
      <c r="AIP255" s="95"/>
      <c r="AIQ255" s="95"/>
      <c r="AIR255" s="95"/>
      <c r="AIS255" s="95"/>
      <c r="AIT255" s="95"/>
      <c r="AIU255" s="95"/>
      <c r="AIV255" s="95"/>
      <c r="AIW255" s="95"/>
      <c r="AIX255" s="95"/>
      <c r="AIY255" s="95"/>
      <c r="AIZ255" s="95"/>
      <c r="AJA255" s="95"/>
      <c r="AJB255" s="95"/>
      <c r="AJC255" s="95"/>
      <c r="AJD255" s="95"/>
      <c r="AJE255" s="95"/>
      <c r="AJF255" s="95"/>
      <c r="AJG255" s="95"/>
      <c r="AJH255" s="95"/>
      <c r="AJI255" s="95"/>
      <c r="AJJ255" s="95"/>
      <c r="AJK255" s="95"/>
      <c r="AJL255" s="95"/>
      <c r="AJM255" s="95"/>
      <c r="AJN255" s="95"/>
      <c r="AJO255" s="95"/>
      <c r="AJP255" s="95"/>
      <c r="AJQ255" s="95"/>
      <c r="AJR255" s="95"/>
      <c r="AJS255" s="95"/>
      <c r="AJT255" s="95"/>
      <c r="AJU255" s="95"/>
      <c r="AJV255" s="95"/>
      <c r="AJW255" s="95"/>
      <c r="AJX255" s="95"/>
      <c r="AJY255" s="95"/>
      <c r="AJZ255" s="95"/>
      <c r="AKA255" s="95"/>
      <c r="AKB255" s="95"/>
      <c r="AKC255" s="95"/>
      <c r="AKD255" s="95"/>
      <c r="AKE255" s="95"/>
      <c r="AKF255" s="95"/>
      <c r="AKG255" s="95"/>
      <c r="AKH255" s="95"/>
      <c r="AKI255" s="95"/>
      <c r="AKJ255" s="95"/>
      <c r="AKK255" s="95"/>
      <c r="AKL255" s="95"/>
      <c r="AKM255" s="95"/>
      <c r="AKN255" s="95"/>
      <c r="AKO255" s="95"/>
      <c r="AKP255" s="95"/>
      <c r="AKQ255" s="95"/>
      <c r="AKR255" s="95"/>
      <c r="AKS255" s="95"/>
      <c r="AKT255" s="95"/>
      <c r="AKU255" s="95"/>
      <c r="AKV255" s="95"/>
      <c r="AKW255" s="95"/>
      <c r="AKX255" s="95"/>
      <c r="AKY255" s="95"/>
      <c r="AKZ255" s="95"/>
      <c r="ALA255" s="95"/>
      <c r="ALB255" s="95"/>
      <c r="ALC255" s="95"/>
      <c r="ALD255" s="95"/>
      <c r="ALE255" s="95"/>
      <c r="ALF255" s="95"/>
      <c r="ALG255" s="95"/>
      <c r="ALH255" s="95"/>
      <c r="ALI255" s="95"/>
      <c r="ALJ255" s="95"/>
      <c r="ALK255" s="95"/>
      <c r="ALL255" s="95"/>
      <c r="ALM255" s="95"/>
      <c r="ALN255" s="95"/>
      <c r="ALO255" s="95"/>
      <c r="ALP255" s="95"/>
      <c r="ALQ255" s="95"/>
      <c r="ALR255" s="95"/>
      <c r="ALS255" s="95"/>
      <c r="ALT255" s="95"/>
      <c r="ALU255" s="95"/>
      <c r="ALV255" s="95"/>
      <c r="ALW255" s="95"/>
      <c r="ALX255" s="95"/>
      <c r="ALY255" s="95"/>
      <c r="ALZ255" s="95"/>
      <c r="AMA255" s="95"/>
      <c r="AMB255" s="95"/>
      <c r="AMC255" s="95"/>
      <c r="AMD255" s="95"/>
      <c r="AME255" s="95"/>
      <c r="AMF255" s="95"/>
      <c r="AMG255" s="95"/>
      <c r="AMH255" s="95"/>
      <c r="AMI255" s="95"/>
      <c r="AMJ255" s="95"/>
      <c r="AMK255" s="95"/>
      <c r="AML255" s="95"/>
    </row>
    <row r="256" spans="1:1026" s="96" customFormat="1" ht="135" hidden="1">
      <c r="A256" s="178"/>
      <c r="B256" s="91">
        <v>1</v>
      </c>
      <c r="C256" s="92">
        <v>249</v>
      </c>
      <c r="D256" s="117" t="s">
        <v>2131</v>
      </c>
      <c r="E256" s="117" t="s">
        <v>904</v>
      </c>
      <c r="F256" s="117" t="s">
        <v>2132</v>
      </c>
      <c r="G256" s="117">
        <v>6148010883</v>
      </c>
      <c r="H256" s="117" t="s">
        <v>2133</v>
      </c>
      <c r="I256" s="117" t="s">
        <v>2134</v>
      </c>
      <c r="J256" s="117" t="s">
        <v>2135</v>
      </c>
      <c r="K256" s="117" t="s">
        <v>38</v>
      </c>
      <c r="L256" s="117" t="s">
        <v>131</v>
      </c>
      <c r="M256" s="117">
        <v>0</v>
      </c>
      <c r="N256" s="117">
        <v>0</v>
      </c>
      <c r="O256" s="117">
        <v>60</v>
      </c>
      <c r="P256" s="117">
        <v>0</v>
      </c>
      <c r="Q256" s="117">
        <v>0</v>
      </c>
      <c r="R256" s="117">
        <v>0</v>
      </c>
      <c r="S256" s="117" t="s">
        <v>2016</v>
      </c>
      <c r="T256" s="91" t="s">
        <v>41</v>
      </c>
      <c r="U256" s="117" t="s">
        <v>42</v>
      </c>
      <c r="V256" s="117" t="s">
        <v>43</v>
      </c>
      <c r="W256" s="117">
        <v>1970</v>
      </c>
      <c r="X256" s="117" t="s">
        <v>2136</v>
      </c>
      <c r="Y256" s="117" t="s">
        <v>2137</v>
      </c>
      <c r="Z256" s="117" t="s">
        <v>43</v>
      </c>
      <c r="AA256" s="117" t="s">
        <v>2138</v>
      </c>
      <c r="AB256" s="117" t="s">
        <v>57</v>
      </c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  <c r="GE256" s="95"/>
      <c r="GF256" s="95"/>
      <c r="GG256" s="95"/>
      <c r="GH256" s="95"/>
      <c r="GI256" s="95"/>
      <c r="GJ256" s="95"/>
      <c r="GK256" s="95"/>
      <c r="GL256" s="95"/>
      <c r="GM256" s="95"/>
      <c r="GN256" s="95"/>
      <c r="GO256" s="95"/>
      <c r="GP256" s="95"/>
      <c r="GQ256" s="95"/>
      <c r="GR256" s="95"/>
      <c r="GS256" s="95"/>
      <c r="GT256" s="95"/>
      <c r="GU256" s="95"/>
      <c r="GV256" s="95"/>
      <c r="GW256" s="95"/>
      <c r="GX256" s="95"/>
      <c r="GY256" s="95"/>
      <c r="GZ256" s="95"/>
      <c r="HA256" s="95"/>
      <c r="HB256" s="95"/>
      <c r="HC256" s="95"/>
      <c r="HD256" s="95"/>
      <c r="HE256" s="95"/>
      <c r="HF256" s="95"/>
      <c r="HG256" s="95"/>
      <c r="HH256" s="95"/>
      <c r="HI256" s="95"/>
      <c r="HJ256" s="95"/>
      <c r="HK256" s="95"/>
      <c r="HL256" s="95"/>
      <c r="HM256" s="95"/>
      <c r="HN256" s="95"/>
      <c r="HO256" s="95"/>
      <c r="HP256" s="95"/>
      <c r="HQ256" s="95"/>
      <c r="HR256" s="95"/>
      <c r="HS256" s="95"/>
      <c r="HT256" s="95"/>
      <c r="HU256" s="95"/>
      <c r="HV256" s="95"/>
      <c r="HW256" s="95"/>
      <c r="HX256" s="95"/>
      <c r="HY256" s="95"/>
      <c r="HZ256" s="95"/>
      <c r="IA256" s="95"/>
      <c r="IB256" s="95"/>
      <c r="IC256" s="95"/>
      <c r="ID256" s="95"/>
      <c r="IE256" s="95"/>
      <c r="IF256" s="95"/>
      <c r="IG256" s="95"/>
      <c r="IH256" s="95"/>
      <c r="II256" s="95"/>
      <c r="IJ256" s="95"/>
      <c r="IK256" s="95"/>
      <c r="IL256" s="95"/>
      <c r="IM256" s="95"/>
      <c r="IN256" s="95"/>
      <c r="IO256" s="95"/>
      <c r="IP256" s="95"/>
      <c r="IQ256" s="95"/>
      <c r="IR256" s="95"/>
      <c r="IS256" s="95"/>
      <c r="IT256" s="95"/>
      <c r="IU256" s="95"/>
      <c r="IV256" s="95"/>
      <c r="IW256" s="95"/>
      <c r="IX256" s="95"/>
      <c r="IY256" s="95"/>
      <c r="IZ256" s="95"/>
      <c r="JA256" s="95"/>
      <c r="JB256" s="95"/>
      <c r="JC256" s="95"/>
      <c r="JD256" s="95"/>
      <c r="JE256" s="95"/>
      <c r="JF256" s="95"/>
      <c r="JG256" s="95"/>
      <c r="JH256" s="95"/>
      <c r="JI256" s="95"/>
      <c r="JJ256" s="95"/>
      <c r="JK256" s="95"/>
      <c r="JL256" s="95"/>
      <c r="JM256" s="95"/>
      <c r="JN256" s="95"/>
      <c r="JO256" s="95"/>
      <c r="JP256" s="95"/>
      <c r="JQ256" s="95"/>
      <c r="JR256" s="95"/>
      <c r="JS256" s="95"/>
      <c r="JT256" s="95"/>
      <c r="JU256" s="95"/>
      <c r="JV256" s="95"/>
      <c r="JW256" s="95"/>
      <c r="JX256" s="95"/>
      <c r="JY256" s="95"/>
      <c r="JZ256" s="95"/>
      <c r="KA256" s="95"/>
      <c r="KB256" s="95"/>
      <c r="KC256" s="95"/>
      <c r="KD256" s="95"/>
      <c r="KE256" s="95"/>
      <c r="KF256" s="95"/>
      <c r="KG256" s="95"/>
      <c r="KH256" s="95"/>
      <c r="KI256" s="95"/>
      <c r="KJ256" s="95"/>
      <c r="KK256" s="95"/>
      <c r="KL256" s="95"/>
      <c r="KM256" s="95"/>
      <c r="KN256" s="95"/>
      <c r="KO256" s="95"/>
      <c r="KP256" s="95"/>
      <c r="KQ256" s="95"/>
      <c r="KR256" s="95"/>
      <c r="KS256" s="95"/>
      <c r="KT256" s="95"/>
      <c r="KU256" s="95"/>
      <c r="KV256" s="95"/>
      <c r="KW256" s="95"/>
      <c r="KX256" s="95"/>
      <c r="KY256" s="95"/>
      <c r="KZ256" s="95"/>
      <c r="LA256" s="95"/>
      <c r="LB256" s="95"/>
      <c r="LC256" s="95"/>
      <c r="LD256" s="95"/>
      <c r="LE256" s="95"/>
      <c r="LF256" s="95"/>
      <c r="LG256" s="95"/>
      <c r="LH256" s="95"/>
      <c r="LI256" s="95"/>
      <c r="LJ256" s="95"/>
      <c r="LK256" s="95"/>
      <c r="LL256" s="95"/>
      <c r="LM256" s="95"/>
      <c r="LN256" s="95"/>
      <c r="LO256" s="95"/>
      <c r="LP256" s="95"/>
      <c r="LQ256" s="95"/>
      <c r="LR256" s="95"/>
      <c r="LS256" s="95"/>
      <c r="LT256" s="95"/>
      <c r="LU256" s="95"/>
      <c r="LV256" s="95"/>
      <c r="LW256" s="95"/>
      <c r="LX256" s="95"/>
      <c r="LY256" s="95"/>
      <c r="LZ256" s="95"/>
      <c r="MA256" s="95"/>
      <c r="MB256" s="95"/>
      <c r="MC256" s="95"/>
      <c r="MD256" s="95"/>
      <c r="ME256" s="95"/>
      <c r="MF256" s="95"/>
      <c r="MG256" s="95"/>
      <c r="MH256" s="95"/>
      <c r="MI256" s="95"/>
      <c r="MJ256" s="95"/>
      <c r="MK256" s="95"/>
      <c r="ML256" s="95"/>
      <c r="MM256" s="95"/>
      <c r="MN256" s="95"/>
      <c r="MO256" s="95"/>
      <c r="MP256" s="95"/>
      <c r="MQ256" s="95"/>
      <c r="MR256" s="95"/>
      <c r="MS256" s="95"/>
      <c r="MT256" s="95"/>
      <c r="MU256" s="95"/>
      <c r="MV256" s="95"/>
      <c r="MW256" s="95"/>
      <c r="MX256" s="95"/>
      <c r="MY256" s="95"/>
      <c r="MZ256" s="95"/>
      <c r="NA256" s="95"/>
      <c r="NB256" s="95"/>
      <c r="NC256" s="95"/>
      <c r="ND256" s="95"/>
      <c r="NE256" s="95"/>
      <c r="NF256" s="95"/>
      <c r="NG256" s="95"/>
      <c r="NH256" s="95"/>
      <c r="NI256" s="95"/>
      <c r="NJ256" s="95"/>
      <c r="NK256" s="95"/>
      <c r="NL256" s="95"/>
      <c r="NM256" s="95"/>
      <c r="NN256" s="95"/>
      <c r="NO256" s="95"/>
      <c r="NP256" s="95"/>
      <c r="NQ256" s="95"/>
      <c r="NR256" s="95"/>
      <c r="NS256" s="95"/>
      <c r="NT256" s="95"/>
      <c r="NU256" s="95"/>
      <c r="NV256" s="95"/>
      <c r="NW256" s="95"/>
      <c r="NX256" s="95"/>
      <c r="NY256" s="95"/>
      <c r="NZ256" s="95"/>
      <c r="OA256" s="95"/>
      <c r="OB256" s="95"/>
      <c r="OC256" s="95"/>
      <c r="OD256" s="95"/>
      <c r="OE256" s="95"/>
      <c r="OF256" s="95"/>
      <c r="OG256" s="95"/>
      <c r="OH256" s="95"/>
      <c r="OI256" s="95"/>
      <c r="OJ256" s="95"/>
      <c r="OK256" s="95"/>
      <c r="OL256" s="95"/>
      <c r="OM256" s="95"/>
      <c r="ON256" s="95"/>
      <c r="OO256" s="95"/>
      <c r="OP256" s="95"/>
      <c r="OQ256" s="95"/>
      <c r="OR256" s="95"/>
      <c r="OS256" s="95"/>
      <c r="OT256" s="95"/>
      <c r="OU256" s="95"/>
      <c r="OV256" s="95"/>
      <c r="OW256" s="95"/>
      <c r="OX256" s="95"/>
      <c r="OY256" s="95"/>
      <c r="OZ256" s="95"/>
      <c r="PA256" s="95"/>
      <c r="PB256" s="95"/>
      <c r="PC256" s="95"/>
      <c r="PD256" s="95"/>
      <c r="PE256" s="95"/>
      <c r="PF256" s="95"/>
      <c r="PG256" s="95"/>
      <c r="PH256" s="95"/>
      <c r="PI256" s="95"/>
      <c r="PJ256" s="95"/>
      <c r="PK256" s="95"/>
      <c r="PL256" s="95"/>
      <c r="PM256" s="95"/>
      <c r="PN256" s="95"/>
      <c r="PO256" s="95"/>
      <c r="PP256" s="95"/>
      <c r="PQ256" s="95"/>
      <c r="PR256" s="95"/>
      <c r="PS256" s="95"/>
      <c r="PT256" s="95"/>
      <c r="PU256" s="95"/>
      <c r="PV256" s="95"/>
      <c r="PW256" s="95"/>
      <c r="PX256" s="95"/>
      <c r="PY256" s="95"/>
      <c r="PZ256" s="95"/>
      <c r="QA256" s="95"/>
      <c r="QB256" s="95"/>
      <c r="QC256" s="95"/>
      <c r="QD256" s="95"/>
      <c r="QE256" s="95"/>
      <c r="QF256" s="95"/>
      <c r="QG256" s="95"/>
      <c r="QH256" s="95"/>
      <c r="QI256" s="95"/>
      <c r="QJ256" s="95"/>
      <c r="QK256" s="95"/>
      <c r="QL256" s="95"/>
      <c r="QM256" s="95"/>
      <c r="QN256" s="95"/>
      <c r="QO256" s="95"/>
      <c r="QP256" s="95"/>
      <c r="QQ256" s="95"/>
      <c r="QR256" s="95"/>
      <c r="QS256" s="95"/>
      <c r="QT256" s="95"/>
      <c r="QU256" s="95"/>
      <c r="QV256" s="95"/>
      <c r="QW256" s="95"/>
      <c r="QX256" s="95"/>
      <c r="QY256" s="95"/>
      <c r="QZ256" s="95"/>
      <c r="RA256" s="95"/>
      <c r="RB256" s="95"/>
      <c r="RC256" s="95"/>
      <c r="RD256" s="95"/>
      <c r="RE256" s="95"/>
      <c r="RF256" s="95"/>
      <c r="RG256" s="95"/>
      <c r="RH256" s="95"/>
      <c r="RI256" s="95"/>
      <c r="RJ256" s="95"/>
      <c r="RK256" s="95"/>
      <c r="RL256" s="95"/>
      <c r="RM256" s="95"/>
      <c r="RN256" s="95"/>
      <c r="RO256" s="95"/>
      <c r="RP256" s="95"/>
      <c r="RQ256" s="95"/>
      <c r="RR256" s="95"/>
      <c r="RS256" s="95"/>
      <c r="RT256" s="95"/>
      <c r="RU256" s="95"/>
      <c r="RV256" s="95"/>
      <c r="RW256" s="95"/>
      <c r="RX256" s="95"/>
      <c r="RY256" s="95"/>
      <c r="RZ256" s="95"/>
      <c r="SA256" s="95"/>
      <c r="SB256" s="95"/>
      <c r="SC256" s="95"/>
      <c r="SD256" s="95"/>
      <c r="SE256" s="95"/>
      <c r="SF256" s="95"/>
      <c r="SG256" s="95"/>
      <c r="SH256" s="95"/>
      <c r="SI256" s="95"/>
      <c r="SJ256" s="95"/>
      <c r="SK256" s="95"/>
      <c r="SL256" s="95"/>
      <c r="SM256" s="95"/>
      <c r="SN256" s="95"/>
      <c r="SO256" s="95"/>
      <c r="SP256" s="95"/>
      <c r="SQ256" s="95"/>
      <c r="SR256" s="95"/>
      <c r="SS256" s="95"/>
      <c r="ST256" s="95"/>
      <c r="SU256" s="95"/>
      <c r="SV256" s="95"/>
      <c r="SW256" s="95"/>
      <c r="SX256" s="95"/>
      <c r="SY256" s="95"/>
      <c r="SZ256" s="95"/>
      <c r="TA256" s="95"/>
      <c r="TB256" s="95"/>
      <c r="TC256" s="95"/>
      <c r="TD256" s="95"/>
      <c r="TE256" s="95"/>
      <c r="TF256" s="95"/>
      <c r="TG256" s="95"/>
      <c r="TH256" s="95"/>
      <c r="TI256" s="95"/>
      <c r="TJ256" s="95"/>
      <c r="TK256" s="95"/>
      <c r="TL256" s="95"/>
      <c r="TM256" s="95"/>
      <c r="TN256" s="95"/>
      <c r="TO256" s="95"/>
      <c r="TP256" s="95"/>
      <c r="TQ256" s="95"/>
      <c r="TR256" s="95"/>
      <c r="TS256" s="95"/>
      <c r="TT256" s="95"/>
      <c r="TU256" s="95"/>
      <c r="TV256" s="95"/>
      <c r="TW256" s="95"/>
      <c r="TX256" s="95"/>
      <c r="TY256" s="95"/>
      <c r="TZ256" s="95"/>
      <c r="UA256" s="95"/>
      <c r="UB256" s="95"/>
      <c r="UC256" s="95"/>
      <c r="UD256" s="95"/>
      <c r="UE256" s="95"/>
      <c r="UF256" s="95"/>
      <c r="UG256" s="95"/>
      <c r="UH256" s="95"/>
      <c r="UI256" s="95"/>
      <c r="UJ256" s="95"/>
      <c r="UK256" s="95"/>
      <c r="UL256" s="95"/>
      <c r="UM256" s="95"/>
      <c r="UN256" s="95"/>
      <c r="UO256" s="95"/>
      <c r="UP256" s="95"/>
      <c r="UQ256" s="95"/>
      <c r="UR256" s="95"/>
      <c r="US256" s="95"/>
      <c r="UT256" s="95"/>
      <c r="UU256" s="95"/>
      <c r="UV256" s="95"/>
      <c r="UW256" s="95"/>
      <c r="UX256" s="95"/>
      <c r="UY256" s="95"/>
      <c r="UZ256" s="95"/>
      <c r="VA256" s="95"/>
      <c r="VB256" s="95"/>
      <c r="VC256" s="95"/>
      <c r="VD256" s="95"/>
      <c r="VE256" s="95"/>
      <c r="VF256" s="95"/>
      <c r="VG256" s="95"/>
      <c r="VH256" s="95"/>
      <c r="VI256" s="95"/>
      <c r="VJ256" s="95"/>
      <c r="VK256" s="95"/>
      <c r="VL256" s="95"/>
      <c r="VM256" s="95"/>
      <c r="VN256" s="95"/>
      <c r="VO256" s="95"/>
      <c r="VP256" s="95"/>
      <c r="VQ256" s="95"/>
      <c r="VR256" s="95"/>
      <c r="VS256" s="95"/>
      <c r="VT256" s="95"/>
      <c r="VU256" s="95"/>
      <c r="VV256" s="95"/>
      <c r="VW256" s="95"/>
      <c r="VX256" s="95"/>
      <c r="VY256" s="95"/>
      <c r="VZ256" s="95"/>
      <c r="WA256" s="95"/>
      <c r="WB256" s="95"/>
      <c r="WC256" s="95"/>
      <c r="WD256" s="95"/>
      <c r="WE256" s="95"/>
      <c r="WF256" s="95"/>
      <c r="WG256" s="95"/>
      <c r="WH256" s="95"/>
      <c r="WI256" s="95"/>
      <c r="WJ256" s="95"/>
      <c r="WK256" s="95"/>
      <c r="WL256" s="95"/>
      <c r="WM256" s="95"/>
      <c r="WN256" s="95"/>
      <c r="WO256" s="95"/>
      <c r="WP256" s="95"/>
      <c r="WQ256" s="95"/>
      <c r="WR256" s="95"/>
      <c r="WS256" s="95"/>
      <c r="WT256" s="95"/>
      <c r="WU256" s="95"/>
      <c r="WV256" s="95"/>
      <c r="WW256" s="95"/>
      <c r="WX256" s="95"/>
      <c r="WY256" s="95"/>
      <c r="WZ256" s="95"/>
      <c r="XA256" s="95"/>
      <c r="XB256" s="95"/>
      <c r="XC256" s="95"/>
      <c r="XD256" s="95"/>
      <c r="XE256" s="95"/>
      <c r="XF256" s="95"/>
      <c r="XG256" s="95"/>
      <c r="XH256" s="95"/>
      <c r="XI256" s="95"/>
      <c r="XJ256" s="95"/>
      <c r="XK256" s="95"/>
      <c r="XL256" s="95"/>
      <c r="XM256" s="95"/>
      <c r="XN256" s="95"/>
      <c r="XO256" s="95"/>
      <c r="XP256" s="95"/>
      <c r="XQ256" s="95"/>
      <c r="XR256" s="95"/>
      <c r="XS256" s="95"/>
      <c r="XT256" s="95"/>
      <c r="XU256" s="95"/>
      <c r="XV256" s="95"/>
      <c r="XW256" s="95"/>
      <c r="XX256" s="95"/>
      <c r="XY256" s="95"/>
      <c r="XZ256" s="95"/>
      <c r="YA256" s="95"/>
      <c r="YB256" s="95"/>
      <c r="YC256" s="95"/>
      <c r="YD256" s="95"/>
      <c r="YE256" s="95"/>
      <c r="YF256" s="95"/>
      <c r="YG256" s="95"/>
      <c r="YH256" s="95"/>
      <c r="YI256" s="95"/>
      <c r="YJ256" s="95"/>
      <c r="YK256" s="95"/>
      <c r="YL256" s="95"/>
      <c r="YM256" s="95"/>
      <c r="YN256" s="95"/>
      <c r="YO256" s="95"/>
      <c r="YP256" s="95"/>
      <c r="YQ256" s="95"/>
      <c r="YR256" s="95"/>
      <c r="YS256" s="95"/>
      <c r="YT256" s="95"/>
      <c r="YU256" s="95"/>
      <c r="YV256" s="95"/>
      <c r="YW256" s="95"/>
      <c r="YX256" s="95"/>
      <c r="YY256" s="95"/>
      <c r="YZ256" s="95"/>
      <c r="ZA256" s="95"/>
      <c r="ZB256" s="95"/>
      <c r="ZC256" s="95"/>
      <c r="ZD256" s="95"/>
      <c r="ZE256" s="95"/>
      <c r="ZF256" s="95"/>
      <c r="ZG256" s="95"/>
      <c r="ZH256" s="95"/>
      <c r="ZI256" s="95"/>
      <c r="ZJ256" s="95"/>
      <c r="ZK256" s="95"/>
      <c r="ZL256" s="95"/>
      <c r="ZM256" s="95"/>
      <c r="ZN256" s="95"/>
      <c r="ZO256" s="95"/>
      <c r="ZP256" s="95"/>
      <c r="ZQ256" s="95"/>
      <c r="ZR256" s="95"/>
      <c r="ZS256" s="95"/>
      <c r="ZT256" s="95"/>
      <c r="ZU256" s="95"/>
      <c r="ZV256" s="95"/>
      <c r="ZW256" s="95"/>
      <c r="ZX256" s="95"/>
      <c r="ZY256" s="95"/>
      <c r="ZZ256" s="95"/>
      <c r="AAA256" s="95"/>
      <c r="AAB256" s="95"/>
      <c r="AAC256" s="95"/>
      <c r="AAD256" s="95"/>
      <c r="AAE256" s="95"/>
      <c r="AAF256" s="95"/>
      <c r="AAG256" s="95"/>
      <c r="AAH256" s="95"/>
      <c r="AAI256" s="95"/>
      <c r="AAJ256" s="95"/>
      <c r="AAK256" s="95"/>
      <c r="AAL256" s="95"/>
      <c r="AAM256" s="95"/>
      <c r="AAN256" s="95"/>
      <c r="AAO256" s="95"/>
      <c r="AAP256" s="95"/>
      <c r="AAQ256" s="95"/>
      <c r="AAR256" s="95"/>
      <c r="AAS256" s="95"/>
      <c r="AAT256" s="95"/>
      <c r="AAU256" s="95"/>
      <c r="AAV256" s="95"/>
      <c r="AAW256" s="95"/>
      <c r="AAX256" s="95"/>
      <c r="AAY256" s="95"/>
      <c r="AAZ256" s="95"/>
      <c r="ABA256" s="95"/>
      <c r="ABB256" s="95"/>
      <c r="ABC256" s="95"/>
      <c r="ABD256" s="95"/>
      <c r="ABE256" s="95"/>
      <c r="ABF256" s="95"/>
      <c r="ABG256" s="95"/>
      <c r="ABH256" s="95"/>
      <c r="ABI256" s="95"/>
      <c r="ABJ256" s="95"/>
      <c r="ABK256" s="95"/>
      <c r="ABL256" s="95"/>
      <c r="ABM256" s="95"/>
      <c r="ABN256" s="95"/>
      <c r="ABO256" s="95"/>
      <c r="ABP256" s="95"/>
      <c r="ABQ256" s="95"/>
      <c r="ABR256" s="95"/>
      <c r="ABS256" s="95"/>
      <c r="ABT256" s="95"/>
      <c r="ABU256" s="95"/>
      <c r="ABV256" s="95"/>
      <c r="ABW256" s="95"/>
      <c r="ABX256" s="95"/>
      <c r="ABY256" s="95"/>
      <c r="ABZ256" s="95"/>
      <c r="ACA256" s="95"/>
      <c r="ACB256" s="95"/>
      <c r="ACC256" s="95"/>
      <c r="ACD256" s="95"/>
      <c r="ACE256" s="95"/>
      <c r="ACF256" s="95"/>
      <c r="ACG256" s="95"/>
      <c r="ACH256" s="95"/>
      <c r="ACI256" s="95"/>
      <c r="ACJ256" s="95"/>
      <c r="ACK256" s="95"/>
      <c r="ACL256" s="95"/>
      <c r="ACM256" s="95"/>
      <c r="ACN256" s="95"/>
      <c r="ACO256" s="95"/>
      <c r="ACP256" s="95"/>
      <c r="ACQ256" s="95"/>
      <c r="ACR256" s="95"/>
      <c r="ACS256" s="95"/>
      <c r="ACT256" s="95"/>
      <c r="ACU256" s="95"/>
      <c r="ACV256" s="95"/>
      <c r="ACW256" s="95"/>
      <c r="ACX256" s="95"/>
      <c r="ACY256" s="95"/>
      <c r="ACZ256" s="95"/>
      <c r="ADA256" s="95"/>
      <c r="ADB256" s="95"/>
      <c r="ADC256" s="95"/>
      <c r="ADD256" s="95"/>
      <c r="ADE256" s="95"/>
      <c r="ADF256" s="95"/>
      <c r="ADG256" s="95"/>
      <c r="ADH256" s="95"/>
      <c r="ADI256" s="95"/>
      <c r="ADJ256" s="95"/>
      <c r="ADK256" s="95"/>
      <c r="ADL256" s="95"/>
      <c r="ADM256" s="95"/>
      <c r="ADN256" s="95"/>
      <c r="ADO256" s="95"/>
      <c r="ADP256" s="95"/>
      <c r="ADQ256" s="95"/>
      <c r="ADR256" s="95"/>
      <c r="ADS256" s="95"/>
      <c r="ADT256" s="95"/>
      <c r="ADU256" s="95"/>
      <c r="ADV256" s="95"/>
      <c r="ADW256" s="95"/>
      <c r="ADX256" s="95"/>
      <c r="ADY256" s="95"/>
      <c r="ADZ256" s="95"/>
      <c r="AEA256" s="95"/>
      <c r="AEB256" s="95"/>
      <c r="AEC256" s="95"/>
      <c r="AED256" s="95"/>
      <c r="AEE256" s="95"/>
      <c r="AEF256" s="95"/>
      <c r="AEG256" s="95"/>
      <c r="AEH256" s="95"/>
      <c r="AEI256" s="95"/>
      <c r="AEJ256" s="95"/>
      <c r="AEK256" s="95"/>
      <c r="AEL256" s="95"/>
      <c r="AEM256" s="95"/>
      <c r="AEN256" s="95"/>
      <c r="AEO256" s="95"/>
      <c r="AEP256" s="95"/>
      <c r="AEQ256" s="95"/>
      <c r="AER256" s="95"/>
      <c r="AES256" s="95"/>
      <c r="AET256" s="95"/>
      <c r="AEU256" s="95"/>
      <c r="AEV256" s="95"/>
      <c r="AEW256" s="95"/>
      <c r="AEX256" s="95"/>
      <c r="AEY256" s="95"/>
      <c r="AEZ256" s="95"/>
      <c r="AFA256" s="95"/>
      <c r="AFB256" s="95"/>
      <c r="AFC256" s="95"/>
      <c r="AFD256" s="95"/>
      <c r="AFE256" s="95"/>
      <c r="AFF256" s="95"/>
      <c r="AFG256" s="95"/>
      <c r="AFH256" s="95"/>
      <c r="AFI256" s="95"/>
      <c r="AFJ256" s="95"/>
      <c r="AFK256" s="95"/>
      <c r="AFL256" s="95"/>
      <c r="AFM256" s="95"/>
      <c r="AFN256" s="95"/>
      <c r="AFO256" s="95"/>
      <c r="AFP256" s="95"/>
      <c r="AFQ256" s="95"/>
      <c r="AFR256" s="95"/>
      <c r="AFS256" s="95"/>
      <c r="AFT256" s="95"/>
      <c r="AFU256" s="95"/>
      <c r="AFV256" s="95"/>
      <c r="AFW256" s="95"/>
      <c r="AFX256" s="95"/>
      <c r="AFY256" s="95"/>
      <c r="AFZ256" s="95"/>
      <c r="AGA256" s="95"/>
      <c r="AGB256" s="95"/>
      <c r="AGC256" s="95"/>
      <c r="AGD256" s="95"/>
      <c r="AGE256" s="95"/>
      <c r="AGF256" s="95"/>
      <c r="AGG256" s="95"/>
      <c r="AGH256" s="95"/>
      <c r="AGI256" s="95"/>
      <c r="AGJ256" s="95"/>
      <c r="AGK256" s="95"/>
      <c r="AGL256" s="95"/>
      <c r="AGM256" s="95"/>
      <c r="AGN256" s="95"/>
      <c r="AGO256" s="95"/>
      <c r="AGP256" s="95"/>
      <c r="AGQ256" s="95"/>
      <c r="AGR256" s="95"/>
      <c r="AGS256" s="95"/>
      <c r="AGT256" s="95"/>
      <c r="AGU256" s="95"/>
      <c r="AGV256" s="95"/>
      <c r="AGW256" s="95"/>
      <c r="AGX256" s="95"/>
      <c r="AGY256" s="95"/>
      <c r="AGZ256" s="95"/>
      <c r="AHA256" s="95"/>
      <c r="AHB256" s="95"/>
      <c r="AHC256" s="95"/>
      <c r="AHD256" s="95"/>
      <c r="AHE256" s="95"/>
      <c r="AHF256" s="95"/>
      <c r="AHG256" s="95"/>
      <c r="AHH256" s="95"/>
      <c r="AHI256" s="95"/>
      <c r="AHJ256" s="95"/>
      <c r="AHK256" s="95"/>
      <c r="AHL256" s="95"/>
      <c r="AHM256" s="95"/>
      <c r="AHN256" s="95"/>
      <c r="AHO256" s="95"/>
      <c r="AHP256" s="95"/>
      <c r="AHQ256" s="95"/>
      <c r="AHR256" s="95"/>
      <c r="AHS256" s="95"/>
      <c r="AHT256" s="95"/>
      <c r="AHU256" s="95"/>
      <c r="AHV256" s="95"/>
      <c r="AHW256" s="95"/>
      <c r="AHX256" s="95"/>
      <c r="AHY256" s="95"/>
      <c r="AHZ256" s="95"/>
      <c r="AIA256" s="95"/>
      <c r="AIB256" s="95"/>
      <c r="AIC256" s="95"/>
      <c r="AID256" s="95"/>
      <c r="AIE256" s="95"/>
      <c r="AIF256" s="95"/>
      <c r="AIG256" s="95"/>
      <c r="AIH256" s="95"/>
      <c r="AII256" s="95"/>
      <c r="AIJ256" s="95"/>
      <c r="AIK256" s="95"/>
      <c r="AIL256" s="95"/>
      <c r="AIM256" s="95"/>
      <c r="AIN256" s="95"/>
      <c r="AIO256" s="95"/>
      <c r="AIP256" s="95"/>
      <c r="AIQ256" s="95"/>
      <c r="AIR256" s="95"/>
      <c r="AIS256" s="95"/>
      <c r="AIT256" s="95"/>
      <c r="AIU256" s="95"/>
      <c r="AIV256" s="95"/>
      <c r="AIW256" s="95"/>
      <c r="AIX256" s="95"/>
      <c r="AIY256" s="95"/>
      <c r="AIZ256" s="95"/>
      <c r="AJA256" s="95"/>
      <c r="AJB256" s="95"/>
      <c r="AJC256" s="95"/>
      <c r="AJD256" s="95"/>
      <c r="AJE256" s="95"/>
      <c r="AJF256" s="95"/>
      <c r="AJG256" s="95"/>
      <c r="AJH256" s="95"/>
      <c r="AJI256" s="95"/>
      <c r="AJJ256" s="95"/>
      <c r="AJK256" s="95"/>
      <c r="AJL256" s="95"/>
      <c r="AJM256" s="95"/>
      <c r="AJN256" s="95"/>
      <c r="AJO256" s="95"/>
      <c r="AJP256" s="95"/>
      <c r="AJQ256" s="95"/>
      <c r="AJR256" s="95"/>
      <c r="AJS256" s="95"/>
      <c r="AJT256" s="95"/>
      <c r="AJU256" s="95"/>
      <c r="AJV256" s="95"/>
      <c r="AJW256" s="95"/>
      <c r="AJX256" s="95"/>
      <c r="AJY256" s="95"/>
      <c r="AJZ256" s="95"/>
      <c r="AKA256" s="95"/>
      <c r="AKB256" s="95"/>
      <c r="AKC256" s="95"/>
      <c r="AKD256" s="95"/>
      <c r="AKE256" s="95"/>
      <c r="AKF256" s="95"/>
      <c r="AKG256" s="95"/>
      <c r="AKH256" s="95"/>
      <c r="AKI256" s="95"/>
      <c r="AKJ256" s="95"/>
      <c r="AKK256" s="95"/>
      <c r="AKL256" s="95"/>
      <c r="AKM256" s="95"/>
      <c r="AKN256" s="95"/>
      <c r="AKO256" s="95"/>
      <c r="AKP256" s="95"/>
      <c r="AKQ256" s="95"/>
      <c r="AKR256" s="95"/>
      <c r="AKS256" s="95"/>
      <c r="AKT256" s="95"/>
      <c r="AKU256" s="95"/>
      <c r="AKV256" s="95"/>
      <c r="AKW256" s="95"/>
      <c r="AKX256" s="95"/>
      <c r="AKY256" s="95"/>
      <c r="AKZ256" s="95"/>
      <c r="ALA256" s="95"/>
      <c r="ALB256" s="95"/>
      <c r="ALC256" s="95"/>
      <c r="ALD256" s="95"/>
      <c r="ALE256" s="95"/>
      <c r="ALF256" s="95"/>
      <c r="ALG256" s="95"/>
      <c r="ALH256" s="95"/>
      <c r="ALI256" s="95"/>
      <c r="ALJ256" s="95"/>
      <c r="ALK256" s="95"/>
      <c r="ALL256" s="95"/>
      <c r="ALM256" s="95"/>
      <c r="ALN256" s="95"/>
      <c r="ALO256" s="95"/>
      <c r="ALP256" s="95"/>
      <c r="ALQ256" s="95"/>
      <c r="ALR256" s="95"/>
      <c r="ALS256" s="95"/>
      <c r="ALT256" s="95"/>
      <c r="ALU256" s="95"/>
      <c r="ALV256" s="95"/>
      <c r="ALW256" s="95"/>
      <c r="ALX256" s="95"/>
      <c r="ALY256" s="95"/>
      <c r="ALZ256" s="95"/>
      <c r="AMA256" s="95"/>
      <c r="AMB256" s="95"/>
      <c r="AMC256" s="95"/>
      <c r="AMD256" s="95"/>
      <c r="AME256" s="95"/>
      <c r="AMF256" s="95"/>
      <c r="AMG256" s="95"/>
      <c r="AMH256" s="95"/>
      <c r="AMI256" s="95"/>
      <c r="AMJ256" s="95"/>
      <c r="AMK256" s="95"/>
      <c r="AML256" s="95"/>
    </row>
    <row r="257" spans="1:1026" s="96" customFormat="1" ht="120" hidden="1">
      <c r="A257" s="178"/>
      <c r="B257" s="91">
        <v>1</v>
      </c>
      <c r="C257" s="92">
        <v>250</v>
      </c>
      <c r="D257" s="117" t="s">
        <v>2139</v>
      </c>
      <c r="E257" s="117" t="s">
        <v>904</v>
      </c>
      <c r="F257" s="117" t="s">
        <v>2140</v>
      </c>
      <c r="G257" s="117">
        <v>6148010964</v>
      </c>
      <c r="H257" s="117" t="s">
        <v>2141</v>
      </c>
      <c r="I257" s="117" t="s">
        <v>2142</v>
      </c>
      <c r="J257" s="117" t="s">
        <v>2143</v>
      </c>
      <c r="K257" s="117" t="s">
        <v>2144</v>
      </c>
      <c r="L257" s="117" t="s">
        <v>2145</v>
      </c>
      <c r="M257" s="117">
        <v>0</v>
      </c>
      <c r="N257" s="117">
        <v>40</v>
      </c>
      <c r="O257" s="117">
        <v>30</v>
      </c>
      <c r="P257" s="117">
        <v>0</v>
      </c>
      <c r="Q257" s="117">
        <v>0</v>
      </c>
      <c r="R257" s="117">
        <v>0</v>
      </c>
      <c r="S257" s="117" t="s">
        <v>2016</v>
      </c>
      <c r="T257" s="91" t="s">
        <v>41</v>
      </c>
      <c r="U257" s="117" t="s">
        <v>42</v>
      </c>
      <c r="V257" s="117" t="s">
        <v>43</v>
      </c>
      <c r="W257" s="117" t="s">
        <v>2146</v>
      </c>
      <c r="X257" s="117" t="s">
        <v>2147</v>
      </c>
      <c r="Y257" s="117" t="s">
        <v>2018</v>
      </c>
      <c r="Z257" s="117" t="s">
        <v>43</v>
      </c>
      <c r="AA257" s="117" t="s">
        <v>2148</v>
      </c>
      <c r="AB257" s="117" t="s">
        <v>57</v>
      </c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  <c r="CY257" s="95"/>
      <c r="CZ257" s="95"/>
      <c r="DA257" s="95"/>
      <c r="DB257" s="95"/>
      <c r="DC257" s="95"/>
      <c r="DD257" s="95"/>
      <c r="DE257" s="95"/>
      <c r="DF257" s="95"/>
      <c r="DG257" s="95"/>
      <c r="DH257" s="95"/>
      <c r="DI257" s="95"/>
      <c r="DJ257" s="95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  <c r="EA257" s="95"/>
      <c r="EB257" s="95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95"/>
      <c r="EZ257" s="95"/>
      <c r="FA257" s="95"/>
      <c r="FB257" s="95"/>
      <c r="FC257" s="95"/>
      <c r="FD257" s="95"/>
      <c r="FE257" s="95"/>
      <c r="FF257" s="95"/>
      <c r="FG257" s="95"/>
      <c r="FH257" s="95"/>
      <c r="FI257" s="95"/>
      <c r="FJ257" s="95"/>
      <c r="FK257" s="95"/>
      <c r="FL257" s="95"/>
      <c r="FM257" s="95"/>
      <c r="FN257" s="95"/>
      <c r="FO257" s="95"/>
      <c r="FP257" s="95"/>
      <c r="FQ257" s="95"/>
      <c r="FR257" s="95"/>
      <c r="FS257" s="95"/>
      <c r="FT257" s="95"/>
      <c r="FU257" s="95"/>
      <c r="FV257" s="95"/>
      <c r="FW257" s="95"/>
      <c r="FX257" s="95"/>
      <c r="FY257" s="95"/>
      <c r="FZ257" s="95"/>
      <c r="GA257" s="95"/>
      <c r="GB257" s="95"/>
      <c r="GC257" s="95"/>
      <c r="GD257" s="95"/>
      <c r="GE257" s="95"/>
      <c r="GF257" s="95"/>
      <c r="GG257" s="95"/>
      <c r="GH257" s="95"/>
      <c r="GI257" s="95"/>
      <c r="GJ257" s="95"/>
      <c r="GK257" s="95"/>
      <c r="GL257" s="95"/>
      <c r="GM257" s="95"/>
      <c r="GN257" s="95"/>
      <c r="GO257" s="95"/>
      <c r="GP257" s="95"/>
      <c r="GQ257" s="95"/>
      <c r="GR257" s="95"/>
      <c r="GS257" s="95"/>
      <c r="GT257" s="95"/>
      <c r="GU257" s="95"/>
      <c r="GV257" s="95"/>
      <c r="GW257" s="95"/>
      <c r="GX257" s="95"/>
      <c r="GY257" s="95"/>
      <c r="GZ257" s="95"/>
      <c r="HA257" s="95"/>
      <c r="HB257" s="95"/>
      <c r="HC257" s="95"/>
      <c r="HD257" s="95"/>
      <c r="HE257" s="95"/>
      <c r="HF257" s="95"/>
      <c r="HG257" s="95"/>
      <c r="HH257" s="95"/>
      <c r="HI257" s="95"/>
      <c r="HJ257" s="95"/>
      <c r="HK257" s="95"/>
      <c r="HL257" s="95"/>
      <c r="HM257" s="95"/>
      <c r="HN257" s="95"/>
      <c r="HO257" s="95"/>
      <c r="HP257" s="95"/>
      <c r="HQ257" s="95"/>
      <c r="HR257" s="95"/>
      <c r="HS257" s="95"/>
      <c r="HT257" s="95"/>
      <c r="HU257" s="95"/>
      <c r="HV257" s="95"/>
      <c r="HW257" s="95"/>
      <c r="HX257" s="95"/>
      <c r="HY257" s="95"/>
      <c r="HZ257" s="95"/>
      <c r="IA257" s="95"/>
      <c r="IB257" s="95"/>
      <c r="IC257" s="95"/>
      <c r="ID257" s="95"/>
      <c r="IE257" s="95"/>
      <c r="IF257" s="95"/>
      <c r="IG257" s="95"/>
      <c r="IH257" s="95"/>
      <c r="II257" s="95"/>
      <c r="IJ257" s="95"/>
      <c r="IK257" s="95"/>
      <c r="IL257" s="95"/>
      <c r="IM257" s="95"/>
      <c r="IN257" s="95"/>
      <c r="IO257" s="95"/>
      <c r="IP257" s="95"/>
      <c r="IQ257" s="95"/>
      <c r="IR257" s="95"/>
      <c r="IS257" s="95"/>
      <c r="IT257" s="95"/>
      <c r="IU257" s="95"/>
      <c r="IV257" s="95"/>
      <c r="IW257" s="95"/>
      <c r="IX257" s="95"/>
      <c r="IY257" s="95"/>
      <c r="IZ257" s="95"/>
      <c r="JA257" s="95"/>
      <c r="JB257" s="95"/>
      <c r="JC257" s="95"/>
      <c r="JD257" s="95"/>
      <c r="JE257" s="95"/>
      <c r="JF257" s="95"/>
      <c r="JG257" s="95"/>
      <c r="JH257" s="95"/>
      <c r="JI257" s="95"/>
      <c r="JJ257" s="95"/>
      <c r="JK257" s="95"/>
      <c r="JL257" s="95"/>
      <c r="JM257" s="95"/>
      <c r="JN257" s="95"/>
      <c r="JO257" s="95"/>
      <c r="JP257" s="95"/>
      <c r="JQ257" s="95"/>
      <c r="JR257" s="95"/>
      <c r="JS257" s="95"/>
      <c r="JT257" s="95"/>
      <c r="JU257" s="95"/>
      <c r="JV257" s="95"/>
      <c r="JW257" s="95"/>
      <c r="JX257" s="95"/>
      <c r="JY257" s="95"/>
      <c r="JZ257" s="95"/>
      <c r="KA257" s="95"/>
      <c r="KB257" s="95"/>
      <c r="KC257" s="95"/>
      <c r="KD257" s="95"/>
      <c r="KE257" s="95"/>
      <c r="KF257" s="95"/>
      <c r="KG257" s="95"/>
      <c r="KH257" s="95"/>
      <c r="KI257" s="95"/>
      <c r="KJ257" s="95"/>
      <c r="KK257" s="95"/>
      <c r="KL257" s="95"/>
      <c r="KM257" s="95"/>
      <c r="KN257" s="95"/>
      <c r="KO257" s="95"/>
      <c r="KP257" s="95"/>
      <c r="KQ257" s="95"/>
      <c r="KR257" s="95"/>
      <c r="KS257" s="95"/>
      <c r="KT257" s="95"/>
      <c r="KU257" s="95"/>
      <c r="KV257" s="95"/>
      <c r="KW257" s="95"/>
      <c r="KX257" s="95"/>
      <c r="KY257" s="95"/>
      <c r="KZ257" s="95"/>
      <c r="LA257" s="95"/>
      <c r="LB257" s="95"/>
      <c r="LC257" s="95"/>
      <c r="LD257" s="95"/>
      <c r="LE257" s="95"/>
      <c r="LF257" s="95"/>
      <c r="LG257" s="95"/>
      <c r="LH257" s="95"/>
      <c r="LI257" s="95"/>
      <c r="LJ257" s="95"/>
      <c r="LK257" s="95"/>
      <c r="LL257" s="95"/>
      <c r="LM257" s="95"/>
      <c r="LN257" s="95"/>
      <c r="LO257" s="95"/>
      <c r="LP257" s="95"/>
      <c r="LQ257" s="95"/>
      <c r="LR257" s="95"/>
      <c r="LS257" s="95"/>
      <c r="LT257" s="95"/>
      <c r="LU257" s="95"/>
      <c r="LV257" s="95"/>
      <c r="LW257" s="95"/>
      <c r="LX257" s="95"/>
      <c r="LY257" s="95"/>
      <c r="LZ257" s="95"/>
      <c r="MA257" s="95"/>
      <c r="MB257" s="95"/>
      <c r="MC257" s="95"/>
      <c r="MD257" s="95"/>
      <c r="ME257" s="95"/>
      <c r="MF257" s="95"/>
      <c r="MG257" s="95"/>
      <c r="MH257" s="95"/>
      <c r="MI257" s="95"/>
      <c r="MJ257" s="95"/>
      <c r="MK257" s="95"/>
      <c r="ML257" s="95"/>
      <c r="MM257" s="95"/>
      <c r="MN257" s="95"/>
      <c r="MO257" s="95"/>
      <c r="MP257" s="95"/>
      <c r="MQ257" s="95"/>
      <c r="MR257" s="95"/>
      <c r="MS257" s="95"/>
      <c r="MT257" s="95"/>
      <c r="MU257" s="95"/>
      <c r="MV257" s="95"/>
      <c r="MW257" s="95"/>
      <c r="MX257" s="95"/>
      <c r="MY257" s="95"/>
      <c r="MZ257" s="95"/>
      <c r="NA257" s="95"/>
      <c r="NB257" s="95"/>
      <c r="NC257" s="95"/>
      <c r="ND257" s="95"/>
      <c r="NE257" s="95"/>
      <c r="NF257" s="95"/>
      <c r="NG257" s="95"/>
      <c r="NH257" s="95"/>
      <c r="NI257" s="95"/>
      <c r="NJ257" s="95"/>
      <c r="NK257" s="95"/>
      <c r="NL257" s="95"/>
      <c r="NM257" s="95"/>
      <c r="NN257" s="95"/>
      <c r="NO257" s="95"/>
      <c r="NP257" s="95"/>
      <c r="NQ257" s="95"/>
      <c r="NR257" s="95"/>
      <c r="NS257" s="95"/>
      <c r="NT257" s="95"/>
      <c r="NU257" s="95"/>
      <c r="NV257" s="95"/>
      <c r="NW257" s="95"/>
      <c r="NX257" s="95"/>
      <c r="NY257" s="95"/>
      <c r="NZ257" s="95"/>
      <c r="OA257" s="95"/>
      <c r="OB257" s="95"/>
      <c r="OC257" s="95"/>
      <c r="OD257" s="95"/>
      <c r="OE257" s="95"/>
      <c r="OF257" s="95"/>
      <c r="OG257" s="95"/>
      <c r="OH257" s="95"/>
      <c r="OI257" s="95"/>
      <c r="OJ257" s="95"/>
      <c r="OK257" s="95"/>
      <c r="OL257" s="95"/>
      <c r="OM257" s="95"/>
      <c r="ON257" s="95"/>
      <c r="OO257" s="95"/>
      <c r="OP257" s="95"/>
      <c r="OQ257" s="95"/>
      <c r="OR257" s="95"/>
      <c r="OS257" s="95"/>
      <c r="OT257" s="95"/>
      <c r="OU257" s="95"/>
      <c r="OV257" s="95"/>
      <c r="OW257" s="95"/>
      <c r="OX257" s="95"/>
      <c r="OY257" s="95"/>
      <c r="OZ257" s="95"/>
      <c r="PA257" s="95"/>
      <c r="PB257" s="95"/>
      <c r="PC257" s="95"/>
      <c r="PD257" s="95"/>
      <c r="PE257" s="95"/>
      <c r="PF257" s="95"/>
      <c r="PG257" s="95"/>
      <c r="PH257" s="95"/>
      <c r="PI257" s="95"/>
      <c r="PJ257" s="95"/>
      <c r="PK257" s="95"/>
      <c r="PL257" s="95"/>
      <c r="PM257" s="95"/>
      <c r="PN257" s="95"/>
      <c r="PO257" s="95"/>
      <c r="PP257" s="95"/>
      <c r="PQ257" s="95"/>
      <c r="PR257" s="95"/>
      <c r="PS257" s="95"/>
      <c r="PT257" s="95"/>
      <c r="PU257" s="95"/>
      <c r="PV257" s="95"/>
      <c r="PW257" s="95"/>
      <c r="PX257" s="95"/>
      <c r="PY257" s="95"/>
      <c r="PZ257" s="95"/>
      <c r="QA257" s="95"/>
      <c r="QB257" s="95"/>
      <c r="QC257" s="95"/>
      <c r="QD257" s="95"/>
      <c r="QE257" s="95"/>
      <c r="QF257" s="95"/>
      <c r="QG257" s="95"/>
      <c r="QH257" s="95"/>
      <c r="QI257" s="95"/>
      <c r="QJ257" s="95"/>
      <c r="QK257" s="95"/>
      <c r="QL257" s="95"/>
      <c r="QM257" s="95"/>
      <c r="QN257" s="95"/>
      <c r="QO257" s="95"/>
      <c r="QP257" s="95"/>
      <c r="QQ257" s="95"/>
      <c r="QR257" s="95"/>
      <c r="QS257" s="95"/>
      <c r="QT257" s="95"/>
      <c r="QU257" s="95"/>
      <c r="QV257" s="95"/>
      <c r="QW257" s="95"/>
      <c r="QX257" s="95"/>
      <c r="QY257" s="95"/>
      <c r="QZ257" s="95"/>
      <c r="RA257" s="95"/>
      <c r="RB257" s="95"/>
      <c r="RC257" s="95"/>
      <c r="RD257" s="95"/>
      <c r="RE257" s="95"/>
      <c r="RF257" s="95"/>
      <c r="RG257" s="95"/>
      <c r="RH257" s="95"/>
      <c r="RI257" s="95"/>
      <c r="RJ257" s="95"/>
      <c r="RK257" s="95"/>
      <c r="RL257" s="95"/>
      <c r="RM257" s="95"/>
      <c r="RN257" s="95"/>
      <c r="RO257" s="95"/>
      <c r="RP257" s="95"/>
      <c r="RQ257" s="95"/>
      <c r="RR257" s="95"/>
      <c r="RS257" s="95"/>
      <c r="RT257" s="95"/>
      <c r="RU257" s="95"/>
      <c r="RV257" s="95"/>
      <c r="RW257" s="95"/>
      <c r="RX257" s="95"/>
      <c r="RY257" s="95"/>
      <c r="RZ257" s="95"/>
      <c r="SA257" s="95"/>
      <c r="SB257" s="95"/>
      <c r="SC257" s="95"/>
      <c r="SD257" s="95"/>
      <c r="SE257" s="95"/>
      <c r="SF257" s="95"/>
      <c r="SG257" s="95"/>
      <c r="SH257" s="95"/>
      <c r="SI257" s="95"/>
      <c r="SJ257" s="95"/>
      <c r="SK257" s="95"/>
      <c r="SL257" s="95"/>
      <c r="SM257" s="95"/>
      <c r="SN257" s="95"/>
      <c r="SO257" s="95"/>
      <c r="SP257" s="95"/>
      <c r="SQ257" s="95"/>
      <c r="SR257" s="95"/>
      <c r="SS257" s="95"/>
      <c r="ST257" s="95"/>
      <c r="SU257" s="95"/>
      <c r="SV257" s="95"/>
      <c r="SW257" s="95"/>
      <c r="SX257" s="95"/>
      <c r="SY257" s="95"/>
      <c r="SZ257" s="95"/>
      <c r="TA257" s="95"/>
      <c r="TB257" s="95"/>
      <c r="TC257" s="95"/>
      <c r="TD257" s="95"/>
      <c r="TE257" s="95"/>
      <c r="TF257" s="95"/>
      <c r="TG257" s="95"/>
      <c r="TH257" s="95"/>
      <c r="TI257" s="95"/>
      <c r="TJ257" s="95"/>
      <c r="TK257" s="95"/>
      <c r="TL257" s="95"/>
      <c r="TM257" s="95"/>
      <c r="TN257" s="95"/>
      <c r="TO257" s="95"/>
      <c r="TP257" s="95"/>
      <c r="TQ257" s="95"/>
      <c r="TR257" s="95"/>
      <c r="TS257" s="95"/>
      <c r="TT257" s="95"/>
      <c r="TU257" s="95"/>
      <c r="TV257" s="95"/>
      <c r="TW257" s="95"/>
      <c r="TX257" s="95"/>
      <c r="TY257" s="95"/>
      <c r="TZ257" s="95"/>
      <c r="UA257" s="95"/>
      <c r="UB257" s="95"/>
      <c r="UC257" s="95"/>
      <c r="UD257" s="95"/>
      <c r="UE257" s="95"/>
      <c r="UF257" s="95"/>
      <c r="UG257" s="95"/>
      <c r="UH257" s="95"/>
      <c r="UI257" s="95"/>
      <c r="UJ257" s="95"/>
      <c r="UK257" s="95"/>
      <c r="UL257" s="95"/>
      <c r="UM257" s="95"/>
      <c r="UN257" s="95"/>
      <c r="UO257" s="95"/>
      <c r="UP257" s="95"/>
      <c r="UQ257" s="95"/>
      <c r="UR257" s="95"/>
      <c r="US257" s="95"/>
      <c r="UT257" s="95"/>
      <c r="UU257" s="95"/>
      <c r="UV257" s="95"/>
      <c r="UW257" s="95"/>
      <c r="UX257" s="95"/>
      <c r="UY257" s="95"/>
      <c r="UZ257" s="95"/>
      <c r="VA257" s="95"/>
      <c r="VB257" s="95"/>
      <c r="VC257" s="95"/>
      <c r="VD257" s="95"/>
      <c r="VE257" s="95"/>
      <c r="VF257" s="95"/>
      <c r="VG257" s="95"/>
      <c r="VH257" s="95"/>
      <c r="VI257" s="95"/>
      <c r="VJ257" s="95"/>
      <c r="VK257" s="95"/>
      <c r="VL257" s="95"/>
      <c r="VM257" s="95"/>
      <c r="VN257" s="95"/>
      <c r="VO257" s="95"/>
      <c r="VP257" s="95"/>
      <c r="VQ257" s="95"/>
      <c r="VR257" s="95"/>
      <c r="VS257" s="95"/>
      <c r="VT257" s="95"/>
      <c r="VU257" s="95"/>
      <c r="VV257" s="95"/>
      <c r="VW257" s="95"/>
      <c r="VX257" s="95"/>
      <c r="VY257" s="95"/>
      <c r="VZ257" s="95"/>
      <c r="WA257" s="95"/>
      <c r="WB257" s="95"/>
      <c r="WC257" s="95"/>
      <c r="WD257" s="95"/>
      <c r="WE257" s="95"/>
      <c r="WF257" s="95"/>
      <c r="WG257" s="95"/>
      <c r="WH257" s="95"/>
      <c r="WI257" s="95"/>
      <c r="WJ257" s="95"/>
      <c r="WK257" s="95"/>
      <c r="WL257" s="95"/>
      <c r="WM257" s="95"/>
      <c r="WN257" s="95"/>
      <c r="WO257" s="95"/>
      <c r="WP257" s="95"/>
      <c r="WQ257" s="95"/>
      <c r="WR257" s="95"/>
      <c r="WS257" s="95"/>
      <c r="WT257" s="95"/>
      <c r="WU257" s="95"/>
      <c r="WV257" s="95"/>
      <c r="WW257" s="95"/>
      <c r="WX257" s="95"/>
      <c r="WY257" s="95"/>
      <c r="WZ257" s="95"/>
      <c r="XA257" s="95"/>
      <c r="XB257" s="95"/>
      <c r="XC257" s="95"/>
      <c r="XD257" s="95"/>
      <c r="XE257" s="95"/>
      <c r="XF257" s="95"/>
      <c r="XG257" s="95"/>
      <c r="XH257" s="95"/>
      <c r="XI257" s="95"/>
      <c r="XJ257" s="95"/>
      <c r="XK257" s="95"/>
      <c r="XL257" s="95"/>
      <c r="XM257" s="95"/>
      <c r="XN257" s="95"/>
      <c r="XO257" s="95"/>
      <c r="XP257" s="95"/>
      <c r="XQ257" s="95"/>
      <c r="XR257" s="95"/>
      <c r="XS257" s="95"/>
      <c r="XT257" s="95"/>
      <c r="XU257" s="95"/>
      <c r="XV257" s="95"/>
      <c r="XW257" s="95"/>
      <c r="XX257" s="95"/>
      <c r="XY257" s="95"/>
      <c r="XZ257" s="95"/>
      <c r="YA257" s="95"/>
      <c r="YB257" s="95"/>
      <c r="YC257" s="95"/>
      <c r="YD257" s="95"/>
      <c r="YE257" s="95"/>
      <c r="YF257" s="95"/>
      <c r="YG257" s="95"/>
      <c r="YH257" s="95"/>
      <c r="YI257" s="95"/>
      <c r="YJ257" s="95"/>
      <c r="YK257" s="95"/>
      <c r="YL257" s="95"/>
      <c r="YM257" s="95"/>
      <c r="YN257" s="95"/>
      <c r="YO257" s="95"/>
      <c r="YP257" s="95"/>
      <c r="YQ257" s="95"/>
      <c r="YR257" s="95"/>
      <c r="YS257" s="95"/>
      <c r="YT257" s="95"/>
      <c r="YU257" s="95"/>
      <c r="YV257" s="95"/>
      <c r="YW257" s="95"/>
      <c r="YX257" s="95"/>
      <c r="YY257" s="95"/>
      <c r="YZ257" s="95"/>
      <c r="ZA257" s="95"/>
      <c r="ZB257" s="95"/>
      <c r="ZC257" s="95"/>
      <c r="ZD257" s="95"/>
      <c r="ZE257" s="95"/>
      <c r="ZF257" s="95"/>
      <c r="ZG257" s="95"/>
      <c r="ZH257" s="95"/>
      <c r="ZI257" s="95"/>
      <c r="ZJ257" s="95"/>
      <c r="ZK257" s="95"/>
      <c r="ZL257" s="95"/>
      <c r="ZM257" s="95"/>
      <c r="ZN257" s="95"/>
      <c r="ZO257" s="95"/>
      <c r="ZP257" s="95"/>
      <c r="ZQ257" s="95"/>
      <c r="ZR257" s="95"/>
      <c r="ZS257" s="95"/>
      <c r="ZT257" s="95"/>
      <c r="ZU257" s="95"/>
      <c r="ZV257" s="95"/>
      <c r="ZW257" s="95"/>
      <c r="ZX257" s="95"/>
      <c r="ZY257" s="95"/>
      <c r="ZZ257" s="95"/>
      <c r="AAA257" s="95"/>
      <c r="AAB257" s="95"/>
      <c r="AAC257" s="95"/>
      <c r="AAD257" s="95"/>
      <c r="AAE257" s="95"/>
      <c r="AAF257" s="95"/>
      <c r="AAG257" s="95"/>
      <c r="AAH257" s="95"/>
      <c r="AAI257" s="95"/>
      <c r="AAJ257" s="95"/>
      <c r="AAK257" s="95"/>
      <c r="AAL257" s="95"/>
      <c r="AAM257" s="95"/>
      <c r="AAN257" s="95"/>
      <c r="AAO257" s="95"/>
      <c r="AAP257" s="95"/>
      <c r="AAQ257" s="95"/>
      <c r="AAR257" s="95"/>
      <c r="AAS257" s="95"/>
      <c r="AAT257" s="95"/>
      <c r="AAU257" s="95"/>
      <c r="AAV257" s="95"/>
      <c r="AAW257" s="95"/>
      <c r="AAX257" s="95"/>
      <c r="AAY257" s="95"/>
      <c r="AAZ257" s="95"/>
      <c r="ABA257" s="95"/>
      <c r="ABB257" s="95"/>
      <c r="ABC257" s="95"/>
      <c r="ABD257" s="95"/>
      <c r="ABE257" s="95"/>
      <c r="ABF257" s="95"/>
      <c r="ABG257" s="95"/>
      <c r="ABH257" s="95"/>
      <c r="ABI257" s="95"/>
      <c r="ABJ257" s="95"/>
      <c r="ABK257" s="95"/>
      <c r="ABL257" s="95"/>
      <c r="ABM257" s="95"/>
      <c r="ABN257" s="95"/>
      <c r="ABO257" s="95"/>
      <c r="ABP257" s="95"/>
      <c r="ABQ257" s="95"/>
      <c r="ABR257" s="95"/>
      <c r="ABS257" s="95"/>
      <c r="ABT257" s="95"/>
      <c r="ABU257" s="95"/>
      <c r="ABV257" s="95"/>
      <c r="ABW257" s="95"/>
      <c r="ABX257" s="95"/>
      <c r="ABY257" s="95"/>
      <c r="ABZ257" s="95"/>
      <c r="ACA257" s="95"/>
      <c r="ACB257" s="95"/>
      <c r="ACC257" s="95"/>
      <c r="ACD257" s="95"/>
      <c r="ACE257" s="95"/>
      <c r="ACF257" s="95"/>
      <c r="ACG257" s="95"/>
      <c r="ACH257" s="95"/>
      <c r="ACI257" s="95"/>
      <c r="ACJ257" s="95"/>
      <c r="ACK257" s="95"/>
      <c r="ACL257" s="95"/>
      <c r="ACM257" s="95"/>
      <c r="ACN257" s="95"/>
      <c r="ACO257" s="95"/>
      <c r="ACP257" s="95"/>
      <c r="ACQ257" s="95"/>
      <c r="ACR257" s="95"/>
      <c r="ACS257" s="95"/>
      <c r="ACT257" s="95"/>
      <c r="ACU257" s="95"/>
      <c r="ACV257" s="95"/>
      <c r="ACW257" s="95"/>
      <c r="ACX257" s="95"/>
      <c r="ACY257" s="95"/>
      <c r="ACZ257" s="95"/>
      <c r="ADA257" s="95"/>
      <c r="ADB257" s="95"/>
      <c r="ADC257" s="95"/>
      <c r="ADD257" s="95"/>
      <c r="ADE257" s="95"/>
      <c r="ADF257" s="95"/>
      <c r="ADG257" s="95"/>
      <c r="ADH257" s="95"/>
      <c r="ADI257" s="95"/>
      <c r="ADJ257" s="95"/>
      <c r="ADK257" s="95"/>
      <c r="ADL257" s="95"/>
      <c r="ADM257" s="95"/>
      <c r="ADN257" s="95"/>
      <c r="ADO257" s="95"/>
      <c r="ADP257" s="95"/>
      <c r="ADQ257" s="95"/>
      <c r="ADR257" s="95"/>
      <c r="ADS257" s="95"/>
      <c r="ADT257" s="95"/>
      <c r="ADU257" s="95"/>
      <c r="ADV257" s="95"/>
      <c r="ADW257" s="95"/>
      <c r="ADX257" s="95"/>
      <c r="ADY257" s="95"/>
      <c r="ADZ257" s="95"/>
      <c r="AEA257" s="95"/>
      <c r="AEB257" s="95"/>
      <c r="AEC257" s="95"/>
      <c r="AED257" s="95"/>
      <c r="AEE257" s="95"/>
      <c r="AEF257" s="95"/>
      <c r="AEG257" s="95"/>
      <c r="AEH257" s="95"/>
      <c r="AEI257" s="95"/>
      <c r="AEJ257" s="95"/>
      <c r="AEK257" s="95"/>
      <c r="AEL257" s="95"/>
      <c r="AEM257" s="95"/>
      <c r="AEN257" s="95"/>
      <c r="AEO257" s="95"/>
      <c r="AEP257" s="95"/>
      <c r="AEQ257" s="95"/>
      <c r="AER257" s="95"/>
      <c r="AES257" s="95"/>
      <c r="AET257" s="95"/>
      <c r="AEU257" s="95"/>
      <c r="AEV257" s="95"/>
      <c r="AEW257" s="95"/>
      <c r="AEX257" s="95"/>
      <c r="AEY257" s="95"/>
      <c r="AEZ257" s="95"/>
      <c r="AFA257" s="95"/>
      <c r="AFB257" s="95"/>
      <c r="AFC257" s="95"/>
      <c r="AFD257" s="95"/>
      <c r="AFE257" s="95"/>
      <c r="AFF257" s="95"/>
      <c r="AFG257" s="95"/>
      <c r="AFH257" s="95"/>
      <c r="AFI257" s="95"/>
      <c r="AFJ257" s="95"/>
      <c r="AFK257" s="95"/>
      <c r="AFL257" s="95"/>
      <c r="AFM257" s="95"/>
      <c r="AFN257" s="95"/>
      <c r="AFO257" s="95"/>
      <c r="AFP257" s="95"/>
      <c r="AFQ257" s="95"/>
      <c r="AFR257" s="95"/>
      <c r="AFS257" s="95"/>
      <c r="AFT257" s="95"/>
      <c r="AFU257" s="95"/>
      <c r="AFV257" s="95"/>
      <c r="AFW257" s="95"/>
      <c r="AFX257" s="95"/>
      <c r="AFY257" s="95"/>
      <c r="AFZ257" s="95"/>
      <c r="AGA257" s="95"/>
      <c r="AGB257" s="95"/>
      <c r="AGC257" s="95"/>
      <c r="AGD257" s="95"/>
      <c r="AGE257" s="95"/>
      <c r="AGF257" s="95"/>
      <c r="AGG257" s="95"/>
      <c r="AGH257" s="95"/>
      <c r="AGI257" s="95"/>
      <c r="AGJ257" s="95"/>
      <c r="AGK257" s="95"/>
      <c r="AGL257" s="95"/>
      <c r="AGM257" s="95"/>
      <c r="AGN257" s="95"/>
      <c r="AGO257" s="95"/>
      <c r="AGP257" s="95"/>
      <c r="AGQ257" s="95"/>
      <c r="AGR257" s="95"/>
      <c r="AGS257" s="95"/>
      <c r="AGT257" s="95"/>
      <c r="AGU257" s="95"/>
      <c r="AGV257" s="95"/>
      <c r="AGW257" s="95"/>
      <c r="AGX257" s="95"/>
      <c r="AGY257" s="95"/>
      <c r="AGZ257" s="95"/>
      <c r="AHA257" s="95"/>
      <c r="AHB257" s="95"/>
      <c r="AHC257" s="95"/>
      <c r="AHD257" s="95"/>
      <c r="AHE257" s="95"/>
      <c r="AHF257" s="95"/>
      <c r="AHG257" s="95"/>
      <c r="AHH257" s="95"/>
      <c r="AHI257" s="95"/>
      <c r="AHJ257" s="95"/>
      <c r="AHK257" s="95"/>
      <c r="AHL257" s="95"/>
      <c r="AHM257" s="95"/>
      <c r="AHN257" s="95"/>
      <c r="AHO257" s="95"/>
      <c r="AHP257" s="95"/>
      <c r="AHQ257" s="95"/>
      <c r="AHR257" s="95"/>
      <c r="AHS257" s="95"/>
      <c r="AHT257" s="95"/>
      <c r="AHU257" s="95"/>
      <c r="AHV257" s="95"/>
      <c r="AHW257" s="95"/>
      <c r="AHX257" s="95"/>
      <c r="AHY257" s="95"/>
      <c r="AHZ257" s="95"/>
      <c r="AIA257" s="95"/>
      <c r="AIB257" s="95"/>
      <c r="AIC257" s="95"/>
      <c r="AID257" s="95"/>
      <c r="AIE257" s="95"/>
      <c r="AIF257" s="95"/>
      <c r="AIG257" s="95"/>
      <c r="AIH257" s="95"/>
      <c r="AII257" s="95"/>
      <c r="AIJ257" s="95"/>
      <c r="AIK257" s="95"/>
      <c r="AIL257" s="95"/>
      <c r="AIM257" s="95"/>
      <c r="AIN257" s="95"/>
      <c r="AIO257" s="95"/>
      <c r="AIP257" s="95"/>
      <c r="AIQ257" s="95"/>
      <c r="AIR257" s="95"/>
      <c r="AIS257" s="95"/>
      <c r="AIT257" s="95"/>
      <c r="AIU257" s="95"/>
      <c r="AIV257" s="95"/>
      <c r="AIW257" s="95"/>
      <c r="AIX257" s="95"/>
      <c r="AIY257" s="95"/>
      <c r="AIZ257" s="95"/>
      <c r="AJA257" s="95"/>
      <c r="AJB257" s="95"/>
      <c r="AJC257" s="95"/>
      <c r="AJD257" s="95"/>
      <c r="AJE257" s="95"/>
      <c r="AJF257" s="95"/>
      <c r="AJG257" s="95"/>
      <c r="AJH257" s="95"/>
      <c r="AJI257" s="95"/>
      <c r="AJJ257" s="95"/>
      <c r="AJK257" s="95"/>
      <c r="AJL257" s="95"/>
      <c r="AJM257" s="95"/>
      <c r="AJN257" s="95"/>
      <c r="AJO257" s="95"/>
      <c r="AJP257" s="95"/>
      <c r="AJQ257" s="95"/>
      <c r="AJR257" s="95"/>
      <c r="AJS257" s="95"/>
      <c r="AJT257" s="95"/>
      <c r="AJU257" s="95"/>
      <c r="AJV257" s="95"/>
      <c r="AJW257" s="95"/>
      <c r="AJX257" s="95"/>
      <c r="AJY257" s="95"/>
      <c r="AJZ257" s="95"/>
      <c r="AKA257" s="95"/>
      <c r="AKB257" s="95"/>
      <c r="AKC257" s="95"/>
      <c r="AKD257" s="95"/>
      <c r="AKE257" s="95"/>
      <c r="AKF257" s="95"/>
      <c r="AKG257" s="95"/>
      <c r="AKH257" s="95"/>
      <c r="AKI257" s="95"/>
      <c r="AKJ257" s="95"/>
      <c r="AKK257" s="95"/>
      <c r="AKL257" s="95"/>
      <c r="AKM257" s="95"/>
      <c r="AKN257" s="95"/>
      <c r="AKO257" s="95"/>
      <c r="AKP257" s="95"/>
      <c r="AKQ257" s="95"/>
      <c r="AKR257" s="95"/>
      <c r="AKS257" s="95"/>
      <c r="AKT257" s="95"/>
      <c r="AKU257" s="95"/>
      <c r="AKV257" s="95"/>
      <c r="AKW257" s="95"/>
      <c r="AKX257" s="95"/>
      <c r="AKY257" s="95"/>
      <c r="AKZ257" s="95"/>
      <c r="ALA257" s="95"/>
      <c r="ALB257" s="95"/>
      <c r="ALC257" s="95"/>
      <c r="ALD257" s="95"/>
      <c r="ALE257" s="95"/>
      <c r="ALF257" s="95"/>
      <c r="ALG257" s="95"/>
      <c r="ALH257" s="95"/>
      <c r="ALI257" s="95"/>
      <c r="ALJ257" s="95"/>
      <c r="ALK257" s="95"/>
      <c r="ALL257" s="95"/>
      <c r="ALM257" s="95"/>
      <c r="ALN257" s="95"/>
      <c r="ALO257" s="95"/>
      <c r="ALP257" s="95"/>
      <c r="ALQ257" s="95"/>
      <c r="ALR257" s="95"/>
      <c r="ALS257" s="95"/>
      <c r="ALT257" s="95"/>
      <c r="ALU257" s="95"/>
      <c r="ALV257" s="95"/>
      <c r="ALW257" s="95"/>
      <c r="ALX257" s="95"/>
      <c r="ALY257" s="95"/>
      <c r="ALZ257" s="95"/>
      <c r="AMA257" s="95"/>
      <c r="AMB257" s="95"/>
      <c r="AMC257" s="95"/>
      <c r="AMD257" s="95"/>
      <c r="AME257" s="95"/>
      <c r="AMF257" s="95"/>
      <c r="AMG257" s="95"/>
      <c r="AMH257" s="95"/>
      <c r="AMI257" s="95"/>
      <c r="AMJ257" s="95"/>
      <c r="AMK257" s="95"/>
      <c r="AML257" s="95"/>
    </row>
    <row r="258" spans="1:1026" s="96" customFormat="1" ht="120" hidden="1">
      <c r="A258" s="178"/>
      <c r="B258" s="91">
        <v>1</v>
      </c>
      <c r="C258" s="92">
        <v>251</v>
      </c>
      <c r="D258" s="117" t="s">
        <v>2149</v>
      </c>
      <c r="E258" s="117" t="s">
        <v>904</v>
      </c>
      <c r="F258" s="117" t="s">
        <v>2150</v>
      </c>
      <c r="G258" s="117">
        <v>6148011252</v>
      </c>
      <c r="H258" s="117" t="s">
        <v>2151</v>
      </c>
      <c r="I258" s="117" t="s">
        <v>2152</v>
      </c>
      <c r="J258" s="124" t="s">
        <v>2153</v>
      </c>
      <c r="K258" s="117" t="s">
        <v>2144</v>
      </c>
      <c r="L258" s="117" t="s">
        <v>2154</v>
      </c>
      <c r="M258" s="117">
        <v>0</v>
      </c>
      <c r="N258" s="117">
        <v>40</v>
      </c>
      <c r="O258" s="117">
        <v>40</v>
      </c>
      <c r="P258" s="117">
        <v>0</v>
      </c>
      <c r="Q258" s="117">
        <v>0</v>
      </c>
      <c r="R258" s="117">
        <v>0</v>
      </c>
      <c r="S258" s="117" t="s">
        <v>2016</v>
      </c>
      <c r="T258" s="91" t="s">
        <v>41</v>
      </c>
      <c r="U258" s="117" t="s">
        <v>42</v>
      </c>
      <c r="V258" s="117" t="s">
        <v>43</v>
      </c>
      <c r="W258" s="117" t="s">
        <v>2155</v>
      </c>
      <c r="X258" s="117" t="s">
        <v>2156</v>
      </c>
      <c r="Y258" s="117" t="s">
        <v>2018</v>
      </c>
      <c r="Z258" s="117" t="s">
        <v>43</v>
      </c>
      <c r="AA258" s="117" t="s">
        <v>2157</v>
      </c>
      <c r="AB258" s="117" t="s">
        <v>43</v>
      </c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  <c r="CY258" s="95"/>
      <c r="CZ258" s="95"/>
      <c r="DA258" s="95"/>
      <c r="DB258" s="95"/>
      <c r="DC258" s="95"/>
      <c r="DD258" s="95"/>
      <c r="DE258" s="95"/>
      <c r="DF258" s="95"/>
      <c r="DG258" s="95"/>
      <c r="DH258" s="95"/>
      <c r="DI258" s="95"/>
      <c r="DJ258" s="95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  <c r="EA258" s="95"/>
      <c r="EB258" s="95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95"/>
      <c r="EZ258" s="95"/>
      <c r="FA258" s="95"/>
      <c r="FB258" s="95"/>
      <c r="FC258" s="95"/>
      <c r="FD258" s="95"/>
      <c r="FE258" s="95"/>
      <c r="FF258" s="95"/>
      <c r="FG258" s="95"/>
      <c r="FH258" s="95"/>
      <c r="FI258" s="95"/>
      <c r="FJ258" s="95"/>
      <c r="FK258" s="95"/>
      <c r="FL258" s="95"/>
      <c r="FM258" s="95"/>
      <c r="FN258" s="95"/>
      <c r="FO258" s="95"/>
      <c r="FP258" s="95"/>
      <c r="FQ258" s="95"/>
      <c r="FR258" s="95"/>
      <c r="FS258" s="95"/>
      <c r="FT258" s="95"/>
      <c r="FU258" s="95"/>
      <c r="FV258" s="95"/>
      <c r="FW258" s="95"/>
      <c r="FX258" s="95"/>
      <c r="FY258" s="95"/>
      <c r="FZ258" s="95"/>
      <c r="GA258" s="95"/>
      <c r="GB258" s="95"/>
      <c r="GC258" s="95"/>
      <c r="GD258" s="95"/>
      <c r="GE258" s="95"/>
      <c r="GF258" s="95"/>
      <c r="GG258" s="95"/>
      <c r="GH258" s="95"/>
      <c r="GI258" s="95"/>
      <c r="GJ258" s="95"/>
      <c r="GK258" s="95"/>
      <c r="GL258" s="95"/>
      <c r="GM258" s="95"/>
      <c r="GN258" s="95"/>
      <c r="GO258" s="95"/>
      <c r="GP258" s="95"/>
      <c r="GQ258" s="95"/>
      <c r="GR258" s="95"/>
      <c r="GS258" s="95"/>
      <c r="GT258" s="95"/>
      <c r="GU258" s="95"/>
      <c r="GV258" s="95"/>
      <c r="GW258" s="95"/>
      <c r="GX258" s="95"/>
      <c r="GY258" s="95"/>
      <c r="GZ258" s="95"/>
      <c r="HA258" s="95"/>
      <c r="HB258" s="95"/>
      <c r="HC258" s="95"/>
      <c r="HD258" s="95"/>
      <c r="HE258" s="95"/>
      <c r="HF258" s="95"/>
      <c r="HG258" s="95"/>
      <c r="HH258" s="95"/>
      <c r="HI258" s="95"/>
      <c r="HJ258" s="95"/>
      <c r="HK258" s="95"/>
      <c r="HL258" s="95"/>
      <c r="HM258" s="95"/>
      <c r="HN258" s="95"/>
      <c r="HO258" s="95"/>
      <c r="HP258" s="95"/>
      <c r="HQ258" s="95"/>
      <c r="HR258" s="95"/>
      <c r="HS258" s="95"/>
      <c r="HT258" s="95"/>
      <c r="HU258" s="95"/>
      <c r="HV258" s="95"/>
      <c r="HW258" s="95"/>
      <c r="HX258" s="95"/>
      <c r="HY258" s="95"/>
      <c r="HZ258" s="95"/>
      <c r="IA258" s="95"/>
      <c r="IB258" s="95"/>
      <c r="IC258" s="95"/>
      <c r="ID258" s="95"/>
      <c r="IE258" s="95"/>
      <c r="IF258" s="95"/>
      <c r="IG258" s="95"/>
      <c r="IH258" s="95"/>
      <c r="II258" s="95"/>
      <c r="IJ258" s="95"/>
      <c r="IK258" s="95"/>
      <c r="IL258" s="95"/>
      <c r="IM258" s="95"/>
      <c r="IN258" s="95"/>
      <c r="IO258" s="95"/>
      <c r="IP258" s="95"/>
      <c r="IQ258" s="95"/>
      <c r="IR258" s="95"/>
      <c r="IS258" s="95"/>
      <c r="IT258" s="95"/>
      <c r="IU258" s="95"/>
      <c r="IV258" s="95"/>
      <c r="IW258" s="95"/>
      <c r="IX258" s="95"/>
      <c r="IY258" s="95"/>
      <c r="IZ258" s="95"/>
      <c r="JA258" s="95"/>
      <c r="JB258" s="95"/>
      <c r="JC258" s="95"/>
      <c r="JD258" s="95"/>
      <c r="JE258" s="95"/>
      <c r="JF258" s="95"/>
      <c r="JG258" s="95"/>
      <c r="JH258" s="95"/>
      <c r="JI258" s="95"/>
      <c r="JJ258" s="95"/>
      <c r="JK258" s="95"/>
      <c r="JL258" s="95"/>
      <c r="JM258" s="95"/>
      <c r="JN258" s="95"/>
      <c r="JO258" s="95"/>
      <c r="JP258" s="95"/>
      <c r="JQ258" s="95"/>
      <c r="JR258" s="95"/>
      <c r="JS258" s="95"/>
      <c r="JT258" s="95"/>
      <c r="JU258" s="95"/>
      <c r="JV258" s="95"/>
      <c r="JW258" s="95"/>
      <c r="JX258" s="95"/>
      <c r="JY258" s="95"/>
      <c r="JZ258" s="95"/>
      <c r="KA258" s="95"/>
      <c r="KB258" s="95"/>
      <c r="KC258" s="95"/>
      <c r="KD258" s="95"/>
      <c r="KE258" s="95"/>
      <c r="KF258" s="95"/>
      <c r="KG258" s="95"/>
      <c r="KH258" s="95"/>
      <c r="KI258" s="95"/>
      <c r="KJ258" s="95"/>
      <c r="KK258" s="95"/>
      <c r="KL258" s="95"/>
      <c r="KM258" s="95"/>
      <c r="KN258" s="95"/>
      <c r="KO258" s="95"/>
      <c r="KP258" s="95"/>
      <c r="KQ258" s="95"/>
      <c r="KR258" s="95"/>
      <c r="KS258" s="95"/>
      <c r="KT258" s="95"/>
      <c r="KU258" s="95"/>
      <c r="KV258" s="95"/>
      <c r="KW258" s="95"/>
      <c r="KX258" s="95"/>
      <c r="KY258" s="95"/>
      <c r="KZ258" s="95"/>
      <c r="LA258" s="95"/>
      <c r="LB258" s="95"/>
      <c r="LC258" s="95"/>
      <c r="LD258" s="95"/>
      <c r="LE258" s="95"/>
      <c r="LF258" s="95"/>
      <c r="LG258" s="95"/>
      <c r="LH258" s="95"/>
      <c r="LI258" s="95"/>
      <c r="LJ258" s="95"/>
      <c r="LK258" s="95"/>
      <c r="LL258" s="95"/>
      <c r="LM258" s="95"/>
      <c r="LN258" s="95"/>
      <c r="LO258" s="95"/>
      <c r="LP258" s="95"/>
      <c r="LQ258" s="95"/>
      <c r="LR258" s="95"/>
      <c r="LS258" s="95"/>
      <c r="LT258" s="95"/>
      <c r="LU258" s="95"/>
      <c r="LV258" s="95"/>
      <c r="LW258" s="95"/>
      <c r="LX258" s="95"/>
      <c r="LY258" s="95"/>
      <c r="LZ258" s="95"/>
      <c r="MA258" s="95"/>
      <c r="MB258" s="95"/>
      <c r="MC258" s="95"/>
      <c r="MD258" s="95"/>
      <c r="ME258" s="95"/>
      <c r="MF258" s="95"/>
      <c r="MG258" s="95"/>
      <c r="MH258" s="95"/>
      <c r="MI258" s="95"/>
      <c r="MJ258" s="95"/>
      <c r="MK258" s="95"/>
      <c r="ML258" s="95"/>
      <c r="MM258" s="95"/>
      <c r="MN258" s="95"/>
      <c r="MO258" s="95"/>
      <c r="MP258" s="95"/>
      <c r="MQ258" s="95"/>
      <c r="MR258" s="95"/>
      <c r="MS258" s="95"/>
      <c r="MT258" s="95"/>
      <c r="MU258" s="95"/>
      <c r="MV258" s="95"/>
      <c r="MW258" s="95"/>
      <c r="MX258" s="95"/>
      <c r="MY258" s="95"/>
      <c r="MZ258" s="95"/>
      <c r="NA258" s="95"/>
      <c r="NB258" s="95"/>
      <c r="NC258" s="95"/>
      <c r="ND258" s="95"/>
      <c r="NE258" s="95"/>
      <c r="NF258" s="95"/>
      <c r="NG258" s="95"/>
      <c r="NH258" s="95"/>
      <c r="NI258" s="95"/>
      <c r="NJ258" s="95"/>
      <c r="NK258" s="95"/>
      <c r="NL258" s="95"/>
      <c r="NM258" s="95"/>
      <c r="NN258" s="95"/>
      <c r="NO258" s="95"/>
      <c r="NP258" s="95"/>
      <c r="NQ258" s="95"/>
      <c r="NR258" s="95"/>
      <c r="NS258" s="95"/>
      <c r="NT258" s="95"/>
      <c r="NU258" s="95"/>
      <c r="NV258" s="95"/>
      <c r="NW258" s="95"/>
      <c r="NX258" s="95"/>
      <c r="NY258" s="95"/>
      <c r="NZ258" s="95"/>
      <c r="OA258" s="95"/>
      <c r="OB258" s="95"/>
      <c r="OC258" s="95"/>
      <c r="OD258" s="95"/>
      <c r="OE258" s="95"/>
      <c r="OF258" s="95"/>
      <c r="OG258" s="95"/>
      <c r="OH258" s="95"/>
      <c r="OI258" s="95"/>
      <c r="OJ258" s="95"/>
      <c r="OK258" s="95"/>
      <c r="OL258" s="95"/>
      <c r="OM258" s="95"/>
      <c r="ON258" s="95"/>
      <c r="OO258" s="95"/>
      <c r="OP258" s="95"/>
      <c r="OQ258" s="95"/>
      <c r="OR258" s="95"/>
      <c r="OS258" s="95"/>
      <c r="OT258" s="95"/>
      <c r="OU258" s="95"/>
      <c r="OV258" s="95"/>
      <c r="OW258" s="95"/>
      <c r="OX258" s="95"/>
      <c r="OY258" s="95"/>
      <c r="OZ258" s="95"/>
      <c r="PA258" s="95"/>
      <c r="PB258" s="95"/>
      <c r="PC258" s="95"/>
      <c r="PD258" s="95"/>
      <c r="PE258" s="95"/>
      <c r="PF258" s="95"/>
      <c r="PG258" s="95"/>
      <c r="PH258" s="95"/>
      <c r="PI258" s="95"/>
      <c r="PJ258" s="95"/>
      <c r="PK258" s="95"/>
      <c r="PL258" s="95"/>
      <c r="PM258" s="95"/>
      <c r="PN258" s="95"/>
      <c r="PO258" s="95"/>
      <c r="PP258" s="95"/>
      <c r="PQ258" s="95"/>
      <c r="PR258" s="95"/>
      <c r="PS258" s="95"/>
      <c r="PT258" s="95"/>
      <c r="PU258" s="95"/>
      <c r="PV258" s="95"/>
      <c r="PW258" s="95"/>
      <c r="PX258" s="95"/>
      <c r="PY258" s="95"/>
      <c r="PZ258" s="95"/>
      <c r="QA258" s="95"/>
      <c r="QB258" s="95"/>
      <c r="QC258" s="95"/>
      <c r="QD258" s="95"/>
      <c r="QE258" s="95"/>
      <c r="QF258" s="95"/>
      <c r="QG258" s="95"/>
      <c r="QH258" s="95"/>
      <c r="QI258" s="95"/>
      <c r="QJ258" s="95"/>
      <c r="QK258" s="95"/>
      <c r="QL258" s="95"/>
      <c r="QM258" s="95"/>
      <c r="QN258" s="95"/>
      <c r="QO258" s="95"/>
      <c r="QP258" s="95"/>
      <c r="QQ258" s="95"/>
      <c r="QR258" s="95"/>
      <c r="QS258" s="95"/>
      <c r="QT258" s="95"/>
      <c r="QU258" s="95"/>
      <c r="QV258" s="95"/>
      <c r="QW258" s="95"/>
      <c r="QX258" s="95"/>
      <c r="QY258" s="95"/>
      <c r="QZ258" s="95"/>
      <c r="RA258" s="95"/>
      <c r="RB258" s="95"/>
      <c r="RC258" s="95"/>
      <c r="RD258" s="95"/>
      <c r="RE258" s="95"/>
      <c r="RF258" s="95"/>
      <c r="RG258" s="95"/>
      <c r="RH258" s="95"/>
      <c r="RI258" s="95"/>
      <c r="RJ258" s="95"/>
      <c r="RK258" s="95"/>
      <c r="RL258" s="95"/>
      <c r="RM258" s="95"/>
      <c r="RN258" s="95"/>
      <c r="RO258" s="95"/>
      <c r="RP258" s="95"/>
      <c r="RQ258" s="95"/>
      <c r="RR258" s="95"/>
      <c r="RS258" s="95"/>
      <c r="RT258" s="95"/>
      <c r="RU258" s="95"/>
      <c r="RV258" s="95"/>
      <c r="RW258" s="95"/>
      <c r="RX258" s="95"/>
      <c r="RY258" s="95"/>
      <c r="RZ258" s="95"/>
      <c r="SA258" s="95"/>
      <c r="SB258" s="95"/>
      <c r="SC258" s="95"/>
      <c r="SD258" s="95"/>
      <c r="SE258" s="95"/>
      <c r="SF258" s="95"/>
      <c r="SG258" s="95"/>
      <c r="SH258" s="95"/>
      <c r="SI258" s="95"/>
      <c r="SJ258" s="95"/>
      <c r="SK258" s="95"/>
      <c r="SL258" s="95"/>
      <c r="SM258" s="95"/>
      <c r="SN258" s="95"/>
      <c r="SO258" s="95"/>
      <c r="SP258" s="95"/>
      <c r="SQ258" s="95"/>
      <c r="SR258" s="95"/>
      <c r="SS258" s="95"/>
      <c r="ST258" s="95"/>
      <c r="SU258" s="95"/>
      <c r="SV258" s="95"/>
      <c r="SW258" s="95"/>
      <c r="SX258" s="95"/>
      <c r="SY258" s="95"/>
      <c r="SZ258" s="95"/>
      <c r="TA258" s="95"/>
      <c r="TB258" s="95"/>
      <c r="TC258" s="95"/>
      <c r="TD258" s="95"/>
      <c r="TE258" s="95"/>
      <c r="TF258" s="95"/>
      <c r="TG258" s="95"/>
      <c r="TH258" s="95"/>
      <c r="TI258" s="95"/>
      <c r="TJ258" s="95"/>
      <c r="TK258" s="95"/>
      <c r="TL258" s="95"/>
      <c r="TM258" s="95"/>
      <c r="TN258" s="95"/>
      <c r="TO258" s="95"/>
      <c r="TP258" s="95"/>
      <c r="TQ258" s="95"/>
      <c r="TR258" s="95"/>
      <c r="TS258" s="95"/>
      <c r="TT258" s="95"/>
      <c r="TU258" s="95"/>
      <c r="TV258" s="95"/>
      <c r="TW258" s="95"/>
      <c r="TX258" s="95"/>
      <c r="TY258" s="95"/>
      <c r="TZ258" s="95"/>
      <c r="UA258" s="95"/>
      <c r="UB258" s="95"/>
      <c r="UC258" s="95"/>
      <c r="UD258" s="95"/>
      <c r="UE258" s="95"/>
      <c r="UF258" s="95"/>
      <c r="UG258" s="95"/>
      <c r="UH258" s="95"/>
      <c r="UI258" s="95"/>
      <c r="UJ258" s="95"/>
      <c r="UK258" s="95"/>
      <c r="UL258" s="95"/>
      <c r="UM258" s="95"/>
      <c r="UN258" s="95"/>
      <c r="UO258" s="95"/>
      <c r="UP258" s="95"/>
      <c r="UQ258" s="95"/>
      <c r="UR258" s="95"/>
      <c r="US258" s="95"/>
      <c r="UT258" s="95"/>
      <c r="UU258" s="95"/>
      <c r="UV258" s="95"/>
      <c r="UW258" s="95"/>
      <c r="UX258" s="95"/>
      <c r="UY258" s="95"/>
      <c r="UZ258" s="95"/>
      <c r="VA258" s="95"/>
      <c r="VB258" s="95"/>
      <c r="VC258" s="95"/>
      <c r="VD258" s="95"/>
      <c r="VE258" s="95"/>
      <c r="VF258" s="95"/>
      <c r="VG258" s="95"/>
      <c r="VH258" s="95"/>
      <c r="VI258" s="95"/>
      <c r="VJ258" s="95"/>
      <c r="VK258" s="95"/>
      <c r="VL258" s="95"/>
      <c r="VM258" s="95"/>
      <c r="VN258" s="95"/>
      <c r="VO258" s="95"/>
      <c r="VP258" s="95"/>
      <c r="VQ258" s="95"/>
      <c r="VR258" s="95"/>
      <c r="VS258" s="95"/>
      <c r="VT258" s="95"/>
      <c r="VU258" s="95"/>
      <c r="VV258" s="95"/>
      <c r="VW258" s="95"/>
      <c r="VX258" s="95"/>
      <c r="VY258" s="95"/>
      <c r="VZ258" s="95"/>
      <c r="WA258" s="95"/>
      <c r="WB258" s="95"/>
      <c r="WC258" s="95"/>
      <c r="WD258" s="95"/>
      <c r="WE258" s="95"/>
      <c r="WF258" s="95"/>
      <c r="WG258" s="95"/>
      <c r="WH258" s="95"/>
      <c r="WI258" s="95"/>
      <c r="WJ258" s="95"/>
      <c r="WK258" s="95"/>
      <c r="WL258" s="95"/>
      <c r="WM258" s="95"/>
      <c r="WN258" s="95"/>
      <c r="WO258" s="95"/>
      <c r="WP258" s="95"/>
      <c r="WQ258" s="95"/>
      <c r="WR258" s="95"/>
      <c r="WS258" s="95"/>
      <c r="WT258" s="95"/>
      <c r="WU258" s="95"/>
      <c r="WV258" s="95"/>
      <c r="WW258" s="95"/>
      <c r="WX258" s="95"/>
      <c r="WY258" s="95"/>
      <c r="WZ258" s="95"/>
      <c r="XA258" s="95"/>
      <c r="XB258" s="95"/>
      <c r="XC258" s="95"/>
      <c r="XD258" s="95"/>
      <c r="XE258" s="95"/>
      <c r="XF258" s="95"/>
      <c r="XG258" s="95"/>
      <c r="XH258" s="95"/>
      <c r="XI258" s="95"/>
      <c r="XJ258" s="95"/>
      <c r="XK258" s="95"/>
      <c r="XL258" s="95"/>
      <c r="XM258" s="95"/>
      <c r="XN258" s="95"/>
      <c r="XO258" s="95"/>
      <c r="XP258" s="95"/>
      <c r="XQ258" s="95"/>
      <c r="XR258" s="95"/>
      <c r="XS258" s="95"/>
      <c r="XT258" s="95"/>
      <c r="XU258" s="95"/>
      <c r="XV258" s="95"/>
      <c r="XW258" s="95"/>
      <c r="XX258" s="95"/>
      <c r="XY258" s="95"/>
      <c r="XZ258" s="95"/>
      <c r="YA258" s="95"/>
      <c r="YB258" s="95"/>
      <c r="YC258" s="95"/>
      <c r="YD258" s="95"/>
      <c r="YE258" s="95"/>
      <c r="YF258" s="95"/>
      <c r="YG258" s="95"/>
      <c r="YH258" s="95"/>
      <c r="YI258" s="95"/>
      <c r="YJ258" s="95"/>
      <c r="YK258" s="95"/>
      <c r="YL258" s="95"/>
      <c r="YM258" s="95"/>
      <c r="YN258" s="95"/>
      <c r="YO258" s="95"/>
      <c r="YP258" s="95"/>
      <c r="YQ258" s="95"/>
      <c r="YR258" s="95"/>
      <c r="YS258" s="95"/>
      <c r="YT258" s="95"/>
      <c r="YU258" s="95"/>
      <c r="YV258" s="95"/>
      <c r="YW258" s="95"/>
      <c r="YX258" s="95"/>
      <c r="YY258" s="95"/>
      <c r="YZ258" s="95"/>
      <c r="ZA258" s="95"/>
      <c r="ZB258" s="95"/>
      <c r="ZC258" s="95"/>
      <c r="ZD258" s="95"/>
      <c r="ZE258" s="95"/>
      <c r="ZF258" s="95"/>
      <c r="ZG258" s="95"/>
      <c r="ZH258" s="95"/>
      <c r="ZI258" s="95"/>
      <c r="ZJ258" s="95"/>
      <c r="ZK258" s="95"/>
      <c r="ZL258" s="95"/>
      <c r="ZM258" s="95"/>
      <c r="ZN258" s="95"/>
      <c r="ZO258" s="95"/>
      <c r="ZP258" s="95"/>
      <c r="ZQ258" s="95"/>
      <c r="ZR258" s="95"/>
      <c r="ZS258" s="95"/>
      <c r="ZT258" s="95"/>
      <c r="ZU258" s="95"/>
      <c r="ZV258" s="95"/>
      <c r="ZW258" s="95"/>
      <c r="ZX258" s="95"/>
      <c r="ZY258" s="95"/>
      <c r="ZZ258" s="95"/>
      <c r="AAA258" s="95"/>
      <c r="AAB258" s="95"/>
      <c r="AAC258" s="95"/>
      <c r="AAD258" s="95"/>
      <c r="AAE258" s="95"/>
      <c r="AAF258" s="95"/>
      <c r="AAG258" s="95"/>
      <c r="AAH258" s="95"/>
      <c r="AAI258" s="95"/>
      <c r="AAJ258" s="95"/>
      <c r="AAK258" s="95"/>
      <c r="AAL258" s="95"/>
      <c r="AAM258" s="95"/>
      <c r="AAN258" s="95"/>
      <c r="AAO258" s="95"/>
      <c r="AAP258" s="95"/>
      <c r="AAQ258" s="95"/>
      <c r="AAR258" s="95"/>
      <c r="AAS258" s="95"/>
      <c r="AAT258" s="95"/>
      <c r="AAU258" s="95"/>
      <c r="AAV258" s="95"/>
      <c r="AAW258" s="95"/>
      <c r="AAX258" s="95"/>
      <c r="AAY258" s="95"/>
      <c r="AAZ258" s="95"/>
      <c r="ABA258" s="95"/>
      <c r="ABB258" s="95"/>
      <c r="ABC258" s="95"/>
      <c r="ABD258" s="95"/>
      <c r="ABE258" s="95"/>
      <c r="ABF258" s="95"/>
      <c r="ABG258" s="95"/>
      <c r="ABH258" s="95"/>
      <c r="ABI258" s="95"/>
      <c r="ABJ258" s="95"/>
      <c r="ABK258" s="95"/>
      <c r="ABL258" s="95"/>
      <c r="ABM258" s="95"/>
      <c r="ABN258" s="95"/>
      <c r="ABO258" s="95"/>
      <c r="ABP258" s="95"/>
      <c r="ABQ258" s="95"/>
      <c r="ABR258" s="95"/>
      <c r="ABS258" s="95"/>
      <c r="ABT258" s="95"/>
      <c r="ABU258" s="95"/>
      <c r="ABV258" s="95"/>
      <c r="ABW258" s="95"/>
      <c r="ABX258" s="95"/>
      <c r="ABY258" s="95"/>
      <c r="ABZ258" s="95"/>
      <c r="ACA258" s="95"/>
      <c r="ACB258" s="95"/>
      <c r="ACC258" s="95"/>
      <c r="ACD258" s="95"/>
      <c r="ACE258" s="95"/>
      <c r="ACF258" s="95"/>
      <c r="ACG258" s="95"/>
      <c r="ACH258" s="95"/>
      <c r="ACI258" s="95"/>
      <c r="ACJ258" s="95"/>
      <c r="ACK258" s="95"/>
      <c r="ACL258" s="95"/>
      <c r="ACM258" s="95"/>
      <c r="ACN258" s="95"/>
      <c r="ACO258" s="95"/>
      <c r="ACP258" s="95"/>
      <c r="ACQ258" s="95"/>
      <c r="ACR258" s="95"/>
      <c r="ACS258" s="95"/>
      <c r="ACT258" s="95"/>
      <c r="ACU258" s="95"/>
      <c r="ACV258" s="95"/>
      <c r="ACW258" s="95"/>
      <c r="ACX258" s="95"/>
      <c r="ACY258" s="95"/>
      <c r="ACZ258" s="95"/>
      <c r="ADA258" s="95"/>
      <c r="ADB258" s="95"/>
      <c r="ADC258" s="95"/>
      <c r="ADD258" s="95"/>
      <c r="ADE258" s="95"/>
      <c r="ADF258" s="95"/>
      <c r="ADG258" s="95"/>
      <c r="ADH258" s="95"/>
      <c r="ADI258" s="95"/>
      <c r="ADJ258" s="95"/>
      <c r="ADK258" s="95"/>
      <c r="ADL258" s="95"/>
      <c r="ADM258" s="95"/>
      <c r="ADN258" s="95"/>
      <c r="ADO258" s="95"/>
      <c r="ADP258" s="95"/>
      <c r="ADQ258" s="95"/>
      <c r="ADR258" s="95"/>
      <c r="ADS258" s="95"/>
      <c r="ADT258" s="95"/>
      <c r="ADU258" s="95"/>
      <c r="ADV258" s="95"/>
      <c r="ADW258" s="95"/>
      <c r="ADX258" s="95"/>
      <c r="ADY258" s="95"/>
      <c r="ADZ258" s="95"/>
      <c r="AEA258" s="95"/>
      <c r="AEB258" s="95"/>
      <c r="AEC258" s="95"/>
      <c r="AED258" s="95"/>
      <c r="AEE258" s="95"/>
      <c r="AEF258" s="95"/>
      <c r="AEG258" s="95"/>
      <c r="AEH258" s="95"/>
      <c r="AEI258" s="95"/>
      <c r="AEJ258" s="95"/>
      <c r="AEK258" s="95"/>
      <c r="AEL258" s="95"/>
      <c r="AEM258" s="95"/>
      <c r="AEN258" s="95"/>
      <c r="AEO258" s="95"/>
      <c r="AEP258" s="95"/>
      <c r="AEQ258" s="95"/>
      <c r="AER258" s="95"/>
      <c r="AES258" s="95"/>
      <c r="AET258" s="95"/>
      <c r="AEU258" s="95"/>
      <c r="AEV258" s="95"/>
      <c r="AEW258" s="95"/>
      <c r="AEX258" s="95"/>
      <c r="AEY258" s="95"/>
      <c r="AEZ258" s="95"/>
      <c r="AFA258" s="95"/>
      <c r="AFB258" s="95"/>
      <c r="AFC258" s="95"/>
      <c r="AFD258" s="95"/>
      <c r="AFE258" s="95"/>
      <c r="AFF258" s="95"/>
      <c r="AFG258" s="95"/>
      <c r="AFH258" s="95"/>
      <c r="AFI258" s="95"/>
      <c r="AFJ258" s="95"/>
      <c r="AFK258" s="95"/>
      <c r="AFL258" s="95"/>
      <c r="AFM258" s="95"/>
      <c r="AFN258" s="95"/>
      <c r="AFO258" s="95"/>
      <c r="AFP258" s="95"/>
      <c r="AFQ258" s="95"/>
      <c r="AFR258" s="95"/>
      <c r="AFS258" s="95"/>
      <c r="AFT258" s="95"/>
      <c r="AFU258" s="95"/>
      <c r="AFV258" s="95"/>
      <c r="AFW258" s="95"/>
      <c r="AFX258" s="95"/>
      <c r="AFY258" s="95"/>
      <c r="AFZ258" s="95"/>
      <c r="AGA258" s="95"/>
      <c r="AGB258" s="95"/>
      <c r="AGC258" s="95"/>
      <c r="AGD258" s="95"/>
      <c r="AGE258" s="95"/>
      <c r="AGF258" s="95"/>
      <c r="AGG258" s="95"/>
      <c r="AGH258" s="95"/>
      <c r="AGI258" s="95"/>
      <c r="AGJ258" s="95"/>
      <c r="AGK258" s="95"/>
      <c r="AGL258" s="95"/>
      <c r="AGM258" s="95"/>
      <c r="AGN258" s="95"/>
      <c r="AGO258" s="95"/>
      <c r="AGP258" s="95"/>
      <c r="AGQ258" s="95"/>
      <c r="AGR258" s="95"/>
      <c r="AGS258" s="95"/>
      <c r="AGT258" s="95"/>
      <c r="AGU258" s="95"/>
      <c r="AGV258" s="95"/>
      <c r="AGW258" s="95"/>
      <c r="AGX258" s="95"/>
      <c r="AGY258" s="95"/>
      <c r="AGZ258" s="95"/>
      <c r="AHA258" s="95"/>
      <c r="AHB258" s="95"/>
      <c r="AHC258" s="95"/>
      <c r="AHD258" s="95"/>
      <c r="AHE258" s="95"/>
      <c r="AHF258" s="95"/>
      <c r="AHG258" s="95"/>
      <c r="AHH258" s="95"/>
      <c r="AHI258" s="95"/>
      <c r="AHJ258" s="95"/>
      <c r="AHK258" s="95"/>
      <c r="AHL258" s="95"/>
      <c r="AHM258" s="95"/>
      <c r="AHN258" s="95"/>
      <c r="AHO258" s="95"/>
      <c r="AHP258" s="95"/>
      <c r="AHQ258" s="95"/>
      <c r="AHR258" s="95"/>
      <c r="AHS258" s="95"/>
      <c r="AHT258" s="95"/>
      <c r="AHU258" s="95"/>
      <c r="AHV258" s="95"/>
      <c r="AHW258" s="95"/>
      <c r="AHX258" s="95"/>
      <c r="AHY258" s="95"/>
      <c r="AHZ258" s="95"/>
      <c r="AIA258" s="95"/>
      <c r="AIB258" s="95"/>
      <c r="AIC258" s="95"/>
      <c r="AID258" s="95"/>
      <c r="AIE258" s="95"/>
      <c r="AIF258" s="95"/>
      <c r="AIG258" s="95"/>
      <c r="AIH258" s="95"/>
      <c r="AII258" s="95"/>
      <c r="AIJ258" s="95"/>
      <c r="AIK258" s="95"/>
      <c r="AIL258" s="95"/>
      <c r="AIM258" s="95"/>
      <c r="AIN258" s="95"/>
      <c r="AIO258" s="95"/>
      <c r="AIP258" s="95"/>
      <c r="AIQ258" s="95"/>
      <c r="AIR258" s="95"/>
      <c r="AIS258" s="95"/>
      <c r="AIT258" s="95"/>
      <c r="AIU258" s="95"/>
      <c r="AIV258" s="95"/>
      <c r="AIW258" s="95"/>
      <c r="AIX258" s="95"/>
      <c r="AIY258" s="95"/>
      <c r="AIZ258" s="95"/>
      <c r="AJA258" s="95"/>
      <c r="AJB258" s="95"/>
      <c r="AJC258" s="95"/>
      <c r="AJD258" s="95"/>
      <c r="AJE258" s="95"/>
      <c r="AJF258" s="95"/>
      <c r="AJG258" s="95"/>
      <c r="AJH258" s="95"/>
      <c r="AJI258" s="95"/>
      <c r="AJJ258" s="95"/>
      <c r="AJK258" s="95"/>
      <c r="AJL258" s="95"/>
      <c r="AJM258" s="95"/>
      <c r="AJN258" s="95"/>
      <c r="AJO258" s="95"/>
      <c r="AJP258" s="95"/>
      <c r="AJQ258" s="95"/>
      <c r="AJR258" s="95"/>
      <c r="AJS258" s="95"/>
      <c r="AJT258" s="95"/>
      <c r="AJU258" s="95"/>
      <c r="AJV258" s="95"/>
      <c r="AJW258" s="95"/>
      <c r="AJX258" s="95"/>
      <c r="AJY258" s="95"/>
      <c r="AJZ258" s="95"/>
      <c r="AKA258" s="95"/>
      <c r="AKB258" s="95"/>
      <c r="AKC258" s="95"/>
      <c r="AKD258" s="95"/>
      <c r="AKE258" s="95"/>
      <c r="AKF258" s="95"/>
      <c r="AKG258" s="95"/>
      <c r="AKH258" s="95"/>
      <c r="AKI258" s="95"/>
      <c r="AKJ258" s="95"/>
      <c r="AKK258" s="95"/>
      <c r="AKL258" s="95"/>
      <c r="AKM258" s="95"/>
      <c r="AKN258" s="95"/>
      <c r="AKO258" s="95"/>
      <c r="AKP258" s="95"/>
      <c r="AKQ258" s="95"/>
      <c r="AKR258" s="95"/>
      <c r="AKS258" s="95"/>
      <c r="AKT258" s="95"/>
      <c r="AKU258" s="95"/>
      <c r="AKV258" s="95"/>
      <c r="AKW258" s="95"/>
      <c r="AKX258" s="95"/>
      <c r="AKY258" s="95"/>
      <c r="AKZ258" s="95"/>
      <c r="ALA258" s="95"/>
      <c r="ALB258" s="95"/>
      <c r="ALC258" s="95"/>
      <c r="ALD258" s="95"/>
      <c r="ALE258" s="95"/>
      <c r="ALF258" s="95"/>
      <c r="ALG258" s="95"/>
      <c r="ALH258" s="95"/>
      <c r="ALI258" s="95"/>
      <c r="ALJ258" s="95"/>
      <c r="ALK258" s="95"/>
      <c r="ALL258" s="95"/>
      <c r="ALM258" s="95"/>
      <c r="ALN258" s="95"/>
      <c r="ALO258" s="95"/>
      <c r="ALP258" s="95"/>
      <c r="ALQ258" s="95"/>
      <c r="ALR258" s="95"/>
      <c r="ALS258" s="95"/>
      <c r="ALT258" s="95"/>
      <c r="ALU258" s="95"/>
      <c r="ALV258" s="95"/>
      <c r="ALW258" s="95"/>
      <c r="ALX258" s="95"/>
      <c r="ALY258" s="95"/>
      <c r="ALZ258" s="95"/>
      <c r="AMA258" s="95"/>
      <c r="AMB258" s="95"/>
      <c r="AMC258" s="95"/>
      <c r="AMD258" s="95"/>
      <c r="AME258" s="95"/>
      <c r="AMF258" s="95"/>
      <c r="AMG258" s="95"/>
      <c r="AMH258" s="95"/>
      <c r="AMI258" s="95"/>
      <c r="AMJ258" s="95"/>
      <c r="AMK258" s="95"/>
      <c r="AML258" s="95"/>
    </row>
    <row r="259" spans="1:1026" ht="90" hidden="1">
      <c r="A259" s="178"/>
      <c r="B259" s="88"/>
      <c r="C259" s="21">
        <v>252</v>
      </c>
      <c r="D259" s="30" t="s">
        <v>1904</v>
      </c>
      <c r="E259" s="30" t="s">
        <v>904</v>
      </c>
      <c r="F259" s="30" t="s">
        <v>2158</v>
      </c>
      <c r="G259" s="30">
        <v>6146003930</v>
      </c>
      <c r="H259" s="30" t="s">
        <v>2159</v>
      </c>
      <c r="I259" s="30" t="s">
        <v>2160</v>
      </c>
      <c r="J259" s="47" t="s">
        <v>2161</v>
      </c>
      <c r="K259" s="30" t="s">
        <v>2144</v>
      </c>
      <c r="L259" s="30" t="s">
        <v>2154</v>
      </c>
      <c r="M259" s="30">
        <v>0</v>
      </c>
      <c r="N259" s="30">
        <v>0</v>
      </c>
      <c r="O259" s="30">
        <v>30</v>
      </c>
      <c r="P259" s="30">
        <v>0</v>
      </c>
      <c r="Q259" s="30">
        <v>0</v>
      </c>
      <c r="R259" s="30">
        <v>0</v>
      </c>
      <c r="S259" s="30" t="s">
        <v>2016</v>
      </c>
      <c r="T259" s="13" t="s">
        <v>41</v>
      </c>
      <c r="U259" s="30" t="s">
        <v>42</v>
      </c>
      <c r="V259" s="30" t="s">
        <v>43</v>
      </c>
      <c r="W259" s="30">
        <v>1971</v>
      </c>
      <c r="X259" s="30" t="s">
        <v>2162</v>
      </c>
      <c r="Y259" s="30" t="s">
        <v>2018</v>
      </c>
      <c r="Z259" s="30" t="s">
        <v>43</v>
      </c>
      <c r="AA259" s="30" t="s">
        <v>2079</v>
      </c>
      <c r="AB259" s="30" t="s">
        <v>57</v>
      </c>
    </row>
    <row r="260" spans="1:1026" ht="90" hidden="1">
      <c r="A260" s="178"/>
      <c r="B260" s="88"/>
      <c r="C260" s="21">
        <v>253</v>
      </c>
      <c r="D260" s="30" t="s">
        <v>2163</v>
      </c>
      <c r="E260" s="30" t="s">
        <v>904</v>
      </c>
      <c r="F260" s="30" t="s">
        <v>2164</v>
      </c>
      <c r="G260" s="30">
        <v>6148010788</v>
      </c>
      <c r="H260" s="30" t="s">
        <v>2165</v>
      </c>
      <c r="I260" s="30" t="s">
        <v>2166</v>
      </c>
      <c r="J260" s="47" t="s">
        <v>2167</v>
      </c>
      <c r="K260" s="30" t="s">
        <v>2144</v>
      </c>
      <c r="L260" s="30" t="s">
        <v>2154</v>
      </c>
      <c r="M260" s="30">
        <v>0</v>
      </c>
      <c r="N260" s="30">
        <v>26</v>
      </c>
      <c r="O260" s="30">
        <v>0</v>
      </c>
      <c r="P260" s="30">
        <v>0</v>
      </c>
      <c r="Q260" s="30">
        <v>0</v>
      </c>
      <c r="R260" s="30">
        <v>0</v>
      </c>
      <c r="S260" s="30" t="s">
        <v>2016</v>
      </c>
      <c r="T260" s="13" t="s">
        <v>41</v>
      </c>
      <c r="U260" s="30" t="s">
        <v>42</v>
      </c>
      <c r="V260" s="30" t="s">
        <v>43</v>
      </c>
      <c r="W260" s="30" t="s">
        <v>2168</v>
      </c>
      <c r="X260" s="30" t="s">
        <v>2169</v>
      </c>
      <c r="Y260" s="30" t="s">
        <v>2018</v>
      </c>
      <c r="Z260" s="30" t="s">
        <v>43</v>
      </c>
      <c r="AA260" s="30" t="s">
        <v>2170</v>
      </c>
      <c r="AB260" s="30" t="s">
        <v>57</v>
      </c>
    </row>
    <row r="261" spans="1:1026" s="96" customFormat="1" ht="90" hidden="1">
      <c r="A261" s="178"/>
      <c r="B261" s="91">
        <v>1</v>
      </c>
      <c r="C261" s="92">
        <v>254</v>
      </c>
      <c r="D261" s="125" t="s">
        <v>2115</v>
      </c>
      <c r="E261" s="117" t="s">
        <v>904</v>
      </c>
      <c r="F261" s="125" t="s">
        <v>2116</v>
      </c>
      <c r="G261" s="125" t="s">
        <v>2171</v>
      </c>
      <c r="H261" s="125" t="s">
        <v>2172</v>
      </c>
      <c r="I261" s="125" t="s">
        <v>2173</v>
      </c>
      <c r="J261" s="124" t="s">
        <v>2174</v>
      </c>
      <c r="K261" s="117" t="s">
        <v>2144</v>
      </c>
      <c r="L261" s="125" t="s">
        <v>2154</v>
      </c>
      <c r="M261" s="125">
        <v>0</v>
      </c>
      <c r="N261" s="125">
        <v>0</v>
      </c>
      <c r="O261" s="125">
        <v>25</v>
      </c>
      <c r="P261" s="125">
        <v>0</v>
      </c>
      <c r="Q261" s="125">
        <v>0</v>
      </c>
      <c r="R261" s="125">
        <v>0</v>
      </c>
      <c r="S261" s="125" t="s">
        <v>2016</v>
      </c>
      <c r="T261" s="91" t="s">
        <v>41</v>
      </c>
      <c r="U261" s="117" t="s">
        <v>42</v>
      </c>
      <c r="V261" s="125" t="s">
        <v>43</v>
      </c>
      <c r="W261" s="125"/>
      <c r="X261" s="125" t="s">
        <v>2085</v>
      </c>
      <c r="Y261" s="125" t="s">
        <v>2018</v>
      </c>
      <c r="Z261" s="125" t="s">
        <v>43</v>
      </c>
      <c r="AA261" s="125" t="s">
        <v>2122</v>
      </c>
      <c r="AB261" s="125" t="s">
        <v>57</v>
      </c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95"/>
      <c r="DE261" s="95"/>
      <c r="DF261" s="95"/>
      <c r="DG261" s="95"/>
      <c r="DH261" s="95"/>
      <c r="DI261" s="95"/>
      <c r="DJ261" s="95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  <c r="EA261" s="95"/>
      <c r="EB261" s="95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95"/>
      <c r="EZ261" s="95"/>
      <c r="FA261" s="95"/>
      <c r="FB261" s="95"/>
      <c r="FC261" s="95"/>
      <c r="FD261" s="95"/>
      <c r="FE261" s="95"/>
      <c r="FF261" s="95"/>
      <c r="FG261" s="95"/>
      <c r="FH261" s="95"/>
      <c r="FI261" s="95"/>
      <c r="FJ261" s="95"/>
      <c r="FK261" s="95"/>
      <c r="FL261" s="95"/>
      <c r="FM261" s="95"/>
      <c r="FN261" s="95"/>
      <c r="FO261" s="95"/>
      <c r="FP261" s="95"/>
      <c r="FQ261" s="95"/>
      <c r="FR261" s="95"/>
      <c r="FS261" s="95"/>
      <c r="FT261" s="95"/>
      <c r="FU261" s="95"/>
      <c r="FV261" s="95"/>
      <c r="FW261" s="95"/>
      <c r="FX261" s="95"/>
      <c r="FY261" s="95"/>
      <c r="FZ261" s="95"/>
      <c r="GA261" s="95"/>
      <c r="GB261" s="95"/>
      <c r="GC261" s="95"/>
      <c r="GD261" s="95"/>
      <c r="GE261" s="95"/>
      <c r="GF261" s="95"/>
      <c r="GG261" s="95"/>
      <c r="GH261" s="95"/>
      <c r="GI261" s="95"/>
      <c r="GJ261" s="95"/>
      <c r="GK261" s="95"/>
      <c r="GL261" s="95"/>
      <c r="GM261" s="95"/>
      <c r="GN261" s="95"/>
      <c r="GO261" s="95"/>
      <c r="GP261" s="95"/>
      <c r="GQ261" s="95"/>
      <c r="GR261" s="95"/>
      <c r="GS261" s="95"/>
      <c r="GT261" s="95"/>
      <c r="GU261" s="95"/>
      <c r="GV261" s="95"/>
      <c r="GW261" s="95"/>
      <c r="GX261" s="95"/>
      <c r="GY261" s="95"/>
      <c r="GZ261" s="95"/>
      <c r="HA261" s="95"/>
      <c r="HB261" s="95"/>
      <c r="HC261" s="95"/>
      <c r="HD261" s="95"/>
      <c r="HE261" s="95"/>
      <c r="HF261" s="95"/>
      <c r="HG261" s="95"/>
      <c r="HH261" s="95"/>
      <c r="HI261" s="95"/>
      <c r="HJ261" s="95"/>
      <c r="HK261" s="95"/>
      <c r="HL261" s="95"/>
      <c r="HM261" s="95"/>
      <c r="HN261" s="95"/>
      <c r="HO261" s="95"/>
      <c r="HP261" s="95"/>
      <c r="HQ261" s="95"/>
      <c r="HR261" s="95"/>
      <c r="HS261" s="95"/>
      <c r="HT261" s="95"/>
      <c r="HU261" s="95"/>
      <c r="HV261" s="95"/>
      <c r="HW261" s="95"/>
      <c r="HX261" s="95"/>
      <c r="HY261" s="95"/>
      <c r="HZ261" s="95"/>
      <c r="IA261" s="95"/>
      <c r="IB261" s="95"/>
      <c r="IC261" s="95"/>
      <c r="ID261" s="95"/>
      <c r="IE261" s="95"/>
      <c r="IF261" s="95"/>
      <c r="IG261" s="95"/>
      <c r="IH261" s="95"/>
      <c r="II261" s="95"/>
      <c r="IJ261" s="95"/>
      <c r="IK261" s="95"/>
      <c r="IL261" s="95"/>
      <c r="IM261" s="95"/>
      <c r="IN261" s="95"/>
      <c r="IO261" s="95"/>
      <c r="IP261" s="95"/>
      <c r="IQ261" s="95"/>
      <c r="IR261" s="95"/>
      <c r="IS261" s="95"/>
      <c r="IT261" s="95"/>
      <c r="IU261" s="95"/>
      <c r="IV261" s="95"/>
      <c r="IW261" s="95"/>
      <c r="IX261" s="95"/>
      <c r="IY261" s="95"/>
      <c r="IZ261" s="95"/>
      <c r="JA261" s="95"/>
      <c r="JB261" s="95"/>
      <c r="JC261" s="95"/>
      <c r="JD261" s="95"/>
      <c r="JE261" s="95"/>
      <c r="JF261" s="95"/>
      <c r="JG261" s="95"/>
      <c r="JH261" s="95"/>
      <c r="JI261" s="95"/>
      <c r="JJ261" s="95"/>
      <c r="JK261" s="95"/>
      <c r="JL261" s="95"/>
      <c r="JM261" s="95"/>
      <c r="JN261" s="95"/>
      <c r="JO261" s="95"/>
      <c r="JP261" s="95"/>
      <c r="JQ261" s="95"/>
      <c r="JR261" s="95"/>
      <c r="JS261" s="95"/>
      <c r="JT261" s="95"/>
      <c r="JU261" s="95"/>
      <c r="JV261" s="95"/>
      <c r="JW261" s="95"/>
      <c r="JX261" s="95"/>
      <c r="JY261" s="95"/>
      <c r="JZ261" s="95"/>
      <c r="KA261" s="95"/>
      <c r="KB261" s="95"/>
      <c r="KC261" s="95"/>
      <c r="KD261" s="95"/>
      <c r="KE261" s="95"/>
      <c r="KF261" s="95"/>
      <c r="KG261" s="95"/>
      <c r="KH261" s="95"/>
      <c r="KI261" s="95"/>
      <c r="KJ261" s="95"/>
      <c r="KK261" s="95"/>
      <c r="KL261" s="95"/>
      <c r="KM261" s="95"/>
      <c r="KN261" s="95"/>
      <c r="KO261" s="95"/>
      <c r="KP261" s="95"/>
      <c r="KQ261" s="95"/>
      <c r="KR261" s="95"/>
      <c r="KS261" s="95"/>
      <c r="KT261" s="95"/>
      <c r="KU261" s="95"/>
      <c r="KV261" s="95"/>
      <c r="KW261" s="95"/>
      <c r="KX261" s="95"/>
      <c r="KY261" s="95"/>
      <c r="KZ261" s="95"/>
      <c r="LA261" s="95"/>
      <c r="LB261" s="95"/>
      <c r="LC261" s="95"/>
      <c r="LD261" s="95"/>
      <c r="LE261" s="95"/>
      <c r="LF261" s="95"/>
      <c r="LG261" s="95"/>
      <c r="LH261" s="95"/>
      <c r="LI261" s="95"/>
      <c r="LJ261" s="95"/>
      <c r="LK261" s="95"/>
      <c r="LL261" s="95"/>
      <c r="LM261" s="95"/>
      <c r="LN261" s="95"/>
      <c r="LO261" s="95"/>
      <c r="LP261" s="95"/>
      <c r="LQ261" s="95"/>
      <c r="LR261" s="95"/>
      <c r="LS261" s="95"/>
      <c r="LT261" s="95"/>
      <c r="LU261" s="95"/>
      <c r="LV261" s="95"/>
      <c r="LW261" s="95"/>
      <c r="LX261" s="95"/>
      <c r="LY261" s="95"/>
      <c r="LZ261" s="95"/>
      <c r="MA261" s="95"/>
      <c r="MB261" s="95"/>
      <c r="MC261" s="95"/>
      <c r="MD261" s="95"/>
      <c r="ME261" s="95"/>
      <c r="MF261" s="95"/>
      <c r="MG261" s="95"/>
      <c r="MH261" s="95"/>
      <c r="MI261" s="95"/>
      <c r="MJ261" s="95"/>
      <c r="MK261" s="95"/>
      <c r="ML261" s="95"/>
      <c r="MM261" s="95"/>
      <c r="MN261" s="95"/>
      <c r="MO261" s="95"/>
      <c r="MP261" s="95"/>
      <c r="MQ261" s="95"/>
      <c r="MR261" s="95"/>
      <c r="MS261" s="95"/>
      <c r="MT261" s="95"/>
      <c r="MU261" s="95"/>
      <c r="MV261" s="95"/>
      <c r="MW261" s="95"/>
      <c r="MX261" s="95"/>
      <c r="MY261" s="95"/>
      <c r="MZ261" s="95"/>
      <c r="NA261" s="95"/>
      <c r="NB261" s="95"/>
      <c r="NC261" s="95"/>
      <c r="ND261" s="95"/>
      <c r="NE261" s="95"/>
      <c r="NF261" s="95"/>
      <c r="NG261" s="95"/>
      <c r="NH261" s="95"/>
      <c r="NI261" s="95"/>
      <c r="NJ261" s="95"/>
      <c r="NK261" s="95"/>
      <c r="NL261" s="95"/>
      <c r="NM261" s="95"/>
      <c r="NN261" s="95"/>
      <c r="NO261" s="95"/>
      <c r="NP261" s="95"/>
      <c r="NQ261" s="95"/>
      <c r="NR261" s="95"/>
      <c r="NS261" s="95"/>
      <c r="NT261" s="95"/>
      <c r="NU261" s="95"/>
      <c r="NV261" s="95"/>
      <c r="NW261" s="95"/>
      <c r="NX261" s="95"/>
      <c r="NY261" s="95"/>
      <c r="NZ261" s="95"/>
      <c r="OA261" s="95"/>
      <c r="OB261" s="95"/>
      <c r="OC261" s="95"/>
      <c r="OD261" s="95"/>
      <c r="OE261" s="95"/>
      <c r="OF261" s="95"/>
      <c r="OG261" s="95"/>
      <c r="OH261" s="95"/>
      <c r="OI261" s="95"/>
      <c r="OJ261" s="95"/>
      <c r="OK261" s="95"/>
      <c r="OL261" s="95"/>
      <c r="OM261" s="95"/>
      <c r="ON261" s="95"/>
      <c r="OO261" s="95"/>
      <c r="OP261" s="95"/>
      <c r="OQ261" s="95"/>
      <c r="OR261" s="95"/>
      <c r="OS261" s="95"/>
      <c r="OT261" s="95"/>
      <c r="OU261" s="95"/>
      <c r="OV261" s="95"/>
      <c r="OW261" s="95"/>
      <c r="OX261" s="95"/>
      <c r="OY261" s="95"/>
      <c r="OZ261" s="95"/>
      <c r="PA261" s="95"/>
      <c r="PB261" s="95"/>
      <c r="PC261" s="95"/>
      <c r="PD261" s="95"/>
      <c r="PE261" s="95"/>
      <c r="PF261" s="95"/>
      <c r="PG261" s="95"/>
      <c r="PH261" s="95"/>
      <c r="PI261" s="95"/>
      <c r="PJ261" s="95"/>
      <c r="PK261" s="95"/>
      <c r="PL261" s="95"/>
      <c r="PM261" s="95"/>
      <c r="PN261" s="95"/>
      <c r="PO261" s="95"/>
      <c r="PP261" s="95"/>
      <c r="PQ261" s="95"/>
      <c r="PR261" s="95"/>
      <c r="PS261" s="95"/>
      <c r="PT261" s="95"/>
      <c r="PU261" s="95"/>
      <c r="PV261" s="95"/>
      <c r="PW261" s="95"/>
      <c r="PX261" s="95"/>
      <c r="PY261" s="95"/>
      <c r="PZ261" s="95"/>
      <c r="QA261" s="95"/>
      <c r="QB261" s="95"/>
      <c r="QC261" s="95"/>
      <c r="QD261" s="95"/>
      <c r="QE261" s="95"/>
      <c r="QF261" s="95"/>
      <c r="QG261" s="95"/>
      <c r="QH261" s="95"/>
      <c r="QI261" s="95"/>
      <c r="QJ261" s="95"/>
      <c r="QK261" s="95"/>
      <c r="QL261" s="95"/>
      <c r="QM261" s="95"/>
      <c r="QN261" s="95"/>
      <c r="QO261" s="95"/>
      <c r="QP261" s="95"/>
      <c r="QQ261" s="95"/>
      <c r="QR261" s="95"/>
      <c r="QS261" s="95"/>
      <c r="QT261" s="95"/>
      <c r="QU261" s="95"/>
      <c r="QV261" s="95"/>
      <c r="QW261" s="95"/>
      <c r="QX261" s="95"/>
      <c r="QY261" s="95"/>
      <c r="QZ261" s="95"/>
      <c r="RA261" s="95"/>
      <c r="RB261" s="95"/>
      <c r="RC261" s="95"/>
      <c r="RD261" s="95"/>
      <c r="RE261" s="95"/>
      <c r="RF261" s="95"/>
      <c r="RG261" s="95"/>
      <c r="RH261" s="95"/>
      <c r="RI261" s="95"/>
      <c r="RJ261" s="95"/>
      <c r="RK261" s="95"/>
      <c r="RL261" s="95"/>
      <c r="RM261" s="95"/>
      <c r="RN261" s="95"/>
      <c r="RO261" s="95"/>
      <c r="RP261" s="95"/>
      <c r="RQ261" s="95"/>
      <c r="RR261" s="95"/>
      <c r="RS261" s="95"/>
      <c r="RT261" s="95"/>
      <c r="RU261" s="95"/>
      <c r="RV261" s="95"/>
      <c r="RW261" s="95"/>
      <c r="RX261" s="95"/>
      <c r="RY261" s="95"/>
      <c r="RZ261" s="95"/>
      <c r="SA261" s="95"/>
      <c r="SB261" s="95"/>
      <c r="SC261" s="95"/>
      <c r="SD261" s="95"/>
      <c r="SE261" s="95"/>
      <c r="SF261" s="95"/>
      <c r="SG261" s="95"/>
      <c r="SH261" s="95"/>
      <c r="SI261" s="95"/>
      <c r="SJ261" s="95"/>
      <c r="SK261" s="95"/>
      <c r="SL261" s="95"/>
      <c r="SM261" s="95"/>
      <c r="SN261" s="95"/>
      <c r="SO261" s="95"/>
      <c r="SP261" s="95"/>
      <c r="SQ261" s="95"/>
      <c r="SR261" s="95"/>
      <c r="SS261" s="95"/>
      <c r="ST261" s="95"/>
      <c r="SU261" s="95"/>
      <c r="SV261" s="95"/>
      <c r="SW261" s="95"/>
      <c r="SX261" s="95"/>
      <c r="SY261" s="95"/>
      <c r="SZ261" s="95"/>
      <c r="TA261" s="95"/>
      <c r="TB261" s="95"/>
      <c r="TC261" s="95"/>
      <c r="TD261" s="95"/>
      <c r="TE261" s="95"/>
      <c r="TF261" s="95"/>
      <c r="TG261" s="95"/>
      <c r="TH261" s="95"/>
      <c r="TI261" s="95"/>
      <c r="TJ261" s="95"/>
      <c r="TK261" s="95"/>
      <c r="TL261" s="95"/>
      <c r="TM261" s="95"/>
      <c r="TN261" s="95"/>
      <c r="TO261" s="95"/>
      <c r="TP261" s="95"/>
      <c r="TQ261" s="95"/>
      <c r="TR261" s="95"/>
      <c r="TS261" s="95"/>
      <c r="TT261" s="95"/>
      <c r="TU261" s="95"/>
      <c r="TV261" s="95"/>
      <c r="TW261" s="95"/>
      <c r="TX261" s="95"/>
      <c r="TY261" s="95"/>
      <c r="TZ261" s="95"/>
      <c r="UA261" s="95"/>
      <c r="UB261" s="95"/>
      <c r="UC261" s="95"/>
      <c r="UD261" s="95"/>
      <c r="UE261" s="95"/>
      <c r="UF261" s="95"/>
      <c r="UG261" s="95"/>
      <c r="UH261" s="95"/>
      <c r="UI261" s="95"/>
      <c r="UJ261" s="95"/>
      <c r="UK261" s="95"/>
      <c r="UL261" s="95"/>
      <c r="UM261" s="95"/>
      <c r="UN261" s="95"/>
      <c r="UO261" s="95"/>
      <c r="UP261" s="95"/>
      <c r="UQ261" s="95"/>
      <c r="UR261" s="95"/>
      <c r="US261" s="95"/>
      <c r="UT261" s="95"/>
      <c r="UU261" s="95"/>
      <c r="UV261" s="95"/>
      <c r="UW261" s="95"/>
      <c r="UX261" s="95"/>
      <c r="UY261" s="95"/>
      <c r="UZ261" s="95"/>
      <c r="VA261" s="95"/>
      <c r="VB261" s="95"/>
      <c r="VC261" s="95"/>
      <c r="VD261" s="95"/>
      <c r="VE261" s="95"/>
      <c r="VF261" s="95"/>
      <c r="VG261" s="95"/>
      <c r="VH261" s="95"/>
      <c r="VI261" s="95"/>
      <c r="VJ261" s="95"/>
      <c r="VK261" s="95"/>
      <c r="VL261" s="95"/>
      <c r="VM261" s="95"/>
      <c r="VN261" s="95"/>
      <c r="VO261" s="95"/>
      <c r="VP261" s="95"/>
      <c r="VQ261" s="95"/>
      <c r="VR261" s="95"/>
      <c r="VS261" s="95"/>
      <c r="VT261" s="95"/>
      <c r="VU261" s="95"/>
      <c r="VV261" s="95"/>
      <c r="VW261" s="95"/>
      <c r="VX261" s="95"/>
      <c r="VY261" s="95"/>
      <c r="VZ261" s="95"/>
      <c r="WA261" s="95"/>
      <c r="WB261" s="95"/>
      <c r="WC261" s="95"/>
      <c r="WD261" s="95"/>
      <c r="WE261" s="95"/>
      <c r="WF261" s="95"/>
      <c r="WG261" s="95"/>
      <c r="WH261" s="95"/>
      <c r="WI261" s="95"/>
      <c r="WJ261" s="95"/>
      <c r="WK261" s="95"/>
      <c r="WL261" s="95"/>
      <c r="WM261" s="95"/>
      <c r="WN261" s="95"/>
      <c r="WO261" s="95"/>
      <c r="WP261" s="95"/>
      <c r="WQ261" s="95"/>
      <c r="WR261" s="95"/>
      <c r="WS261" s="95"/>
      <c r="WT261" s="95"/>
      <c r="WU261" s="95"/>
      <c r="WV261" s="95"/>
      <c r="WW261" s="95"/>
      <c r="WX261" s="95"/>
      <c r="WY261" s="95"/>
      <c r="WZ261" s="95"/>
      <c r="XA261" s="95"/>
      <c r="XB261" s="95"/>
      <c r="XC261" s="95"/>
      <c r="XD261" s="95"/>
      <c r="XE261" s="95"/>
      <c r="XF261" s="95"/>
      <c r="XG261" s="95"/>
      <c r="XH261" s="95"/>
      <c r="XI261" s="95"/>
      <c r="XJ261" s="95"/>
      <c r="XK261" s="95"/>
      <c r="XL261" s="95"/>
      <c r="XM261" s="95"/>
      <c r="XN261" s="95"/>
      <c r="XO261" s="95"/>
      <c r="XP261" s="95"/>
      <c r="XQ261" s="95"/>
      <c r="XR261" s="95"/>
      <c r="XS261" s="95"/>
      <c r="XT261" s="95"/>
      <c r="XU261" s="95"/>
      <c r="XV261" s="95"/>
      <c r="XW261" s="95"/>
      <c r="XX261" s="95"/>
      <c r="XY261" s="95"/>
      <c r="XZ261" s="95"/>
      <c r="YA261" s="95"/>
      <c r="YB261" s="95"/>
      <c r="YC261" s="95"/>
      <c r="YD261" s="95"/>
      <c r="YE261" s="95"/>
      <c r="YF261" s="95"/>
      <c r="YG261" s="95"/>
      <c r="YH261" s="95"/>
      <c r="YI261" s="95"/>
      <c r="YJ261" s="95"/>
      <c r="YK261" s="95"/>
      <c r="YL261" s="95"/>
      <c r="YM261" s="95"/>
      <c r="YN261" s="95"/>
      <c r="YO261" s="95"/>
      <c r="YP261" s="95"/>
      <c r="YQ261" s="95"/>
      <c r="YR261" s="95"/>
      <c r="YS261" s="95"/>
      <c r="YT261" s="95"/>
      <c r="YU261" s="95"/>
      <c r="YV261" s="95"/>
      <c r="YW261" s="95"/>
      <c r="YX261" s="95"/>
      <c r="YY261" s="95"/>
      <c r="YZ261" s="95"/>
      <c r="ZA261" s="95"/>
      <c r="ZB261" s="95"/>
      <c r="ZC261" s="95"/>
      <c r="ZD261" s="95"/>
      <c r="ZE261" s="95"/>
      <c r="ZF261" s="95"/>
      <c r="ZG261" s="95"/>
      <c r="ZH261" s="95"/>
      <c r="ZI261" s="95"/>
      <c r="ZJ261" s="95"/>
      <c r="ZK261" s="95"/>
      <c r="ZL261" s="95"/>
      <c r="ZM261" s="95"/>
      <c r="ZN261" s="95"/>
      <c r="ZO261" s="95"/>
      <c r="ZP261" s="95"/>
      <c r="ZQ261" s="95"/>
      <c r="ZR261" s="95"/>
      <c r="ZS261" s="95"/>
      <c r="ZT261" s="95"/>
      <c r="ZU261" s="95"/>
      <c r="ZV261" s="95"/>
      <c r="ZW261" s="95"/>
      <c r="ZX261" s="95"/>
      <c r="ZY261" s="95"/>
      <c r="ZZ261" s="95"/>
      <c r="AAA261" s="95"/>
      <c r="AAB261" s="95"/>
      <c r="AAC261" s="95"/>
      <c r="AAD261" s="95"/>
      <c r="AAE261" s="95"/>
      <c r="AAF261" s="95"/>
      <c r="AAG261" s="95"/>
      <c r="AAH261" s="95"/>
      <c r="AAI261" s="95"/>
      <c r="AAJ261" s="95"/>
      <c r="AAK261" s="95"/>
      <c r="AAL261" s="95"/>
      <c r="AAM261" s="95"/>
      <c r="AAN261" s="95"/>
      <c r="AAO261" s="95"/>
      <c r="AAP261" s="95"/>
      <c r="AAQ261" s="95"/>
      <c r="AAR261" s="95"/>
      <c r="AAS261" s="95"/>
      <c r="AAT261" s="95"/>
      <c r="AAU261" s="95"/>
      <c r="AAV261" s="95"/>
      <c r="AAW261" s="95"/>
      <c r="AAX261" s="95"/>
      <c r="AAY261" s="95"/>
      <c r="AAZ261" s="95"/>
      <c r="ABA261" s="95"/>
      <c r="ABB261" s="95"/>
      <c r="ABC261" s="95"/>
      <c r="ABD261" s="95"/>
      <c r="ABE261" s="95"/>
      <c r="ABF261" s="95"/>
      <c r="ABG261" s="95"/>
      <c r="ABH261" s="95"/>
      <c r="ABI261" s="95"/>
      <c r="ABJ261" s="95"/>
      <c r="ABK261" s="95"/>
      <c r="ABL261" s="95"/>
      <c r="ABM261" s="95"/>
      <c r="ABN261" s="95"/>
      <c r="ABO261" s="95"/>
      <c r="ABP261" s="95"/>
      <c r="ABQ261" s="95"/>
      <c r="ABR261" s="95"/>
      <c r="ABS261" s="95"/>
      <c r="ABT261" s="95"/>
      <c r="ABU261" s="95"/>
      <c r="ABV261" s="95"/>
      <c r="ABW261" s="95"/>
      <c r="ABX261" s="95"/>
      <c r="ABY261" s="95"/>
      <c r="ABZ261" s="95"/>
      <c r="ACA261" s="95"/>
      <c r="ACB261" s="95"/>
      <c r="ACC261" s="95"/>
      <c r="ACD261" s="95"/>
      <c r="ACE261" s="95"/>
      <c r="ACF261" s="95"/>
      <c r="ACG261" s="95"/>
      <c r="ACH261" s="95"/>
      <c r="ACI261" s="95"/>
      <c r="ACJ261" s="95"/>
      <c r="ACK261" s="95"/>
      <c r="ACL261" s="95"/>
      <c r="ACM261" s="95"/>
      <c r="ACN261" s="95"/>
      <c r="ACO261" s="95"/>
      <c r="ACP261" s="95"/>
      <c r="ACQ261" s="95"/>
      <c r="ACR261" s="95"/>
      <c r="ACS261" s="95"/>
      <c r="ACT261" s="95"/>
      <c r="ACU261" s="95"/>
      <c r="ACV261" s="95"/>
      <c r="ACW261" s="95"/>
      <c r="ACX261" s="95"/>
      <c r="ACY261" s="95"/>
      <c r="ACZ261" s="95"/>
      <c r="ADA261" s="95"/>
      <c r="ADB261" s="95"/>
      <c r="ADC261" s="95"/>
      <c r="ADD261" s="95"/>
      <c r="ADE261" s="95"/>
      <c r="ADF261" s="95"/>
      <c r="ADG261" s="95"/>
      <c r="ADH261" s="95"/>
      <c r="ADI261" s="95"/>
      <c r="ADJ261" s="95"/>
      <c r="ADK261" s="95"/>
      <c r="ADL261" s="95"/>
      <c r="ADM261" s="95"/>
      <c r="ADN261" s="95"/>
      <c r="ADO261" s="95"/>
      <c r="ADP261" s="95"/>
      <c r="ADQ261" s="95"/>
      <c r="ADR261" s="95"/>
      <c r="ADS261" s="95"/>
      <c r="ADT261" s="95"/>
      <c r="ADU261" s="95"/>
      <c r="ADV261" s="95"/>
      <c r="ADW261" s="95"/>
      <c r="ADX261" s="95"/>
      <c r="ADY261" s="95"/>
      <c r="ADZ261" s="95"/>
      <c r="AEA261" s="95"/>
      <c r="AEB261" s="95"/>
      <c r="AEC261" s="95"/>
      <c r="AED261" s="95"/>
      <c r="AEE261" s="95"/>
      <c r="AEF261" s="95"/>
      <c r="AEG261" s="95"/>
      <c r="AEH261" s="95"/>
      <c r="AEI261" s="95"/>
      <c r="AEJ261" s="95"/>
      <c r="AEK261" s="95"/>
      <c r="AEL261" s="95"/>
      <c r="AEM261" s="95"/>
      <c r="AEN261" s="95"/>
      <c r="AEO261" s="95"/>
      <c r="AEP261" s="95"/>
      <c r="AEQ261" s="95"/>
      <c r="AER261" s="95"/>
      <c r="AES261" s="95"/>
      <c r="AET261" s="95"/>
      <c r="AEU261" s="95"/>
      <c r="AEV261" s="95"/>
      <c r="AEW261" s="95"/>
      <c r="AEX261" s="95"/>
      <c r="AEY261" s="95"/>
      <c r="AEZ261" s="95"/>
      <c r="AFA261" s="95"/>
      <c r="AFB261" s="95"/>
      <c r="AFC261" s="95"/>
      <c r="AFD261" s="95"/>
      <c r="AFE261" s="95"/>
      <c r="AFF261" s="95"/>
      <c r="AFG261" s="95"/>
      <c r="AFH261" s="95"/>
      <c r="AFI261" s="95"/>
      <c r="AFJ261" s="95"/>
      <c r="AFK261" s="95"/>
      <c r="AFL261" s="95"/>
      <c r="AFM261" s="95"/>
      <c r="AFN261" s="95"/>
      <c r="AFO261" s="95"/>
      <c r="AFP261" s="95"/>
      <c r="AFQ261" s="95"/>
      <c r="AFR261" s="95"/>
      <c r="AFS261" s="95"/>
      <c r="AFT261" s="95"/>
      <c r="AFU261" s="95"/>
      <c r="AFV261" s="95"/>
      <c r="AFW261" s="95"/>
      <c r="AFX261" s="95"/>
      <c r="AFY261" s="95"/>
      <c r="AFZ261" s="95"/>
      <c r="AGA261" s="95"/>
      <c r="AGB261" s="95"/>
      <c r="AGC261" s="95"/>
      <c r="AGD261" s="95"/>
      <c r="AGE261" s="95"/>
      <c r="AGF261" s="95"/>
      <c r="AGG261" s="95"/>
      <c r="AGH261" s="95"/>
      <c r="AGI261" s="95"/>
      <c r="AGJ261" s="95"/>
      <c r="AGK261" s="95"/>
      <c r="AGL261" s="95"/>
      <c r="AGM261" s="95"/>
      <c r="AGN261" s="95"/>
      <c r="AGO261" s="95"/>
      <c r="AGP261" s="95"/>
      <c r="AGQ261" s="95"/>
      <c r="AGR261" s="95"/>
      <c r="AGS261" s="95"/>
      <c r="AGT261" s="95"/>
      <c r="AGU261" s="95"/>
      <c r="AGV261" s="95"/>
      <c r="AGW261" s="95"/>
      <c r="AGX261" s="95"/>
      <c r="AGY261" s="95"/>
      <c r="AGZ261" s="95"/>
      <c r="AHA261" s="95"/>
      <c r="AHB261" s="95"/>
      <c r="AHC261" s="95"/>
      <c r="AHD261" s="95"/>
      <c r="AHE261" s="95"/>
      <c r="AHF261" s="95"/>
      <c r="AHG261" s="95"/>
      <c r="AHH261" s="95"/>
      <c r="AHI261" s="95"/>
      <c r="AHJ261" s="95"/>
      <c r="AHK261" s="95"/>
      <c r="AHL261" s="95"/>
      <c r="AHM261" s="95"/>
      <c r="AHN261" s="95"/>
      <c r="AHO261" s="95"/>
      <c r="AHP261" s="95"/>
      <c r="AHQ261" s="95"/>
      <c r="AHR261" s="95"/>
      <c r="AHS261" s="95"/>
      <c r="AHT261" s="95"/>
      <c r="AHU261" s="95"/>
      <c r="AHV261" s="95"/>
      <c r="AHW261" s="95"/>
      <c r="AHX261" s="95"/>
      <c r="AHY261" s="95"/>
      <c r="AHZ261" s="95"/>
      <c r="AIA261" s="95"/>
      <c r="AIB261" s="95"/>
      <c r="AIC261" s="95"/>
      <c r="AID261" s="95"/>
      <c r="AIE261" s="95"/>
      <c r="AIF261" s="95"/>
      <c r="AIG261" s="95"/>
      <c r="AIH261" s="95"/>
      <c r="AII261" s="95"/>
      <c r="AIJ261" s="95"/>
      <c r="AIK261" s="95"/>
      <c r="AIL261" s="95"/>
      <c r="AIM261" s="95"/>
      <c r="AIN261" s="95"/>
      <c r="AIO261" s="95"/>
      <c r="AIP261" s="95"/>
      <c r="AIQ261" s="95"/>
      <c r="AIR261" s="95"/>
      <c r="AIS261" s="95"/>
      <c r="AIT261" s="95"/>
      <c r="AIU261" s="95"/>
      <c r="AIV261" s="95"/>
      <c r="AIW261" s="95"/>
      <c r="AIX261" s="95"/>
      <c r="AIY261" s="95"/>
      <c r="AIZ261" s="95"/>
      <c r="AJA261" s="95"/>
      <c r="AJB261" s="95"/>
      <c r="AJC261" s="95"/>
      <c r="AJD261" s="95"/>
      <c r="AJE261" s="95"/>
      <c r="AJF261" s="95"/>
      <c r="AJG261" s="95"/>
      <c r="AJH261" s="95"/>
      <c r="AJI261" s="95"/>
      <c r="AJJ261" s="95"/>
      <c r="AJK261" s="95"/>
      <c r="AJL261" s="95"/>
      <c r="AJM261" s="95"/>
      <c r="AJN261" s="95"/>
      <c r="AJO261" s="95"/>
      <c r="AJP261" s="95"/>
      <c r="AJQ261" s="95"/>
      <c r="AJR261" s="95"/>
      <c r="AJS261" s="95"/>
      <c r="AJT261" s="95"/>
      <c r="AJU261" s="95"/>
      <c r="AJV261" s="95"/>
      <c r="AJW261" s="95"/>
      <c r="AJX261" s="95"/>
      <c r="AJY261" s="95"/>
      <c r="AJZ261" s="95"/>
      <c r="AKA261" s="95"/>
      <c r="AKB261" s="95"/>
      <c r="AKC261" s="95"/>
      <c r="AKD261" s="95"/>
      <c r="AKE261" s="95"/>
      <c r="AKF261" s="95"/>
      <c r="AKG261" s="95"/>
      <c r="AKH261" s="95"/>
      <c r="AKI261" s="95"/>
      <c r="AKJ261" s="95"/>
      <c r="AKK261" s="95"/>
      <c r="AKL261" s="95"/>
      <c r="AKM261" s="95"/>
      <c r="AKN261" s="95"/>
      <c r="AKO261" s="95"/>
      <c r="AKP261" s="95"/>
      <c r="AKQ261" s="95"/>
      <c r="AKR261" s="95"/>
      <c r="AKS261" s="95"/>
      <c r="AKT261" s="95"/>
      <c r="AKU261" s="95"/>
      <c r="AKV261" s="95"/>
      <c r="AKW261" s="95"/>
      <c r="AKX261" s="95"/>
      <c r="AKY261" s="95"/>
      <c r="AKZ261" s="95"/>
      <c r="ALA261" s="95"/>
      <c r="ALB261" s="95"/>
      <c r="ALC261" s="95"/>
      <c r="ALD261" s="95"/>
      <c r="ALE261" s="95"/>
      <c r="ALF261" s="95"/>
      <c r="ALG261" s="95"/>
      <c r="ALH261" s="95"/>
      <c r="ALI261" s="95"/>
      <c r="ALJ261" s="95"/>
      <c r="ALK261" s="95"/>
      <c r="ALL261" s="95"/>
      <c r="ALM261" s="95"/>
      <c r="ALN261" s="95"/>
      <c r="ALO261" s="95"/>
      <c r="ALP261" s="95"/>
      <c r="ALQ261" s="95"/>
      <c r="ALR261" s="95"/>
      <c r="ALS261" s="95"/>
      <c r="ALT261" s="95"/>
      <c r="ALU261" s="95"/>
      <c r="ALV261" s="95"/>
      <c r="ALW261" s="95"/>
      <c r="ALX261" s="95"/>
      <c r="ALY261" s="95"/>
      <c r="ALZ261" s="95"/>
      <c r="AMA261" s="95"/>
      <c r="AMB261" s="95"/>
      <c r="AMC261" s="95"/>
      <c r="AMD261" s="95"/>
      <c r="AME261" s="95"/>
      <c r="AMF261" s="95"/>
      <c r="AMG261" s="95"/>
      <c r="AMH261" s="95"/>
      <c r="AMI261" s="95"/>
      <c r="AMJ261" s="95"/>
      <c r="AMK261" s="95"/>
      <c r="AML261" s="95"/>
    </row>
    <row r="262" spans="1:1026" ht="105" hidden="1">
      <c r="A262" s="178"/>
      <c r="B262" s="88"/>
      <c r="C262" s="21">
        <v>255</v>
      </c>
      <c r="D262" s="30" t="s">
        <v>2175</v>
      </c>
      <c r="E262" s="30" t="s">
        <v>904</v>
      </c>
      <c r="F262" s="30" t="s">
        <v>2176</v>
      </c>
      <c r="G262" s="45">
        <v>6146003922</v>
      </c>
      <c r="H262" s="30" t="s">
        <v>2177</v>
      </c>
      <c r="I262" s="30" t="s">
        <v>2178</v>
      </c>
      <c r="J262" s="44" t="s">
        <v>2179</v>
      </c>
      <c r="K262" s="30" t="s">
        <v>2144</v>
      </c>
      <c r="L262" s="30" t="s">
        <v>2154</v>
      </c>
      <c r="M262" s="30">
        <v>0</v>
      </c>
      <c r="N262" s="30">
        <v>0</v>
      </c>
      <c r="O262" s="30">
        <v>25</v>
      </c>
      <c r="P262" s="30">
        <v>0</v>
      </c>
      <c r="Q262" s="30">
        <v>0</v>
      </c>
      <c r="R262" s="30">
        <v>0</v>
      </c>
      <c r="S262" s="45" t="s">
        <v>2016</v>
      </c>
      <c r="T262" s="13" t="s">
        <v>41</v>
      </c>
      <c r="U262" s="30" t="s">
        <v>42</v>
      </c>
      <c r="V262" s="30" t="s">
        <v>43</v>
      </c>
      <c r="W262" s="30"/>
      <c r="X262" s="30" t="s">
        <v>2180</v>
      </c>
      <c r="Y262" s="45" t="s">
        <v>2018</v>
      </c>
      <c r="Z262" s="45" t="s">
        <v>43</v>
      </c>
      <c r="AA262" s="30" t="s">
        <v>2122</v>
      </c>
      <c r="AB262" s="45" t="s">
        <v>57</v>
      </c>
    </row>
    <row r="263" spans="1:1026" ht="150" hidden="1" customHeight="1">
      <c r="A263" s="178" t="s">
        <v>2181</v>
      </c>
      <c r="B263" s="88"/>
      <c r="C263" s="21">
        <v>256</v>
      </c>
      <c r="D263" s="30" t="s">
        <v>2182</v>
      </c>
      <c r="E263" s="30" t="s">
        <v>33</v>
      </c>
      <c r="F263" s="30" t="s">
        <v>2183</v>
      </c>
      <c r="G263" s="30">
        <v>6117000187</v>
      </c>
      <c r="H263" s="30" t="s">
        <v>2184</v>
      </c>
      <c r="I263" s="30" t="s">
        <v>2185</v>
      </c>
      <c r="J263" s="47" t="s">
        <v>2186</v>
      </c>
      <c r="K263" s="30" t="s">
        <v>2187</v>
      </c>
      <c r="L263" s="30" t="s">
        <v>1184</v>
      </c>
      <c r="M263" s="30">
        <v>0</v>
      </c>
      <c r="N263" s="30">
        <v>0</v>
      </c>
      <c r="O263" s="30">
        <v>14</v>
      </c>
      <c r="P263" s="30">
        <v>0</v>
      </c>
      <c r="Q263" s="30">
        <v>0</v>
      </c>
      <c r="R263" s="30">
        <v>0</v>
      </c>
      <c r="S263" s="30">
        <v>180.42</v>
      </c>
      <c r="T263" s="13" t="s">
        <v>41</v>
      </c>
      <c r="U263" s="49" t="s">
        <v>42</v>
      </c>
      <c r="V263" s="30" t="s">
        <v>43</v>
      </c>
      <c r="W263" s="30">
        <v>1990</v>
      </c>
      <c r="X263" s="30" t="s">
        <v>2188</v>
      </c>
      <c r="Y263" s="30" t="s">
        <v>43</v>
      </c>
      <c r="Z263" s="30" t="s">
        <v>43</v>
      </c>
      <c r="AA263" s="30" t="s">
        <v>2189</v>
      </c>
      <c r="AB263" s="30" t="s">
        <v>57</v>
      </c>
    </row>
    <row r="264" spans="1:1026" ht="165" hidden="1">
      <c r="A264" s="178"/>
      <c r="B264" s="88"/>
      <c r="C264" s="21">
        <v>257</v>
      </c>
      <c r="D264" s="30" t="s">
        <v>2190</v>
      </c>
      <c r="E264" s="30" t="s">
        <v>33</v>
      </c>
      <c r="F264" s="30" t="s">
        <v>2191</v>
      </c>
      <c r="G264" s="30">
        <v>6117001014</v>
      </c>
      <c r="H264" s="30" t="s">
        <v>2192</v>
      </c>
      <c r="I264" s="30" t="s">
        <v>2193</v>
      </c>
      <c r="J264" s="47" t="s">
        <v>2194</v>
      </c>
      <c r="K264" s="30" t="s">
        <v>2187</v>
      </c>
      <c r="L264" s="30" t="s">
        <v>1184</v>
      </c>
      <c r="M264" s="30">
        <v>0</v>
      </c>
      <c r="N264" s="30">
        <v>0</v>
      </c>
      <c r="O264" s="30">
        <v>35</v>
      </c>
      <c r="P264" s="30">
        <v>0</v>
      </c>
      <c r="Q264" s="30">
        <v>0</v>
      </c>
      <c r="R264" s="30">
        <v>0</v>
      </c>
      <c r="S264" s="30">
        <v>180.42</v>
      </c>
      <c r="T264" s="13" t="s">
        <v>41</v>
      </c>
      <c r="U264" s="49" t="s">
        <v>42</v>
      </c>
      <c r="V264" s="30" t="s">
        <v>43</v>
      </c>
      <c r="W264" s="30" t="s">
        <v>2195</v>
      </c>
      <c r="X264" s="30" t="s">
        <v>2196</v>
      </c>
      <c r="Y264" s="30" t="s">
        <v>43</v>
      </c>
      <c r="Z264" s="30" t="s">
        <v>43</v>
      </c>
      <c r="AA264" s="30" t="s">
        <v>2197</v>
      </c>
      <c r="AB264" s="30" t="s">
        <v>57</v>
      </c>
    </row>
    <row r="265" spans="1:1026" ht="120" hidden="1">
      <c r="A265" s="178"/>
      <c r="B265" s="88"/>
      <c r="C265" s="21">
        <v>258</v>
      </c>
      <c r="D265" s="30" t="s">
        <v>2198</v>
      </c>
      <c r="E265" s="30" t="s">
        <v>33</v>
      </c>
      <c r="F265" s="30" t="s">
        <v>2199</v>
      </c>
      <c r="G265" s="30">
        <v>6117000910</v>
      </c>
      <c r="H265" s="30" t="s">
        <v>2200</v>
      </c>
      <c r="I265" s="30" t="s">
        <v>2201</v>
      </c>
      <c r="J265" s="47" t="s">
        <v>2202</v>
      </c>
      <c r="K265" s="30" t="s">
        <v>2187</v>
      </c>
      <c r="L265" s="30" t="s">
        <v>1184</v>
      </c>
      <c r="M265" s="30">
        <v>0</v>
      </c>
      <c r="N265" s="30">
        <v>0</v>
      </c>
      <c r="O265" s="30">
        <v>25</v>
      </c>
      <c r="P265" s="30">
        <v>0</v>
      </c>
      <c r="Q265" s="30">
        <v>0</v>
      </c>
      <c r="R265" s="30">
        <v>0</v>
      </c>
      <c r="S265" s="30">
        <v>180.42</v>
      </c>
      <c r="T265" s="13" t="s">
        <v>41</v>
      </c>
      <c r="U265" s="49" t="s">
        <v>42</v>
      </c>
      <c r="V265" s="30" t="s">
        <v>43</v>
      </c>
      <c r="W265" s="30" t="s">
        <v>2203</v>
      </c>
      <c r="X265" s="30" t="s">
        <v>2204</v>
      </c>
      <c r="Y265" s="30" t="s">
        <v>43</v>
      </c>
      <c r="Z265" s="30" t="s">
        <v>43</v>
      </c>
      <c r="AA265" s="30" t="s">
        <v>2205</v>
      </c>
      <c r="AB265" s="30" t="s">
        <v>57</v>
      </c>
    </row>
    <row r="266" spans="1:1026" ht="105" hidden="1">
      <c r="A266" s="178"/>
      <c r="B266" s="88"/>
      <c r="C266" s="21">
        <v>259</v>
      </c>
      <c r="D266" s="30" t="s">
        <v>2206</v>
      </c>
      <c r="E266" s="30" t="s">
        <v>33</v>
      </c>
      <c r="F266" s="30" t="s">
        <v>2207</v>
      </c>
      <c r="G266" s="30">
        <v>6117001913</v>
      </c>
      <c r="H266" s="30" t="s">
        <v>2208</v>
      </c>
      <c r="I266" s="30" t="s">
        <v>2209</v>
      </c>
      <c r="J266" s="47" t="s">
        <v>2210</v>
      </c>
      <c r="K266" s="30" t="s">
        <v>2187</v>
      </c>
      <c r="L266" s="30" t="s">
        <v>1184</v>
      </c>
      <c r="M266" s="30">
        <v>0</v>
      </c>
      <c r="N266" s="30">
        <v>0</v>
      </c>
      <c r="O266" s="30">
        <v>37</v>
      </c>
      <c r="P266" s="30">
        <v>0</v>
      </c>
      <c r="Q266" s="30">
        <v>0</v>
      </c>
      <c r="R266" s="30">
        <v>0</v>
      </c>
      <c r="S266" s="30">
        <v>180.42</v>
      </c>
      <c r="T266" s="13" t="s">
        <v>41</v>
      </c>
      <c r="U266" s="49" t="s">
        <v>42</v>
      </c>
      <c r="V266" s="30" t="s">
        <v>43</v>
      </c>
      <c r="W266" s="30" t="s">
        <v>2211</v>
      </c>
      <c r="X266" s="30" t="s">
        <v>2212</v>
      </c>
      <c r="Y266" s="30" t="s">
        <v>43</v>
      </c>
      <c r="Z266" s="30" t="s">
        <v>43</v>
      </c>
      <c r="AA266" s="30" t="s">
        <v>2213</v>
      </c>
      <c r="AB266" s="30" t="s">
        <v>57</v>
      </c>
    </row>
    <row r="267" spans="1:1026" ht="105" hidden="1">
      <c r="A267" s="178"/>
      <c r="B267" s="88"/>
      <c r="C267" s="21">
        <v>260</v>
      </c>
      <c r="D267" s="30" t="s">
        <v>2214</v>
      </c>
      <c r="E267" s="30" t="s">
        <v>33</v>
      </c>
      <c r="F267" s="30" t="s">
        <v>2215</v>
      </c>
      <c r="G267" s="30">
        <v>6117001335</v>
      </c>
      <c r="H267" s="30" t="s">
        <v>2216</v>
      </c>
      <c r="I267" s="30" t="s">
        <v>2217</v>
      </c>
      <c r="J267" s="47" t="s">
        <v>2218</v>
      </c>
      <c r="K267" s="30" t="s">
        <v>2187</v>
      </c>
      <c r="L267" s="30" t="s">
        <v>1184</v>
      </c>
      <c r="M267" s="30">
        <v>0</v>
      </c>
      <c r="N267" s="30">
        <v>0</v>
      </c>
      <c r="O267" s="30">
        <v>27</v>
      </c>
      <c r="P267" s="30">
        <v>0</v>
      </c>
      <c r="Q267" s="30">
        <v>0</v>
      </c>
      <c r="R267" s="30">
        <v>0</v>
      </c>
      <c r="S267" s="30">
        <v>180.42</v>
      </c>
      <c r="T267" s="13" t="s">
        <v>41</v>
      </c>
      <c r="U267" s="49" t="s">
        <v>42</v>
      </c>
      <c r="V267" s="30" t="s">
        <v>43</v>
      </c>
      <c r="W267" s="30" t="s">
        <v>1037</v>
      </c>
      <c r="X267" s="30" t="s">
        <v>2219</v>
      </c>
      <c r="Y267" s="30" t="s">
        <v>43</v>
      </c>
      <c r="Z267" s="30" t="s">
        <v>43</v>
      </c>
      <c r="AA267" s="30" t="s">
        <v>2220</v>
      </c>
      <c r="AB267" s="30" t="s">
        <v>57</v>
      </c>
    </row>
    <row r="268" spans="1:1026" ht="105" hidden="1">
      <c r="A268" s="178"/>
      <c r="B268" s="88"/>
      <c r="C268" s="21">
        <v>261</v>
      </c>
      <c r="D268" s="30" t="s">
        <v>2221</v>
      </c>
      <c r="E268" s="30" t="s">
        <v>33</v>
      </c>
      <c r="F268" s="30" t="s">
        <v>2222</v>
      </c>
      <c r="G268" s="30">
        <v>6117001247</v>
      </c>
      <c r="H268" s="30" t="s">
        <v>2223</v>
      </c>
      <c r="I268" s="30" t="s">
        <v>2224</v>
      </c>
      <c r="J268" s="47" t="s">
        <v>2225</v>
      </c>
      <c r="K268" s="30" t="s">
        <v>2187</v>
      </c>
      <c r="L268" s="30" t="s">
        <v>1184</v>
      </c>
      <c r="M268" s="30">
        <v>0</v>
      </c>
      <c r="N268" s="30">
        <v>0</v>
      </c>
      <c r="O268" s="30">
        <v>30</v>
      </c>
      <c r="P268" s="30">
        <v>0</v>
      </c>
      <c r="Q268" s="30">
        <v>0</v>
      </c>
      <c r="R268" s="30">
        <v>0</v>
      </c>
      <c r="S268" s="30">
        <v>180.42</v>
      </c>
      <c r="T268" s="13" t="s">
        <v>41</v>
      </c>
      <c r="U268" s="49" t="s">
        <v>42</v>
      </c>
      <c r="V268" s="30" t="s">
        <v>43</v>
      </c>
      <c r="W268" s="30" t="s">
        <v>2226</v>
      </c>
      <c r="X268" s="30" t="s">
        <v>2227</v>
      </c>
      <c r="Y268" s="30" t="s">
        <v>43</v>
      </c>
      <c r="Z268" s="30" t="s">
        <v>43</v>
      </c>
      <c r="AA268" s="30" t="s">
        <v>2228</v>
      </c>
      <c r="AB268" s="30" t="s">
        <v>57</v>
      </c>
    </row>
    <row r="269" spans="1:1026" ht="120" hidden="1">
      <c r="A269" s="178"/>
      <c r="B269" s="88"/>
      <c r="C269" s="21">
        <v>262</v>
      </c>
      <c r="D269" s="30" t="s">
        <v>352</v>
      </c>
      <c r="E269" s="30" t="s">
        <v>33</v>
      </c>
      <c r="F269" s="30" t="s">
        <v>2229</v>
      </c>
      <c r="G269" s="30">
        <v>61117000518</v>
      </c>
      <c r="H269" s="30" t="s">
        <v>2230</v>
      </c>
      <c r="I269" s="30" t="s">
        <v>2231</v>
      </c>
      <c r="J269" s="47" t="s">
        <v>2232</v>
      </c>
      <c r="K269" s="30" t="s">
        <v>2187</v>
      </c>
      <c r="L269" s="30" t="s">
        <v>1184</v>
      </c>
      <c r="M269" s="30">
        <v>0</v>
      </c>
      <c r="N269" s="30">
        <v>65</v>
      </c>
      <c r="O269" s="30">
        <v>60</v>
      </c>
      <c r="P269" s="30">
        <v>55</v>
      </c>
      <c r="Q269" s="30">
        <v>0</v>
      </c>
      <c r="R269" s="30">
        <v>0</v>
      </c>
      <c r="S269" s="30">
        <v>180.42</v>
      </c>
      <c r="T269" s="13" t="s">
        <v>41</v>
      </c>
      <c r="U269" s="49" t="s">
        <v>42</v>
      </c>
      <c r="V269" s="30" t="s">
        <v>43</v>
      </c>
      <c r="W269" s="30" t="s">
        <v>2233</v>
      </c>
      <c r="X269" s="30" t="s">
        <v>2234</v>
      </c>
      <c r="Y269" s="30" t="s">
        <v>43</v>
      </c>
      <c r="Z269" s="30" t="s">
        <v>43</v>
      </c>
      <c r="AA269" s="30" t="s">
        <v>2235</v>
      </c>
      <c r="AB269" s="30" t="s">
        <v>57</v>
      </c>
    </row>
    <row r="270" spans="1:1026" ht="165" hidden="1" customHeight="1">
      <c r="A270" s="178" t="s">
        <v>2236</v>
      </c>
      <c r="B270" s="88"/>
      <c r="C270" s="21">
        <v>263</v>
      </c>
      <c r="D270" s="32" t="s">
        <v>2237</v>
      </c>
      <c r="E270" s="32" t="s">
        <v>126</v>
      </c>
      <c r="F270" s="32" t="s">
        <v>2238</v>
      </c>
      <c r="G270" s="32">
        <v>6118008573</v>
      </c>
      <c r="H270" s="32" t="s">
        <v>2239</v>
      </c>
      <c r="I270" s="32" t="s">
        <v>2239</v>
      </c>
      <c r="J270" s="34" t="s">
        <v>2240</v>
      </c>
      <c r="K270" s="32" t="s">
        <v>534</v>
      </c>
      <c r="L270" s="32" t="s">
        <v>131</v>
      </c>
      <c r="M270" s="32">
        <v>0</v>
      </c>
      <c r="N270" s="32">
        <v>76</v>
      </c>
      <c r="O270" s="32">
        <v>168</v>
      </c>
      <c r="P270" s="32">
        <v>0</v>
      </c>
      <c r="Q270" s="32">
        <v>0</v>
      </c>
      <c r="R270" s="32">
        <v>75</v>
      </c>
      <c r="S270" s="32">
        <v>188.33</v>
      </c>
      <c r="T270" s="13" t="s">
        <v>41</v>
      </c>
      <c r="U270" s="32" t="s">
        <v>2241</v>
      </c>
      <c r="V270" s="32" t="s">
        <v>43</v>
      </c>
      <c r="W270" s="32" t="s">
        <v>2242</v>
      </c>
      <c r="X270" s="32" t="s">
        <v>2243</v>
      </c>
      <c r="Y270" s="35" t="s">
        <v>43</v>
      </c>
      <c r="Z270" s="32" t="s">
        <v>43</v>
      </c>
      <c r="AA270" s="32" t="s">
        <v>2244</v>
      </c>
      <c r="AB270" s="32" t="s">
        <v>57</v>
      </c>
    </row>
    <row r="271" spans="1:1026" ht="165" hidden="1">
      <c r="A271" s="178"/>
      <c r="B271" s="88"/>
      <c r="C271" s="21">
        <v>264</v>
      </c>
      <c r="D271" s="32" t="s">
        <v>2245</v>
      </c>
      <c r="E271" s="32" t="s">
        <v>126</v>
      </c>
      <c r="F271" s="32" t="s">
        <v>2246</v>
      </c>
      <c r="G271" s="32">
        <v>6118008598</v>
      </c>
      <c r="H271" s="32" t="s">
        <v>2247</v>
      </c>
      <c r="I271" s="32" t="s">
        <v>2248</v>
      </c>
      <c r="J271" s="32" t="s">
        <v>2249</v>
      </c>
      <c r="K271" s="32" t="s">
        <v>381</v>
      </c>
      <c r="L271" s="32" t="s">
        <v>2250</v>
      </c>
      <c r="M271" s="32">
        <v>0</v>
      </c>
      <c r="N271" s="32">
        <v>65</v>
      </c>
      <c r="O271" s="32">
        <v>130</v>
      </c>
      <c r="P271" s="32">
        <v>0</v>
      </c>
      <c r="Q271" s="32">
        <v>0</v>
      </c>
      <c r="R271" s="32">
        <v>65</v>
      </c>
      <c r="S271" s="32">
        <v>188.33</v>
      </c>
      <c r="T271" s="13" t="s">
        <v>41</v>
      </c>
      <c r="U271" s="32" t="s">
        <v>2241</v>
      </c>
      <c r="V271" s="32" t="s">
        <v>43</v>
      </c>
      <c r="W271" s="32" t="s">
        <v>2251</v>
      </c>
      <c r="X271" s="32" t="s">
        <v>2252</v>
      </c>
      <c r="Y271" s="32" t="s">
        <v>43</v>
      </c>
      <c r="Z271" s="32" t="s">
        <v>43</v>
      </c>
      <c r="AA271" s="32" t="s">
        <v>2253</v>
      </c>
      <c r="AB271" s="32" t="s">
        <v>57</v>
      </c>
    </row>
    <row r="272" spans="1:1026" ht="165" hidden="1">
      <c r="A272" s="178"/>
      <c r="B272" s="88"/>
      <c r="C272" s="21">
        <v>265</v>
      </c>
      <c r="D272" s="32" t="s">
        <v>2254</v>
      </c>
      <c r="E272" s="32" t="s">
        <v>126</v>
      </c>
      <c r="F272" s="32" t="s">
        <v>2255</v>
      </c>
      <c r="G272" s="32">
        <v>6118008534</v>
      </c>
      <c r="H272" s="32" t="s">
        <v>2256</v>
      </c>
      <c r="I272" s="32" t="s">
        <v>2257</v>
      </c>
      <c r="J272" s="32" t="s">
        <v>2258</v>
      </c>
      <c r="K272" s="32" t="s">
        <v>381</v>
      </c>
      <c r="L272" s="32" t="s">
        <v>2259</v>
      </c>
      <c r="M272" s="32" t="s">
        <v>43</v>
      </c>
      <c r="N272" s="32">
        <v>35</v>
      </c>
      <c r="O272" s="32">
        <v>43</v>
      </c>
      <c r="P272" s="32" t="s">
        <v>43</v>
      </c>
      <c r="Q272" s="32" t="s">
        <v>43</v>
      </c>
      <c r="R272" s="32">
        <v>35</v>
      </c>
      <c r="S272" s="32">
        <v>188.33</v>
      </c>
      <c r="T272" s="13" t="s">
        <v>41</v>
      </c>
      <c r="U272" s="32" t="s">
        <v>2241</v>
      </c>
      <c r="V272" s="32" t="s">
        <v>43</v>
      </c>
      <c r="W272" s="32" t="s">
        <v>2260</v>
      </c>
      <c r="X272" s="32" t="s">
        <v>2261</v>
      </c>
      <c r="Y272" s="32" t="s">
        <v>43</v>
      </c>
      <c r="Z272" s="32" t="s">
        <v>43</v>
      </c>
      <c r="AA272" s="32" t="s">
        <v>2262</v>
      </c>
      <c r="AB272" s="32" t="s">
        <v>57</v>
      </c>
    </row>
    <row r="273" spans="1:28" ht="165" hidden="1">
      <c r="A273" s="178"/>
      <c r="B273" s="88"/>
      <c r="C273" s="21">
        <v>266</v>
      </c>
      <c r="D273" s="32" t="s">
        <v>2263</v>
      </c>
      <c r="E273" s="32" t="s">
        <v>126</v>
      </c>
      <c r="F273" s="32" t="s">
        <v>2264</v>
      </c>
      <c r="G273" s="32">
        <v>6118008502</v>
      </c>
      <c r="H273" s="32" t="s">
        <v>2265</v>
      </c>
      <c r="I273" s="32" t="s">
        <v>2265</v>
      </c>
      <c r="J273" s="34" t="s">
        <v>2266</v>
      </c>
      <c r="K273" s="32" t="s">
        <v>381</v>
      </c>
      <c r="L273" s="32" t="s">
        <v>2267</v>
      </c>
      <c r="M273" s="32">
        <v>0</v>
      </c>
      <c r="N273" s="32">
        <v>30</v>
      </c>
      <c r="O273" s="32">
        <v>40</v>
      </c>
      <c r="P273" s="32">
        <v>0</v>
      </c>
      <c r="Q273" s="32">
        <v>0</v>
      </c>
      <c r="R273" s="32">
        <v>30</v>
      </c>
      <c r="S273" s="32">
        <v>188.33</v>
      </c>
      <c r="T273" s="13" t="s">
        <v>41</v>
      </c>
      <c r="U273" s="32" t="s">
        <v>2241</v>
      </c>
      <c r="V273" s="32" t="s">
        <v>43</v>
      </c>
      <c r="W273" s="40" t="s">
        <v>2268</v>
      </c>
      <c r="X273" s="32" t="s">
        <v>2269</v>
      </c>
      <c r="Y273" s="32" t="s">
        <v>43</v>
      </c>
      <c r="Z273" s="32" t="s">
        <v>43</v>
      </c>
      <c r="AA273" s="32" t="s">
        <v>2270</v>
      </c>
      <c r="AB273" s="32" t="s">
        <v>57</v>
      </c>
    </row>
    <row r="274" spans="1:28" ht="165" hidden="1">
      <c r="A274" s="178"/>
      <c r="B274" s="88"/>
      <c r="C274" s="21">
        <v>267</v>
      </c>
      <c r="D274" s="32" t="s">
        <v>2271</v>
      </c>
      <c r="E274" s="32" t="s">
        <v>126</v>
      </c>
      <c r="F274" s="32" t="s">
        <v>2272</v>
      </c>
      <c r="G274" s="32">
        <v>6118008510</v>
      </c>
      <c r="H274" s="32" t="s">
        <v>2273</v>
      </c>
      <c r="I274" s="32" t="s">
        <v>2273</v>
      </c>
      <c r="J274" s="34" t="s">
        <v>2274</v>
      </c>
      <c r="K274" s="32" t="s">
        <v>381</v>
      </c>
      <c r="L274" s="35" t="s">
        <v>131</v>
      </c>
      <c r="M274" s="32">
        <v>0</v>
      </c>
      <c r="N274" s="32">
        <v>35</v>
      </c>
      <c r="O274" s="32">
        <v>50</v>
      </c>
      <c r="P274" s="32">
        <v>0</v>
      </c>
      <c r="Q274" s="32">
        <v>0</v>
      </c>
      <c r="R274" s="32">
        <v>35</v>
      </c>
      <c r="S274" s="32">
        <v>188.33</v>
      </c>
      <c r="T274" s="13" t="s">
        <v>41</v>
      </c>
      <c r="U274" s="32" t="s">
        <v>2241</v>
      </c>
      <c r="V274" s="32" t="s">
        <v>43</v>
      </c>
      <c r="W274" s="32" t="s">
        <v>2275</v>
      </c>
      <c r="X274" s="32" t="s">
        <v>2276</v>
      </c>
      <c r="Y274" s="32" t="s">
        <v>43</v>
      </c>
      <c r="Z274" s="32"/>
      <c r="AA274" s="32" t="s">
        <v>2277</v>
      </c>
      <c r="AB274" s="32" t="s">
        <v>57</v>
      </c>
    </row>
    <row r="275" spans="1:28" ht="165" hidden="1">
      <c r="A275" s="178"/>
      <c r="B275" s="88"/>
      <c r="C275" s="21">
        <v>268</v>
      </c>
      <c r="D275" s="32" t="s">
        <v>2278</v>
      </c>
      <c r="E275" s="32" t="s">
        <v>126</v>
      </c>
      <c r="F275" s="32" t="s">
        <v>2279</v>
      </c>
      <c r="G275" s="32">
        <v>6118008541</v>
      </c>
      <c r="H275" s="32" t="s">
        <v>2280</v>
      </c>
      <c r="I275" s="32" t="s">
        <v>2281</v>
      </c>
      <c r="J275" s="32" t="s">
        <v>2282</v>
      </c>
      <c r="K275" s="32" t="s">
        <v>381</v>
      </c>
      <c r="L275" s="32" t="s">
        <v>131</v>
      </c>
      <c r="M275" s="32">
        <v>0</v>
      </c>
      <c r="N275" s="32">
        <v>25</v>
      </c>
      <c r="O275" s="32">
        <v>0</v>
      </c>
      <c r="P275" s="32">
        <v>0</v>
      </c>
      <c r="Q275" s="32">
        <v>0</v>
      </c>
      <c r="R275" s="32">
        <v>25</v>
      </c>
      <c r="S275" s="32">
        <v>188.33</v>
      </c>
      <c r="T275" s="13" t="s">
        <v>41</v>
      </c>
      <c r="U275" s="32" t="s">
        <v>2241</v>
      </c>
      <c r="V275" s="32" t="s">
        <v>43</v>
      </c>
      <c r="W275" s="32" t="s">
        <v>2283</v>
      </c>
      <c r="X275" s="32" t="s">
        <v>2284</v>
      </c>
      <c r="Y275" s="35" t="s">
        <v>43</v>
      </c>
      <c r="Z275" s="32" t="s">
        <v>43</v>
      </c>
      <c r="AA275" s="32" t="s">
        <v>2285</v>
      </c>
      <c r="AB275" s="32" t="s">
        <v>57</v>
      </c>
    </row>
    <row r="276" spans="1:28" ht="165" hidden="1">
      <c r="A276" s="178"/>
      <c r="B276" s="88"/>
      <c r="C276" s="21">
        <v>269</v>
      </c>
      <c r="D276" s="32" t="s">
        <v>2286</v>
      </c>
      <c r="E276" s="32" t="s">
        <v>126</v>
      </c>
      <c r="F276" s="32" t="s">
        <v>2287</v>
      </c>
      <c r="G276" s="32">
        <v>6118008580</v>
      </c>
      <c r="H276" s="32" t="s">
        <v>2288</v>
      </c>
      <c r="I276" s="32" t="s">
        <v>2289</v>
      </c>
      <c r="J276" s="32" t="s">
        <v>2290</v>
      </c>
      <c r="K276" s="32" t="s">
        <v>381</v>
      </c>
      <c r="L276" s="32" t="s">
        <v>1678</v>
      </c>
      <c r="M276" s="32">
        <v>0</v>
      </c>
      <c r="N276" s="32">
        <v>30</v>
      </c>
      <c r="O276" s="32">
        <v>56</v>
      </c>
      <c r="P276" s="32">
        <v>0</v>
      </c>
      <c r="Q276" s="32">
        <v>0</v>
      </c>
      <c r="R276" s="32">
        <v>30</v>
      </c>
      <c r="S276" s="32">
        <v>188.33</v>
      </c>
      <c r="T276" s="13" t="s">
        <v>41</v>
      </c>
      <c r="U276" s="32" t="s">
        <v>2241</v>
      </c>
      <c r="V276" s="32" t="s">
        <v>43</v>
      </c>
      <c r="W276" s="32" t="s">
        <v>2291</v>
      </c>
      <c r="X276" s="32" t="s">
        <v>2292</v>
      </c>
      <c r="Y276" s="35" t="s">
        <v>43</v>
      </c>
      <c r="Z276" s="32" t="s">
        <v>43</v>
      </c>
      <c r="AA276" s="32" t="s">
        <v>2293</v>
      </c>
      <c r="AB276" s="32" t="s">
        <v>57</v>
      </c>
    </row>
    <row r="277" spans="1:28" ht="120" hidden="1" customHeight="1">
      <c r="A277" s="178" t="s">
        <v>2294</v>
      </c>
      <c r="B277" s="88"/>
      <c r="C277" s="21">
        <v>270</v>
      </c>
      <c r="D277" s="13" t="s">
        <v>2295</v>
      </c>
      <c r="E277" s="13" t="s">
        <v>904</v>
      </c>
      <c r="F277" s="13" t="s">
        <v>2296</v>
      </c>
      <c r="G277" s="13">
        <v>6119007276</v>
      </c>
      <c r="H277" s="13" t="s">
        <v>2297</v>
      </c>
      <c r="I277" s="13" t="s">
        <v>2298</v>
      </c>
      <c r="J277" s="13" t="s">
        <v>2299</v>
      </c>
      <c r="K277" s="13" t="s">
        <v>2144</v>
      </c>
      <c r="L277" s="13" t="s">
        <v>2300</v>
      </c>
      <c r="M277" s="13">
        <v>0</v>
      </c>
      <c r="N277" s="13">
        <v>0</v>
      </c>
      <c r="O277" s="13">
        <v>90</v>
      </c>
      <c r="P277" s="13">
        <v>0</v>
      </c>
      <c r="Q277" s="13">
        <v>0</v>
      </c>
      <c r="R277" s="13">
        <v>0</v>
      </c>
      <c r="S277" s="13">
        <v>180.42</v>
      </c>
      <c r="T277" s="13" t="s">
        <v>41</v>
      </c>
      <c r="U277" s="13" t="s">
        <v>42</v>
      </c>
      <c r="V277" s="13" t="s">
        <v>43</v>
      </c>
      <c r="W277" s="25">
        <v>44013</v>
      </c>
      <c r="X277" s="13" t="s">
        <v>2301</v>
      </c>
      <c r="Y277" s="36" t="s">
        <v>43</v>
      </c>
      <c r="Z277" s="13" t="s">
        <v>43</v>
      </c>
      <c r="AA277" s="13" t="s">
        <v>2302</v>
      </c>
      <c r="AB277" s="13" t="s">
        <v>57</v>
      </c>
    </row>
    <row r="278" spans="1:28" ht="105" hidden="1">
      <c r="A278" s="178"/>
      <c r="B278" s="88"/>
      <c r="C278" s="21">
        <v>271</v>
      </c>
      <c r="D278" s="13" t="s">
        <v>2303</v>
      </c>
      <c r="E278" s="13" t="s">
        <v>904</v>
      </c>
      <c r="F278" s="13" t="s">
        <v>2304</v>
      </c>
      <c r="G278" s="13">
        <v>6119007188</v>
      </c>
      <c r="H278" s="13" t="s">
        <v>2305</v>
      </c>
      <c r="I278" s="13" t="s">
        <v>2306</v>
      </c>
      <c r="J278" s="13" t="s">
        <v>2307</v>
      </c>
      <c r="K278" s="13" t="s">
        <v>2144</v>
      </c>
      <c r="L278" s="13" t="s">
        <v>131</v>
      </c>
      <c r="M278" s="13">
        <v>0</v>
      </c>
      <c r="N278" s="13">
        <v>0</v>
      </c>
      <c r="O278" s="13">
        <v>75</v>
      </c>
      <c r="P278" s="13">
        <v>0</v>
      </c>
      <c r="Q278" s="13">
        <v>0</v>
      </c>
      <c r="R278" s="13">
        <v>0</v>
      </c>
      <c r="S278" s="13" t="s">
        <v>1228</v>
      </c>
      <c r="T278" s="13" t="s">
        <v>41</v>
      </c>
      <c r="U278" s="13" t="s">
        <v>42</v>
      </c>
      <c r="V278" s="13" t="s">
        <v>43</v>
      </c>
      <c r="W278" s="13">
        <v>2001</v>
      </c>
      <c r="X278" s="13" t="s">
        <v>2308</v>
      </c>
      <c r="Y278" s="36" t="s">
        <v>43</v>
      </c>
      <c r="Z278" s="13" t="s">
        <v>2309</v>
      </c>
      <c r="AA278" s="13" t="s">
        <v>2310</v>
      </c>
      <c r="AB278" s="13" t="s">
        <v>57</v>
      </c>
    </row>
    <row r="279" spans="1:28" ht="105" hidden="1">
      <c r="A279" s="178"/>
      <c r="B279" s="88"/>
      <c r="C279" s="21">
        <v>272</v>
      </c>
      <c r="D279" s="13" t="s">
        <v>2311</v>
      </c>
      <c r="E279" s="13" t="s">
        <v>904</v>
      </c>
      <c r="F279" s="13" t="s">
        <v>2312</v>
      </c>
      <c r="G279" s="13">
        <v>6119007332</v>
      </c>
      <c r="H279" s="13" t="s">
        <v>2313</v>
      </c>
      <c r="I279" s="13" t="s">
        <v>2314</v>
      </c>
      <c r="J279" s="13" t="s">
        <v>2315</v>
      </c>
      <c r="K279" s="13" t="s">
        <v>2144</v>
      </c>
      <c r="L279" s="13" t="s">
        <v>131</v>
      </c>
      <c r="M279" s="13">
        <v>0</v>
      </c>
      <c r="N279" s="13">
        <v>0</v>
      </c>
      <c r="O279" s="13">
        <v>45</v>
      </c>
      <c r="P279" s="13">
        <v>0</v>
      </c>
      <c r="Q279" s="13">
        <v>0</v>
      </c>
      <c r="R279" s="13">
        <v>0</v>
      </c>
      <c r="S279" s="13" t="s">
        <v>1228</v>
      </c>
      <c r="T279" s="13" t="s">
        <v>41</v>
      </c>
      <c r="U279" s="13" t="s">
        <v>42</v>
      </c>
      <c r="V279" s="13" t="s">
        <v>43</v>
      </c>
      <c r="W279" s="13" t="s">
        <v>2316</v>
      </c>
      <c r="X279" s="13" t="s">
        <v>2317</v>
      </c>
      <c r="Y279" s="36" t="s">
        <v>2318</v>
      </c>
      <c r="Z279" s="13" t="s">
        <v>43</v>
      </c>
      <c r="AA279" s="13" t="s">
        <v>2319</v>
      </c>
      <c r="AB279" s="13" t="s">
        <v>57</v>
      </c>
    </row>
    <row r="280" spans="1:28" ht="105" hidden="1">
      <c r="A280" s="178"/>
      <c r="B280" s="88"/>
      <c r="C280" s="21">
        <v>273</v>
      </c>
      <c r="D280" s="13" t="s">
        <v>2320</v>
      </c>
      <c r="E280" s="13" t="s">
        <v>904</v>
      </c>
      <c r="F280" s="13" t="s">
        <v>2321</v>
      </c>
      <c r="G280" s="13">
        <v>6119007251</v>
      </c>
      <c r="H280" s="13" t="s">
        <v>2322</v>
      </c>
      <c r="I280" s="13" t="s">
        <v>2323</v>
      </c>
      <c r="J280" s="13" t="s">
        <v>2324</v>
      </c>
      <c r="K280" s="13" t="s">
        <v>2144</v>
      </c>
      <c r="L280" s="13" t="s">
        <v>131</v>
      </c>
      <c r="M280" s="13">
        <v>0</v>
      </c>
      <c r="N280" s="13">
        <v>0</v>
      </c>
      <c r="O280" s="13">
        <v>75</v>
      </c>
      <c r="P280" s="13">
        <v>0</v>
      </c>
      <c r="Q280" s="13">
        <v>0</v>
      </c>
      <c r="R280" s="13">
        <v>0</v>
      </c>
      <c r="S280" s="13" t="s">
        <v>1228</v>
      </c>
      <c r="T280" s="13" t="s">
        <v>41</v>
      </c>
      <c r="U280" s="13" t="s">
        <v>42</v>
      </c>
      <c r="V280" s="13" t="s">
        <v>43</v>
      </c>
      <c r="W280" s="13" t="s">
        <v>2325</v>
      </c>
      <c r="X280" s="13" t="s">
        <v>2326</v>
      </c>
      <c r="Y280" s="36" t="s">
        <v>43</v>
      </c>
      <c r="Z280" s="13" t="s">
        <v>43</v>
      </c>
      <c r="AA280" s="13" t="s">
        <v>2327</v>
      </c>
      <c r="AB280" s="13" t="s">
        <v>2328</v>
      </c>
    </row>
    <row r="281" spans="1:28" ht="105" hidden="1">
      <c r="A281" s="178"/>
      <c r="B281" s="88"/>
      <c r="C281" s="21">
        <v>274</v>
      </c>
      <c r="D281" s="13" t="s">
        <v>2329</v>
      </c>
      <c r="E281" s="13" t="s">
        <v>904</v>
      </c>
      <c r="F281" s="13" t="s">
        <v>2330</v>
      </c>
      <c r="G281" s="13">
        <v>6119007396</v>
      </c>
      <c r="H281" s="13" t="s">
        <v>2331</v>
      </c>
      <c r="I281" s="13" t="s">
        <v>2332</v>
      </c>
      <c r="J281" s="13" t="s">
        <v>2333</v>
      </c>
      <c r="K281" s="13" t="s">
        <v>2144</v>
      </c>
      <c r="L281" s="13" t="s">
        <v>2334</v>
      </c>
      <c r="M281" s="13">
        <v>0</v>
      </c>
      <c r="N281" s="13">
        <v>0</v>
      </c>
      <c r="O281" s="13">
        <v>75</v>
      </c>
      <c r="P281" s="13">
        <v>0</v>
      </c>
      <c r="Q281" s="13">
        <v>0</v>
      </c>
      <c r="R281" s="13">
        <v>0</v>
      </c>
      <c r="S281" s="13" t="s">
        <v>1228</v>
      </c>
      <c r="T281" s="13" t="s">
        <v>41</v>
      </c>
      <c r="U281" s="13" t="s">
        <v>42</v>
      </c>
      <c r="V281" s="13" t="s">
        <v>43</v>
      </c>
      <c r="W281" s="13" t="s">
        <v>2335</v>
      </c>
      <c r="X281" s="13" t="s">
        <v>2336</v>
      </c>
      <c r="Y281" s="36" t="s">
        <v>43</v>
      </c>
      <c r="Z281" s="13" t="s">
        <v>43</v>
      </c>
      <c r="AA281" s="13" t="s">
        <v>2337</v>
      </c>
      <c r="AB281" s="13" t="s">
        <v>57</v>
      </c>
    </row>
    <row r="282" spans="1:28" ht="135" hidden="1">
      <c r="A282" s="178"/>
      <c r="B282" s="88"/>
      <c r="C282" s="21">
        <v>275</v>
      </c>
      <c r="D282" s="13" t="s">
        <v>2338</v>
      </c>
      <c r="E282" s="13" t="s">
        <v>904</v>
      </c>
      <c r="F282" s="13" t="s">
        <v>2339</v>
      </c>
      <c r="G282" s="13">
        <v>6119007270</v>
      </c>
      <c r="H282" s="13" t="s">
        <v>2340</v>
      </c>
      <c r="I282" s="13" t="s">
        <v>2341</v>
      </c>
      <c r="J282" s="22" t="s">
        <v>2342</v>
      </c>
      <c r="K282" s="13" t="s">
        <v>2144</v>
      </c>
      <c r="L282" s="13" t="s">
        <v>1362</v>
      </c>
      <c r="M282" s="13">
        <v>0</v>
      </c>
      <c r="N282" s="13">
        <v>0</v>
      </c>
      <c r="O282" s="13">
        <v>75</v>
      </c>
      <c r="P282" s="13">
        <v>0</v>
      </c>
      <c r="Q282" s="13">
        <v>0</v>
      </c>
      <c r="R282" s="13">
        <v>0</v>
      </c>
      <c r="S282" s="13" t="s">
        <v>1228</v>
      </c>
      <c r="T282" s="13" t="s">
        <v>41</v>
      </c>
      <c r="U282" s="13" t="s">
        <v>42</v>
      </c>
      <c r="V282" s="13" t="s">
        <v>43</v>
      </c>
      <c r="W282" s="13">
        <v>1975</v>
      </c>
      <c r="X282" s="13" t="s">
        <v>2343</v>
      </c>
      <c r="Y282" s="36" t="s">
        <v>43</v>
      </c>
      <c r="Z282" s="13" t="s">
        <v>43</v>
      </c>
      <c r="AA282" s="13" t="s">
        <v>2344</v>
      </c>
      <c r="AB282" s="13" t="s">
        <v>57</v>
      </c>
    </row>
    <row r="283" spans="1:28" ht="105" hidden="1">
      <c r="A283" s="178"/>
      <c r="B283" s="88"/>
      <c r="C283" s="21">
        <v>276</v>
      </c>
      <c r="D283" s="13" t="s">
        <v>2345</v>
      </c>
      <c r="E283" s="13" t="s">
        <v>904</v>
      </c>
      <c r="F283" s="13" t="s">
        <v>2346</v>
      </c>
      <c r="G283" s="13">
        <v>6119007357</v>
      </c>
      <c r="H283" s="13" t="s">
        <v>2347</v>
      </c>
      <c r="I283" s="13" t="s">
        <v>2348</v>
      </c>
      <c r="J283" s="22" t="s">
        <v>2349</v>
      </c>
      <c r="K283" s="13" t="s">
        <v>2144</v>
      </c>
      <c r="L283" s="13" t="s">
        <v>2350</v>
      </c>
      <c r="M283" s="13">
        <v>0</v>
      </c>
      <c r="N283" s="13">
        <v>0</v>
      </c>
      <c r="O283" s="13">
        <v>66</v>
      </c>
      <c r="P283" s="13">
        <v>0</v>
      </c>
      <c r="Q283" s="13">
        <v>0</v>
      </c>
      <c r="R283" s="13">
        <v>0</v>
      </c>
      <c r="S283" s="13" t="s">
        <v>1228</v>
      </c>
      <c r="T283" s="13" t="s">
        <v>41</v>
      </c>
      <c r="U283" s="13" t="s">
        <v>42</v>
      </c>
      <c r="V283" s="13" t="s">
        <v>43</v>
      </c>
      <c r="W283" s="13" t="s">
        <v>2351</v>
      </c>
      <c r="X283" s="13" t="s">
        <v>2352</v>
      </c>
      <c r="Y283" s="13" t="s">
        <v>43</v>
      </c>
      <c r="Z283" s="13" t="s">
        <v>43</v>
      </c>
      <c r="AA283" s="13" t="s">
        <v>2353</v>
      </c>
      <c r="AB283" s="13" t="s">
        <v>57</v>
      </c>
    </row>
    <row r="284" spans="1:28" ht="105" hidden="1">
      <c r="A284" s="178"/>
      <c r="B284" s="88"/>
      <c r="C284" s="21">
        <v>277</v>
      </c>
      <c r="D284" s="13" t="s">
        <v>2354</v>
      </c>
      <c r="E284" s="13" t="s">
        <v>904</v>
      </c>
      <c r="F284" s="13" t="s">
        <v>2355</v>
      </c>
      <c r="G284" s="13">
        <v>6119007364</v>
      </c>
      <c r="H284" s="13" t="s">
        <v>2356</v>
      </c>
      <c r="I284" s="13" t="s">
        <v>2357</v>
      </c>
      <c r="J284" s="22" t="s">
        <v>2358</v>
      </c>
      <c r="K284" s="13" t="s">
        <v>2144</v>
      </c>
      <c r="L284" s="13" t="s">
        <v>559</v>
      </c>
      <c r="M284" s="13">
        <v>0</v>
      </c>
      <c r="N284" s="13">
        <v>0</v>
      </c>
      <c r="O284" s="13">
        <v>90</v>
      </c>
      <c r="P284" s="13">
        <v>0</v>
      </c>
      <c r="Q284" s="13">
        <v>0</v>
      </c>
      <c r="R284" s="13">
        <v>0</v>
      </c>
      <c r="S284" s="13" t="s">
        <v>1228</v>
      </c>
      <c r="T284" s="13" t="s">
        <v>41</v>
      </c>
      <c r="U284" s="13" t="s">
        <v>42</v>
      </c>
      <c r="V284" s="13" t="s">
        <v>43</v>
      </c>
      <c r="W284" s="13">
        <v>1981</v>
      </c>
      <c r="X284" s="13" t="s">
        <v>2359</v>
      </c>
      <c r="Y284" s="13" t="s">
        <v>43</v>
      </c>
      <c r="Z284" s="13" t="s">
        <v>43</v>
      </c>
      <c r="AA284" s="13" t="s">
        <v>2360</v>
      </c>
      <c r="AB284" s="13" t="s">
        <v>57</v>
      </c>
    </row>
    <row r="285" spans="1:28" ht="105" hidden="1">
      <c r="A285" s="178"/>
      <c r="B285" s="88"/>
      <c r="C285" s="21">
        <v>278</v>
      </c>
      <c r="D285" s="13" t="s">
        <v>2361</v>
      </c>
      <c r="E285" s="13" t="s">
        <v>904</v>
      </c>
      <c r="F285" s="13" t="s">
        <v>2362</v>
      </c>
      <c r="G285" s="13">
        <v>6119007290</v>
      </c>
      <c r="H285" s="13" t="s">
        <v>2363</v>
      </c>
      <c r="I285" s="13" t="s">
        <v>2364</v>
      </c>
      <c r="J285" s="22" t="s">
        <v>2365</v>
      </c>
      <c r="K285" s="13" t="s">
        <v>2144</v>
      </c>
      <c r="L285" s="13" t="s">
        <v>1362</v>
      </c>
      <c r="M285" s="13">
        <v>0</v>
      </c>
      <c r="N285" s="13">
        <v>0</v>
      </c>
      <c r="O285" s="13">
        <v>178</v>
      </c>
      <c r="P285" s="13">
        <v>0</v>
      </c>
      <c r="Q285" s="13">
        <v>0</v>
      </c>
      <c r="R285" s="13">
        <v>0</v>
      </c>
      <c r="S285" s="13" t="s">
        <v>1228</v>
      </c>
      <c r="T285" s="13" t="s">
        <v>41</v>
      </c>
      <c r="U285" s="13" t="s">
        <v>42</v>
      </c>
      <c r="V285" s="13" t="s">
        <v>43</v>
      </c>
      <c r="W285" s="13">
        <v>2015</v>
      </c>
      <c r="X285" s="13" t="s">
        <v>2366</v>
      </c>
      <c r="Y285" s="13" t="s">
        <v>43</v>
      </c>
      <c r="Z285" s="13" t="s">
        <v>43</v>
      </c>
      <c r="AA285" s="13" t="s">
        <v>2367</v>
      </c>
      <c r="AB285" s="13" t="s">
        <v>57</v>
      </c>
    </row>
    <row r="286" spans="1:28" ht="135" hidden="1">
      <c r="A286" s="178"/>
      <c r="B286" s="88"/>
      <c r="C286" s="21">
        <v>279</v>
      </c>
      <c r="D286" s="13" t="s">
        <v>2368</v>
      </c>
      <c r="E286" s="13" t="s">
        <v>126</v>
      </c>
      <c r="F286" s="13" t="s">
        <v>2369</v>
      </c>
      <c r="G286" s="13">
        <v>6119007371</v>
      </c>
      <c r="H286" s="13" t="s">
        <v>2370</v>
      </c>
      <c r="I286" s="13" t="s">
        <v>2371</v>
      </c>
      <c r="J286" s="71" t="s">
        <v>2372</v>
      </c>
      <c r="K286" s="13" t="s">
        <v>381</v>
      </c>
      <c r="L286" s="13" t="s">
        <v>900</v>
      </c>
      <c r="M286" s="13">
        <v>0</v>
      </c>
      <c r="N286" s="13">
        <v>0</v>
      </c>
      <c r="O286" s="13">
        <v>90</v>
      </c>
      <c r="P286" s="13">
        <v>0</v>
      </c>
      <c r="Q286" s="13">
        <v>0</v>
      </c>
      <c r="R286" s="13">
        <v>0</v>
      </c>
      <c r="S286" s="13">
        <v>180.42</v>
      </c>
      <c r="T286" s="13" t="s">
        <v>41</v>
      </c>
      <c r="U286" s="13" t="s">
        <v>2373</v>
      </c>
      <c r="V286" s="13" t="s">
        <v>43</v>
      </c>
      <c r="W286" s="13" t="s">
        <v>2374</v>
      </c>
      <c r="X286" s="13" t="s">
        <v>2375</v>
      </c>
      <c r="Y286" s="13" t="s">
        <v>43</v>
      </c>
      <c r="Z286" s="13" t="s">
        <v>2376</v>
      </c>
      <c r="AA286" s="13" t="s">
        <v>2377</v>
      </c>
      <c r="AB286" s="13" t="s">
        <v>57</v>
      </c>
    </row>
    <row r="287" spans="1:28" ht="180" hidden="1">
      <c r="A287" s="178"/>
      <c r="B287" s="88"/>
      <c r="C287" s="21">
        <v>280</v>
      </c>
      <c r="D287" s="13" t="s">
        <v>2378</v>
      </c>
      <c r="E287" s="13" t="s">
        <v>126</v>
      </c>
      <c r="F287" s="13" t="s">
        <v>2379</v>
      </c>
      <c r="G287" s="13">
        <v>6119007389</v>
      </c>
      <c r="H287" s="13" t="s">
        <v>2380</v>
      </c>
      <c r="I287" s="13" t="s">
        <v>2381</v>
      </c>
      <c r="J287" s="64" t="s">
        <v>2382</v>
      </c>
      <c r="K287" s="13" t="s">
        <v>381</v>
      </c>
      <c r="L287" s="36" t="s">
        <v>2383</v>
      </c>
      <c r="M287" s="13">
        <v>0</v>
      </c>
      <c r="N287" s="13">
        <v>0</v>
      </c>
      <c r="O287" s="13">
        <v>45</v>
      </c>
      <c r="P287" s="13">
        <v>0</v>
      </c>
      <c r="Q287" s="13">
        <v>0</v>
      </c>
      <c r="R287" s="13">
        <v>0</v>
      </c>
      <c r="S287" s="50" t="s">
        <v>1228</v>
      </c>
      <c r="T287" s="13" t="s">
        <v>41</v>
      </c>
      <c r="U287" s="13" t="s">
        <v>2384</v>
      </c>
      <c r="V287" s="13" t="s">
        <v>43</v>
      </c>
      <c r="W287" s="13">
        <v>1967</v>
      </c>
      <c r="X287" s="13" t="s">
        <v>2385</v>
      </c>
      <c r="Y287" s="13" t="s">
        <v>43</v>
      </c>
      <c r="Z287" s="13" t="s">
        <v>43</v>
      </c>
      <c r="AA287" s="13" t="s">
        <v>2386</v>
      </c>
      <c r="AB287" s="13" t="s">
        <v>57</v>
      </c>
    </row>
    <row r="288" spans="1:28" ht="135" hidden="1">
      <c r="A288" s="178"/>
      <c r="B288" s="88"/>
      <c r="C288" s="21">
        <v>281</v>
      </c>
      <c r="D288" s="13" t="s">
        <v>2387</v>
      </c>
      <c r="E288" s="13" t="s">
        <v>126</v>
      </c>
      <c r="F288" s="13" t="s">
        <v>2388</v>
      </c>
      <c r="G288" s="13">
        <v>6119007477</v>
      </c>
      <c r="H288" s="13" t="s">
        <v>2389</v>
      </c>
      <c r="I288" s="13" t="s">
        <v>2390</v>
      </c>
      <c r="J288" s="64" t="s">
        <v>2391</v>
      </c>
      <c r="K288" s="13" t="s">
        <v>381</v>
      </c>
      <c r="L288" s="13" t="s">
        <v>330</v>
      </c>
      <c r="M288" s="13">
        <v>0</v>
      </c>
      <c r="N288" s="13">
        <v>0</v>
      </c>
      <c r="O288" s="13">
        <v>75</v>
      </c>
      <c r="P288" s="13">
        <v>0</v>
      </c>
      <c r="Q288" s="13">
        <v>0</v>
      </c>
      <c r="R288" s="13">
        <v>0</v>
      </c>
      <c r="S288" s="17">
        <v>180.42</v>
      </c>
      <c r="T288" s="13" t="s">
        <v>41</v>
      </c>
      <c r="U288" s="13" t="s">
        <v>2392</v>
      </c>
      <c r="V288" s="13" t="s">
        <v>43</v>
      </c>
      <c r="W288" s="13" t="s">
        <v>2393</v>
      </c>
      <c r="X288" s="13" t="s">
        <v>2394</v>
      </c>
      <c r="Y288" s="13" t="s">
        <v>43</v>
      </c>
      <c r="Z288" s="13" t="s">
        <v>293</v>
      </c>
      <c r="AA288" s="13" t="s">
        <v>2395</v>
      </c>
      <c r="AB288" s="13" t="s">
        <v>57</v>
      </c>
    </row>
    <row r="289" spans="1:1026" s="96" customFormat="1" ht="120" hidden="1" customHeight="1">
      <c r="A289" s="182" t="s">
        <v>2396</v>
      </c>
      <c r="B289" s="91">
        <v>1</v>
      </c>
      <c r="C289" s="92">
        <v>282</v>
      </c>
      <c r="D289" s="117" t="s">
        <v>2011</v>
      </c>
      <c r="E289" s="117" t="s">
        <v>33</v>
      </c>
      <c r="F289" s="117" t="s">
        <v>2397</v>
      </c>
      <c r="G289" s="117">
        <v>6149005815</v>
      </c>
      <c r="H289" s="117" t="s">
        <v>2398</v>
      </c>
      <c r="I289" s="117" t="s">
        <v>2399</v>
      </c>
      <c r="J289" s="124" t="s">
        <v>2400</v>
      </c>
      <c r="K289" s="117" t="s">
        <v>38</v>
      </c>
      <c r="L289" s="117" t="s">
        <v>2401</v>
      </c>
      <c r="M289" s="117">
        <v>0</v>
      </c>
      <c r="N289" s="117">
        <v>53</v>
      </c>
      <c r="O289" s="117">
        <v>75</v>
      </c>
      <c r="P289" s="117">
        <v>0</v>
      </c>
      <c r="Q289" s="117">
        <v>0</v>
      </c>
      <c r="R289" s="117">
        <v>53</v>
      </c>
      <c r="S289" s="117">
        <v>180.42</v>
      </c>
      <c r="T289" s="91" t="s">
        <v>41</v>
      </c>
      <c r="U289" s="117" t="s">
        <v>42</v>
      </c>
      <c r="V289" s="117" t="s">
        <v>43</v>
      </c>
      <c r="W289" s="117" t="s">
        <v>2402</v>
      </c>
      <c r="X289" s="117" t="s">
        <v>2403</v>
      </c>
      <c r="Y289" s="117" t="s">
        <v>43</v>
      </c>
      <c r="Z289" s="117" t="s">
        <v>2404</v>
      </c>
      <c r="AA289" s="117" t="s">
        <v>2405</v>
      </c>
      <c r="AB289" s="117" t="s">
        <v>57</v>
      </c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  <c r="CM289" s="95"/>
      <c r="CN289" s="95"/>
      <c r="CO289" s="95"/>
      <c r="CP289" s="95"/>
      <c r="CQ289" s="95"/>
      <c r="CR289" s="95"/>
      <c r="CS289" s="95"/>
      <c r="CT289" s="95"/>
      <c r="CU289" s="95"/>
      <c r="CV289" s="95"/>
      <c r="CW289" s="95"/>
      <c r="CX289" s="95"/>
      <c r="CY289" s="95"/>
      <c r="CZ289" s="95"/>
      <c r="DA289" s="95"/>
      <c r="DB289" s="95"/>
      <c r="DC289" s="95"/>
      <c r="DD289" s="95"/>
      <c r="DE289" s="95"/>
      <c r="DF289" s="95"/>
      <c r="DG289" s="95"/>
      <c r="DH289" s="95"/>
      <c r="DI289" s="95"/>
      <c r="DJ289" s="95"/>
      <c r="DK289" s="95"/>
      <c r="DL289" s="95"/>
      <c r="DM289" s="95"/>
      <c r="DN289" s="95"/>
      <c r="DO289" s="95"/>
      <c r="DP289" s="95"/>
      <c r="DQ289" s="95"/>
      <c r="DR289" s="95"/>
      <c r="DS289" s="95"/>
      <c r="DT289" s="95"/>
      <c r="DU289" s="95"/>
      <c r="DV289" s="95"/>
      <c r="DW289" s="95"/>
      <c r="DX289" s="95"/>
      <c r="DY289" s="95"/>
      <c r="DZ289" s="95"/>
      <c r="EA289" s="95"/>
      <c r="EB289" s="95"/>
      <c r="EC289" s="95"/>
      <c r="ED289" s="95"/>
      <c r="EE289" s="95"/>
      <c r="EF289" s="95"/>
      <c r="EG289" s="95"/>
      <c r="EH289" s="95"/>
      <c r="EI289" s="95"/>
      <c r="EJ289" s="95"/>
      <c r="EK289" s="95"/>
      <c r="EL289" s="95"/>
      <c r="EM289" s="95"/>
      <c r="EN289" s="95"/>
      <c r="EO289" s="95"/>
      <c r="EP289" s="95"/>
      <c r="EQ289" s="95"/>
      <c r="ER289" s="95"/>
      <c r="ES289" s="95"/>
      <c r="ET289" s="95"/>
      <c r="EU289" s="95"/>
      <c r="EV289" s="95"/>
      <c r="EW289" s="95"/>
      <c r="EX289" s="95"/>
      <c r="EY289" s="95"/>
      <c r="EZ289" s="95"/>
      <c r="FA289" s="95"/>
      <c r="FB289" s="95"/>
      <c r="FC289" s="95"/>
      <c r="FD289" s="95"/>
      <c r="FE289" s="95"/>
      <c r="FF289" s="95"/>
      <c r="FG289" s="95"/>
      <c r="FH289" s="95"/>
      <c r="FI289" s="95"/>
      <c r="FJ289" s="95"/>
      <c r="FK289" s="95"/>
      <c r="FL289" s="95"/>
      <c r="FM289" s="95"/>
      <c r="FN289" s="95"/>
      <c r="FO289" s="95"/>
      <c r="FP289" s="95"/>
      <c r="FQ289" s="95"/>
      <c r="FR289" s="95"/>
      <c r="FS289" s="95"/>
      <c r="FT289" s="95"/>
      <c r="FU289" s="95"/>
      <c r="FV289" s="95"/>
      <c r="FW289" s="95"/>
      <c r="FX289" s="95"/>
      <c r="FY289" s="95"/>
      <c r="FZ289" s="95"/>
      <c r="GA289" s="95"/>
      <c r="GB289" s="95"/>
      <c r="GC289" s="95"/>
      <c r="GD289" s="95"/>
      <c r="GE289" s="95"/>
      <c r="GF289" s="95"/>
      <c r="GG289" s="95"/>
      <c r="GH289" s="95"/>
      <c r="GI289" s="95"/>
      <c r="GJ289" s="95"/>
      <c r="GK289" s="95"/>
      <c r="GL289" s="95"/>
      <c r="GM289" s="95"/>
      <c r="GN289" s="95"/>
      <c r="GO289" s="95"/>
      <c r="GP289" s="95"/>
      <c r="GQ289" s="95"/>
      <c r="GR289" s="95"/>
      <c r="GS289" s="95"/>
      <c r="GT289" s="95"/>
      <c r="GU289" s="95"/>
      <c r="GV289" s="95"/>
      <c r="GW289" s="95"/>
      <c r="GX289" s="95"/>
      <c r="GY289" s="95"/>
      <c r="GZ289" s="95"/>
      <c r="HA289" s="95"/>
      <c r="HB289" s="95"/>
      <c r="HC289" s="95"/>
      <c r="HD289" s="95"/>
      <c r="HE289" s="95"/>
      <c r="HF289" s="95"/>
      <c r="HG289" s="95"/>
      <c r="HH289" s="95"/>
      <c r="HI289" s="95"/>
      <c r="HJ289" s="95"/>
      <c r="HK289" s="95"/>
      <c r="HL289" s="95"/>
      <c r="HM289" s="95"/>
      <c r="HN289" s="95"/>
      <c r="HO289" s="95"/>
      <c r="HP289" s="95"/>
      <c r="HQ289" s="95"/>
      <c r="HR289" s="95"/>
      <c r="HS289" s="95"/>
      <c r="HT289" s="95"/>
      <c r="HU289" s="95"/>
      <c r="HV289" s="95"/>
      <c r="HW289" s="95"/>
      <c r="HX289" s="95"/>
      <c r="HY289" s="95"/>
      <c r="HZ289" s="95"/>
      <c r="IA289" s="95"/>
      <c r="IB289" s="95"/>
      <c r="IC289" s="95"/>
      <c r="ID289" s="95"/>
      <c r="IE289" s="95"/>
      <c r="IF289" s="95"/>
      <c r="IG289" s="95"/>
      <c r="IH289" s="95"/>
      <c r="II289" s="95"/>
      <c r="IJ289" s="95"/>
      <c r="IK289" s="95"/>
      <c r="IL289" s="95"/>
      <c r="IM289" s="95"/>
      <c r="IN289" s="95"/>
      <c r="IO289" s="95"/>
      <c r="IP289" s="95"/>
      <c r="IQ289" s="95"/>
      <c r="IR289" s="95"/>
      <c r="IS289" s="95"/>
      <c r="IT289" s="95"/>
      <c r="IU289" s="95"/>
      <c r="IV289" s="95"/>
      <c r="IW289" s="95"/>
      <c r="IX289" s="95"/>
      <c r="IY289" s="95"/>
      <c r="IZ289" s="95"/>
      <c r="JA289" s="95"/>
      <c r="JB289" s="95"/>
      <c r="JC289" s="95"/>
      <c r="JD289" s="95"/>
      <c r="JE289" s="95"/>
      <c r="JF289" s="95"/>
      <c r="JG289" s="95"/>
      <c r="JH289" s="95"/>
      <c r="JI289" s="95"/>
      <c r="JJ289" s="95"/>
      <c r="JK289" s="95"/>
      <c r="JL289" s="95"/>
      <c r="JM289" s="95"/>
      <c r="JN289" s="95"/>
      <c r="JO289" s="95"/>
      <c r="JP289" s="95"/>
      <c r="JQ289" s="95"/>
      <c r="JR289" s="95"/>
      <c r="JS289" s="95"/>
      <c r="JT289" s="95"/>
      <c r="JU289" s="95"/>
      <c r="JV289" s="95"/>
      <c r="JW289" s="95"/>
      <c r="JX289" s="95"/>
      <c r="JY289" s="95"/>
      <c r="JZ289" s="95"/>
      <c r="KA289" s="95"/>
      <c r="KB289" s="95"/>
      <c r="KC289" s="95"/>
      <c r="KD289" s="95"/>
      <c r="KE289" s="95"/>
      <c r="KF289" s="95"/>
      <c r="KG289" s="95"/>
      <c r="KH289" s="95"/>
      <c r="KI289" s="95"/>
      <c r="KJ289" s="95"/>
      <c r="KK289" s="95"/>
      <c r="KL289" s="95"/>
      <c r="KM289" s="95"/>
      <c r="KN289" s="95"/>
      <c r="KO289" s="95"/>
      <c r="KP289" s="95"/>
      <c r="KQ289" s="95"/>
      <c r="KR289" s="95"/>
      <c r="KS289" s="95"/>
      <c r="KT289" s="95"/>
      <c r="KU289" s="95"/>
      <c r="KV289" s="95"/>
      <c r="KW289" s="95"/>
      <c r="KX289" s="95"/>
      <c r="KY289" s="95"/>
      <c r="KZ289" s="95"/>
      <c r="LA289" s="95"/>
      <c r="LB289" s="95"/>
      <c r="LC289" s="95"/>
      <c r="LD289" s="95"/>
      <c r="LE289" s="95"/>
      <c r="LF289" s="95"/>
      <c r="LG289" s="95"/>
      <c r="LH289" s="95"/>
      <c r="LI289" s="95"/>
      <c r="LJ289" s="95"/>
      <c r="LK289" s="95"/>
      <c r="LL289" s="95"/>
      <c r="LM289" s="95"/>
      <c r="LN289" s="95"/>
      <c r="LO289" s="95"/>
      <c r="LP289" s="95"/>
      <c r="LQ289" s="95"/>
      <c r="LR289" s="95"/>
      <c r="LS289" s="95"/>
      <c r="LT289" s="95"/>
      <c r="LU289" s="95"/>
      <c r="LV289" s="95"/>
      <c r="LW289" s="95"/>
      <c r="LX289" s="95"/>
      <c r="LY289" s="95"/>
      <c r="LZ289" s="95"/>
      <c r="MA289" s="95"/>
      <c r="MB289" s="95"/>
      <c r="MC289" s="95"/>
      <c r="MD289" s="95"/>
      <c r="ME289" s="95"/>
      <c r="MF289" s="95"/>
      <c r="MG289" s="95"/>
      <c r="MH289" s="95"/>
      <c r="MI289" s="95"/>
      <c r="MJ289" s="95"/>
      <c r="MK289" s="95"/>
      <c r="ML289" s="95"/>
      <c r="MM289" s="95"/>
      <c r="MN289" s="95"/>
      <c r="MO289" s="95"/>
      <c r="MP289" s="95"/>
      <c r="MQ289" s="95"/>
      <c r="MR289" s="95"/>
      <c r="MS289" s="95"/>
      <c r="MT289" s="95"/>
      <c r="MU289" s="95"/>
      <c r="MV289" s="95"/>
      <c r="MW289" s="95"/>
      <c r="MX289" s="95"/>
      <c r="MY289" s="95"/>
      <c r="MZ289" s="95"/>
      <c r="NA289" s="95"/>
      <c r="NB289" s="95"/>
      <c r="NC289" s="95"/>
      <c r="ND289" s="95"/>
      <c r="NE289" s="95"/>
      <c r="NF289" s="95"/>
      <c r="NG289" s="95"/>
      <c r="NH289" s="95"/>
      <c r="NI289" s="95"/>
      <c r="NJ289" s="95"/>
      <c r="NK289" s="95"/>
      <c r="NL289" s="95"/>
      <c r="NM289" s="95"/>
      <c r="NN289" s="95"/>
      <c r="NO289" s="95"/>
      <c r="NP289" s="95"/>
      <c r="NQ289" s="95"/>
      <c r="NR289" s="95"/>
      <c r="NS289" s="95"/>
      <c r="NT289" s="95"/>
      <c r="NU289" s="95"/>
      <c r="NV289" s="95"/>
      <c r="NW289" s="95"/>
      <c r="NX289" s="95"/>
      <c r="NY289" s="95"/>
      <c r="NZ289" s="95"/>
      <c r="OA289" s="95"/>
      <c r="OB289" s="95"/>
      <c r="OC289" s="95"/>
      <c r="OD289" s="95"/>
      <c r="OE289" s="95"/>
      <c r="OF289" s="95"/>
      <c r="OG289" s="95"/>
      <c r="OH289" s="95"/>
      <c r="OI289" s="95"/>
      <c r="OJ289" s="95"/>
      <c r="OK289" s="95"/>
      <c r="OL289" s="95"/>
      <c r="OM289" s="95"/>
      <c r="ON289" s="95"/>
      <c r="OO289" s="95"/>
      <c r="OP289" s="95"/>
      <c r="OQ289" s="95"/>
      <c r="OR289" s="95"/>
      <c r="OS289" s="95"/>
      <c r="OT289" s="95"/>
      <c r="OU289" s="95"/>
      <c r="OV289" s="95"/>
      <c r="OW289" s="95"/>
      <c r="OX289" s="95"/>
      <c r="OY289" s="95"/>
      <c r="OZ289" s="95"/>
      <c r="PA289" s="95"/>
      <c r="PB289" s="95"/>
      <c r="PC289" s="95"/>
      <c r="PD289" s="95"/>
      <c r="PE289" s="95"/>
      <c r="PF289" s="95"/>
      <c r="PG289" s="95"/>
      <c r="PH289" s="95"/>
      <c r="PI289" s="95"/>
      <c r="PJ289" s="95"/>
      <c r="PK289" s="95"/>
      <c r="PL289" s="95"/>
      <c r="PM289" s="95"/>
      <c r="PN289" s="95"/>
      <c r="PO289" s="95"/>
      <c r="PP289" s="95"/>
      <c r="PQ289" s="95"/>
      <c r="PR289" s="95"/>
      <c r="PS289" s="95"/>
      <c r="PT289" s="95"/>
      <c r="PU289" s="95"/>
      <c r="PV289" s="95"/>
      <c r="PW289" s="95"/>
      <c r="PX289" s="95"/>
      <c r="PY289" s="95"/>
      <c r="PZ289" s="95"/>
      <c r="QA289" s="95"/>
      <c r="QB289" s="95"/>
      <c r="QC289" s="95"/>
      <c r="QD289" s="95"/>
      <c r="QE289" s="95"/>
      <c r="QF289" s="95"/>
      <c r="QG289" s="95"/>
      <c r="QH289" s="95"/>
      <c r="QI289" s="95"/>
      <c r="QJ289" s="95"/>
      <c r="QK289" s="95"/>
      <c r="QL289" s="95"/>
      <c r="QM289" s="95"/>
      <c r="QN289" s="95"/>
      <c r="QO289" s="95"/>
      <c r="QP289" s="95"/>
      <c r="QQ289" s="95"/>
      <c r="QR289" s="95"/>
      <c r="QS289" s="95"/>
      <c r="QT289" s="95"/>
      <c r="QU289" s="95"/>
      <c r="QV289" s="95"/>
      <c r="QW289" s="95"/>
      <c r="QX289" s="95"/>
      <c r="QY289" s="95"/>
      <c r="QZ289" s="95"/>
      <c r="RA289" s="95"/>
      <c r="RB289" s="95"/>
      <c r="RC289" s="95"/>
      <c r="RD289" s="95"/>
      <c r="RE289" s="95"/>
      <c r="RF289" s="95"/>
      <c r="RG289" s="95"/>
      <c r="RH289" s="95"/>
      <c r="RI289" s="95"/>
      <c r="RJ289" s="95"/>
      <c r="RK289" s="95"/>
      <c r="RL289" s="95"/>
      <c r="RM289" s="95"/>
      <c r="RN289" s="95"/>
      <c r="RO289" s="95"/>
      <c r="RP289" s="95"/>
      <c r="RQ289" s="95"/>
      <c r="RR289" s="95"/>
      <c r="RS289" s="95"/>
      <c r="RT289" s="95"/>
      <c r="RU289" s="95"/>
      <c r="RV289" s="95"/>
      <c r="RW289" s="95"/>
      <c r="RX289" s="95"/>
      <c r="RY289" s="95"/>
      <c r="RZ289" s="95"/>
      <c r="SA289" s="95"/>
      <c r="SB289" s="95"/>
      <c r="SC289" s="95"/>
      <c r="SD289" s="95"/>
      <c r="SE289" s="95"/>
      <c r="SF289" s="95"/>
      <c r="SG289" s="95"/>
      <c r="SH289" s="95"/>
      <c r="SI289" s="95"/>
      <c r="SJ289" s="95"/>
      <c r="SK289" s="95"/>
      <c r="SL289" s="95"/>
      <c r="SM289" s="95"/>
      <c r="SN289" s="95"/>
      <c r="SO289" s="95"/>
      <c r="SP289" s="95"/>
      <c r="SQ289" s="95"/>
      <c r="SR289" s="95"/>
      <c r="SS289" s="95"/>
      <c r="ST289" s="95"/>
      <c r="SU289" s="95"/>
      <c r="SV289" s="95"/>
      <c r="SW289" s="95"/>
      <c r="SX289" s="95"/>
      <c r="SY289" s="95"/>
      <c r="SZ289" s="95"/>
      <c r="TA289" s="95"/>
      <c r="TB289" s="95"/>
      <c r="TC289" s="95"/>
      <c r="TD289" s="95"/>
      <c r="TE289" s="95"/>
      <c r="TF289" s="95"/>
      <c r="TG289" s="95"/>
      <c r="TH289" s="95"/>
      <c r="TI289" s="95"/>
      <c r="TJ289" s="95"/>
      <c r="TK289" s="95"/>
      <c r="TL289" s="95"/>
      <c r="TM289" s="95"/>
      <c r="TN289" s="95"/>
      <c r="TO289" s="95"/>
      <c r="TP289" s="95"/>
      <c r="TQ289" s="95"/>
      <c r="TR289" s="95"/>
      <c r="TS289" s="95"/>
      <c r="TT289" s="95"/>
      <c r="TU289" s="95"/>
      <c r="TV289" s="95"/>
      <c r="TW289" s="95"/>
      <c r="TX289" s="95"/>
      <c r="TY289" s="95"/>
      <c r="TZ289" s="95"/>
      <c r="UA289" s="95"/>
      <c r="UB289" s="95"/>
      <c r="UC289" s="95"/>
      <c r="UD289" s="95"/>
      <c r="UE289" s="95"/>
      <c r="UF289" s="95"/>
      <c r="UG289" s="95"/>
      <c r="UH289" s="95"/>
      <c r="UI289" s="95"/>
      <c r="UJ289" s="95"/>
      <c r="UK289" s="95"/>
      <c r="UL289" s="95"/>
      <c r="UM289" s="95"/>
      <c r="UN289" s="95"/>
      <c r="UO289" s="95"/>
      <c r="UP289" s="95"/>
      <c r="UQ289" s="95"/>
      <c r="UR289" s="95"/>
      <c r="US289" s="95"/>
      <c r="UT289" s="95"/>
      <c r="UU289" s="95"/>
      <c r="UV289" s="95"/>
      <c r="UW289" s="95"/>
      <c r="UX289" s="95"/>
      <c r="UY289" s="95"/>
      <c r="UZ289" s="95"/>
      <c r="VA289" s="95"/>
      <c r="VB289" s="95"/>
      <c r="VC289" s="95"/>
      <c r="VD289" s="95"/>
      <c r="VE289" s="95"/>
      <c r="VF289" s="95"/>
      <c r="VG289" s="95"/>
      <c r="VH289" s="95"/>
      <c r="VI289" s="95"/>
      <c r="VJ289" s="95"/>
      <c r="VK289" s="95"/>
      <c r="VL289" s="95"/>
      <c r="VM289" s="95"/>
      <c r="VN289" s="95"/>
      <c r="VO289" s="95"/>
      <c r="VP289" s="95"/>
      <c r="VQ289" s="95"/>
      <c r="VR289" s="95"/>
      <c r="VS289" s="95"/>
      <c r="VT289" s="95"/>
      <c r="VU289" s="95"/>
      <c r="VV289" s="95"/>
      <c r="VW289" s="95"/>
      <c r="VX289" s="95"/>
      <c r="VY289" s="95"/>
      <c r="VZ289" s="95"/>
      <c r="WA289" s="95"/>
      <c r="WB289" s="95"/>
      <c r="WC289" s="95"/>
      <c r="WD289" s="95"/>
      <c r="WE289" s="95"/>
      <c r="WF289" s="95"/>
      <c r="WG289" s="95"/>
      <c r="WH289" s="95"/>
      <c r="WI289" s="95"/>
      <c r="WJ289" s="95"/>
      <c r="WK289" s="95"/>
      <c r="WL289" s="95"/>
      <c r="WM289" s="95"/>
      <c r="WN289" s="95"/>
      <c r="WO289" s="95"/>
      <c r="WP289" s="95"/>
      <c r="WQ289" s="95"/>
      <c r="WR289" s="95"/>
      <c r="WS289" s="95"/>
      <c r="WT289" s="95"/>
      <c r="WU289" s="95"/>
      <c r="WV289" s="95"/>
      <c r="WW289" s="95"/>
      <c r="WX289" s="95"/>
      <c r="WY289" s="95"/>
      <c r="WZ289" s="95"/>
      <c r="XA289" s="95"/>
      <c r="XB289" s="95"/>
      <c r="XC289" s="95"/>
      <c r="XD289" s="95"/>
      <c r="XE289" s="95"/>
      <c r="XF289" s="95"/>
      <c r="XG289" s="95"/>
      <c r="XH289" s="95"/>
      <c r="XI289" s="95"/>
      <c r="XJ289" s="95"/>
      <c r="XK289" s="95"/>
      <c r="XL289" s="95"/>
      <c r="XM289" s="95"/>
      <c r="XN289" s="95"/>
      <c r="XO289" s="95"/>
      <c r="XP289" s="95"/>
      <c r="XQ289" s="95"/>
      <c r="XR289" s="95"/>
      <c r="XS289" s="95"/>
      <c r="XT289" s="95"/>
      <c r="XU289" s="95"/>
      <c r="XV289" s="95"/>
      <c r="XW289" s="95"/>
      <c r="XX289" s="95"/>
      <c r="XY289" s="95"/>
      <c r="XZ289" s="95"/>
      <c r="YA289" s="95"/>
      <c r="YB289" s="95"/>
      <c r="YC289" s="95"/>
      <c r="YD289" s="95"/>
      <c r="YE289" s="95"/>
      <c r="YF289" s="95"/>
      <c r="YG289" s="95"/>
      <c r="YH289" s="95"/>
      <c r="YI289" s="95"/>
      <c r="YJ289" s="95"/>
      <c r="YK289" s="95"/>
      <c r="YL289" s="95"/>
      <c r="YM289" s="95"/>
      <c r="YN289" s="95"/>
      <c r="YO289" s="95"/>
      <c r="YP289" s="95"/>
      <c r="YQ289" s="95"/>
      <c r="YR289" s="95"/>
      <c r="YS289" s="95"/>
      <c r="YT289" s="95"/>
      <c r="YU289" s="95"/>
      <c r="YV289" s="95"/>
      <c r="YW289" s="95"/>
      <c r="YX289" s="95"/>
      <c r="YY289" s="95"/>
      <c r="YZ289" s="95"/>
      <c r="ZA289" s="95"/>
      <c r="ZB289" s="95"/>
      <c r="ZC289" s="95"/>
      <c r="ZD289" s="95"/>
      <c r="ZE289" s="95"/>
      <c r="ZF289" s="95"/>
      <c r="ZG289" s="95"/>
      <c r="ZH289" s="95"/>
      <c r="ZI289" s="95"/>
      <c r="ZJ289" s="95"/>
      <c r="ZK289" s="95"/>
      <c r="ZL289" s="95"/>
      <c r="ZM289" s="95"/>
      <c r="ZN289" s="95"/>
      <c r="ZO289" s="95"/>
      <c r="ZP289" s="95"/>
      <c r="ZQ289" s="95"/>
      <c r="ZR289" s="95"/>
      <c r="ZS289" s="95"/>
      <c r="ZT289" s="95"/>
      <c r="ZU289" s="95"/>
      <c r="ZV289" s="95"/>
      <c r="ZW289" s="95"/>
      <c r="ZX289" s="95"/>
      <c r="ZY289" s="95"/>
      <c r="ZZ289" s="95"/>
      <c r="AAA289" s="95"/>
      <c r="AAB289" s="95"/>
      <c r="AAC289" s="95"/>
      <c r="AAD289" s="95"/>
      <c r="AAE289" s="95"/>
      <c r="AAF289" s="95"/>
      <c r="AAG289" s="95"/>
      <c r="AAH289" s="95"/>
      <c r="AAI289" s="95"/>
      <c r="AAJ289" s="95"/>
      <c r="AAK289" s="95"/>
      <c r="AAL289" s="95"/>
      <c r="AAM289" s="95"/>
      <c r="AAN289" s="95"/>
      <c r="AAO289" s="95"/>
      <c r="AAP289" s="95"/>
      <c r="AAQ289" s="95"/>
      <c r="AAR289" s="95"/>
      <c r="AAS289" s="95"/>
      <c r="AAT289" s="95"/>
      <c r="AAU289" s="95"/>
      <c r="AAV289" s="95"/>
      <c r="AAW289" s="95"/>
      <c r="AAX289" s="95"/>
      <c r="AAY289" s="95"/>
      <c r="AAZ289" s="95"/>
      <c r="ABA289" s="95"/>
      <c r="ABB289" s="95"/>
      <c r="ABC289" s="95"/>
      <c r="ABD289" s="95"/>
      <c r="ABE289" s="95"/>
      <c r="ABF289" s="95"/>
      <c r="ABG289" s="95"/>
      <c r="ABH289" s="95"/>
      <c r="ABI289" s="95"/>
      <c r="ABJ289" s="95"/>
      <c r="ABK289" s="95"/>
      <c r="ABL289" s="95"/>
      <c r="ABM289" s="95"/>
      <c r="ABN289" s="95"/>
      <c r="ABO289" s="95"/>
      <c r="ABP289" s="95"/>
      <c r="ABQ289" s="95"/>
      <c r="ABR289" s="95"/>
      <c r="ABS289" s="95"/>
      <c r="ABT289" s="95"/>
      <c r="ABU289" s="95"/>
      <c r="ABV289" s="95"/>
      <c r="ABW289" s="95"/>
      <c r="ABX289" s="95"/>
      <c r="ABY289" s="95"/>
      <c r="ABZ289" s="95"/>
      <c r="ACA289" s="95"/>
      <c r="ACB289" s="95"/>
      <c r="ACC289" s="95"/>
      <c r="ACD289" s="95"/>
      <c r="ACE289" s="95"/>
      <c r="ACF289" s="95"/>
      <c r="ACG289" s="95"/>
      <c r="ACH289" s="95"/>
      <c r="ACI289" s="95"/>
      <c r="ACJ289" s="95"/>
      <c r="ACK289" s="95"/>
      <c r="ACL289" s="95"/>
      <c r="ACM289" s="95"/>
      <c r="ACN289" s="95"/>
      <c r="ACO289" s="95"/>
      <c r="ACP289" s="95"/>
      <c r="ACQ289" s="95"/>
      <c r="ACR289" s="95"/>
      <c r="ACS289" s="95"/>
      <c r="ACT289" s="95"/>
      <c r="ACU289" s="95"/>
      <c r="ACV289" s="95"/>
      <c r="ACW289" s="95"/>
      <c r="ACX289" s="95"/>
      <c r="ACY289" s="95"/>
      <c r="ACZ289" s="95"/>
      <c r="ADA289" s="95"/>
      <c r="ADB289" s="95"/>
      <c r="ADC289" s="95"/>
      <c r="ADD289" s="95"/>
      <c r="ADE289" s="95"/>
      <c r="ADF289" s="95"/>
      <c r="ADG289" s="95"/>
      <c r="ADH289" s="95"/>
      <c r="ADI289" s="95"/>
      <c r="ADJ289" s="95"/>
      <c r="ADK289" s="95"/>
      <c r="ADL289" s="95"/>
      <c r="ADM289" s="95"/>
      <c r="ADN289" s="95"/>
      <c r="ADO289" s="95"/>
      <c r="ADP289" s="95"/>
      <c r="ADQ289" s="95"/>
      <c r="ADR289" s="95"/>
      <c r="ADS289" s="95"/>
      <c r="ADT289" s="95"/>
      <c r="ADU289" s="95"/>
      <c r="ADV289" s="95"/>
      <c r="ADW289" s="95"/>
      <c r="ADX289" s="95"/>
      <c r="ADY289" s="95"/>
      <c r="ADZ289" s="95"/>
      <c r="AEA289" s="95"/>
      <c r="AEB289" s="95"/>
      <c r="AEC289" s="95"/>
      <c r="AED289" s="95"/>
      <c r="AEE289" s="95"/>
      <c r="AEF289" s="95"/>
      <c r="AEG289" s="95"/>
      <c r="AEH289" s="95"/>
      <c r="AEI289" s="95"/>
      <c r="AEJ289" s="95"/>
      <c r="AEK289" s="95"/>
      <c r="AEL289" s="95"/>
      <c r="AEM289" s="95"/>
      <c r="AEN289" s="95"/>
      <c r="AEO289" s="95"/>
      <c r="AEP289" s="95"/>
      <c r="AEQ289" s="95"/>
      <c r="AER289" s="95"/>
      <c r="AES289" s="95"/>
      <c r="AET289" s="95"/>
      <c r="AEU289" s="95"/>
      <c r="AEV289" s="95"/>
      <c r="AEW289" s="95"/>
      <c r="AEX289" s="95"/>
      <c r="AEY289" s="95"/>
      <c r="AEZ289" s="95"/>
      <c r="AFA289" s="95"/>
      <c r="AFB289" s="95"/>
      <c r="AFC289" s="95"/>
      <c r="AFD289" s="95"/>
      <c r="AFE289" s="95"/>
      <c r="AFF289" s="95"/>
      <c r="AFG289" s="95"/>
      <c r="AFH289" s="95"/>
      <c r="AFI289" s="95"/>
      <c r="AFJ289" s="95"/>
      <c r="AFK289" s="95"/>
      <c r="AFL289" s="95"/>
      <c r="AFM289" s="95"/>
      <c r="AFN289" s="95"/>
      <c r="AFO289" s="95"/>
      <c r="AFP289" s="95"/>
      <c r="AFQ289" s="95"/>
      <c r="AFR289" s="95"/>
      <c r="AFS289" s="95"/>
      <c r="AFT289" s="95"/>
      <c r="AFU289" s="95"/>
      <c r="AFV289" s="95"/>
      <c r="AFW289" s="95"/>
      <c r="AFX289" s="95"/>
      <c r="AFY289" s="95"/>
      <c r="AFZ289" s="95"/>
      <c r="AGA289" s="95"/>
      <c r="AGB289" s="95"/>
      <c r="AGC289" s="95"/>
      <c r="AGD289" s="95"/>
      <c r="AGE289" s="95"/>
      <c r="AGF289" s="95"/>
      <c r="AGG289" s="95"/>
      <c r="AGH289" s="95"/>
      <c r="AGI289" s="95"/>
      <c r="AGJ289" s="95"/>
      <c r="AGK289" s="95"/>
      <c r="AGL289" s="95"/>
      <c r="AGM289" s="95"/>
      <c r="AGN289" s="95"/>
      <c r="AGO289" s="95"/>
      <c r="AGP289" s="95"/>
      <c r="AGQ289" s="95"/>
      <c r="AGR289" s="95"/>
      <c r="AGS289" s="95"/>
      <c r="AGT289" s="95"/>
      <c r="AGU289" s="95"/>
      <c r="AGV289" s="95"/>
      <c r="AGW289" s="95"/>
      <c r="AGX289" s="95"/>
      <c r="AGY289" s="95"/>
      <c r="AGZ289" s="95"/>
      <c r="AHA289" s="95"/>
      <c r="AHB289" s="95"/>
      <c r="AHC289" s="95"/>
      <c r="AHD289" s="95"/>
      <c r="AHE289" s="95"/>
      <c r="AHF289" s="95"/>
      <c r="AHG289" s="95"/>
      <c r="AHH289" s="95"/>
      <c r="AHI289" s="95"/>
      <c r="AHJ289" s="95"/>
      <c r="AHK289" s="95"/>
      <c r="AHL289" s="95"/>
      <c r="AHM289" s="95"/>
      <c r="AHN289" s="95"/>
      <c r="AHO289" s="95"/>
      <c r="AHP289" s="95"/>
      <c r="AHQ289" s="95"/>
      <c r="AHR289" s="95"/>
      <c r="AHS289" s="95"/>
      <c r="AHT289" s="95"/>
      <c r="AHU289" s="95"/>
      <c r="AHV289" s="95"/>
      <c r="AHW289" s="95"/>
      <c r="AHX289" s="95"/>
      <c r="AHY289" s="95"/>
      <c r="AHZ289" s="95"/>
      <c r="AIA289" s="95"/>
      <c r="AIB289" s="95"/>
      <c r="AIC289" s="95"/>
      <c r="AID289" s="95"/>
      <c r="AIE289" s="95"/>
      <c r="AIF289" s="95"/>
      <c r="AIG289" s="95"/>
      <c r="AIH289" s="95"/>
      <c r="AII289" s="95"/>
      <c r="AIJ289" s="95"/>
      <c r="AIK289" s="95"/>
      <c r="AIL289" s="95"/>
      <c r="AIM289" s="95"/>
      <c r="AIN289" s="95"/>
      <c r="AIO289" s="95"/>
      <c r="AIP289" s="95"/>
      <c r="AIQ289" s="95"/>
      <c r="AIR289" s="95"/>
      <c r="AIS289" s="95"/>
      <c r="AIT289" s="95"/>
      <c r="AIU289" s="95"/>
      <c r="AIV289" s="95"/>
      <c r="AIW289" s="95"/>
      <c r="AIX289" s="95"/>
      <c r="AIY289" s="95"/>
      <c r="AIZ289" s="95"/>
      <c r="AJA289" s="95"/>
      <c r="AJB289" s="95"/>
      <c r="AJC289" s="95"/>
      <c r="AJD289" s="95"/>
      <c r="AJE289" s="95"/>
      <c r="AJF289" s="95"/>
      <c r="AJG289" s="95"/>
      <c r="AJH289" s="95"/>
      <c r="AJI289" s="95"/>
      <c r="AJJ289" s="95"/>
      <c r="AJK289" s="95"/>
      <c r="AJL289" s="95"/>
      <c r="AJM289" s="95"/>
      <c r="AJN289" s="95"/>
      <c r="AJO289" s="95"/>
      <c r="AJP289" s="95"/>
      <c r="AJQ289" s="95"/>
      <c r="AJR289" s="95"/>
      <c r="AJS289" s="95"/>
      <c r="AJT289" s="95"/>
      <c r="AJU289" s="95"/>
      <c r="AJV289" s="95"/>
      <c r="AJW289" s="95"/>
      <c r="AJX289" s="95"/>
      <c r="AJY289" s="95"/>
      <c r="AJZ289" s="95"/>
      <c r="AKA289" s="95"/>
      <c r="AKB289" s="95"/>
      <c r="AKC289" s="95"/>
      <c r="AKD289" s="95"/>
      <c r="AKE289" s="95"/>
      <c r="AKF289" s="95"/>
      <c r="AKG289" s="95"/>
      <c r="AKH289" s="95"/>
      <c r="AKI289" s="95"/>
      <c r="AKJ289" s="95"/>
      <c r="AKK289" s="95"/>
      <c r="AKL289" s="95"/>
      <c r="AKM289" s="95"/>
      <c r="AKN289" s="95"/>
      <c r="AKO289" s="95"/>
      <c r="AKP289" s="95"/>
      <c r="AKQ289" s="95"/>
      <c r="AKR289" s="95"/>
      <c r="AKS289" s="95"/>
      <c r="AKT289" s="95"/>
      <c r="AKU289" s="95"/>
      <c r="AKV289" s="95"/>
      <c r="AKW289" s="95"/>
      <c r="AKX289" s="95"/>
      <c r="AKY289" s="95"/>
      <c r="AKZ289" s="95"/>
      <c r="ALA289" s="95"/>
      <c r="ALB289" s="95"/>
      <c r="ALC289" s="95"/>
      <c r="ALD289" s="95"/>
      <c r="ALE289" s="95"/>
      <c r="ALF289" s="95"/>
      <c r="ALG289" s="95"/>
      <c r="ALH289" s="95"/>
      <c r="ALI289" s="95"/>
      <c r="ALJ289" s="95"/>
      <c r="ALK289" s="95"/>
      <c r="ALL289" s="95"/>
      <c r="ALM289" s="95"/>
      <c r="ALN289" s="95"/>
      <c r="ALO289" s="95"/>
      <c r="ALP289" s="95"/>
      <c r="ALQ289" s="95"/>
      <c r="ALR289" s="95"/>
      <c r="ALS289" s="95"/>
      <c r="ALT289" s="95"/>
      <c r="ALU289" s="95"/>
      <c r="ALV289" s="95"/>
      <c r="ALW289" s="95"/>
      <c r="ALX289" s="95"/>
      <c r="ALY289" s="95"/>
      <c r="ALZ289" s="95"/>
      <c r="AMA289" s="95"/>
      <c r="AMB289" s="95"/>
      <c r="AMC289" s="95"/>
      <c r="AMD289" s="95"/>
      <c r="AME289" s="95"/>
      <c r="AMF289" s="95"/>
      <c r="AMG289" s="95"/>
      <c r="AMH289" s="95"/>
      <c r="AMI289" s="95"/>
      <c r="AMJ289" s="95"/>
      <c r="AMK289" s="95"/>
      <c r="AML289" s="95"/>
    </row>
    <row r="290" spans="1:1026" s="96" customFormat="1" ht="90" hidden="1">
      <c r="A290" s="182"/>
      <c r="B290" s="91">
        <v>1</v>
      </c>
      <c r="C290" s="92">
        <v>283</v>
      </c>
      <c r="D290" s="117" t="s">
        <v>2406</v>
      </c>
      <c r="E290" s="117" t="s">
        <v>33</v>
      </c>
      <c r="F290" s="117" t="s">
        <v>2407</v>
      </c>
      <c r="G290" s="117">
        <v>6149006914</v>
      </c>
      <c r="H290" s="117" t="s">
        <v>2408</v>
      </c>
      <c r="I290" s="117" t="s">
        <v>2409</v>
      </c>
      <c r="J290" s="124" t="s">
        <v>2410</v>
      </c>
      <c r="K290" s="117" t="s">
        <v>38</v>
      </c>
      <c r="L290" s="117" t="s">
        <v>2411</v>
      </c>
      <c r="M290" s="117">
        <v>0</v>
      </c>
      <c r="N290" s="117">
        <v>36</v>
      </c>
      <c r="O290" s="117">
        <v>40</v>
      </c>
      <c r="P290" s="117">
        <v>0</v>
      </c>
      <c r="Q290" s="117">
        <v>0</v>
      </c>
      <c r="R290" s="117">
        <v>36</v>
      </c>
      <c r="S290" s="117">
        <v>180.42</v>
      </c>
      <c r="T290" s="91" t="s">
        <v>41</v>
      </c>
      <c r="U290" s="117" t="s">
        <v>42</v>
      </c>
      <c r="V290" s="117" t="s">
        <v>43</v>
      </c>
      <c r="W290" s="117" t="s">
        <v>2412</v>
      </c>
      <c r="X290" s="117" t="s">
        <v>2413</v>
      </c>
      <c r="Y290" s="117" t="s">
        <v>43</v>
      </c>
      <c r="Z290" s="117" t="s">
        <v>43</v>
      </c>
      <c r="AA290" s="117" t="s">
        <v>2414</v>
      </c>
      <c r="AB290" s="117" t="s">
        <v>57</v>
      </c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  <c r="CK290" s="95"/>
      <c r="CL290" s="95"/>
      <c r="CM290" s="95"/>
      <c r="CN290" s="95"/>
      <c r="CO290" s="95"/>
      <c r="CP290" s="95"/>
      <c r="CQ290" s="95"/>
      <c r="CR290" s="95"/>
      <c r="CS290" s="95"/>
      <c r="CT290" s="95"/>
      <c r="CU290" s="95"/>
      <c r="CV290" s="95"/>
      <c r="CW290" s="95"/>
      <c r="CX290" s="95"/>
      <c r="CY290" s="95"/>
      <c r="CZ290" s="95"/>
      <c r="DA290" s="95"/>
      <c r="DB290" s="95"/>
      <c r="DC290" s="95"/>
      <c r="DD290" s="95"/>
      <c r="DE290" s="95"/>
      <c r="DF290" s="95"/>
      <c r="DG290" s="95"/>
      <c r="DH290" s="95"/>
      <c r="DI290" s="95"/>
      <c r="DJ290" s="95"/>
      <c r="DK290" s="95"/>
      <c r="DL290" s="95"/>
      <c r="DM290" s="95"/>
      <c r="DN290" s="95"/>
      <c r="DO290" s="95"/>
      <c r="DP290" s="95"/>
      <c r="DQ290" s="95"/>
      <c r="DR290" s="95"/>
      <c r="DS290" s="95"/>
      <c r="DT290" s="95"/>
      <c r="DU290" s="95"/>
      <c r="DV290" s="95"/>
      <c r="DW290" s="95"/>
      <c r="DX290" s="95"/>
      <c r="DY290" s="95"/>
      <c r="DZ290" s="95"/>
      <c r="EA290" s="95"/>
      <c r="EB290" s="95"/>
      <c r="EC290" s="95"/>
      <c r="ED290" s="95"/>
      <c r="EE290" s="95"/>
      <c r="EF290" s="95"/>
      <c r="EG290" s="95"/>
      <c r="EH290" s="95"/>
      <c r="EI290" s="95"/>
      <c r="EJ290" s="95"/>
      <c r="EK290" s="95"/>
      <c r="EL290" s="95"/>
      <c r="EM290" s="95"/>
      <c r="EN290" s="95"/>
      <c r="EO290" s="95"/>
      <c r="EP290" s="95"/>
      <c r="EQ290" s="95"/>
      <c r="ER290" s="95"/>
      <c r="ES290" s="95"/>
      <c r="ET290" s="95"/>
      <c r="EU290" s="95"/>
      <c r="EV290" s="95"/>
      <c r="EW290" s="95"/>
      <c r="EX290" s="95"/>
      <c r="EY290" s="95"/>
      <c r="EZ290" s="95"/>
      <c r="FA290" s="95"/>
      <c r="FB290" s="95"/>
      <c r="FC290" s="95"/>
      <c r="FD290" s="95"/>
      <c r="FE290" s="95"/>
      <c r="FF290" s="95"/>
      <c r="FG290" s="95"/>
      <c r="FH290" s="95"/>
      <c r="FI290" s="95"/>
      <c r="FJ290" s="95"/>
      <c r="FK290" s="95"/>
      <c r="FL290" s="95"/>
      <c r="FM290" s="95"/>
      <c r="FN290" s="95"/>
      <c r="FO290" s="95"/>
      <c r="FP290" s="95"/>
      <c r="FQ290" s="95"/>
      <c r="FR290" s="95"/>
      <c r="FS290" s="95"/>
      <c r="FT290" s="95"/>
      <c r="FU290" s="95"/>
      <c r="FV290" s="95"/>
      <c r="FW290" s="95"/>
      <c r="FX290" s="95"/>
      <c r="FY290" s="95"/>
      <c r="FZ290" s="95"/>
      <c r="GA290" s="95"/>
      <c r="GB290" s="95"/>
      <c r="GC290" s="95"/>
      <c r="GD290" s="95"/>
      <c r="GE290" s="95"/>
      <c r="GF290" s="95"/>
      <c r="GG290" s="95"/>
      <c r="GH290" s="95"/>
      <c r="GI290" s="95"/>
      <c r="GJ290" s="95"/>
      <c r="GK290" s="95"/>
      <c r="GL290" s="95"/>
      <c r="GM290" s="95"/>
      <c r="GN290" s="95"/>
      <c r="GO290" s="95"/>
      <c r="GP290" s="95"/>
      <c r="GQ290" s="95"/>
      <c r="GR290" s="95"/>
      <c r="GS290" s="95"/>
      <c r="GT290" s="95"/>
      <c r="GU290" s="95"/>
      <c r="GV290" s="95"/>
      <c r="GW290" s="95"/>
      <c r="GX290" s="95"/>
      <c r="GY290" s="95"/>
      <c r="GZ290" s="95"/>
      <c r="HA290" s="95"/>
      <c r="HB290" s="95"/>
      <c r="HC290" s="95"/>
      <c r="HD290" s="95"/>
      <c r="HE290" s="95"/>
      <c r="HF290" s="95"/>
      <c r="HG290" s="95"/>
      <c r="HH290" s="95"/>
      <c r="HI290" s="95"/>
      <c r="HJ290" s="95"/>
      <c r="HK290" s="95"/>
      <c r="HL290" s="95"/>
      <c r="HM290" s="95"/>
      <c r="HN290" s="95"/>
      <c r="HO290" s="95"/>
      <c r="HP290" s="95"/>
      <c r="HQ290" s="95"/>
      <c r="HR290" s="95"/>
      <c r="HS290" s="95"/>
      <c r="HT290" s="95"/>
      <c r="HU290" s="95"/>
      <c r="HV290" s="95"/>
      <c r="HW290" s="95"/>
      <c r="HX290" s="95"/>
      <c r="HY290" s="95"/>
      <c r="HZ290" s="95"/>
      <c r="IA290" s="95"/>
      <c r="IB290" s="95"/>
      <c r="IC290" s="95"/>
      <c r="ID290" s="95"/>
      <c r="IE290" s="95"/>
      <c r="IF290" s="95"/>
      <c r="IG290" s="95"/>
      <c r="IH290" s="95"/>
      <c r="II290" s="95"/>
      <c r="IJ290" s="95"/>
      <c r="IK290" s="95"/>
      <c r="IL290" s="95"/>
      <c r="IM290" s="95"/>
      <c r="IN290" s="95"/>
      <c r="IO290" s="95"/>
      <c r="IP290" s="95"/>
      <c r="IQ290" s="95"/>
      <c r="IR290" s="95"/>
      <c r="IS290" s="95"/>
      <c r="IT290" s="95"/>
      <c r="IU290" s="95"/>
      <c r="IV290" s="95"/>
      <c r="IW290" s="95"/>
      <c r="IX290" s="95"/>
      <c r="IY290" s="95"/>
      <c r="IZ290" s="95"/>
      <c r="JA290" s="95"/>
      <c r="JB290" s="95"/>
      <c r="JC290" s="95"/>
      <c r="JD290" s="95"/>
      <c r="JE290" s="95"/>
      <c r="JF290" s="95"/>
      <c r="JG290" s="95"/>
      <c r="JH290" s="95"/>
      <c r="JI290" s="95"/>
      <c r="JJ290" s="95"/>
      <c r="JK290" s="95"/>
      <c r="JL290" s="95"/>
      <c r="JM290" s="95"/>
      <c r="JN290" s="95"/>
      <c r="JO290" s="95"/>
      <c r="JP290" s="95"/>
      <c r="JQ290" s="95"/>
      <c r="JR290" s="95"/>
      <c r="JS290" s="95"/>
      <c r="JT290" s="95"/>
      <c r="JU290" s="95"/>
      <c r="JV290" s="95"/>
      <c r="JW290" s="95"/>
      <c r="JX290" s="95"/>
      <c r="JY290" s="95"/>
      <c r="JZ290" s="95"/>
      <c r="KA290" s="95"/>
      <c r="KB290" s="95"/>
      <c r="KC290" s="95"/>
      <c r="KD290" s="95"/>
      <c r="KE290" s="95"/>
      <c r="KF290" s="95"/>
      <c r="KG290" s="95"/>
      <c r="KH290" s="95"/>
      <c r="KI290" s="95"/>
      <c r="KJ290" s="95"/>
      <c r="KK290" s="95"/>
      <c r="KL290" s="95"/>
      <c r="KM290" s="95"/>
      <c r="KN290" s="95"/>
      <c r="KO290" s="95"/>
      <c r="KP290" s="95"/>
      <c r="KQ290" s="95"/>
      <c r="KR290" s="95"/>
      <c r="KS290" s="95"/>
      <c r="KT290" s="95"/>
      <c r="KU290" s="95"/>
      <c r="KV290" s="95"/>
      <c r="KW290" s="95"/>
      <c r="KX290" s="95"/>
      <c r="KY290" s="95"/>
      <c r="KZ290" s="95"/>
      <c r="LA290" s="95"/>
      <c r="LB290" s="95"/>
      <c r="LC290" s="95"/>
      <c r="LD290" s="95"/>
      <c r="LE290" s="95"/>
      <c r="LF290" s="95"/>
      <c r="LG290" s="95"/>
      <c r="LH290" s="95"/>
      <c r="LI290" s="95"/>
      <c r="LJ290" s="95"/>
      <c r="LK290" s="95"/>
      <c r="LL290" s="95"/>
      <c r="LM290" s="95"/>
      <c r="LN290" s="95"/>
      <c r="LO290" s="95"/>
      <c r="LP290" s="95"/>
      <c r="LQ290" s="95"/>
      <c r="LR290" s="95"/>
      <c r="LS290" s="95"/>
      <c r="LT290" s="95"/>
      <c r="LU290" s="95"/>
      <c r="LV290" s="95"/>
      <c r="LW290" s="95"/>
      <c r="LX290" s="95"/>
      <c r="LY290" s="95"/>
      <c r="LZ290" s="95"/>
      <c r="MA290" s="95"/>
      <c r="MB290" s="95"/>
      <c r="MC290" s="95"/>
      <c r="MD290" s="95"/>
      <c r="ME290" s="95"/>
      <c r="MF290" s="95"/>
      <c r="MG290" s="95"/>
      <c r="MH290" s="95"/>
      <c r="MI290" s="95"/>
      <c r="MJ290" s="95"/>
      <c r="MK290" s="95"/>
      <c r="ML290" s="95"/>
      <c r="MM290" s="95"/>
      <c r="MN290" s="95"/>
      <c r="MO290" s="95"/>
      <c r="MP290" s="95"/>
      <c r="MQ290" s="95"/>
      <c r="MR290" s="95"/>
      <c r="MS290" s="95"/>
      <c r="MT290" s="95"/>
      <c r="MU290" s="95"/>
      <c r="MV290" s="95"/>
      <c r="MW290" s="95"/>
      <c r="MX290" s="95"/>
      <c r="MY290" s="95"/>
      <c r="MZ290" s="95"/>
      <c r="NA290" s="95"/>
      <c r="NB290" s="95"/>
      <c r="NC290" s="95"/>
      <c r="ND290" s="95"/>
      <c r="NE290" s="95"/>
      <c r="NF290" s="95"/>
      <c r="NG290" s="95"/>
      <c r="NH290" s="95"/>
      <c r="NI290" s="95"/>
      <c r="NJ290" s="95"/>
      <c r="NK290" s="95"/>
      <c r="NL290" s="95"/>
      <c r="NM290" s="95"/>
      <c r="NN290" s="95"/>
      <c r="NO290" s="95"/>
      <c r="NP290" s="95"/>
      <c r="NQ290" s="95"/>
      <c r="NR290" s="95"/>
      <c r="NS290" s="95"/>
      <c r="NT290" s="95"/>
      <c r="NU290" s="95"/>
      <c r="NV290" s="95"/>
      <c r="NW290" s="95"/>
      <c r="NX290" s="95"/>
      <c r="NY290" s="95"/>
      <c r="NZ290" s="95"/>
      <c r="OA290" s="95"/>
      <c r="OB290" s="95"/>
      <c r="OC290" s="95"/>
      <c r="OD290" s="95"/>
      <c r="OE290" s="95"/>
      <c r="OF290" s="95"/>
      <c r="OG290" s="95"/>
      <c r="OH290" s="95"/>
      <c r="OI290" s="95"/>
      <c r="OJ290" s="95"/>
      <c r="OK290" s="95"/>
      <c r="OL290" s="95"/>
      <c r="OM290" s="95"/>
      <c r="ON290" s="95"/>
      <c r="OO290" s="95"/>
      <c r="OP290" s="95"/>
      <c r="OQ290" s="95"/>
      <c r="OR290" s="95"/>
      <c r="OS290" s="95"/>
      <c r="OT290" s="95"/>
      <c r="OU290" s="95"/>
      <c r="OV290" s="95"/>
      <c r="OW290" s="95"/>
      <c r="OX290" s="95"/>
      <c r="OY290" s="95"/>
      <c r="OZ290" s="95"/>
      <c r="PA290" s="95"/>
      <c r="PB290" s="95"/>
      <c r="PC290" s="95"/>
      <c r="PD290" s="95"/>
      <c r="PE290" s="95"/>
      <c r="PF290" s="95"/>
      <c r="PG290" s="95"/>
      <c r="PH290" s="95"/>
      <c r="PI290" s="95"/>
      <c r="PJ290" s="95"/>
      <c r="PK290" s="95"/>
      <c r="PL290" s="95"/>
      <c r="PM290" s="95"/>
      <c r="PN290" s="95"/>
      <c r="PO290" s="95"/>
      <c r="PP290" s="95"/>
      <c r="PQ290" s="95"/>
      <c r="PR290" s="95"/>
      <c r="PS290" s="95"/>
      <c r="PT290" s="95"/>
      <c r="PU290" s="95"/>
      <c r="PV290" s="95"/>
      <c r="PW290" s="95"/>
      <c r="PX290" s="95"/>
      <c r="PY290" s="95"/>
      <c r="PZ290" s="95"/>
      <c r="QA290" s="95"/>
      <c r="QB290" s="95"/>
      <c r="QC290" s="95"/>
      <c r="QD290" s="95"/>
      <c r="QE290" s="95"/>
      <c r="QF290" s="95"/>
      <c r="QG290" s="95"/>
      <c r="QH290" s="95"/>
      <c r="QI290" s="95"/>
      <c r="QJ290" s="95"/>
      <c r="QK290" s="95"/>
      <c r="QL290" s="95"/>
      <c r="QM290" s="95"/>
      <c r="QN290" s="95"/>
      <c r="QO290" s="95"/>
      <c r="QP290" s="95"/>
      <c r="QQ290" s="95"/>
      <c r="QR290" s="95"/>
      <c r="QS290" s="95"/>
      <c r="QT290" s="95"/>
      <c r="QU290" s="95"/>
      <c r="QV290" s="95"/>
      <c r="QW290" s="95"/>
      <c r="QX290" s="95"/>
      <c r="QY290" s="95"/>
      <c r="QZ290" s="95"/>
      <c r="RA290" s="95"/>
      <c r="RB290" s="95"/>
      <c r="RC290" s="95"/>
      <c r="RD290" s="95"/>
      <c r="RE290" s="95"/>
      <c r="RF290" s="95"/>
      <c r="RG290" s="95"/>
      <c r="RH290" s="95"/>
      <c r="RI290" s="95"/>
      <c r="RJ290" s="95"/>
      <c r="RK290" s="95"/>
      <c r="RL290" s="95"/>
      <c r="RM290" s="95"/>
      <c r="RN290" s="95"/>
      <c r="RO290" s="95"/>
      <c r="RP290" s="95"/>
      <c r="RQ290" s="95"/>
      <c r="RR290" s="95"/>
      <c r="RS290" s="95"/>
      <c r="RT290" s="95"/>
      <c r="RU290" s="95"/>
      <c r="RV290" s="95"/>
      <c r="RW290" s="95"/>
      <c r="RX290" s="95"/>
      <c r="RY290" s="95"/>
      <c r="RZ290" s="95"/>
      <c r="SA290" s="95"/>
      <c r="SB290" s="95"/>
      <c r="SC290" s="95"/>
      <c r="SD290" s="95"/>
      <c r="SE290" s="95"/>
      <c r="SF290" s="95"/>
      <c r="SG290" s="95"/>
      <c r="SH290" s="95"/>
      <c r="SI290" s="95"/>
      <c r="SJ290" s="95"/>
      <c r="SK290" s="95"/>
      <c r="SL290" s="95"/>
      <c r="SM290" s="95"/>
      <c r="SN290" s="95"/>
      <c r="SO290" s="95"/>
      <c r="SP290" s="95"/>
      <c r="SQ290" s="95"/>
      <c r="SR290" s="95"/>
      <c r="SS290" s="95"/>
      <c r="ST290" s="95"/>
      <c r="SU290" s="95"/>
      <c r="SV290" s="95"/>
      <c r="SW290" s="95"/>
      <c r="SX290" s="95"/>
      <c r="SY290" s="95"/>
      <c r="SZ290" s="95"/>
      <c r="TA290" s="95"/>
      <c r="TB290" s="95"/>
      <c r="TC290" s="95"/>
      <c r="TD290" s="95"/>
      <c r="TE290" s="95"/>
      <c r="TF290" s="95"/>
      <c r="TG290" s="95"/>
      <c r="TH290" s="95"/>
      <c r="TI290" s="95"/>
      <c r="TJ290" s="95"/>
      <c r="TK290" s="95"/>
      <c r="TL290" s="95"/>
      <c r="TM290" s="95"/>
      <c r="TN290" s="95"/>
      <c r="TO290" s="95"/>
      <c r="TP290" s="95"/>
      <c r="TQ290" s="95"/>
      <c r="TR290" s="95"/>
      <c r="TS290" s="95"/>
      <c r="TT290" s="95"/>
      <c r="TU290" s="95"/>
      <c r="TV290" s="95"/>
      <c r="TW290" s="95"/>
      <c r="TX290" s="95"/>
      <c r="TY290" s="95"/>
      <c r="TZ290" s="95"/>
      <c r="UA290" s="95"/>
      <c r="UB290" s="95"/>
      <c r="UC290" s="95"/>
      <c r="UD290" s="95"/>
      <c r="UE290" s="95"/>
      <c r="UF290" s="95"/>
      <c r="UG290" s="95"/>
      <c r="UH290" s="95"/>
      <c r="UI290" s="95"/>
      <c r="UJ290" s="95"/>
      <c r="UK290" s="95"/>
      <c r="UL290" s="95"/>
      <c r="UM290" s="95"/>
      <c r="UN290" s="95"/>
      <c r="UO290" s="95"/>
      <c r="UP290" s="95"/>
      <c r="UQ290" s="95"/>
      <c r="UR290" s="95"/>
      <c r="US290" s="95"/>
      <c r="UT290" s="95"/>
      <c r="UU290" s="95"/>
      <c r="UV290" s="95"/>
      <c r="UW290" s="95"/>
      <c r="UX290" s="95"/>
      <c r="UY290" s="95"/>
      <c r="UZ290" s="95"/>
      <c r="VA290" s="95"/>
      <c r="VB290" s="95"/>
      <c r="VC290" s="95"/>
      <c r="VD290" s="95"/>
      <c r="VE290" s="95"/>
      <c r="VF290" s="95"/>
      <c r="VG290" s="95"/>
      <c r="VH290" s="95"/>
      <c r="VI290" s="95"/>
      <c r="VJ290" s="95"/>
      <c r="VK290" s="95"/>
      <c r="VL290" s="95"/>
      <c r="VM290" s="95"/>
      <c r="VN290" s="95"/>
      <c r="VO290" s="95"/>
      <c r="VP290" s="95"/>
      <c r="VQ290" s="95"/>
      <c r="VR290" s="95"/>
      <c r="VS290" s="95"/>
      <c r="VT290" s="95"/>
      <c r="VU290" s="95"/>
      <c r="VV290" s="95"/>
      <c r="VW290" s="95"/>
      <c r="VX290" s="95"/>
      <c r="VY290" s="95"/>
      <c r="VZ290" s="95"/>
      <c r="WA290" s="95"/>
      <c r="WB290" s="95"/>
      <c r="WC290" s="95"/>
      <c r="WD290" s="95"/>
      <c r="WE290" s="95"/>
      <c r="WF290" s="95"/>
      <c r="WG290" s="95"/>
      <c r="WH290" s="95"/>
      <c r="WI290" s="95"/>
      <c r="WJ290" s="95"/>
      <c r="WK290" s="95"/>
      <c r="WL290" s="95"/>
      <c r="WM290" s="95"/>
      <c r="WN290" s="95"/>
      <c r="WO290" s="95"/>
      <c r="WP290" s="95"/>
      <c r="WQ290" s="95"/>
      <c r="WR290" s="95"/>
      <c r="WS290" s="95"/>
      <c r="WT290" s="95"/>
      <c r="WU290" s="95"/>
      <c r="WV290" s="95"/>
      <c r="WW290" s="95"/>
      <c r="WX290" s="95"/>
      <c r="WY290" s="95"/>
      <c r="WZ290" s="95"/>
      <c r="XA290" s="95"/>
      <c r="XB290" s="95"/>
      <c r="XC290" s="95"/>
      <c r="XD290" s="95"/>
      <c r="XE290" s="95"/>
      <c r="XF290" s="95"/>
      <c r="XG290" s="95"/>
      <c r="XH290" s="95"/>
      <c r="XI290" s="95"/>
      <c r="XJ290" s="95"/>
      <c r="XK290" s="95"/>
      <c r="XL290" s="95"/>
      <c r="XM290" s="95"/>
      <c r="XN290" s="95"/>
      <c r="XO290" s="95"/>
      <c r="XP290" s="95"/>
      <c r="XQ290" s="95"/>
      <c r="XR290" s="95"/>
      <c r="XS290" s="95"/>
      <c r="XT290" s="95"/>
      <c r="XU290" s="95"/>
      <c r="XV290" s="95"/>
      <c r="XW290" s="95"/>
      <c r="XX290" s="95"/>
      <c r="XY290" s="95"/>
      <c r="XZ290" s="95"/>
      <c r="YA290" s="95"/>
      <c r="YB290" s="95"/>
      <c r="YC290" s="95"/>
      <c r="YD290" s="95"/>
      <c r="YE290" s="95"/>
      <c r="YF290" s="95"/>
      <c r="YG290" s="95"/>
      <c r="YH290" s="95"/>
      <c r="YI290" s="95"/>
      <c r="YJ290" s="95"/>
      <c r="YK290" s="95"/>
      <c r="YL290" s="95"/>
      <c r="YM290" s="95"/>
      <c r="YN290" s="95"/>
      <c r="YO290" s="95"/>
      <c r="YP290" s="95"/>
      <c r="YQ290" s="95"/>
      <c r="YR290" s="95"/>
      <c r="YS290" s="95"/>
      <c r="YT290" s="95"/>
      <c r="YU290" s="95"/>
      <c r="YV290" s="95"/>
      <c r="YW290" s="95"/>
      <c r="YX290" s="95"/>
      <c r="YY290" s="95"/>
      <c r="YZ290" s="95"/>
      <c r="ZA290" s="95"/>
      <c r="ZB290" s="95"/>
      <c r="ZC290" s="95"/>
      <c r="ZD290" s="95"/>
      <c r="ZE290" s="95"/>
      <c r="ZF290" s="95"/>
      <c r="ZG290" s="95"/>
      <c r="ZH290" s="95"/>
      <c r="ZI290" s="95"/>
      <c r="ZJ290" s="95"/>
      <c r="ZK290" s="95"/>
      <c r="ZL290" s="95"/>
      <c r="ZM290" s="95"/>
      <c r="ZN290" s="95"/>
      <c r="ZO290" s="95"/>
      <c r="ZP290" s="95"/>
      <c r="ZQ290" s="95"/>
      <c r="ZR290" s="95"/>
      <c r="ZS290" s="95"/>
      <c r="ZT290" s="95"/>
      <c r="ZU290" s="95"/>
      <c r="ZV290" s="95"/>
      <c r="ZW290" s="95"/>
      <c r="ZX290" s="95"/>
      <c r="ZY290" s="95"/>
      <c r="ZZ290" s="95"/>
      <c r="AAA290" s="95"/>
      <c r="AAB290" s="95"/>
      <c r="AAC290" s="95"/>
      <c r="AAD290" s="95"/>
      <c r="AAE290" s="95"/>
      <c r="AAF290" s="95"/>
      <c r="AAG290" s="95"/>
      <c r="AAH290" s="95"/>
      <c r="AAI290" s="95"/>
      <c r="AAJ290" s="95"/>
      <c r="AAK290" s="95"/>
      <c r="AAL290" s="95"/>
      <c r="AAM290" s="95"/>
      <c r="AAN290" s="95"/>
      <c r="AAO290" s="95"/>
      <c r="AAP290" s="95"/>
      <c r="AAQ290" s="95"/>
      <c r="AAR290" s="95"/>
      <c r="AAS290" s="95"/>
      <c r="AAT290" s="95"/>
      <c r="AAU290" s="95"/>
      <c r="AAV290" s="95"/>
      <c r="AAW290" s="95"/>
      <c r="AAX290" s="95"/>
      <c r="AAY290" s="95"/>
      <c r="AAZ290" s="95"/>
      <c r="ABA290" s="95"/>
      <c r="ABB290" s="95"/>
      <c r="ABC290" s="95"/>
      <c r="ABD290" s="95"/>
      <c r="ABE290" s="95"/>
      <c r="ABF290" s="95"/>
      <c r="ABG290" s="95"/>
      <c r="ABH290" s="95"/>
      <c r="ABI290" s="95"/>
      <c r="ABJ290" s="95"/>
      <c r="ABK290" s="95"/>
      <c r="ABL290" s="95"/>
      <c r="ABM290" s="95"/>
      <c r="ABN290" s="95"/>
      <c r="ABO290" s="95"/>
      <c r="ABP290" s="95"/>
      <c r="ABQ290" s="95"/>
      <c r="ABR290" s="95"/>
      <c r="ABS290" s="95"/>
      <c r="ABT290" s="95"/>
      <c r="ABU290" s="95"/>
      <c r="ABV290" s="95"/>
      <c r="ABW290" s="95"/>
      <c r="ABX290" s="95"/>
      <c r="ABY290" s="95"/>
      <c r="ABZ290" s="95"/>
      <c r="ACA290" s="95"/>
      <c r="ACB290" s="95"/>
      <c r="ACC290" s="95"/>
      <c r="ACD290" s="95"/>
      <c r="ACE290" s="95"/>
      <c r="ACF290" s="95"/>
      <c r="ACG290" s="95"/>
      <c r="ACH290" s="95"/>
      <c r="ACI290" s="95"/>
      <c r="ACJ290" s="95"/>
      <c r="ACK290" s="95"/>
      <c r="ACL290" s="95"/>
      <c r="ACM290" s="95"/>
      <c r="ACN290" s="95"/>
      <c r="ACO290" s="95"/>
      <c r="ACP290" s="95"/>
      <c r="ACQ290" s="95"/>
      <c r="ACR290" s="95"/>
      <c r="ACS290" s="95"/>
      <c r="ACT290" s="95"/>
      <c r="ACU290" s="95"/>
      <c r="ACV290" s="95"/>
      <c r="ACW290" s="95"/>
      <c r="ACX290" s="95"/>
      <c r="ACY290" s="95"/>
      <c r="ACZ290" s="95"/>
      <c r="ADA290" s="95"/>
      <c r="ADB290" s="95"/>
      <c r="ADC290" s="95"/>
      <c r="ADD290" s="95"/>
      <c r="ADE290" s="95"/>
      <c r="ADF290" s="95"/>
      <c r="ADG290" s="95"/>
      <c r="ADH290" s="95"/>
      <c r="ADI290" s="95"/>
      <c r="ADJ290" s="95"/>
      <c r="ADK290" s="95"/>
      <c r="ADL290" s="95"/>
      <c r="ADM290" s="95"/>
      <c r="ADN290" s="95"/>
      <c r="ADO290" s="95"/>
      <c r="ADP290" s="95"/>
      <c r="ADQ290" s="95"/>
      <c r="ADR290" s="95"/>
      <c r="ADS290" s="95"/>
      <c r="ADT290" s="95"/>
      <c r="ADU290" s="95"/>
      <c r="ADV290" s="95"/>
      <c r="ADW290" s="95"/>
      <c r="ADX290" s="95"/>
      <c r="ADY290" s="95"/>
      <c r="ADZ290" s="95"/>
      <c r="AEA290" s="95"/>
      <c r="AEB290" s="95"/>
      <c r="AEC290" s="95"/>
      <c r="AED290" s="95"/>
      <c r="AEE290" s="95"/>
      <c r="AEF290" s="95"/>
      <c r="AEG290" s="95"/>
      <c r="AEH290" s="95"/>
      <c r="AEI290" s="95"/>
      <c r="AEJ290" s="95"/>
      <c r="AEK290" s="95"/>
      <c r="AEL290" s="95"/>
      <c r="AEM290" s="95"/>
      <c r="AEN290" s="95"/>
      <c r="AEO290" s="95"/>
      <c r="AEP290" s="95"/>
      <c r="AEQ290" s="95"/>
      <c r="AER290" s="95"/>
      <c r="AES290" s="95"/>
      <c r="AET290" s="95"/>
      <c r="AEU290" s="95"/>
      <c r="AEV290" s="95"/>
      <c r="AEW290" s="95"/>
      <c r="AEX290" s="95"/>
      <c r="AEY290" s="95"/>
      <c r="AEZ290" s="95"/>
      <c r="AFA290" s="95"/>
      <c r="AFB290" s="95"/>
      <c r="AFC290" s="95"/>
      <c r="AFD290" s="95"/>
      <c r="AFE290" s="95"/>
      <c r="AFF290" s="95"/>
      <c r="AFG290" s="95"/>
      <c r="AFH290" s="95"/>
      <c r="AFI290" s="95"/>
      <c r="AFJ290" s="95"/>
      <c r="AFK290" s="95"/>
      <c r="AFL290" s="95"/>
      <c r="AFM290" s="95"/>
      <c r="AFN290" s="95"/>
      <c r="AFO290" s="95"/>
      <c r="AFP290" s="95"/>
      <c r="AFQ290" s="95"/>
      <c r="AFR290" s="95"/>
      <c r="AFS290" s="95"/>
      <c r="AFT290" s="95"/>
      <c r="AFU290" s="95"/>
      <c r="AFV290" s="95"/>
      <c r="AFW290" s="95"/>
      <c r="AFX290" s="95"/>
      <c r="AFY290" s="95"/>
      <c r="AFZ290" s="95"/>
      <c r="AGA290" s="95"/>
      <c r="AGB290" s="95"/>
      <c r="AGC290" s="95"/>
      <c r="AGD290" s="95"/>
      <c r="AGE290" s="95"/>
      <c r="AGF290" s="95"/>
      <c r="AGG290" s="95"/>
      <c r="AGH290" s="95"/>
      <c r="AGI290" s="95"/>
      <c r="AGJ290" s="95"/>
      <c r="AGK290" s="95"/>
      <c r="AGL290" s="95"/>
      <c r="AGM290" s="95"/>
      <c r="AGN290" s="95"/>
      <c r="AGO290" s="95"/>
      <c r="AGP290" s="95"/>
      <c r="AGQ290" s="95"/>
      <c r="AGR290" s="95"/>
      <c r="AGS290" s="95"/>
      <c r="AGT290" s="95"/>
      <c r="AGU290" s="95"/>
      <c r="AGV290" s="95"/>
      <c r="AGW290" s="95"/>
      <c r="AGX290" s="95"/>
      <c r="AGY290" s="95"/>
      <c r="AGZ290" s="95"/>
      <c r="AHA290" s="95"/>
      <c r="AHB290" s="95"/>
      <c r="AHC290" s="95"/>
      <c r="AHD290" s="95"/>
      <c r="AHE290" s="95"/>
      <c r="AHF290" s="95"/>
      <c r="AHG290" s="95"/>
      <c r="AHH290" s="95"/>
      <c r="AHI290" s="95"/>
      <c r="AHJ290" s="95"/>
      <c r="AHK290" s="95"/>
      <c r="AHL290" s="95"/>
      <c r="AHM290" s="95"/>
      <c r="AHN290" s="95"/>
      <c r="AHO290" s="95"/>
      <c r="AHP290" s="95"/>
      <c r="AHQ290" s="95"/>
      <c r="AHR290" s="95"/>
      <c r="AHS290" s="95"/>
      <c r="AHT290" s="95"/>
      <c r="AHU290" s="95"/>
      <c r="AHV290" s="95"/>
      <c r="AHW290" s="95"/>
      <c r="AHX290" s="95"/>
      <c r="AHY290" s="95"/>
      <c r="AHZ290" s="95"/>
      <c r="AIA290" s="95"/>
      <c r="AIB290" s="95"/>
      <c r="AIC290" s="95"/>
      <c r="AID290" s="95"/>
      <c r="AIE290" s="95"/>
      <c r="AIF290" s="95"/>
      <c r="AIG290" s="95"/>
      <c r="AIH290" s="95"/>
      <c r="AII290" s="95"/>
      <c r="AIJ290" s="95"/>
      <c r="AIK290" s="95"/>
      <c r="AIL290" s="95"/>
      <c r="AIM290" s="95"/>
      <c r="AIN290" s="95"/>
      <c r="AIO290" s="95"/>
      <c r="AIP290" s="95"/>
      <c r="AIQ290" s="95"/>
      <c r="AIR290" s="95"/>
      <c r="AIS290" s="95"/>
      <c r="AIT290" s="95"/>
      <c r="AIU290" s="95"/>
      <c r="AIV290" s="95"/>
      <c r="AIW290" s="95"/>
      <c r="AIX290" s="95"/>
      <c r="AIY290" s="95"/>
      <c r="AIZ290" s="95"/>
      <c r="AJA290" s="95"/>
      <c r="AJB290" s="95"/>
      <c r="AJC290" s="95"/>
      <c r="AJD290" s="95"/>
      <c r="AJE290" s="95"/>
      <c r="AJF290" s="95"/>
      <c r="AJG290" s="95"/>
      <c r="AJH290" s="95"/>
      <c r="AJI290" s="95"/>
      <c r="AJJ290" s="95"/>
      <c r="AJK290" s="95"/>
      <c r="AJL290" s="95"/>
      <c r="AJM290" s="95"/>
      <c r="AJN290" s="95"/>
      <c r="AJO290" s="95"/>
      <c r="AJP290" s="95"/>
      <c r="AJQ290" s="95"/>
      <c r="AJR290" s="95"/>
      <c r="AJS290" s="95"/>
      <c r="AJT290" s="95"/>
      <c r="AJU290" s="95"/>
      <c r="AJV290" s="95"/>
      <c r="AJW290" s="95"/>
      <c r="AJX290" s="95"/>
      <c r="AJY290" s="95"/>
      <c r="AJZ290" s="95"/>
      <c r="AKA290" s="95"/>
      <c r="AKB290" s="95"/>
      <c r="AKC290" s="95"/>
      <c r="AKD290" s="95"/>
      <c r="AKE290" s="95"/>
      <c r="AKF290" s="95"/>
      <c r="AKG290" s="95"/>
      <c r="AKH290" s="95"/>
      <c r="AKI290" s="95"/>
      <c r="AKJ290" s="95"/>
      <c r="AKK290" s="95"/>
      <c r="AKL290" s="95"/>
      <c r="AKM290" s="95"/>
      <c r="AKN290" s="95"/>
      <c r="AKO290" s="95"/>
      <c r="AKP290" s="95"/>
      <c r="AKQ290" s="95"/>
      <c r="AKR290" s="95"/>
      <c r="AKS290" s="95"/>
      <c r="AKT290" s="95"/>
      <c r="AKU290" s="95"/>
      <c r="AKV290" s="95"/>
      <c r="AKW290" s="95"/>
      <c r="AKX290" s="95"/>
      <c r="AKY290" s="95"/>
      <c r="AKZ290" s="95"/>
      <c r="ALA290" s="95"/>
      <c r="ALB290" s="95"/>
      <c r="ALC290" s="95"/>
      <c r="ALD290" s="95"/>
      <c r="ALE290" s="95"/>
      <c r="ALF290" s="95"/>
      <c r="ALG290" s="95"/>
      <c r="ALH290" s="95"/>
      <c r="ALI290" s="95"/>
      <c r="ALJ290" s="95"/>
      <c r="ALK290" s="95"/>
      <c r="ALL290" s="95"/>
      <c r="ALM290" s="95"/>
      <c r="ALN290" s="95"/>
      <c r="ALO290" s="95"/>
      <c r="ALP290" s="95"/>
      <c r="ALQ290" s="95"/>
      <c r="ALR290" s="95"/>
      <c r="ALS290" s="95"/>
      <c r="ALT290" s="95"/>
      <c r="ALU290" s="95"/>
      <c r="ALV290" s="95"/>
      <c r="ALW290" s="95"/>
      <c r="ALX290" s="95"/>
      <c r="ALY290" s="95"/>
      <c r="ALZ290" s="95"/>
      <c r="AMA290" s="95"/>
      <c r="AMB290" s="95"/>
      <c r="AMC290" s="95"/>
      <c r="AMD290" s="95"/>
      <c r="AME290" s="95"/>
      <c r="AMF290" s="95"/>
      <c r="AMG290" s="95"/>
      <c r="AMH290" s="95"/>
      <c r="AMI290" s="95"/>
      <c r="AMJ290" s="95"/>
      <c r="AMK290" s="95"/>
      <c r="AML290" s="95"/>
    </row>
    <row r="291" spans="1:1026" s="96" customFormat="1" ht="150" hidden="1">
      <c r="A291" s="182"/>
      <c r="B291" s="91">
        <v>1</v>
      </c>
      <c r="C291" s="92">
        <v>284</v>
      </c>
      <c r="D291" s="117" t="s">
        <v>405</v>
      </c>
      <c r="E291" s="117" t="s">
        <v>33</v>
      </c>
      <c r="F291" s="117" t="s">
        <v>2415</v>
      </c>
      <c r="G291" s="117">
        <v>6149006946</v>
      </c>
      <c r="H291" s="117" t="s">
        <v>2416</v>
      </c>
      <c r="I291" s="117" t="s">
        <v>2417</v>
      </c>
      <c r="J291" s="124" t="s">
        <v>2418</v>
      </c>
      <c r="K291" s="117" t="s">
        <v>38</v>
      </c>
      <c r="L291" s="117" t="s">
        <v>2401</v>
      </c>
      <c r="M291" s="117">
        <v>0</v>
      </c>
      <c r="N291" s="117">
        <v>53</v>
      </c>
      <c r="O291" s="117">
        <v>75</v>
      </c>
      <c r="P291" s="117">
        <v>0</v>
      </c>
      <c r="Q291" s="117">
        <v>0</v>
      </c>
      <c r="R291" s="117">
        <v>53</v>
      </c>
      <c r="S291" s="117">
        <v>180.42</v>
      </c>
      <c r="T291" s="91" t="s">
        <v>41</v>
      </c>
      <c r="U291" s="117" t="s">
        <v>42</v>
      </c>
      <c r="V291" s="117" t="s">
        <v>43</v>
      </c>
      <c r="W291" s="117" t="s">
        <v>2419</v>
      </c>
      <c r="X291" s="117" t="s">
        <v>2420</v>
      </c>
      <c r="Y291" s="117" t="s">
        <v>43</v>
      </c>
      <c r="Z291" s="117" t="s">
        <v>2421</v>
      </c>
      <c r="AA291" s="117" t="s">
        <v>2422</v>
      </c>
      <c r="AB291" s="117" t="s">
        <v>57</v>
      </c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  <c r="CM291" s="95"/>
      <c r="CN291" s="95"/>
      <c r="CO291" s="95"/>
      <c r="CP291" s="95"/>
      <c r="CQ291" s="95"/>
      <c r="CR291" s="95"/>
      <c r="CS291" s="95"/>
      <c r="CT291" s="95"/>
      <c r="CU291" s="95"/>
      <c r="CV291" s="95"/>
      <c r="CW291" s="95"/>
      <c r="CX291" s="95"/>
      <c r="CY291" s="95"/>
      <c r="CZ291" s="95"/>
      <c r="DA291" s="95"/>
      <c r="DB291" s="95"/>
      <c r="DC291" s="95"/>
      <c r="DD291" s="95"/>
      <c r="DE291" s="95"/>
      <c r="DF291" s="95"/>
      <c r="DG291" s="95"/>
      <c r="DH291" s="95"/>
      <c r="DI291" s="95"/>
      <c r="DJ291" s="95"/>
      <c r="DK291" s="95"/>
      <c r="DL291" s="95"/>
      <c r="DM291" s="95"/>
      <c r="DN291" s="95"/>
      <c r="DO291" s="95"/>
      <c r="DP291" s="95"/>
      <c r="DQ291" s="95"/>
      <c r="DR291" s="95"/>
      <c r="DS291" s="95"/>
      <c r="DT291" s="95"/>
      <c r="DU291" s="95"/>
      <c r="DV291" s="95"/>
      <c r="DW291" s="95"/>
      <c r="DX291" s="95"/>
      <c r="DY291" s="95"/>
      <c r="DZ291" s="95"/>
      <c r="EA291" s="95"/>
      <c r="EB291" s="95"/>
      <c r="EC291" s="95"/>
      <c r="ED291" s="95"/>
      <c r="EE291" s="95"/>
      <c r="EF291" s="95"/>
      <c r="EG291" s="95"/>
      <c r="EH291" s="95"/>
      <c r="EI291" s="95"/>
      <c r="EJ291" s="95"/>
      <c r="EK291" s="95"/>
      <c r="EL291" s="95"/>
      <c r="EM291" s="95"/>
      <c r="EN291" s="95"/>
      <c r="EO291" s="95"/>
      <c r="EP291" s="95"/>
      <c r="EQ291" s="95"/>
      <c r="ER291" s="95"/>
      <c r="ES291" s="95"/>
      <c r="ET291" s="95"/>
      <c r="EU291" s="95"/>
      <c r="EV291" s="95"/>
      <c r="EW291" s="95"/>
      <c r="EX291" s="95"/>
      <c r="EY291" s="95"/>
      <c r="EZ291" s="95"/>
      <c r="FA291" s="95"/>
      <c r="FB291" s="95"/>
      <c r="FC291" s="95"/>
      <c r="FD291" s="95"/>
      <c r="FE291" s="95"/>
      <c r="FF291" s="95"/>
      <c r="FG291" s="95"/>
      <c r="FH291" s="95"/>
      <c r="FI291" s="95"/>
      <c r="FJ291" s="95"/>
      <c r="FK291" s="95"/>
      <c r="FL291" s="95"/>
      <c r="FM291" s="95"/>
      <c r="FN291" s="95"/>
      <c r="FO291" s="95"/>
      <c r="FP291" s="95"/>
      <c r="FQ291" s="95"/>
      <c r="FR291" s="95"/>
      <c r="FS291" s="95"/>
      <c r="FT291" s="95"/>
      <c r="FU291" s="95"/>
      <c r="FV291" s="95"/>
      <c r="FW291" s="95"/>
      <c r="FX291" s="95"/>
      <c r="FY291" s="95"/>
      <c r="FZ291" s="95"/>
      <c r="GA291" s="95"/>
      <c r="GB291" s="95"/>
      <c r="GC291" s="95"/>
      <c r="GD291" s="95"/>
      <c r="GE291" s="95"/>
      <c r="GF291" s="95"/>
      <c r="GG291" s="95"/>
      <c r="GH291" s="95"/>
      <c r="GI291" s="95"/>
      <c r="GJ291" s="95"/>
      <c r="GK291" s="95"/>
      <c r="GL291" s="95"/>
      <c r="GM291" s="95"/>
      <c r="GN291" s="95"/>
      <c r="GO291" s="95"/>
      <c r="GP291" s="95"/>
      <c r="GQ291" s="95"/>
      <c r="GR291" s="95"/>
      <c r="GS291" s="95"/>
      <c r="GT291" s="95"/>
      <c r="GU291" s="95"/>
      <c r="GV291" s="95"/>
      <c r="GW291" s="95"/>
      <c r="GX291" s="95"/>
      <c r="GY291" s="95"/>
      <c r="GZ291" s="95"/>
      <c r="HA291" s="95"/>
      <c r="HB291" s="95"/>
      <c r="HC291" s="95"/>
      <c r="HD291" s="95"/>
      <c r="HE291" s="95"/>
      <c r="HF291" s="95"/>
      <c r="HG291" s="95"/>
      <c r="HH291" s="95"/>
      <c r="HI291" s="95"/>
      <c r="HJ291" s="95"/>
      <c r="HK291" s="95"/>
      <c r="HL291" s="95"/>
      <c r="HM291" s="95"/>
      <c r="HN291" s="95"/>
      <c r="HO291" s="95"/>
      <c r="HP291" s="95"/>
      <c r="HQ291" s="95"/>
      <c r="HR291" s="95"/>
      <c r="HS291" s="95"/>
      <c r="HT291" s="95"/>
      <c r="HU291" s="95"/>
      <c r="HV291" s="95"/>
      <c r="HW291" s="95"/>
      <c r="HX291" s="95"/>
      <c r="HY291" s="95"/>
      <c r="HZ291" s="95"/>
      <c r="IA291" s="95"/>
      <c r="IB291" s="95"/>
      <c r="IC291" s="95"/>
      <c r="ID291" s="95"/>
      <c r="IE291" s="95"/>
      <c r="IF291" s="95"/>
      <c r="IG291" s="95"/>
      <c r="IH291" s="95"/>
      <c r="II291" s="95"/>
      <c r="IJ291" s="95"/>
      <c r="IK291" s="95"/>
      <c r="IL291" s="95"/>
      <c r="IM291" s="95"/>
      <c r="IN291" s="95"/>
      <c r="IO291" s="95"/>
      <c r="IP291" s="95"/>
      <c r="IQ291" s="95"/>
      <c r="IR291" s="95"/>
      <c r="IS291" s="95"/>
      <c r="IT291" s="95"/>
      <c r="IU291" s="95"/>
      <c r="IV291" s="95"/>
      <c r="IW291" s="95"/>
      <c r="IX291" s="95"/>
      <c r="IY291" s="95"/>
      <c r="IZ291" s="95"/>
      <c r="JA291" s="95"/>
      <c r="JB291" s="95"/>
      <c r="JC291" s="95"/>
      <c r="JD291" s="95"/>
      <c r="JE291" s="95"/>
      <c r="JF291" s="95"/>
      <c r="JG291" s="95"/>
      <c r="JH291" s="95"/>
      <c r="JI291" s="95"/>
      <c r="JJ291" s="95"/>
      <c r="JK291" s="95"/>
      <c r="JL291" s="95"/>
      <c r="JM291" s="95"/>
      <c r="JN291" s="95"/>
      <c r="JO291" s="95"/>
      <c r="JP291" s="95"/>
      <c r="JQ291" s="95"/>
      <c r="JR291" s="95"/>
      <c r="JS291" s="95"/>
      <c r="JT291" s="95"/>
      <c r="JU291" s="95"/>
      <c r="JV291" s="95"/>
      <c r="JW291" s="95"/>
      <c r="JX291" s="95"/>
      <c r="JY291" s="95"/>
      <c r="JZ291" s="95"/>
      <c r="KA291" s="95"/>
      <c r="KB291" s="95"/>
      <c r="KC291" s="95"/>
      <c r="KD291" s="95"/>
      <c r="KE291" s="95"/>
      <c r="KF291" s="95"/>
      <c r="KG291" s="95"/>
      <c r="KH291" s="95"/>
      <c r="KI291" s="95"/>
      <c r="KJ291" s="95"/>
      <c r="KK291" s="95"/>
      <c r="KL291" s="95"/>
      <c r="KM291" s="95"/>
      <c r="KN291" s="95"/>
      <c r="KO291" s="95"/>
      <c r="KP291" s="95"/>
      <c r="KQ291" s="95"/>
      <c r="KR291" s="95"/>
      <c r="KS291" s="95"/>
      <c r="KT291" s="95"/>
      <c r="KU291" s="95"/>
      <c r="KV291" s="95"/>
      <c r="KW291" s="95"/>
      <c r="KX291" s="95"/>
      <c r="KY291" s="95"/>
      <c r="KZ291" s="95"/>
      <c r="LA291" s="95"/>
      <c r="LB291" s="95"/>
      <c r="LC291" s="95"/>
      <c r="LD291" s="95"/>
      <c r="LE291" s="95"/>
      <c r="LF291" s="95"/>
      <c r="LG291" s="95"/>
      <c r="LH291" s="95"/>
      <c r="LI291" s="95"/>
      <c r="LJ291" s="95"/>
      <c r="LK291" s="95"/>
      <c r="LL291" s="95"/>
      <c r="LM291" s="95"/>
      <c r="LN291" s="95"/>
      <c r="LO291" s="95"/>
      <c r="LP291" s="95"/>
      <c r="LQ291" s="95"/>
      <c r="LR291" s="95"/>
      <c r="LS291" s="95"/>
      <c r="LT291" s="95"/>
      <c r="LU291" s="95"/>
      <c r="LV291" s="95"/>
      <c r="LW291" s="95"/>
      <c r="LX291" s="95"/>
      <c r="LY291" s="95"/>
      <c r="LZ291" s="95"/>
      <c r="MA291" s="95"/>
      <c r="MB291" s="95"/>
      <c r="MC291" s="95"/>
      <c r="MD291" s="95"/>
      <c r="ME291" s="95"/>
      <c r="MF291" s="95"/>
      <c r="MG291" s="95"/>
      <c r="MH291" s="95"/>
      <c r="MI291" s="95"/>
      <c r="MJ291" s="95"/>
      <c r="MK291" s="95"/>
      <c r="ML291" s="95"/>
      <c r="MM291" s="95"/>
      <c r="MN291" s="95"/>
      <c r="MO291" s="95"/>
      <c r="MP291" s="95"/>
      <c r="MQ291" s="95"/>
      <c r="MR291" s="95"/>
      <c r="MS291" s="95"/>
      <c r="MT291" s="95"/>
      <c r="MU291" s="95"/>
      <c r="MV291" s="95"/>
      <c r="MW291" s="95"/>
      <c r="MX291" s="95"/>
      <c r="MY291" s="95"/>
      <c r="MZ291" s="95"/>
      <c r="NA291" s="95"/>
      <c r="NB291" s="95"/>
      <c r="NC291" s="95"/>
      <c r="ND291" s="95"/>
      <c r="NE291" s="95"/>
      <c r="NF291" s="95"/>
      <c r="NG291" s="95"/>
      <c r="NH291" s="95"/>
      <c r="NI291" s="95"/>
      <c r="NJ291" s="95"/>
      <c r="NK291" s="95"/>
      <c r="NL291" s="95"/>
      <c r="NM291" s="95"/>
      <c r="NN291" s="95"/>
      <c r="NO291" s="95"/>
      <c r="NP291" s="95"/>
      <c r="NQ291" s="95"/>
      <c r="NR291" s="95"/>
      <c r="NS291" s="95"/>
      <c r="NT291" s="95"/>
      <c r="NU291" s="95"/>
      <c r="NV291" s="95"/>
      <c r="NW291" s="95"/>
      <c r="NX291" s="95"/>
      <c r="NY291" s="95"/>
      <c r="NZ291" s="95"/>
      <c r="OA291" s="95"/>
      <c r="OB291" s="95"/>
      <c r="OC291" s="95"/>
      <c r="OD291" s="95"/>
      <c r="OE291" s="95"/>
      <c r="OF291" s="95"/>
      <c r="OG291" s="95"/>
      <c r="OH291" s="95"/>
      <c r="OI291" s="95"/>
      <c r="OJ291" s="95"/>
      <c r="OK291" s="95"/>
      <c r="OL291" s="95"/>
      <c r="OM291" s="95"/>
      <c r="ON291" s="95"/>
      <c r="OO291" s="95"/>
      <c r="OP291" s="95"/>
      <c r="OQ291" s="95"/>
      <c r="OR291" s="95"/>
      <c r="OS291" s="95"/>
      <c r="OT291" s="95"/>
      <c r="OU291" s="95"/>
      <c r="OV291" s="95"/>
      <c r="OW291" s="95"/>
      <c r="OX291" s="95"/>
      <c r="OY291" s="95"/>
      <c r="OZ291" s="95"/>
      <c r="PA291" s="95"/>
      <c r="PB291" s="95"/>
      <c r="PC291" s="95"/>
      <c r="PD291" s="95"/>
      <c r="PE291" s="95"/>
      <c r="PF291" s="95"/>
      <c r="PG291" s="95"/>
      <c r="PH291" s="95"/>
      <c r="PI291" s="95"/>
      <c r="PJ291" s="95"/>
      <c r="PK291" s="95"/>
      <c r="PL291" s="95"/>
      <c r="PM291" s="95"/>
      <c r="PN291" s="95"/>
      <c r="PO291" s="95"/>
      <c r="PP291" s="95"/>
      <c r="PQ291" s="95"/>
      <c r="PR291" s="95"/>
      <c r="PS291" s="95"/>
      <c r="PT291" s="95"/>
      <c r="PU291" s="95"/>
      <c r="PV291" s="95"/>
      <c r="PW291" s="95"/>
      <c r="PX291" s="95"/>
      <c r="PY291" s="95"/>
      <c r="PZ291" s="95"/>
      <c r="QA291" s="95"/>
      <c r="QB291" s="95"/>
      <c r="QC291" s="95"/>
      <c r="QD291" s="95"/>
      <c r="QE291" s="95"/>
      <c r="QF291" s="95"/>
      <c r="QG291" s="95"/>
      <c r="QH291" s="95"/>
      <c r="QI291" s="95"/>
      <c r="QJ291" s="95"/>
      <c r="QK291" s="95"/>
      <c r="QL291" s="95"/>
      <c r="QM291" s="95"/>
      <c r="QN291" s="95"/>
      <c r="QO291" s="95"/>
      <c r="QP291" s="95"/>
      <c r="QQ291" s="95"/>
      <c r="QR291" s="95"/>
      <c r="QS291" s="95"/>
      <c r="QT291" s="95"/>
      <c r="QU291" s="95"/>
      <c r="QV291" s="95"/>
      <c r="QW291" s="95"/>
      <c r="QX291" s="95"/>
      <c r="QY291" s="95"/>
      <c r="QZ291" s="95"/>
      <c r="RA291" s="95"/>
      <c r="RB291" s="95"/>
      <c r="RC291" s="95"/>
      <c r="RD291" s="95"/>
      <c r="RE291" s="95"/>
      <c r="RF291" s="95"/>
      <c r="RG291" s="95"/>
      <c r="RH291" s="95"/>
      <c r="RI291" s="95"/>
      <c r="RJ291" s="95"/>
      <c r="RK291" s="95"/>
      <c r="RL291" s="95"/>
      <c r="RM291" s="95"/>
      <c r="RN291" s="95"/>
      <c r="RO291" s="95"/>
      <c r="RP291" s="95"/>
      <c r="RQ291" s="95"/>
      <c r="RR291" s="95"/>
      <c r="RS291" s="95"/>
      <c r="RT291" s="95"/>
      <c r="RU291" s="95"/>
      <c r="RV291" s="95"/>
      <c r="RW291" s="95"/>
      <c r="RX291" s="95"/>
      <c r="RY291" s="95"/>
      <c r="RZ291" s="95"/>
      <c r="SA291" s="95"/>
      <c r="SB291" s="95"/>
      <c r="SC291" s="95"/>
      <c r="SD291" s="95"/>
      <c r="SE291" s="95"/>
      <c r="SF291" s="95"/>
      <c r="SG291" s="95"/>
      <c r="SH291" s="95"/>
      <c r="SI291" s="95"/>
      <c r="SJ291" s="95"/>
      <c r="SK291" s="95"/>
      <c r="SL291" s="95"/>
      <c r="SM291" s="95"/>
      <c r="SN291" s="95"/>
      <c r="SO291" s="95"/>
      <c r="SP291" s="95"/>
      <c r="SQ291" s="95"/>
      <c r="SR291" s="95"/>
      <c r="SS291" s="95"/>
      <c r="ST291" s="95"/>
      <c r="SU291" s="95"/>
      <c r="SV291" s="95"/>
      <c r="SW291" s="95"/>
      <c r="SX291" s="95"/>
      <c r="SY291" s="95"/>
      <c r="SZ291" s="95"/>
      <c r="TA291" s="95"/>
      <c r="TB291" s="95"/>
      <c r="TC291" s="95"/>
      <c r="TD291" s="95"/>
      <c r="TE291" s="95"/>
      <c r="TF291" s="95"/>
      <c r="TG291" s="95"/>
      <c r="TH291" s="95"/>
      <c r="TI291" s="95"/>
      <c r="TJ291" s="95"/>
      <c r="TK291" s="95"/>
      <c r="TL291" s="95"/>
      <c r="TM291" s="95"/>
      <c r="TN291" s="95"/>
      <c r="TO291" s="95"/>
      <c r="TP291" s="95"/>
      <c r="TQ291" s="95"/>
      <c r="TR291" s="95"/>
      <c r="TS291" s="95"/>
      <c r="TT291" s="95"/>
      <c r="TU291" s="95"/>
      <c r="TV291" s="95"/>
      <c r="TW291" s="95"/>
      <c r="TX291" s="95"/>
      <c r="TY291" s="95"/>
      <c r="TZ291" s="95"/>
      <c r="UA291" s="95"/>
      <c r="UB291" s="95"/>
      <c r="UC291" s="95"/>
      <c r="UD291" s="95"/>
      <c r="UE291" s="95"/>
      <c r="UF291" s="95"/>
      <c r="UG291" s="95"/>
      <c r="UH291" s="95"/>
      <c r="UI291" s="95"/>
      <c r="UJ291" s="95"/>
      <c r="UK291" s="95"/>
      <c r="UL291" s="95"/>
      <c r="UM291" s="95"/>
      <c r="UN291" s="95"/>
      <c r="UO291" s="95"/>
      <c r="UP291" s="95"/>
      <c r="UQ291" s="95"/>
      <c r="UR291" s="95"/>
      <c r="US291" s="95"/>
      <c r="UT291" s="95"/>
      <c r="UU291" s="95"/>
      <c r="UV291" s="95"/>
      <c r="UW291" s="95"/>
      <c r="UX291" s="95"/>
      <c r="UY291" s="95"/>
      <c r="UZ291" s="95"/>
      <c r="VA291" s="95"/>
      <c r="VB291" s="95"/>
      <c r="VC291" s="95"/>
      <c r="VD291" s="95"/>
      <c r="VE291" s="95"/>
      <c r="VF291" s="95"/>
      <c r="VG291" s="95"/>
      <c r="VH291" s="95"/>
      <c r="VI291" s="95"/>
      <c r="VJ291" s="95"/>
      <c r="VK291" s="95"/>
      <c r="VL291" s="95"/>
      <c r="VM291" s="95"/>
      <c r="VN291" s="95"/>
      <c r="VO291" s="95"/>
      <c r="VP291" s="95"/>
      <c r="VQ291" s="95"/>
      <c r="VR291" s="95"/>
      <c r="VS291" s="95"/>
      <c r="VT291" s="95"/>
      <c r="VU291" s="95"/>
      <c r="VV291" s="95"/>
      <c r="VW291" s="95"/>
      <c r="VX291" s="95"/>
      <c r="VY291" s="95"/>
      <c r="VZ291" s="95"/>
      <c r="WA291" s="95"/>
      <c r="WB291" s="95"/>
      <c r="WC291" s="95"/>
      <c r="WD291" s="95"/>
      <c r="WE291" s="95"/>
      <c r="WF291" s="95"/>
      <c r="WG291" s="95"/>
      <c r="WH291" s="95"/>
      <c r="WI291" s="95"/>
      <c r="WJ291" s="95"/>
      <c r="WK291" s="95"/>
      <c r="WL291" s="95"/>
      <c r="WM291" s="95"/>
      <c r="WN291" s="95"/>
      <c r="WO291" s="95"/>
      <c r="WP291" s="95"/>
      <c r="WQ291" s="95"/>
      <c r="WR291" s="95"/>
      <c r="WS291" s="95"/>
      <c r="WT291" s="95"/>
      <c r="WU291" s="95"/>
      <c r="WV291" s="95"/>
      <c r="WW291" s="95"/>
      <c r="WX291" s="95"/>
      <c r="WY291" s="95"/>
      <c r="WZ291" s="95"/>
      <c r="XA291" s="95"/>
      <c r="XB291" s="95"/>
      <c r="XC291" s="95"/>
      <c r="XD291" s="95"/>
      <c r="XE291" s="95"/>
      <c r="XF291" s="95"/>
      <c r="XG291" s="95"/>
      <c r="XH291" s="95"/>
      <c r="XI291" s="95"/>
      <c r="XJ291" s="95"/>
      <c r="XK291" s="95"/>
      <c r="XL291" s="95"/>
      <c r="XM291" s="95"/>
      <c r="XN291" s="95"/>
      <c r="XO291" s="95"/>
      <c r="XP291" s="95"/>
      <c r="XQ291" s="95"/>
      <c r="XR291" s="95"/>
      <c r="XS291" s="95"/>
      <c r="XT291" s="95"/>
      <c r="XU291" s="95"/>
      <c r="XV291" s="95"/>
      <c r="XW291" s="95"/>
      <c r="XX291" s="95"/>
      <c r="XY291" s="95"/>
      <c r="XZ291" s="95"/>
      <c r="YA291" s="95"/>
      <c r="YB291" s="95"/>
      <c r="YC291" s="95"/>
      <c r="YD291" s="95"/>
      <c r="YE291" s="95"/>
      <c r="YF291" s="95"/>
      <c r="YG291" s="95"/>
      <c r="YH291" s="95"/>
      <c r="YI291" s="95"/>
      <c r="YJ291" s="95"/>
      <c r="YK291" s="95"/>
      <c r="YL291" s="95"/>
      <c r="YM291" s="95"/>
      <c r="YN291" s="95"/>
      <c r="YO291" s="95"/>
      <c r="YP291" s="95"/>
      <c r="YQ291" s="95"/>
      <c r="YR291" s="95"/>
      <c r="YS291" s="95"/>
      <c r="YT291" s="95"/>
      <c r="YU291" s="95"/>
      <c r="YV291" s="95"/>
      <c r="YW291" s="95"/>
      <c r="YX291" s="95"/>
      <c r="YY291" s="95"/>
      <c r="YZ291" s="95"/>
      <c r="ZA291" s="95"/>
      <c r="ZB291" s="95"/>
      <c r="ZC291" s="95"/>
      <c r="ZD291" s="95"/>
      <c r="ZE291" s="95"/>
      <c r="ZF291" s="95"/>
      <c r="ZG291" s="95"/>
      <c r="ZH291" s="95"/>
      <c r="ZI291" s="95"/>
      <c r="ZJ291" s="95"/>
      <c r="ZK291" s="95"/>
      <c r="ZL291" s="95"/>
      <c r="ZM291" s="95"/>
      <c r="ZN291" s="95"/>
      <c r="ZO291" s="95"/>
      <c r="ZP291" s="95"/>
      <c r="ZQ291" s="95"/>
      <c r="ZR291" s="95"/>
      <c r="ZS291" s="95"/>
      <c r="ZT291" s="95"/>
      <c r="ZU291" s="95"/>
      <c r="ZV291" s="95"/>
      <c r="ZW291" s="95"/>
      <c r="ZX291" s="95"/>
      <c r="ZY291" s="95"/>
      <c r="ZZ291" s="95"/>
      <c r="AAA291" s="95"/>
      <c r="AAB291" s="95"/>
      <c r="AAC291" s="95"/>
      <c r="AAD291" s="95"/>
      <c r="AAE291" s="95"/>
      <c r="AAF291" s="95"/>
      <c r="AAG291" s="95"/>
      <c r="AAH291" s="95"/>
      <c r="AAI291" s="95"/>
      <c r="AAJ291" s="95"/>
      <c r="AAK291" s="95"/>
      <c r="AAL291" s="95"/>
      <c r="AAM291" s="95"/>
      <c r="AAN291" s="95"/>
      <c r="AAO291" s="95"/>
      <c r="AAP291" s="95"/>
      <c r="AAQ291" s="95"/>
      <c r="AAR291" s="95"/>
      <c r="AAS291" s="95"/>
      <c r="AAT291" s="95"/>
      <c r="AAU291" s="95"/>
      <c r="AAV291" s="95"/>
      <c r="AAW291" s="95"/>
      <c r="AAX291" s="95"/>
      <c r="AAY291" s="95"/>
      <c r="AAZ291" s="95"/>
      <c r="ABA291" s="95"/>
      <c r="ABB291" s="95"/>
      <c r="ABC291" s="95"/>
      <c r="ABD291" s="95"/>
      <c r="ABE291" s="95"/>
      <c r="ABF291" s="95"/>
      <c r="ABG291" s="95"/>
      <c r="ABH291" s="95"/>
      <c r="ABI291" s="95"/>
      <c r="ABJ291" s="95"/>
      <c r="ABK291" s="95"/>
      <c r="ABL291" s="95"/>
      <c r="ABM291" s="95"/>
      <c r="ABN291" s="95"/>
      <c r="ABO291" s="95"/>
      <c r="ABP291" s="95"/>
      <c r="ABQ291" s="95"/>
      <c r="ABR291" s="95"/>
      <c r="ABS291" s="95"/>
      <c r="ABT291" s="95"/>
      <c r="ABU291" s="95"/>
      <c r="ABV291" s="95"/>
      <c r="ABW291" s="95"/>
      <c r="ABX291" s="95"/>
      <c r="ABY291" s="95"/>
      <c r="ABZ291" s="95"/>
      <c r="ACA291" s="95"/>
      <c r="ACB291" s="95"/>
      <c r="ACC291" s="95"/>
      <c r="ACD291" s="95"/>
      <c r="ACE291" s="95"/>
      <c r="ACF291" s="95"/>
      <c r="ACG291" s="95"/>
      <c r="ACH291" s="95"/>
      <c r="ACI291" s="95"/>
      <c r="ACJ291" s="95"/>
      <c r="ACK291" s="95"/>
      <c r="ACL291" s="95"/>
      <c r="ACM291" s="95"/>
      <c r="ACN291" s="95"/>
      <c r="ACO291" s="95"/>
      <c r="ACP291" s="95"/>
      <c r="ACQ291" s="95"/>
      <c r="ACR291" s="95"/>
      <c r="ACS291" s="95"/>
      <c r="ACT291" s="95"/>
      <c r="ACU291" s="95"/>
      <c r="ACV291" s="95"/>
      <c r="ACW291" s="95"/>
      <c r="ACX291" s="95"/>
      <c r="ACY291" s="95"/>
      <c r="ACZ291" s="95"/>
      <c r="ADA291" s="95"/>
      <c r="ADB291" s="95"/>
      <c r="ADC291" s="95"/>
      <c r="ADD291" s="95"/>
      <c r="ADE291" s="95"/>
      <c r="ADF291" s="95"/>
      <c r="ADG291" s="95"/>
      <c r="ADH291" s="95"/>
      <c r="ADI291" s="95"/>
      <c r="ADJ291" s="95"/>
      <c r="ADK291" s="95"/>
      <c r="ADL291" s="95"/>
      <c r="ADM291" s="95"/>
      <c r="ADN291" s="95"/>
      <c r="ADO291" s="95"/>
      <c r="ADP291" s="95"/>
      <c r="ADQ291" s="95"/>
      <c r="ADR291" s="95"/>
      <c r="ADS291" s="95"/>
      <c r="ADT291" s="95"/>
      <c r="ADU291" s="95"/>
      <c r="ADV291" s="95"/>
      <c r="ADW291" s="95"/>
      <c r="ADX291" s="95"/>
      <c r="ADY291" s="95"/>
      <c r="ADZ291" s="95"/>
      <c r="AEA291" s="95"/>
      <c r="AEB291" s="95"/>
      <c r="AEC291" s="95"/>
      <c r="AED291" s="95"/>
      <c r="AEE291" s="95"/>
      <c r="AEF291" s="95"/>
      <c r="AEG291" s="95"/>
      <c r="AEH291" s="95"/>
      <c r="AEI291" s="95"/>
      <c r="AEJ291" s="95"/>
      <c r="AEK291" s="95"/>
      <c r="AEL291" s="95"/>
      <c r="AEM291" s="95"/>
      <c r="AEN291" s="95"/>
      <c r="AEO291" s="95"/>
      <c r="AEP291" s="95"/>
      <c r="AEQ291" s="95"/>
      <c r="AER291" s="95"/>
      <c r="AES291" s="95"/>
      <c r="AET291" s="95"/>
      <c r="AEU291" s="95"/>
      <c r="AEV291" s="95"/>
      <c r="AEW291" s="95"/>
      <c r="AEX291" s="95"/>
      <c r="AEY291" s="95"/>
      <c r="AEZ291" s="95"/>
      <c r="AFA291" s="95"/>
      <c r="AFB291" s="95"/>
      <c r="AFC291" s="95"/>
      <c r="AFD291" s="95"/>
      <c r="AFE291" s="95"/>
      <c r="AFF291" s="95"/>
      <c r="AFG291" s="95"/>
      <c r="AFH291" s="95"/>
      <c r="AFI291" s="95"/>
      <c r="AFJ291" s="95"/>
      <c r="AFK291" s="95"/>
      <c r="AFL291" s="95"/>
      <c r="AFM291" s="95"/>
      <c r="AFN291" s="95"/>
      <c r="AFO291" s="95"/>
      <c r="AFP291" s="95"/>
      <c r="AFQ291" s="95"/>
      <c r="AFR291" s="95"/>
      <c r="AFS291" s="95"/>
      <c r="AFT291" s="95"/>
      <c r="AFU291" s="95"/>
      <c r="AFV291" s="95"/>
      <c r="AFW291" s="95"/>
      <c r="AFX291" s="95"/>
      <c r="AFY291" s="95"/>
      <c r="AFZ291" s="95"/>
      <c r="AGA291" s="95"/>
      <c r="AGB291" s="95"/>
      <c r="AGC291" s="95"/>
      <c r="AGD291" s="95"/>
      <c r="AGE291" s="95"/>
      <c r="AGF291" s="95"/>
      <c r="AGG291" s="95"/>
      <c r="AGH291" s="95"/>
      <c r="AGI291" s="95"/>
      <c r="AGJ291" s="95"/>
      <c r="AGK291" s="95"/>
      <c r="AGL291" s="95"/>
      <c r="AGM291" s="95"/>
      <c r="AGN291" s="95"/>
      <c r="AGO291" s="95"/>
      <c r="AGP291" s="95"/>
      <c r="AGQ291" s="95"/>
      <c r="AGR291" s="95"/>
      <c r="AGS291" s="95"/>
      <c r="AGT291" s="95"/>
      <c r="AGU291" s="95"/>
      <c r="AGV291" s="95"/>
      <c r="AGW291" s="95"/>
      <c r="AGX291" s="95"/>
      <c r="AGY291" s="95"/>
      <c r="AGZ291" s="95"/>
      <c r="AHA291" s="95"/>
      <c r="AHB291" s="95"/>
      <c r="AHC291" s="95"/>
      <c r="AHD291" s="95"/>
      <c r="AHE291" s="95"/>
      <c r="AHF291" s="95"/>
      <c r="AHG291" s="95"/>
      <c r="AHH291" s="95"/>
      <c r="AHI291" s="95"/>
      <c r="AHJ291" s="95"/>
      <c r="AHK291" s="95"/>
      <c r="AHL291" s="95"/>
      <c r="AHM291" s="95"/>
      <c r="AHN291" s="95"/>
      <c r="AHO291" s="95"/>
      <c r="AHP291" s="95"/>
      <c r="AHQ291" s="95"/>
      <c r="AHR291" s="95"/>
      <c r="AHS291" s="95"/>
      <c r="AHT291" s="95"/>
      <c r="AHU291" s="95"/>
      <c r="AHV291" s="95"/>
      <c r="AHW291" s="95"/>
      <c r="AHX291" s="95"/>
      <c r="AHY291" s="95"/>
      <c r="AHZ291" s="95"/>
      <c r="AIA291" s="95"/>
      <c r="AIB291" s="95"/>
      <c r="AIC291" s="95"/>
      <c r="AID291" s="95"/>
      <c r="AIE291" s="95"/>
      <c r="AIF291" s="95"/>
      <c r="AIG291" s="95"/>
      <c r="AIH291" s="95"/>
      <c r="AII291" s="95"/>
      <c r="AIJ291" s="95"/>
      <c r="AIK291" s="95"/>
      <c r="AIL291" s="95"/>
      <c r="AIM291" s="95"/>
      <c r="AIN291" s="95"/>
      <c r="AIO291" s="95"/>
      <c r="AIP291" s="95"/>
      <c r="AIQ291" s="95"/>
      <c r="AIR291" s="95"/>
      <c r="AIS291" s="95"/>
      <c r="AIT291" s="95"/>
      <c r="AIU291" s="95"/>
      <c r="AIV291" s="95"/>
      <c r="AIW291" s="95"/>
      <c r="AIX291" s="95"/>
      <c r="AIY291" s="95"/>
      <c r="AIZ291" s="95"/>
      <c r="AJA291" s="95"/>
      <c r="AJB291" s="95"/>
      <c r="AJC291" s="95"/>
      <c r="AJD291" s="95"/>
      <c r="AJE291" s="95"/>
      <c r="AJF291" s="95"/>
      <c r="AJG291" s="95"/>
      <c r="AJH291" s="95"/>
      <c r="AJI291" s="95"/>
      <c r="AJJ291" s="95"/>
      <c r="AJK291" s="95"/>
      <c r="AJL291" s="95"/>
      <c r="AJM291" s="95"/>
      <c r="AJN291" s="95"/>
      <c r="AJO291" s="95"/>
      <c r="AJP291" s="95"/>
      <c r="AJQ291" s="95"/>
      <c r="AJR291" s="95"/>
      <c r="AJS291" s="95"/>
      <c r="AJT291" s="95"/>
      <c r="AJU291" s="95"/>
      <c r="AJV291" s="95"/>
      <c r="AJW291" s="95"/>
      <c r="AJX291" s="95"/>
      <c r="AJY291" s="95"/>
      <c r="AJZ291" s="95"/>
      <c r="AKA291" s="95"/>
      <c r="AKB291" s="95"/>
      <c r="AKC291" s="95"/>
      <c r="AKD291" s="95"/>
      <c r="AKE291" s="95"/>
      <c r="AKF291" s="95"/>
      <c r="AKG291" s="95"/>
      <c r="AKH291" s="95"/>
      <c r="AKI291" s="95"/>
      <c r="AKJ291" s="95"/>
      <c r="AKK291" s="95"/>
      <c r="AKL291" s="95"/>
      <c r="AKM291" s="95"/>
      <c r="AKN291" s="95"/>
      <c r="AKO291" s="95"/>
      <c r="AKP291" s="95"/>
      <c r="AKQ291" s="95"/>
      <c r="AKR291" s="95"/>
      <c r="AKS291" s="95"/>
      <c r="AKT291" s="95"/>
      <c r="AKU291" s="95"/>
      <c r="AKV291" s="95"/>
      <c r="AKW291" s="95"/>
      <c r="AKX291" s="95"/>
      <c r="AKY291" s="95"/>
      <c r="AKZ291" s="95"/>
      <c r="ALA291" s="95"/>
      <c r="ALB291" s="95"/>
      <c r="ALC291" s="95"/>
      <c r="ALD291" s="95"/>
      <c r="ALE291" s="95"/>
      <c r="ALF291" s="95"/>
      <c r="ALG291" s="95"/>
      <c r="ALH291" s="95"/>
      <c r="ALI291" s="95"/>
      <c r="ALJ291" s="95"/>
      <c r="ALK291" s="95"/>
      <c r="ALL291" s="95"/>
      <c r="ALM291" s="95"/>
      <c r="ALN291" s="95"/>
      <c r="ALO291" s="95"/>
      <c r="ALP291" s="95"/>
      <c r="ALQ291" s="95"/>
      <c r="ALR291" s="95"/>
      <c r="ALS291" s="95"/>
      <c r="ALT291" s="95"/>
      <c r="ALU291" s="95"/>
      <c r="ALV291" s="95"/>
      <c r="ALW291" s="95"/>
      <c r="ALX291" s="95"/>
      <c r="ALY291" s="95"/>
      <c r="ALZ291" s="95"/>
      <c r="AMA291" s="95"/>
      <c r="AMB291" s="95"/>
      <c r="AMC291" s="95"/>
      <c r="AMD291" s="95"/>
      <c r="AME291" s="95"/>
      <c r="AMF291" s="95"/>
      <c r="AMG291" s="95"/>
      <c r="AMH291" s="95"/>
      <c r="AMI291" s="95"/>
      <c r="AMJ291" s="95"/>
      <c r="AMK291" s="95"/>
      <c r="AML291" s="95"/>
    </row>
    <row r="292" spans="1:1026" s="96" customFormat="1" ht="90" hidden="1">
      <c r="A292" s="182"/>
      <c r="B292" s="91">
        <v>1</v>
      </c>
      <c r="C292" s="92">
        <v>285</v>
      </c>
      <c r="D292" s="117" t="s">
        <v>2423</v>
      </c>
      <c r="E292" s="117" t="s">
        <v>33</v>
      </c>
      <c r="F292" s="117" t="s">
        <v>2424</v>
      </c>
      <c r="G292" s="117">
        <v>6149006897</v>
      </c>
      <c r="H292" s="117" t="s">
        <v>2425</v>
      </c>
      <c r="I292" s="117" t="s">
        <v>2426</v>
      </c>
      <c r="J292" s="124" t="s">
        <v>2427</v>
      </c>
      <c r="K292" s="117" t="s">
        <v>38</v>
      </c>
      <c r="L292" s="117" t="s">
        <v>2411</v>
      </c>
      <c r="M292" s="117">
        <v>0</v>
      </c>
      <c r="N292" s="117">
        <v>0</v>
      </c>
      <c r="O292" s="117">
        <v>66</v>
      </c>
      <c r="P292" s="117">
        <v>0</v>
      </c>
      <c r="Q292" s="117">
        <v>0</v>
      </c>
      <c r="R292" s="117">
        <v>94</v>
      </c>
      <c r="S292" s="117">
        <v>180.42</v>
      </c>
      <c r="T292" s="91" t="s">
        <v>41</v>
      </c>
      <c r="U292" s="117" t="s">
        <v>42</v>
      </c>
      <c r="V292" s="117" t="s">
        <v>43</v>
      </c>
      <c r="W292" s="117" t="s">
        <v>2428</v>
      </c>
      <c r="X292" s="117" t="s">
        <v>2429</v>
      </c>
      <c r="Y292" s="117" t="s">
        <v>43</v>
      </c>
      <c r="Z292" s="117" t="s">
        <v>43</v>
      </c>
      <c r="AA292" s="117" t="s">
        <v>2430</v>
      </c>
      <c r="AB292" s="117" t="s">
        <v>57</v>
      </c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  <c r="CK292" s="95"/>
      <c r="CL292" s="95"/>
      <c r="CM292" s="95"/>
      <c r="CN292" s="95"/>
      <c r="CO292" s="95"/>
      <c r="CP292" s="95"/>
      <c r="CQ292" s="95"/>
      <c r="CR292" s="95"/>
      <c r="CS292" s="95"/>
      <c r="CT292" s="95"/>
      <c r="CU292" s="95"/>
      <c r="CV292" s="95"/>
      <c r="CW292" s="95"/>
      <c r="CX292" s="95"/>
      <c r="CY292" s="95"/>
      <c r="CZ292" s="95"/>
      <c r="DA292" s="95"/>
      <c r="DB292" s="95"/>
      <c r="DC292" s="95"/>
      <c r="DD292" s="95"/>
      <c r="DE292" s="95"/>
      <c r="DF292" s="95"/>
      <c r="DG292" s="95"/>
      <c r="DH292" s="95"/>
      <c r="DI292" s="95"/>
      <c r="DJ292" s="95"/>
      <c r="DK292" s="95"/>
      <c r="DL292" s="95"/>
      <c r="DM292" s="95"/>
      <c r="DN292" s="95"/>
      <c r="DO292" s="95"/>
      <c r="DP292" s="95"/>
      <c r="DQ292" s="95"/>
      <c r="DR292" s="95"/>
      <c r="DS292" s="95"/>
      <c r="DT292" s="95"/>
      <c r="DU292" s="95"/>
      <c r="DV292" s="95"/>
      <c r="DW292" s="95"/>
      <c r="DX292" s="95"/>
      <c r="DY292" s="95"/>
      <c r="DZ292" s="95"/>
      <c r="EA292" s="95"/>
      <c r="EB292" s="95"/>
      <c r="EC292" s="95"/>
      <c r="ED292" s="95"/>
      <c r="EE292" s="95"/>
      <c r="EF292" s="95"/>
      <c r="EG292" s="95"/>
      <c r="EH292" s="95"/>
      <c r="EI292" s="95"/>
      <c r="EJ292" s="95"/>
      <c r="EK292" s="95"/>
      <c r="EL292" s="95"/>
      <c r="EM292" s="95"/>
      <c r="EN292" s="95"/>
      <c r="EO292" s="95"/>
      <c r="EP292" s="95"/>
      <c r="EQ292" s="95"/>
      <c r="ER292" s="95"/>
      <c r="ES292" s="95"/>
      <c r="ET292" s="95"/>
      <c r="EU292" s="95"/>
      <c r="EV292" s="95"/>
      <c r="EW292" s="95"/>
      <c r="EX292" s="95"/>
      <c r="EY292" s="95"/>
      <c r="EZ292" s="95"/>
      <c r="FA292" s="95"/>
      <c r="FB292" s="95"/>
      <c r="FC292" s="95"/>
      <c r="FD292" s="95"/>
      <c r="FE292" s="95"/>
      <c r="FF292" s="95"/>
      <c r="FG292" s="95"/>
      <c r="FH292" s="95"/>
      <c r="FI292" s="95"/>
      <c r="FJ292" s="95"/>
      <c r="FK292" s="95"/>
      <c r="FL292" s="95"/>
      <c r="FM292" s="95"/>
      <c r="FN292" s="95"/>
      <c r="FO292" s="95"/>
      <c r="FP292" s="95"/>
      <c r="FQ292" s="95"/>
      <c r="FR292" s="95"/>
      <c r="FS292" s="95"/>
      <c r="FT292" s="95"/>
      <c r="FU292" s="95"/>
      <c r="FV292" s="95"/>
      <c r="FW292" s="95"/>
      <c r="FX292" s="95"/>
      <c r="FY292" s="95"/>
      <c r="FZ292" s="95"/>
      <c r="GA292" s="95"/>
      <c r="GB292" s="95"/>
      <c r="GC292" s="95"/>
      <c r="GD292" s="95"/>
      <c r="GE292" s="95"/>
      <c r="GF292" s="95"/>
      <c r="GG292" s="95"/>
      <c r="GH292" s="95"/>
      <c r="GI292" s="95"/>
      <c r="GJ292" s="95"/>
      <c r="GK292" s="95"/>
      <c r="GL292" s="95"/>
      <c r="GM292" s="95"/>
      <c r="GN292" s="95"/>
      <c r="GO292" s="95"/>
      <c r="GP292" s="95"/>
      <c r="GQ292" s="95"/>
      <c r="GR292" s="95"/>
      <c r="GS292" s="95"/>
      <c r="GT292" s="95"/>
      <c r="GU292" s="95"/>
      <c r="GV292" s="95"/>
      <c r="GW292" s="95"/>
      <c r="GX292" s="95"/>
      <c r="GY292" s="95"/>
      <c r="GZ292" s="95"/>
      <c r="HA292" s="95"/>
      <c r="HB292" s="95"/>
      <c r="HC292" s="95"/>
      <c r="HD292" s="95"/>
      <c r="HE292" s="95"/>
      <c r="HF292" s="95"/>
      <c r="HG292" s="95"/>
      <c r="HH292" s="95"/>
      <c r="HI292" s="95"/>
      <c r="HJ292" s="95"/>
      <c r="HK292" s="95"/>
      <c r="HL292" s="95"/>
      <c r="HM292" s="95"/>
      <c r="HN292" s="95"/>
      <c r="HO292" s="95"/>
      <c r="HP292" s="95"/>
      <c r="HQ292" s="95"/>
      <c r="HR292" s="95"/>
      <c r="HS292" s="95"/>
      <c r="HT292" s="95"/>
      <c r="HU292" s="95"/>
      <c r="HV292" s="95"/>
      <c r="HW292" s="95"/>
      <c r="HX292" s="95"/>
      <c r="HY292" s="95"/>
      <c r="HZ292" s="95"/>
      <c r="IA292" s="95"/>
      <c r="IB292" s="95"/>
      <c r="IC292" s="95"/>
      <c r="ID292" s="95"/>
      <c r="IE292" s="95"/>
      <c r="IF292" s="95"/>
      <c r="IG292" s="95"/>
      <c r="IH292" s="95"/>
      <c r="II292" s="95"/>
      <c r="IJ292" s="95"/>
      <c r="IK292" s="95"/>
      <c r="IL292" s="95"/>
      <c r="IM292" s="95"/>
      <c r="IN292" s="95"/>
      <c r="IO292" s="95"/>
      <c r="IP292" s="95"/>
      <c r="IQ292" s="95"/>
      <c r="IR292" s="95"/>
      <c r="IS292" s="95"/>
      <c r="IT292" s="95"/>
      <c r="IU292" s="95"/>
      <c r="IV292" s="95"/>
      <c r="IW292" s="95"/>
      <c r="IX292" s="95"/>
      <c r="IY292" s="95"/>
      <c r="IZ292" s="95"/>
      <c r="JA292" s="95"/>
      <c r="JB292" s="95"/>
      <c r="JC292" s="95"/>
      <c r="JD292" s="95"/>
      <c r="JE292" s="95"/>
      <c r="JF292" s="95"/>
      <c r="JG292" s="95"/>
      <c r="JH292" s="95"/>
      <c r="JI292" s="95"/>
      <c r="JJ292" s="95"/>
      <c r="JK292" s="95"/>
      <c r="JL292" s="95"/>
      <c r="JM292" s="95"/>
      <c r="JN292" s="95"/>
      <c r="JO292" s="95"/>
      <c r="JP292" s="95"/>
      <c r="JQ292" s="95"/>
      <c r="JR292" s="95"/>
      <c r="JS292" s="95"/>
      <c r="JT292" s="95"/>
      <c r="JU292" s="95"/>
      <c r="JV292" s="95"/>
      <c r="JW292" s="95"/>
      <c r="JX292" s="95"/>
      <c r="JY292" s="95"/>
      <c r="JZ292" s="95"/>
      <c r="KA292" s="95"/>
      <c r="KB292" s="95"/>
      <c r="KC292" s="95"/>
      <c r="KD292" s="95"/>
      <c r="KE292" s="95"/>
      <c r="KF292" s="95"/>
      <c r="KG292" s="95"/>
      <c r="KH292" s="95"/>
      <c r="KI292" s="95"/>
      <c r="KJ292" s="95"/>
      <c r="KK292" s="95"/>
      <c r="KL292" s="95"/>
      <c r="KM292" s="95"/>
      <c r="KN292" s="95"/>
      <c r="KO292" s="95"/>
      <c r="KP292" s="95"/>
      <c r="KQ292" s="95"/>
      <c r="KR292" s="95"/>
      <c r="KS292" s="95"/>
      <c r="KT292" s="95"/>
      <c r="KU292" s="95"/>
      <c r="KV292" s="95"/>
      <c r="KW292" s="95"/>
      <c r="KX292" s="95"/>
      <c r="KY292" s="95"/>
      <c r="KZ292" s="95"/>
      <c r="LA292" s="95"/>
      <c r="LB292" s="95"/>
      <c r="LC292" s="95"/>
      <c r="LD292" s="95"/>
      <c r="LE292" s="95"/>
      <c r="LF292" s="95"/>
      <c r="LG292" s="95"/>
      <c r="LH292" s="95"/>
      <c r="LI292" s="95"/>
      <c r="LJ292" s="95"/>
      <c r="LK292" s="95"/>
      <c r="LL292" s="95"/>
      <c r="LM292" s="95"/>
      <c r="LN292" s="95"/>
      <c r="LO292" s="95"/>
      <c r="LP292" s="95"/>
      <c r="LQ292" s="95"/>
      <c r="LR292" s="95"/>
      <c r="LS292" s="95"/>
      <c r="LT292" s="95"/>
      <c r="LU292" s="95"/>
      <c r="LV292" s="95"/>
      <c r="LW292" s="95"/>
      <c r="LX292" s="95"/>
      <c r="LY292" s="95"/>
      <c r="LZ292" s="95"/>
      <c r="MA292" s="95"/>
      <c r="MB292" s="95"/>
      <c r="MC292" s="95"/>
      <c r="MD292" s="95"/>
      <c r="ME292" s="95"/>
      <c r="MF292" s="95"/>
      <c r="MG292" s="95"/>
      <c r="MH292" s="95"/>
      <c r="MI292" s="95"/>
      <c r="MJ292" s="95"/>
      <c r="MK292" s="95"/>
      <c r="ML292" s="95"/>
      <c r="MM292" s="95"/>
      <c r="MN292" s="95"/>
      <c r="MO292" s="95"/>
      <c r="MP292" s="95"/>
      <c r="MQ292" s="95"/>
      <c r="MR292" s="95"/>
      <c r="MS292" s="95"/>
      <c r="MT292" s="95"/>
      <c r="MU292" s="95"/>
      <c r="MV292" s="95"/>
      <c r="MW292" s="95"/>
      <c r="MX292" s="95"/>
      <c r="MY292" s="95"/>
      <c r="MZ292" s="95"/>
      <c r="NA292" s="95"/>
      <c r="NB292" s="95"/>
      <c r="NC292" s="95"/>
      <c r="ND292" s="95"/>
      <c r="NE292" s="95"/>
      <c r="NF292" s="95"/>
      <c r="NG292" s="95"/>
      <c r="NH292" s="95"/>
      <c r="NI292" s="95"/>
      <c r="NJ292" s="95"/>
      <c r="NK292" s="95"/>
      <c r="NL292" s="95"/>
      <c r="NM292" s="95"/>
      <c r="NN292" s="95"/>
      <c r="NO292" s="95"/>
      <c r="NP292" s="95"/>
      <c r="NQ292" s="95"/>
      <c r="NR292" s="95"/>
      <c r="NS292" s="95"/>
      <c r="NT292" s="95"/>
      <c r="NU292" s="95"/>
      <c r="NV292" s="95"/>
      <c r="NW292" s="95"/>
      <c r="NX292" s="95"/>
      <c r="NY292" s="95"/>
      <c r="NZ292" s="95"/>
      <c r="OA292" s="95"/>
      <c r="OB292" s="95"/>
      <c r="OC292" s="95"/>
      <c r="OD292" s="95"/>
      <c r="OE292" s="95"/>
      <c r="OF292" s="95"/>
      <c r="OG292" s="95"/>
      <c r="OH292" s="95"/>
      <c r="OI292" s="95"/>
      <c r="OJ292" s="95"/>
      <c r="OK292" s="95"/>
      <c r="OL292" s="95"/>
      <c r="OM292" s="95"/>
      <c r="ON292" s="95"/>
      <c r="OO292" s="95"/>
      <c r="OP292" s="95"/>
      <c r="OQ292" s="95"/>
      <c r="OR292" s="95"/>
      <c r="OS292" s="95"/>
      <c r="OT292" s="95"/>
      <c r="OU292" s="95"/>
      <c r="OV292" s="95"/>
      <c r="OW292" s="95"/>
      <c r="OX292" s="95"/>
      <c r="OY292" s="95"/>
      <c r="OZ292" s="95"/>
      <c r="PA292" s="95"/>
      <c r="PB292" s="95"/>
      <c r="PC292" s="95"/>
      <c r="PD292" s="95"/>
      <c r="PE292" s="95"/>
      <c r="PF292" s="95"/>
      <c r="PG292" s="95"/>
      <c r="PH292" s="95"/>
      <c r="PI292" s="95"/>
      <c r="PJ292" s="95"/>
      <c r="PK292" s="95"/>
      <c r="PL292" s="95"/>
      <c r="PM292" s="95"/>
      <c r="PN292" s="95"/>
      <c r="PO292" s="95"/>
      <c r="PP292" s="95"/>
      <c r="PQ292" s="95"/>
      <c r="PR292" s="95"/>
      <c r="PS292" s="95"/>
      <c r="PT292" s="95"/>
      <c r="PU292" s="95"/>
      <c r="PV292" s="95"/>
      <c r="PW292" s="95"/>
      <c r="PX292" s="95"/>
      <c r="PY292" s="95"/>
      <c r="PZ292" s="95"/>
      <c r="QA292" s="95"/>
      <c r="QB292" s="95"/>
      <c r="QC292" s="95"/>
      <c r="QD292" s="95"/>
      <c r="QE292" s="95"/>
      <c r="QF292" s="95"/>
      <c r="QG292" s="95"/>
      <c r="QH292" s="95"/>
      <c r="QI292" s="95"/>
      <c r="QJ292" s="95"/>
      <c r="QK292" s="95"/>
      <c r="QL292" s="95"/>
      <c r="QM292" s="95"/>
      <c r="QN292" s="95"/>
      <c r="QO292" s="95"/>
      <c r="QP292" s="95"/>
      <c r="QQ292" s="95"/>
      <c r="QR292" s="95"/>
      <c r="QS292" s="95"/>
      <c r="QT292" s="95"/>
      <c r="QU292" s="95"/>
      <c r="QV292" s="95"/>
      <c r="QW292" s="95"/>
      <c r="QX292" s="95"/>
      <c r="QY292" s="95"/>
      <c r="QZ292" s="95"/>
      <c r="RA292" s="95"/>
      <c r="RB292" s="95"/>
      <c r="RC292" s="95"/>
      <c r="RD292" s="95"/>
      <c r="RE292" s="95"/>
      <c r="RF292" s="95"/>
      <c r="RG292" s="95"/>
      <c r="RH292" s="95"/>
      <c r="RI292" s="95"/>
      <c r="RJ292" s="95"/>
      <c r="RK292" s="95"/>
      <c r="RL292" s="95"/>
      <c r="RM292" s="95"/>
      <c r="RN292" s="95"/>
      <c r="RO292" s="95"/>
      <c r="RP292" s="95"/>
      <c r="RQ292" s="95"/>
      <c r="RR292" s="95"/>
      <c r="RS292" s="95"/>
      <c r="RT292" s="95"/>
      <c r="RU292" s="95"/>
      <c r="RV292" s="95"/>
      <c r="RW292" s="95"/>
      <c r="RX292" s="95"/>
      <c r="RY292" s="95"/>
      <c r="RZ292" s="95"/>
      <c r="SA292" s="95"/>
      <c r="SB292" s="95"/>
      <c r="SC292" s="95"/>
      <c r="SD292" s="95"/>
      <c r="SE292" s="95"/>
      <c r="SF292" s="95"/>
      <c r="SG292" s="95"/>
      <c r="SH292" s="95"/>
      <c r="SI292" s="95"/>
      <c r="SJ292" s="95"/>
      <c r="SK292" s="95"/>
      <c r="SL292" s="95"/>
      <c r="SM292" s="95"/>
      <c r="SN292" s="95"/>
      <c r="SO292" s="95"/>
      <c r="SP292" s="95"/>
      <c r="SQ292" s="95"/>
      <c r="SR292" s="95"/>
      <c r="SS292" s="95"/>
      <c r="ST292" s="95"/>
      <c r="SU292" s="95"/>
      <c r="SV292" s="95"/>
      <c r="SW292" s="95"/>
      <c r="SX292" s="95"/>
      <c r="SY292" s="95"/>
      <c r="SZ292" s="95"/>
      <c r="TA292" s="95"/>
      <c r="TB292" s="95"/>
      <c r="TC292" s="95"/>
      <c r="TD292" s="95"/>
      <c r="TE292" s="95"/>
      <c r="TF292" s="95"/>
      <c r="TG292" s="95"/>
      <c r="TH292" s="95"/>
      <c r="TI292" s="95"/>
      <c r="TJ292" s="95"/>
      <c r="TK292" s="95"/>
      <c r="TL292" s="95"/>
      <c r="TM292" s="95"/>
      <c r="TN292" s="95"/>
      <c r="TO292" s="95"/>
      <c r="TP292" s="95"/>
      <c r="TQ292" s="95"/>
      <c r="TR292" s="95"/>
      <c r="TS292" s="95"/>
      <c r="TT292" s="95"/>
      <c r="TU292" s="95"/>
      <c r="TV292" s="95"/>
      <c r="TW292" s="95"/>
      <c r="TX292" s="95"/>
      <c r="TY292" s="95"/>
      <c r="TZ292" s="95"/>
      <c r="UA292" s="95"/>
      <c r="UB292" s="95"/>
      <c r="UC292" s="95"/>
      <c r="UD292" s="95"/>
      <c r="UE292" s="95"/>
      <c r="UF292" s="95"/>
      <c r="UG292" s="95"/>
      <c r="UH292" s="95"/>
      <c r="UI292" s="95"/>
      <c r="UJ292" s="95"/>
      <c r="UK292" s="95"/>
      <c r="UL292" s="95"/>
      <c r="UM292" s="95"/>
      <c r="UN292" s="95"/>
      <c r="UO292" s="95"/>
      <c r="UP292" s="95"/>
      <c r="UQ292" s="95"/>
      <c r="UR292" s="95"/>
      <c r="US292" s="95"/>
      <c r="UT292" s="95"/>
      <c r="UU292" s="95"/>
      <c r="UV292" s="95"/>
      <c r="UW292" s="95"/>
      <c r="UX292" s="95"/>
      <c r="UY292" s="95"/>
      <c r="UZ292" s="95"/>
      <c r="VA292" s="95"/>
      <c r="VB292" s="95"/>
      <c r="VC292" s="95"/>
      <c r="VD292" s="95"/>
      <c r="VE292" s="95"/>
      <c r="VF292" s="95"/>
      <c r="VG292" s="95"/>
      <c r="VH292" s="95"/>
      <c r="VI292" s="95"/>
      <c r="VJ292" s="95"/>
      <c r="VK292" s="95"/>
      <c r="VL292" s="95"/>
      <c r="VM292" s="95"/>
      <c r="VN292" s="95"/>
      <c r="VO292" s="95"/>
      <c r="VP292" s="95"/>
      <c r="VQ292" s="95"/>
      <c r="VR292" s="95"/>
      <c r="VS292" s="95"/>
      <c r="VT292" s="95"/>
      <c r="VU292" s="95"/>
      <c r="VV292" s="95"/>
      <c r="VW292" s="95"/>
      <c r="VX292" s="95"/>
      <c r="VY292" s="95"/>
      <c r="VZ292" s="95"/>
      <c r="WA292" s="95"/>
      <c r="WB292" s="95"/>
      <c r="WC292" s="95"/>
      <c r="WD292" s="95"/>
      <c r="WE292" s="95"/>
      <c r="WF292" s="95"/>
      <c r="WG292" s="95"/>
      <c r="WH292" s="95"/>
      <c r="WI292" s="95"/>
      <c r="WJ292" s="95"/>
      <c r="WK292" s="95"/>
      <c r="WL292" s="95"/>
      <c r="WM292" s="95"/>
      <c r="WN292" s="95"/>
      <c r="WO292" s="95"/>
      <c r="WP292" s="95"/>
      <c r="WQ292" s="95"/>
      <c r="WR292" s="95"/>
      <c r="WS292" s="95"/>
      <c r="WT292" s="95"/>
      <c r="WU292" s="95"/>
      <c r="WV292" s="95"/>
      <c r="WW292" s="95"/>
      <c r="WX292" s="95"/>
      <c r="WY292" s="95"/>
      <c r="WZ292" s="95"/>
      <c r="XA292" s="95"/>
      <c r="XB292" s="95"/>
      <c r="XC292" s="95"/>
      <c r="XD292" s="95"/>
      <c r="XE292" s="95"/>
      <c r="XF292" s="95"/>
      <c r="XG292" s="95"/>
      <c r="XH292" s="95"/>
      <c r="XI292" s="95"/>
      <c r="XJ292" s="95"/>
      <c r="XK292" s="95"/>
      <c r="XL292" s="95"/>
      <c r="XM292" s="95"/>
      <c r="XN292" s="95"/>
      <c r="XO292" s="95"/>
      <c r="XP292" s="95"/>
      <c r="XQ292" s="95"/>
      <c r="XR292" s="95"/>
      <c r="XS292" s="95"/>
      <c r="XT292" s="95"/>
      <c r="XU292" s="95"/>
      <c r="XV292" s="95"/>
      <c r="XW292" s="95"/>
      <c r="XX292" s="95"/>
      <c r="XY292" s="95"/>
      <c r="XZ292" s="95"/>
      <c r="YA292" s="95"/>
      <c r="YB292" s="95"/>
      <c r="YC292" s="95"/>
      <c r="YD292" s="95"/>
      <c r="YE292" s="95"/>
      <c r="YF292" s="95"/>
      <c r="YG292" s="95"/>
      <c r="YH292" s="95"/>
      <c r="YI292" s="95"/>
      <c r="YJ292" s="95"/>
      <c r="YK292" s="95"/>
      <c r="YL292" s="95"/>
      <c r="YM292" s="95"/>
      <c r="YN292" s="95"/>
      <c r="YO292" s="95"/>
      <c r="YP292" s="95"/>
      <c r="YQ292" s="95"/>
      <c r="YR292" s="95"/>
      <c r="YS292" s="95"/>
      <c r="YT292" s="95"/>
      <c r="YU292" s="95"/>
      <c r="YV292" s="95"/>
      <c r="YW292" s="95"/>
      <c r="YX292" s="95"/>
      <c r="YY292" s="95"/>
      <c r="YZ292" s="95"/>
      <c r="ZA292" s="95"/>
      <c r="ZB292" s="95"/>
      <c r="ZC292" s="95"/>
      <c r="ZD292" s="95"/>
      <c r="ZE292" s="95"/>
      <c r="ZF292" s="95"/>
      <c r="ZG292" s="95"/>
      <c r="ZH292" s="95"/>
      <c r="ZI292" s="95"/>
      <c r="ZJ292" s="95"/>
      <c r="ZK292" s="95"/>
      <c r="ZL292" s="95"/>
      <c r="ZM292" s="95"/>
      <c r="ZN292" s="95"/>
      <c r="ZO292" s="95"/>
      <c r="ZP292" s="95"/>
      <c r="ZQ292" s="95"/>
      <c r="ZR292" s="95"/>
      <c r="ZS292" s="95"/>
      <c r="ZT292" s="95"/>
      <c r="ZU292" s="95"/>
      <c r="ZV292" s="95"/>
      <c r="ZW292" s="95"/>
      <c r="ZX292" s="95"/>
      <c r="ZY292" s="95"/>
      <c r="ZZ292" s="95"/>
      <c r="AAA292" s="95"/>
      <c r="AAB292" s="95"/>
      <c r="AAC292" s="95"/>
      <c r="AAD292" s="95"/>
      <c r="AAE292" s="95"/>
      <c r="AAF292" s="95"/>
      <c r="AAG292" s="95"/>
      <c r="AAH292" s="95"/>
      <c r="AAI292" s="95"/>
      <c r="AAJ292" s="95"/>
      <c r="AAK292" s="95"/>
      <c r="AAL292" s="95"/>
      <c r="AAM292" s="95"/>
      <c r="AAN292" s="95"/>
      <c r="AAO292" s="95"/>
      <c r="AAP292" s="95"/>
      <c r="AAQ292" s="95"/>
      <c r="AAR292" s="95"/>
      <c r="AAS292" s="95"/>
      <c r="AAT292" s="95"/>
      <c r="AAU292" s="95"/>
      <c r="AAV292" s="95"/>
      <c r="AAW292" s="95"/>
      <c r="AAX292" s="95"/>
      <c r="AAY292" s="95"/>
      <c r="AAZ292" s="95"/>
      <c r="ABA292" s="95"/>
      <c r="ABB292" s="95"/>
      <c r="ABC292" s="95"/>
      <c r="ABD292" s="95"/>
      <c r="ABE292" s="95"/>
      <c r="ABF292" s="95"/>
      <c r="ABG292" s="95"/>
      <c r="ABH292" s="95"/>
      <c r="ABI292" s="95"/>
      <c r="ABJ292" s="95"/>
      <c r="ABK292" s="95"/>
      <c r="ABL292" s="95"/>
      <c r="ABM292" s="95"/>
      <c r="ABN292" s="95"/>
      <c r="ABO292" s="95"/>
      <c r="ABP292" s="95"/>
      <c r="ABQ292" s="95"/>
      <c r="ABR292" s="95"/>
      <c r="ABS292" s="95"/>
      <c r="ABT292" s="95"/>
      <c r="ABU292" s="95"/>
      <c r="ABV292" s="95"/>
      <c r="ABW292" s="95"/>
      <c r="ABX292" s="95"/>
      <c r="ABY292" s="95"/>
      <c r="ABZ292" s="95"/>
      <c r="ACA292" s="95"/>
      <c r="ACB292" s="95"/>
      <c r="ACC292" s="95"/>
      <c r="ACD292" s="95"/>
      <c r="ACE292" s="95"/>
      <c r="ACF292" s="95"/>
      <c r="ACG292" s="95"/>
      <c r="ACH292" s="95"/>
      <c r="ACI292" s="95"/>
      <c r="ACJ292" s="95"/>
      <c r="ACK292" s="95"/>
      <c r="ACL292" s="95"/>
      <c r="ACM292" s="95"/>
      <c r="ACN292" s="95"/>
      <c r="ACO292" s="95"/>
      <c r="ACP292" s="95"/>
      <c r="ACQ292" s="95"/>
      <c r="ACR292" s="95"/>
      <c r="ACS292" s="95"/>
      <c r="ACT292" s="95"/>
      <c r="ACU292" s="95"/>
      <c r="ACV292" s="95"/>
      <c r="ACW292" s="95"/>
      <c r="ACX292" s="95"/>
      <c r="ACY292" s="95"/>
      <c r="ACZ292" s="95"/>
      <c r="ADA292" s="95"/>
      <c r="ADB292" s="95"/>
      <c r="ADC292" s="95"/>
      <c r="ADD292" s="95"/>
      <c r="ADE292" s="95"/>
      <c r="ADF292" s="95"/>
      <c r="ADG292" s="95"/>
      <c r="ADH292" s="95"/>
      <c r="ADI292" s="95"/>
      <c r="ADJ292" s="95"/>
      <c r="ADK292" s="95"/>
      <c r="ADL292" s="95"/>
      <c r="ADM292" s="95"/>
      <c r="ADN292" s="95"/>
      <c r="ADO292" s="95"/>
      <c r="ADP292" s="95"/>
      <c r="ADQ292" s="95"/>
      <c r="ADR292" s="95"/>
      <c r="ADS292" s="95"/>
      <c r="ADT292" s="95"/>
      <c r="ADU292" s="95"/>
      <c r="ADV292" s="95"/>
      <c r="ADW292" s="95"/>
      <c r="ADX292" s="95"/>
      <c r="ADY292" s="95"/>
      <c r="ADZ292" s="95"/>
      <c r="AEA292" s="95"/>
      <c r="AEB292" s="95"/>
      <c r="AEC292" s="95"/>
      <c r="AED292" s="95"/>
      <c r="AEE292" s="95"/>
      <c r="AEF292" s="95"/>
      <c r="AEG292" s="95"/>
      <c r="AEH292" s="95"/>
      <c r="AEI292" s="95"/>
      <c r="AEJ292" s="95"/>
      <c r="AEK292" s="95"/>
      <c r="AEL292" s="95"/>
      <c r="AEM292" s="95"/>
      <c r="AEN292" s="95"/>
      <c r="AEO292" s="95"/>
      <c r="AEP292" s="95"/>
      <c r="AEQ292" s="95"/>
      <c r="AER292" s="95"/>
      <c r="AES292" s="95"/>
      <c r="AET292" s="95"/>
      <c r="AEU292" s="95"/>
      <c r="AEV292" s="95"/>
      <c r="AEW292" s="95"/>
      <c r="AEX292" s="95"/>
      <c r="AEY292" s="95"/>
      <c r="AEZ292" s="95"/>
      <c r="AFA292" s="95"/>
      <c r="AFB292" s="95"/>
      <c r="AFC292" s="95"/>
      <c r="AFD292" s="95"/>
      <c r="AFE292" s="95"/>
      <c r="AFF292" s="95"/>
      <c r="AFG292" s="95"/>
      <c r="AFH292" s="95"/>
      <c r="AFI292" s="95"/>
      <c r="AFJ292" s="95"/>
      <c r="AFK292" s="95"/>
      <c r="AFL292" s="95"/>
      <c r="AFM292" s="95"/>
      <c r="AFN292" s="95"/>
      <c r="AFO292" s="95"/>
      <c r="AFP292" s="95"/>
      <c r="AFQ292" s="95"/>
      <c r="AFR292" s="95"/>
      <c r="AFS292" s="95"/>
      <c r="AFT292" s="95"/>
      <c r="AFU292" s="95"/>
      <c r="AFV292" s="95"/>
      <c r="AFW292" s="95"/>
      <c r="AFX292" s="95"/>
      <c r="AFY292" s="95"/>
      <c r="AFZ292" s="95"/>
      <c r="AGA292" s="95"/>
      <c r="AGB292" s="95"/>
      <c r="AGC292" s="95"/>
      <c r="AGD292" s="95"/>
      <c r="AGE292" s="95"/>
      <c r="AGF292" s="95"/>
      <c r="AGG292" s="95"/>
      <c r="AGH292" s="95"/>
      <c r="AGI292" s="95"/>
      <c r="AGJ292" s="95"/>
      <c r="AGK292" s="95"/>
      <c r="AGL292" s="95"/>
      <c r="AGM292" s="95"/>
      <c r="AGN292" s="95"/>
      <c r="AGO292" s="95"/>
      <c r="AGP292" s="95"/>
      <c r="AGQ292" s="95"/>
      <c r="AGR292" s="95"/>
      <c r="AGS292" s="95"/>
      <c r="AGT292" s="95"/>
      <c r="AGU292" s="95"/>
      <c r="AGV292" s="95"/>
      <c r="AGW292" s="95"/>
      <c r="AGX292" s="95"/>
      <c r="AGY292" s="95"/>
      <c r="AGZ292" s="95"/>
      <c r="AHA292" s="95"/>
      <c r="AHB292" s="95"/>
      <c r="AHC292" s="95"/>
      <c r="AHD292" s="95"/>
      <c r="AHE292" s="95"/>
      <c r="AHF292" s="95"/>
      <c r="AHG292" s="95"/>
      <c r="AHH292" s="95"/>
      <c r="AHI292" s="95"/>
      <c r="AHJ292" s="95"/>
      <c r="AHK292" s="95"/>
      <c r="AHL292" s="95"/>
      <c r="AHM292" s="95"/>
      <c r="AHN292" s="95"/>
      <c r="AHO292" s="95"/>
      <c r="AHP292" s="95"/>
      <c r="AHQ292" s="95"/>
      <c r="AHR292" s="95"/>
      <c r="AHS292" s="95"/>
      <c r="AHT292" s="95"/>
      <c r="AHU292" s="95"/>
      <c r="AHV292" s="95"/>
      <c r="AHW292" s="95"/>
      <c r="AHX292" s="95"/>
      <c r="AHY292" s="95"/>
      <c r="AHZ292" s="95"/>
      <c r="AIA292" s="95"/>
      <c r="AIB292" s="95"/>
      <c r="AIC292" s="95"/>
      <c r="AID292" s="95"/>
      <c r="AIE292" s="95"/>
      <c r="AIF292" s="95"/>
      <c r="AIG292" s="95"/>
      <c r="AIH292" s="95"/>
      <c r="AII292" s="95"/>
      <c r="AIJ292" s="95"/>
      <c r="AIK292" s="95"/>
      <c r="AIL292" s="95"/>
      <c r="AIM292" s="95"/>
      <c r="AIN292" s="95"/>
      <c r="AIO292" s="95"/>
      <c r="AIP292" s="95"/>
      <c r="AIQ292" s="95"/>
      <c r="AIR292" s="95"/>
      <c r="AIS292" s="95"/>
      <c r="AIT292" s="95"/>
      <c r="AIU292" s="95"/>
      <c r="AIV292" s="95"/>
      <c r="AIW292" s="95"/>
      <c r="AIX292" s="95"/>
      <c r="AIY292" s="95"/>
      <c r="AIZ292" s="95"/>
      <c r="AJA292" s="95"/>
      <c r="AJB292" s="95"/>
      <c r="AJC292" s="95"/>
      <c r="AJD292" s="95"/>
      <c r="AJE292" s="95"/>
      <c r="AJF292" s="95"/>
      <c r="AJG292" s="95"/>
      <c r="AJH292" s="95"/>
      <c r="AJI292" s="95"/>
      <c r="AJJ292" s="95"/>
      <c r="AJK292" s="95"/>
      <c r="AJL292" s="95"/>
      <c r="AJM292" s="95"/>
      <c r="AJN292" s="95"/>
      <c r="AJO292" s="95"/>
      <c r="AJP292" s="95"/>
      <c r="AJQ292" s="95"/>
      <c r="AJR292" s="95"/>
      <c r="AJS292" s="95"/>
      <c r="AJT292" s="95"/>
      <c r="AJU292" s="95"/>
      <c r="AJV292" s="95"/>
      <c r="AJW292" s="95"/>
      <c r="AJX292" s="95"/>
      <c r="AJY292" s="95"/>
      <c r="AJZ292" s="95"/>
      <c r="AKA292" s="95"/>
      <c r="AKB292" s="95"/>
      <c r="AKC292" s="95"/>
      <c r="AKD292" s="95"/>
      <c r="AKE292" s="95"/>
      <c r="AKF292" s="95"/>
      <c r="AKG292" s="95"/>
      <c r="AKH292" s="95"/>
      <c r="AKI292" s="95"/>
      <c r="AKJ292" s="95"/>
      <c r="AKK292" s="95"/>
      <c r="AKL292" s="95"/>
      <c r="AKM292" s="95"/>
      <c r="AKN292" s="95"/>
      <c r="AKO292" s="95"/>
      <c r="AKP292" s="95"/>
      <c r="AKQ292" s="95"/>
      <c r="AKR292" s="95"/>
      <c r="AKS292" s="95"/>
      <c r="AKT292" s="95"/>
      <c r="AKU292" s="95"/>
      <c r="AKV292" s="95"/>
      <c r="AKW292" s="95"/>
      <c r="AKX292" s="95"/>
      <c r="AKY292" s="95"/>
      <c r="AKZ292" s="95"/>
      <c r="ALA292" s="95"/>
      <c r="ALB292" s="95"/>
      <c r="ALC292" s="95"/>
      <c r="ALD292" s="95"/>
      <c r="ALE292" s="95"/>
      <c r="ALF292" s="95"/>
      <c r="ALG292" s="95"/>
      <c r="ALH292" s="95"/>
      <c r="ALI292" s="95"/>
      <c r="ALJ292" s="95"/>
      <c r="ALK292" s="95"/>
      <c r="ALL292" s="95"/>
      <c r="ALM292" s="95"/>
      <c r="ALN292" s="95"/>
      <c r="ALO292" s="95"/>
      <c r="ALP292" s="95"/>
      <c r="ALQ292" s="95"/>
      <c r="ALR292" s="95"/>
      <c r="ALS292" s="95"/>
      <c r="ALT292" s="95"/>
      <c r="ALU292" s="95"/>
      <c r="ALV292" s="95"/>
      <c r="ALW292" s="95"/>
      <c r="ALX292" s="95"/>
      <c r="ALY292" s="95"/>
      <c r="ALZ292" s="95"/>
      <c r="AMA292" s="95"/>
      <c r="AMB292" s="95"/>
      <c r="AMC292" s="95"/>
      <c r="AMD292" s="95"/>
      <c r="AME292" s="95"/>
      <c r="AMF292" s="95"/>
      <c r="AMG292" s="95"/>
      <c r="AMH292" s="95"/>
      <c r="AMI292" s="95"/>
      <c r="AMJ292" s="95"/>
      <c r="AMK292" s="95"/>
      <c r="AML292" s="95"/>
    </row>
    <row r="293" spans="1:1026" s="96" customFormat="1" ht="105" hidden="1">
      <c r="A293" s="182"/>
      <c r="B293" s="91">
        <v>1</v>
      </c>
      <c r="C293" s="92">
        <v>286</v>
      </c>
      <c r="D293" s="117" t="s">
        <v>2431</v>
      </c>
      <c r="E293" s="117" t="s">
        <v>33</v>
      </c>
      <c r="F293" s="117" t="s">
        <v>2432</v>
      </c>
      <c r="G293" s="117">
        <v>6149006329</v>
      </c>
      <c r="H293" s="117" t="s">
        <v>2433</v>
      </c>
      <c r="I293" s="117" t="s">
        <v>2434</v>
      </c>
      <c r="J293" s="124" t="s">
        <v>2435</v>
      </c>
      <c r="K293" s="117" t="s">
        <v>38</v>
      </c>
      <c r="L293" s="117" t="s">
        <v>2401</v>
      </c>
      <c r="M293" s="117">
        <v>0</v>
      </c>
      <c r="N293" s="117">
        <v>47</v>
      </c>
      <c r="O293" s="117">
        <v>67</v>
      </c>
      <c r="P293" s="117">
        <v>0</v>
      </c>
      <c r="Q293" s="117">
        <v>0</v>
      </c>
      <c r="R293" s="117">
        <v>47</v>
      </c>
      <c r="S293" s="117">
        <v>180.42</v>
      </c>
      <c r="T293" s="91" t="s">
        <v>41</v>
      </c>
      <c r="U293" s="117" t="s">
        <v>2120</v>
      </c>
      <c r="V293" s="117" t="s">
        <v>43</v>
      </c>
      <c r="W293" s="117" t="s">
        <v>2436</v>
      </c>
      <c r="X293" s="117" t="s">
        <v>2437</v>
      </c>
      <c r="Y293" s="117" t="s">
        <v>43</v>
      </c>
      <c r="Z293" s="117" t="s">
        <v>43</v>
      </c>
      <c r="AA293" s="117" t="s">
        <v>2438</v>
      </c>
      <c r="AB293" s="117" t="s">
        <v>57</v>
      </c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  <c r="CK293" s="95"/>
      <c r="CL293" s="95"/>
      <c r="CM293" s="95"/>
      <c r="CN293" s="95"/>
      <c r="CO293" s="95"/>
      <c r="CP293" s="95"/>
      <c r="CQ293" s="95"/>
      <c r="CR293" s="95"/>
      <c r="CS293" s="95"/>
      <c r="CT293" s="95"/>
      <c r="CU293" s="95"/>
      <c r="CV293" s="95"/>
      <c r="CW293" s="95"/>
      <c r="CX293" s="95"/>
      <c r="CY293" s="95"/>
      <c r="CZ293" s="95"/>
      <c r="DA293" s="95"/>
      <c r="DB293" s="95"/>
      <c r="DC293" s="95"/>
      <c r="DD293" s="95"/>
      <c r="DE293" s="95"/>
      <c r="DF293" s="95"/>
      <c r="DG293" s="95"/>
      <c r="DH293" s="95"/>
      <c r="DI293" s="95"/>
      <c r="DJ293" s="95"/>
      <c r="DK293" s="95"/>
      <c r="DL293" s="95"/>
      <c r="DM293" s="95"/>
      <c r="DN293" s="95"/>
      <c r="DO293" s="95"/>
      <c r="DP293" s="95"/>
      <c r="DQ293" s="95"/>
      <c r="DR293" s="95"/>
      <c r="DS293" s="95"/>
      <c r="DT293" s="95"/>
      <c r="DU293" s="95"/>
      <c r="DV293" s="95"/>
      <c r="DW293" s="95"/>
      <c r="DX293" s="95"/>
      <c r="DY293" s="95"/>
      <c r="DZ293" s="95"/>
      <c r="EA293" s="95"/>
      <c r="EB293" s="95"/>
      <c r="EC293" s="95"/>
      <c r="ED293" s="95"/>
      <c r="EE293" s="95"/>
      <c r="EF293" s="95"/>
      <c r="EG293" s="95"/>
      <c r="EH293" s="95"/>
      <c r="EI293" s="95"/>
      <c r="EJ293" s="95"/>
      <c r="EK293" s="95"/>
      <c r="EL293" s="95"/>
      <c r="EM293" s="95"/>
      <c r="EN293" s="95"/>
      <c r="EO293" s="95"/>
      <c r="EP293" s="95"/>
      <c r="EQ293" s="95"/>
      <c r="ER293" s="95"/>
      <c r="ES293" s="95"/>
      <c r="ET293" s="95"/>
      <c r="EU293" s="95"/>
      <c r="EV293" s="95"/>
      <c r="EW293" s="95"/>
      <c r="EX293" s="95"/>
      <c r="EY293" s="95"/>
      <c r="EZ293" s="95"/>
      <c r="FA293" s="95"/>
      <c r="FB293" s="95"/>
      <c r="FC293" s="95"/>
      <c r="FD293" s="95"/>
      <c r="FE293" s="95"/>
      <c r="FF293" s="95"/>
      <c r="FG293" s="95"/>
      <c r="FH293" s="95"/>
      <c r="FI293" s="95"/>
      <c r="FJ293" s="95"/>
      <c r="FK293" s="95"/>
      <c r="FL293" s="95"/>
      <c r="FM293" s="95"/>
      <c r="FN293" s="95"/>
      <c r="FO293" s="95"/>
      <c r="FP293" s="95"/>
      <c r="FQ293" s="95"/>
      <c r="FR293" s="95"/>
      <c r="FS293" s="95"/>
      <c r="FT293" s="95"/>
      <c r="FU293" s="95"/>
      <c r="FV293" s="95"/>
      <c r="FW293" s="95"/>
      <c r="FX293" s="95"/>
      <c r="FY293" s="95"/>
      <c r="FZ293" s="95"/>
      <c r="GA293" s="95"/>
      <c r="GB293" s="95"/>
      <c r="GC293" s="95"/>
      <c r="GD293" s="95"/>
      <c r="GE293" s="95"/>
      <c r="GF293" s="95"/>
      <c r="GG293" s="95"/>
      <c r="GH293" s="95"/>
      <c r="GI293" s="95"/>
      <c r="GJ293" s="95"/>
      <c r="GK293" s="95"/>
      <c r="GL293" s="95"/>
      <c r="GM293" s="95"/>
      <c r="GN293" s="95"/>
      <c r="GO293" s="95"/>
      <c r="GP293" s="95"/>
      <c r="GQ293" s="95"/>
      <c r="GR293" s="95"/>
      <c r="GS293" s="95"/>
      <c r="GT293" s="95"/>
      <c r="GU293" s="95"/>
      <c r="GV293" s="95"/>
      <c r="GW293" s="95"/>
      <c r="GX293" s="95"/>
      <c r="GY293" s="95"/>
      <c r="GZ293" s="95"/>
      <c r="HA293" s="95"/>
      <c r="HB293" s="95"/>
      <c r="HC293" s="95"/>
      <c r="HD293" s="95"/>
      <c r="HE293" s="95"/>
      <c r="HF293" s="95"/>
      <c r="HG293" s="95"/>
      <c r="HH293" s="95"/>
      <c r="HI293" s="95"/>
      <c r="HJ293" s="95"/>
      <c r="HK293" s="95"/>
      <c r="HL293" s="95"/>
      <c r="HM293" s="95"/>
      <c r="HN293" s="95"/>
      <c r="HO293" s="95"/>
      <c r="HP293" s="95"/>
      <c r="HQ293" s="95"/>
      <c r="HR293" s="95"/>
      <c r="HS293" s="95"/>
      <c r="HT293" s="95"/>
      <c r="HU293" s="95"/>
      <c r="HV293" s="95"/>
      <c r="HW293" s="95"/>
      <c r="HX293" s="95"/>
      <c r="HY293" s="95"/>
      <c r="HZ293" s="95"/>
      <c r="IA293" s="95"/>
      <c r="IB293" s="95"/>
      <c r="IC293" s="95"/>
      <c r="ID293" s="95"/>
      <c r="IE293" s="95"/>
      <c r="IF293" s="95"/>
      <c r="IG293" s="95"/>
      <c r="IH293" s="95"/>
      <c r="II293" s="95"/>
      <c r="IJ293" s="95"/>
      <c r="IK293" s="95"/>
      <c r="IL293" s="95"/>
      <c r="IM293" s="95"/>
      <c r="IN293" s="95"/>
      <c r="IO293" s="95"/>
      <c r="IP293" s="95"/>
      <c r="IQ293" s="95"/>
      <c r="IR293" s="95"/>
      <c r="IS293" s="95"/>
      <c r="IT293" s="95"/>
      <c r="IU293" s="95"/>
      <c r="IV293" s="95"/>
      <c r="IW293" s="95"/>
      <c r="IX293" s="95"/>
      <c r="IY293" s="95"/>
      <c r="IZ293" s="95"/>
      <c r="JA293" s="95"/>
      <c r="JB293" s="95"/>
      <c r="JC293" s="95"/>
      <c r="JD293" s="95"/>
      <c r="JE293" s="95"/>
      <c r="JF293" s="95"/>
      <c r="JG293" s="95"/>
      <c r="JH293" s="95"/>
      <c r="JI293" s="95"/>
      <c r="JJ293" s="95"/>
      <c r="JK293" s="95"/>
      <c r="JL293" s="95"/>
      <c r="JM293" s="95"/>
      <c r="JN293" s="95"/>
      <c r="JO293" s="95"/>
      <c r="JP293" s="95"/>
      <c r="JQ293" s="95"/>
      <c r="JR293" s="95"/>
      <c r="JS293" s="95"/>
      <c r="JT293" s="95"/>
      <c r="JU293" s="95"/>
      <c r="JV293" s="95"/>
      <c r="JW293" s="95"/>
      <c r="JX293" s="95"/>
      <c r="JY293" s="95"/>
      <c r="JZ293" s="95"/>
      <c r="KA293" s="95"/>
      <c r="KB293" s="95"/>
      <c r="KC293" s="95"/>
      <c r="KD293" s="95"/>
      <c r="KE293" s="95"/>
      <c r="KF293" s="95"/>
      <c r="KG293" s="95"/>
      <c r="KH293" s="95"/>
      <c r="KI293" s="95"/>
      <c r="KJ293" s="95"/>
      <c r="KK293" s="95"/>
      <c r="KL293" s="95"/>
      <c r="KM293" s="95"/>
      <c r="KN293" s="95"/>
      <c r="KO293" s="95"/>
      <c r="KP293" s="95"/>
      <c r="KQ293" s="95"/>
      <c r="KR293" s="95"/>
      <c r="KS293" s="95"/>
      <c r="KT293" s="95"/>
      <c r="KU293" s="95"/>
      <c r="KV293" s="95"/>
      <c r="KW293" s="95"/>
      <c r="KX293" s="95"/>
      <c r="KY293" s="95"/>
      <c r="KZ293" s="95"/>
      <c r="LA293" s="95"/>
      <c r="LB293" s="95"/>
      <c r="LC293" s="95"/>
      <c r="LD293" s="95"/>
      <c r="LE293" s="95"/>
      <c r="LF293" s="95"/>
      <c r="LG293" s="95"/>
      <c r="LH293" s="95"/>
      <c r="LI293" s="95"/>
      <c r="LJ293" s="95"/>
      <c r="LK293" s="95"/>
      <c r="LL293" s="95"/>
      <c r="LM293" s="95"/>
      <c r="LN293" s="95"/>
      <c r="LO293" s="95"/>
      <c r="LP293" s="95"/>
      <c r="LQ293" s="95"/>
      <c r="LR293" s="95"/>
      <c r="LS293" s="95"/>
      <c r="LT293" s="95"/>
      <c r="LU293" s="95"/>
      <c r="LV293" s="95"/>
      <c r="LW293" s="95"/>
      <c r="LX293" s="95"/>
      <c r="LY293" s="95"/>
      <c r="LZ293" s="95"/>
      <c r="MA293" s="95"/>
      <c r="MB293" s="95"/>
      <c r="MC293" s="95"/>
      <c r="MD293" s="95"/>
      <c r="ME293" s="95"/>
      <c r="MF293" s="95"/>
      <c r="MG293" s="95"/>
      <c r="MH293" s="95"/>
      <c r="MI293" s="95"/>
      <c r="MJ293" s="95"/>
      <c r="MK293" s="95"/>
      <c r="ML293" s="95"/>
      <c r="MM293" s="95"/>
      <c r="MN293" s="95"/>
      <c r="MO293" s="95"/>
      <c r="MP293" s="95"/>
      <c r="MQ293" s="95"/>
      <c r="MR293" s="95"/>
      <c r="MS293" s="95"/>
      <c r="MT293" s="95"/>
      <c r="MU293" s="95"/>
      <c r="MV293" s="95"/>
      <c r="MW293" s="95"/>
      <c r="MX293" s="95"/>
      <c r="MY293" s="95"/>
      <c r="MZ293" s="95"/>
      <c r="NA293" s="95"/>
      <c r="NB293" s="95"/>
      <c r="NC293" s="95"/>
      <c r="ND293" s="95"/>
      <c r="NE293" s="95"/>
      <c r="NF293" s="95"/>
      <c r="NG293" s="95"/>
      <c r="NH293" s="95"/>
      <c r="NI293" s="95"/>
      <c r="NJ293" s="95"/>
      <c r="NK293" s="95"/>
      <c r="NL293" s="95"/>
      <c r="NM293" s="95"/>
      <c r="NN293" s="95"/>
      <c r="NO293" s="95"/>
      <c r="NP293" s="95"/>
      <c r="NQ293" s="95"/>
      <c r="NR293" s="95"/>
      <c r="NS293" s="95"/>
      <c r="NT293" s="95"/>
      <c r="NU293" s="95"/>
      <c r="NV293" s="95"/>
      <c r="NW293" s="95"/>
      <c r="NX293" s="95"/>
      <c r="NY293" s="95"/>
      <c r="NZ293" s="95"/>
      <c r="OA293" s="95"/>
      <c r="OB293" s="95"/>
      <c r="OC293" s="95"/>
      <c r="OD293" s="95"/>
      <c r="OE293" s="95"/>
      <c r="OF293" s="95"/>
      <c r="OG293" s="95"/>
      <c r="OH293" s="95"/>
      <c r="OI293" s="95"/>
      <c r="OJ293" s="95"/>
      <c r="OK293" s="95"/>
      <c r="OL293" s="95"/>
      <c r="OM293" s="95"/>
      <c r="ON293" s="95"/>
      <c r="OO293" s="95"/>
      <c r="OP293" s="95"/>
      <c r="OQ293" s="95"/>
      <c r="OR293" s="95"/>
      <c r="OS293" s="95"/>
      <c r="OT293" s="95"/>
      <c r="OU293" s="95"/>
      <c r="OV293" s="95"/>
      <c r="OW293" s="95"/>
      <c r="OX293" s="95"/>
      <c r="OY293" s="95"/>
      <c r="OZ293" s="95"/>
      <c r="PA293" s="95"/>
      <c r="PB293" s="95"/>
      <c r="PC293" s="95"/>
      <c r="PD293" s="95"/>
      <c r="PE293" s="95"/>
      <c r="PF293" s="95"/>
      <c r="PG293" s="95"/>
      <c r="PH293" s="95"/>
      <c r="PI293" s="95"/>
      <c r="PJ293" s="95"/>
      <c r="PK293" s="95"/>
      <c r="PL293" s="95"/>
      <c r="PM293" s="95"/>
      <c r="PN293" s="95"/>
      <c r="PO293" s="95"/>
      <c r="PP293" s="95"/>
      <c r="PQ293" s="95"/>
      <c r="PR293" s="95"/>
      <c r="PS293" s="95"/>
      <c r="PT293" s="95"/>
      <c r="PU293" s="95"/>
      <c r="PV293" s="95"/>
      <c r="PW293" s="95"/>
      <c r="PX293" s="95"/>
      <c r="PY293" s="95"/>
      <c r="PZ293" s="95"/>
      <c r="QA293" s="95"/>
      <c r="QB293" s="95"/>
      <c r="QC293" s="95"/>
      <c r="QD293" s="95"/>
      <c r="QE293" s="95"/>
      <c r="QF293" s="95"/>
      <c r="QG293" s="95"/>
      <c r="QH293" s="95"/>
      <c r="QI293" s="95"/>
      <c r="QJ293" s="95"/>
      <c r="QK293" s="95"/>
      <c r="QL293" s="95"/>
      <c r="QM293" s="95"/>
      <c r="QN293" s="95"/>
      <c r="QO293" s="95"/>
      <c r="QP293" s="95"/>
      <c r="QQ293" s="95"/>
      <c r="QR293" s="95"/>
      <c r="QS293" s="95"/>
      <c r="QT293" s="95"/>
      <c r="QU293" s="95"/>
      <c r="QV293" s="95"/>
      <c r="QW293" s="95"/>
      <c r="QX293" s="95"/>
      <c r="QY293" s="95"/>
      <c r="QZ293" s="95"/>
      <c r="RA293" s="95"/>
      <c r="RB293" s="95"/>
      <c r="RC293" s="95"/>
      <c r="RD293" s="95"/>
      <c r="RE293" s="95"/>
      <c r="RF293" s="95"/>
      <c r="RG293" s="95"/>
      <c r="RH293" s="95"/>
      <c r="RI293" s="95"/>
      <c r="RJ293" s="95"/>
      <c r="RK293" s="95"/>
      <c r="RL293" s="95"/>
      <c r="RM293" s="95"/>
      <c r="RN293" s="95"/>
      <c r="RO293" s="95"/>
      <c r="RP293" s="95"/>
      <c r="RQ293" s="95"/>
      <c r="RR293" s="95"/>
      <c r="RS293" s="95"/>
      <c r="RT293" s="95"/>
      <c r="RU293" s="95"/>
      <c r="RV293" s="95"/>
      <c r="RW293" s="95"/>
      <c r="RX293" s="95"/>
      <c r="RY293" s="95"/>
      <c r="RZ293" s="95"/>
      <c r="SA293" s="95"/>
      <c r="SB293" s="95"/>
      <c r="SC293" s="95"/>
      <c r="SD293" s="95"/>
      <c r="SE293" s="95"/>
      <c r="SF293" s="95"/>
      <c r="SG293" s="95"/>
      <c r="SH293" s="95"/>
      <c r="SI293" s="95"/>
      <c r="SJ293" s="95"/>
      <c r="SK293" s="95"/>
      <c r="SL293" s="95"/>
      <c r="SM293" s="95"/>
      <c r="SN293" s="95"/>
      <c r="SO293" s="95"/>
      <c r="SP293" s="95"/>
      <c r="SQ293" s="95"/>
      <c r="SR293" s="95"/>
      <c r="SS293" s="95"/>
      <c r="ST293" s="95"/>
      <c r="SU293" s="95"/>
      <c r="SV293" s="95"/>
      <c r="SW293" s="95"/>
      <c r="SX293" s="95"/>
      <c r="SY293" s="95"/>
      <c r="SZ293" s="95"/>
      <c r="TA293" s="95"/>
      <c r="TB293" s="95"/>
      <c r="TC293" s="95"/>
      <c r="TD293" s="95"/>
      <c r="TE293" s="95"/>
      <c r="TF293" s="95"/>
      <c r="TG293" s="95"/>
      <c r="TH293" s="95"/>
      <c r="TI293" s="95"/>
      <c r="TJ293" s="95"/>
      <c r="TK293" s="95"/>
      <c r="TL293" s="95"/>
      <c r="TM293" s="95"/>
      <c r="TN293" s="95"/>
      <c r="TO293" s="95"/>
      <c r="TP293" s="95"/>
      <c r="TQ293" s="95"/>
      <c r="TR293" s="95"/>
      <c r="TS293" s="95"/>
      <c r="TT293" s="95"/>
      <c r="TU293" s="95"/>
      <c r="TV293" s="95"/>
      <c r="TW293" s="95"/>
      <c r="TX293" s="95"/>
      <c r="TY293" s="95"/>
      <c r="TZ293" s="95"/>
      <c r="UA293" s="95"/>
      <c r="UB293" s="95"/>
      <c r="UC293" s="95"/>
      <c r="UD293" s="95"/>
      <c r="UE293" s="95"/>
      <c r="UF293" s="95"/>
      <c r="UG293" s="95"/>
      <c r="UH293" s="95"/>
      <c r="UI293" s="95"/>
      <c r="UJ293" s="95"/>
      <c r="UK293" s="95"/>
      <c r="UL293" s="95"/>
      <c r="UM293" s="95"/>
      <c r="UN293" s="95"/>
      <c r="UO293" s="95"/>
      <c r="UP293" s="95"/>
      <c r="UQ293" s="95"/>
      <c r="UR293" s="95"/>
      <c r="US293" s="95"/>
      <c r="UT293" s="95"/>
      <c r="UU293" s="95"/>
      <c r="UV293" s="95"/>
      <c r="UW293" s="95"/>
      <c r="UX293" s="95"/>
      <c r="UY293" s="95"/>
      <c r="UZ293" s="95"/>
      <c r="VA293" s="95"/>
      <c r="VB293" s="95"/>
      <c r="VC293" s="95"/>
      <c r="VD293" s="95"/>
      <c r="VE293" s="95"/>
      <c r="VF293" s="95"/>
      <c r="VG293" s="95"/>
      <c r="VH293" s="95"/>
      <c r="VI293" s="95"/>
      <c r="VJ293" s="95"/>
      <c r="VK293" s="95"/>
      <c r="VL293" s="95"/>
      <c r="VM293" s="95"/>
      <c r="VN293" s="95"/>
      <c r="VO293" s="95"/>
      <c r="VP293" s="95"/>
      <c r="VQ293" s="95"/>
      <c r="VR293" s="95"/>
      <c r="VS293" s="95"/>
      <c r="VT293" s="95"/>
      <c r="VU293" s="95"/>
      <c r="VV293" s="95"/>
      <c r="VW293" s="95"/>
      <c r="VX293" s="95"/>
      <c r="VY293" s="95"/>
      <c r="VZ293" s="95"/>
      <c r="WA293" s="95"/>
      <c r="WB293" s="95"/>
      <c r="WC293" s="95"/>
      <c r="WD293" s="95"/>
      <c r="WE293" s="95"/>
      <c r="WF293" s="95"/>
      <c r="WG293" s="95"/>
      <c r="WH293" s="95"/>
      <c r="WI293" s="95"/>
      <c r="WJ293" s="95"/>
      <c r="WK293" s="95"/>
      <c r="WL293" s="95"/>
      <c r="WM293" s="95"/>
      <c r="WN293" s="95"/>
      <c r="WO293" s="95"/>
      <c r="WP293" s="95"/>
      <c r="WQ293" s="95"/>
      <c r="WR293" s="95"/>
      <c r="WS293" s="95"/>
      <c r="WT293" s="95"/>
      <c r="WU293" s="95"/>
      <c r="WV293" s="95"/>
      <c r="WW293" s="95"/>
      <c r="WX293" s="95"/>
      <c r="WY293" s="95"/>
      <c r="WZ293" s="95"/>
      <c r="XA293" s="95"/>
      <c r="XB293" s="95"/>
      <c r="XC293" s="95"/>
      <c r="XD293" s="95"/>
      <c r="XE293" s="95"/>
      <c r="XF293" s="95"/>
      <c r="XG293" s="95"/>
      <c r="XH293" s="95"/>
      <c r="XI293" s="95"/>
      <c r="XJ293" s="95"/>
      <c r="XK293" s="95"/>
      <c r="XL293" s="95"/>
      <c r="XM293" s="95"/>
      <c r="XN293" s="95"/>
      <c r="XO293" s="95"/>
      <c r="XP293" s="95"/>
      <c r="XQ293" s="95"/>
      <c r="XR293" s="95"/>
      <c r="XS293" s="95"/>
      <c r="XT293" s="95"/>
      <c r="XU293" s="95"/>
      <c r="XV293" s="95"/>
      <c r="XW293" s="95"/>
      <c r="XX293" s="95"/>
      <c r="XY293" s="95"/>
      <c r="XZ293" s="95"/>
      <c r="YA293" s="95"/>
      <c r="YB293" s="95"/>
      <c r="YC293" s="95"/>
      <c r="YD293" s="95"/>
      <c r="YE293" s="95"/>
      <c r="YF293" s="95"/>
      <c r="YG293" s="95"/>
      <c r="YH293" s="95"/>
      <c r="YI293" s="95"/>
      <c r="YJ293" s="95"/>
      <c r="YK293" s="95"/>
      <c r="YL293" s="95"/>
      <c r="YM293" s="95"/>
      <c r="YN293" s="95"/>
      <c r="YO293" s="95"/>
      <c r="YP293" s="95"/>
      <c r="YQ293" s="95"/>
      <c r="YR293" s="95"/>
      <c r="YS293" s="95"/>
      <c r="YT293" s="95"/>
      <c r="YU293" s="95"/>
      <c r="YV293" s="95"/>
      <c r="YW293" s="95"/>
      <c r="YX293" s="95"/>
      <c r="YY293" s="95"/>
      <c r="YZ293" s="95"/>
      <c r="ZA293" s="95"/>
      <c r="ZB293" s="95"/>
      <c r="ZC293" s="95"/>
      <c r="ZD293" s="95"/>
      <c r="ZE293" s="95"/>
      <c r="ZF293" s="95"/>
      <c r="ZG293" s="95"/>
      <c r="ZH293" s="95"/>
      <c r="ZI293" s="95"/>
      <c r="ZJ293" s="95"/>
      <c r="ZK293" s="95"/>
      <c r="ZL293" s="95"/>
      <c r="ZM293" s="95"/>
      <c r="ZN293" s="95"/>
      <c r="ZO293" s="95"/>
      <c r="ZP293" s="95"/>
      <c r="ZQ293" s="95"/>
      <c r="ZR293" s="95"/>
      <c r="ZS293" s="95"/>
      <c r="ZT293" s="95"/>
      <c r="ZU293" s="95"/>
      <c r="ZV293" s="95"/>
      <c r="ZW293" s="95"/>
      <c r="ZX293" s="95"/>
      <c r="ZY293" s="95"/>
      <c r="ZZ293" s="95"/>
      <c r="AAA293" s="95"/>
      <c r="AAB293" s="95"/>
      <c r="AAC293" s="95"/>
      <c r="AAD293" s="95"/>
      <c r="AAE293" s="95"/>
      <c r="AAF293" s="95"/>
      <c r="AAG293" s="95"/>
      <c r="AAH293" s="95"/>
      <c r="AAI293" s="95"/>
      <c r="AAJ293" s="95"/>
      <c r="AAK293" s="95"/>
      <c r="AAL293" s="95"/>
      <c r="AAM293" s="95"/>
      <c r="AAN293" s="95"/>
      <c r="AAO293" s="95"/>
      <c r="AAP293" s="95"/>
      <c r="AAQ293" s="95"/>
      <c r="AAR293" s="95"/>
      <c r="AAS293" s="95"/>
      <c r="AAT293" s="95"/>
      <c r="AAU293" s="95"/>
      <c r="AAV293" s="95"/>
      <c r="AAW293" s="95"/>
      <c r="AAX293" s="95"/>
      <c r="AAY293" s="95"/>
      <c r="AAZ293" s="95"/>
      <c r="ABA293" s="95"/>
      <c r="ABB293" s="95"/>
      <c r="ABC293" s="95"/>
      <c r="ABD293" s="95"/>
      <c r="ABE293" s="95"/>
      <c r="ABF293" s="95"/>
      <c r="ABG293" s="95"/>
      <c r="ABH293" s="95"/>
      <c r="ABI293" s="95"/>
      <c r="ABJ293" s="95"/>
      <c r="ABK293" s="95"/>
      <c r="ABL293" s="95"/>
      <c r="ABM293" s="95"/>
      <c r="ABN293" s="95"/>
      <c r="ABO293" s="95"/>
      <c r="ABP293" s="95"/>
      <c r="ABQ293" s="95"/>
      <c r="ABR293" s="95"/>
      <c r="ABS293" s="95"/>
      <c r="ABT293" s="95"/>
      <c r="ABU293" s="95"/>
      <c r="ABV293" s="95"/>
      <c r="ABW293" s="95"/>
      <c r="ABX293" s="95"/>
      <c r="ABY293" s="95"/>
      <c r="ABZ293" s="95"/>
      <c r="ACA293" s="95"/>
      <c r="ACB293" s="95"/>
      <c r="ACC293" s="95"/>
      <c r="ACD293" s="95"/>
      <c r="ACE293" s="95"/>
      <c r="ACF293" s="95"/>
      <c r="ACG293" s="95"/>
      <c r="ACH293" s="95"/>
      <c r="ACI293" s="95"/>
      <c r="ACJ293" s="95"/>
      <c r="ACK293" s="95"/>
      <c r="ACL293" s="95"/>
      <c r="ACM293" s="95"/>
      <c r="ACN293" s="95"/>
      <c r="ACO293" s="95"/>
      <c r="ACP293" s="95"/>
      <c r="ACQ293" s="95"/>
      <c r="ACR293" s="95"/>
      <c r="ACS293" s="95"/>
      <c r="ACT293" s="95"/>
      <c r="ACU293" s="95"/>
      <c r="ACV293" s="95"/>
      <c r="ACW293" s="95"/>
      <c r="ACX293" s="95"/>
      <c r="ACY293" s="95"/>
      <c r="ACZ293" s="95"/>
      <c r="ADA293" s="95"/>
      <c r="ADB293" s="95"/>
      <c r="ADC293" s="95"/>
      <c r="ADD293" s="95"/>
      <c r="ADE293" s="95"/>
      <c r="ADF293" s="95"/>
      <c r="ADG293" s="95"/>
      <c r="ADH293" s="95"/>
      <c r="ADI293" s="95"/>
      <c r="ADJ293" s="95"/>
      <c r="ADK293" s="95"/>
      <c r="ADL293" s="95"/>
      <c r="ADM293" s="95"/>
      <c r="ADN293" s="95"/>
      <c r="ADO293" s="95"/>
      <c r="ADP293" s="95"/>
      <c r="ADQ293" s="95"/>
      <c r="ADR293" s="95"/>
      <c r="ADS293" s="95"/>
      <c r="ADT293" s="95"/>
      <c r="ADU293" s="95"/>
      <c r="ADV293" s="95"/>
      <c r="ADW293" s="95"/>
      <c r="ADX293" s="95"/>
      <c r="ADY293" s="95"/>
      <c r="ADZ293" s="95"/>
      <c r="AEA293" s="95"/>
      <c r="AEB293" s="95"/>
      <c r="AEC293" s="95"/>
      <c r="AED293" s="95"/>
      <c r="AEE293" s="95"/>
      <c r="AEF293" s="95"/>
      <c r="AEG293" s="95"/>
      <c r="AEH293" s="95"/>
      <c r="AEI293" s="95"/>
      <c r="AEJ293" s="95"/>
      <c r="AEK293" s="95"/>
      <c r="AEL293" s="95"/>
      <c r="AEM293" s="95"/>
      <c r="AEN293" s="95"/>
      <c r="AEO293" s="95"/>
      <c r="AEP293" s="95"/>
      <c r="AEQ293" s="95"/>
      <c r="AER293" s="95"/>
      <c r="AES293" s="95"/>
      <c r="AET293" s="95"/>
      <c r="AEU293" s="95"/>
      <c r="AEV293" s="95"/>
      <c r="AEW293" s="95"/>
      <c r="AEX293" s="95"/>
      <c r="AEY293" s="95"/>
      <c r="AEZ293" s="95"/>
      <c r="AFA293" s="95"/>
      <c r="AFB293" s="95"/>
      <c r="AFC293" s="95"/>
      <c r="AFD293" s="95"/>
      <c r="AFE293" s="95"/>
      <c r="AFF293" s="95"/>
      <c r="AFG293" s="95"/>
      <c r="AFH293" s="95"/>
      <c r="AFI293" s="95"/>
      <c r="AFJ293" s="95"/>
      <c r="AFK293" s="95"/>
      <c r="AFL293" s="95"/>
      <c r="AFM293" s="95"/>
      <c r="AFN293" s="95"/>
      <c r="AFO293" s="95"/>
      <c r="AFP293" s="95"/>
      <c r="AFQ293" s="95"/>
      <c r="AFR293" s="95"/>
      <c r="AFS293" s="95"/>
      <c r="AFT293" s="95"/>
      <c r="AFU293" s="95"/>
      <c r="AFV293" s="95"/>
      <c r="AFW293" s="95"/>
      <c r="AFX293" s="95"/>
      <c r="AFY293" s="95"/>
      <c r="AFZ293" s="95"/>
      <c r="AGA293" s="95"/>
      <c r="AGB293" s="95"/>
      <c r="AGC293" s="95"/>
      <c r="AGD293" s="95"/>
      <c r="AGE293" s="95"/>
      <c r="AGF293" s="95"/>
      <c r="AGG293" s="95"/>
      <c r="AGH293" s="95"/>
      <c r="AGI293" s="95"/>
      <c r="AGJ293" s="95"/>
      <c r="AGK293" s="95"/>
      <c r="AGL293" s="95"/>
      <c r="AGM293" s="95"/>
      <c r="AGN293" s="95"/>
      <c r="AGO293" s="95"/>
      <c r="AGP293" s="95"/>
      <c r="AGQ293" s="95"/>
      <c r="AGR293" s="95"/>
      <c r="AGS293" s="95"/>
      <c r="AGT293" s="95"/>
      <c r="AGU293" s="95"/>
      <c r="AGV293" s="95"/>
      <c r="AGW293" s="95"/>
      <c r="AGX293" s="95"/>
      <c r="AGY293" s="95"/>
      <c r="AGZ293" s="95"/>
      <c r="AHA293" s="95"/>
      <c r="AHB293" s="95"/>
      <c r="AHC293" s="95"/>
      <c r="AHD293" s="95"/>
      <c r="AHE293" s="95"/>
      <c r="AHF293" s="95"/>
      <c r="AHG293" s="95"/>
      <c r="AHH293" s="95"/>
      <c r="AHI293" s="95"/>
      <c r="AHJ293" s="95"/>
      <c r="AHK293" s="95"/>
      <c r="AHL293" s="95"/>
      <c r="AHM293" s="95"/>
      <c r="AHN293" s="95"/>
      <c r="AHO293" s="95"/>
      <c r="AHP293" s="95"/>
      <c r="AHQ293" s="95"/>
      <c r="AHR293" s="95"/>
      <c r="AHS293" s="95"/>
      <c r="AHT293" s="95"/>
      <c r="AHU293" s="95"/>
      <c r="AHV293" s="95"/>
      <c r="AHW293" s="95"/>
      <c r="AHX293" s="95"/>
      <c r="AHY293" s="95"/>
      <c r="AHZ293" s="95"/>
      <c r="AIA293" s="95"/>
      <c r="AIB293" s="95"/>
      <c r="AIC293" s="95"/>
      <c r="AID293" s="95"/>
      <c r="AIE293" s="95"/>
      <c r="AIF293" s="95"/>
      <c r="AIG293" s="95"/>
      <c r="AIH293" s="95"/>
      <c r="AII293" s="95"/>
      <c r="AIJ293" s="95"/>
      <c r="AIK293" s="95"/>
      <c r="AIL293" s="95"/>
      <c r="AIM293" s="95"/>
      <c r="AIN293" s="95"/>
      <c r="AIO293" s="95"/>
      <c r="AIP293" s="95"/>
      <c r="AIQ293" s="95"/>
      <c r="AIR293" s="95"/>
      <c r="AIS293" s="95"/>
      <c r="AIT293" s="95"/>
      <c r="AIU293" s="95"/>
      <c r="AIV293" s="95"/>
      <c r="AIW293" s="95"/>
      <c r="AIX293" s="95"/>
      <c r="AIY293" s="95"/>
      <c r="AIZ293" s="95"/>
      <c r="AJA293" s="95"/>
      <c r="AJB293" s="95"/>
      <c r="AJC293" s="95"/>
      <c r="AJD293" s="95"/>
      <c r="AJE293" s="95"/>
      <c r="AJF293" s="95"/>
      <c r="AJG293" s="95"/>
      <c r="AJH293" s="95"/>
      <c r="AJI293" s="95"/>
      <c r="AJJ293" s="95"/>
      <c r="AJK293" s="95"/>
      <c r="AJL293" s="95"/>
      <c r="AJM293" s="95"/>
      <c r="AJN293" s="95"/>
      <c r="AJO293" s="95"/>
      <c r="AJP293" s="95"/>
      <c r="AJQ293" s="95"/>
      <c r="AJR293" s="95"/>
      <c r="AJS293" s="95"/>
      <c r="AJT293" s="95"/>
      <c r="AJU293" s="95"/>
      <c r="AJV293" s="95"/>
      <c r="AJW293" s="95"/>
      <c r="AJX293" s="95"/>
      <c r="AJY293" s="95"/>
      <c r="AJZ293" s="95"/>
      <c r="AKA293" s="95"/>
      <c r="AKB293" s="95"/>
      <c r="AKC293" s="95"/>
      <c r="AKD293" s="95"/>
      <c r="AKE293" s="95"/>
      <c r="AKF293" s="95"/>
      <c r="AKG293" s="95"/>
      <c r="AKH293" s="95"/>
      <c r="AKI293" s="95"/>
      <c r="AKJ293" s="95"/>
      <c r="AKK293" s="95"/>
      <c r="AKL293" s="95"/>
      <c r="AKM293" s="95"/>
      <c r="AKN293" s="95"/>
      <c r="AKO293" s="95"/>
      <c r="AKP293" s="95"/>
      <c r="AKQ293" s="95"/>
      <c r="AKR293" s="95"/>
      <c r="AKS293" s="95"/>
      <c r="AKT293" s="95"/>
      <c r="AKU293" s="95"/>
      <c r="AKV293" s="95"/>
      <c r="AKW293" s="95"/>
      <c r="AKX293" s="95"/>
      <c r="AKY293" s="95"/>
      <c r="AKZ293" s="95"/>
      <c r="ALA293" s="95"/>
      <c r="ALB293" s="95"/>
      <c r="ALC293" s="95"/>
      <c r="ALD293" s="95"/>
      <c r="ALE293" s="95"/>
      <c r="ALF293" s="95"/>
      <c r="ALG293" s="95"/>
      <c r="ALH293" s="95"/>
      <c r="ALI293" s="95"/>
      <c r="ALJ293" s="95"/>
      <c r="ALK293" s="95"/>
      <c r="ALL293" s="95"/>
      <c r="ALM293" s="95"/>
      <c r="ALN293" s="95"/>
      <c r="ALO293" s="95"/>
      <c r="ALP293" s="95"/>
      <c r="ALQ293" s="95"/>
      <c r="ALR293" s="95"/>
      <c r="ALS293" s="95"/>
      <c r="ALT293" s="95"/>
      <c r="ALU293" s="95"/>
      <c r="ALV293" s="95"/>
      <c r="ALW293" s="95"/>
      <c r="ALX293" s="95"/>
      <c r="ALY293" s="95"/>
      <c r="ALZ293" s="95"/>
      <c r="AMA293" s="95"/>
      <c r="AMB293" s="95"/>
      <c r="AMC293" s="95"/>
      <c r="AMD293" s="95"/>
      <c r="AME293" s="95"/>
      <c r="AMF293" s="95"/>
      <c r="AMG293" s="95"/>
      <c r="AMH293" s="95"/>
      <c r="AMI293" s="95"/>
      <c r="AMJ293" s="95"/>
      <c r="AMK293" s="95"/>
      <c r="AML293" s="95"/>
    </row>
    <row r="294" spans="1:1026" s="96" customFormat="1" ht="105" hidden="1">
      <c r="A294" s="182"/>
      <c r="B294" s="91">
        <v>1</v>
      </c>
      <c r="C294" s="92">
        <v>287</v>
      </c>
      <c r="D294" s="117" t="s">
        <v>466</v>
      </c>
      <c r="E294" s="117" t="s">
        <v>33</v>
      </c>
      <c r="F294" s="117" t="s">
        <v>2439</v>
      </c>
      <c r="G294" s="117">
        <v>6149005822</v>
      </c>
      <c r="H294" s="117" t="s">
        <v>2440</v>
      </c>
      <c r="I294" s="117" t="s">
        <v>2441</v>
      </c>
      <c r="J294" s="124" t="s">
        <v>2442</v>
      </c>
      <c r="K294" s="117" t="s">
        <v>38</v>
      </c>
      <c r="L294" s="117" t="s">
        <v>2401</v>
      </c>
      <c r="M294" s="117">
        <v>0</v>
      </c>
      <c r="N294" s="117">
        <v>0</v>
      </c>
      <c r="O294" s="117">
        <v>75</v>
      </c>
      <c r="P294" s="117">
        <v>0</v>
      </c>
      <c r="Q294" s="117">
        <v>0</v>
      </c>
      <c r="R294" s="117">
        <v>106</v>
      </c>
      <c r="S294" s="117">
        <v>180.42</v>
      </c>
      <c r="T294" s="91" t="s">
        <v>41</v>
      </c>
      <c r="U294" s="117" t="s">
        <v>42</v>
      </c>
      <c r="V294" s="117" t="s">
        <v>43</v>
      </c>
      <c r="W294" s="117" t="s">
        <v>2443</v>
      </c>
      <c r="X294" s="126" t="s">
        <v>2444</v>
      </c>
      <c r="Y294" s="117" t="s">
        <v>43</v>
      </c>
      <c r="Z294" s="117" t="s">
        <v>2445</v>
      </c>
      <c r="AA294" s="126" t="s">
        <v>2446</v>
      </c>
      <c r="AB294" s="117" t="s">
        <v>57</v>
      </c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  <c r="CK294" s="95"/>
      <c r="CL294" s="95"/>
      <c r="CM294" s="95"/>
      <c r="CN294" s="95"/>
      <c r="CO294" s="95"/>
      <c r="CP294" s="95"/>
      <c r="CQ294" s="95"/>
      <c r="CR294" s="95"/>
      <c r="CS294" s="95"/>
      <c r="CT294" s="95"/>
      <c r="CU294" s="95"/>
      <c r="CV294" s="95"/>
      <c r="CW294" s="95"/>
      <c r="CX294" s="95"/>
      <c r="CY294" s="95"/>
      <c r="CZ294" s="95"/>
      <c r="DA294" s="95"/>
      <c r="DB294" s="95"/>
      <c r="DC294" s="95"/>
      <c r="DD294" s="95"/>
      <c r="DE294" s="95"/>
      <c r="DF294" s="95"/>
      <c r="DG294" s="95"/>
      <c r="DH294" s="95"/>
      <c r="DI294" s="95"/>
      <c r="DJ294" s="95"/>
      <c r="DK294" s="95"/>
      <c r="DL294" s="95"/>
      <c r="DM294" s="95"/>
      <c r="DN294" s="95"/>
      <c r="DO294" s="95"/>
      <c r="DP294" s="95"/>
      <c r="DQ294" s="95"/>
      <c r="DR294" s="95"/>
      <c r="DS294" s="95"/>
      <c r="DT294" s="95"/>
      <c r="DU294" s="95"/>
      <c r="DV294" s="95"/>
      <c r="DW294" s="95"/>
      <c r="DX294" s="95"/>
      <c r="DY294" s="95"/>
      <c r="DZ294" s="95"/>
      <c r="EA294" s="95"/>
      <c r="EB294" s="95"/>
      <c r="EC294" s="95"/>
      <c r="ED294" s="95"/>
      <c r="EE294" s="95"/>
      <c r="EF294" s="95"/>
      <c r="EG294" s="95"/>
      <c r="EH294" s="95"/>
      <c r="EI294" s="95"/>
      <c r="EJ294" s="95"/>
      <c r="EK294" s="95"/>
      <c r="EL294" s="95"/>
      <c r="EM294" s="95"/>
      <c r="EN294" s="95"/>
      <c r="EO294" s="95"/>
      <c r="EP294" s="95"/>
      <c r="EQ294" s="95"/>
      <c r="ER294" s="95"/>
      <c r="ES294" s="95"/>
      <c r="ET294" s="95"/>
      <c r="EU294" s="95"/>
      <c r="EV294" s="95"/>
      <c r="EW294" s="95"/>
      <c r="EX294" s="95"/>
      <c r="EY294" s="95"/>
      <c r="EZ294" s="95"/>
      <c r="FA294" s="95"/>
      <c r="FB294" s="95"/>
      <c r="FC294" s="95"/>
      <c r="FD294" s="95"/>
      <c r="FE294" s="95"/>
      <c r="FF294" s="95"/>
      <c r="FG294" s="95"/>
      <c r="FH294" s="95"/>
      <c r="FI294" s="95"/>
      <c r="FJ294" s="95"/>
      <c r="FK294" s="95"/>
      <c r="FL294" s="95"/>
      <c r="FM294" s="95"/>
      <c r="FN294" s="95"/>
      <c r="FO294" s="95"/>
      <c r="FP294" s="95"/>
      <c r="FQ294" s="95"/>
      <c r="FR294" s="95"/>
      <c r="FS294" s="95"/>
      <c r="FT294" s="95"/>
      <c r="FU294" s="95"/>
      <c r="FV294" s="95"/>
      <c r="FW294" s="95"/>
      <c r="FX294" s="95"/>
      <c r="FY294" s="95"/>
      <c r="FZ294" s="95"/>
      <c r="GA294" s="95"/>
      <c r="GB294" s="95"/>
      <c r="GC294" s="95"/>
      <c r="GD294" s="95"/>
      <c r="GE294" s="95"/>
      <c r="GF294" s="95"/>
      <c r="GG294" s="95"/>
      <c r="GH294" s="95"/>
      <c r="GI294" s="95"/>
      <c r="GJ294" s="95"/>
      <c r="GK294" s="95"/>
      <c r="GL294" s="95"/>
      <c r="GM294" s="95"/>
      <c r="GN294" s="95"/>
      <c r="GO294" s="95"/>
      <c r="GP294" s="95"/>
      <c r="GQ294" s="95"/>
      <c r="GR294" s="95"/>
      <c r="GS294" s="95"/>
      <c r="GT294" s="95"/>
      <c r="GU294" s="95"/>
      <c r="GV294" s="95"/>
      <c r="GW294" s="95"/>
      <c r="GX294" s="95"/>
      <c r="GY294" s="95"/>
      <c r="GZ294" s="95"/>
      <c r="HA294" s="95"/>
      <c r="HB294" s="95"/>
      <c r="HC294" s="95"/>
      <c r="HD294" s="95"/>
      <c r="HE294" s="95"/>
      <c r="HF294" s="95"/>
      <c r="HG294" s="95"/>
      <c r="HH294" s="95"/>
      <c r="HI294" s="95"/>
      <c r="HJ294" s="95"/>
      <c r="HK294" s="95"/>
      <c r="HL294" s="95"/>
      <c r="HM294" s="95"/>
      <c r="HN294" s="95"/>
      <c r="HO294" s="95"/>
      <c r="HP294" s="95"/>
      <c r="HQ294" s="95"/>
      <c r="HR294" s="95"/>
      <c r="HS294" s="95"/>
      <c r="HT294" s="95"/>
      <c r="HU294" s="95"/>
      <c r="HV294" s="95"/>
      <c r="HW294" s="95"/>
      <c r="HX294" s="95"/>
      <c r="HY294" s="95"/>
      <c r="HZ294" s="95"/>
      <c r="IA294" s="95"/>
      <c r="IB294" s="95"/>
      <c r="IC294" s="95"/>
      <c r="ID294" s="95"/>
      <c r="IE294" s="95"/>
      <c r="IF294" s="95"/>
      <c r="IG294" s="95"/>
      <c r="IH294" s="95"/>
      <c r="II294" s="95"/>
      <c r="IJ294" s="95"/>
      <c r="IK294" s="95"/>
      <c r="IL294" s="95"/>
      <c r="IM294" s="95"/>
      <c r="IN294" s="95"/>
      <c r="IO294" s="95"/>
      <c r="IP294" s="95"/>
      <c r="IQ294" s="95"/>
      <c r="IR294" s="95"/>
      <c r="IS294" s="95"/>
      <c r="IT294" s="95"/>
      <c r="IU294" s="95"/>
      <c r="IV294" s="95"/>
      <c r="IW294" s="95"/>
      <c r="IX294" s="95"/>
      <c r="IY294" s="95"/>
      <c r="IZ294" s="95"/>
      <c r="JA294" s="95"/>
      <c r="JB294" s="95"/>
      <c r="JC294" s="95"/>
      <c r="JD294" s="95"/>
      <c r="JE294" s="95"/>
      <c r="JF294" s="95"/>
      <c r="JG294" s="95"/>
      <c r="JH294" s="95"/>
      <c r="JI294" s="95"/>
      <c r="JJ294" s="95"/>
      <c r="JK294" s="95"/>
      <c r="JL294" s="95"/>
      <c r="JM294" s="95"/>
      <c r="JN294" s="95"/>
      <c r="JO294" s="95"/>
      <c r="JP294" s="95"/>
      <c r="JQ294" s="95"/>
      <c r="JR294" s="95"/>
      <c r="JS294" s="95"/>
      <c r="JT294" s="95"/>
      <c r="JU294" s="95"/>
      <c r="JV294" s="95"/>
      <c r="JW294" s="95"/>
      <c r="JX294" s="95"/>
      <c r="JY294" s="95"/>
      <c r="JZ294" s="95"/>
      <c r="KA294" s="95"/>
      <c r="KB294" s="95"/>
      <c r="KC294" s="95"/>
      <c r="KD294" s="95"/>
      <c r="KE294" s="95"/>
      <c r="KF294" s="95"/>
      <c r="KG294" s="95"/>
      <c r="KH294" s="95"/>
      <c r="KI294" s="95"/>
      <c r="KJ294" s="95"/>
      <c r="KK294" s="95"/>
      <c r="KL294" s="95"/>
      <c r="KM294" s="95"/>
      <c r="KN294" s="95"/>
      <c r="KO294" s="95"/>
      <c r="KP294" s="95"/>
      <c r="KQ294" s="95"/>
      <c r="KR294" s="95"/>
      <c r="KS294" s="95"/>
      <c r="KT294" s="95"/>
      <c r="KU294" s="95"/>
      <c r="KV294" s="95"/>
      <c r="KW294" s="95"/>
      <c r="KX294" s="95"/>
      <c r="KY294" s="95"/>
      <c r="KZ294" s="95"/>
      <c r="LA294" s="95"/>
      <c r="LB294" s="95"/>
      <c r="LC294" s="95"/>
      <c r="LD294" s="95"/>
      <c r="LE294" s="95"/>
      <c r="LF294" s="95"/>
      <c r="LG294" s="95"/>
      <c r="LH294" s="95"/>
      <c r="LI294" s="95"/>
      <c r="LJ294" s="95"/>
      <c r="LK294" s="95"/>
      <c r="LL294" s="95"/>
      <c r="LM294" s="95"/>
      <c r="LN294" s="95"/>
      <c r="LO294" s="95"/>
      <c r="LP294" s="95"/>
      <c r="LQ294" s="95"/>
      <c r="LR294" s="95"/>
      <c r="LS294" s="95"/>
      <c r="LT294" s="95"/>
      <c r="LU294" s="95"/>
      <c r="LV294" s="95"/>
      <c r="LW294" s="95"/>
      <c r="LX294" s="95"/>
      <c r="LY294" s="95"/>
      <c r="LZ294" s="95"/>
      <c r="MA294" s="95"/>
      <c r="MB294" s="95"/>
      <c r="MC294" s="95"/>
      <c r="MD294" s="95"/>
      <c r="ME294" s="95"/>
      <c r="MF294" s="95"/>
      <c r="MG294" s="95"/>
      <c r="MH294" s="95"/>
      <c r="MI294" s="95"/>
      <c r="MJ294" s="95"/>
      <c r="MK294" s="95"/>
      <c r="ML294" s="95"/>
      <c r="MM294" s="95"/>
      <c r="MN294" s="95"/>
      <c r="MO294" s="95"/>
      <c r="MP294" s="95"/>
      <c r="MQ294" s="95"/>
      <c r="MR294" s="95"/>
      <c r="MS294" s="95"/>
      <c r="MT294" s="95"/>
      <c r="MU294" s="95"/>
      <c r="MV294" s="95"/>
      <c r="MW294" s="95"/>
      <c r="MX294" s="95"/>
      <c r="MY294" s="95"/>
      <c r="MZ294" s="95"/>
      <c r="NA294" s="95"/>
      <c r="NB294" s="95"/>
      <c r="NC294" s="95"/>
      <c r="ND294" s="95"/>
      <c r="NE294" s="95"/>
      <c r="NF294" s="95"/>
      <c r="NG294" s="95"/>
      <c r="NH294" s="95"/>
      <c r="NI294" s="95"/>
      <c r="NJ294" s="95"/>
      <c r="NK294" s="95"/>
      <c r="NL294" s="95"/>
      <c r="NM294" s="95"/>
      <c r="NN294" s="95"/>
      <c r="NO294" s="95"/>
      <c r="NP294" s="95"/>
      <c r="NQ294" s="95"/>
      <c r="NR294" s="95"/>
      <c r="NS294" s="95"/>
      <c r="NT294" s="95"/>
      <c r="NU294" s="95"/>
      <c r="NV294" s="95"/>
      <c r="NW294" s="95"/>
      <c r="NX294" s="95"/>
      <c r="NY294" s="95"/>
      <c r="NZ294" s="95"/>
      <c r="OA294" s="95"/>
      <c r="OB294" s="95"/>
      <c r="OC294" s="95"/>
      <c r="OD294" s="95"/>
      <c r="OE294" s="95"/>
      <c r="OF294" s="95"/>
      <c r="OG294" s="95"/>
      <c r="OH294" s="95"/>
      <c r="OI294" s="95"/>
      <c r="OJ294" s="95"/>
      <c r="OK294" s="95"/>
      <c r="OL294" s="95"/>
      <c r="OM294" s="95"/>
      <c r="ON294" s="95"/>
      <c r="OO294" s="95"/>
      <c r="OP294" s="95"/>
      <c r="OQ294" s="95"/>
      <c r="OR294" s="95"/>
      <c r="OS294" s="95"/>
      <c r="OT294" s="95"/>
      <c r="OU294" s="95"/>
      <c r="OV294" s="95"/>
      <c r="OW294" s="95"/>
      <c r="OX294" s="95"/>
      <c r="OY294" s="95"/>
      <c r="OZ294" s="95"/>
      <c r="PA294" s="95"/>
      <c r="PB294" s="95"/>
      <c r="PC294" s="95"/>
      <c r="PD294" s="95"/>
      <c r="PE294" s="95"/>
      <c r="PF294" s="95"/>
      <c r="PG294" s="95"/>
      <c r="PH294" s="95"/>
      <c r="PI294" s="95"/>
      <c r="PJ294" s="95"/>
      <c r="PK294" s="95"/>
      <c r="PL294" s="95"/>
      <c r="PM294" s="95"/>
      <c r="PN294" s="95"/>
      <c r="PO294" s="95"/>
      <c r="PP294" s="95"/>
      <c r="PQ294" s="95"/>
      <c r="PR294" s="95"/>
      <c r="PS294" s="95"/>
      <c r="PT294" s="95"/>
      <c r="PU294" s="95"/>
      <c r="PV294" s="95"/>
      <c r="PW294" s="95"/>
      <c r="PX294" s="95"/>
      <c r="PY294" s="95"/>
      <c r="PZ294" s="95"/>
      <c r="QA294" s="95"/>
      <c r="QB294" s="95"/>
      <c r="QC294" s="95"/>
      <c r="QD294" s="95"/>
      <c r="QE294" s="95"/>
      <c r="QF294" s="95"/>
      <c r="QG294" s="95"/>
      <c r="QH294" s="95"/>
      <c r="QI294" s="95"/>
      <c r="QJ294" s="95"/>
      <c r="QK294" s="95"/>
      <c r="QL294" s="95"/>
      <c r="QM294" s="95"/>
      <c r="QN294" s="95"/>
      <c r="QO294" s="95"/>
      <c r="QP294" s="95"/>
      <c r="QQ294" s="95"/>
      <c r="QR294" s="95"/>
      <c r="QS294" s="95"/>
      <c r="QT294" s="95"/>
      <c r="QU294" s="95"/>
      <c r="QV294" s="95"/>
      <c r="QW294" s="95"/>
      <c r="QX294" s="95"/>
      <c r="QY294" s="95"/>
      <c r="QZ294" s="95"/>
      <c r="RA294" s="95"/>
      <c r="RB294" s="95"/>
      <c r="RC294" s="95"/>
      <c r="RD294" s="95"/>
      <c r="RE294" s="95"/>
      <c r="RF294" s="95"/>
      <c r="RG294" s="95"/>
      <c r="RH294" s="95"/>
      <c r="RI294" s="95"/>
      <c r="RJ294" s="95"/>
      <c r="RK294" s="95"/>
      <c r="RL294" s="95"/>
      <c r="RM294" s="95"/>
      <c r="RN294" s="95"/>
      <c r="RO294" s="95"/>
      <c r="RP294" s="95"/>
      <c r="RQ294" s="95"/>
      <c r="RR294" s="95"/>
      <c r="RS294" s="95"/>
      <c r="RT294" s="95"/>
      <c r="RU294" s="95"/>
      <c r="RV294" s="95"/>
      <c r="RW294" s="95"/>
      <c r="RX294" s="95"/>
      <c r="RY294" s="95"/>
      <c r="RZ294" s="95"/>
      <c r="SA294" s="95"/>
      <c r="SB294" s="95"/>
      <c r="SC294" s="95"/>
      <c r="SD294" s="95"/>
      <c r="SE294" s="95"/>
      <c r="SF294" s="95"/>
      <c r="SG294" s="95"/>
      <c r="SH294" s="95"/>
      <c r="SI294" s="95"/>
      <c r="SJ294" s="95"/>
      <c r="SK294" s="95"/>
      <c r="SL294" s="95"/>
      <c r="SM294" s="95"/>
      <c r="SN294" s="95"/>
      <c r="SO294" s="95"/>
      <c r="SP294" s="95"/>
      <c r="SQ294" s="95"/>
      <c r="SR294" s="95"/>
      <c r="SS294" s="95"/>
      <c r="ST294" s="95"/>
      <c r="SU294" s="95"/>
      <c r="SV294" s="95"/>
      <c r="SW294" s="95"/>
      <c r="SX294" s="95"/>
      <c r="SY294" s="95"/>
      <c r="SZ294" s="95"/>
      <c r="TA294" s="95"/>
      <c r="TB294" s="95"/>
      <c r="TC294" s="95"/>
      <c r="TD294" s="95"/>
      <c r="TE294" s="95"/>
      <c r="TF294" s="95"/>
      <c r="TG294" s="95"/>
      <c r="TH294" s="95"/>
      <c r="TI294" s="95"/>
      <c r="TJ294" s="95"/>
      <c r="TK294" s="95"/>
      <c r="TL294" s="95"/>
      <c r="TM294" s="95"/>
      <c r="TN294" s="95"/>
      <c r="TO294" s="95"/>
      <c r="TP294" s="95"/>
      <c r="TQ294" s="95"/>
      <c r="TR294" s="95"/>
      <c r="TS294" s="95"/>
      <c r="TT294" s="95"/>
      <c r="TU294" s="95"/>
      <c r="TV294" s="95"/>
      <c r="TW294" s="95"/>
      <c r="TX294" s="95"/>
      <c r="TY294" s="95"/>
      <c r="TZ294" s="95"/>
      <c r="UA294" s="95"/>
      <c r="UB294" s="95"/>
      <c r="UC294" s="95"/>
      <c r="UD294" s="95"/>
      <c r="UE294" s="95"/>
      <c r="UF294" s="95"/>
      <c r="UG294" s="95"/>
      <c r="UH294" s="95"/>
      <c r="UI294" s="95"/>
      <c r="UJ294" s="95"/>
      <c r="UK294" s="95"/>
      <c r="UL294" s="95"/>
      <c r="UM294" s="95"/>
      <c r="UN294" s="95"/>
      <c r="UO294" s="95"/>
      <c r="UP294" s="95"/>
      <c r="UQ294" s="95"/>
      <c r="UR294" s="95"/>
      <c r="US294" s="95"/>
      <c r="UT294" s="95"/>
      <c r="UU294" s="95"/>
      <c r="UV294" s="95"/>
      <c r="UW294" s="95"/>
      <c r="UX294" s="95"/>
      <c r="UY294" s="95"/>
      <c r="UZ294" s="95"/>
      <c r="VA294" s="95"/>
      <c r="VB294" s="95"/>
      <c r="VC294" s="95"/>
      <c r="VD294" s="95"/>
      <c r="VE294" s="95"/>
      <c r="VF294" s="95"/>
      <c r="VG294" s="95"/>
      <c r="VH294" s="95"/>
      <c r="VI294" s="95"/>
      <c r="VJ294" s="95"/>
      <c r="VK294" s="95"/>
      <c r="VL294" s="95"/>
      <c r="VM294" s="95"/>
      <c r="VN294" s="95"/>
      <c r="VO294" s="95"/>
      <c r="VP294" s="95"/>
      <c r="VQ294" s="95"/>
      <c r="VR294" s="95"/>
      <c r="VS294" s="95"/>
      <c r="VT294" s="95"/>
      <c r="VU294" s="95"/>
      <c r="VV294" s="95"/>
      <c r="VW294" s="95"/>
      <c r="VX294" s="95"/>
      <c r="VY294" s="95"/>
      <c r="VZ294" s="95"/>
      <c r="WA294" s="95"/>
      <c r="WB294" s="95"/>
      <c r="WC294" s="95"/>
      <c r="WD294" s="95"/>
      <c r="WE294" s="95"/>
      <c r="WF294" s="95"/>
      <c r="WG294" s="95"/>
      <c r="WH294" s="95"/>
      <c r="WI294" s="95"/>
      <c r="WJ294" s="95"/>
      <c r="WK294" s="95"/>
      <c r="WL294" s="95"/>
      <c r="WM294" s="95"/>
      <c r="WN294" s="95"/>
      <c r="WO294" s="95"/>
      <c r="WP294" s="95"/>
      <c r="WQ294" s="95"/>
      <c r="WR294" s="95"/>
      <c r="WS294" s="95"/>
      <c r="WT294" s="95"/>
      <c r="WU294" s="95"/>
      <c r="WV294" s="95"/>
      <c r="WW294" s="95"/>
      <c r="WX294" s="95"/>
      <c r="WY294" s="95"/>
      <c r="WZ294" s="95"/>
      <c r="XA294" s="95"/>
      <c r="XB294" s="95"/>
      <c r="XC294" s="95"/>
      <c r="XD294" s="95"/>
      <c r="XE294" s="95"/>
      <c r="XF294" s="95"/>
      <c r="XG294" s="95"/>
      <c r="XH294" s="95"/>
      <c r="XI294" s="95"/>
      <c r="XJ294" s="95"/>
      <c r="XK294" s="95"/>
      <c r="XL294" s="95"/>
      <c r="XM294" s="95"/>
      <c r="XN294" s="95"/>
      <c r="XO294" s="95"/>
      <c r="XP294" s="95"/>
      <c r="XQ294" s="95"/>
      <c r="XR294" s="95"/>
      <c r="XS294" s="95"/>
      <c r="XT294" s="95"/>
      <c r="XU294" s="95"/>
      <c r="XV294" s="95"/>
      <c r="XW294" s="95"/>
      <c r="XX294" s="95"/>
      <c r="XY294" s="95"/>
      <c r="XZ294" s="95"/>
      <c r="YA294" s="95"/>
      <c r="YB294" s="95"/>
      <c r="YC294" s="95"/>
      <c r="YD294" s="95"/>
      <c r="YE294" s="95"/>
      <c r="YF294" s="95"/>
      <c r="YG294" s="95"/>
      <c r="YH294" s="95"/>
      <c r="YI294" s="95"/>
      <c r="YJ294" s="95"/>
      <c r="YK294" s="95"/>
      <c r="YL294" s="95"/>
      <c r="YM294" s="95"/>
      <c r="YN294" s="95"/>
      <c r="YO294" s="95"/>
      <c r="YP294" s="95"/>
      <c r="YQ294" s="95"/>
      <c r="YR294" s="95"/>
      <c r="YS294" s="95"/>
      <c r="YT294" s="95"/>
      <c r="YU294" s="95"/>
      <c r="YV294" s="95"/>
      <c r="YW294" s="95"/>
      <c r="YX294" s="95"/>
      <c r="YY294" s="95"/>
      <c r="YZ294" s="95"/>
      <c r="ZA294" s="95"/>
      <c r="ZB294" s="95"/>
      <c r="ZC294" s="95"/>
      <c r="ZD294" s="95"/>
      <c r="ZE294" s="95"/>
      <c r="ZF294" s="95"/>
      <c r="ZG294" s="95"/>
      <c r="ZH294" s="95"/>
      <c r="ZI294" s="95"/>
      <c r="ZJ294" s="95"/>
      <c r="ZK294" s="95"/>
      <c r="ZL294" s="95"/>
      <c r="ZM294" s="95"/>
      <c r="ZN294" s="95"/>
      <c r="ZO294" s="95"/>
      <c r="ZP294" s="95"/>
      <c r="ZQ294" s="95"/>
      <c r="ZR294" s="95"/>
      <c r="ZS294" s="95"/>
      <c r="ZT294" s="95"/>
      <c r="ZU294" s="95"/>
      <c r="ZV294" s="95"/>
      <c r="ZW294" s="95"/>
      <c r="ZX294" s="95"/>
      <c r="ZY294" s="95"/>
      <c r="ZZ294" s="95"/>
      <c r="AAA294" s="95"/>
      <c r="AAB294" s="95"/>
      <c r="AAC294" s="95"/>
      <c r="AAD294" s="95"/>
      <c r="AAE294" s="95"/>
      <c r="AAF294" s="95"/>
      <c r="AAG294" s="95"/>
      <c r="AAH294" s="95"/>
      <c r="AAI294" s="95"/>
      <c r="AAJ294" s="95"/>
      <c r="AAK294" s="95"/>
      <c r="AAL294" s="95"/>
      <c r="AAM294" s="95"/>
      <c r="AAN294" s="95"/>
      <c r="AAO294" s="95"/>
      <c r="AAP294" s="95"/>
      <c r="AAQ294" s="95"/>
      <c r="AAR294" s="95"/>
      <c r="AAS294" s="95"/>
      <c r="AAT294" s="95"/>
      <c r="AAU294" s="95"/>
      <c r="AAV294" s="95"/>
      <c r="AAW294" s="95"/>
      <c r="AAX294" s="95"/>
      <c r="AAY294" s="95"/>
      <c r="AAZ294" s="95"/>
      <c r="ABA294" s="95"/>
      <c r="ABB294" s="95"/>
      <c r="ABC294" s="95"/>
      <c r="ABD294" s="95"/>
      <c r="ABE294" s="95"/>
      <c r="ABF294" s="95"/>
      <c r="ABG294" s="95"/>
      <c r="ABH294" s="95"/>
      <c r="ABI294" s="95"/>
      <c r="ABJ294" s="95"/>
      <c r="ABK294" s="95"/>
      <c r="ABL294" s="95"/>
      <c r="ABM294" s="95"/>
      <c r="ABN294" s="95"/>
      <c r="ABO294" s="95"/>
      <c r="ABP294" s="95"/>
      <c r="ABQ294" s="95"/>
      <c r="ABR294" s="95"/>
      <c r="ABS294" s="95"/>
      <c r="ABT294" s="95"/>
      <c r="ABU294" s="95"/>
      <c r="ABV294" s="95"/>
      <c r="ABW294" s="95"/>
      <c r="ABX294" s="95"/>
      <c r="ABY294" s="95"/>
      <c r="ABZ294" s="95"/>
      <c r="ACA294" s="95"/>
      <c r="ACB294" s="95"/>
      <c r="ACC294" s="95"/>
      <c r="ACD294" s="95"/>
      <c r="ACE294" s="95"/>
      <c r="ACF294" s="95"/>
      <c r="ACG294" s="95"/>
      <c r="ACH294" s="95"/>
      <c r="ACI294" s="95"/>
      <c r="ACJ294" s="95"/>
      <c r="ACK294" s="95"/>
      <c r="ACL294" s="95"/>
      <c r="ACM294" s="95"/>
      <c r="ACN294" s="95"/>
      <c r="ACO294" s="95"/>
      <c r="ACP294" s="95"/>
      <c r="ACQ294" s="95"/>
      <c r="ACR294" s="95"/>
      <c r="ACS294" s="95"/>
      <c r="ACT294" s="95"/>
      <c r="ACU294" s="95"/>
      <c r="ACV294" s="95"/>
      <c r="ACW294" s="95"/>
      <c r="ACX294" s="95"/>
      <c r="ACY294" s="95"/>
      <c r="ACZ294" s="95"/>
      <c r="ADA294" s="95"/>
      <c r="ADB294" s="95"/>
      <c r="ADC294" s="95"/>
      <c r="ADD294" s="95"/>
      <c r="ADE294" s="95"/>
      <c r="ADF294" s="95"/>
      <c r="ADG294" s="95"/>
      <c r="ADH294" s="95"/>
      <c r="ADI294" s="95"/>
      <c r="ADJ294" s="95"/>
      <c r="ADK294" s="95"/>
      <c r="ADL294" s="95"/>
      <c r="ADM294" s="95"/>
      <c r="ADN294" s="95"/>
      <c r="ADO294" s="95"/>
      <c r="ADP294" s="95"/>
      <c r="ADQ294" s="95"/>
      <c r="ADR294" s="95"/>
      <c r="ADS294" s="95"/>
      <c r="ADT294" s="95"/>
      <c r="ADU294" s="95"/>
      <c r="ADV294" s="95"/>
      <c r="ADW294" s="95"/>
      <c r="ADX294" s="95"/>
      <c r="ADY294" s="95"/>
      <c r="ADZ294" s="95"/>
      <c r="AEA294" s="95"/>
      <c r="AEB294" s="95"/>
      <c r="AEC294" s="95"/>
      <c r="AED294" s="95"/>
      <c r="AEE294" s="95"/>
      <c r="AEF294" s="95"/>
      <c r="AEG294" s="95"/>
      <c r="AEH294" s="95"/>
      <c r="AEI294" s="95"/>
      <c r="AEJ294" s="95"/>
      <c r="AEK294" s="95"/>
      <c r="AEL294" s="95"/>
      <c r="AEM294" s="95"/>
      <c r="AEN294" s="95"/>
      <c r="AEO294" s="95"/>
      <c r="AEP294" s="95"/>
      <c r="AEQ294" s="95"/>
      <c r="AER294" s="95"/>
      <c r="AES294" s="95"/>
      <c r="AET294" s="95"/>
      <c r="AEU294" s="95"/>
      <c r="AEV294" s="95"/>
      <c r="AEW294" s="95"/>
      <c r="AEX294" s="95"/>
      <c r="AEY294" s="95"/>
      <c r="AEZ294" s="95"/>
      <c r="AFA294" s="95"/>
      <c r="AFB294" s="95"/>
      <c r="AFC294" s="95"/>
      <c r="AFD294" s="95"/>
      <c r="AFE294" s="95"/>
      <c r="AFF294" s="95"/>
      <c r="AFG294" s="95"/>
      <c r="AFH294" s="95"/>
      <c r="AFI294" s="95"/>
      <c r="AFJ294" s="95"/>
      <c r="AFK294" s="95"/>
      <c r="AFL294" s="95"/>
      <c r="AFM294" s="95"/>
      <c r="AFN294" s="95"/>
      <c r="AFO294" s="95"/>
      <c r="AFP294" s="95"/>
      <c r="AFQ294" s="95"/>
      <c r="AFR294" s="95"/>
      <c r="AFS294" s="95"/>
      <c r="AFT294" s="95"/>
      <c r="AFU294" s="95"/>
      <c r="AFV294" s="95"/>
      <c r="AFW294" s="95"/>
      <c r="AFX294" s="95"/>
      <c r="AFY294" s="95"/>
      <c r="AFZ294" s="95"/>
      <c r="AGA294" s="95"/>
      <c r="AGB294" s="95"/>
      <c r="AGC294" s="95"/>
      <c r="AGD294" s="95"/>
      <c r="AGE294" s="95"/>
      <c r="AGF294" s="95"/>
      <c r="AGG294" s="95"/>
      <c r="AGH294" s="95"/>
      <c r="AGI294" s="95"/>
      <c r="AGJ294" s="95"/>
      <c r="AGK294" s="95"/>
      <c r="AGL294" s="95"/>
      <c r="AGM294" s="95"/>
      <c r="AGN294" s="95"/>
      <c r="AGO294" s="95"/>
      <c r="AGP294" s="95"/>
      <c r="AGQ294" s="95"/>
      <c r="AGR294" s="95"/>
      <c r="AGS294" s="95"/>
      <c r="AGT294" s="95"/>
      <c r="AGU294" s="95"/>
      <c r="AGV294" s="95"/>
      <c r="AGW294" s="95"/>
      <c r="AGX294" s="95"/>
      <c r="AGY294" s="95"/>
      <c r="AGZ294" s="95"/>
      <c r="AHA294" s="95"/>
      <c r="AHB294" s="95"/>
      <c r="AHC294" s="95"/>
      <c r="AHD294" s="95"/>
      <c r="AHE294" s="95"/>
      <c r="AHF294" s="95"/>
      <c r="AHG294" s="95"/>
      <c r="AHH294" s="95"/>
      <c r="AHI294" s="95"/>
      <c r="AHJ294" s="95"/>
      <c r="AHK294" s="95"/>
      <c r="AHL294" s="95"/>
      <c r="AHM294" s="95"/>
      <c r="AHN294" s="95"/>
      <c r="AHO294" s="95"/>
      <c r="AHP294" s="95"/>
      <c r="AHQ294" s="95"/>
      <c r="AHR294" s="95"/>
      <c r="AHS294" s="95"/>
      <c r="AHT294" s="95"/>
      <c r="AHU294" s="95"/>
      <c r="AHV294" s="95"/>
      <c r="AHW294" s="95"/>
      <c r="AHX294" s="95"/>
      <c r="AHY294" s="95"/>
      <c r="AHZ294" s="95"/>
      <c r="AIA294" s="95"/>
      <c r="AIB294" s="95"/>
      <c r="AIC294" s="95"/>
      <c r="AID294" s="95"/>
      <c r="AIE294" s="95"/>
      <c r="AIF294" s="95"/>
      <c r="AIG294" s="95"/>
      <c r="AIH294" s="95"/>
      <c r="AII294" s="95"/>
      <c r="AIJ294" s="95"/>
      <c r="AIK294" s="95"/>
      <c r="AIL294" s="95"/>
      <c r="AIM294" s="95"/>
      <c r="AIN294" s="95"/>
      <c r="AIO294" s="95"/>
      <c r="AIP294" s="95"/>
      <c r="AIQ294" s="95"/>
      <c r="AIR294" s="95"/>
      <c r="AIS294" s="95"/>
      <c r="AIT294" s="95"/>
      <c r="AIU294" s="95"/>
      <c r="AIV294" s="95"/>
      <c r="AIW294" s="95"/>
      <c r="AIX294" s="95"/>
      <c r="AIY294" s="95"/>
      <c r="AIZ294" s="95"/>
      <c r="AJA294" s="95"/>
      <c r="AJB294" s="95"/>
      <c r="AJC294" s="95"/>
      <c r="AJD294" s="95"/>
      <c r="AJE294" s="95"/>
      <c r="AJF294" s="95"/>
      <c r="AJG294" s="95"/>
      <c r="AJH294" s="95"/>
      <c r="AJI294" s="95"/>
      <c r="AJJ294" s="95"/>
      <c r="AJK294" s="95"/>
      <c r="AJL294" s="95"/>
      <c r="AJM294" s="95"/>
      <c r="AJN294" s="95"/>
      <c r="AJO294" s="95"/>
      <c r="AJP294" s="95"/>
      <c r="AJQ294" s="95"/>
      <c r="AJR294" s="95"/>
      <c r="AJS294" s="95"/>
      <c r="AJT294" s="95"/>
      <c r="AJU294" s="95"/>
      <c r="AJV294" s="95"/>
      <c r="AJW294" s="95"/>
      <c r="AJX294" s="95"/>
      <c r="AJY294" s="95"/>
      <c r="AJZ294" s="95"/>
      <c r="AKA294" s="95"/>
      <c r="AKB294" s="95"/>
      <c r="AKC294" s="95"/>
      <c r="AKD294" s="95"/>
      <c r="AKE294" s="95"/>
      <c r="AKF294" s="95"/>
      <c r="AKG294" s="95"/>
      <c r="AKH294" s="95"/>
      <c r="AKI294" s="95"/>
      <c r="AKJ294" s="95"/>
      <c r="AKK294" s="95"/>
      <c r="AKL294" s="95"/>
      <c r="AKM294" s="95"/>
      <c r="AKN294" s="95"/>
      <c r="AKO294" s="95"/>
      <c r="AKP294" s="95"/>
      <c r="AKQ294" s="95"/>
      <c r="AKR294" s="95"/>
      <c r="AKS294" s="95"/>
      <c r="AKT294" s="95"/>
      <c r="AKU294" s="95"/>
      <c r="AKV294" s="95"/>
      <c r="AKW294" s="95"/>
      <c r="AKX294" s="95"/>
      <c r="AKY294" s="95"/>
      <c r="AKZ294" s="95"/>
      <c r="ALA294" s="95"/>
      <c r="ALB294" s="95"/>
      <c r="ALC294" s="95"/>
      <c r="ALD294" s="95"/>
      <c r="ALE294" s="95"/>
      <c r="ALF294" s="95"/>
      <c r="ALG294" s="95"/>
      <c r="ALH294" s="95"/>
      <c r="ALI294" s="95"/>
      <c r="ALJ294" s="95"/>
      <c r="ALK294" s="95"/>
      <c r="ALL294" s="95"/>
      <c r="ALM294" s="95"/>
      <c r="ALN294" s="95"/>
      <c r="ALO294" s="95"/>
      <c r="ALP294" s="95"/>
      <c r="ALQ294" s="95"/>
      <c r="ALR294" s="95"/>
      <c r="ALS294" s="95"/>
      <c r="ALT294" s="95"/>
      <c r="ALU294" s="95"/>
      <c r="ALV294" s="95"/>
      <c r="ALW294" s="95"/>
      <c r="ALX294" s="95"/>
      <c r="ALY294" s="95"/>
      <c r="ALZ294" s="95"/>
      <c r="AMA294" s="95"/>
      <c r="AMB294" s="95"/>
      <c r="AMC294" s="95"/>
      <c r="AMD294" s="95"/>
      <c r="AME294" s="95"/>
      <c r="AMF294" s="95"/>
      <c r="AMG294" s="95"/>
      <c r="AMH294" s="95"/>
      <c r="AMI294" s="95"/>
      <c r="AMJ294" s="95"/>
      <c r="AMK294" s="95"/>
      <c r="AML294" s="95"/>
    </row>
    <row r="295" spans="1:1026" s="96" customFormat="1" ht="120" hidden="1">
      <c r="A295" s="182"/>
      <c r="B295" s="91">
        <v>1</v>
      </c>
      <c r="C295" s="92">
        <v>288</v>
      </c>
      <c r="D295" s="117" t="s">
        <v>2447</v>
      </c>
      <c r="E295" s="117" t="s">
        <v>33</v>
      </c>
      <c r="F295" s="117" t="s">
        <v>2448</v>
      </c>
      <c r="G295" s="117">
        <v>6149006671</v>
      </c>
      <c r="H295" s="117" t="s">
        <v>2449</v>
      </c>
      <c r="I295" s="117" t="s">
        <v>2450</v>
      </c>
      <c r="J295" s="124" t="s">
        <v>2451</v>
      </c>
      <c r="K295" s="117" t="s">
        <v>38</v>
      </c>
      <c r="L295" s="117" t="s">
        <v>2401</v>
      </c>
      <c r="M295" s="117">
        <v>0</v>
      </c>
      <c r="N295" s="117">
        <v>15</v>
      </c>
      <c r="O295" s="117">
        <v>15</v>
      </c>
      <c r="P295" s="117">
        <v>0</v>
      </c>
      <c r="Q295" s="117">
        <v>0</v>
      </c>
      <c r="R295" s="117">
        <v>0</v>
      </c>
      <c r="S295" s="117">
        <v>180.42</v>
      </c>
      <c r="T295" s="91" t="s">
        <v>41</v>
      </c>
      <c r="U295" s="117" t="s">
        <v>2120</v>
      </c>
      <c r="V295" s="117" t="s">
        <v>43</v>
      </c>
      <c r="W295" s="117" t="s">
        <v>2452</v>
      </c>
      <c r="X295" s="126" t="s">
        <v>2453</v>
      </c>
      <c r="Y295" s="117" t="s">
        <v>43</v>
      </c>
      <c r="Z295" s="117" t="s">
        <v>43</v>
      </c>
      <c r="AA295" s="117" t="s">
        <v>2454</v>
      </c>
      <c r="AB295" s="117" t="s">
        <v>57</v>
      </c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  <c r="CK295" s="95"/>
      <c r="CL295" s="95"/>
      <c r="CM295" s="95"/>
      <c r="CN295" s="95"/>
      <c r="CO295" s="95"/>
      <c r="CP295" s="95"/>
      <c r="CQ295" s="95"/>
      <c r="CR295" s="95"/>
      <c r="CS295" s="95"/>
      <c r="CT295" s="95"/>
      <c r="CU295" s="95"/>
      <c r="CV295" s="95"/>
      <c r="CW295" s="95"/>
      <c r="CX295" s="95"/>
      <c r="CY295" s="95"/>
      <c r="CZ295" s="95"/>
      <c r="DA295" s="95"/>
      <c r="DB295" s="95"/>
      <c r="DC295" s="95"/>
      <c r="DD295" s="95"/>
      <c r="DE295" s="95"/>
      <c r="DF295" s="95"/>
      <c r="DG295" s="95"/>
      <c r="DH295" s="95"/>
      <c r="DI295" s="95"/>
      <c r="DJ295" s="95"/>
      <c r="DK295" s="95"/>
      <c r="DL295" s="95"/>
      <c r="DM295" s="95"/>
      <c r="DN295" s="95"/>
      <c r="DO295" s="95"/>
      <c r="DP295" s="95"/>
      <c r="DQ295" s="95"/>
      <c r="DR295" s="95"/>
      <c r="DS295" s="95"/>
      <c r="DT295" s="95"/>
      <c r="DU295" s="95"/>
      <c r="DV295" s="95"/>
      <c r="DW295" s="95"/>
      <c r="DX295" s="95"/>
      <c r="DY295" s="95"/>
      <c r="DZ295" s="95"/>
      <c r="EA295" s="95"/>
      <c r="EB295" s="95"/>
      <c r="EC295" s="95"/>
      <c r="ED295" s="95"/>
      <c r="EE295" s="95"/>
      <c r="EF295" s="95"/>
      <c r="EG295" s="95"/>
      <c r="EH295" s="95"/>
      <c r="EI295" s="95"/>
      <c r="EJ295" s="95"/>
      <c r="EK295" s="95"/>
      <c r="EL295" s="95"/>
      <c r="EM295" s="95"/>
      <c r="EN295" s="95"/>
      <c r="EO295" s="95"/>
      <c r="EP295" s="95"/>
      <c r="EQ295" s="95"/>
      <c r="ER295" s="95"/>
      <c r="ES295" s="95"/>
      <c r="ET295" s="95"/>
      <c r="EU295" s="95"/>
      <c r="EV295" s="95"/>
      <c r="EW295" s="95"/>
      <c r="EX295" s="95"/>
      <c r="EY295" s="95"/>
      <c r="EZ295" s="95"/>
      <c r="FA295" s="95"/>
      <c r="FB295" s="95"/>
      <c r="FC295" s="95"/>
      <c r="FD295" s="95"/>
      <c r="FE295" s="95"/>
      <c r="FF295" s="95"/>
      <c r="FG295" s="95"/>
      <c r="FH295" s="95"/>
      <c r="FI295" s="95"/>
      <c r="FJ295" s="95"/>
      <c r="FK295" s="95"/>
      <c r="FL295" s="95"/>
      <c r="FM295" s="95"/>
      <c r="FN295" s="95"/>
      <c r="FO295" s="95"/>
      <c r="FP295" s="95"/>
      <c r="FQ295" s="95"/>
      <c r="FR295" s="95"/>
      <c r="FS295" s="95"/>
      <c r="FT295" s="95"/>
      <c r="FU295" s="95"/>
      <c r="FV295" s="95"/>
      <c r="FW295" s="95"/>
      <c r="FX295" s="95"/>
      <c r="FY295" s="95"/>
      <c r="FZ295" s="95"/>
      <c r="GA295" s="95"/>
      <c r="GB295" s="95"/>
      <c r="GC295" s="95"/>
      <c r="GD295" s="95"/>
      <c r="GE295" s="95"/>
      <c r="GF295" s="95"/>
      <c r="GG295" s="95"/>
      <c r="GH295" s="95"/>
      <c r="GI295" s="95"/>
      <c r="GJ295" s="95"/>
      <c r="GK295" s="95"/>
      <c r="GL295" s="95"/>
      <c r="GM295" s="95"/>
      <c r="GN295" s="95"/>
      <c r="GO295" s="95"/>
      <c r="GP295" s="95"/>
      <c r="GQ295" s="95"/>
      <c r="GR295" s="95"/>
      <c r="GS295" s="95"/>
      <c r="GT295" s="95"/>
      <c r="GU295" s="95"/>
      <c r="GV295" s="95"/>
      <c r="GW295" s="95"/>
      <c r="GX295" s="95"/>
      <c r="GY295" s="95"/>
      <c r="GZ295" s="95"/>
      <c r="HA295" s="95"/>
      <c r="HB295" s="95"/>
      <c r="HC295" s="95"/>
      <c r="HD295" s="95"/>
      <c r="HE295" s="95"/>
      <c r="HF295" s="95"/>
      <c r="HG295" s="95"/>
      <c r="HH295" s="95"/>
      <c r="HI295" s="95"/>
      <c r="HJ295" s="95"/>
      <c r="HK295" s="95"/>
      <c r="HL295" s="95"/>
      <c r="HM295" s="95"/>
      <c r="HN295" s="95"/>
      <c r="HO295" s="95"/>
      <c r="HP295" s="95"/>
      <c r="HQ295" s="95"/>
      <c r="HR295" s="95"/>
      <c r="HS295" s="95"/>
      <c r="HT295" s="95"/>
      <c r="HU295" s="95"/>
      <c r="HV295" s="95"/>
      <c r="HW295" s="95"/>
      <c r="HX295" s="95"/>
      <c r="HY295" s="95"/>
      <c r="HZ295" s="95"/>
      <c r="IA295" s="95"/>
      <c r="IB295" s="95"/>
      <c r="IC295" s="95"/>
      <c r="ID295" s="95"/>
      <c r="IE295" s="95"/>
      <c r="IF295" s="95"/>
      <c r="IG295" s="95"/>
      <c r="IH295" s="95"/>
      <c r="II295" s="95"/>
      <c r="IJ295" s="95"/>
      <c r="IK295" s="95"/>
      <c r="IL295" s="95"/>
      <c r="IM295" s="95"/>
      <c r="IN295" s="95"/>
      <c r="IO295" s="95"/>
      <c r="IP295" s="95"/>
      <c r="IQ295" s="95"/>
      <c r="IR295" s="95"/>
      <c r="IS295" s="95"/>
      <c r="IT295" s="95"/>
      <c r="IU295" s="95"/>
      <c r="IV295" s="95"/>
      <c r="IW295" s="95"/>
      <c r="IX295" s="95"/>
      <c r="IY295" s="95"/>
      <c r="IZ295" s="95"/>
      <c r="JA295" s="95"/>
      <c r="JB295" s="95"/>
      <c r="JC295" s="95"/>
      <c r="JD295" s="95"/>
      <c r="JE295" s="95"/>
      <c r="JF295" s="95"/>
      <c r="JG295" s="95"/>
      <c r="JH295" s="95"/>
      <c r="JI295" s="95"/>
      <c r="JJ295" s="95"/>
      <c r="JK295" s="95"/>
      <c r="JL295" s="95"/>
      <c r="JM295" s="95"/>
      <c r="JN295" s="95"/>
      <c r="JO295" s="95"/>
      <c r="JP295" s="95"/>
      <c r="JQ295" s="95"/>
      <c r="JR295" s="95"/>
      <c r="JS295" s="95"/>
      <c r="JT295" s="95"/>
      <c r="JU295" s="95"/>
      <c r="JV295" s="95"/>
      <c r="JW295" s="95"/>
      <c r="JX295" s="95"/>
      <c r="JY295" s="95"/>
      <c r="JZ295" s="95"/>
      <c r="KA295" s="95"/>
      <c r="KB295" s="95"/>
      <c r="KC295" s="95"/>
      <c r="KD295" s="95"/>
      <c r="KE295" s="95"/>
      <c r="KF295" s="95"/>
      <c r="KG295" s="95"/>
      <c r="KH295" s="95"/>
      <c r="KI295" s="95"/>
      <c r="KJ295" s="95"/>
      <c r="KK295" s="95"/>
      <c r="KL295" s="95"/>
      <c r="KM295" s="95"/>
      <c r="KN295" s="95"/>
      <c r="KO295" s="95"/>
      <c r="KP295" s="95"/>
      <c r="KQ295" s="95"/>
      <c r="KR295" s="95"/>
      <c r="KS295" s="95"/>
      <c r="KT295" s="95"/>
      <c r="KU295" s="95"/>
      <c r="KV295" s="95"/>
      <c r="KW295" s="95"/>
      <c r="KX295" s="95"/>
      <c r="KY295" s="95"/>
      <c r="KZ295" s="95"/>
      <c r="LA295" s="95"/>
      <c r="LB295" s="95"/>
      <c r="LC295" s="95"/>
      <c r="LD295" s="95"/>
      <c r="LE295" s="95"/>
      <c r="LF295" s="95"/>
      <c r="LG295" s="95"/>
      <c r="LH295" s="95"/>
      <c r="LI295" s="95"/>
      <c r="LJ295" s="95"/>
      <c r="LK295" s="95"/>
      <c r="LL295" s="95"/>
      <c r="LM295" s="95"/>
      <c r="LN295" s="95"/>
      <c r="LO295" s="95"/>
      <c r="LP295" s="95"/>
      <c r="LQ295" s="95"/>
      <c r="LR295" s="95"/>
      <c r="LS295" s="95"/>
      <c r="LT295" s="95"/>
      <c r="LU295" s="95"/>
      <c r="LV295" s="95"/>
      <c r="LW295" s="95"/>
      <c r="LX295" s="95"/>
      <c r="LY295" s="95"/>
      <c r="LZ295" s="95"/>
      <c r="MA295" s="95"/>
      <c r="MB295" s="95"/>
      <c r="MC295" s="95"/>
      <c r="MD295" s="95"/>
      <c r="ME295" s="95"/>
      <c r="MF295" s="95"/>
      <c r="MG295" s="95"/>
      <c r="MH295" s="95"/>
      <c r="MI295" s="95"/>
      <c r="MJ295" s="95"/>
      <c r="MK295" s="95"/>
      <c r="ML295" s="95"/>
      <c r="MM295" s="95"/>
      <c r="MN295" s="95"/>
      <c r="MO295" s="95"/>
      <c r="MP295" s="95"/>
      <c r="MQ295" s="95"/>
      <c r="MR295" s="95"/>
      <c r="MS295" s="95"/>
      <c r="MT295" s="95"/>
      <c r="MU295" s="95"/>
      <c r="MV295" s="95"/>
      <c r="MW295" s="95"/>
      <c r="MX295" s="95"/>
      <c r="MY295" s="95"/>
      <c r="MZ295" s="95"/>
      <c r="NA295" s="95"/>
      <c r="NB295" s="95"/>
      <c r="NC295" s="95"/>
      <c r="ND295" s="95"/>
      <c r="NE295" s="95"/>
      <c r="NF295" s="95"/>
      <c r="NG295" s="95"/>
      <c r="NH295" s="95"/>
      <c r="NI295" s="95"/>
      <c r="NJ295" s="95"/>
      <c r="NK295" s="95"/>
      <c r="NL295" s="95"/>
      <c r="NM295" s="95"/>
      <c r="NN295" s="95"/>
      <c r="NO295" s="95"/>
      <c r="NP295" s="95"/>
      <c r="NQ295" s="95"/>
      <c r="NR295" s="95"/>
      <c r="NS295" s="95"/>
      <c r="NT295" s="95"/>
      <c r="NU295" s="95"/>
      <c r="NV295" s="95"/>
      <c r="NW295" s="95"/>
      <c r="NX295" s="95"/>
      <c r="NY295" s="95"/>
      <c r="NZ295" s="95"/>
      <c r="OA295" s="95"/>
      <c r="OB295" s="95"/>
      <c r="OC295" s="95"/>
      <c r="OD295" s="95"/>
      <c r="OE295" s="95"/>
      <c r="OF295" s="95"/>
      <c r="OG295" s="95"/>
      <c r="OH295" s="95"/>
      <c r="OI295" s="95"/>
      <c r="OJ295" s="95"/>
      <c r="OK295" s="95"/>
      <c r="OL295" s="95"/>
      <c r="OM295" s="95"/>
      <c r="ON295" s="95"/>
      <c r="OO295" s="95"/>
      <c r="OP295" s="95"/>
      <c r="OQ295" s="95"/>
      <c r="OR295" s="95"/>
      <c r="OS295" s="95"/>
      <c r="OT295" s="95"/>
      <c r="OU295" s="95"/>
      <c r="OV295" s="95"/>
      <c r="OW295" s="95"/>
      <c r="OX295" s="95"/>
      <c r="OY295" s="95"/>
      <c r="OZ295" s="95"/>
      <c r="PA295" s="95"/>
      <c r="PB295" s="95"/>
      <c r="PC295" s="95"/>
      <c r="PD295" s="95"/>
      <c r="PE295" s="95"/>
      <c r="PF295" s="95"/>
      <c r="PG295" s="95"/>
      <c r="PH295" s="95"/>
      <c r="PI295" s="95"/>
      <c r="PJ295" s="95"/>
      <c r="PK295" s="95"/>
      <c r="PL295" s="95"/>
      <c r="PM295" s="95"/>
      <c r="PN295" s="95"/>
      <c r="PO295" s="95"/>
      <c r="PP295" s="95"/>
      <c r="PQ295" s="95"/>
      <c r="PR295" s="95"/>
      <c r="PS295" s="95"/>
      <c r="PT295" s="95"/>
      <c r="PU295" s="95"/>
      <c r="PV295" s="95"/>
      <c r="PW295" s="95"/>
      <c r="PX295" s="95"/>
      <c r="PY295" s="95"/>
      <c r="PZ295" s="95"/>
      <c r="QA295" s="95"/>
      <c r="QB295" s="95"/>
      <c r="QC295" s="95"/>
      <c r="QD295" s="95"/>
      <c r="QE295" s="95"/>
      <c r="QF295" s="95"/>
      <c r="QG295" s="95"/>
      <c r="QH295" s="95"/>
      <c r="QI295" s="95"/>
      <c r="QJ295" s="95"/>
      <c r="QK295" s="95"/>
      <c r="QL295" s="95"/>
      <c r="QM295" s="95"/>
      <c r="QN295" s="95"/>
      <c r="QO295" s="95"/>
      <c r="QP295" s="95"/>
      <c r="QQ295" s="95"/>
      <c r="QR295" s="95"/>
      <c r="QS295" s="95"/>
      <c r="QT295" s="95"/>
      <c r="QU295" s="95"/>
      <c r="QV295" s="95"/>
      <c r="QW295" s="95"/>
      <c r="QX295" s="95"/>
      <c r="QY295" s="95"/>
      <c r="QZ295" s="95"/>
      <c r="RA295" s="95"/>
      <c r="RB295" s="95"/>
      <c r="RC295" s="95"/>
      <c r="RD295" s="95"/>
      <c r="RE295" s="95"/>
      <c r="RF295" s="95"/>
      <c r="RG295" s="95"/>
      <c r="RH295" s="95"/>
      <c r="RI295" s="95"/>
      <c r="RJ295" s="95"/>
      <c r="RK295" s="95"/>
      <c r="RL295" s="95"/>
      <c r="RM295" s="95"/>
      <c r="RN295" s="95"/>
      <c r="RO295" s="95"/>
      <c r="RP295" s="95"/>
      <c r="RQ295" s="95"/>
      <c r="RR295" s="95"/>
      <c r="RS295" s="95"/>
      <c r="RT295" s="95"/>
      <c r="RU295" s="95"/>
      <c r="RV295" s="95"/>
      <c r="RW295" s="95"/>
      <c r="RX295" s="95"/>
      <c r="RY295" s="95"/>
      <c r="RZ295" s="95"/>
      <c r="SA295" s="95"/>
      <c r="SB295" s="95"/>
      <c r="SC295" s="95"/>
      <c r="SD295" s="95"/>
      <c r="SE295" s="95"/>
      <c r="SF295" s="95"/>
      <c r="SG295" s="95"/>
      <c r="SH295" s="95"/>
      <c r="SI295" s="95"/>
      <c r="SJ295" s="95"/>
      <c r="SK295" s="95"/>
      <c r="SL295" s="95"/>
      <c r="SM295" s="95"/>
      <c r="SN295" s="95"/>
      <c r="SO295" s="95"/>
      <c r="SP295" s="95"/>
      <c r="SQ295" s="95"/>
      <c r="SR295" s="95"/>
      <c r="SS295" s="95"/>
      <c r="ST295" s="95"/>
      <c r="SU295" s="95"/>
      <c r="SV295" s="95"/>
      <c r="SW295" s="95"/>
      <c r="SX295" s="95"/>
      <c r="SY295" s="95"/>
      <c r="SZ295" s="95"/>
      <c r="TA295" s="95"/>
      <c r="TB295" s="95"/>
      <c r="TC295" s="95"/>
      <c r="TD295" s="95"/>
      <c r="TE295" s="95"/>
      <c r="TF295" s="95"/>
      <c r="TG295" s="95"/>
      <c r="TH295" s="95"/>
      <c r="TI295" s="95"/>
      <c r="TJ295" s="95"/>
      <c r="TK295" s="95"/>
      <c r="TL295" s="95"/>
      <c r="TM295" s="95"/>
      <c r="TN295" s="95"/>
      <c r="TO295" s="95"/>
      <c r="TP295" s="95"/>
      <c r="TQ295" s="95"/>
      <c r="TR295" s="95"/>
      <c r="TS295" s="95"/>
      <c r="TT295" s="95"/>
      <c r="TU295" s="95"/>
      <c r="TV295" s="95"/>
      <c r="TW295" s="95"/>
      <c r="TX295" s="95"/>
      <c r="TY295" s="95"/>
      <c r="TZ295" s="95"/>
      <c r="UA295" s="95"/>
      <c r="UB295" s="95"/>
      <c r="UC295" s="95"/>
      <c r="UD295" s="95"/>
      <c r="UE295" s="95"/>
      <c r="UF295" s="95"/>
      <c r="UG295" s="95"/>
      <c r="UH295" s="95"/>
      <c r="UI295" s="95"/>
      <c r="UJ295" s="95"/>
      <c r="UK295" s="95"/>
      <c r="UL295" s="95"/>
      <c r="UM295" s="95"/>
      <c r="UN295" s="95"/>
      <c r="UO295" s="95"/>
      <c r="UP295" s="95"/>
      <c r="UQ295" s="95"/>
      <c r="UR295" s="95"/>
      <c r="US295" s="95"/>
      <c r="UT295" s="95"/>
      <c r="UU295" s="95"/>
      <c r="UV295" s="95"/>
      <c r="UW295" s="95"/>
      <c r="UX295" s="95"/>
      <c r="UY295" s="95"/>
      <c r="UZ295" s="95"/>
      <c r="VA295" s="95"/>
      <c r="VB295" s="95"/>
      <c r="VC295" s="95"/>
      <c r="VD295" s="95"/>
      <c r="VE295" s="95"/>
      <c r="VF295" s="95"/>
      <c r="VG295" s="95"/>
      <c r="VH295" s="95"/>
      <c r="VI295" s="95"/>
      <c r="VJ295" s="95"/>
      <c r="VK295" s="95"/>
      <c r="VL295" s="95"/>
      <c r="VM295" s="95"/>
      <c r="VN295" s="95"/>
      <c r="VO295" s="95"/>
      <c r="VP295" s="95"/>
      <c r="VQ295" s="95"/>
      <c r="VR295" s="95"/>
      <c r="VS295" s="95"/>
      <c r="VT295" s="95"/>
      <c r="VU295" s="95"/>
      <c r="VV295" s="95"/>
      <c r="VW295" s="95"/>
      <c r="VX295" s="95"/>
      <c r="VY295" s="95"/>
      <c r="VZ295" s="95"/>
      <c r="WA295" s="95"/>
      <c r="WB295" s="95"/>
      <c r="WC295" s="95"/>
      <c r="WD295" s="95"/>
      <c r="WE295" s="95"/>
      <c r="WF295" s="95"/>
      <c r="WG295" s="95"/>
      <c r="WH295" s="95"/>
      <c r="WI295" s="95"/>
      <c r="WJ295" s="95"/>
      <c r="WK295" s="95"/>
      <c r="WL295" s="95"/>
      <c r="WM295" s="95"/>
      <c r="WN295" s="95"/>
      <c r="WO295" s="95"/>
      <c r="WP295" s="95"/>
      <c r="WQ295" s="95"/>
      <c r="WR295" s="95"/>
      <c r="WS295" s="95"/>
      <c r="WT295" s="95"/>
      <c r="WU295" s="95"/>
      <c r="WV295" s="95"/>
      <c r="WW295" s="95"/>
      <c r="WX295" s="95"/>
      <c r="WY295" s="95"/>
      <c r="WZ295" s="95"/>
      <c r="XA295" s="95"/>
      <c r="XB295" s="95"/>
      <c r="XC295" s="95"/>
      <c r="XD295" s="95"/>
      <c r="XE295" s="95"/>
      <c r="XF295" s="95"/>
      <c r="XG295" s="95"/>
      <c r="XH295" s="95"/>
      <c r="XI295" s="95"/>
      <c r="XJ295" s="95"/>
      <c r="XK295" s="95"/>
      <c r="XL295" s="95"/>
      <c r="XM295" s="95"/>
      <c r="XN295" s="95"/>
      <c r="XO295" s="95"/>
      <c r="XP295" s="95"/>
      <c r="XQ295" s="95"/>
      <c r="XR295" s="95"/>
      <c r="XS295" s="95"/>
      <c r="XT295" s="95"/>
      <c r="XU295" s="95"/>
      <c r="XV295" s="95"/>
      <c r="XW295" s="95"/>
      <c r="XX295" s="95"/>
      <c r="XY295" s="95"/>
      <c r="XZ295" s="95"/>
      <c r="YA295" s="95"/>
      <c r="YB295" s="95"/>
      <c r="YC295" s="95"/>
      <c r="YD295" s="95"/>
      <c r="YE295" s="95"/>
      <c r="YF295" s="95"/>
      <c r="YG295" s="95"/>
      <c r="YH295" s="95"/>
      <c r="YI295" s="95"/>
      <c r="YJ295" s="95"/>
      <c r="YK295" s="95"/>
      <c r="YL295" s="95"/>
      <c r="YM295" s="95"/>
      <c r="YN295" s="95"/>
      <c r="YO295" s="95"/>
      <c r="YP295" s="95"/>
      <c r="YQ295" s="95"/>
      <c r="YR295" s="95"/>
      <c r="YS295" s="95"/>
      <c r="YT295" s="95"/>
      <c r="YU295" s="95"/>
      <c r="YV295" s="95"/>
      <c r="YW295" s="95"/>
      <c r="YX295" s="95"/>
      <c r="YY295" s="95"/>
      <c r="YZ295" s="95"/>
      <c r="ZA295" s="95"/>
      <c r="ZB295" s="95"/>
      <c r="ZC295" s="95"/>
      <c r="ZD295" s="95"/>
      <c r="ZE295" s="95"/>
      <c r="ZF295" s="95"/>
      <c r="ZG295" s="95"/>
      <c r="ZH295" s="95"/>
      <c r="ZI295" s="95"/>
      <c r="ZJ295" s="95"/>
      <c r="ZK295" s="95"/>
      <c r="ZL295" s="95"/>
      <c r="ZM295" s="95"/>
      <c r="ZN295" s="95"/>
      <c r="ZO295" s="95"/>
      <c r="ZP295" s="95"/>
      <c r="ZQ295" s="95"/>
      <c r="ZR295" s="95"/>
      <c r="ZS295" s="95"/>
      <c r="ZT295" s="95"/>
      <c r="ZU295" s="95"/>
      <c r="ZV295" s="95"/>
      <c r="ZW295" s="95"/>
      <c r="ZX295" s="95"/>
      <c r="ZY295" s="95"/>
      <c r="ZZ295" s="95"/>
      <c r="AAA295" s="95"/>
      <c r="AAB295" s="95"/>
      <c r="AAC295" s="95"/>
      <c r="AAD295" s="95"/>
      <c r="AAE295" s="95"/>
      <c r="AAF295" s="95"/>
      <c r="AAG295" s="95"/>
      <c r="AAH295" s="95"/>
      <c r="AAI295" s="95"/>
      <c r="AAJ295" s="95"/>
      <c r="AAK295" s="95"/>
      <c r="AAL295" s="95"/>
      <c r="AAM295" s="95"/>
      <c r="AAN295" s="95"/>
      <c r="AAO295" s="95"/>
      <c r="AAP295" s="95"/>
      <c r="AAQ295" s="95"/>
      <c r="AAR295" s="95"/>
      <c r="AAS295" s="95"/>
      <c r="AAT295" s="95"/>
      <c r="AAU295" s="95"/>
      <c r="AAV295" s="95"/>
      <c r="AAW295" s="95"/>
      <c r="AAX295" s="95"/>
      <c r="AAY295" s="95"/>
      <c r="AAZ295" s="95"/>
      <c r="ABA295" s="95"/>
      <c r="ABB295" s="95"/>
      <c r="ABC295" s="95"/>
      <c r="ABD295" s="95"/>
      <c r="ABE295" s="95"/>
      <c r="ABF295" s="95"/>
      <c r="ABG295" s="95"/>
      <c r="ABH295" s="95"/>
      <c r="ABI295" s="95"/>
      <c r="ABJ295" s="95"/>
      <c r="ABK295" s="95"/>
      <c r="ABL295" s="95"/>
      <c r="ABM295" s="95"/>
      <c r="ABN295" s="95"/>
      <c r="ABO295" s="95"/>
      <c r="ABP295" s="95"/>
      <c r="ABQ295" s="95"/>
      <c r="ABR295" s="95"/>
      <c r="ABS295" s="95"/>
      <c r="ABT295" s="95"/>
      <c r="ABU295" s="95"/>
      <c r="ABV295" s="95"/>
      <c r="ABW295" s="95"/>
      <c r="ABX295" s="95"/>
      <c r="ABY295" s="95"/>
      <c r="ABZ295" s="95"/>
      <c r="ACA295" s="95"/>
      <c r="ACB295" s="95"/>
      <c r="ACC295" s="95"/>
      <c r="ACD295" s="95"/>
      <c r="ACE295" s="95"/>
      <c r="ACF295" s="95"/>
      <c r="ACG295" s="95"/>
      <c r="ACH295" s="95"/>
      <c r="ACI295" s="95"/>
      <c r="ACJ295" s="95"/>
      <c r="ACK295" s="95"/>
      <c r="ACL295" s="95"/>
      <c r="ACM295" s="95"/>
      <c r="ACN295" s="95"/>
      <c r="ACO295" s="95"/>
      <c r="ACP295" s="95"/>
      <c r="ACQ295" s="95"/>
      <c r="ACR295" s="95"/>
      <c r="ACS295" s="95"/>
      <c r="ACT295" s="95"/>
      <c r="ACU295" s="95"/>
      <c r="ACV295" s="95"/>
      <c r="ACW295" s="95"/>
      <c r="ACX295" s="95"/>
      <c r="ACY295" s="95"/>
      <c r="ACZ295" s="95"/>
      <c r="ADA295" s="95"/>
      <c r="ADB295" s="95"/>
      <c r="ADC295" s="95"/>
      <c r="ADD295" s="95"/>
      <c r="ADE295" s="95"/>
      <c r="ADF295" s="95"/>
      <c r="ADG295" s="95"/>
      <c r="ADH295" s="95"/>
      <c r="ADI295" s="95"/>
      <c r="ADJ295" s="95"/>
      <c r="ADK295" s="95"/>
      <c r="ADL295" s="95"/>
      <c r="ADM295" s="95"/>
      <c r="ADN295" s="95"/>
      <c r="ADO295" s="95"/>
      <c r="ADP295" s="95"/>
      <c r="ADQ295" s="95"/>
      <c r="ADR295" s="95"/>
      <c r="ADS295" s="95"/>
      <c r="ADT295" s="95"/>
      <c r="ADU295" s="95"/>
      <c r="ADV295" s="95"/>
      <c r="ADW295" s="95"/>
      <c r="ADX295" s="95"/>
      <c r="ADY295" s="95"/>
      <c r="ADZ295" s="95"/>
      <c r="AEA295" s="95"/>
      <c r="AEB295" s="95"/>
      <c r="AEC295" s="95"/>
      <c r="AED295" s="95"/>
      <c r="AEE295" s="95"/>
      <c r="AEF295" s="95"/>
      <c r="AEG295" s="95"/>
      <c r="AEH295" s="95"/>
      <c r="AEI295" s="95"/>
      <c r="AEJ295" s="95"/>
      <c r="AEK295" s="95"/>
      <c r="AEL295" s="95"/>
      <c r="AEM295" s="95"/>
      <c r="AEN295" s="95"/>
      <c r="AEO295" s="95"/>
      <c r="AEP295" s="95"/>
      <c r="AEQ295" s="95"/>
      <c r="AER295" s="95"/>
      <c r="AES295" s="95"/>
      <c r="AET295" s="95"/>
      <c r="AEU295" s="95"/>
      <c r="AEV295" s="95"/>
      <c r="AEW295" s="95"/>
      <c r="AEX295" s="95"/>
      <c r="AEY295" s="95"/>
      <c r="AEZ295" s="95"/>
      <c r="AFA295" s="95"/>
      <c r="AFB295" s="95"/>
      <c r="AFC295" s="95"/>
      <c r="AFD295" s="95"/>
      <c r="AFE295" s="95"/>
      <c r="AFF295" s="95"/>
      <c r="AFG295" s="95"/>
      <c r="AFH295" s="95"/>
      <c r="AFI295" s="95"/>
      <c r="AFJ295" s="95"/>
      <c r="AFK295" s="95"/>
      <c r="AFL295" s="95"/>
      <c r="AFM295" s="95"/>
      <c r="AFN295" s="95"/>
      <c r="AFO295" s="95"/>
      <c r="AFP295" s="95"/>
      <c r="AFQ295" s="95"/>
      <c r="AFR295" s="95"/>
      <c r="AFS295" s="95"/>
      <c r="AFT295" s="95"/>
      <c r="AFU295" s="95"/>
      <c r="AFV295" s="95"/>
      <c r="AFW295" s="95"/>
      <c r="AFX295" s="95"/>
      <c r="AFY295" s="95"/>
      <c r="AFZ295" s="95"/>
      <c r="AGA295" s="95"/>
      <c r="AGB295" s="95"/>
      <c r="AGC295" s="95"/>
      <c r="AGD295" s="95"/>
      <c r="AGE295" s="95"/>
      <c r="AGF295" s="95"/>
      <c r="AGG295" s="95"/>
      <c r="AGH295" s="95"/>
      <c r="AGI295" s="95"/>
      <c r="AGJ295" s="95"/>
      <c r="AGK295" s="95"/>
      <c r="AGL295" s="95"/>
      <c r="AGM295" s="95"/>
      <c r="AGN295" s="95"/>
      <c r="AGO295" s="95"/>
      <c r="AGP295" s="95"/>
      <c r="AGQ295" s="95"/>
      <c r="AGR295" s="95"/>
      <c r="AGS295" s="95"/>
      <c r="AGT295" s="95"/>
      <c r="AGU295" s="95"/>
      <c r="AGV295" s="95"/>
      <c r="AGW295" s="95"/>
      <c r="AGX295" s="95"/>
      <c r="AGY295" s="95"/>
      <c r="AGZ295" s="95"/>
      <c r="AHA295" s="95"/>
      <c r="AHB295" s="95"/>
      <c r="AHC295" s="95"/>
      <c r="AHD295" s="95"/>
      <c r="AHE295" s="95"/>
      <c r="AHF295" s="95"/>
      <c r="AHG295" s="95"/>
      <c r="AHH295" s="95"/>
      <c r="AHI295" s="95"/>
      <c r="AHJ295" s="95"/>
      <c r="AHK295" s="95"/>
      <c r="AHL295" s="95"/>
      <c r="AHM295" s="95"/>
      <c r="AHN295" s="95"/>
      <c r="AHO295" s="95"/>
      <c r="AHP295" s="95"/>
      <c r="AHQ295" s="95"/>
      <c r="AHR295" s="95"/>
      <c r="AHS295" s="95"/>
      <c r="AHT295" s="95"/>
      <c r="AHU295" s="95"/>
      <c r="AHV295" s="95"/>
      <c r="AHW295" s="95"/>
      <c r="AHX295" s="95"/>
      <c r="AHY295" s="95"/>
      <c r="AHZ295" s="95"/>
      <c r="AIA295" s="95"/>
      <c r="AIB295" s="95"/>
      <c r="AIC295" s="95"/>
      <c r="AID295" s="95"/>
      <c r="AIE295" s="95"/>
      <c r="AIF295" s="95"/>
      <c r="AIG295" s="95"/>
      <c r="AIH295" s="95"/>
      <c r="AII295" s="95"/>
      <c r="AIJ295" s="95"/>
      <c r="AIK295" s="95"/>
      <c r="AIL295" s="95"/>
      <c r="AIM295" s="95"/>
      <c r="AIN295" s="95"/>
      <c r="AIO295" s="95"/>
      <c r="AIP295" s="95"/>
      <c r="AIQ295" s="95"/>
      <c r="AIR295" s="95"/>
      <c r="AIS295" s="95"/>
      <c r="AIT295" s="95"/>
      <c r="AIU295" s="95"/>
      <c r="AIV295" s="95"/>
      <c r="AIW295" s="95"/>
      <c r="AIX295" s="95"/>
      <c r="AIY295" s="95"/>
      <c r="AIZ295" s="95"/>
      <c r="AJA295" s="95"/>
      <c r="AJB295" s="95"/>
      <c r="AJC295" s="95"/>
      <c r="AJD295" s="95"/>
      <c r="AJE295" s="95"/>
      <c r="AJF295" s="95"/>
      <c r="AJG295" s="95"/>
      <c r="AJH295" s="95"/>
      <c r="AJI295" s="95"/>
      <c r="AJJ295" s="95"/>
      <c r="AJK295" s="95"/>
      <c r="AJL295" s="95"/>
      <c r="AJM295" s="95"/>
      <c r="AJN295" s="95"/>
      <c r="AJO295" s="95"/>
      <c r="AJP295" s="95"/>
      <c r="AJQ295" s="95"/>
      <c r="AJR295" s="95"/>
      <c r="AJS295" s="95"/>
      <c r="AJT295" s="95"/>
      <c r="AJU295" s="95"/>
      <c r="AJV295" s="95"/>
      <c r="AJW295" s="95"/>
      <c r="AJX295" s="95"/>
      <c r="AJY295" s="95"/>
      <c r="AJZ295" s="95"/>
      <c r="AKA295" s="95"/>
      <c r="AKB295" s="95"/>
      <c r="AKC295" s="95"/>
      <c r="AKD295" s="95"/>
      <c r="AKE295" s="95"/>
      <c r="AKF295" s="95"/>
      <c r="AKG295" s="95"/>
      <c r="AKH295" s="95"/>
      <c r="AKI295" s="95"/>
      <c r="AKJ295" s="95"/>
      <c r="AKK295" s="95"/>
      <c r="AKL295" s="95"/>
      <c r="AKM295" s="95"/>
      <c r="AKN295" s="95"/>
      <c r="AKO295" s="95"/>
      <c r="AKP295" s="95"/>
      <c r="AKQ295" s="95"/>
      <c r="AKR295" s="95"/>
      <c r="AKS295" s="95"/>
      <c r="AKT295" s="95"/>
      <c r="AKU295" s="95"/>
      <c r="AKV295" s="95"/>
      <c r="AKW295" s="95"/>
      <c r="AKX295" s="95"/>
      <c r="AKY295" s="95"/>
      <c r="AKZ295" s="95"/>
      <c r="ALA295" s="95"/>
      <c r="ALB295" s="95"/>
      <c r="ALC295" s="95"/>
      <c r="ALD295" s="95"/>
      <c r="ALE295" s="95"/>
      <c r="ALF295" s="95"/>
      <c r="ALG295" s="95"/>
      <c r="ALH295" s="95"/>
      <c r="ALI295" s="95"/>
      <c r="ALJ295" s="95"/>
      <c r="ALK295" s="95"/>
      <c r="ALL295" s="95"/>
      <c r="ALM295" s="95"/>
      <c r="ALN295" s="95"/>
      <c r="ALO295" s="95"/>
      <c r="ALP295" s="95"/>
      <c r="ALQ295" s="95"/>
      <c r="ALR295" s="95"/>
      <c r="ALS295" s="95"/>
      <c r="ALT295" s="95"/>
      <c r="ALU295" s="95"/>
      <c r="ALV295" s="95"/>
      <c r="ALW295" s="95"/>
      <c r="ALX295" s="95"/>
      <c r="ALY295" s="95"/>
      <c r="ALZ295" s="95"/>
      <c r="AMA295" s="95"/>
      <c r="AMB295" s="95"/>
      <c r="AMC295" s="95"/>
      <c r="AMD295" s="95"/>
      <c r="AME295" s="95"/>
      <c r="AMF295" s="95"/>
      <c r="AMG295" s="95"/>
      <c r="AMH295" s="95"/>
      <c r="AMI295" s="95"/>
      <c r="AMJ295" s="95"/>
      <c r="AMK295" s="95"/>
      <c r="AML295" s="95"/>
    </row>
    <row r="296" spans="1:1026" s="96" customFormat="1" ht="120" hidden="1">
      <c r="A296" s="182"/>
      <c r="B296" s="91">
        <v>1</v>
      </c>
      <c r="C296" s="92">
        <v>289</v>
      </c>
      <c r="D296" s="117" t="s">
        <v>2455</v>
      </c>
      <c r="E296" s="117" t="s">
        <v>33</v>
      </c>
      <c r="F296" s="117" t="s">
        <v>2456</v>
      </c>
      <c r="G296" s="117">
        <v>6149007001</v>
      </c>
      <c r="H296" s="117" t="s">
        <v>2457</v>
      </c>
      <c r="I296" s="117" t="s">
        <v>2458</v>
      </c>
      <c r="J296" s="117" t="s">
        <v>2459</v>
      </c>
      <c r="K296" s="117" t="s">
        <v>38</v>
      </c>
      <c r="L296" s="117" t="s">
        <v>2401</v>
      </c>
      <c r="M296" s="117">
        <v>0</v>
      </c>
      <c r="N296" s="117">
        <v>25</v>
      </c>
      <c r="O296" s="117">
        <v>20</v>
      </c>
      <c r="P296" s="117">
        <v>0</v>
      </c>
      <c r="Q296" s="117">
        <v>0</v>
      </c>
      <c r="R296" s="117">
        <v>0</v>
      </c>
      <c r="S296" s="117">
        <v>180.42</v>
      </c>
      <c r="T296" s="91" t="s">
        <v>41</v>
      </c>
      <c r="U296" s="117" t="s">
        <v>2120</v>
      </c>
      <c r="V296" s="117" t="s">
        <v>43</v>
      </c>
      <c r="W296" s="117" t="s">
        <v>2460</v>
      </c>
      <c r="X296" s="117" t="s">
        <v>2461</v>
      </c>
      <c r="Y296" s="117" t="s">
        <v>43</v>
      </c>
      <c r="Z296" s="117" t="s">
        <v>43</v>
      </c>
      <c r="AA296" s="117" t="s">
        <v>2462</v>
      </c>
      <c r="AB296" s="117" t="s">
        <v>57</v>
      </c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  <c r="CK296" s="95"/>
      <c r="CL296" s="95"/>
      <c r="CM296" s="95"/>
      <c r="CN296" s="95"/>
      <c r="CO296" s="95"/>
      <c r="CP296" s="95"/>
      <c r="CQ296" s="95"/>
      <c r="CR296" s="95"/>
      <c r="CS296" s="95"/>
      <c r="CT296" s="95"/>
      <c r="CU296" s="95"/>
      <c r="CV296" s="95"/>
      <c r="CW296" s="95"/>
      <c r="CX296" s="95"/>
      <c r="CY296" s="95"/>
      <c r="CZ296" s="95"/>
      <c r="DA296" s="95"/>
      <c r="DB296" s="95"/>
      <c r="DC296" s="95"/>
      <c r="DD296" s="95"/>
      <c r="DE296" s="95"/>
      <c r="DF296" s="95"/>
      <c r="DG296" s="95"/>
      <c r="DH296" s="95"/>
      <c r="DI296" s="95"/>
      <c r="DJ296" s="95"/>
      <c r="DK296" s="95"/>
      <c r="DL296" s="95"/>
      <c r="DM296" s="95"/>
      <c r="DN296" s="95"/>
      <c r="DO296" s="95"/>
      <c r="DP296" s="95"/>
      <c r="DQ296" s="95"/>
      <c r="DR296" s="95"/>
      <c r="DS296" s="95"/>
      <c r="DT296" s="95"/>
      <c r="DU296" s="95"/>
      <c r="DV296" s="95"/>
      <c r="DW296" s="95"/>
      <c r="DX296" s="95"/>
      <c r="DY296" s="95"/>
      <c r="DZ296" s="95"/>
      <c r="EA296" s="95"/>
      <c r="EB296" s="95"/>
      <c r="EC296" s="95"/>
      <c r="ED296" s="95"/>
      <c r="EE296" s="95"/>
      <c r="EF296" s="95"/>
      <c r="EG296" s="95"/>
      <c r="EH296" s="95"/>
      <c r="EI296" s="95"/>
      <c r="EJ296" s="95"/>
      <c r="EK296" s="95"/>
      <c r="EL296" s="95"/>
      <c r="EM296" s="95"/>
      <c r="EN296" s="95"/>
      <c r="EO296" s="95"/>
      <c r="EP296" s="95"/>
      <c r="EQ296" s="95"/>
      <c r="ER296" s="95"/>
      <c r="ES296" s="95"/>
      <c r="ET296" s="95"/>
      <c r="EU296" s="95"/>
      <c r="EV296" s="95"/>
      <c r="EW296" s="95"/>
      <c r="EX296" s="95"/>
      <c r="EY296" s="95"/>
      <c r="EZ296" s="95"/>
      <c r="FA296" s="95"/>
      <c r="FB296" s="95"/>
      <c r="FC296" s="95"/>
      <c r="FD296" s="95"/>
      <c r="FE296" s="95"/>
      <c r="FF296" s="95"/>
      <c r="FG296" s="95"/>
      <c r="FH296" s="95"/>
      <c r="FI296" s="95"/>
      <c r="FJ296" s="95"/>
      <c r="FK296" s="95"/>
      <c r="FL296" s="95"/>
      <c r="FM296" s="95"/>
      <c r="FN296" s="95"/>
      <c r="FO296" s="95"/>
      <c r="FP296" s="95"/>
      <c r="FQ296" s="95"/>
      <c r="FR296" s="95"/>
      <c r="FS296" s="95"/>
      <c r="FT296" s="95"/>
      <c r="FU296" s="95"/>
      <c r="FV296" s="95"/>
      <c r="FW296" s="95"/>
      <c r="FX296" s="95"/>
      <c r="FY296" s="95"/>
      <c r="FZ296" s="95"/>
      <c r="GA296" s="95"/>
      <c r="GB296" s="95"/>
      <c r="GC296" s="95"/>
      <c r="GD296" s="95"/>
      <c r="GE296" s="95"/>
      <c r="GF296" s="95"/>
      <c r="GG296" s="95"/>
      <c r="GH296" s="95"/>
      <c r="GI296" s="95"/>
      <c r="GJ296" s="95"/>
      <c r="GK296" s="95"/>
      <c r="GL296" s="95"/>
      <c r="GM296" s="95"/>
      <c r="GN296" s="95"/>
      <c r="GO296" s="95"/>
      <c r="GP296" s="95"/>
      <c r="GQ296" s="95"/>
      <c r="GR296" s="95"/>
      <c r="GS296" s="95"/>
      <c r="GT296" s="95"/>
      <c r="GU296" s="95"/>
      <c r="GV296" s="95"/>
      <c r="GW296" s="95"/>
      <c r="GX296" s="95"/>
      <c r="GY296" s="95"/>
      <c r="GZ296" s="95"/>
      <c r="HA296" s="95"/>
      <c r="HB296" s="95"/>
      <c r="HC296" s="95"/>
      <c r="HD296" s="95"/>
      <c r="HE296" s="95"/>
      <c r="HF296" s="95"/>
      <c r="HG296" s="95"/>
      <c r="HH296" s="95"/>
      <c r="HI296" s="95"/>
      <c r="HJ296" s="95"/>
      <c r="HK296" s="95"/>
      <c r="HL296" s="95"/>
      <c r="HM296" s="95"/>
      <c r="HN296" s="95"/>
      <c r="HO296" s="95"/>
      <c r="HP296" s="95"/>
      <c r="HQ296" s="95"/>
      <c r="HR296" s="95"/>
      <c r="HS296" s="95"/>
      <c r="HT296" s="95"/>
      <c r="HU296" s="95"/>
      <c r="HV296" s="95"/>
      <c r="HW296" s="95"/>
      <c r="HX296" s="95"/>
      <c r="HY296" s="95"/>
      <c r="HZ296" s="95"/>
      <c r="IA296" s="95"/>
      <c r="IB296" s="95"/>
      <c r="IC296" s="95"/>
      <c r="ID296" s="95"/>
      <c r="IE296" s="95"/>
      <c r="IF296" s="95"/>
      <c r="IG296" s="95"/>
      <c r="IH296" s="95"/>
      <c r="II296" s="95"/>
      <c r="IJ296" s="95"/>
      <c r="IK296" s="95"/>
      <c r="IL296" s="95"/>
      <c r="IM296" s="95"/>
      <c r="IN296" s="95"/>
      <c r="IO296" s="95"/>
      <c r="IP296" s="95"/>
      <c r="IQ296" s="95"/>
      <c r="IR296" s="95"/>
      <c r="IS296" s="95"/>
      <c r="IT296" s="95"/>
      <c r="IU296" s="95"/>
      <c r="IV296" s="95"/>
      <c r="IW296" s="95"/>
      <c r="IX296" s="95"/>
      <c r="IY296" s="95"/>
      <c r="IZ296" s="95"/>
      <c r="JA296" s="95"/>
      <c r="JB296" s="95"/>
      <c r="JC296" s="95"/>
      <c r="JD296" s="95"/>
      <c r="JE296" s="95"/>
      <c r="JF296" s="95"/>
      <c r="JG296" s="95"/>
      <c r="JH296" s="95"/>
      <c r="JI296" s="95"/>
      <c r="JJ296" s="95"/>
      <c r="JK296" s="95"/>
      <c r="JL296" s="95"/>
      <c r="JM296" s="95"/>
      <c r="JN296" s="95"/>
      <c r="JO296" s="95"/>
      <c r="JP296" s="95"/>
      <c r="JQ296" s="95"/>
      <c r="JR296" s="95"/>
      <c r="JS296" s="95"/>
      <c r="JT296" s="95"/>
      <c r="JU296" s="95"/>
      <c r="JV296" s="95"/>
      <c r="JW296" s="95"/>
      <c r="JX296" s="95"/>
      <c r="JY296" s="95"/>
      <c r="JZ296" s="95"/>
      <c r="KA296" s="95"/>
      <c r="KB296" s="95"/>
      <c r="KC296" s="95"/>
      <c r="KD296" s="95"/>
      <c r="KE296" s="95"/>
      <c r="KF296" s="95"/>
      <c r="KG296" s="95"/>
      <c r="KH296" s="95"/>
      <c r="KI296" s="95"/>
      <c r="KJ296" s="95"/>
      <c r="KK296" s="95"/>
      <c r="KL296" s="95"/>
      <c r="KM296" s="95"/>
      <c r="KN296" s="95"/>
      <c r="KO296" s="95"/>
      <c r="KP296" s="95"/>
      <c r="KQ296" s="95"/>
      <c r="KR296" s="95"/>
      <c r="KS296" s="95"/>
      <c r="KT296" s="95"/>
      <c r="KU296" s="95"/>
      <c r="KV296" s="95"/>
      <c r="KW296" s="95"/>
      <c r="KX296" s="95"/>
      <c r="KY296" s="95"/>
      <c r="KZ296" s="95"/>
      <c r="LA296" s="95"/>
      <c r="LB296" s="95"/>
      <c r="LC296" s="95"/>
      <c r="LD296" s="95"/>
      <c r="LE296" s="95"/>
      <c r="LF296" s="95"/>
      <c r="LG296" s="95"/>
      <c r="LH296" s="95"/>
      <c r="LI296" s="95"/>
      <c r="LJ296" s="95"/>
      <c r="LK296" s="95"/>
      <c r="LL296" s="95"/>
      <c r="LM296" s="95"/>
      <c r="LN296" s="95"/>
      <c r="LO296" s="95"/>
      <c r="LP296" s="95"/>
      <c r="LQ296" s="95"/>
      <c r="LR296" s="95"/>
      <c r="LS296" s="95"/>
      <c r="LT296" s="95"/>
      <c r="LU296" s="95"/>
      <c r="LV296" s="95"/>
      <c r="LW296" s="95"/>
      <c r="LX296" s="95"/>
      <c r="LY296" s="95"/>
      <c r="LZ296" s="95"/>
      <c r="MA296" s="95"/>
      <c r="MB296" s="95"/>
      <c r="MC296" s="95"/>
      <c r="MD296" s="95"/>
      <c r="ME296" s="95"/>
      <c r="MF296" s="95"/>
      <c r="MG296" s="95"/>
      <c r="MH296" s="95"/>
      <c r="MI296" s="95"/>
      <c r="MJ296" s="95"/>
      <c r="MK296" s="95"/>
      <c r="ML296" s="95"/>
      <c r="MM296" s="95"/>
      <c r="MN296" s="95"/>
      <c r="MO296" s="95"/>
      <c r="MP296" s="95"/>
      <c r="MQ296" s="95"/>
      <c r="MR296" s="95"/>
      <c r="MS296" s="95"/>
      <c r="MT296" s="95"/>
      <c r="MU296" s="95"/>
      <c r="MV296" s="95"/>
      <c r="MW296" s="95"/>
      <c r="MX296" s="95"/>
      <c r="MY296" s="95"/>
      <c r="MZ296" s="95"/>
      <c r="NA296" s="95"/>
      <c r="NB296" s="95"/>
      <c r="NC296" s="95"/>
      <c r="ND296" s="95"/>
      <c r="NE296" s="95"/>
      <c r="NF296" s="95"/>
      <c r="NG296" s="95"/>
      <c r="NH296" s="95"/>
      <c r="NI296" s="95"/>
      <c r="NJ296" s="95"/>
      <c r="NK296" s="95"/>
      <c r="NL296" s="95"/>
      <c r="NM296" s="95"/>
      <c r="NN296" s="95"/>
      <c r="NO296" s="95"/>
      <c r="NP296" s="95"/>
      <c r="NQ296" s="95"/>
      <c r="NR296" s="95"/>
      <c r="NS296" s="95"/>
      <c r="NT296" s="95"/>
      <c r="NU296" s="95"/>
      <c r="NV296" s="95"/>
      <c r="NW296" s="95"/>
      <c r="NX296" s="95"/>
      <c r="NY296" s="95"/>
      <c r="NZ296" s="95"/>
      <c r="OA296" s="95"/>
      <c r="OB296" s="95"/>
      <c r="OC296" s="95"/>
      <c r="OD296" s="95"/>
      <c r="OE296" s="95"/>
      <c r="OF296" s="95"/>
      <c r="OG296" s="95"/>
      <c r="OH296" s="95"/>
      <c r="OI296" s="95"/>
      <c r="OJ296" s="95"/>
      <c r="OK296" s="95"/>
      <c r="OL296" s="95"/>
      <c r="OM296" s="95"/>
      <c r="ON296" s="95"/>
      <c r="OO296" s="95"/>
      <c r="OP296" s="95"/>
      <c r="OQ296" s="95"/>
      <c r="OR296" s="95"/>
      <c r="OS296" s="95"/>
      <c r="OT296" s="95"/>
      <c r="OU296" s="95"/>
      <c r="OV296" s="95"/>
      <c r="OW296" s="95"/>
      <c r="OX296" s="95"/>
      <c r="OY296" s="95"/>
      <c r="OZ296" s="95"/>
      <c r="PA296" s="95"/>
      <c r="PB296" s="95"/>
      <c r="PC296" s="95"/>
      <c r="PD296" s="95"/>
      <c r="PE296" s="95"/>
      <c r="PF296" s="95"/>
      <c r="PG296" s="95"/>
      <c r="PH296" s="95"/>
      <c r="PI296" s="95"/>
      <c r="PJ296" s="95"/>
      <c r="PK296" s="95"/>
      <c r="PL296" s="95"/>
      <c r="PM296" s="95"/>
      <c r="PN296" s="95"/>
      <c r="PO296" s="95"/>
      <c r="PP296" s="95"/>
      <c r="PQ296" s="95"/>
      <c r="PR296" s="95"/>
      <c r="PS296" s="95"/>
      <c r="PT296" s="95"/>
      <c r="PU296" s="95"/>
      <c r="PV296" s="95"/>
      <c r="PW296" s="95"/>
      <c r="PX296" s="95"/>
      <c r="PY296" s="95"/>
      <c r="PZ296" s="95"/>
      <c r="QA296" s="95"/>
      <c r="QB296" s="95"/>
      <c r="QC296" s="95"/>
      <c r="QD296" s="95"/>
      <c r="QE296" s="95"/>
      <c r="QF296" s="95"/>
      <c r="QG296" s="95"/>
      <c r="QH296" s="95"/>
      <c r="QI296" s="95"/>
      <c r="QJ296" s="95"/>
      <c r="QK296" s="95"/>
      <c r="QL296" s="95"/>
      <c r="QM296" s="95"/>
      <c r="QN296" s="95"/>
      <c r="QO296" s="95"/>
      <c r="QP296" s="95"/>
      <c r="QQ296" s="95"/>
      <c r="QR296" s="95"/>
      <c r="QS296" s="95"/>
      <c r="QT296" s="95"/>
      <c r="QU296" s="95"/>
      <c r="QV296" s="95"/>
      <c r="QW296" s="95"/>
      <c r="QX296" s="95"/>
      <c r="QY296" s="95"/>
      <c r="QZ296" s="95"/>
      <c r="RA296" s="95"/>
      <c r="RB296" s="95"/>
      <c r="RC296" s="95"/>
      <c r="RD296" s="95"/>
      <c r="RE296" s="95"/>
      <c r="RF296" s="95"/>
      <c r="RG296" s="95"/>
      <c r="RH296" s="95"/>
      <c r="RI296" s="95"/>
      <c r="RJ296" s="95"/>
      <c r="RK296" s="95"/>
      <c r="RL296" s="95"/>
      <c r="RM296" s="95"/>
      <c r="RN296" s="95"/>
      <c r="RO296" s="95"/>
      <c r="RP296" s="95"/>
      <c r="RQ296" s="95"/>
      <c r="RR296" s="95"/>
      <c r="RS296" s="95"/>
      <c r="RT296" s="95"/>
      <c r="RU296" s="95"/>
      <c r="RV296" s="95"/>
      <c r="RW296" s="95"/>
      <c r="RX296" s="95"/>
      <c r="RY296" s="95"/>
      <c r="RZ296" s="95"/>
      <c r="SA296" s="95"/>
      <c r="SB296" s="95"/>
      <c r="SC296" s="95"/>
      <c r="SD296" s="95"/>
      <c r="SE296" s="95"/>
      <c r="SF296" s="95"/>
      <c r="SG296" s="95"/>
      <c r="SH296" s="95"/>
      <c r="SI296" s="95"/>
      <c r="SJ296" s="95"/>
      <c r="SK296" s="95"/>
      <c r="SL296" s="95"/>
      <c r="SM296" s="95"/>
      <c r="SN296" s="95"/>
      <c r="SO296" s="95"/>
      <c r="SP296" s="95"/>
      <c r="SQ296" s="95"/>
      <c r="SR296" s="95"/>
      <c r="SS296" s="95"/>
      <c r="ST296" s="95"/>
      <c r="SU296" s="95"/>
      <c r="SV296" s="95"/>
      <c r="SW296" s="95"/>
      <c r="SX296" s="95"/>
      <c r="SY296" s="95"/>
      <c r="SZ296" s="95"/>
      <c r="TA296" s="95"/>
      <c r="TB296" s="95"/>
      <c r="TC296" s="95"/>
      <c r="TD296" s="95"/>
      <c r="TE296" s="95"/>
      <c r="TF296" s="95"/>
      <c r="TG296" s="95"/>
      <c r="TH296" s="95"/>
      <c r="TI296" s="95"/>
      <c r="TJ296" s="95"/>
      <c r="TK296" s="95"/>
      <c r="TL296" s="95"/>
      <c r="TM296" s="95"/>
      <c r="TN296" s="95"/>
      <c r="TO296" s="95"/>
      <c r="TP296" s="95"/>
      <c r="TQ296" s="95"/>
      <c r="TR296" s="95"/>
      <c r="TS296" s="95"/>
      <c r="TT296" s="95"/>
      <c r="TU296" s="95"/>
      <c r="TV296" s="95"/>
      <c r="TW296" s="95"/>
      <c r="TX296" s="95"/>
      <c r="TY296" s="95"/>
      <c r="TZ296" s="95"/>
      <c r="UA296" s="95"/>
      <c r="UB296" s="95"/>
      <c r="UC296" s="95"/>
      <c r="UD296" s="95"/>
      <c r="UE296" s="95"/>
      <c r="UF296" s="95"/>
      <c r="UG296" s="95"/>
      <c r="UH296" s="95"/>
      <c r="UI296" s="95"/>
      <c r="UJ296" s="95"/>
      <c r="UK296" s="95"/>
      <c r="UL296" s="95"/>
      <c r="UM296" s="95"/>
      <c r="UN296" s="95"/>
      <c r="UO296" s="95"/>
      <c r="UP296" s="95"/>
      <c r="UQ296" s="95"/>
      <c r="UR296" s="95"/>
      <c r="US296" s="95"/>
      <c r="UT296" s="95"/>
      <c r="UU296" s="95"/>
      <c r="UV296" s="95"/>
      <c r="UW296" s="95"/>
      <c r="UX296" s="95"/>
      <c r="UY296" s="95"/>
      <c r="UZ296" s="95"/>
      <c r="VA296" s="95"/>
      <c r="VB296" s="95"/>
      <c r="VC296" s="95"/>
      <c r="VD296" s="95"/>
      <c r="VE296" s="95"/>
      <c r="VF296" s="95"/>
      <c r="VG296" s="95"/>
      <c r="VH296" s="95"/>
      <c r="VI296" s="95"/>
      <c r="VJ296" s="95"/>
      <c r="VK296" s="95"/>
      <c r="VL296" s="95"/>
      <c r="VM296" s="95"/>
      <c r="VN296" s="95"/>
      <c r="VO296" s="95"/>
      <c r="VP296" s="95"/>
      <c r="VQ296" s="95"/>
      <c r="VR296" s="95"/>
      <c r="VS296" s="95"/>
      <c r="VT296" s="95"/>
      <c r="VU296" s="95"/>
      <c r="VV296" s="95"/>
      <c r="VW296" s="95"/>
      <c r="VX296" s="95"/>
      <c r="VY296" s="95"/>
      <c r="VZ296" s="95"/>
      <c r="WA296" s="95"/>
      <c r="WB296" s="95"/>
      <c r="WC296" s="95"/>
      <c r="WD296" s="95"/>
      <c r="WE296" s="95"/>
      <c r="WF296" s="95"/>
      <c r="WG296" s="95"/>
      <c r="WH296" s="95"/>
      <c r="WI296" s="95"/>
      <c r="WJ296" s="95"/>
      <c r="WK296" s="95"/>
      <c r="WL296" s="95"/>
      <c r="WM296" s="95"/>
      <c r="WN296" s="95"/>
      <c r="WO296" s="95"/>
      <c r="WP296" s="95"/>
      <c r="WQ296" s="95"/>
      <c r="WR296" s="95"/>
      <c r="WS296" s="95"/>
      <c r="WT296" s="95"/>
      <c r="WU296" s="95"/>
      <c r="WV296" s="95"/>
      <c r="WW296" s="95"/>
      <c r="WX296" s="95"/>
      <c r="WY296" s="95"/>
      <c r="WZ296" s="95"/>
      <c r="XA296" s="95"/>
      <c r="XB296" s="95"/>
      <c r="XC296" s="95"/>
      <c r="XD296" s="95"/>
      <c r="XE296" s="95"/>
      <c r="XF296" s="95"/>
      <c r="XG296" s="95"/>
      <c r="XH296" s="95"/>
      <c r="XI296" s="95"/>
      <c r="XJ296" s="95"/>
      <c r="XK296" s="95"/>
      <c r="XL296" s="95"/>
      <c r="XM296" s="95"/>
      <c r="XN296" s="95"/>
      <c r="XO296" s="95"/>
      <c r="XP296" s="95"/>
      <c r="XQ296" s="95"/>
      <c r="XR296" s="95"/>
      <c r="XS296" s="95"/>
      <c r="XT296" s="95"/>
      <c r="XU296" s="95"/>
      <c r="XV296" s="95"/>
      <c r="XW296" s="95"/>
      <c r="XX296" s="95"/>
      <c r="XY296" s="95"/>
      <c r="XZ296" s="95"/>
      <c r="YA296" s="95"/>
      <c r="YB296" s="95"/>
      <c r="YC296" s="95"/>
      <c r="YD296" s="95"/>
      <c r="YE296" s="95"/>
      <c r="YF296" s="95"/>
      <c r="YG296" s="95"/>
      <c r="YH296" s="95"/>
      <c r="YI296" s="95"/>
      <c r="YJ296" s="95"/>
      <c r="YK296" s="95"/>
      <c r="YL296" s="95"/>
      <c r="YM296" s="95"/>
      <c r="YN296" s="95"/>
      <c r="YO296" s="95"/>
      <c r="YP296" s="95"/>
      <c r="YQ296" s="95"/>
      <c r="YR296" s="95"/>
      <c r="YS296" s="95"/>
      <c r="YT296" s="95"/>
      <c r="YU296" s="95"/>
      <c r="YV296" s="95"/>
      <c r="YW296" s="95"/>
      <c r="YX296" s="95"/>
      <c r="YY296" s="95"/>
      <c r="YZ296" s="95"/>
      <c r="ZA296" s="95"/>
      <c r="ZB296" s="95"/>
      <c r="ZC296" s="95"/>
      <c r="ZD296" s="95"/>
      <c r="ZE296" s="95"/>
      <c r="ZF296" s="95"/>
      <c r="ZG296" s="95"/>
      <c r="ZH296" s="95"/>
      <c r="ZI296" s="95"/>
      <c r="ZJ296" s="95"/>
      <c r="ZK296" s="95"/>
      <c r="ZL296" s="95"/>
      <c r="ZM296" s="95"/>
      <c r="ZN296" s="95"/>
      <c r="ZO296" s="95"/>
      <c r="ZP296" s="95"/>
      <c r="ZQ296" s="95"/>
      <c r="ZR296" s="95"/>
      <c r="ZS296" s="95"/>
      <c r="ZT296" s="95"/>
      <c r="ZU296" s="95"/>
      <c r="ZV296" s="95"/>
      <c r="ZW296" s="95"/>
      <c r="ZX296" s="95"/>
      <c r="ZY296" s="95"/>
      <c r="ZZ296" s="95"/>
      <c r="AAA296" s="95"/>
      <c r="AAB296" s="95"/>
      <c r="AAC296" s="95"/>
      <c r="AAD296" s="95"/>
      <c r="AAE296" s="95"/>
      <c r="AAF296" s="95"/>
      <c r="AAG296" s="95"/>
      <c r="AAH296" s="95"/>
      <c r="AAI296" s="95"/>
      <c r="AAJ296" s="95"/>
      <c r="AAK296" s="95"/>
      <c r="AAL296" s="95"/>
      <c r="AAM296" s="95"/>
      <c r="AAN296" s="95"/>
      <c r="AAO296" s="95"/>
      <c r="AAP296" s="95"/>
      <c r="AAQ296" s="95"/>
      <c r="AAR296" s="95"/>
      <c r="AAS296" s="95"/>
      <c r="AAT296" s="95"/>
      <c r="AAU296" s="95"/>
      <c r="AAV296" s="95"/>
      <c r="AAW296" s="95"/>
      <c r="AAX296" s="95"/>
      <c r="AAY296" s="95"/>
      <c r="AAZ296" s="95"/>
      <c r="ABA296" s="95"/>
      <c r="ABB296" s="95"/>
      <c r="ABC296" s="95"/>
      <c r="ABD296" s="95"/>
      <c r="ABE296" s="95"/>
      <c r="ABF296" s="95"/>
      <c r="ABG296" s="95"/>
      <c r="ABH296" s="95"/>
      <c r="ABI296" s="95"/>
      <c r="ABJ296" s="95"/>
      <c r="ABK296" s="95"/>
      <c r="ABL296" s="95"/>
      <c r="ABM296" s="95"/>
      <c r="ABN296" s="95"/>
      <c r="ABO296" s="95"/>
      <c r="ABP296" s="95"/>
      <c r="ABQ296" s="95"/>
      <c r="ABR296" s="95"/>
      <c r="ABS296" s="95"/>
      <c r="ABT296" s="95"/>
      <c r="ABU296" s="95"/>
      <c r="ABV296" s="95"/>
      <c r="ABW296" s="95"/>
      <c r="ABX296" s="95"/>
      <c r="ABY296" s="95"/>
      <c r="ABZ296" s="95"/>
      <c r="ACA296" s="95"/>
      <c r="ACB296" s="95"/>
      <c r="ACC296" s="95"/>
      <c r="ACD296" s="95"/>
      <c r="ACE296" s="95"/>
      <c r="ACF296" s="95"/>
      <c r="ACG296" s="95"/>
      <c r="ACH296" s="95"/>
      <c r="ACI296" s="95"/>
      <c r="ACJ296" s="95"/>
      <c r="ACK296" s="95"/>
      <c r="ACL296" s="95"/>
      <c r="ACM296" s="95"/>
      <c r="ACN296" s="95"/>
      <c r="ACO296" s="95"/>
      <c r="ACP296" s="95"/>
      <c r="ACQ296" s="95"/>
      <c r="ACR296" s="95"/>
      <c r="ACS296" s="95"/>
      <c r="ACT296" s="95"/>
      <c r="ACU296" s="95"/>
      <c r="ACV296" s="95"/>
      <c r="ACW296" s="95"/>
      <c r="ACX296" s="95"/>
      <c r="ACY296" s="95"/>
      <c r="ACZ296" s="95"/>
      <c r="ADA296" s="95"/>
      <c r="ADB296" s="95"/>
      <c r="ADC296" s="95"/>
      <c r="ADD296" s="95"/>
      <c r="ADE296" s="95"/>
      <c r="ADF296" s="95"/>
      <c r="ADG296" s="95"/>
      <c r="ADH296" s="95"/>
      <c r="ADI296" s="95"/>
      <c r="ADJ296" s="95"/>
      <c r="ADK296" s="95"/>
      <c r="ADL296" s="95"/>
      <c r="ADM296" s="95"/>
      <c r="ADN296" s="95"/>
      <c r="ADO296" s="95"/>
      <c r="ADP296" s="95"/>
      <c r="ADQ296" s="95"/>
      <c r="ADR296" s="95"/>
      <c r="ADS296" s="95"/>
      <c r="ADT296" s="95"/>
      <c r="ADU296" s="95"/>
      <c r="ADV296" s="95"/>
      <c r="ADW296" s="95"/>
      <c r="ADX296" s="95"/>
      <c r="ADY296" s="95"/>
      <c r="ADZ296" s="95"/>
      <c r="AEA296" s="95"/>
      <c r="AEB296" s="95"/>
      <c r="AEC296" s="95"/>
      <c r="AED296" s="95"/>
      <c r="AEE296" s="95"/>
      <c r="AEF296" s="95"/>
      <c r="AEG296" s="95"/>
      <c r="AEH296" s="95"/>
      <c r="AEI296" s="95"/>
      <c r="AEJ296" s="95"/>
      <c r="AEK296" s="95"/>
      <c r="AEL296" s="95"/>
      <c r="AEM296" s="95"/>
      <c r="AEN296" s="95"/>
      <c r="AEO296" s="95"/>
      <c r="AEP296" s="95"/>
      <c r="AEQ296" s="95"/>
      <c r="AER296" s="95"/>
      <c r="AES296" s="95"/>
      <c r="AET296" s="95"/>
      <c r="AEU296" s="95"/>
      <c r="AEV296" s="95"/>
      <c r="AEW296" s="95"/>
      <c r="AEX296" s="95"/>
      <c r="AEY296" s="95"/>
      <c r="AEZ296" s="95"/>
      <c r="AFA296" s="95"/>
      <c r="AFB296" s="95"/>
      <c r="AFC296" s="95"/>
      <c r="AFD296" s="95"/>
      <c r="AFE296" s="95"/>
      <c r="AFF296" s="95"/>
      <c r="AFG296" s="95"/>
      <c r="AFH296" s="95"/>
      <c r="AFI296" s="95"/>
      <c r="AFJ296" s="95"/>
      <c r="AFK296" s="95"/>
      <c r="AFL296" s="95"/>
      <c r="AFM296" s="95"/>
      <c r="AFN296" s="95"/>
      <c r="AFO296" s="95"/>
      <c r="AFP296" s="95"/>
      <c r="AFQ296" s="95"/>
      <c r="AFR296" s="95"/>
      <c r="AFS296" s="95"/>
      <c r="AFT296" s="95"/>
      <c r="AFU296" s="95"/>
      <c r="AFV296" s="95"/>
      <c r="AFW296" s="95"/>
      <c r="AFX296" s="95"/>
      <c r="AFY296" s="95"/>
      <c r="AFZ296" s="95"/>
      <c r="AGA296" s="95"/>
      <c r="AGB296" s="95"/>
      <c r="AGC296" s="95"/>
      <c r="AGD296" s="95"/>
      <c r="AGE296" s="95"/>
      <c r="AGF296" s="95"/>
      <c r="AGG296" s="95"/>
      <c r="AGH296" s="95"/>
      <c r="AGI296" s="95"/>
      <c r="AGJ296" s="95"/>
      <c r="AGK296" s="95"/>
      <c r="AGL296" s="95"/>
      <c r="AGM296" s="95"/>
      <c r="AGN296" s="95"/>
      <c r="AGO296" s="95"/>
      <c r="AGP296" s="95"/>
      <c r="AGQ296" s="95"/>
      <c r="AGR296" s="95"/>
      <c r="AGS296" s="95"/>
      <c r="AGT296" s="95"/>
      <c r="AGU296" s="95"/>
      <c r="AGV296" s="95"/>
      <c r="AGW296" s="95"/>
      <c r="AGX296" s="95"/>
      <c r="AGY296" s="95"/>
      <c r="AGZ296" s="95"/>
      <c r="AHA296" s="95"/>
      <c r="AHB296" s="95"/>
      <c r="AHC296" s="95"/>
      <c r="AHD296" s="95"/>
      <c r="AHE296" s="95"/>
      <c r="AHF296" s="95"/>
      <c r="AHG296" s="95"/>
      <c r="AHH296" s="95"/>
      <c r="AHI296" s="95"/>
      <c r="AHJ296" s="95"/>
      <c r="AHK296" s="95"/>
      <c r="AHL296" s="95"/>
      <c r="AHM296" s="95"/>
      <c r="AHN296" s="95"/>
      <c r="AHO296" s="95"/>
      <c r="AHP296" s="95"/>
      <c r="AHQ296" s="95"/>
      <c r="AHR296" s="95"/>
      <c r="AHS296" s="95"/>
      <c r="AHT296" s="95"/>
      <c r="AHU296" s="95"/>
      <c r="AHV296" s="95"/>
      <c r="AHW296" s="95"/>
      <c r="AHX296" s="95"/>
      <c r="AHY296" s="95"/>
      <c r="AHZ296" s="95"/>
      <c r="AIA296" s="95"/>
      <c r="AIB296" s="95"/>
      <c r="AIC296" s="95"/>
      <c r="AID296" s="95"/>
      <c r="AIE296" s="95"/>
      <c r="AIF296" s="95"/>
      <c r="AIG296" s="95"/>
      <c r="AIH296" s="95"/>
      <c r="AII296" s="95"/>
      <c r="AIJ296" s="95"/>
      <c r="AIK296" s="95"/>
      <c r="AIL296" s="95"/>
      <c r="AIM296" s="95"/>
      <c r="AIN296" s="95"/>
      <c r="AIO296" s="95"/>
      <c r="AIP296" s="95"/>
      <c r="AIQ296" s="95"/>
      <c r="AIR296" s="95"/>
      <c r="AIS296" s="95"/>
      <c r="AIT296" s="95"/>
      <c r="AIU296" s="95"/>
      <c r="AIV296" s="95"/>
      <c r="AIW296" s="95"/>
      <c r="AIX296" s="95"/>
      <c r="AIY296" s="95"/>
      <c r="AIZ296" s="95"/>
      <c r="AJA296" s="95"/>
      <c r="AJB296" s="95"/>
      <c r="AJC296" s="95"/>
      <c r="AJD296" s="95"/>
      <c r="AJE296" s="95"/>
      <c r="AJF296" s="95"/>
      <c r="AJG296" s="95"/>
      <c r="AJH296" s="95"/>
      <c r="AJI296" s="95"/>
      <c r="AJJ296" s="95"/>
      <c r="AJK296" s="95"/>
      <c r="AJL296" s="95"/>
      <c r="AJM296" s="95"/>
      <c r="AJN296" s="95"/>
      <c r="AJO296" s="95"/>
      <c r="AJP296" s="95"/>
      <c r="AJQ296" s="95"/>
      <c r="AJR296" s="95"/>
      <c r="AJS296" s="95"/>
      <c r="AJT296" s="95"/>
      <c r="AJU296" s="95"/>
      <c r="AJV296" s="95"/>
      <c r="AJW296" s="95"/>
      <c r="AJX296" s="95"/>
      <c r="AJY296" s="95"/>
      <c r="AJZ296" s="95"/>
      <c r="AKA296" s="95"/>
      <c r="AKB296" s="95"/>
      <c r="AKC296" s="95"/>
      <c r="AKD296" s="95"/>
      <c r="AKE296" s="95"/>
      <c r="AKF296" s="95"/>
      <c r="AKG296" s="95"/>
      <c r="AKH296" s="95"/>
      <c r="AKI296" s="95"/>
      <c r="AKJ296" s="95"/>
      <c r="AKK296" s="95"/>
      <c r="AKL296" s="95"/>
      <c r="AKM296" s="95"/>
      <c r="AKN296" s="95"/>
      <c r="AKO296" s="95"/>
      <c r="AKP296" s="95"/>
      <c r="AKQ296" s="95"/>
      <c r="AKR296" s="95"/>
      <c r="AKS296" s="95"/>
      <c r="AKT296" s="95"/>
      <c r="AKU296" s="95"/>
      <c r="AKV296" s="95"/>
      <c r="AKW296" s="95"/>
      <c r="AKX296" s="95"/>
      <c r="AKY296" s="95"/>
      <c r="AKZ296" s="95"/>
      <c r="ALA296" s="95"/>
      <c r="ALB296" s="95"/>
      <c r="ALC296" s="95"/>
      <c r="ALD296" s="95"/>
      <c r="ALE296" s="95"/>
      <c r="ALF296" s="95"/>
      <c r="ALG296" s="95"/>
      <c r="ALH296" s="95"/>
      <c r="ALI296" s="95"/>
      <c r="ALJ296" s="95"/>
      <c r="ALK296" s="95"/>
      <c r="ALL296" s="95"/>
      <c r="ALM296" s="95"/>
      <c r="ALN296" s="95"/>
      <c r="ALO296" s="95"/>
      <c r="ALP296" s="95"/>
      <c r="ALQ296" s="95"/>
      <c r="ALR296" s="95"/>
      <c r="ALS296" s="95"/>
      <c r="ALT296" s="95"/>
      <c r="ALU296" s="95"/>
      <c r="ALV296" s="95"/>
      <c r="ALW296" s="95"/>
      <c r="ALX296" s="95"/>
      <c r="ALY296" s="95"/>
      <c r="ALZ296" s="95"/>
      <c r="AMA296" s="95"/>
      <c r="AMB296" s="95"/>
      <c r="AMC296" s="95"/>
      <c r="AMD296" s="95"/>
      <c r="AME296" s="95"/>
      <c r="AMF296" s="95"/>
      <c r="AMG296" s="95"/>
      <c r="AMH296" s="95"/>
      <c r="AMI296" s="95"/>
      <c r="AMJ296" s="95"/>
      <c r="AMK296" s="95"/>
      <c r="AML296" s="95"/>
    </row>
    <row r="297" spans="1:1026" s="96" customFormat="1" ht="120" hidden="1">
      <c r="A297" s="182"/>
      <c r="B297" s="91">
        <v>1</v>
      </c>
      <c r="C297" s="92">
        <v>290</v>
      </c>
      <c r="D297" s="117" t="s">
        <v>2463</v>
      </c>
      <c r="E297" s="117" t="s">
        <v>33</v>
      </c>
      <c r="F297" s="117" t="s">
        <v>2464</v>
      </c>
      <c r="G297" s="117">
        <v>6149002677</v>
      </c>
      <c r="H297" s="117" t="s">
        <v>2465</v>
      </c>
      <c r="I297" s="117" t="s">
        <v>2466</v>
      </c>
      <c r="J297" s="117" t="s">
        <v>2467</v>
      </c>
      <c r="K297" s="117" t="s">
        <v>38</v>
      </c>
      <c r="L297" s="117" t="s">
        <v>2401</v>
      </c>
      <c r="M297" s="117">
        <v>0</v>
      </c>
      <c r="N297" s="117">
        <v>26</v>
      </c>
      <c r="O297" s="117">
        <v>20</v>
      </c>
      <c r="P297" s="117">
        <v>0</v>
      </c>
      <c r="Q297" s="117">
        <v>0</v>
      </c>
      <c r="R297" s="117">
        <v>0</v>
      </c>
      <c r="S297" s="117">
        <v>180.42</v>
      </c>
      <c r="T297" s="91" t="s">
        <v>41</v>
      </c>
      <c r="U297" s="117" t="s">
        <v>42</v>
      </c>
      <c r="V297" s="117" t="s">
        <v>43</v>
      </c>
      <c r="W297" s="127" t="s">
        <v>2468</v>
      </c>
      <c r="X297" s="117" t="s">
        <v>2469</v>
      </c>
      <c r="Y297" s="117" t="s">
        <v>2470</v>
      </c>
      <c r="Z297" s="117" t="s">
        <v>43</v>
      </c>
      <c r="AA297" s="117" t="s">
        <v>2471</v>
      </c>
      <c r="AB297" s="117" t="s">
        <v>57</v>
      </c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  <c r="CK297" s="95"/>
      <c r="CL297" s="95"/>
      <c r="CM297" s="95"/>
      <c r="CN297" s="95"/>
      <c r="CO297" s="95"/>
      <c r="CP297" s="95"/>
      <c r="CQ297" s="95"/>
      <c r="CR297" s="95"/>
      <c r="CS297" s="95"/>
      <c r="CT297" s="95"/>
      <c r="CU297" s="95"/>
      <c r="CV297" s="95"/>
      <c r="CW297" s="95"/>
      <c r="CX297" s="95"/>
      <c r="CY297" s="95"/>
      <c r="CZ297" s="95"/>
      <c r="DA297" s="95"/>
      <c r="DB297" s="95"/>
      <c r="DC297" s="95"/>
      <c r="DD297" s="95"/>
      <c r="DE297" s="95"/>
      <c r="DF297" s="95"/>
      <c r="DG297" s="95"/>
      <c r="DH297" s="95"/>
      <c r="DI297" s="95"/>
      <c r="DJ297" s="95"/>
      <c r="DK297" s="95"/>
      <c r="DL297" s="95"/>
      <c r="DM297" s="95"/>
      <c r="DN297" s="95"/>
      <c r="DO297" s="95"/>
      <c r="DP297" s="95"/>
      <c r="DQ297" s="95"/>
      <c r="DR297" s="95"/>
      <c r="DS297" s="95"/>
      <c r="DT297" s="95"/>
      <c r="DU297" s="95"/>
      <c r="DV297" s="95"/>
      <c r="DW297" s="95"/>
      <c r="DX297" s="95"/>
      <c r="DY297" s="95"/>
      <c r="DZ297" s="95"/>
      <c r="EA297" s="95"/>
      <c r="EB297" s="95"/>
      <c r="EC297" s="95"/>
      <c r="ED297" s="95"/>
      <c r="EE297" s="95"/>
      <c r="EF297" s="95"/>
      <c r="EG297" s="95"/>
      <c r="EH297" s="95"/>
      <c r="EI297" s="95"/>
      <c r="EJ297" s="95"/>
      <c r="EK297" s="95"/>
      <c r="EL297" s="95"/>
      <c r="EM297" s="95"/>
      <c r="EN297" s="95"/>
      <c r="EO297" s="95"/>
      <c r="EP297" s="95"/>
      <c r="EQ297" s="95"/>
      <c r="ER297" s="95"/>
      <c r="ES297" s="95"/>
      <c r="ET297" s="95"/>
      <c r="EU297" s="95"/>
      <c r="EV297" s="95"/>
      <c r="EW297" s="95"/>
      <c r="EX297" s="95"/>
      <c r="EY297" s="95"/>
      <c r="EZ297" s="95"/>
      <c r="FA297" s="95"/>
      <c r="FB297" s="95"/>
      <c r="FC297" s="95"/>
      <c r="FD297" s="95"/>
      <c r="FE297" s="95"/>
      <c r="FF297" s="95"/>
      <c r="FG297" s="95"/>
      <c r="FH297" s="95"/>
      <c r="FI297" s="95"/>
      <c r="FJ297" s="95"/>
      <c r="FK297" s="95"/>
      <c r="FL297" s="95"/>
      <c r="FM297" s="95"/>
      <c r="FN297" s="95"/>
      <c r="FO297" s="95"/>
      <c r="FP297" s="95"/>
      <c r="FQ297" s="95"/>
      <c r="FR297" s="95"/>
      <c r="FS297" s="95"/>
      <c r="FT297" s="95"/>
      <c r="FU297" s="95"/>
      <c r="FV297" s="95"/>
      <c r="FW297" s="95"/>
      <c r="FX297" s="95"/>
      <c r="FY297" s="95"/>
      <c r="FZ297" s="95"/>
      <c r="GA297" s="95"/>
      <c r="GB297" s="95"/>
      <c r="GC297" s="95"/>
      <c r="GD297" s="95"/>
      <c r="GE297" s="95"/>
      <c r="GF297" s="95"/>
      <c r="GG297" s="95"/>
      <c r="GH297" s="95"/>
      <c r="GI297" s="95"/>
      <c r="GJ297" s="95"/>
      <c r="GK297" s="95"/>
      <c r="GL297" s="95"/>
      <c r="GM297" s="95"/>
      <c r="GN297" s="95"/>
      <c r="GO297" s="95"/>
      <c r="GP297" s="95"/>
      <c r="GQ297" s="95"/>
      <c r="GR297" s="95"/>
      <c r="GS297" s="95"/>
      <c r="GT297" s="95"/>
      <c r="GU297" s="95"/>
      <c r="GV297" s="95"/>
      <c r="GW297" s="95"/>
      <c r="GX297" s="95"/>
      <c r="GY297" s="95"/>
      <c r="GZ297" s="95"/>
      <c r="HA297" s="95"/>
      <c r="HB297" s="95"/>
      <c r="HC297" s="95"/>
      <c r="HD297" s="95"/>
      <c r="HE297" s="95"/>
      <c r="HF297" s="95"/>
      <c r="HG297" s="95"/>
      <c r="HH297" s="95"/>
      <c r="HI297" s="95"/>
      <c r="HJ297" s="95"/>
      <c r="HK297" s="95"/>
      <c r="HL297" s="95"/>
      <c r="HM297" s="95"/>
      <c r="HN297" s="95"/>
      <c r="HO297" s="95"/>
      <c r="HP297" s="95"/>
      <c r="HQ297" s="95"/>
      <c r="HR297" s="95"/>
      <c r="HS297" s="95"/>
      <c r="HT297" s="95"/>
      <c r="HU297" s="95"/>
      <c r="HV297" s="95"/>
      <c r="HW297" s="95"/>
      <c r="HX297" s="95"/>
      <c r="HY297" s="95"/>
      <c r="HZ297" s="95"/>
      <c r="IA297" s="95"/>
      <c r="IB297" s="95"/>
      <c r="IC297" s="95"/>
      <c r="ID297" s="95"/>
      <c r="IE297" s="95"/>
      <c r="IF297" s="95"/>
      <c r="IG297" s="95"/>
      <c r="IH297" s="95"/>
      <c r="II297" s="95"/>
      <c r="IJ297" s="95"/>
      <c r="IK297" s="95"/>
      <c r="IL297" s="95"/>
      <c r="IM297" s="95"/>
      <c r="IN297" s="95"/>
      <c r="IO297" s="95"/>
      <c r="IP297" s="95"/>
      <c r="IQ297" s="95"/>
      <c r="IR297" s="95"/>
      <c r="IS297" s="95"/>
      <c r="IT297" s="95"/>
      <c r="IU297" s="95"/>
      <c r="IV297" s="95"/>
      <c r="IW297" s="95"/>
      <c r="IX297" s="95"/>
      <c r="IY297" s="95"/>
      <c r="IZ297" s="95"/>
      <c r="JA297" s="95"/>
      <c r="JB297" s="95"/>
      <c r="JC297" s="95"/>
      <c r="JD297" s="95"/>
      <c r="JE297" s="95"/>
      <c r="JF297" s="95"/>
      <c r="JG297" s="95"/>
      <c r="JH297" s="95"/>
      <c r="JI297" s="95"/>
      <c r="JJ297" s="95"/>
      <c r="JK297" s="95"/>
      <c r="JL297" s="95"/>
      <c r="JM297" s="95"/>
      <c r="JN297" s="95"/>
      <c r="JO297" s="95"/>
      <c r="JP297" s="95"/>
      <c r="JQ297" s="95"/>
      <c r="JR297" s="95"/>
      <c r="JS297" s="95"/>
      <c r="JT297" s="95"/>
      <c r="JU297" s="95"/>
      <c r="JV297" s="95"/>
      <c r="JW297" s="95"/>
      <c r="JX297" s="95"/>
      <c r="JY297" s="95"/>
      <c r="JZ297" s="95"/>
      <c r="KA297" s="95"/>
      <c r="KB297" s="95"/>
      <c r="KC297" s="95"/>
      <c r="KD297" s="95"/>
      <c r="KE297" s="95"/>
      <c r="KF297" s="95"/>
      <c r="KG297" s="95"/>
      <c r="KH297" s="95"/>
      <c r="KI297" s="95"/>
      <c r="KJ297" s="95"/>
      <c r="KK297" s="95"/>
      <c r="KL297" s="95"/>
      <c r="KM297" s="95"/>
      <c r="KN297" s="95"/>
      <c r="KO297" s="95"/>
      <c r="KP297" s="95"/>
      <c r="KQ297" s="95"/>
      <c r="KR297" s="95"/>
      <c r="KS297" s="95"/>
      <c r="KT297" s="95"/>
      <c r="KU297" s="95"/>
      <c r="KV297" s="95"/>
      <c r="KW297" s="95"/>
      <c r="KX297" s="95"/>
      <c r="KY297" s="95"/>
      <c r="KZ297" s="95"/>
      <c r="LA297" s="95"/>
      <c r="LB297" s="95"/>
      <c r="LC297" s="95"/>
      <c r="LD297" s="95"/>
      <c r="LE297" s="95"/>
      <c r="LF297" s="95"/>
      <c r="LG297" s="95"/>
      <c r="LH297" s="95"/>
      <c r="LI297" s="95"/>
      <c r="LJ297" s="95"/>
      <c r="LK297" s="95"/>
      <c r="LL297" s="95"/>
      <c r="LM297" s="95"/>
      <c r="LN297" s="95"/>
      <c r="LO297" s="95"/>
      <c r="LP297" s="95"/>
      <c r="LQ297" s="95"/>
      <c r="LR297" s="95"/>
      <c r="LS297" s="95"/>
      <c r="LT297" s="95"/>
      <c r="LU297" s="95"/>
      <c r="LV297" s="95"/>
      <c r="LW297" s="95"/>
      <c r="LX297" s="95"/>
      <c r="LY297" s="95"/>
      <c r="LZ297" s="95"/>
      <c r="MA297" s="95"/>
      <c r="MB297" s="95"/>
      <c r="MC297" s="95"/>
      <c r="MD297" s="95"/>
      <c r="ME297" s="95"/>
      <c r="MF297" s="95"/>
      <c r="MG297" s="95"/>
      <c r="MH297" s="95"/>
      <c r="MI297" s="95"/>
      <c r="MJ297" s="95"/>
      <c r="MK297" s="95"/>
      <c r="ML297" s="95"/>
      <c r="MM297" s="95"/>
      <c r="MN297" s="95"/>
      <c r="MO297" s="95"/>
      <c r="MP297" s="95"/>
      <c r="MQ297" s="95"/>
      <c r="MR297" s="95"/>
      <c r="MS297" s="95"/>
      <c r="MT297" s="95"/>
      <c r="MU297" s="95"/>
      <c r="MV297" s="95"/>
      <c r="MW297" s="95"/>
      <c r="MX297" s="95"/>
      <c r="MY297" s="95"/>
      <c r="MZ297" s="95"/>
      <c r="NA297" s="95"/>
      <c r="NB297" s="95"/>
      <c r="NC297" s="95"/>
      <c r="ND297" s="95"/>
      <c r="NE297" s="95"/>
      <c r="NF297" s="95"/>
      <c r="NG297" s="95"/>
      <c r="NH297" s="95"/>
      <c r="NI297" s="95"/>
      <c r="NJ297" s="95"/>
      <c r="NK297" s="95"/>
      <c r="NL297" s="95"/>
      <c r="NM297" s="95"/>
      <c r="NN297" s="95"/>
      <c r="NO297" s="95"/>
      <c r="NP297" s="95"/>
      <c r="NQ297" s="95"/>
      <c r="NR297" s="95"/>
      <c r="NS297" s="95"/>
      <c r="NT297" s="95"/>
      <c r="NU297" s="95"/>
      <c r="NV297" s="95"/>
      <c r="NW297" s="95"/>
      <c r="NX297" s="95"/>
      <c r="NY297" s="95"/>
      <c r="NZ297" s="95"/>
      <c r="OA297" s="95"/>
      <c r="OB297" s="95"/>
      <c r="OC297" s="95"/>
      <c r="OD297" s="95"/>
      <c r="OE297" s="95"/>
      <c r="OF297" s="95"/>
      <c r="OG297" s="95"/>
      <c r="OH297" s="95"/>
      <c r="OI297" s="95"/>
      <c r="OJ297" s="95"/>
      <c r="OK297" s="95"/>
      <c r="OL297" s="95"/>
      <c r="OM297" s="95"/>
      <c r="ON297" s="95"/>
      <c r="OO297" s="95"/>
      <c r="OP297" s="95"/>
      <c r="OQ297" s="95"/>
      <c r="OR297" s="95"/>
      <c r="OS297" s="95"/>
      <c r="OT297" s="95"/>
      <c r="OU297" s="95"/>
      <c r="OV297" s="95"/>
      <c r="OW297" s="95"/>
      <c r="OX297" s="95"/>
      <c r="OY297" s="95"/>
      <c r="OZ297" s="95"/>
      <c r="PA297" s="95"/>
      <c r="PB297" s="95"/>
      <c r="PC297" s="95"/>
      <c r="PD297" s="95"/>
      <c r="PE297" s="95"/>
      <c r="PF297" s="95"/>
      <c r="PG297" s="95"/>
      <c r="PH297" s="95"/>
      <c r="PI297" s="95"/>
      <c r="PJ297" s="95"/>
      <c r="PK297" s="95"/>
      <c r="PL297" s="95"/>
      <c r="PM297" s="95"/>
      <c r="PN297" s="95"/>
      <c r="PO297" s="95"/>
      <c r="PP297" s="95"/>
      <c r="PQ297" s="95"/>
      <c r="PR297" s="95"/>
      <c r="PS297" s="95"/>
      <c r="PT297" s="95"/>
      <c r="PU297" s="95"/>
      <c r="PV297" s="95"/>
      <c r="PW297" s="95"/>
      <c r="PX297" s="95"/>
      <c r="PY297" s="95"/>
      <c r="PZ297" s="95"/>
      <c r="QA297" s="95"/>
      <c r="QB297" s="95"/>
      <c r="QC297" s="95"/>
      <c r="QD297" s="95"/>
      <c r="QE297" s="95"/>
      <c r="QF297" s="95"/>
      <c r="QG297" s="95"/>
      <c r="QH297" s="95"/>
      <c r="QI297" s="95"/>
      <c r="QJ297" s="95"/>
      <c r="QK297" s="95"/>
      <c r="QL297" s="95"/>
      <c r="QM297" s="95"/>
      <c r="QN297" s="95"/>
      <c r="QO297" s="95"/>
      <c r="QP297" s="95"/>
      <c r="QQ297" s="95"/>
      <c r="QR297" s="95"/>
      <c r="QS297" s="95"/>
      <c r="QT297" s="95"/>
      <c r="QU297" s="95"/>
      <c r="QV297" s="95"/>
      <c r="QW297" s="95"/>
      <c r="QX297" s="95"/>
      <c r="QY297" s="95"/>
      <c r="QZ297" s="95"/>
      <c r="RA297" s="95"/>
      <c r="RB297" s="95"/>
      <c r="RC297" s="95"/>
      <c r="RD297" s="95"/>
      <c r="RE297" s="95"/>
      <c r="RF297" s="95"/>
      <c r="RG297" s="95"/>
      <c r="RH297" s="95"/>
      <c r="RI297" s="95"/>
      <c r="RJ297" s="95"/>
      <c r="RK297" s="95"/>
      <c r="RL297" s="95"/>
      <c r="RM297" s="95"/>
      <c r="RN297" s="95"/>
      <c r="RO297" s="95"/>
      <c r="RP297" s="95"/>
      <c r="RQ297" s="95"/>
      <c r="RR297" s="95"/>
      <c r="RS297" s="95"/>
      <c r="RT297" s="95"/>
      <c r="RU297" s="95"/>
      <c r="RV297" s="95"/>
      <c r="RW297" s="95"/>
      <c r="RX297" s="95"/>
      <c r="RY297" s="95"/>
      <c r="RZ297" s="95"/>
      <c r="SA297" s="95"/>
      <c r="SB297" s="95"/>
      <c r="SC297" s="95"/>
      <c r="SD297" s="95"/>
      <c r="SE297" s="95"/>
      <c r="SF297" s="95"/>
      <c r="SG297" s="95"/>
      <c r="SH297" s="95"/>
      <c r="SI297" s="95"/>
      <c r="SJ297" s="95"/>
      <c r="SK297" s="95"/>
      <c r="SL297" s="95"/>
      <c r="SM297" s="95"/>
      <c r="SN297" s="95"/>
      <c r="SO297" s="95"/>
      <c r="SP297" s="95"/>
      <c r="SQ297" s="95"/>
      <c r="SR297" s="95"/>
      <c r="SS297" s="95"/>
      <c r="ST297" s="95"/>
      <c r="SU297" s="95"/>
      <c r="SV297" s="95"/>
      <c r="SW297" s="95"/>
      <c r="SX297" s="95"/>
      <c r="SY297" s="95"/>
      <c r="SZ297" s="95"/>
      <c r="TA297" s="95"/>
      <c r="TB297" s="95"/>
      <c r="TC297" s="95"/>
      <c r="TD297" s="95"/>
      <c r="TE297" s="95"/>
      <c r="TF297" s="95"/>
      <c r="TG297" s="95"/>
      <c r="TH297" s="95"/>
      <c r="TI297" s="95"/>
      <c r="TJ297" s="95"/>
      <c r="TK297" s="95"/>
      <c r="TL297" s="95"/>
      <c r="TM297" s="95"/>
      <c r="TN297" s="95"/>
      <c r="TO297" s="95"/>
      <c r="TP297" s="95"/>
      <c r="TQ297" s="95"/>
      <c r="TR297" s="95"/>
      <c r="TS297" s="95"/>
      <c r="TT297" s="95"/>
      <c r="TU297" s="95"/>
      <c r="TV297" s="95"/>
      <c r="TW297" s="95"/>
      <c r="TX297" s="95"/>
      <c r="TY297" s="95"/>
      <c r="TZ297" s="95"/>
      <c r="UA297" s="95"/>
      <c r="UB297" s="95"/>
      <c r="UC297" s="95"/>
      <c r="UD297" s="95"/>
      <c r="UE297" s="95"/>
      <c r="UF297" s="95"/>
      <c r="UG297" s="95"/>
      <c r="UH297" s="95"/>
      <c r="UI297" s="95"/>
      <c r="UJ297" s="95"/>
      <c r="UK297" s="95"/>
      <c r="UL297" s="95"/>
      <c r="UM297" s="95"/>
      <c r="UN297" s="95"/>
      <c r="UO297" s="95"/>
      <c r="UP297" s="95"/>
      <c r="UQ297" s="95"/>
      <c r="UR297" s="95"/>
      <c r="US297" s="95"/>
      <c r="UT297" s="95"/>
      <c r="UU297" s="95"/>
      <c r="UV297" s="95"/>
      <c r="UW297" s="95"/>
      <c r="UX297" s="95"/>
      <c r="UY297" s="95"/>
      <c r="UZ297" s="95"/>
      <c r="VA297" s="95"/>
      <c r="VB297" s="95"/>
      <c r="VC297" s="95"/>
      <c r="VD297" s="95"/>
      <c r="VE297" s="95"/>
      <c r="VF297" s="95"/>
      <c r="VG297" s="95"/>
      <c r="VH297" s="95"/>
      <c r="VI297" s="95"/>
      <c r="VJ297" s="95"/>
      <c r="VK297" s="95"/>
      <c r="VL297" s="95"/>
      <c r="VM297" s="95"/>
      <c r="VN297" s="95"/>
      <c r="VO297" s="95"/>
      <c r="VP297" s="95"/>
      <c r="VQ297" s="95"/>
      <c r="VR297" s="95"/>
      <c r="VS297" s="95"/>
      <c r="VT297" s="95"/>
      <c r="VU297" s="95"/>
      <c r="VV297" s="95"/>
      <c r="VW297" s="95"/>
      <c r="VX297" s="95"/>
      <c r="VY297" s="95"/>
      <c r="VZ297" s="95"/>
      <c r="WA297" s="95"/>
      <c r="WB297" s="95"/>
      <c r="WC297" s="95"/>
      <c r="WD297" s="95"/>
      <c r="WE297" s="95"/>
      <c r="WF297" s="95"/>
      <c r="WG297" s="95"/>
      <c r="WH297" s="95"/>
      <c r="WI297" s="95"/>
      <c r="WJ297" s="95"/>
      <c r="WK297" s="95"/>
      <c r="WL297" s="95"/>
      <c r="WM297" s="95"/>
      <c r="WN297" s="95"/>
      <c r="WO297" s="95"/>
      <c r="WP297" s="95"/>
      <c r="WQ297" s="95"/>
      <c r="WR297" s="95"/>
      <c r="WS297" s="95"/>
      <c r="WT297" s="95"/>
      <c r="WU297" s="95"/>
      <c r="WV297" s="95"/>
      <c r="WW297" s="95"/>
      <c r="WX297" s="95"/>
      <c r="WY297" s="95"/>
      <c r="WZ297" s="95"/>
      <c r="XA297" s="95"/>
      <c r="XB297" s="95"/>
      <c r="XC297" s="95"/>
      <c r="XD297" s="95"/>
      <c r="XE297" s="95"/>
      <c r="XF297" s="95"/>
      <c r="XG297" s="95"/>
      <c r="XH297" s="95"/>
      <c r="XI297" s="95"/>
      <c r="XJ297" s="95"/>
      <c r="XK297" s="95"/>
      <c r="XL297" s="95"/>
      <c r="XM297" s="95"/>
      <c r="XN297" s="95"/>
      <c r="XO297" s="95"/>
      <c r="XP297" s="95"/>
      <c r="XQ297" s="95"/>
      <c r="XR297" s="95"/>
      <c r="XS297" s="95"/>
      <c r="XT297" s="95"/>
      <c r="XU297" s="95"/>
      <c r="XV297" s="95"/>
      <c r="XW297" s="95"/>
      <c r="XX297" s="95"/>
      <c r="XY297" s="95"/>
      <c r="XZ297" s="95"/>
      <c r="YA297" s="95"/>
      <c r="YB297" s="95"/>
      <c r="YC297" s="95"/>
      <c r="YD297" s="95"/>
      <c r="YE297" s="95"/>
      <c r="YF297" s="95"/>
      <c r="YG297" s="95"/>
      <c r="YH297" s="95"/>
      <c r="YI297" s="95"/>
      <c r="YJ297" s="95"/>
      <c r="YK297" s="95"/>
      <c r="YL297" s="95"/>
      <c r="YM297" s="95"/>
      <c r="YN297" s="95"/>
      <c r="YO297" s="95"/>
      <c r="YP297" s="95"/>
      <c r="YQ297" s="95"/>
      <c r="YR297" s="95"/>
      <c r="YS297" s="95"/>
      <c r="YT297" s="95"/>
      <c r="YU297" s="95"/>
      <c r="YV297" s="95"/>
      <c r="YW297" s="95"/>
      <c r="YX297" s="95"/>
      <c r="YY297" s="95"/>
      <c r="YZ297" s="95"/>
      <c r="ZA297" s="95"/>
      <c r="ZB297" s="95"/>
      <c r="ZC297" s="95"/>
      <c r="ZD297" s="95"/>
      <c r="ZE297" s="95"/>
      <c r="ZF297" s="95"/>
      <c r="ZG297" s="95"/>
      <c r="ZH297" s="95"/>
      <c r="ZI297" s="95"/>
      <c r="ZJ297" s="95"/>
      <c r="ZK297" s="95"/>
      <c r="ZL297" s="95"/>
      <c r="ZM297" s="95"/>
      <c r="ZN297" s="95"/>
      <c r="ZO297" s="95"/>
      <c r="ZP297" s="95"/>
      <c r="ZQ297" s="95"/>
      <c r="ZR297" s="95"/>
      <c r="ZS297" s="95"/>
      <c r="ZT297" s="95"/>
      <c r="ZU297" s="95"/>
      <c r="ZV297" s="95"/>
      <c r="ZW297" s="95"/>
      <c r="ZX297" s="95"/>
      <c r="ZY297" s="95"/>
      <c r="ZZ297" s="95"/>
      <c r="AAA297" s="95"/>
      <c r="AAB297" s="95"/>
      <c r="AAC297" s="95"/>
      <c r="AAD297" s="95"/>
      <c r="AAE297" s="95"/>
      <c r="AAF297" s="95"/>
      <c r="AAG297" s="95"/>
      <c r="AAH297" s="95"/>
      <c r="AAI297" s="95"/>
      <c r="AAJ297" s="95"/>
      <c r="AAK297" s="95"/>
      <c r="AAL297" s="95"/>
      <c r="AAM297" s="95"/>
      <c r="AAN297" s="95"/>
      <c r="AAO297" s="95"/>
      <c r="AAP297" s="95"/>
      <c r="AAQ297" s="95"/>
      <c r="AAR297" s="95"/>
      <c r="AAS297" s="95"/>
      <c r="AAT297" s="95"/>
      <c r="AAU297" s="95"/>
      <c r="AAV297" s="95"/>
      <c r="AAW297" s="95"/>
      <c r="AAX297" s="95"/>
      <c r="AAY297" s="95"/>
      <c r="AAZ297" s="95"/>
      <c r="ABA297" s="95"/>
      <c r="ABB297" s="95"/>
      <c r="ABC297" s="95"/>
      <c r="ABD297" s="95"/>
      <c r="ABE297" s="95"/>
      <c r="ABF297" s="95"/>
      <c r="ABG297" s="95"/>
      <c r="ABH297" s="95"/>
      <c r="ABI297" s="95"/>
      <c r="ABJ297" s="95"/>
      <c r="ABK297" s="95"/>
      <c r="ABL297" s="95"/>
      <c r="ABM297" s="95"/>
      <c r="ABN297" s="95"/>
      <c r="ABO297" s="95"/>
      <c r="ABP297" s="95"/>
      <c r="ABQ297" s="95"/>
      <c r="ABR297" s="95"/>
      <c r="ABS297" s="95"/>
      <c r="ABT297" s="95"/>
      <c r="ABU297" s="95"/>
      <c r="ABV297" s="95"/>
      <c r="ABW297" s="95"/>
      <c r="ABX297" s="95"/>
      <c r="ABY297" s="95"/>
      <c r="ABZ297" s="95"/>
      <c r="ACA297" s="95"/>
      <c r="ACB297" s="95"/>
      <c r="ACC297" s="95"/>
      <c r="ACD297" s="95"/>
      <c r="ACE297" s="95"/>
      <c r="ACF297" s="95"/>
      <c r="ACG297" s="95"/>
      <c r="ACH297" s="95"/>
      <c r="ACI297" s="95"/>
      <c r="ACJ297" s="95"/>
      <c r="ACK297" s="95"/>
      <c r="ACL297" s="95"/>
      <c r="ACM297" s="95"/>
      <c r="ACN297" s="95"/>
      <c r="ACO297" s="95"/>
      <c r="ACP297" s="95"/>
      <c r="ACQ297" s="95"/>
      <c r="ACR297" s="95"/>
      <c r="ACS297" s="95"/>
      <c r="ACT297" s="95"/>
      <c r="ACU297" s="95"/>
      <c r="ACV297" s="95"/>
      <c r="ACW297" s="95"/>
      <c r="ACX297" s="95"/>
      <c r="ACY297" s="95"/>
      <c r="ACZ297" s="95"/>
      <c r="ADA297" s="95"/>
      <c r="ADB297" s="95"/>
      <c r="ADC297" s="95"/>
      <c r="ADD297" s="95"/>
      <c r="ADE297" s="95"/>
      <c r="ADF297" s="95"/>
      <c r="ADG297" s="95"/>
      <c r="ADH297" s="95"/>
      <c r="ADI297" s="95"/>
      <c r="ADJ297" s="95"/>
      <c r="ADK297" s="95"/>
      <c r="ADL297" s="95"/>
      <c r="ADM297" s="95"/>
      <c r="ADN297" s="95"/>
      <c r="ADO297" s="95"/>
      <c r="ADP297" s="95"/>
      <c r="ADQ297" s="95"/>
      <c r="ADR297" s="95"/>
      <c r="ADS297" s="95"/>
      <c r="ADT297" s="95"/>
      <c r="ADU297" s="95"/>
      <c r="ADV297" s="95"/>
      <c r="ADW297" s="95"/>
      <c r="ADX297" s="95"/>
      <c r="ADY297" s="95"/>
      <c r="ADZ297" s="95"/>
      <c r="AEA297" s="95"/>
      <c r="AEB297" s="95"/>
      <c r="AEC297" s="95"/>
      <c r="AED297" s="95"/>
      <c r="AEE297" s="95"/>
      <c r="AEF297" s="95"/>
      <c r="AEG297" s="95"/>
      <c r="AEH297" s="95"/>
      <c r="AEI297" s="95"/>
      <c r="AEJ297" s="95"/>
      <c r="AEK297" s="95"/>
      <c r="AEL297" s="95"/>
      <c r="AEM297" s="95"/>
      <c r="AEN297" s="95"/>
      <c r="AEO297" s="95"/>
      <c r="AEP297" s="95"/>
      <c r="AEQ297" s="95"/>
      <c r="AER297" s="95"/>
      <c r="AES297" s="95"/>
      <c r="AET297" s="95"/>
      <c r="AEU297" s="95"/>
      <c r="AEV297" s="95"/>
      <c r="AEW297" s="95"/>
      <c r="AEX297" s="95"/>
      <c r="AEY297" s="95"/>
      <c r="AEZ297" s="95"/>
      <c r="AFA297" s="95"/>
      <c r="AFB297" s="95"/>
      <c r="AFC297" s="95"/>
      <c r="AFD297" s="95"/>
      <c r="AFE297" s="95"/>
      <c r="AFF297" s="95"/>
      <c r="AFG297" s="95"/>
      <c r="AFH297" s="95"/>
      <c r="AFI297" s="95"/>
      <c r="AFJ297" s="95"/>
      <c r="AFK297" s="95"/>
      <c r="AFL297" s="95"/>
      <c r="AFM297" s="95"/>
      <c r="AFN297" s="95"/>
      <c r="AFO297" s="95"/>
      <c r="AFP297" s="95"/>
      <c r="AFQ297" s="95"/>
      <c r="AFR297" s="95"/>
      <c r="AFS297" s="95"/>
      <c r="AFT297" s="95"/>
      <c r="AFU297" s="95"/>
      <c r="AFV297" s="95"/>
      <c r="AFW297" s="95"/>
      <c r="AFX297" s="95"/>
      <c r="AFY297" s="95"/>
      <c r="AFZ297" s="95"/>
      <c r="AGA297" s="95"/>
      <c r="AGB297" s="95"/>
      <c r="AGC297" s="95"/>
      <c r="AGD297" s="95"/>
      <c r="AGE297" s="95"/>
      <c r="AGF297" s="95"/>
      <c r="AGG297" s="95"/>
      <c r="AGH297" s="95"/>
      <c r="AGI297" s="95"/>
      <c r="AGJ297" s="95"/>
      <c r="AGK297" s="95"/>
      <c r="AGL297" s="95"/>
      <c r="AGM297" s="95"/>
      <c r="AGN297" s="95"/>
      <c r="AGO297" s="95"/>
      <c r="AGP297" s="95"/>
      <c r="AGQ297" s="95"/>
      <c r="AGR297" s="95"/>
      <c r="AGS297" s="95"/>
      <c r="AGT297" s="95"/>
      <c r="AGU297" s="95"/>
      <c r="AGV297" s="95"/>
      <c r="AGW297" s="95"/>
      <c r="AGX297" s="95"/>
      <c r="AGY297" s="95"/>
      <c r="AGZ297" s="95"/>
      <c r="AHA297" s="95"/>
      <c r="AHB297" s="95"/>
      <c r="AHC297" s="95"/>
      <c r="AHD297" s="95"/>
      <c r="AHE297" s="95"/>
      <c r="AHF297" s="95"/>
      <c r="AHG297" s="95"/>
      <c r="AHH297" s="95"/>
      <c r="AHI297" s="95"/>
      <c r="AHJ297" s="95"/>
      <c r="AHK297" s="95"/>
      <c r="AHL297" s="95"/>
      <c r="AHM297" s="95"/>
      <c r="AHN297" s="95"/>
      <c r="AHO297" s="95"/>
      <c r="AHP297" s="95"/>
      <c r="AHQ297" s="95"/>
      <c r="AHR297" s="95"/>
      <c r="AHS297" s="95"/>
      <c r="AHT297" s="95"/>
      <c r="AHU297" s="95"/>
      <c r="AHV297" s="95"/>
      <c r="AHW297" s="95"/>
      <c r="AHX297" s="95"/>
      <c r="AHY297" s="95"/>
      <c r="AHZ297" s="95"/>
      <c r="AIA297" s="95"/>
      <c r="AIB297" s="95"/>
      <c r="AIC297" s="95"/>
      <c r="AID297" s="95"/>
      <c r="AIE297" s="95"/>
      <c r="AIF297" s="95"/>
      <c r="AIG297" s="95"/>
      <c r="AIH297" s="95"/>
      <c r="AII297" s="95"/>
      <c r="AIJ297" s="95"/>
      <c r="AIK297" s="95"/>
      <c r="AIL297" s="95"/>
      <c r="AIM297" s="95"/>
      <c r="AIN297" s="95"/>
      <c r="AIO297" s="95"/>
      <c r="AIP297" s="95"/>
      <c r="AIQ297" s="95"/>
      <c r="AIR297" s="95"/>
      <c r="AIS297" s="95"/>
      <c r="AIT297" s="95"/>
      <c r="AIU297" s="95"/>
      <c r="AIV297" s="95"/>
      <c r="AIW297" s="95"/>
      <c r="AIX297" s="95"/>
      <c r="AIY297" s="95"/>
      <c r="AIZ297" s="95"/>
      <c r="AJA297" s="95"/>
      <c r="AJB297" s="95"/>
      <c r="AJC297" s="95"/>
      <c r="AJD297" s="95"/>
      <c r="AJE297" s="95"/>
      <c r="AJF297" s="95"/>
      <c r="AJG297" s="95"/>
      <c r="AJH297" s="95"/>
      <c r="AJI297" s="95"/>
      <c r="AJJ297" s="95"/>
      <c r="AJK297" s="95"/>
      <c r="AJL297" s="95"/>
      <c r="AJM297" s="95"/>
      <c r="AJN297" s="95"/>
      <c r="AJO297" s="95"/>
      <c r="AJP297" s="95"/>
      <c r="AJQ297" s="95"/>
      <c r="AJR297" s="95"/>
      <c r="AJS297" s="95"/>
      <c r="AJT297" s="95"/>
      <c r="AJU297" s="95"/>
      <c r="AJV297" s="95"/>
      <c r="AJW297" s="95"/>
      <c r="AJX297" s="95"/>
      <c r="AJY297" s="95"/>
      <c r="AJZ297" s="95"/>
      <c r="AKA297" s="95"/>
      <c r="AKB297" s="95"/>
      <c r="AKC297" s="95"/>
      <c r="AKD297" s="95"/>
      <c r="AKE297" s="95"/>
      <c r="AKF297" s="95"/>
      <c r="AKG297" s="95"/>
      <c r="AKH297" s="95"/>
      <c r="AKI297" s="95"/>
      <c r="AKJ297" s="95"/>
      <c r="AKK297" s="95"/>
      <c r="AKL297" s="95"/>
      <c r="AKM297" s="95"/>
      <c r="AKN297" s="95"/>
      <c r="AKO297" s="95"/>
      <c r="AKP297" s="95"/>
      <c r="AKQ297" s="95"/>
      <c r="AKR297" s="95"/>
      <c r="AKS297" s="95"/>
      <c r="AKT297" s="95"/>
      <c r="AKU297" s="95"/>
      <c r="AKV297" s="95"/>
      <c r="AKW297" s="95"/>
      <c r="AKX297" s="95"/>
      <c r="AKY297" s="95"/>
      <c r="AKZ297" s="95"/>
      <c r="ALA297" s="95"/>
      <c r="ALB297" s="95"/>
      <c r="ALC297" s="95"/>
      <c r="ALD297" s="95"/>
      <c r="ALE297" s="95"/>
      <c r="ALF297" s="95"/>
      <c r="ALG297" s="95"/>
      <c r="ALH297" s="95"/>
      <c r="ALI297" s="95"/>
      <c r="ALJ297" s="95"/>
      <c r="ALK297" s="95"/>
      <c r="ALL297" s="95"/>
      <c r="ALM297" s="95"/>
      <c r="ALN297" s="95"/>
      <c r="ALO297" s="95"/>
      <c r="ALP297" s="95"/>
      <c r="ALQ297" s="95"/>
      <c r="ALR297" s="95"/>
      <c r="ALS297" s="95"/>
      <c r="ALT297" s="95"/>
      <c r="ALU297" s="95"/>
      <c r="ALV297" s="95"/>
      <c r="ALW297" s="95"/>
      <c r="ALX297" s="95"/>
      <c r="ALY297" s="95"/>
      <c r="ALZ297" s="95"/>
      <c r="AMA297" s="95"/>
      <c r="AMB297" s="95"/>
      <c r="AMC297" s="95"/>
      <c r="AMD297" s="95"/>
      <c r="AME297" s="95"/>
      <c r="AMF297" s="95"/>
      <c r="AMG297" s="95"/>
      <c r="AMH297" s="95"/>
      <c r="AMI297" s="95"/>
      <c r="AMJ297" s="95"/>
      <c r="AMK297" s="95"/>
      <c r="AML297" s="95"/>
    </row>
    <row r="298" spans="1:1026" s="96" customFormat="1" ht="105" hidden="1">
      <c r="A298" s="182"/>
      <c r="B298" s="91">
        <v>1</v>
      </c>
      <c r="C298" s="92">
        <v>291</v>
      </c>
      <c r="D298" s="117" t="s">
        <v>2472</v>
      </c>
      <c r="E298" s="117" t="s">
        <v>33</v>
      </c>
      <c r="F298" s="117" t="s">
        <v>2473</v>
      </c>
      <c r="G298" s="117">
        <v>6149006939</v>
      </c>
      <c r="H298" s="117" t="s">
        <v>2474</v>
      </c>
      <c r="I298" s="117" t="s">
        <v>2475</v>
      </c>
      <c r="J298" s="117" t="s">
        <v>2476</v>
      </c>
      <c r="K298" s="117" t="s">
        <v>38</v>
      </c>
      <c r="L298" s="117" t="s">
        <v>2401</v>
      </c>
      <c r="M298" s="117">
        <v>0</v>
      </c>
      <c r="N298" s="117">
        <v>0</v>
      </c>
      <c r="O298" s="117">
        <v>20</v>
      </c>
      <c r="P298" s="117">
        <v>0</v>
      </c>
      <c r="Q298" s="117">
        <v>0</v>
      </c>
      <c r="R298" s="117">
        <v>25</v>
      </c>
      <c r="S298" s="117">
        <v>180.42</v>
      </c>
      <c r="T298" s="91" t="s">
        <v>41</v>
      </c>
      <c r="U298" s="117" t="s">
        <v>42</v>
      </c>
      <c r="V298" s="117" t="s">
        <v>43</v>
      </c>
      <c r="W298" s="117">
        <v>1994.2008000000001</v>
      </c>
      <c r="X298" s="117" t="s">
        <v>2477</v>
      </c>
      <c r="Y298" s="117" t="s">
        <v>43</v>
      </c>
      <c r="Z298" s="117" t="s">
        <v>43</v>
      </c>
      <c r="AA298" s="117" t="s">
        <v>2478</v>
      </c>
      <c r="AB298" s="117" t="s">
        <v>57</v>
      </c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  <c r="CK298" s="95"/>
      <c r="CL298" s="95"/>
      <c r="CM298" s="95"/>
      <c r="CN298" s="95"/>
      <c r="CO298" s="95"/>
      <c r="CP298" s="95"/>
      <c r="CQ298" s="95"/>
      <c r="CR298" s="95"/>
      <c r="CS298" s="95"/>
      <c r="CT298" s="95"/>
      <c r="CU298" s="95"/>
      <c r="CV298" s="95"/>
      <c r="CW298" s="95"/>
      <c r="CX298" s="95"/>
      <c r="CY298" s="95"/>
      <c r="CZ298" s="95"/>
      <c r="DA298" s="95"/>
      <c r="DB298" s="95"/>
      <c r="DC298" s="95"/>
      <c r="DD298" s="95"/>
      <c r="DE298" s="95"/>
      <c r="DF298" s="95"/>
      <c r="DG298" s="95"/>
      <c r="DH298" s="95"/>
      <c r="DI298" s="95"/>
      <c r="DJ298" s="95"/>
      <c r="DK298" s="95"/>
      <c r="DL298" s="95"/>
      <c r="DM298" s="95"/>
      <c r="DN298" s="95"/>
      <c r="DO298" s="95"/>
      <c r="DP298" s="95"/>
      <c r="DQ298" s="95"/>
      <c r="DR298" s="95"/>
      <c r="DS298" s="95"/>
      <c r="DT298" s="95"/>
      <c r="DU298" s="95"/>
      <c r="DV298" s="95"/>
      <c r="DW298" s="95"/>
      <c r="DX298" s="95"/>
      <c r="DY298" s="95"/>
      <c r="DZ298" s="95"/>
      <c r="EA298" s="95"/>
      <c r="EB298" s="95"/>
      <c r="EC298" s="95"/>
      <c r="ED298" s="95"/>
      <c r="EE298" s="95"/>
      <c r="EF298" s="95"/>
      <c r="EG298" s="95"/>
      <c r="EH298" s="95"/>
      <c r="EI298" s="95"/>
      <c r="EJ298" s="95"/>
      <c r="EK298" s="95"/>
      <c r="EL298" s="95"/>
      <c r="EM298" s="95"/>
      <c r="EN298" s="95"/>
      <c r="EO298" s="95"/>
      <c r="EP298" s="95"/>
      <c r="EQ298" s="95"/>
      <c r="ER298" s="95"/>
      <c r="ES298" s="95"/>
      <c r="ET298" s="95"/>
      <c r="EU298" s="95"/>
      <c r="EV298" s="95"/>
      <c r="EW298" s="95"/>
      <c r="EX298" s="95"/>
      <c r="EY298" s="95"/>
      <c r="EZ298" s="95"/>
      <c r="FA298" s="95"/>
      <c r="FB298" s="95"/>
      <c r="FC298" s="95"/>
      <c r="FD298" s="95"/>
      <c r="FE298" s="95"/>
      <c r="FF298" s="95"/>
      <c r="FG298" s="95"/>
      <c r="FH298" s="95"/>
      <c r="FI298" s="95"/>
      <c r="FJ298" s="95"/>
      <c r="FK298" s="95"/>
      <c r="FL298" s="95"/>
      <c r="FM298" s="95"/>
      <c r="FN298" s="95"/>
      <c r="FO298" s="95"/>
      <c r="FP298" s="95"/>
      <c r="FQ298" s="95"/>
      <c r="FR298" s="95"/>
      <c r="FS298" s="95"/>
      <c r="FT298" s="95"/>
      <c r="FU298" s="95"/>
      <c r="FV298" s="95"/>
      <c r="FW298" s="95"/>
      <c r="FX298" s="95"/>
      <c r="FY298" s="95"/>
      <c r="FZ298" s="95"/>
      <c r="GA298" s="95"/>
      <c r="GB298" s="95"/>
      <c r="GC298" s="95"/>
      <c r="GD298" s="95"/>
      <c r="GE298" s="95"/>
      <c r="GF298" s="95"/>
      <c r="GG298" s="95"/>
      <c r="GH298" s="95"/>
      <c r="GI298" s="95"/>
      <c r="GJ298" s="95"/>
      <c r="GK298" s="95"/>
      <c r="GL298" s="95"/>
      <c r="GM298" s="95"/>
      <c r="GN298" s="95"/>
      <c r="GO298" s="95"/>
      <c r="GP298" s="95"/>
      <c r="GQ298" s="95"/>
      <c r="GR298" s="95"/>
      <c r="GS298" s="95"/>
      <c r="GT298" s="95"/>
      <c r="GU298" s="95"/>
      <c r="GV298" s="95"/>
      <c r="GW298" s="95"/>
      <c r="GX298" s="95"/>
      <c r="GY298" s="95"/>
      <c r="GZ298" s="95"/>
      <c r="HA298" s="95"/>
      <c r="HB298" s="95"/>
      <c r="HC298" s="95"/>
      <c r="HD298" s="95"/>
      <c r="HE298" s="95"/>
      <c r="HF298" s="95"/>
      <c r="HG298" s="95"/>
      <c r="HH298" s="95"/>
      <c r="HI298" s="95"/>
      <c r="HJ298" s="95"/>
      <c r="HK298" s="95"/>
      <c r="HL298" s="95"/>
      <c r="HM298" s="95"/>
      <c r="HN298" s="95"/>
      <c r="HO298" s="95"/>
      <c r="HP298" s="95"/>
      <c r="HQ298" s="95"/>
      <c r="HR298" s="95"/>
      <c r="HS298" s="95"/>
      <c r="HT298" s="95"/>
      <c r="HU298" s="95"/>
      <c r="HV298" s="95"/>
      <c r="HW298" s="95"/>
      <c r="HX298" s="95"/>
      <c r="HY298" s="95"/>
      <c r="HZ298" s="95"/>
      <c r="IA298" s="95"/>
      <c r="IB298" s="95"/>
      <c r="IC298" s="95"/>
      <c r="ID298" s="95"/>
      <c r="IE298" s="95"/>
      <c r="IF298" s="95"/>
      <c r="IG298" s="95"/>
      <c r="IH298" s="95"/>
      <c r="II298" s="95"/>
      <c r="IJ298" s="95"/>
      <c r="IK298" s="95"/>
      <c r="IL298" s="95"/>
      <c r="IM298" s="95"/>
      <c r="IN298" s="95"/>
      <c r="IO298" s="95"/>
      <c r="IP298" s="95"/>
      <c r="IQ298" s="95"/>
      <c r="IR298" s="95"/>
      <c r="IS298" s="95"/>
      <c r="IT298" s="95"/>
      <c r="IU298" s="95"/>
      <c r="IV298" s="95"/>
      <c r="IW298" s="95"/>
      <c r="IX298" s="95"/>
      <c r="IY298" s="95"/>
      <c r="IZ298" s="95"/>
      <c r="JA298" s="95"/>
      <c r="JB298" s="95"/>
      <c r="JC298" s="95"/>
      <c r="JD298" s="95"/>
      <c r="JE298" s="95"/>
      <c r="JF298" s="95"/>
      <c r="JG298" s="95"/>
      <c r="JH298" s="95"/>
      <c r="JI298" s="95"/>
      <c r="JJ298" s="95"/>
      <c r="JK298" s="95"/>
      <c r="JL298" s="95"/>
      <c r="JM298" s="95"/>
      <c r="JN298" s="95"/>
      <c r="JO298" s="95"/>
      <c r="JP298" s="95"/>
      <c r="JQ298" s="95"/>
      <c r="JR298" s="95"/>
      <c r="JS298" s="95"/>
      <c r="JT298" s="95"/>
      <c r="JU298" s="95"/>
      <c r="JV298" s="95"/>
      <c r="JW298" s="95"/>
      <c r="JX298" s="95"/>
      <c r="JY298" s="95"/>
      <c r="JZ298" s="95"/>
      <c r="KA298" s="95"/>
      <c r="KB298" s="95"/>
      <c r="KC298" s="95"/>
      <c r="KD298" s="95"/>
      <c r="KE298" s="95"/>
      <c r="KF298" s="95"/>
      <c r="KG298" s="95"/>
      <c r="KH298" s="95"/>
      <c r="KI298" s="95"/>
      <c r="KJ298" s="95"/>
      <c r="KK298" s="95"/>
      <c r="KL298" s="95"/>
      <c r="KM298" s="95"/>
      <c r="KN298" s="95"/>
      <c r="KO298" s="95"/>
      <c r="KP298" s="95"/>
      <c r="KQ298" s="95"/>
      <c r="KR298" s="95"/>
      <c r="KS298" s="95"/>
      <c r="KT298" s="95"/>
      <c r="KU298" s="95"/>
      <c r="KV298" s="95"/>
      <c r="KW298" s="95"/>
      <c r="KX298" s="95"/>
      <c r="KY298" s="95"/>
      <c r="KZ298" s="95"/>
      <c r="LA298" s="95"/>
      <c r="LB298" s="95"/>
      <c r="LC298" s="95"/>
      <c r="LD298" s="95"/>
      <c r="LE298" s="95"/>
      <c r="LF298" s="95"/>
      <c r="LG298" s="95"/>
      <c r="LH298" s="95"/>
      <c r="LI298" s="95"/>
      <c r="LJ298" s="95"/>
      <c r="LK298" s="95"/>
      <c r="LL298" s="95"/>
      <c r="LM298" s="95"/>
      <c r="LN298" s="95"/>
      <c r="LO298" s="95"/>
      <c r="LP298" s="95"/>
      <c r="LQ298" s="95"/>
      <c r="LR298" s="95"/>
      <c r="LS298" s="95"/>
      <c r="LT298" s="95"/>
      <c r="LU298" s="95"/>
      <c r="LV298" s="95"/>
      <c r="LW298" s="95"/>
      <c r="LX298" s="95"/>
      <c r="LY298" s="95"/>
      <c r="LZ298" s="95"/>
      <c r="MA298" s="95"/>
      <c r="MB298" s="95"/>
      <c r="MC298" s="95"/>
      <c r="MD298" s="95"/>
      <c r="ME298" s="95"/>
      <c r="MF298" s="95"/>
      <c r="MG298" s="95"/>
      <c r="MH298" s="95"/>
      <c r="MI298" s="95"/>
      <c r="MJ298" s="95"/>
      <c r="MK298" s="95"/>
      <c r="ML298" s="95"/>
      <c r="MM298" s="95"/>
      <c r="MN298" s="95"/>
      <c r="MO298" s="95"/>
      <c r="MP298" s="95"/>
      <c r="MQ298" s="95"/>
      <c r="MR298" s="95"/>
      <c r="MS298" s="95"/>
      <c r="MT298" s="95"/>
      <c r="MU298" s="95"/>
      <c r="MV298" s="95"/>
      <c r="MW298" s="95"/>
      <c r="MX298" s="95"/>
      <c r="MY298" s="95"/>
      <c r="MZ298" s="95"/>
      <c r="NA298" s="95"/>
      <c r="NB298" s="95"/>
      <c r="NC298" s="95"/>
      <c r="ND298" s="95"/>
      <c r="NE298" s="95"/>
      <c r="NF298" s="95"/>
      <c r="NG298" s="95"/>
      <c r="NH298" s="95"/>
      <c r="NI298" s="95"/>
      <c r="NJ298" s="95"/>
      <c r="NK298" s="95"/>
      <c r="NL298" s="95"/>
      <c r="NM298" s="95"/>
      <c r="NN298" s="95"/>
      <c r="NO298" s="95"/>
      <c r="NP298" s="95"/>
      <c r="NQ298" s="95"/>
      <c r="NR298" s="95"/>
      <c r="NS298" s="95"/>
      <c r="NT298" s="95"/>
      <c r="NU298" s="95"/>
      <c r="NV298" s="95"/>
      <c r="NW298" s="95"/>
      <c r="NX298" s="95"/>
      <c r="NY298" s="95"/>
      <c r="NZ298" s="95"/>
      <c r="OA298" s="95"/>
      <c r="OB298" s="95"/>
      <c r="OC298" s="95"/>
      <c r="OD298" s="95"/>
      <c r="OE298" s="95"/>
      <c r="OF298" s="95"/>
      <c r="OG298" s="95"/>
      <c r="OH298" s="95"/>
      <c r="OI298" s="95"/>
      <c r="OJ298" s="95"/>
      <c r="OK298" s="95"/>
      <c r="OL298" s="95"/>
      <c r="OM298" s="95"/>
      <c r="ON298" s="95"/>
      <c r="OO298" s="95"/>
      <c r="OP298" s="95"/>
      <c r="OQ298" s="95"/>
      <c r="OR298" s="95"/>
      <c r="OS298" s="95"/>
      <c r="OT298" s="95"/>
      <c r="OU298" s="95"/>
      <c r="OV298" s="95"/>
      <c r="OW298" s="95"/>
      <c r="OX298" s="95"/>
      <c r="OY298" s="95"/>
      <c r="OZ298" s="95"/>
      <c r="PA298" s="95"/>
      <c r="PB298" s="95"/>
      <c r="PC298" s="95"/>
      <c r="PD298" s="95"/>
      <c r="PE298" s="95"/>
      <c r="PF298" s="95"/>
      <c r="PG298" s="95"/>
      <c r="PH298" s="95"/>
      <c r="PI298" s="95"/>
      <c r="PJ298" s="95"/>
      <c r="PK298" s="95"/>
      <c r="PL298" s="95"/>
      <c r="PM298" s="95"/>
      <c r="PN298" s="95"/>
      <c r="PO298" s="95"/>
      <c r="PP298" s="95"/>
      <c r="PQ298" s="95"/>
      <c r="PR298" s="95"/>
      <c r="PS298" s="95"/>
      <c r="PT298" s="95"/>
      <c r="PU298" s="95"/>
      <c r="PV298" s="95"/>
      <c r="PW298" s="95"/>
      <c r="PX298" s="95"/>
      <c r="PY298" s="95"/>
      <c r="PZ298" s="95"/>
      <c r="QA298" s="95"/>
      <c r="QB298" s="95"/>
      <c r="QC298" s="95"/>
      <c r="QD298" s="95"/>
      <c r="QE298" s="95"/>
      <c r="QF298" s="95"/>
      <c r="QG298" s="95"/>
      <c r="QH298" s="95"/>
      <c r="QI298" s="95"/>
      <c r="QJ298" s="95"/>
      <c r="QK298" s="95"/>
      <c r="QL298" s="95"/>
      <c r="QM298" s="95"/>
      <c r="QN298" s="95"/>
      <c r="QO298" s="95"/>
      <c r="QP298" s="95"/>
      <c r="QQ298" s="95"/>
      <c r="QR298" s="95"/>
      <c r="QS298" s="95"/>
      <c r="QT298" s="95"/>
      <c r="QU298" s="95"/>
      <c r="QV298" s="95"/>
      <c r="QW298" s="95"/>
      <c r="QX298" s="95"/>
      <c r="QY298" s="95"/>
      <c r="QZ298" s="95"/>
      <c r="RA298" s="95"/>
      <c r="RB298" s="95"/>
      <c r="RC298" s="95"/>
      <c r="RD298" s="95"/>
      <c r="RE298" s="95"/>
      <c r="RF298" s="95"/>
      <c r="RG298" s="95"/>
      <c r="RH298" s="95"/>
      <c r="RI298" s="95"/>
      <c r="RJ298" s="95"/>
      <c r="RK298" s="95"/>
      <c r="RL298" s="95"/>
      <c r="RM298" s="95"/>
      <c r="RN298" s="95"/>
      <c r="RO298" s="95"/>
      <c r="RP298" s="95"/>
      <c r="RQ298" s="95"/>
      <c r="RR298" s="95"/>
      <c r="RS298" s="95"/>
      <c r="RT298" s="95"/>
      <c r="RU298" s="95"/>
      <c r="RV298" s="95"/>
      <c r="RW298" s="95"/>
      <c r="RX298" s="95"/>
      <c r="RY298" s="95"/>
      <c r="RZ298" s="95"/>
      <c r="SA298" s="95"/>
      <c r="SB298" s="95"/>
      <c r="SC298" s="95"/>
      <c r="SD298" s="95"/>
      <c r="SE298" s="95"/>
      <c r="SF298" s="95"/>
      <c r="SG298" s="95"/>
      <c r="SH298" s="95"/>
      <c r="SI298" s="95"/>
      <c r="SJ298" s="95"/>
      <c r="SK298" s="95"/>
      <c r="SL298" s="95"/>
      <c r="SM298" s="95"/>
      <c r="SN298" s="95"/>
      <c r="SO298" s="95"/>
      <c r="SP298" s="95"/>
      <c r="SQ298" s="95"/>
      <c r="SR298" s="95"/>
      <c r="SS298" s="95"/>
      <c r="ST298" s="95"/>
      <c r="SU298" s="95"/>
      <c r="SV298" s="95"/>
      <c r="SW298" s="95"/>
      <c r="SX298" s="95"/>
      <c r="SY298" s="95"/>
      <c r="SZ298" s="95"/>
      <c r="TA298" s="95"/>
      <c r="TB298" s="95"/>
      <c r="TC298" s="95"/>
      <c r="TD298" s="95"/>
      <c r="TE298" s="95"/>
      <c r="TF298" s="95"/>
      <c r="TG298" s="95"/>
      <c r="TH298" s="95"/>
      <c r="TI298" s="95"/>
      <c r="TJ298" s="95"/>
      <c r="TK298" s="95"/>
      <c r="TL298" s="95"/>
      <c r="TM298" s="95"/>
      <c r="TN298" s="95"/>
      <c r="TO298" s="95"/>
      <c r="TP298" s="95"/>
      <c r="TQ298" s="95"/>
      <c r="TR298" s="95"/>
      <c r="TS298" s="95"/>
      <c r="TT298" s="95"/>
      <c r="TU298" s="95"/>
      <c r="TV298" s="95"/>
      <c r="TW298" s="95"/>
      <c r="TX298" s="95"/>
      <c r="TY298" s="95"/>
      <c r="TZ298" s="95"/>
      <c r="UA298" s="95"/>
      <c r="UB298" s="95"/>
      <c r="UC298" s="95"/>
      <c r="UD298" s="95"/>
      <c r="UE298" s="95"/>
      <c r="UF298" s="95"/>
      <c r="UG298" s="95"/>
      <c r="UH298" s="95"/>
      <c r="UI298" s="95"/>
      <c r="UJ298" s="95"/>
      <c r="UK298" s="95"/>
      <c r="UL298" s="95"/>
      <c r="UM298" s="95"/>
      <c r="UN298" s="95"/>
      <c r="UO298" s="95"/>
      <c r="UP298" s="95"/>
      <c r="UQ298" s="95"/>
      <c r="UR298" s="95"/>
      <c r="US298" s="95"/>
      <c r="UT298" s="95"/>
      <c r="UU298" s="95"/>
      <c r="UV298" s="95"/>
      <c r="UW298" s="95"/>
      <c r="UX298" s="95"/>
      <c r="UY298" s="95"/>
      <c r="UZ298" s="95"/>
      <c r="VA298" s="95"/>
      <c r="VB298" s="95"/>
      <c r="VC298" s="95"/>
      <c r="VD298" s="95"/>
      <c r="VE298" s="95"/>
      <c r="VF298" s="95"/>
      <c r="VG298" s="95"/>
      <c r="VH298" s="95"/>
      <c r="VI298" s="95"/>
      <c r="VJ298" s="95"/>
      <c r="VK298" s="95"/>
      <c r="VL298" s="95"/>
      <c r="VM298" s="95"/>
      <c r="VN298" s="95"/>
      <c r="VO298" s="95"/>
      <c r="VP298" s="95"/>
      <c r="VQ298" s="95"/>
      <c r="VR298" s="95"/>
      <c r="VS298" s="95"/>
      <c r="VT298" s="95"/>
      <c r="VU298" s="95"/>
      <c r="VV298" s="95"/>
      <c r="VW298" s="95"/>
      <c r="VX298" s="95"/>
      <c r="VY298" s="95"/>
      <c r="VZ298" s="95"/>
      <c r="WA298" s="95"/>
      <c r="WB298" s="95"/>
      <c r="WC298" s="95"/>
      <c r="WD298" s="95"/>
      <c r="WE298" s="95"/>
      <c r="WF298" s="95"/>
      <c r="WG298" s="95"/>
      <c r="WH298" s="95"/>
      <c r="WI298" s="95"/>
      <c r="WJ298" s="95"/>
      <c r="WK298" s="95"/>
      <c r="WL298" s="95"/>
      <c r="WM298" s="95"/>
      <c r="WN298" s="95"/>
      <c r="WO298" s="95"/>
      <c r="WP298" s="95"/>
      <c r="WQ298" s="95"/>
      <c r="WR298" s="95"/>
      <c r="WS298" s="95"/>
      <c r="WT298" s="95"/>
      <c r="WU298" s="95"/>
      <c r="WV298" s="95"/>
      <c r="WW298" s="95"/>
      <c r="WX298" s="95"/>
      <c r="WY298" s="95"/>
      <c r="WZ298" s="95"/>
      <c r="XA298" s="95"/>
      <c r="XB298" s="95"/>
      <c r="XC298" s="95"/>
      <c r="XD298" s="95"/>
      <c r="XE298" s="95"/>
      <c r="XF298" s="95"/>
      <c r="XG298" s="95"/>
      <c r="XH298" s="95"/>
      <c r="XI298" s="95"/>
      <c r="XJ298" s="95"/>
      <c r="XK298" s="95"/>
      <c r="XL298" s="95"/>
      <c r="XM298" s="95"/>
      <c r="XN298" s="95"/>
      <c r="XO298" s="95"/>
      <c r="XP298" s="95"/>
      <c r="XQ298" s="95"/>
      <c r="XR298" s="95"/>
      <c r="XS298" s="95"/>
      <c r="XT298" s="95"/>
      <c r="XU298" s="95"/>
      <c r="XV298" s="95"/>
      <c r="XW298" s="95"/>
      <c r="XX298" s="95"/>
      <c r="XY298" s="95"/>
      <c r="XZ298" s="95"/>
      <c r="YA298" s="95"/>
      <c r="YB298" s="95"/>
      <c r="YC298" s="95"/>
      <c r="YD298" s="95"/>
      <c r="YE298" s="95"/>
      <c r="YF298" s="95"/>
      <c r="YG298" s="95"/>
      <c r="YH298" s="95"/>
      <c r="YI298" s="95"/>
      <c r="YJ298" s="95"/>
      <c r="YK298" s="95"/>
      <c r="YL298" s="95"/>
      <c r="YM298" s="95"/>
      <c r="YN298" s="95"/>
      <c r="YO298" s="95"/>
      <c r="YP298" s="95"/>
      <c r="YQ298" s="95"/>
      <c r="YR298" s="95"/>
      <c r="YS298" s="95"/>
      <c r="YT298" s="95"/>
      <c r="YU298" s="95"/>
      <c r="YV298" s="95"/>
      <c r="YW298" s="95"/>
      <c r="YX298" s="95"/>
      <c r="YY298" s="95"/>
      <c r="YZ298" s="95"/>
      <c r="ZA298" s="95"/>
      <c r="ZB298" s="95"/>
      <c r="ZC298" s="95"/>
      <c r="ZD298" s="95"/>
      <c r="ZE298" s="95"/>
      <c r="ZF298" s="95"/>
      <c r="ZG298" s="95"/>
      <c r="ZH298" s="95"/>
      <c r="ZI298" s="95"/>
      <c r="ZJ298" s="95"/>
      <c r="ZK298" s="95"/>
      <c r="ZL298" s="95"/>
      <c r="ZM298" s="95"/>
      <c r="ZN298" s="95"/>
      <c r="ZO298" s="95"/>
      <c r="ZP298" s="95"/>
      <c r="ZQ298" s="95"/>
      <c r="ZR298" s="95"/>
      <c r="ZS298" s="95"/>
      <c r="ZT298" s="95"/>
      <c r="ZU298" s="95"/>
      <c r="ZV298" s="95"/>
      <c r="ZW298" s="95"/>
      <c r="ZX298" s="95"/>
      <c r="ZY298" s="95"/>
      <c r="ZZ298" s="95"/>
      <c r="AAA298" s="95"/>
      <c r="AAB298" s="95"/>
      <c r="AAC298" s="95"/>
      <c r="AAD298" s="95"/>
      <c r="AAE298" s="95"/>
      <c r="AAF298" s="95"/>
      <c r="AAG298" s="95"/>
      <c r="AAH298" s="95"/>
      <c r="AAI298" s="95"/>
      <c r="AAJ298" s="95"/>
      <c r="AAK298" s="95"/>
      <c r="AAL298" s="95"/>
      <c r="AAM298" s="95"/>
      <c r="AAN298" s="95"/>
      <c r="AAO298" s="95"/>
      <c r="AAP298" s="95"/>
      <c r="AAQ298" s="95"/>
      <c r="AAR298" s="95"/>
      <c r="AAS298" s="95"/>
      <c r="AAT298" s="95"/>
      <c r="AAU298" s="95"/>
      <c r="AAV298" s="95"/>
      <c r="AAW298" s="95"/>
      <c r="AAX298" s="95"/>
      <c r="AAY298" s="95"/>
      <c r="AAZ298" s="95"/>
      <c r="ABA298" s="95"/>
      <c r="ABB298" s="95"/>
      <c r="ABC298" s="95"/>
      <c r="ABD298" s="95"/>
      <c r="ABE298" s="95"/>
      <c r="ABF298" s="95"/>
      <c r="ABG298" s="95"/>
      <c r="ABH298" s="95"/>
      <c r="ABI298" s="95"/>
      <c r="ABJ298" s="95"/>
      <c r="ABK298" s="95"/>
      <c r="ABL298" s="95"/>
      <c r="ABM298" s="95"/>
      <c r="ABN298" s="95"/>
      <c r="ABO298" s="95"/>
      <c r="ABP298" s="95"/>
      <c r="ABQ298" s="95"/>
      <c r="ABR298" s="95"/>
      <c r="ABS298" s="95"/>
      <c r="ABT298" s="95"/>
      <c r="ABU298" s="95"/>
      <c r="ABV298" s="95"/>
      <c r="ABW298" s="95"/>
      <c r="ABX298" s="95"/>
      <c r="ABY298" s="95"/>
      <c r="ABZ298" s="95"/>
      <c r="ACA298" s="95"/>
      <c r="ACB298" s="95"/>
      <c r="ACC298" s="95"/>
      <c r="ACD298" s="95"/>
      <c r="ACE298" s="95"/>
      <c r="ACF298" s="95"/>
      <c r="ACG298" s="95"/>
      <c r="ACH298" s="95"/>
      <c r="ACI298" s="95"/>
      <c r="ACJ298" s="95"/>
      <c r="ACK298" s="95"/>
      <c r="ACL298" s="95"/>
      <c r="ACM298" s="95"/>
      <c r="ACN298" s="95"/>
      <c r="ACO298" s="95"/>
      <c r="ACP298" s="95"/>
      <c r="ACQ298" s="95"/>
      <c r="ACR298" s="95"/>
      <c r="ACS298" s="95"/>
      <c r="ACT298" s="95"/>
      <c r="ACU298" s="95"/>
      <c r="ACV298" s="95"/>
      <c r="ACW298" s="95"/>
      <c r="ACX298" s="95"/>
      <c r="ACY298" s="95"/>
      <c r="ACZ298" s="95"/>
      <c r="ADA298" s="95"/>
      <c r="ADB298" s="95"/>
      <c r="ADC298" s="95"/>
      <c r="ADD298" s="95"/>
      <c r="ADE298" s="95"/>
      <c r="ADF298" s="95"/>
      <c r="ADG298" s="95"/>
      <c r="ADH298" s="95"/>
      <c r="ADI298" s="95"/>
      <c r="ADJ298" s="95"/>
      <c r="ADK298" s="95"/>
      <c r="ADL298" s="95"/>
      <c r="ADM298" s="95"/>
      <c r="ADN298" s="95"/>
      <c r="ADO298" s="95"/>
      <c r="ADP298" s="95"/>
      <c r="ADQ298" s="95"/>
      <c r="ADR298" s="95"/>
      <c r="ADS298" s="95"/>
      <c r="ADT298" s="95"/>
      <c r="ADU298" s="95"/>
      <c r="ADV298" s="95"/>
      <c r="ADW298" s="95"/>
      <c r="ADX298" s="95"/>
      <c r="ADY298" s="95"/>
      <c r="ADZ298" s="95"/>
      <c r="AEA298" s="95"/>
      <c r="AEB298" s="95"/>
      <c r="AEC298" s="95"/>
      <c r="AED298" s="95"/>
      <c r="AEE298" s="95"/>
      <c r="AEF298" s="95"/>
      <c r="AEG298" s="95"/>
      <c r="AEH298" s="95"/>
      <c r="AEI298" s="95"/>
      <c r="AEJ298" s="95"/>
      <c r="AEK298" s="95"/>
      <c r="AEL298" s="95"/>
      <c r="AEM298" s="95"/>
      <c r="AEN298" s="95"/>
      <c r="AEO298" s="95"/>
      <c r="AEP298" s="95"/>
      <c r="AEQ298" s="95"/>
      <c r="AER298" s="95"/>
      <c r="AES298" s="95"/>
      <c r="AET298" s="95"/>
      <c r="AEU298" s="95"/>
      <c r="AEV298" s="95"/>
      <c r="AEW298" s="95"/>
      <c r="AEX298" s="95"/>
      <c r="AEY298" s="95"/>
      <c r="AEZ298" s="95"/>
      <c r="AFA298" s="95"/>
      <c r="AFB298" s="95"/>
      <c r="AFC298" s="95"/>
      <c r="AFD298" s="95"/>
      <c r="AFE298" s="95"/>
      <c r="AFF298" s="95"/>
      <c r="AFG298" s="95"/>
      <c r="AFH298" s="95"/>
      <c r="AFI298" s="95"/>
      <c r="AFJ298" s="95"/>
      <c r="AFK298" s="95"/>
      <c r="AFL298" s="95"/>
      <c r="AFM298" s="95"/>
      <c r="AFN298" s="95"/>
      <c r="AFO298" s="95"/>
      <c r="AFP298" s="95"/>
      <c r="AFQ298" s="95"/>
      <c r="AFR298" s="95"/>
      <c r="AFS298" s="95"/>
      <c r="AFT298" s="95"/>
      <c r="AFU298" s="95"/>
      <c r="AFV298" s="95"/>
      <c r="AFW298" s="95"/>
      <c r="AFX298" s="95"/>
      <c r="AFY298" s="95"/>
      <c r="AFZ298" s="95"/>
      <c r="AGA298" s="95"/>
      <c r="AGB298" s="95"/>
      <c r="AGC298" s="95"/>
      <c r="AGD298" s="95"/>
      <c r="AGE298" s="95"/>
      <c r="AGF298" s="95"/>
      <c r="AGG298" s="95"/>
      <c r="AGH298" s="95"/>
      <c r="AGI298" s="95"/>
      <c r="AGJ298" s="95"/>
      <c r="AGK298" s="95"/>
      <c r="AGL298" s="95"/>
      <c r="AGM298" s="95"/>
      <c r="AGN298" s="95"/>
      <c r="AGO298" s="95"/>
      <c r="AGP298" s="95"/>
      <c r="AGQ298" s="95"/>
      <c r="AGR298" s="95"/>
      <c r="AGS298" s="95"/>
      <c r="AGT298" s="95"/>
      <c r="AGU298" s="95"/>
      <c r="AGV298" s="95"/>
      <c r="AGW298" s="95"/>
      <c r="AGX298" s="95"/>
      <c r="AGY298" s="95"/>
      <c r="AGZ298" s="95"/>
      <c r="AHA298" s="95"/>
      <c r="AHB298" s="95"/>
      <c r="AHC298" s="95"/>
      <c r="AHD298" s="95"/>
      <c r="AHE298" s="95"/>
      <c r="AHF298" s="95"/>
      <c r="AHG298" s="95"/>
      <c r="AHH298" s="95"/>
      <c r="AHI298" s="95"/>
      <c r="AHJ298" s="95"/>
      <c r="AHK298" s="95"/>
      <c r="AHL298" s="95"/>
      <c r="AHM298" s="95"/>
      <c r="AHN298" s="95"/>
      <c r="AHO298" s="95"/>
      <c r="AHP298" s="95"/>
      <c r="AHQ298" s="95"/>
      <c r="AHR298" s="95"/>
      <c r="AHS298" s="95"/>
      <c r="AHT298" s="95"/>
      <c r="AHU298" s="95"/>
      <c r="AHV298" s="95"/>
      <c r="AHW298" s="95"/>
      <c r="AHX298" s="95"/>
      <c r="AHY298" s="95"/>
      <c r="AHZ298" s="95"/>
      <c r="AIA298" s="95"/>
      <c r="AIB298" s="95"/>
      <c r="AIC298" s="95"/>
      <c r="AID298" s="95"/>
      <c r="AIE298" s="95"/>
      <c r="AIF298" s="95"/>
      <c r="AIG298" s="95"/>
      <c r="AIH298" s="95"/>
      <c r="AII298" s="95"/>
      <c r="AIJ298" s="95"/>
      <c r="AIK298" s="95"/>
      <c r="AIL298" s="95"/>
      <c r="AIM298" s="95"/>
      <c r="AIN298" s="95"/>
      <c r="AIO298" s="95"/>
      <c r="AIP298" s="95"/>
      <c r="AIQ298" s="95"/>
      <c r="AIR298" s="95"/>
      <c r="AIS298" s="95"/>
      <c r="AIT298" s="95"/>
      <c r="AIU298" s="95"/>
      <c r="AIV298" s="95"/>
      <c r="AIW298" s="95"/>
      <c r="AIX298" s="95"/>
      <c r="AIY298" s="95"/>
      <c r="AIZ298" s="95"/>
      <c r="AJA298" s="95"/>
      <c r="AJB298" s="95"/>
      <c r="AJC298" s="95"/>
      <c r="AJD298" s="95"/>
      <c r="AJE298" s="95"/>
      <c r="AJF298" s="95"/>
      <c r="AJG298" s="95"/>
      <c r="AJH298" s="95"/>
      <c r="AJI298" s="95"/>
      <c r="AJJ298" s="95"/>
      <c r="AJK298" s="95"/>
      <c r="AJL298" s="95"/>
      <c r="AJM298" s="95"/>
      <c r="AJN298" s="95"/>
      <c r="AJO298" s="95"/>
      <c r="AJP298" s="95"/>
      <c r="AJQ298" s="95"/>
      <c r="AJR298" s="95"/>
      <c r="AJS298" s="95"/>
      <c r="AJT298" s="95"/>
      <c r="AJU298" s="95"/>
      <c r="AJV298" s="95"/>
      <c r="AJW298" s="95"/>
      <c r="AJX298" s="95"/>
      <c r="AJY298" s="95"/>
      <c r="AJZ298" s="95"/>
      <c r="AKA298" s="95"/>
      <c r="AKB298" s="95"/>
      <c r="AKC298" s="95"/>
      <c r="AKD298" s="95"/>
      <c r="AKE298" s="95"/>
      <c r="AKF298" s="95"/>
      <c r="AKG298" s="95"/>
      <c r="AKH298" s="95"/>
      <c r="AKI298" s="95"/>
      <c r="AKJ298" s="95"/>
      <c r="AKK298" s="95"/>
      <c r="AKL298" s="95"/>
      <c r="AKM298" s="95"/>
      <c r="AKN298" s="95"/>
      <c r="AKO298" s="95"/>
      <c r="AKP298" s="95"/>
      <c r="AKQ298" s="95"/>
      <c r="AKR298" s="95"/>
      <c r="AKS298" s="95"/>
      <c r="AKT298" s="95"/>
      <c r="AKU298" s="95"/>
      <c r="AKV298" s="95"/>
      <c r="AKW298" s="95"/>
      <c r="AKX298" s="95"/>
      <c r="AKY298" s="95"/>
      <c r="AKZ298" s="95"/>
      <c r="ALA298" s="95"/>
      <c r="ALB298" s="95"/>
      <c r="ALC298" s="95"/>
      <c r="ALD298" s="95"/>
      <c r="ALE298" s="95"/>
      <c r="ALF298" s="95"/>
      <c r="ALG298" s="95"/>
      <c r="ALH298" s="95"/>
      <c r="ALI298" s="95"/>
      <c r="ALJ298" s="95"/>
      <c r="ALK298" s="95"/>
      <c r="ALL298" s="95"/>
      <c r="ALM298" s="95"/>
      <c r="ALN298" s="95"/>
      <c r="ALO298" s="95"/>
      <c r="ALP298" s="95"/>
      <c r="ALQ298" s="95"/>
      <c r="ALR298" s="95"/>
      <c r="ALS298" s="95"/>
      <c r="ALT298" s="95"/>
      <c r="ALU298" s="95"/>
      <c r="ALV298" s="95"/>
      <c r="ALW298" s="95"/>
      <c r="ALX298" s="95"/>
      <c r="ALY298" s="95"/>
      <c r="ALZ298" s="95"/>
      <c r="AMA298" s="95"/>
      <c r="AMB298" s="95"/>
      <c r="AMC298" s="95"/>
      <c r="AMD298" s="95"/>
      <c r="AME298" s="95"/>
      <c r="AMF298" s="95"/>
      <c r="AMG298" s="95"/>
      <c r="AMH298" s="95"/>
      <c r="AMI298" s="95"/>
      <c r="AMJ298" s="95"/>
      <c r="AMK298" s="95"/>
      <c r="AML298" s="95"/>
    </row>
    <row r="299" spans="1:1026" s="96" customFormat="1" ht="120" hidden="1">
      <c r="A299" s="182"/>
      <c r="B299" s="91">
        <v>1</v>
      </c>
      <c r="C299" s="92">
        <v>292</v>
      </c>
      <c r="D299" s="117" t="s">
        <v>2479</v>
      </c>
      <c r="E299" s="117" t="s">
        <v>33</v>
      </c>
      <c r="F299" s="117" t="s">
        <v>2480</v>
      </c>
      <c r="G299" s="117">
        <v>6149002839</v>
      </c>
      <c r="H299" s="117" t="s">
        <v>2481</v>
      </c>
      <c r="I299" s="117" t="s">
        <v>2482</v>
      </c>
      <c r="J299" s="124" t="s">
        <v>2483</v>
      </c>
      <c r="K299" s="117" t="s">
        <v>38</v>
      </c>
      <c r="L299" s="128" t="s">
        <v>2401</v>
      </c>
      <c r="M299" s="117">
        <v>0</v>
      </c>
      <c r="N299" s="117">
        <v>0</v>
      </c>
      <c r="O299" s="117">
        <v>15</v>
      </c>
      <c r="P299" s="117">
        <v>0</v>
      </c>
      <c r="Q299" s="117">
        <v>0</v>
      </c>
      <c r="R299" s="117">
        <v>22</v>
      </c>
      <c r="S299" s="117">
        <v>180.42</v>
      </c>
      <c r="T299" s="91" t="s">
        <v>41</v>
      </c>
      <c r="U299" s="117" t="s">
        <v>42</v>
      </c>
      <c r="V299" s="117" t="s">
        <v>43</v>
      </c>
      <c r="W299" s="117" t="s">
        <v>2484</v>
      </c>
      <c r="X299" s="117" t="s">
        <v>2485</v>
      </c>
      <c r="Y299" s="117" t="s">
        <v>43</v>
      </c>
      <c r="Z299" s="117" t="s">
        <v>43</v>
      </c>
      <c r="AA299" s="117" t="s">
        <v>2486</v>
      </c>
      <c r="AB299" s="117" t="s">
        <v>57</v>
      </c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  <c r="CK299" s="95"/>
      <c r="CL299" s="95"/>
      <c r="CM299" s="95"/>
      <c r="CN299" s="95"/>
      <c r="CO299" s="95"/>
      <c r="CP299" s="95"/>
      <c r="CQ299" s="95"/>
      <c r="CR299" s="95"/>
      <c r="CS299" s="95"/>
      <c r="CT299" s="95"/>
      <c r="CU299" s="95"/>
      <c r="CV299" s="95"/>
      <c r="CW299" s="95"/>
      <c r="CX299" s="95"/>
      <c r="CY299" s="95"/>
      <c r="CZ299" s="95"/>
      <c r="DA299" s="95"/>
      <c r="DB299" s="95"/>
      <c r="DC299" s="95"/>
      <c r="DD299" s="95"/>
      <c r="DE299" s="95"/>
      <c r="DF299" s="95"/>
      <c r="DG299" s="95"/>
      <c r="DH299" s="95"/>
      <c r="DI299" s="95"/>
      <c r="DJ299" s="95"/>
      <c r="DK299" s="95"/>
      <c r="DL299" s="95"/>
      <c r="DM299" s="95"/>
      <c r="DN299" s="95"/>
      <c r="DO299" s="95"/>
      <c r="DP299" s="95"/>
      <c r="DQ299" s="95"/>
      <c r="DR299" s="95"/>
      <c r="DS299" s="95"/>
      <c r="DT299" s="95"/>
      <c r="DU299" s="95"/>
      <c r="DV299" s="95"/>
      <c r="DW299" s="95"/>
      <c r="DX299" s="95"/>
      <c r="DY299" s="95"/>
      <c r="DZ299" s="95"/>
      <c r="EA299" s="95"/>
      <c r="EB299" s="95"/>
      <c r="EC299" s="95"/>
      <c r="ED299" s="95"/>
      <c r="EE299" s="95"/>
      <c r="EF299" s="95"/>
      <c r="EG299" s="95"/>
      <c r="EH299" s="95"/>
      <c r="EI299" s="95"/>
      <c r="EJ299" s="95"/>
      <c r="EK299" s="95"/>
      <c r="EL299" s="95"/>
      <c r="EM299" s="95"/>
      <c r="EN299" s="95"/>
      <c r="EO299" s="95"/>
      <c r="EP299" s="95"/>
      <c r="EQ299" s="95"/>
      <c r="ER299" s="95"/>
      <c r="ES299" s="95"/>
      <c r="ET299" s="95"/>
      <c r="EU299" s="95"/>
      <c r="EV299" s="95"/>
      <c r="EW299" s="95"/>
      <c r="EX299" s="95"/>
      <c r="EY299" s="95"/>
      <c r="EZ299" s="95"/>
      <c r="FA299" s="95"/>
      <c r="FB299" s="95"/>
      <c r="FC299" s="95"/>
      <c r="FD299" s="95"/>
      <c r="FE299" s="95"/>
      <c r="FF299" s="95"/>
      <c r="FG299" s="95"/>
      <c r="FH299" s="95"/>
      <c r="FI299" s="95"/>
      <c r="FJ299" s="95"/>
      <c r="FK299" s="95"/>
      <c r="FL299" s="95"/>
      <c r="FM299" s="95"/>
      <c r="FN299" s="95"/>
      <c r="FO299" s="95"/>
      <c r="FP299" s="95"/>
      <c r="FQ299" s="95"/>
      <c r="FR299" s="95"/>
      <c r="FS299" s="95"/>
      <c r="FT299" s="95"/>
      <c r="FU299" s="95"/>
      <c r="FV299" s="95"/>
      <c r="FW299" s="95"/>
      <c r="FX299" s="95"/>
      <c r="FY299" s="95"/>
      <c r="FZ299" s="95"/>
      <c r="GA299" s="95"/>
      <c r="GB299" s="95"/>
      <c r="GC299" s="95"/>
      <c r="GD299" s="95"/>
      <c r="GE299" s="95"/>
      <c r="GF299" s="95"/>
      <c r="GG299" s="95"/>
      <c r="GH299" s="95"/>
      <c r="GI299" s="95"/>
      <c r="GJ299" s="95"/>
      <c r="GK299" s="95"/>
      <c r="GL299" s="95"/>
      <c r="GM299" s="95"/>
      <c r="GN299" s="95"/>
      <c r="GO299" s="95"/>
      <c r="GP299" s="95"/>
      <c r="GQ299" s="95"/>
      <c r="GR299" s="95"/>
      <c r="GS299" s="95"/>
      <c r="GT299" s="95"/>
      <c r="GU299" s="95"/>
      <c r="GV299" s="95"/>
      <c r="GW299" s="95"/>
      <c r="GX299" s="95"/>
      <c r="GY299" s="95"/>
      <c r="GZ299" s="95"/>
      <c r="HA299" s="95"/>
      <c r="HB299" s="95"/>
      <c r="HC299" s="95"/>
      <c r="HD299" s="95"/>
      <c r="HE299" s="95"/>
      <c r="HF299" s="95"/>
      <c r="HG299" s="95"/>
      <c r="HH299" s="95"/>
      <c r="HI299" s="95"/>
      <c r="HJ299" s="95"/>
      <c r="HK299" s="95"/>
      <c r="HL299" s="95"/>
      <c r="HM299" s="95"/>
      <c r="HN299" s="95"/>
      <c r="HO299" s="95"/>
      <c r="HP299" s="95"/>
      <c r="HQ299" s="95"/>
      <c r="HR299" s="95"/>
      <c r="HS299" s="95"/>
      <c r="HT299" s="95"/>
      <c r="HU299" s="95"/>
      <c r="HV299" s="95"/>
      <c r="HW299" s="95"/>
      <c r="HX299" s="95"/>
      <c r="HY299" s="95"/>
      <c r="HZ299" s="95"/>
      <c r="IA299" s="95"/>
      <c r="IB299" s="95"/>
      <c r="IC299" s="95"/>
      <c r="ID299" s="95"/>
      <c r="IE299" s="95"/>
      <c r="IF299" s="95"/>
      <c r="IG299" s="95"/>
      <c r="IH299" s="95"/>
      <c r="II299" s="95"/>
      <c r="IJ299" s="95"/>
      <c r="IK299" s="95"/>
      <c r="IL299" s="95"/>
      <c r="IM299" s="95"/>
      <c r="IN299" s="95"/>
      <c r="IO299" s="95"/>
      <c r="IP299" s="95"/>
      <c r="IQ299" s="95"/>
      <c r="IR299" s="95"/>
      <c r="IS299" s="95"/>
      <c r="IT299" s="95"/>
      <c r="IU299" s="95"/>
      <c r="IV299" s="95"/>
      <c r="IW299" s="95"/>
      <c r="IX299" s="95"/>
      <c r="IY299" s="95"/>
      <c r="IZ299" s="95"/>
      <c r="JA299" s="95"/>
      <c r="JB299" s="95"/>
      <c r="JC299" s="95"/>
      <c r="JD299" s="95"/>
      <c r="JE299" s="95"/>
      <c r="JF299" s="95"/>
      <c r="JG299" s="95"/>
      <c r="JH299" s="95"/>
      <c r="JI299" s="95"/>
      <c r="JJ299" s="95"/>
      <c r="JK299" s="95"/>
      <c r="JL299" s="95"/>
      <c r="JM299" s="95"/>
      <c r="JN299" s="95"/>
      <c r="JO299" s="95"/>
      <c r="JP299" s="95"/>
      <c r="JQ299" s="95"/>
      <c r="JR299" s="95"/>
      <c r="JS299" s="95"/>
      <c r="JT299" s="95"/>
      <c r="JU299" s="95"/>
      <c r="JV299" s="95"/>
      <c r="JW299" s="95"/>
      <c r="JX299" s="95"/>
      <c r="JY299" s="95"/>
      <c r="JZ299" s="95"/>
      <c r="KA299" s="95"/>
      <c r="KB299" s="95"/>
      <c r="KC299" s="95"/>
      <c r="KD299" s="95"/>
      <c r="KE299" s="95"/>
      <c r="KF299" s="95"/>
      <c r="KG299" s="95"/>
      <c r="KH299" s="95"/>
      <c r="KI299" s="95"/>
      <c r="KJ299" s="95"/>
      <c r="KK299" s="95"/>
      <c r="KL299" s="95"/>
      <c r="KM299" s="95"/>
      <c r="KN299" s="95"/>
      <c r="KO299" s="95"/>
      <c r="KP299" s="95"/>
      <c r="KQ299" s="95"/>
      <c r="KR299" s="95"/>
      <c r="KS299" s="95"/>
      <c r="KT299" s="95"/>
      <c r="KU299" s="95"/>
      <c r="KV299" s="95"/>
      <c r="KW299" s="95"/>
      <c r="KX299" s="95"/>
      <c r="KY299" s="95"/>
      <c r="KZ299" s="95"/>
      <c r="LA299" s="95"/>
      <c r="LB299" s="95"/>
      <c r="LC299" s="95"/>
      <c r="LD299" s="95"/>
      <c r="LE299" s="95"/>
      <c r="LF299" s="95"/>
      <c r="LG299" s="95"/>
      <c r="LH299" s="95"/>
      <c r="LI299" s="95"/>
      <c r="LJ299" s="95"/>
      <c r="LK299" s="95"/>
      <c r="LL299" s="95"/>
      <c r="LM299" s="95"/>
      <c r="LN299" s="95"/>
      <c r="LO299" s="95"/>
      <c r="LP299" s="95"/>
      <c r="LQ299" s="95"/>
      <c r="LR299" s="95"/>
      <c r="LS299" s="95"/>
      <c r="LT299" s="95"/>
      <c r="LU299" s="95"/>
      <c r="LV299" s="95"/>
      <c r="LW299" s="95"/>
      <c r="LX299" s="95"/>
      <c r="LY299" s="95"/>
      <c r="LZ299" s="95"/>
      <c r="MA299" s="95"/>
      <c r="MB299" s="95"/>
      <c r="MC299" s="95"/>
      <c r="MD299" s="95"/>
      <c r="ME299" s="95"/>
      <c r="MF299" s="95"/>
      <c r="MG299" s="95"/>
      <c r="MH299" s="95"/>
      <c r="MI299" s="95"/>
      <c r="MJ299" s="95"/>
      <c r="MK299" s="95"/>
      <c r="ML299" s="95"/>
      <c r="MM299" s="95"/>
      <c r="MN299" s="95"/>
      <c r="MO299" s="95"/>
      <c r="MP299" s="95"/>
      <c r="MQ299" s="95"/>
      <c r="MR299" s="95"/>
      <c r="MS299" s="95"/>
      <c r="MT299" s="95"/>
      <c r="MU299" s="95"/>
      <c r="MV299" s="95"/>
      <c r="MW299" s="95"/>
      <c r="MX299" s="95"/>
      <c r="MY299" s="95"/>
      <c r="MZ299" s="95"/>
      <c r="NA299" s="95"/>
      <c r="NB299" s="95"/>
      <c r="NC299" s="95"/>
      <c r="ND299" s="95"/>
      <c r="NE299" s="95"/>
      <c r="NF299" s="95"/>
      <c r="NG299" s="95"/>
      <c r="NH299" s="95"/>
      <c r="NI299" s="95"/>
      <c r="NJ299" s="95"/>
      <c r="NK299" s="95"/>
      <c r="NL299" s="95"/>
      <c r="NM299" s="95"/>
      <c r="NN299" s="95"/>
      <c r="NO299" s="95"/>
      <c r="NP299" s="95"/>
      <c r="NQ299" s="95"/>
      <c r="NR299" s="95"/>
      <c r="NS299" s="95"/>
      <c r="NT299" s="95"/>
      <c r="NU299" s="95"/>
      <c r="NV299" s="95"/>
      <c r="NW299" s="95"/>
      <c r="NX299" s="95"/>
      <c r="NY299" s="95"/>
      <c r="NZ299" s="95"/>
      <c r="OA299" s="95"/>
      <c r="OB299" s="95"/>
      <c r="OC299" s="95"/>
      <c r="OD299" s="95"/>
      <c r="OE299" s="95"/>
      <c r="OF299" s="95"/>
      <c r="OG299" s="95"/>
      <c r="OH299" s="95"/>
      <c r="OI299" s="95"/>
      <c r="OJ299" s="95"/>
      <c r="OK299" s="95"/>
      <c r="OL299" s="95"/>
      <c r="OM299" s="95"/>
      <c r="ON299" s="95"/>
      <c r="OO299" s="95"/>
      <c r="OP299" s="95"/>
      <c r="OQ299" s="95"/>
      <c r="OR299" s="95"/>
      <c r="OS299" s="95"/>
      <c r="OT299" s="95"/>
      <c r="OU299" s="95"/>
      <c r="OV299" s="95"/>
      <c r="OW299" s="95"/>
      <c r="OX299" s="95"/>
      <c r="OY299" s="95"/>
      <c r="OZ299" s="95"/>
      <c r="PA299" s="95"/>
      <c r="PB299" s="95"/>
      <c r="PC299" s="95"/>
      <c r="PD299" s="95"/>
      <c r="PE299" s="95"/>
      <c r="PF299" s="95"/>
      <c r="PG299" s="95"/>
      <c r="PH299" s="95"/>
      <c r="PI299" s="95"/>
      <c r="PJ299" s="95"/>
      <c r="PK299" s="95"/>
      <c r="PL299" s="95"/>
      <c r="PM299" s="95"/>
      <c r="PN299" s="95"/>
      <c r="PO299" s="95"/>
      <c r="PP299" s="95"/>
      <c r="PQ299" s="95"/>
      <c r="PR299" s="95"/>
      <c r="PS299" s="95"/>
      <c r="PT299" s="95"/>
      <c r="PU299" s="95"/>
      <c r="PV299" s="95"/>
      <c r="PW299" s="95"/>
      <c r="PX299" s="95"/>
      <c r="PY299" s="95"/>
      <c r="PZ299" s="95"/>
      <c r="QA299" s="95"/>
      <c r="QB299" s="95"/>
      <c r="QC299" s="95"/>
      <c r="QD299" s="95"/>
      <c r="QE299" s="95"/>
      <c r="QF299" s="95"/>
      <c r="QG299" s="95"/>
      <c r="QH299" s="95"/>
      <c r="QI299" s="95"/>
      <c r="QJ299" s="95"/>
      <c r="QK299" s="95"/>
      <c r="QL299" s="95"/>
      <c r="QM299" s="95"/>
      <c r="QN299" s="95"/>
      <c r="QO299" s="95"/>
      <c r="QP299" s="95"/>
      <c r="QQ299" s="95"/>
      <c r="QR299" s="95"/>
      <c r="QS299" s="95"/>
      <c r="QT299" s="95"/>
      <c r="QU299" s="95"/>
      <c r="QV299" s="95"/>
      <c r="QW299" s="95"/>
      <c r="QX299" s="95"/>
      <c r="QY299" s="95"/>
      <c r="QZ299" s="95"/>
      <c r="RA299" s="95"/>
      <c r="RB299" s="95"/>
      <c r="RC299" s="95"/>
      <c r="RD299" s="95"/>
      <c r="RE299" s="95"/>
      <c r="RF299" s="95"/>
      <c r="RG299" s="95"/>
      <c r="RH299" s="95"/>
      <c r="RI299" s="95"/>
      <c r="RJ299" s="95"/>
      <c r="RK299" s="95"/>
      <c r="RL299" s="95"/>
      <c r="RM299" s="95"/>
      <c r="RN299" s="95"/>
      <c r="RO299" s="95"/>
      <c r="RP299" s="95"/>
      <c r="RQ299" s="95"/>
      <c r="RR299" s="95"/>
      <c r="RS299" s="95"/>
      <c r="RT299" s="95"/>
      <c r="RU299" s="95"/>
      <c r="RV299" s="95"/>
      <c r="RW299" s="95"/>
      <c r="RX299" s="95"/>
      <c r="RY299" s="95"/>
      <c r="RZ299" s="95"/>
      <c r="SA299" s="95"/>
      <c r="SB299" s="95"/>
      <c r="SC299" s="95"/>
      <c r="SD299" s="95"/>
      <c r="SE299" s="95"/>
      <c r="SF299" s="95"/>
      <c r="SG299" s="95"/>
      <c r="SH299" s="95"/>
      <c r="SI299" s="95"/>
      <c r="SJ299" s="95"/>
      <c r="SK299" s="95"/>
      <c r="SL299" s="95"/>
      <c r="SM299" s="95"/>
      <c r="SN299" s="95"/>
      <c r="SO299" s="95"/>
      <c r="SP299" s="95"/>
      <c r="SQ299" s="95"/>
      <c r="SR299" s="95"/>
      <c r="SS299" s="95"/>
      <c r="ST299" s="95"/>
      <c r="SU299" s="95"/>
      <c r="SV299" s="95"/>
      <c r="SW299" s="95"/>
      <c r="SX299" s="95"/>
      <c r="SY299" s="95"/>
      <c r="SZ299" s="95"/>
      <c r="TA299" s="95"/>
      <c r="TB299" s="95"/>
      <c r="TC299" s="95"/>
      <c r="TD299" s="95"/>
      <c r="TE299" s="95"/>
      <c r="TF299" s="95"/>
      <c r="TG299" s="95"/>
      <c r="TH299" s="95"/>
      <c r="TI299" s="95"/>
      <c r="TJ299" s="95"/>
      <c r="TK299" s="95"/>
      <c r="TL299" s="95"/>
      <c r="TM299" s="95"/>
      <c r="TN299" s="95"/>
      <c r="TO299" s="95"/>
      <c r="TP299" s="95"/>
      <c r="TQ299" s="95"/>
      <c r="TR299" s="95"/>
      <c r="TS299" s="95"/>
      <c r="TT299" s="95"/>
      <c r="TU299" s="95"/>
      <c r="TV299" s="95"/>
      <c r="TW299" s="95"/>
      <c r="TX299" s="95"/>
      <c r="TY299" s="95"/>
      <c r="TZ299" s="95"/>
      <c r="UA299" s="95"/>
      <c r="UB299" s="95"/>
      <c r="UC299" s="95"/>
      <c r="UD299" s="95"/>
      <c r="UE299" s="95"/>
      <c r="UF299" s="95"/>
      <c r="UG299" s="95"/>
      <c r="UH299" s="95"/>
      <c r="UI299" s="95"/>
      <c r="UJ299" s="95"/>
      <c r="UK299" s="95"/>
      <c r="UL299" s="95"/>
      <c r="UM299" s="95"/>
      <c r="UN299" s="95"/>
      <c r="UO299" s="95"/>
      <c r="UP299" s="95"/>
      <c r="UQ299" s="95"/>
      <c r="UR299" s="95"/>
      <c r="US299" s="95"/>
      <c r="UT299" s="95"/>
      <c r="UU299" s="95"/>
      <c r="UV299" s="95"/>
      <c r="UW299" s="95"/>
      <c r="UX299" s="95"/>
      <c r="UY299" s="95"/>
      <c r="UZ299" s="95"/>
      <c r="VA299" s="95"/>
      <c r="VB299" s="95"/>
      <c r="VC299" s="95"/>
      <c r="VD299" s="95"/>
      <c r="VE299" s="95"/>
      <c r="VF299" s="95"/>
      <c r="VG299" s="95"/>
      <c r="VH299" s="95"/>
      <c r="VI299" s="95"/>
      <c r="VJ299" s="95"/>
      <c r="VK299" s="95"/>
      <c r="VL299" s="95"/>
      <c r="VM299" s="95"/>
      <c r="VN299" s="95"/>
      <c r="VO299" s="95"/>
      <c r="VP299" s="95"/>
      <c r="VQ299" s="95"/>
      <c r="VR299" s="95"/>
      <c r="VS299" s="95"/>
      <c r="VT299" s="95"/>
      <c r="VU299" s="95"/>
      <c r="VV299" s="95"/>
      <c r="VW299" s="95"/>
      <c r="VX299" s="95"/>
      <c r="VY299" s="95"/>
      <c r="VZ299" s="95"/>
      <c r="WA299" s="95"/>
      <c r="WB299" s="95"/>
      <c r="WC299" s="95"/>
      <c r="WD299" s="95"/>
      <c r="WE299" s="95"/>
      <c r="WF299" s="95"/>
      <c r="WG299" s="95"/>
      <c r="WH299" s="95"/>
      <c r="WI299" s="95"/>
      <c r="WJ299" s="95"/>
      <c r="WK299" s="95"/>
      <c r="WL299" s="95"/>
      <c r="WM299" s="95"/>
      <c r="WN299" s="95"/>
      <c r="WO299" s="95"/>
      <c r="WP299" s="95"/>
      <c r="WQ299" s="95"/>
      <c r="WR299" s="95"/>
      <c r="WS299" s="95"/>
      <c r="WT299" s="95"/>
      <c r="WU299" s="95"/>
      <c r="WV299" s="95"/>
      <c r="WW299" s="95"/>
      <c r="WX299" s="95"/>
      <c r="WY299" s="95"/>
      <c r="WZ299" s="95"/>
      <c r="XA299" s="95"/>
      <c r="XB299" s="95"/>
      <c r="XC299" s="95"/>
      <c r="XD299" s="95"/>
      <c r="XE299" s="95"/>
      <c r="XF299" s="95"/>
      <c r="XG299" s="95"/>
      <c r="XH299" s="95"/>
      <c r="XI299" s="95"/>
      <c r="XJ299" s="95"/>
      <c r="XK299" s="95"/>
      <c r="XL299" s="95"/>
      <c r="XM299" s="95"/>
      <c r="XN299" s="95"/>
      <c r="XO299" s="95"/>
      <c r="XP299" s="95"/>
      <c r="XQ299" s="95"/>
      <c r="XR299" s="95"/>
      <c r="XS299" s="95"/>
      <c r="XT299" s="95"/>
      <c r="XU299" s="95"/>
      <c r="XV299" s="95"/>
      <c r="XW299" s="95"/>
      <c r="XX299" s="95"/>
      <c r="XY299" s="95"/>
      <c r="XZ299" s="95"/>
      <c r="YA299" s="95"/>
      <c r="YB299" s="95"/>
      <c r="YC299" s="95"/>
      <c r="YD299" s="95"/>
      <c r="YE299" s="95"/>
      <c r="YF299" s="95"/>
      <c r="YG299" s="95"/>
      <c r="YH299" s="95"/>
      <c r="YI299" s="95"/>
      <c r="YJ299" s="95"/>
      <c r="YK299" s="95"/>
      <c r="YL299" s="95"/>
      <c r="YM299" s="95"/>
      <c r="YN299" s="95"/>
      <c r="YO299" s="95"/>
      <c r="YP299" s="95"/>
      <c r="YQ299" s="95"/>
      <c r="YR299" s="95"/>
      <c r="YS299" s="95"/>
      <c r="YT299" s="95"/>
      <c r="YU299" s="95"/>
      <c r="YV299" s="95"/>
      <c r="YW299" s="95"/>
      <c r="YX299" s="95"/>
      <c r="YY299" s="95"/>
      <c r="YZ299" s="95"/>
      <c r="ZA299" s="95"/>
      <c r="ZB299" s="95"/>
      <c r="ZC299" s="95"/>
      <c r="ZD299" s="95"/>
      <c r="ZE299" s="95"/>
      <c r="ZF299" s="95"/>
      <c r="ZG299" s="95"/>
      <c r="ZH299" s="95"/>
      <c r="ZI299" s="95"/>
      <c r="ZJ299" s="95"/>
      <c r="ZK299" s="95"/>
      <c r="ZL299" s="95"/>
      <c r="ZM299" s="95"/>
      <c r="ZN299" s="95"/>
      <c r="ZO299" s="95"/>
      <c r="ZP299" s="95"/>
      <c r="ZQ299" s="95"/>
      <c r="ZR299" s="95"/>
      <c r="ZS299" s="95"/>
      <c r="ZT299" s="95"/>
      <c r="ZU299" s="95"/>
      <c r="ZV299" s="95"/>
      <c r="ZW299" s="95"/>
      <c r="ZX299" s="95"/>
      <c r="ZY299" s="95"/>
      <c r="ZZ299" s="95"/>
      <c r="AAA299" s="95"/>
      <c r="AAB299" s="95"/>
      <c r="AAC299" s="95"/>
      <c r="AAD299" s="95"/>
      <c r="AAE299" s="95"/>
      <c r="AAF299" s="95"/>
      <c r="AAG299" s="95"/>
      <c r="AAH299" s="95"/>
      <c r="AAI299" s="95"/>
      <c r="AAJ299" s="95"/>
      <c r="AAK299" s="95"/>
      <c r="AAL299" s="95"/>
      <c r="AAM299" s="95"/>
      <c r="AAN299" s="95"/>
      <c r="AAO299" s="95"/>
      <c r="AAP299" s="95"/>
      <c r="AAQ299" s="95"/>
      <c r="AAR299" s="95"/>
      <c r="AAS299" s="95"/>
      <c r="AAT299" s="95"/>
      <c r="AAU299" s="95"/>
      <c r="AAV299" s="95"/>
      <c r="AAW299" s="95"/>
      <c r="AAX299" s="95"/>
      <c r="AAY299" s="95"/>
      <c r="AAZ299" s="95"/>
      <c r="ABA299" s="95"/>
      <c r="ABB299" s="95"/>
      <c r="ABC299" s="95"/>
      <c r="ABD299" s="95"/>
      <c r="ABE299" s="95"/>
      <c r="ABF299" s="95"/>
      <c r="ABG299" s="95"/>
      <c r="ABH299" s="95"/>
      <c r="ABI299" s="95"/>
      <c r="ABJ299" s="95"/>
      <c r="ABK299" s="95"/>
      <c r="ABL299" s="95"/>
      <c r="ABM299" s="95"/>
      <c r="ABN299" s="95"/>
      <c r="ABO299" s="95"/>
      <c r="ABP299" s="95"/>
      <c r="ABQ299" s="95"/>
      <c r="ABR299" s="95"/>
      <c r="ABS299" s="95"/>
      <c r="ABT299" s="95"/>
      <c r="ABU299" s="95"/>
      <c r="ABV299" s="95"/>
      <c r="ABW299" s="95"/>
      <c r="ABX299" s="95"/>
      <c r="ABY299" s="95"/>
      <c r="ABZ299" s="95"/>
      <c r="ACA299" s="95"/>
      <c r="ACB299" s="95"/>
      <c r="ACC299" s="95"/>
      <c r="ACD299" s="95"/>
      <c r="ACE299" s="95"/>
      <c r="ACF299" s="95"/>
      <c r="ACG299" s="95"/>
      <c r="ACH299" s="95"/>
      <c r="ACI299" s="95"/>
      <c r="ACJ299" s="95"/>
      <c r="ACK299" s="95"/>
      <c r="ACL299" s="95"/>
      <c r="ACM299" s="95"/>
      <c r="ACN299" s="95"/>
      <c r="ACO299" s="95"/>
      <c r="ACP299" s="95"/>
      <c r="ACQ299" s="95"/>
      <c r="ACR299" s="95"/>
      <c r="ACS299" s="95"/>
      <c r="ACT299" s="95"/>
      <c r="ACU299" s="95"/>
      <c r="ACV299" s="95"/>
      <c r="ACW299" s="95"/>
      <c r="ACX299" s="95"/>
      <c r="ACY299" s="95"/>
      <c r="ACZ299" s="95"/>
      <c r="ADA299" s="95"/>
      <c r="ADB299" s="95"/>
      <c r="ADC299" s="95"/>
      <c r="ADD299" s="95"/>
      <c r="ADE299" s="95"/>
      <c r="ADF299" s="95"/>
      <c r="ADG299" s="95"/>
      <c r="ADH299" s="95"/>
      <c r="ADI299" s="95"/>
      <c r="ADJ299" s="95"/>
      <c r="ADK299" s="95"/>
      <c r="ADL299" s="95"/>
      <c r="ADM299" s="95"/>
      <c r="ADN299" s="95"/>
      <c r="ADO299" s="95"/>
      <c r="ADP299" s="95"/>
      <c r="ADQ299" s="95"/>
      <c r="ADR299" s="95"/>
      <c r="ADS299" s="95"/>
      <c r="ADT299" s="95"/>
      <c r="ADU299" s="95"/>
      <c r="ADV299" s="95"/>
      <c r="ADW299" s="95"/>
      <c r="ADX299" s="95"/>
      <c r="ADY299" s="95"/>
      <c r="ADZ299" s="95"/>
      <c r="AEA299" s="95"/>
      <c r="AEB299" s="95"/>
      <c r="AEC299" s="95"/>
      <c r="AED299" s="95"/>
      <c r="AEE299" s="95"/>
      <c r="AEF299" s="95"/>
      <c r="AEG299" s="95"/>
      <c r="AEH299" s="95"/>
      <c r="AEI299" s="95"/>
      <c r="AEJ299" s="95"/>
      <c r="AEK299" s="95"/>
      <c r="AEL299" s="95"/>
      <c r="AEM299" s="95"/>
      <c r="AEN299" s="95"/>
      <c r="AEO299" s="95"/>
      <c r="AEP299" s="95"/>
      <c r="AEQ299" s="95"/>
      <c r="AER299" s="95"/>
      <c r="AES299" s="95"/>
      <c r="AET299" s="95"/>
      <c r="AEU299" s="95"/>
      <c r="AEV299" s="95"/>
      <c r="AEW299" s="95"/>
      <c r="AEX299" s="95"/>
      <c r="AEY299" s="95"/>
      <c r="AEZ299" s="95"/>
      <c r="AFA299" s="95"/>
      <c r="AFB299" s="95"/>
      <c r="AFC299" s="95"/>
      <c r="AFD299" s="95"/>
      <c r="AFE299" s="95"/>
      <c r="AFF299" s="95"/>
      <c r="AFG299" s="95"/>
      <c r="AFH299" s="95"/>
      <c r="AFI299" s="95"/>
      <c r="AFJ299" s="95"/>
      <c r="AFK299" s="95"/>
      <c r="AFL299" s="95"/>
      <c r="AFM299" s="95"/>
      <c r="AFN299" s="95"/>
      <c r="AFO299" s="95"/>
      <c r="AFP299" s="95"/>
      <c r="AFQ299" s="95"/>
      <c r="AFR299" s="95"/>
      <c r="AFS299" s="95"/>
      <c r="AFT299" s="95"/>
      <c r="AFU299" s="95"/>
      <c r="AFV299" s="95"/>
      <c r="AFW299" s="95"/>
      <c r="AFX299" s="95"/>
      <c r="AFY299" s="95"/>
      <c r="AFZ299" s="95"/>
      <c r="AGA299" s="95"/>
      <c r="AGB299" s="95"/>
      <c r="AGC299" s="95"/>
      <c r="AGD299" s="95"/>
      <c r="AGE299" s="95"/>
      <c r="AGF299" s="95"/>
      <c r="AGG299" s="95"/>
      <c r="AGH299" s="95"/>
      <c r="AGI299" s="95"/>
      <c r="AGJ299" s="95"/>
      <c r="AGK299" s="95"/>
      <c r="AGL299" s="95"/>
      <c r="AGM299" s="95"/>
      <c r="AGN299" s="95"/>
      <c r="AGO299" s="95"/>
      <c r="AGP299" s="95"/>
      <c r="AGQ299" s="95"/>
      <c r="AGR299" s="95"/>
      <c r="AGS299" s="95"/>
      <c r="AGT299" s="95"/>
      <c r="AGU299" s="95"/>
      <c r="AGV299" s="95"/>
      <c r="AGW299" s="95"/>
      <c r="AGX299" s="95"/>
      <c r="AGY299" s="95"/>
      <c r="AGZ299" s="95"/>
      <c r="AHA299" s="95"/>
      <c r="AHB299" s="95"/>
      <c r="AHC299" s="95"/>
      <c r="AHD299" s="95"/>
      <c r="AHE299" s="95"/>
      <c r="AHF299" s="95"/>
      <c r="AHG299" s="95"/>
      <c r="AHH299" s="95"/>
      <c r="AHI299" s="95"/>
      <c r="AHJ299" s="95"/>
      <c r="AHK299" s="95"/>
      <c r="AHL299" s="95"/>
      <c r="AHM299" s="95"/>
      <c r="AHN299" s="95"/>
      <c r="AHO299" s="95"/>
      <c r="AHP299" s="95"/>
      <c r="AHQ299" s="95"/>
      <c r="AHR299" s="95"/>
      <c r="AHS299" s="95"/>
      <c r="AHT299" s="95"/>
      <c r="AHU299" s="95"/>
      <c r="AHV299" s="95"/>
      <c r="AHW299" s="95"/>
      <c r="AHX299" s="95"/>
      <c r="AHY299" s="95"/>
      <c r="AHZ299" s="95"/>
      <c r="AIA299" s="95"/>
      <c r="AIB299" s="95"/>
      <c r="AIC299" s="95"/>
      <c r="AID299" s="95"/>
      <c r="AIE299" s="95"/>
      <c r="AIF299" s="95"/>
      <c r="AIG299" s="95"/>
      <c r="AIH299" s="95"/>
      <c r="AII299" s="95"/>
      <c r="AIJ299" s="95"/>
      <c r="AIK299" s="95"/>
      <c r="AIL299" s="95"/>
      <c r="AIM299" s="95"/>
      <c r="AIN299" s="95"/>
      <c r="AIO299" s="95"/>
      <c r="AIP299" s="95"/>
      <c r="AIQ299" s="95"/>
      <c r="AIR299" s="95"/>
      <c r="AIS299" s="95"/>
      <c r="AIT299" s="95"/>
      <c r="AIU299" s="95"/>
      <c r="AIV299" s="95"/>
      <c r="AIW299" s="95"/>
      <c r="AIX299" s="95"/>
      <c r="AIY299" s="95"/>
      <c r="AIZ299" s="95"/>
      <c r="AJA299" s="95"/>
      <c r="AJB299" s="95"/>
      <c r="AJC299" s="95"/>
      <c r="AJD299" s="95"/>
      <c r="AJE299" s="95"/>
      <c r="AJF299" s="95"/>
      <c r="AJG299" s="95"/>
      <c r="AJH299" s="95"/>
      <c r="AJI299" s="95"/>
      <c r="AJJ299" s="95"/>
      <c r="AJK299" s="95"/>
      <c r="AJL299" s="95"/>
      <c r="AJM299" s="95"/>
      <c r="AJN299" s="95"/>
      <c r="AJO299" s="95"/>
      <c r="AJP299" s="95"/>
      <c r="AJQ299" s="95"/>
      <c r="AJR299" s="95"/>
      <c r="AJS299" s="95"/>
      <c r="AJT299" s="95"/>
      <c r="AJU299" s="95"/>
      <c r="AJV299" s="95"/>
      <c r="AJW299" s="95"/>
      <c r="AJX299" s="95"/>
      <c r="AJY299" s="95"/>
      <c r="AJZ299" s="95"/>
      <c r="AKA299" s="95"/>
      <c r="AKB299" s="95"/>
      <c r="AKC299" s="95"/>
      <c r="AKD299" s="95"/>
      <c r="AKE299" s="95"/>
      <c r="AKF299" s="95"/>
      <c r="AKG299" s="95"/>
      <c r="AKH299" s="95"/>
      <c r="AKI299" s="95"/>
      <c r="AKJ299" s="95"/>
      <c r="AKK299" s="95"/>
      <c r="AKL299" s="95"/>
      <c r="AKM299" s="95"/>
      <c r="AKN299" s="95"/>
      <c r="AKO299" s="95"/>
      <c r="AKP299" s="95"/>
      <c r="AKQ299" s="95"/>
      <c r="AKR299" s="95"/>
      <c r="AKS299" s="95"/>
      <c r="AKT299" s="95"/>
      <c r="AKU299" s="95"/>
      <c r="AKV299" s="95"/>
      <c r="AKW299" s="95"/>
      <c r="AKX299" s="95"/>
      <c r="AKY299" s="95"/>
      <c r="AKZ299" s="95"/>
      <c r="ALA299" s="95"/>
      <c r="ALB299" s="95"/>
      <c r="ALC299" s="95"/>
      <c r="ALD299" s="95"/>
      <c r="ALE299" s="95"/>
      <c r="ALF299" s="95"/>
      <c r="ALG299" s="95"/>
      <c r="ALH299" s="95"/>
      <c r="ALI299" s="95"/>
      <c r="ALJ299" s="95"/>
      <c r="ALK299" s="95"/>
      <c r="ALL299" s="95"/>
      <c r="ALM299" s="95"/>
      <c r="ALN299" s="95"/>
      <c r="ALO299" s="95"/>
      <c r="ALP299" s="95"/>
      <c r="ALQ299" s="95"/>
      <c r="ALR299" s="95"/>
      <c r="ALS299" s="95"/>
      <c r="ALT299" s="95"/>
      <c r="ALU299" s="95"/>
      <c r="ALV299" s="95"/>
      <c r="ALW299" s="95"/>
      <c r="ALX299" s="95"/>
      <c r="ALY299" s="95"/>
      <c r="ALZ299" s="95"/>
      <c r="AMA299" s="95"/>
      <c r="AMB299" s="95"/>
      <c r="AMC299" s="95"/>
      <c r="AMD299" s="95"/>
      <c r="AME299" s="95"/>
      <c r="AMF299" s="95"/>
      <c r="AMG299" s="95"/>
      <c r="AMH299" s="95"/>
      <c r="AMI299" s="95"/>
      <c r="AMJ299" s="95"/>
      <c r="AMK299" s="95"/>
      <c r="AML299" s="95"/>
    </row>
    <row r="300" spans="1:1026" s="96" customFormat="1" ht="105" hidden="1">
      <c r="A300" s="182"/>
      <c r="B300" s="91">
        <v>1</v>
      </c>
      <c r="C300" s="92">
        <v>293</v>
      </c>
      <c r="D300" s="117" t="s">
        <v>2487</v>
      </c>
      <c r="E300" s="117" t="s">
        <v>33</v>
      </c>
      <c r="F300" s="117" t="s">
        <v>2488</v>
      </c>
      <c r="G300" s="117">
        <v>6149006960</v>
      </c>
      <c r="H300" s="129" t="s">
        <v>2489</v>
      </c>
      <c r="I300" s="129" t="s">
        <v>2490</v>
      </c>
      <c r="J300" s="117" t="s">
        <v>2491</v>
      </c>
      <c r="K300" s="117" t="s">
        <v>38</v>
      </c>
      <c r="L300" s="117" t="s">
        <v>2401</v>
      </c>
      <c r="M300" s="117">
        <v>0</v>
      </c>
      <c r="N300" s="117">
        <v>0</v>
      </c>
      <c r="O300" s="117">
        <v>10</v>
      </c>
      <c r="P300" s="117">
        <v>0</v>
      </c>
      <c r="Q300" s="117">
        <v>0</v>
      </c>
      <c r="R300" s="117">
        <v>13</v>
      </c>
      <c r="S300" s="117">
        <v>180.42</v>
      </c>
      <c r="T300" s="91" t="s">
        <v>41</v>
      </c>
      <c r="U300" s="117" t="s">
        <v>42</v>
      </c>
      <c r="V300" s="117" t="s">
        <v>43</v>
      </c>
      <c r="W300" s="117" t="s">
        <v>2492</v>
      </c>
      <c r="X300" s="117" t="s">
        <v>2493</v>
      </c>
      <c r="Y300" s="117" t="s">
        <v>43</v>
      </c>
      <c r="Z300" s="117" t="s">
        <v>43</v>
      </c>
      <c r="AA300" s="117" t="s">
        <v>2494</v>
      </c>
      <c r="AB300" s="117" t="s">
        <v>57</v>
      </c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  <c r="CK300" s="95"/>
      <c r="CL300" s="95"/>
      <c r="CM300" s="95"/>
      <c r="CN300" s="95"/>
      <c r="CO300" s="95"/>
      <c r="CP300" s="95"/>
      <c r="CQ300" s="95"/>
      <c r="CR300" s="95"/>
      <c r="CS300" s="95"/>
      <c r="CT300" s="95"/>
      <c r="CU300" s="95"/>
      <c r="CV300" s="95"/>
      <c r="CW300" s="95"/>
      <c r="CX300" s="95"/>
      <c r="CY300" s="95"/>
      <c r="CZ300" s="95"/>
      <c r="DA300" s="95"/>
      <c r="DB300" s="95"/>
      <c r="DC300" s="95"/>
      <c r="DD300" s="95"/>
      <c r="DE300" s="95"/>
      <c r="DF300" s="95"/>
      <c r="DG300" s="95"/>
      <c r="DH300" s="95"/>
      <c r="DI300" s="95"/>
      <c r="DJ300" s="95"/>
      <c r="DK300" s="95"/>
      <c r="DL300" s="95"/>
      <c r="DM300" s="95"/>
      <c r="DN300" s="95"/>
      <c r="DO300" s="95"/>
      <c r="DP300" s="95"/>
      <c r="DQ300" s="95"/>
      <c r="DR300" s="95"/>
      <c r="DS300" s="95"/>
      <c r="DT300" s="95"/>
      <c r="DU300" s="95"/>
      <c r="DV300" s="95"/>
      <c r="DW300" s="95"/>
      <c r="DX300" s="95"/>
      <c r="DY300" s="95"/>
      <c r="DZ300" s="95"/>
      <c r="EA300" s="95"/>
      <c r="EB300" s="95"/>
      <c r="EC300" s="95"/>
      <c r="ED300" s="95"/>
      <c r="EE300" s="95"/>
      <c r="EF300" s="95"/>
      <c r="EG300" s="95"/>
      <c r="EH300" s="95"/>
      <c r="EI300" s="95"/>
      <c r="EJ300" s="95"/>
      <c r="EK300" s="95"/>
      <c r="EL300" s="95"/>
      <c r="EM300" s="95"/>
      <c r="EN300" s="95"/>
      <c r="EO300" s="95"/>
      <c r="EP300" s="95"/>
      <c r="EQ300" s="95"/>
      <c r="ER300" s="95"/>
      <c r="ES300" s="95"/>
      <c r="ET300" s="95"/>
      <c r="EU300" s="95"/>
      <c r="EV300" s="95"/>
      <c r="EW300" s="95"/>
      <c r="EX300" s="95"/>
      <c r="EY300" s="95"/>
      <c r="EZ300" s="95"/>
      <c r="FA300" s="95"/>
      <c r="FB300" s="95"/>
      <c r="FC300" s="95"/>
      <c r="FD300" s="95"/>
      <c r="FE300" s="95"/>
      <c r="FF300" s="95"/>
      <c r="FG300" s="95"/>
      <c r="FH300" s="95"/>
      <c r="FI300" s="95"/>
      <c r="FJ300" s="95"/>
      <c r="FK300" s="95"/>
      <c r="FL300" s="95"/>
      <c r="FM300" s="95"/>
      <c r="FN300" s="95"/>
      <c r="FO300" s="95"/>
      <c r="FP300" s="95"/>
      <c r="FQ300" s="95"/>
      <c r="FR300" s="95"/>
      <c r="FS300" s="95"/>
      <c r="FT300" s="95"/>
      <c r="FU300" s="95"/>
      <c r="FV300" s="95"/>
      <c r="FW300" s="95"/>
      <c r="FX300" s="95"/>
      <c r="FY300" s="95"/>
      <c r="FZ300" s="95"/>
      <c r="GA300" s="95"/>
      <c r="GB300" s="95"/>
      <c r="GC300" s="95"/>
      <c r="GD300" s="95"/>
      <c r="GE300" s="95"/>
      <c r="GF300" s="95"/>
      <c r="GG300" s="95"/>
      <c r="GH300" s="95"/>
      <c r="GI300" s="95"/>
      <c r="GJ300" s="95"/>
      <c r="GK300" s="95"/>
      <c r="GL300" s="95"/>
      <c r="GM300" s="95"/>
      <c r="GN300" s="95"/>
      <c r="GO300" s="95"/>
      <c r="GP300" s="95"/>
      <c r="GQ300" s="95"/>
      <c r="GR300" s="95"/>
      <c r="GS300" s="95"/>
      <c r="GT300" s="95"/>
      <c r="GU300" s="95"/>
      <c r="GV300" s="95"/>
      <c r="GW300" s="95"/>
      <c r="GX300" s="95"/>
      <c r="GY300" s="95"/>
      <c r="GZ300" s="95"/>
      <c r="HA300" s="95"/>
      <c r="HB300" s="95"/>
      <c r="HC300" s="95"/>
      <c r="HD300" s="95"/>
      <c r="HE300" s="95"/>
      <c r="HF300" s="95"/>
      <c r="HG300" s="95"/>
      <c r="HH300" s="95"/>
      <c r="HI300" s="95"/>
      <c r="HJ300" s="95"/>
      <c r="HK300" s="95"/>
      <c r="HL300" s="95"/>
      <c r="HM300" s="95"/>
      <c r="HN300" s="95"/>
      <c r="HO300" s="95"/>
      <c r="HP300" s="95"/>
      <c r="HQ300" s="95"/>
      <c r="HR300" s="95"/>
      <c r="HS300" s="95"/>
      <c r="HT300" s="95"/>
      <c r="HU300" s="95"/>
      <c r="HV300" s="95"/>
      <c r="HW300" s="95"/>
      <c r="HX300" s="95"/>
      <c r="HY300" s="95"/>
      <c r="HZ300" s="95"/>
      <c r="IA300" s="95"/>
      <c r="IB300" s="95"/>
      <c r="IC300" s="95"/>
      <c r="ID300" s="95"/>
      <c r="IE300" s="95"/>
      <c r="IF300" s="95"/>
      <c r="IG300" s="95"/>
      <c r="IH300" s="95"/>
      <c r="II300" s="95"/>
      <c r="IJ300" s="95"/>
      <c r="IK300" s="95"/>
      <c r="IL300" s="95"/>
      <c r="IM300" s="95"/>
      <c r="IN300" s="95"/>
      <c r="IO300" s="95"/>
      <c r="IP300" s="95"/>
      <c r="IQ300" s="95"/>
      <c r="IR300" s="95"/>
      <c r="IS300" s="95"/>
      <c r="IT300" s="95"/>
      <c r="IU300" s="95"/>
      <c r="IV300" s="95"/>
      <c r="IW300" s="95"/>
      <c r="IX300" s="95"/>
      <c r="IY300" s="95"/>
      <c r="IZ300" s="95"/>
      <c r="JA300" s="95"/>
      <c r="JB300" s="95"/>
      <c r="JC300" s="95"/>
      <c r="JD300" s="95"/>
      <c r="JE300" s="95"/>
      <c r="JF300" s="95"/>
      <c r="JG300" s="95"/>
      <c r="JH300" s="95"/>
      <c r="JI300" s="95"/>
      <c r="JJ300" s="95"/>
      <c r="JK300" s="95"/>
      <c r="JL300" s="95"/>
      <c r="JM300" s="95"/>
      <c r="JN300" s="95"/>
      <c r="JO300" s="95"/>
      <c r="JP300" s="95"/>
      <c r="JQ300" s="95"/>
      <c r="JR300" s="95"/>
      <c r="JS300" s="95"/>
      <c r="JT300" s="95"/>
      <c r="JU300" s="95"/>
      <c r="JV300" s="95"/>
      <c r="JW300" s="95"/>
      <c r="JX300" s="95"/>
      <c r="JY300" s="95"/>
      <c r="JZ300" s="95"/>
      <c r="KA300" s="95"/>
      <c r="KB300" s="95"/>
      <c r="KC300" s="95"/>
      <c r="KD300" s="95"/>
      <c r="KE300" s="95"/>
      <c r="KF300" s="95"/>
      <c r="KG300" s="95"/>
      <c r="KH300" s="95"/>
      <c r="KI300" s="95"/>
      <c r="KJ300" s="95"/>
      <c r="KK300" s="95"/>
      <c r="KL300" s="95"/>
      <c r="KM300" s="95"/>
      <c r="KN300" s="95"/>
      <c r="KO300" s="95"/>
      <c r="KP300" s="95"/>
      <c r="KQ300" s="95"/>
      <c r="KR300" s="95"/>
      <c r="KS300" s="95"/>
      <c r="KT300" s="95"/>
      <c r="KU300" s="95"/>
      <c r="KV300" s="95"/>
      <c r="KW300" s="95"/>
      <c r="KX300" s="95"/>
      <c r="KY300" s="95"/>
      <c r="KZ300" s="95"/>
      <c r="LA300" s="95"/>
      <c r="LB300" s="95"/>
      <c r="LC300" s="95"/>
      <c r="LD300" s="95"/>
      <c r="LE300" s="95"/>
      <c r="LF300" s="95"/>
      <c r="LG300" s="95"/>
      <c r="LH300" s="95"/>
      <c r="LI300" s="95"/>
      <c r="LJ300" s="95"/>
      <c r="LK300" s="95"/>
      <c r="LL300" s="95"/>
      <c r="LM300" s="95"/>
      <c r="LN300" s="95"/>
      <c r="LO300" s="95"/>
      <c r="LP300" s="95"/>
      <c r="LQ300" s="95"/>
      <c r="LR300" s="95"/>
      <c r="LS300" s="95"/>
      <c r="LT300" s="95"/>
      <c r="LU300" s="95"/>
      <c r="LV300" s="95"/>
      <c r="LW300" s="95"/>
      <c r="LX300" s="95"/>
      <c r="LY300" s="95"/>
      <c r="LZ300" s="95"/>
      <c r="MA300" s="95"/>
      <c r="MB300" s="95"/>
      <c r="MC300" s="95"/>
      <c r="MD300" s="95"/>
      <c r="ME300" s="95"/>
      <c r="MF300" s="95"/>
      <c r="MG300" s="95"/>
      <c r="MH300" s="95"/>
      <c r="MI300" s="95"/>
      <c r="MJ300" s="95"/>
      <c r="MK300" s="95"/>
      <c r="ML300" s="95"/>
      <c r="MM300" s="95"/>
      <c r="MN300" s="95"/>
      <c r="MO300" s="95"/>
      <c r="MP300" s="95"/>
      <c r="MQ300" s="95"/>
      <c r="MR300" s="95"/>
      <c r="MS300" s="95"/>
      <c r="MT300" s="95"/>
      <c r="MU300" s="95"/>
      <c r="MV300" s="95"/>
      <c r="MW300" s="95"/>
      <c r="MX300" s="95"/>
      <c r="MY300" s="95"/>
      <c r="MZ300" s="95"/>
      <c r="NA300" s="95"/>
      <c r="NB300" s="95"/>
      <c r="NC300" s="95"/>
      <c r="ND300" s="95"/>
      <c r="NE300" s="95"/>
      <c r="NF300" s="95"/>
      <c r="NG300" s="95"/>
      <c r="NH300" s="95"/>
      <c r="NI300" s="95"/>
      <c r="NJ300" s="95"/>
      <c r="NK300" s="95"/>
      <c r="NL300" s="95"/>
      <c r="NM300" s="95"/>
      <c r="NN300" s="95"/>
      <c r="NO300" s="95"/>
      <c r="NP300" s="95"/>
      <c r="NQ300" s="95"/>
      <c r="NR300" s="95"/>
      <c r="NS300" s="95"/>
      <c r="NT300" s="95"/>
      <c r="NU300" s="95"/>
      <c r="NV300" s="95"/>
      <c r="NW300" s="95"/>
      <c r="NX300" s="95"/>
      <c r="NY300" s="95"/>
      <c r="NZ300" s="95"/>
      <c r="OA300" s="95"/>
      <c r="OB300" s="95"/>
      <c r="OC300" s="95"/>
      <c r="OD300" s="95"/>
      <c r="OE300" s="95"/>
      <c r="OF300" s="95"/>
      <c r="OG300" s="95"/>
      <c r="OH300" s="95"/>
      <c r="OI300" s="95"/>
      <c r="OJ300" s="95"/>
      <c r="OK300" s="95"/>
      <c r="OL300" s="95"/>
      <c r="OM300" s="95"/>
      <c r="ON300" s="95"/>
      <c r="OO300" s="95"/>
      <c r="OP300" s="95"/>
      <c r="OQ300" s="95"/>
      <c r="OR300" s="95"/>
      <c r="OS300" s="95"/>
      <c r="OT300" s="95"/>
      <c r="OU300" s="95"/>
      <c r="OV300" s="95"/>
      <c r="OW300" s="95"/>
      <c r="OX300" s="95"/>
      <c r="OY300" s="95"/>
      <c r="OZ300" s="95"/>
      <c r="PA300" s="95"/>
      <c r="PB300" s="95"/>
      <c r="PC300" s="95"/>
      <c r="PD300" s="95"/>
      <c r="PE300" s="95"/>
      <c r="PF300" s="95"/>
      <c r="PG300" s="95"/>
      <c r="PH300" s="95"/>
      <c r="PI300" s="95"/>
      <c r="PJ300" s="95"/>
      <c r="PK300" s="95"/>
      <c r="PL300" s="95"/>
      <c r="PM300" s="95"/>
      <c r="PN300" s="95"/>
      <c r="PO300" s="95"/>
      <c r="PP300" s="95"/>
      <c r="PQ300" s="95"/>
      <c r="PR300" s="95"/>
      <c r="PS300" s="95"/>
      <c r="PT300" s="95"/>
      <c r="PU300" s="95"/>
      <c r="PV300" s="95"/>
      <c r="PW300" s="95"/>
      <c r="PX300" s="95"/>
      <c r="PY300" s="95"/>
      <c r="PZ300" s="95"/>
      <c r="QA300" s="95"/>
      <c r="QB300" s="95"/>
      <c r="QC300" s="95"/>
      <c r="QD300" s="95"/>
      <c r="QE300" s="95"/>
      <c r="QF300" s="95"/>
      <c r="QG300" s="95"/>
      <c r="QH300" s="95"/>
      <c r="QI300" s="95"/>
      <c r="QJ300" s="95"/>
      <c r="QK300" s="95"/>
      <c r="QL300" s="95"/>
      <c r="QM300" s="95"/>
      <c r="QN300" s="95"/>
      <c r="QO300" s="95"/>
      <c r="QP300" s="95"/>
      <c r="QQ300" s="95"/>
      <c r="QR300" s="95"/>
      <c r="QS300" s="95"/>
      <c r="QT300" s="95"/>
      <c r="QU300" s="95"/>
      <c r="QV300" s="95"/>
      <c r="QW300" s="95"/>
      <c r="QX300" s="95"/>
      <c r="QY300" s="95"/>
      <c r="QZ300" s="95"/>
      <c r="RA300" s="95"/>
      <c r="RB300" s="95"/>
      <c r="RC300" s="95"/>
      <c r="RD300" s="95"/>
      <c r="RE300" s="95"/>
      <c r="RF300" s="95"/>
      <c r="RG300" s="95"/>
      <c r="RH300" s="95"/>
      <c r="RI300" s="95"/>
      <c r="RJ300" s="95"/>
      <c r="RK300" s="95"/>
      <c r="RL300" s="95"/>
      <c r="RM300" s="95"/>
      <c r="RN300" s="95"/>
      <c r="RO300" s="95"/>
      <c r="RP300" s="95"/>
      <c r="RQ300" s="95"/>
      <c r="RR300" s="95"/>
      <c r="RS300" s="95"/>
      <c r="RT300" s="95"/>
      <c r="RU300" s="95"/>
      <c r="RV300" s="95"/>
      <c r="RW300" s="95"/>
      <c r="RX300" s="95"/>
      <c r="RY300" s="95"/>
      <c r="RZ300" s="95"/>
      <c r="SA300" s="95"/>
      <c r="SB300" s="95"/>
      <c r="SC300" s="95"/>
      <c r="SD300" s="95"/>
      <c r="SE300" s="95"/>
      <c r="SF300" s="95"/>
      <c r="SG300" s="95"/>
      <c r="SH300" s="95"/>
      <c r="SI300" s="95"/>
      <c r="SJ300" s="95"/>
      <c r="SK300" s="95"/>
      <c r="SL300" s="95"/>
      <c r="SM300" s="95"/>
      <c r="SN300" s="95"/>
      <c r="SO300" s="95"/>
      <c r="SP300" s="95"/>
      <c r="SQ300" s="95"/>
      <c r="SR300" s="95"/>
      <c r="SS300" s="95"/>
      <c r="ST300" s="95"/>
      <c r="SU300" s="95"/>
      <c r="SV300" s="95"/>
      <c r="SW300" s="95"/>
      <c r="SX300" s="95"/>
      <c r="SY300" s="95"/>
      <c r="SZ300" s="95"/>
      <c r="TA300" s="95"/>
      <c r="TB300" s="95"/>
      <c r="TC300" s="95"/>
      <c r="TD300" s="95"/>
      <c r="TE300" s="95"/>
      <c r="TF300" s="95"/>
      <c r="TG300" s="95"/>
      <c r="TH300" s="95"/>
      <c r="TI300" s="95"/>
      <c r="TJ300" s="95"/>
      <c r="TK300" s="95"/>
      <c r="TL300" s="95"/>
      <c r="TM300" s="95"/>
      <c r="TN300" s="95"/>
      <c r="TO300" s="95"/>
      <c r="TP300" s="95"/>
      <c r="TQ300" s="95"/>
      <c r="TR300" s="95"/>
      <c r="TS300" s="95"/>
      <c r="TT300" s="95"/>
      <c r="TU300" s="95"/>
      <c r="TV300" s="95"/>
      <c r="TW300" s="95"/>
      <c r="TX300" s="95"/>
      <c r="TY300" s="95"/>
      <c r="TZ300" s="95"/>
      <c r="UA300" s="95"/>
      <c r="UB300" s="95"/>
      <c r="UC300" s="95"/>
      <c r="UD300" s="95"/>
      <c r="UE300" s="95"/>
      <c r="UF300" s="95"/>
      <c r="UG300" s="95"/>
      <c r="UH300" s="95"/>
      <c r="UI300" s="95"/>
      <c r="UJ300" s="95"/>
      <c r="UK300" s="95"/>
      <c r="UL300" s="95"/>
      <c r="UM300" s="95"/>
      <c r="UN300" s="95"/>
      <c r="UO300" s="95"/>
      <c r="UP300" s="95"/>
      <c r="UQ300" s="95"/>
      <c r="UR300" s="95"/>
      <c r="US300" s="95"/>
      <c r="UT300" s="95"/>
      <c r="UU300" s="95"/>
      <c r="UV300" s="95"/>
      <c r="UW300" s="95"/>
      <c r="UX300" s="95"/>
      <c r="UY300" s="95"/>
      <c r="UZ300" s="95"/>
      <c r="VA300" s="95"/>
      <c r="VB300" s="95"/>
      <c r="VC300" s="95"/>
      <c r="VD300" s="95"/>
      <c r="VE300" s="95"/>
      <c r="VF300" s="95"/>
      <c r="VG300" s="95"/>
      <c r="VH300" s="95"/>
      <c r="VI300" s="95"/>
      <c r="VJ300" s="95"/>
      <c r="VK300" s="95"/>
      <c r="VL300" s="95"/>
      <c r="VM300" s="95"/>
      <c r="VN300" s="95"/>
      <c r="VO300" s="95"/>
      <c r="VP300" s="95"/>
      <c r="VQ300" s="95"/>
      <c r="VR300" s="95"/>
      <c r="VS300" s="95"/>
      <c r="VT300" s="95"/>
      <c r="VU300" s="95"/>
      <c r="VV300" s="95"/>
      <c r="VW300" s="95"/>
      <c r="VX300" s="95"/>
      <c r="VY300" s="95"/>
      <c r="VZ300" s="95"/>
      <c r="WA300" s="95"/>
      <c r="WB300" s="95"/>
      <c r="WC300" s="95"/>
      <c r="WD300" s="95"/>
      <c r="WE300" s="95"/>
      <c r="WF300" s="95"/>
      <c r="WG300" s="95"/>
      <c r="WH300" s="95"/>
      <c r="WI300" s="95"/>
      <c r="WJ300" s="95"/>
      <c r="WK300" s="95"/>
      <c r="WL300" s="95"/>
      <c r="WM300" s="95"/>
      <c r="WN300" s="95"/>
      <c r="WO300" s="95"/>
      <c r="WP300" s="95"/>
      <c r="WQ300" s="95"/>
      <c r="WR300" s="95"/>
      <c r="WS300" s="95"/>
      <c r="WT300" s="95"/>
      <c r="WU300" s="95"/>
      <c r="WV300" s="95"/>
      <c r="WW300" s="95"/>
      <c r="WX300" s="95"/>
      <c r="WY300" s="95"/>
      <c r="WZ300" s="95"/>
      <c r="XA300" s="95"/>
      <c r="XB300" s="95"/>
      <c r="XC300" s="95"/>
      <c r="XD300" s="95"/>
      <c r="XE300" s="95"/>
      <c r="XF300" s="95"/>
      <c r="XG300" s="95"/>
      <c r="XH300" s="95"/>
      <c r="XI300" s="95"/>
      <c r="XJ300" s="95"/>
      <c r="XK300" s="95"/>
      <c r="XL300" s="95"/>
      <c r="XM300" s="95"/>
      <c r="XN300" s="95"/>
      <c r="XO300" s="95"/>
      <c r="XP300" s="95"/>
      <c r="XQ300" s="95"/>
      <c r="XR300" s="95"/>
      <c r="XS300" s="95"/>
      <c r="XT300" s="95"/>
      <c r="XU300" s="95"/>
      <c r="XV300" s="95"/>
      <c r="XW300" s="95"/>
      <c r="XX300" s="95"/>
      <c r="XY300" s="95"/>
      <c r="XZ300" s="95"/>
      <c r="YA300" s="95"/>
      <c r="YB300" s="95"/>
      <c r="YC300" s="95"/>
      <c r="YD300" s="95"/>
      <c r="YE300" s="95"/>
      <c r="YF300" s="95"/>
      <c r="YG300" s="95"/>
      <c r="YH300" s="95"/>
      <c r="YI300" s="95"/>
      <c r="YJ300" s="95"/>
      <c r="YK300" s="95"/>
      <c r="YL300" s="95"/>
      <c r="YM300" s="95"/>
      <c r="YN300" s="95"/>
      <c r="YO300" s="95"/>
      <c r="YP300" s="95"/>
      <c r="YQ300" s="95"/>
      <c r="YR300" s="95"/>
      <c r="YS300" s="95"/>
      <c r="YT300" s="95"/>
      <c r="YU300" s="95"/>
      <c r="YV300" s="95"/>
      <c r="YW300" s="95"/>
      <c r="YX300" s="95"/>
      <c r="YY300" s="95"/>
      <c r="YZ300" s="95"/>
      <c r="ZA300" s="95"/>
      <c r="ZB300" s="95"/>
      <c r="ZC300" s="95"/>
      <c r="ZD300" s="95"/>
      <c r="ZE300" s="95"/>
      <c r="ZF300" s="95"/>
      <c r="ZG300" s="95"/>
      <c r="ZH300" s="95"/>
      <c r="ZI300" s="95"/>
      <c r="ZJ300" s="95"/>
      <c r="ZK300" s="95"/>
      <c r="ZL300" s="95"/>
      <c r="ZM300" s="95"/>
      <c r="ZN300" s="95"/>
      <c r="ZO300" s="95"/>
      <c r="ZP300" s="95"/>
      <c r="ZQ300" s="95"/>
      <c r="ZR300" s="95"/>
      <c r="ZS300" s="95"/>
      <c r="ZT300" s="95"/>
      <c r="ZU300" s="95"/>
      <c r="ZV300" s="95"/>
      <c r="ZW300" s="95"/>
      <c r="ZX300" s="95"/>
      <c r="ZY300" s="95"/>
      <c r="ZZ300" s="95"/>
      <c r="AAA300" s="95"/>
      <c r="AAB300" s="95"/>
      <c r="AAC300" s="95"/>
      <c r="AAD300" s="95"/>
      <c r="AAE300" s="95"/>
      <c r="AAF300" s="95"/>
      <c r="AAG300" s="95"/>
      <c r="AAH300" s="95"/>
      <c r="AAI300" s="95"/>
      <c r="AAJ300" s="95"/>
      <c r="AAK300" s="95"/>
      <c r="AAL300" s="95"/>
      <c r="AAM300" s="95"/>
      <c r="AAN300" s="95"/>
      <c r="AAO300" s="95"/>
      <c r="AAP300" s="95"/>
      <c r="AAQ300" s="95"/>
      <c r="AAR300" s="95"/>
      <c r="AAS300" s="95"/>
      <c r="AAT300" s="95"/>
      <c r="AAU300" s="95"/>
      <c r="AAV300" s="95"/>
      <c r="AAW300" s="95"/>
      <c r="AAX300" s="95"/>
      <c r="AAY300" s="95"/>
      <c r="AAZ300" s="95"/>
      <c r="ABA300" s="95"/>
      <c r="ABB300" s="95"/>
      <c r="ABC300" s="95"/>
      <c r="ABD300" s="95"/>
      <c r="ABE300" s="95"/>
      <c r="ABF300" s="95"/>
      <c r="ABG300" s="95"/>
      <c r="ABH300" s="95"/>
      <c r="ABI300" s="95"/>
      <c r="ABJ300" s="95"/>
      <c r="ABK300" s="95"/>
      <c r="ABL300" s="95"/>
      <c r="ABM300" s="95"/>
      <c r="ABN300" s="95"/>
      <c r="ABO300" s="95"/>
      <c r="ABP300" s="95"/>
      <c r="ABQ300" s="95"/>
      <c r="ABR300" s="95"/>
      <c r="ABS300" s="95"/>
      <c r="ABT300" s="95"/>
      <c r="ABU300" s="95"/>
      <c r="ABV300" s="95"/>
      <c r="ABW300" s="95"/>
      <c r="ABX300" s="95"/>
      <c r="ABY300" s="95"/>
      <c r="ABZ300" s="95"/>
      <c r="ACA300" s="95"/>
      <c r="ACB300" s="95"/>
      <c r="ACC300" s="95"/>
      <c r="ACD300" s="95"/>
      <c r="ACE300" s="95"/>
      <c r="ACF300" s="95"/>
      <c r="ACG300" s="95"/>
      <c r="ACH300" s="95"/>
      <c r="ACI300" s="95"/>
      <c r="ACJ300" s="95"/>
      <c r="ACK300" s="95"/>
      <c r="ACL300" s="95"/>
      <c r="ACM300" s="95"/>
      <c r="ACN300" s="95"/>
      <c r="ACO300" s="95"/>
      <c r="ACP300" s="95"/>
      <c r="ACQ300" s="95"/>
      <c r="ACR300" s="95"/>
      <c r="ACS300" s="95"/>
      <c r="ACT300" s="95"/>
      <c r="ACU300" s="95"/>
      <c r="ACV300" s="95"/>
      <c r="ACW300" s="95"/>
      <c r="ACX300" s="95"/>
      <c r="ACY300" s="95"/>
      <c r="ACZ300" s="95"/>
      <c r="ADA300" s="95"/>
      <c r="ADB300" s="95"/>
      <c r="ADC300" s="95"/>
      <c r="ADD300" s="95"/>
      <c r="ADE300" s="95"/>
      <c r="ADF300" s="95"/>
      <c r="ADG300" s="95"/>
      <c r="ADH300" s="95"/>
      <c r="ADI300" s="95"/>
      <c r="ADJ300" s="95"/>
      <c r="ADK300" s="95"/>
      <c r="ADL300" s="95"/>
      <c r="ADM300" s="95"/>
      <c r="ADN300" s="95"/>
      <c r="ADO300" s="95"/>
      <c r="ADP300" s="95"/>
      <c r="ADQ300" s="95"/>
      <c r="ADR300" s="95"/>
      <c r="ADS300" s="95"/>
      <c r="ADT300" s="95"/>
      <c r="ADU300" s="95"/>
      <c r="ADV300" s="95"/>
      <c r="ADW300" s="95"/>
      <c r="ADX300" s="95"/>
      <c r="ADY300" s="95"/>
      <c r="ADZ300" s="95"/>
      <c r="AEA300" s="95"/>
      <c r="AEB300" s="95"/>
      <c r="AEC300" s="95"/>
      <c r="AED300" s="95"/>
      <c r="AEE300" s="95"/>
      <c r="AEF300" s="95"/>
      <c r="AEG300" s="95"/>
      <c r="AEH300" s="95"/>
      <c r="AEI300" s="95"/>
      <c r="AEJ300" s="95"/>
      <c r="AEK300" s="95"/>
      <c r="AEL300" s="95"/>
      <c r="AEM300" s="95"/>
      <c r="AEN300" s="95"/>
      <c r="AEO300" s="95"/>
      <c r="AEP300" s="95"/>
      <c r="AEQ300" s="95"/>
      <c r="AER300" s="95"/>
      <c r="AES300" s="95"/>
      <c r="AET300" s="95"/>
      <c r="AEU300" s="95"/>
      <c r="AEV300" s="95"/>
      <c r="AEW300" s="95"/>
      <c r="AEX300" s="95"/>
      <c r="AEY300" s="95"/>
      <c r="AEZ300" s="95"/>
      <c r="AFA300" s="95"/>
      <c r="AFB300" s="95"/>
      <c r="AFC300" s="95"/>
      <c r="AFD300" s="95"/>
      <c r="AFE300" s="95"/>
      <c r="AFF300" s="95"/>
      <c r="AFG300" s="95"/>
      <c r="AFH300" s="95"/>
      <c r="AFI300" s="95"/>
      <c r="AFJ300" s="95"/>
      <c r="AFK300" s="95"/>
      <c r="AFL300" s="95"/>
      <c r="AFM300" s="95"/>
      <c r="AFN300" s="95"/>
      <c r="AFO300" s="95"/>
      <c r="AFP300" s="95"/>
      <c r="AFQ300" s="95"/>
      <c r="AFR300" s="95"/>
      <c r="AFS300" s="95"/>
      <c r="AFT300" s="95"/>
      <c r="AFU300" s="95"/>
      <c r="AFV300" s="95"/>
      <c r="AFW300" s="95"/>
      <c r="AFX300" s="95"/>
      <c r="AFY300" s="95"/>
      <c r="AFZ300" s="95"/>
      <c r="AGA300" s="95"/>
      <c r="AGB300" s="95"/>
      <c r="AGC300" s="95"/>
      <c r="AGD300" s="95"/>
      <c r="AGE300" s="95"/>
      <c r="AGF300" s="95"/>
      <c r="AGG300" s="95"/>
      <c r="AGH300" s="95"/>
      <c r="AGI300" s="95"/>
      <c r="AGJ300" s="95"/>
      <c r="AGK300" s="95"/>
      <c r="AGL300" s="95"/>
      <c r="AGM300" s="95"/>
      <c r="AGN300" s="95"/>
      <c r="AGO300" s="95"/>
      <c r="AGP300" s="95"/>
      <c r="AGQ300" s="95"/>
      <c r="AGR300" s="95"/>
      <c r="AGS300" s="95"/>
      <c r="AGT300" s="95"/>
      <c r="AGU300" s="95"/>
      <c r="AGV300" s="95"/>
      <c r="AGW300" s="95"/>
      <c r="AGX300" s="95"/>
      <c r="AGY300" s="95"/>
      <c r="AGZ300" s="95"/>
      <c r="AHA300" s="95"/>
      <c r="AHB300" s="95"/>
      <c r="AHC300" s="95"/>
      <c r="AHD300" s="95"/>
      <c r="AHE300" s="95"/>
      <c r="AHF300" s="95"/>
      <c r="AHG300" s="95"/>
      <c r="AHH300" s="95"/>
      <c r="AHI300" s="95"/>
      <c r="AHJ300" s="95"/>
      <c r="AHK300" s="95"/>
      <c r="AHL300" s="95"/>
      <c r="AHM300" s="95"/>
      <c r="AHN300" s="95"/>
      <c r="AHO300" s="95"/>
      <c r="AHP300" s="95"/>
      <c r="AHQ300" s="95"/>
      <c r="AHR300" s="95"/>
      <c r="AHS300" s="95"/>
      <c r="AHT300" s="95"/>
      <c r="AHU300" s="95"/>
      <c r="AHV300" s="95"/>
      <c r="AHW300" s="95"/>
      <c r="AHX300" s="95"/>
      <c r="AHY300" s="95"/>
      <c r="AHZ300" s="95"/>
      <c r="AIA300" s="95"/>
      <c r="AIB300" s="95"/>
      <c r="AIC300" s="95"/>
      <c r="AID300" s="95"/>
      <c r="AIE300" s="95"/>
      <c r="AIF300" s="95"/>
      <c r="AIG300" s="95"/>
      <c r="AIH300" s="95"/>
      <c r="AII300" s="95"/>
      <c r="AIJ300" s="95"/>
      <c r="AIK300" s="95"/>
      <c r="AIL300" s="95"/>
      <c r="AIM300" s="95"/>
      <c r="AIN300" s="95"/>
      <c r="AIO300" s="95"/>
      <c r="AIP300" s="95"/>
      <c r="AIQ300" s="95"/>
      <c r="AIR300" s="95"/>
      <c r="AIS300" s="95"/>
      <c r="AIT300" s="95"/>
      <c r="AIU300" s="95"/>
      <c r="AIV300" s="95"/>
      <c r="AIW300" s="95"/>
      <c r="AIX300" s="95"/>
      <c r="AIY300" s="95"/>
      <c r="AIZ300" s="95"/>
      <c r="AJA300" s="95"/>
      <c r="AJB300" s="95"/>
      <c r="AJC300" s="95"/>
      <c r="AJD300" s="95"/>
      <c r="AJE300" s="95"/>
      <c r="AJF300" s="95"/>
      <c r="AJG300" s="95"/>
      <c r="AJH300" s="95"/>
      <c r="AJI300" s="95"/>
      <c r="AJJ300" s="95"/>
      <c r="AJK300" s="95"/>
      <c r="AJL300" s="95"/>
      <c r="AJM300" s="95"/>
      <c r="AJN300" s="95"/>
      <c r="AJO300" s="95"/>
      <c r="AJP300" s="95"/>
      <c r="AJQ300" s="95"/>
      <c r="AJR300" s="95"/>
      <c r="AJS300" s="95"/>
      <c r="AJT300" s="95"/>
      <c r="AJU300" s="95"/>
      <c r="AJV300" s="95"/>
      <c r="AJW300" s="95"/>
      <c r="AJX300" s="95"/>
      <c r="AJY300" s="95"/>
      <c r="AJZ300" s="95"/>
      <c r="AKA300" s="95"/>
      <c r="AKB300" s="95"/>
      <c r="AKC300" s="95"/>
      <c r="AKD300" s="95"/>
      <c r="AKE300" s="95"/>
      <c r="AKF300" s="95"/>
      <c r="AKG300" s="95"/>
      <c r="AKH300" s="95"/>
      <c r="AKI300" s="95"/>
      <c r="AKJ300" s="95"/>
      <c r="AKK300" s="95"/>
      <c r="AKL300" s="95"/>
      <c r="AKM300" s="95"/>
      <c r="AKN300" s="95"/>
      <c r="AKO300" s="95"/>
      <c r="AKP300" s="95"/>
      <c r="AKQ300" s="95"/>
      <c r="AKR300" s="95"/>
      <c r="AKS300" s="95"/>
      <c r="AKT300" s="95"/>
      <c r="AKU300" s="95"/>
      <c r="AKV300" s="95"/>
      <c r="AKW300" s="95"/>
      <c r="AKX300" s="95"/>
      <c r="AKY300" s="95"/>
      <c r="AKZ300" s="95"/>
      <c r="ALA300" s="95"/>
      <c r="ALB300" s="95"/>
      <c r="ALC300" s="95"/>
      <c r="ALD300" s="95"/>
      <c r="ALE300" s="95"/>
      <c r="ALF300" s="95"/>
      <c r="ALG300" s="95"/>
      <c r="ALH300" s="95"/>
      <c r="ALI300" s="95"/>
      <c r="ALJ300" s="95"/>
      <c r="ALK300" s="95"/>
      <c r="ALL300" s="95"/>
      <c r="ALM300" s="95"/>
      <c r="ALN300" s="95"/>
      <c r="ALO300" s="95"/>
      <c r="ALP300" s="95"/>
      <c r="ALQ300" s="95"/>
      <c r="ALR300" s="95"/>
      <c r="ALS300" s="95"/>
      <c r="ALT300" s="95"/>
      <c r="ALU300" s="95"/>
      <c r="ALV300" s="95"/>
      <c r="ALW300" s="95"/>
      <c r="ALX300" s="95"/>
      <c r="ALY300" s="95"/>
      <c r="ALZ300" s="95"/>
      <c r="AMA300" s="95"/>
      <c r="AMB300" s="95"/>
      <c r="AMC300" s="95"/>
      <c r="AMD300" s="95"/>
      <c r="AME300" s="95"/>
      <c r="AMF300" s="95"/>
      <c r="AMG300" s="95"/>
      <c r="AMH300" s="95"/>
      <c r="AMI300" s="95"/>
      <c r="AMJ300" s="95"/>
      <c r="AMK300" s="95"/>
      <c r="AML300" s="95"/>
    </row>
    <row r="301" spans="1:1026" s="96" customFormat="1" ht="90" hidden="1">
      <c r="A301" s="182"/>
      <c r="B301" s="91">
        <v>1</v>
      </c>
      <c r="C301" s="92">
        <v>294</v>
      </c>
      <c r="D301" s="117" t="s">
        <v>439</v>
      </c>
      <c r="E301" s="117" t="s">
        <v>33</v>
      </c>
      <c r="F301" s="117" t="s">
        <v>2495</v>
      </c>
      <c r="G301" s="117">
        <v>6149002910</v>
      </c>
      <c r="H301" s="117" t="s">
        <v>2496</v>
      </c>
      <c r="I301" s="117" t="s">
        <v>2497</v>
      </c>
      <c r="J301" s="117" t="s">
        <v>2498</v>
      </c>
      <c r="K301" s="117" t="s">
        <v>38</v>
      </c>
      <c r="L301" s="117" t="s">
        <v>2401</v>
      </c>
      <c r="M301" s="117">
        <v>0</v>
      </c>
      <c r="N301" s="117">
        <v>23</v>
      </c>
      <c r="O301" s="117">
        <v>15</v>
      </c>
      <c r="P301" s="117">
        <v>0</v>
      </c>
      <c r="Q301" s="117">
        <v>0</v>
      </c>
      <c r="R301" s="117">
        <v>0</v>
      </c>
      <c r="S301" s="117">
        <v>180.42</v>
      </c>
      <c r="T301" s="91" t="s">
        <v>41</v>
      </c>
      <c r="U301" s="117" t="s">
        <v>42</v>
      </c>
      <c r="V301" s="117" t="s">
        <v>43</v>
      </c>
      <c r="W301" s="117" t="s">
        <v>2499</v>
      </c>
      <c r="X301" s="117" t="s">
        <v>2500</v>
      </c>
      <c r="Y301" s="117" t="s">
        <v>43</v>
      </c>
      <c r="Z301" s="117" t="s">
        <v>43</v>
      </c>
      <c r="AA301" s="123" t="s">
        <v>2501</v>
      </c>
      <c r="AB301" s="117" t="s">
        <v>57</v>
      </c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  <c r="CM301" s="95"/>
      <c r="CN301" s="95"/>
      <c r="CO301" s="95"/>
      <c r="CP301" s="95"/>
      <c r="CQ301" s="95"/>
      <c r="CR301" s="95"/>
      <c r="CS301" s="95"/>
      <c r="CT301" s="95"/>
      <c r="CU301" s="95"/>
      <c r="CV301" s="95"/>
      <c r="CW301" s="95"/>
      <c r="CX301" s="95"/>
      <c r="CY301" s="95"/>
      <c r="CZ301" s="95"/>
      <c r="DA301" s="95"/>
      <c r="DB301" s="95"/>
      <c r="DC301" s="95"/>
      <c r="DD301" s="95"/>
      <c r="DE301" s="95"/>
      <c r="DF301" s="95"/>
      <c r="DG301" s="95"/>
      <c r="DH301" s="95"/>
      <c r="DI301" s="95"/>
      <c r="DJ301" s="95"/>
      <c r="DK301" s="95"/>
      <c r="DL301" s="95"/>
      <c r="DM301" s="95"/>
      <c r="DN301" s="95"/>
      <c r="DO301" s="95"/>
      <c r="DP301" s="95"/>
      <c r="DQ301" s="95"/>
      <c r="DR301" s="95"/>
      <c r="DS301" s="95"/>
      <c r="DT301" s="95"/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/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  <c r="EZ301" s="95"/>
      <c r="FA301" s="95"/>
      <c r="FB301" s="95"/>
      <c r="FC301" s="95"/>
      <c r="FD301" s="95"/>
      <c r="FE301" s="95"/>
      <c r="FF301" s="95"/>
      <c r="FG301" s="95"/>
      <c r="FH301" s="95"/>
      <c r="FI301" s="95"/>
      <c r="FJ301" s="95"/>
      <c r="FK301" s="95"/>
      <c r="FL301" s="95"/>
      <c r="FM301" s="95"/>
      <c r="FN301" s="95"/>
      <c r="FO301" s="95"/>
      <c r="FP301" s="95"/>
      <c r="FQ301" s="95"/>
      <c r="FR301" s="95"/>
      <c r="FS301" s="95"/>
      <c r="FT301" s="95"/>
      <c r="FU301" s="95"/>
      <c r="FV301" s="95"/>
      <c r="FW301" s="95"/>
      <c r="FX301" s="95"/>
      <c r="FY301" s="95"/>
      <c r="FZ301" s="95"/>
      <c r="GA301" s="95"/>
      <c r="GB301" s="95"/>
      <c r="GC301" s="95"/>
      <c r="GD301" s="95"/>
      <c r="GE301" s="95"/>
      <c r="GF301" s="95"/>
      <c r="GG301" s="95"/>
      <c r="GH301" s="95"/>
      <c r="GI301" s="95"/>
      <c r="GJ301" s="95"/>
      <c r="GK301" s="95"/>
      <c r="GL301" s="95"/>
      <c r="GM301" s="95"/>
      <c r="GN301" s="95"/>
      <c r="GO301" s="95"/>
      <c r="GP301" s="95"/>
      <c r="GQ301" s="95"/>
      <c r="GR301" s="95"/>
      <c r="GS301" s="95"/>
      <c r="GT301" s="95"/>
      <c r="GU301" s="95"/>
      <c r="GV301" s="95"/>
      <c r="GW301" s="95"/>
      <c r="GX301" s="95"/>
      <c r="GY301" s="95"/>
      <c r="GZ301" s="95"/>
      <c r="HA301" s="95"/>
      <c r="HB301" s="95"/>
      <c r="HC301" s="95"/>
      <c r="HD301" s="95"/>
      <c r="HE301" s="95"/>
      <c r="HF301" s="95"/>
      <c r="HG301" s="95"/>
      <c r="HH301" s="95"/>
      <c r="HI301" s="95"/>
      <c r="HJ301" s="95"/>
      <c r="HK301" s="95"/>
      <c r="HL301" s="95"/>
      <c r="HM301" s="95"/>
      <c r="HN301" s="95"/>
      <c r="HO301" s="95"/>
      <c r="HP301" s="95"/>
      <c r="HQ301" s="95"/>
      <c r="HR301" s="95"/>
      <c r="HS301" s="95"/>
      <c r="HT301" s="95"/>
      <c r="HU301" s="95"/>
      <c r="HV301" s="95"/>
      <c r="HW301" s="95"/>
      <c r="HX301" s="95"/>
      <c r="HY301" s="95"/>
      <c r="HZ301" s="95"/>
      <c r="IA301" s="95"/>
      <c r="IB301" s="95"/>
      <c r="IC301" s="95"/>
      <c r="ID301" s="95"/>
      <c r="IE301" s="95"/>
      <c r="IF301" s="95"/>
      <c r="IG301" s="95"/>
      <c r="IH301" s="95"/>
      <c r="II301" s="95"/>
      <c r="IJ301" s="95"/>
      <c r="IK301" s="95"/>
      <c r="IL301" s="95"/>
      <c r="IM301" s="95"/>
      <c r="IN301" s="95"/>
      <c r="IO301" s="95"/>
      <c r="IP301" s="95"/>
      <c r="IQ301" s="95"/>
      <c r="IR301" s="95"/>
      <c r="IS301" s="95"/>
      <c r="IT301" s="95"/>
      <c r="IU301" s="95"/>
      <c r="IV301" s="95"/>
      <c r="IW301" s="95"/>
      <c r="IX301" s="95"/>
      <c r="IY301" s="95"/>
      <c r="IZ301" s="95"/>
      <c r="JA301" s="95"/>
      <c r="JB301" s="95"/>
      <c r="JC301" s="95"/>
      <c r="JD301" s="95"/>
      <c r="JE301" s="95"/>
      <c r="JF301" s="95"/>
      <c r="JG301" s="95"/>
      <c r="JH301" s="95"/>
      <c r="JI301" s="95"/>
      <c r="JJ301" s="95"/>
      <c r="JK301" s="95"/>
      <c r="JL301" s="95"/>
      <c r="JM301" s="95"/>
      <c r="JN301" s="95"/>
      <c r="JO301" s="95"/>
      <c r="JP301" s="95"/>
      <c r="JQ301" s="95"/>
      <c r="JR301" s="95"/>
      <c r="JS301" s="95"/>
      <c r="JT301" s="95"/>
      <c r="JU301" s="95"/>
      <c r="JV301" s="95"/>
      <c r="JW301" s="95"/>
      <c r="JX301" s="95"/>
      <c r="JY301" s="95"/>
      <c r="JZ301" s="95"/>
      <c r="KA301" s="95"/>
      <c r="KB301" s="95"/>
      <c r="KC301" s="95"/>
      <c r="KD301" s="95"/>
      <c r="KE301" s="95"/>
      <c r="KF301" s="95"/>
      <c r="KG301" s="95"/>
      <c r="KH301" s="95"/>
      <c r="KI301" s="95"/>
      <c r="KJ301" s="95"/>
      <c r="KK301" s="95"/>
      <c r="KL301" s="95"/>
      <c r="KM301" s="95"/>
      <c r="KN301" s="95"/>
      <c r="KO301" s="95"/>
      <c r="KP301" s="95"/>
      <c r="KQ301" s="95"/>
      <c r="KR301" s="95"/>
      <c r="KS301" s="95"/>
      <c r="KT301" s="95"/>
      <c r="KU301" s="95"/>
      <c r="KV301" s="95"/>
      <c r="KW301" s="95"/>
      <c r="KX301" s="95"/>
      <c r="KY301" s="95"/>
      <c r="KZ301" s="95"/>
      <c r="LA301" s="95"/>
      <c r="LB301" s="95"/>
      <c r="LC301" s="95"/>
      <c r="LD301" s="95"/>
      <c r="LE301" s="95"/>
      <c r="LF301" s="95"/>
      <c r="LG301" s="95"/>
      <c r="LH301" s="95"/>
      <c r="LI301" s="95"/>
      <c r="LJ301" s="95"/>
      <c r="LK301" s="95"/>
      <c r="LL301" s="95"/>
      <c r="LM301" s="95"/>
      <c r="LN301" s="95"/>
      <c r="LO301" s="95"/>
      <c r="LP301" s="95"/>
      <c r="LQ301" s="95"/>
      <c r="LR301" s="95"/>
      <c r="LS301" s="95"/>
      <c r="LT301" s="95"/>
      <c r="LU301" s="95"/>
      <c r="LV301" s="95"/>
      <c r="LW301" s="95"/>
      <c r="LX301" s="95"/>
      <c r="LY301" s="95"/>
      <c r="LZ301" s="95"/>
      <c r="MA301" s="95"/>
      <c r="MB301" s="95"/>
      <c r="MC301" s="95"/>
      <c r="MD301" s="95"/>
      <c r="ME301" s="95"/>
      <c r="MF301" s="95"/>
      <c r="MG301" s="95"/>
      <c r="MH301" s="95"/>
      <c r="MI301" s="95"/>
      <c r="MJ301" s="95"/>
      <c r="MK301" s="95"/>
      <c r="ML301" s="95"/>
      <c r="MM301" s="95"/>
      <c r="MN301" s="95"/>
      <c r="MO301" s="95"/>
      <c r="MP301" s="95"/>
      <c r="MQ301" s="95"/>
      <c r="MR301" s="95"/>
      <c r="MS301" s="95"/>
      <c r="MT301" s="95"/>
      <c r="MU301" s="95"/>
      <c r="MV301" s="95"/>
      <c r="MW301" s="95"/>
      <c r="MX301" s="95"/>
      <c r="MY301" s="95"/>
      <c r="MZ301" s="95"/>
      <c r="NA301" s="95"/>
      <c r="NB301" s="95"/>
      <c r="NC301" s="95"/>
      <c r="ND301" s="95"/>
      <c r="NE301" s="95"/>
      <c r="NF301" s="95"/>
      <c r="NG301" s="95"/>
      <c r="NH301" s="95"/>
      <c r="NI301" s="95"/>
      <c r="NJ301" s="95"/>
      <c r="NK301" s="95"/>
      <c r="NL301" s="95"/>
      <c r="NM301" s="95"/>
      <c r="NN301" s="95"/>
      <c r="NO301" s="95"/>
      <c r="NP301" s="95"/>
      <c r="NQ301" s="95"/>
      <c r="NR301" s="95"/>
      <c r="NS301" s="95"/>
      <c r="NT301" s="95"/>
      <c r="NU301" s="95"/>
      <c r="NV301" s="95"/>
      <c r="NW301" s="95"/>
      <c r="NX301" s="95"/>
      <c r="NY301" s="95"/>
      <c r="NZ301" s="95"/>
      <c r="OA301" s="95"/>
      <c r="OB301" s="95"/>
      <c r="OC301" s="95"/>
      <c r="OD301" s="95"/>
      <c r="OE301" s="95"/>
      <c r="OF301" s="95"/>
      <c r="OG301" s="95"/>
      <c r="OH301" s="95"/>
      <c r="OI301" s="95"/>
      <c r="OJ301" s="95"/>
      <c r="OK301" s="95"/>
      <c r="OL301" s="95"/>
      <c r="OM301" s="95"/>
      <c r="ON301" s="95"/>
      <c r="OO301" s="95"/>
      <c r="OP301" s="95"/>
      <c r="OQ301" s="95"/>
      <c r="OR301" s="95"/>
      <c r="OS301" s="95"/>
      <c r="OT301" s="95"/>
      <c r="OU301" s="95"/>
      <c r="OV301" s="95"/>
      <c r="OW301" s="95"/>
      <c r="OX301" s="95"/>
      <c r="OY301" s="95"/>
      <c r="OZ301" s="95"/>
      <c r="PA301" s="95"/>
      <c r="PB301" s="95"/>
      <c r="PC301" s="95"/>
      <c r="PD301" s="95"/>
      <c r="PE301" s="95"/>
      <c r="PF301" s="95"/>
      <c r="PG301" s="95"/>
      <c r="PH301" s="95"/>
      <c r="PI301" s="95"/>
      <c r="PJ301" s="95"/>
      <c r="PK301" s="95"/>
      <c r="PL301" s="95"/>
      <c r="PM301" s="95"/>
      <c r="PN301" s="95"/>
      <c r="PO301" s="95"/>
      <c r="PP301" s="95"/>
      <c r="PQ301" s="95"/>
      <c r="PR301" s="95"/>
      <c r="PS301" s="95"/>
      <c r="PT301" s="95"/>
      <c r="PU301" s="95"/>
      <c r="PV301" s="95"/>
      <c r="PW301" s="95"/>
      <c r="PX301" s="95"/>
      <c r="PY301" s="95"/>
      <c r="PZ301" s="95"/>
      <c r="QA301" s="95"/>
      <c r="QB301" s="95"/>
      <c r="QC301" s="95"/>
      <c r="QD301" s="95"/>
      <c r="QE301" s="95"/>
      <c r="QF301" s="95"/>
      <c r="QG301" s="95"/>
      <c r="QH301" s="95"/>
      <c r="QI301" s="95"/>
      <c r="QJ301" s="95"/>
      <c r="QK301" s="95"/>
      <c r="QL301" s="95"/>
      <c r="QM301" s="95"/>
      <c r="QN301" s="95"/>
      <c r="QO301" s="95"/>
      <c r="QP301" s="95"/>
      <c r="QQ301" s="95"/>
      <c r="QR301" s="95"/>
      <c r="QS301" s="95"/>
      <c r="QT301" s="95"/>
      <c r="QU301" s="95"/>
      <c r="QV301" s="95"/>
      <c r="QW301" s="95"/>
      <c r="QX301" s="95"/>
      <c r="QY301" s="95"/>
      <c r="QZ301" s="95"/>
      <c r="RA301" s="95"/>
      <c r="RB301" s="95"/>
      <c r="RC301" s="95"/>
      <c r="RD301" s="95"/>
      <c r="RE301" s="95"/>
      <c r="RF301" s="95"/>
      <c r="RG301" s="95"/>
      <c r="RH301" s="95"/>
      <c r="RI301" s="95"/>
      <c r="RJ301" s="95"/>
      <c r="RK301" s="95"/>
      <c r="RL301" s="95"/>
      <c r="RM301" s="95"/>
      <c r="RN301" s="95"/>
      <c r="RO301" s="95"/>
      <c r="RP301" s="95"/>
      <c r="RQ301" s="95"/>
      <c r="RR301" s="95"/>
      <c r="RS301" s="95"/>
      <c r="RT301" s="95"/>
      <c r="RU301" s="95"/>
      <c r="RV301" s="95"/>
      <c r="RW301" s="95"/>
      <c r="RX301" s="95"/>
      <c r="RY301" s="95"/>
      <c r="RZ301" s="95"/>
      <c r="SA301" s="95"/>
      <c r="SB301" s="95"/>
      <c r="SC301" s="95"/>
      <c r="SD301" s="95"/>
      <c r="SE301" s="95"/>
      <c r="SF301" s="95"/>
      <c r="SG301" s="95"/>
      <c r="SH301" s="95"/>
      <c r="SI301" s="95"/>
      <c r="SJ301" s="95"/>
      <c r="SK301" s="95"/>
      <c r="SL301" s="95"/>
      <c r="SM301" s="95"/>
      <c r="SN301" s="95"/>
      <c r="SO301" s="95"/>
      <c r="SP301" s="95"/>
      <c r="SQ301" s="95"/>
      <c r="SR301" s="95"/>
      <c r="SS301" s="95"/>
      <c r="ST301" s="95"/>
      <c r="SU301" s="95"/>
      <c r="SV301" s="95"/>
      <c r="SW301" s="95"/>
      <c r="SX301" s="95"/>
      <c r="SY301" s="95"/>
      <c r="SZ301" s="95"/>
      <c r="TA301" s="95"/>
      <c r="TB301" s="95"/>
      <c r="TC301" s="95"/>
      <c r="TD301" s="95"/>
      <c r="TE301" s="95"/>
      <c r="TF301" s="95"/>
      <c r="TG301" s="95"/>
      <c r="TH301" s="95"/>
      <c r="TI301" s="95"/>
      <c r="TJ301" s="95"/>
      <c r="TK301" s="95"/>
      <c r="TL301" s="95"/>
      <c r="TM301" s="95"/>
      <c r="TN301" s="95"/>
      <c r="TO301" s="95"/>
      <c r="TP301" s="95"/>
      <c r="TQ301" s="95"/>
      <c r="TR301" s="95"/>
      <c r="TS301" s="95"/>
      <c r="TT301" s="95"/>
      <c r="TU301" s="95"/>
      <c r="TV301" s="95"/>
      <c r="TW301" s="95"/>
      <c r="TX301" s="95"/>
      <c r="TY301" s="95"/>
      <c r="TZ301" s="95"/>
      <c r="UA301" s="95"/>
      <c r="UB301" s="95"/>
      <c r="UC301" s="95"/>
      <c r="UD301" s="95"/>
      <c r="UE301" s="95"/>
      <c r="UF301" s="95"/>
      <c r="UG301" s="95"/>
      <c r="UH301" s="95"/>
      <c r="UI301" s="95"/>
      <c r="UJ301" s="95"/>
      <c r="UK301" s="95"/>
      <c r="UL301" s="95"/>
      <c r="UM301" s="95"/>
      <c r="UN301" s="95"/>
      <c r="UO301" s="95"/>
      <c r="UP301" s="95"/>
      <c r="UQ301" s="95"/>
      <c r="UR301" s="95"/>
      <c r="US301" s="95"/>
      <c r="UT301" s="95"/>
      <c r="UU301" s="95"/>
      <c r="UV301" s="95"/>
      <c r="UW301" s="95"/>
      <c r="UX301" s="95"/>
      <c r="UY301" s="95"/>
      <c r="UZ301" s="95"/>
      <c r="VA301" s="95"/>
      <c r="VB301" s="95"/>
      <c r="VC301" s="95"/>
      <c r="VD301" s="95"/>
      <c r="VE301" s="95"/>
      <c r="VF301" s="95"/>
      <c r="VG301" s="95"/>
      <c r="VH301" s="95"/>
      <c r="VI301" s="95"/>
      <c r="VJ301" s="95"/>
      <c r="VK301" s="95"/>
      <c r="VL301" s="95"/>
      <c r="VM301" s="95"/>
      <c r="VN301" s="95"/>
      <c r="VO301" s="95"/>
      <c r="VP301" s="95"/>
      <c r="VQ301" s="95"/>
      <c r="VR301" s="95"/>
      <c r="VS301" s="95"/>
      <c r="VT301" s="95"/>
      <c r="VU301" s="95"/>
      <c r="VV301" s="95"/>
      <c r="VW301" s="95"/>
      <c r="VX301" s="95"/>
      <c r="VY301" s="95"/>
      <c r="VZ301" s="95"/>
      <c r="WA301" s="95"/>
      <c r="WB301" s="95"/>
      <c r="WC301" s="95"/>
      <c r="WD301" s="95"/>
      <c r="WE301" s="95"/>
      <c r="WF301" s="95"/>
      <c r="WG301" s="95"/>
      <c r="WH301" s="95"/>
      <c r="WI301" s="95"/>
      <c r="WJ301" s="95"/>
      <c r="WK301" s="95"/>
      <c r="WL301" s="95"/>
      <c r="WM301" s="95"/>
      <c r="WN301" s="95"/>
      <c r="WO301" s="95"/>
      <c r="WP301" s="95"/>
      <c r="WQ301" s="95"/>
      <c r="WR301" s="95"/>
      <c r="WS301" s="95"/>
      <c r="WT301" s="95"/>
      <c r="WU301" s="95"/>
      <c r="WV301" s="95"/>
      <c r="WW301" s="95"/>
      <c r="WX301" s="95"/>
      <c r="WY301" s="95"/>
      <c r="WZ301" s="95"/>
      <c r="XA301" s="95"/>
      <c r="XB301" s="95"/>
      <c r="XC301" s="95"/>
      <c r="XD301" s="95"/>
      <c r="XE301" s="95"/>
      <c r="XF301" s="95"/>
      <c r="XG301" s="95"/>
      <c r="XH301" s="95"/>
      <c r="XI301" s="95"/>
      <c r="XJ301" s="95"/>
      <c r="XK301" s="95"/>
      <c r="XL301" s="95"/>
      <c r="XM301" s="95"/>
      <c r="XN301" s="95"/>
      <c r="XO301" s="95"/>
      <c r="XP301" s="95"/>
      <c r="XQ301" s="95"/>
      <c r="XR301" s="95"/>
      <c r="XS301" s="95"/>
      <c r="XT301" s="95"/>
      <c r="XU301" s="95"/>
      <c r="XV301" s="95"/>
      <c r="XW301" s="95"/>
      <c r="XX301" s="95"/>
      <c r="XY301" s="95"/>
      <c r="XZ301" s="95"/>
      <c r="YA301" s="95"/>
      <c r="YB301" s="95"/>
      <c r="YC301" s="95"/>
      <c r="YD301" s="95"/>
      <c r="YE301" s="95"/>
      <c r="YF301" s="95"/>
      <c r="YG301" s="95"/>
      <c r="YH301" s="95"/>
      <c r="YI301" s="95"/>
      <c r="YJ301" s="95"/>
      <c r="YK301" s="95"/>
      <c r="YL301" s="95"/>
      <c r="YM301" s="95"/>
      <c r="YN301" s="95"/>
      <c r="YO301" s="95"/>
      <c r="YP301" s="95"/>
      <c r="YQ301" s="95"/>
      <c r="YR301" s="95"/>
      <c r="YS301" s="95"/>
      <c r="YT301" s="95"/>
      <c r="YU301" s="95"/>
      <c r="YV301" s="95"/>
      <c r="YW301" s="95"/>
      <c r="YX301" s="95"/>
      <c r="YY301" s="95"/>
      <c r="YZ301" s="95"/>
      <c r="ZA301" s="95"/>
      <c r="ZB301" s="95"/>
      <c r="ZC301" s="95"/>
      <c r="ZD301" s="95"/>
      <c r="ZE301" s="95"/>
      <c r="ZF301" s="95"/>
      <c r="ZG301" s="95"/>
      <c r="ZH301" s="95"/>
      <c r="ZI301" s="95"/>
      <c r="ZJ301" s="95"/>
      <c r="ZK301" s="95"/>
      <c r="ZL301" s="95"/>
      <c r="ZM301" s="95"/>
      <c r="ZN301" s="95"/>
      <c r="ZO301" s="95"/>
      <c r="ZP301" s="95"/>
      <c r="ZQ301" s="95"/>
      <c r="ZR301" s="95"/>
      <c r="ZS301" s="95"/>
      <c r="ZT301" s="95"/>
      <c r="ZU301" s="95"/>
      <c r="ZV301" s="95"/>
      <c r="ZW301" s="95"/>
      <c r="ZX301" s="95"/>
      <c r="ZY301" s="95"/>
      <c r="ZZ301" s="95"/>
      <c r="AAA301" s="95"/>
      <c r="AAB301" s="95"/>
      <c r="AAC301" s="95"/>
      <c r="AAD301" s="95"/>
      <c r="AAE301" s="95"/>
      <c r="AAF301" s="95"/>
      <c r="AAG301" s="95"/>
      <c r="AAH301" s="95"/>
      <c r="AAI301" s="95"/>
      <c r="AAJ301" s="95"/>
      <c r="AAK301" s="95"/>
      <c r="AAL301" s="95"/>
      <c r="AAM301" s="95"/>
      <c r="AAN301" s="95"/>
      <c r="AAO301" s="95"/>
      <c r="AAP301" s="95"/>
      <c r="AAQ301" s="95"/>
      <c r="AAR301" s="95"/>
      <c r="AAS301" s="95"/>
      <c r="AAT301" s="95"/>
      <c r="AAU301" s="95"/>
      <c r="AAV301" s="95"/>
      <c r="AAW301" s="95"/>
      <c r="AAX301" s="95"/>
      <c r="AAY301" s="95"/>
      <c r="AAZ301" s="95"/>
      <c r="ABA301" s="95"/>
      <c r="ABB301" s="95"/>
      <c r="ABC301" s="95"/>
      <c r="ABD301" s="95"/>
      <c r="ABE301" s="95"/>
      <c r="ABF301" s="95"/>
      <c r="ABG301" s="95"/>
      <c r="ABH301" s="95"/>
      <c r="ABI301" s="95"/>
      <c r="ABJ301" s="95"/>
      <c r="ABK301" s="95"/>
      <c r="ABL301" s="95"/>
      <c r="ABM301" s="95"/>
      <c r="ABN301" s="95"/>
      <c r="ABO301" s="95"/>
      <c r="ABP301" s="95"/>
      <c r="ABQ301" s="95"/>
      <c r="ABR301" s="95"/>
      <c r="ABS301" s="95"/>
      <c r="ABT301" s="95"/>
      <c r="ABU301" s="95"/>
      <c r="ABV301" s="95"/>
      <c r="ABW301" s="95"/>
      <c r="ABX301" s="95"/>
      <c r="ABY301" s="95"/>
      <c r="ABZ301" s="95"/>
      <c r="ACA301" s="95"/>
      <c r="ACB301" s="95"/>
      <c r="ACC301" s="95"/>
      <c r="ACD301" s="95"/>
      <c r="ACE301" s="95"/>
      <c r="ACF301" s="95"/>
      <c r="ACG301" s="95"/>
      <c r="ACH301" s="95"/>
      <c r="ACI301" s="95"/>
      <c r="ACJ301" s="95"/>
      <c r="ACK301" s="95"/>
      <c r="ACL301" s="95"/>
      <c r="ACM301" s="95"/>
      <c r="ACN301" s="95"/>
      <c r="ACO301" s="95"/>
      <c r="ACP301" s="95"/>
      <c r="ACQ301" s="95"/>
      <c r="ACR301" s="95"/>
      <c r="ACS301" s="95"/>
      <c r="ACT301" s="95"/>
      <c r="ACU301" s="95"/>
      <c r="ACV301" s="95"/>
      <c r="ACW301" s="95"/>
      <c r="ACX301" s="95"/>
      <c r="ACY301" s="95"/>
      <c r="ACZ301" s="95"/>
      <c r="ADA301" s="95"/>
      <c r="ADB301" s="95"/>
      <c r="ADC301" s="95"/>
      <c r="ADD301" s="95"/>
      <c r="ADE301" s="95"/>
      <c r="ADF301" s="95"/>
      <c r="ADG301" s="95"/>
      <c r="ADH301" s="95"/>
      <c r="ADI301" s="95"/>
      <c r="ADJ301" s="95"/>
      <c r="ADK301" s="95"/>
      <c r="ADL301" s="95"/>
      <c r="ADM301" s="95"/>
      <c r="ADN301" s="95"/>
      <c r="ADO301" s="95"/>
      <c r="ADP301" s="95"/>
      <c r="ADQ301" s="95"/>
      <c r="ADR301" s="95"/>
      <c r="ADS301" s="95"/>
      <c r="ADT301" s="95"/>
      <c r="ADU301" s="95"/>
      <c r="ADV301" s="95"/>
      <c r="ADW301" s="95"/>
      <c r="ADX301" s="95"/>
      <c r="ADY301" s="95"/>
      <c r="ADZ301" s="95"/>
      <c r="AEA301" s="95"/>
      <c r="AEB301" s="95"/>
      <c r="AEC301" s="95"/>
      <c r="AED301" s="95"/>
      <c r="AEE301" s="95"/>
      <c r="AEF301" s="95"/>
      <c r="AEG301" s="95"/>
      <c r="AEH301" s="95"/>
      <c r="AEI301" s="95"/>
      <c r="AEJ301" s="95"/>
      <c r="AEK301" s="95"/>
      <c r="AEL301" s="95"/>
      <c r="AEM301" s="95"/>
      <c r="AEN301" s="95"/>
      <c r="AEO301" s="95"/>
      <c r="AEP301" s="95"/>
      <c r="AEQ301" s="95"/>
      <c r="AER301" s="95"/>
      <c r="AES301" s="95"/>
      <c r="AET301" s="95"/>
      <c r="AEU301" s="95"/>
      <c r="AEV301" s="95"/>
      <c r="AEW301" s="95"/>
      <c r="AEX301" s="95"/>
      <c r="AEY301" s="95"/>
      <c r="AEZ301" s="95"/>
      <c r="AFA301" s="95"/>
      <c r="AFB301" s="95"/>
      <c r="AFC301" s="95"/>
      <c r="AFD301" s="95"/>
      <c r="AFE301" s="95"/>
      <c r="AFF301" s="95"/>
      <c r="AFG301" s="95"/>
      <c r="AFH301" s="95"/>
      <c r="AFI301" s="95"/>
      <c r="AFJ301" s="95"/>
      <c r="AFK301" s="95"/>
      <c r="AFL301" s="95"/>
      <c r="AFM301" s="95"/>
      <c r="AFN301" s="95"/>
      <c r="AFO301" s="95"/>
      <c r="AFP301" s="95"/>
      <c r="AFQ301" s="95"/>
      <c r="AFR301" s="95"/>
      <c r="AFS301" s="95"/>
      <c r="AFT301" s="95"/>
      <c r="AFU301" s="95"/>
      <c r="AFV301" s="95"/>
      <c r="AFW301" s="95"/>
      <c r="AFX301" s="95"/>
      <c r="AFY301" s="95"/>
      <c r="AFZ301" s="95"/>
      <c r="AGA301" s="95"/>
      <c r="AGB301" s="95"/>
      <c r="AGC301" s="95"/>
      <c r="AGD301" s="95"/>
      <c r="AGE301" s="95"/>
      <c r="AGF301" s="95"/>
      <c r="AGG301" s="95"/>
      <c r="AGH301" s="95"/>
      <c r="AGI301" s="95"/>
      <c r="AGJ301" s="95"/>
      <c r="AGK301" s="95"/>
      <c r="AGL301" s="95"/>
      <c r="AGM301" s="95"/>
      <c r="AGN301" s="95"/>
      <c r="AGO301" s="95"/>
      <c r="AGP301" s="95"/>
      <c r="AGQ301" s="95"/>
      <c r="AGR301" s="95"/>
      <c r="AGS301" s="95"/>
      <c r="AGT301" s="95"/>
      <c r="AGU301" s="95"/>
      <c r="AGV301" s="95"/>
      <c r="AGW301" s="95"/>
      <c r="AGX301" s="95"/>
      <c r="AGY301" s="95"/>
      <c r="AGZ301" s="95"/>
      <c r="AHA301" s="95"/>
      <c r="AHB301" s="95"/>
      <c r="AHC301" s="95"/>
      <c r="AHD301" s="95"/>
      <c r="AHE301" s="95"/>
      <c r="AHF301" s="95"/>
      <c r="AHG301" s="95"/>
      <c r="AHH301" s="95"/>
      <c r="AHI301" s="95"/>
      <c r="AHJ301" s="95"/>
      <c r="AHK301" s="95"/>
      <c r="AHL301" s="95"/>
      <c r="AHM301" s="95"/>
      <c r="AHN301" s="95"/>
      <c r="AHO301" s="95"/>
      <c r="AHP301" s="95"/>
      <c r="AHQ301" s="95"/>
      <c r="AHR301" s="95"/>
      <c r="AHS301" s="95"/>
      <c r="AHT301" s="95"/>
      <c r="AHU301" s="95"/>
      <c r="AHV301" s="95"/>
      <c r="AHW301" s="95"/>
      <c r="AHX301" s="95"/>
      <c r="AHY301" s="95"/>
      <c r="AHZ301" s="95"/>
      <c r="AIA301" s="95"/>
      <c r="AIB301" s="95"/>
      <c r="AIC301" s="95"/>
      <c r="AID301" s="95"/>
      <c r="AIE301" s="95"/>
      <c r="AIF301" s="95"/>
      <c r="AIG301" s="95"/>
      <c r="AIH301" s="95"/>
      <c r="AII301" s="95"/>
      <c r="AIJ301" s="95"/>
      <c r="AIK301" s="95"/>
      <c r="AIL301" s="95"/>
      <c r="AIM301" s="95"/>
      <c r="AIN301" s="95"/>
      <c r="AIO301" s="95"/>
      <c r="AIP301" s="95"/>
      <c r="AIQ301" s="95"/>
      <c r="AIR301" s="95"/>
      <c r="AIS301" s="95"/>
      <c r="AIT301" s="95"/>
      <c r="AIU301" s="95"/>
      <c r="AIV301" s="95"/>
      <c r="AIW301" s="95"/>
      <c r="AIX301" s="95"/>
      <c r="AIY301" s="95"/>
      <c r="AIZ301" s="95"/>
      <c r="AJA301" s="95"/>
      <c r="AJB301" s="95"/>
      <c r="AJC301" s="95"/>
      <c r="AJD301" s="95"/>
      <c r="AJE301" s="95"/>
      <c r="AJF301" s="95"/>
      <c r="AJG301" s="95"/>
      <c r="AJH301" s="95"/>
      <c r="AJI301" s="95"/>
      <c r="AJJ301" s="95"/>
      <c r="AJK301" s="95"/>
      <c r="AJL301" s="95"/>
      <c r="AJM301" s="95"/>
      <c r="AJN301" s="95"/>
      <c r="AJO301" s="95"/>
      <c r="AJP301" s="95"/>
      <c r="AJQ301" s="95"/>
      <c r="AJR301" s="95"/>
      <c r="AJS301" s="95"/>
      <c r="AJT301" s="95"/>
      <c r="AJU301" s="95"/>
      <c r="AJV301" s="95"/>
      <c r="AJW301" s="95"/>
      <c r="AJX301" s="95"/>
      <c r="AJY301" s="95"/>
      <c r="AJZ301" s="95"/>
      <c r="AKA301" s="95"/>
      <c r="AKB301" s="95"/>
      <c r="AKC301" s="95"/>
      <c r="AKD301" s="95"/>
      <c r="AKE301" s="95"/>
      <c r="AKF301" s="95"/>
      <c r="AKG301" s="95"/>
      <c r="AKH301" s="95"/>
      <c r="AKI301" s="95"/>
      <c r="AKJ301" s="95"/>
      <c r="AKK301" s="95"/>
      <c r="AKL301" s="95"/>
      <c r="AKM301" s="95"/>
      <c r="AKN301" s="95"/>
      <c r="AKO301" s="95"/>
      <c r="AKP301" s="95"/>
      <c r="AKQ301" s="95"/>
      <c r="AKR301" s="95"/>
      <c r="AKS301" s="95"/>
      <c r="AKT301" s="95"/>
      <c r="AKU301" s="95"/>
      <c r="AKV301" s="95"/>
      <c r="AKW301" s="95"/>
      <c r="AKX301" s="95"/>
      <c r="AKY301" s="95"/>
      <c r="AKZ301" s="95"/>
      <c r="ALA301" s="95"/>
      <c r="ALB301" s="95"/>
      <c r="ALC301" s="95"/>
      <c r="ALD301" s="95"/>
      <c r="ALE301" s="95"/>
      <c r="ALF301" s="95"/>
      <c r="ALG301" s="95"/>
      <c r="ALH301" s="95"/>
      <c r="ALI301" s="95"/>
      <c r="ALJ301" s="95"/>
      <c r="ALK301" s="95"/>
      <c r="ALL301" s="95"/>
      <c r="ALM301" s="95"/>
      <c r="ALN301" s="95"/>
      <c r="ALO301" s="95"/>
      <c r="ALP301" s="95"/>
      <c r="ALQ301" s="95"/>
      <c r="ALR301" s="95"/>
      <c r="ALS301" s="95"/>
      <c r="ALT301" s="95"/>
      <c r="ALU301" s="95"/>
      <c r="ALV301" s="95"/>
      <c r="ALW301" s="95"/>
      <c r="ALX301" s="95"/>
      <c r="ALY301" s="95"/>
      <c r="ALZ301" s="95"/>
      <c r="AMA301" s="95"/>
      <c r="AMB301" s="95"/>
      <c r="AMC301" s="95"/>
      <c r="AMD301" s="95"/>
      <c r="AME301" s="95"/>
      <c r="AMF301" s="95"/>
      <c r="AMG301" s="95"/>
      <c r="AMH301" s="95"/>
      <c r="AMI301" s="95"/>
      <c r="AMJ301" s="95"/>
      <c r="AMK301" s="95"/>
      <c r="AML301" s="95"/>
    </row>
    <row r="302" spans="1:1026" s="96" customFormat="1" ht="120" hidden="1">
      <c r="A302" s="182"/>
      <c r="B302" s="91">
        <v>1</v>
      </c>
      <c r="C302" s="92">
        <v>295</v>
      </c>
      <c r="D302" s="117" t="s">
        <v>2502</v>
      </c>
      <c r="E302" s="117" t="s">
        <v>33</v>
      </c>
      <c r="F302" s="117" t="s">
        <v>2503</v>
      </c>
      <c r="G302" s="117">
        <v>6149007026</v>
      </c>
      <c r="H302" s="117" t="s">
        <v>2504</v>
      </c>
      <c r="I302" s="117" t="s">
        <v>2505</v>
      </c>
      <c r="J302" s="124" t="s">
        <v>2506</v>
      </c>
      <c r="K302" s="117" t="s">
        <v>38</v>
      </c>
      <c r="L302" s="117" t="s">
        <v>2401</v>
      </c>
      <c r="M302" s="117">
        <v>0</v>
      </c>
      <c r="N302" s="117">
        <v>0</v>
      </c>
      <c r="O302" s="117">
        <v>14</v>
      </c>
      <c r="P302" s="117">
        <v>0</v>
      </c>
      <c r="Q302" s="117">
        <v>0</v>
      </c>
      <c r="R302" s="117">
        <v>22</v>
      </c>
      <c r="S302" s="117">
        <v>180.42</v>
      </c>
      <c r="T302" s="91" t="s">
        <v>41</v>
      </c>
      <c r="U302" s="117" t="s">
        <v>42</v>
      </c>
      <c r="V302" s="117" t="s">
        <v>2507</v>
      </c>
      <c r="W302" s="117" t="s">
        <v>2508</v>
      </c>
      <c r="X302" s="117" t="s">
        <v>2509</v>
      </c>
      <c r="Y302" s="117" t="s">
        <v>43</v>
      </c>
      <c r="Z302" s="117" t="s">
        <v>43</v>
      </c>
      <c r="AA302" s="117" t="s">
        <v>2510</v>
      </c>
      <c r="AB302" s="117" t="s">
        <v>57</v>
      </c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  <c r="CK302" s="95"/>
      <c r="CL302" s="95"/>
      <c r="CM302" s="95"/>
      <c r="CN302" s="95"/>
      <c r="CO302" s="95"/>
      <c r="CP302" s="95"/>
      <c r="CQ302" s="95"/>
      <c r="CR302" s="95"/>
      <c r="CS302" s="95"/>
      <c r="CT302" s="95"/>
      <c r="CU302" s="95"/>
      <c r="CV302" s="95"/>
      <c r="CW302" s="95"/>
      <c r="CX302" s="95"/>
      <c r="CY302" s="95"/>
      <c r="CZ302" s="95"/>
      <c r="DA302" s="95"/>
      <c r="DB302" s="95"/>
      <c r="DC302" s="95"/>
      <c r="DD302" s="95"/>
      <c r="DE302" s="95"/>
      <c r="DF302" s="95"/>
      <c r="DG302" s="95"/>
      <c r="DH302" s="95"/>
      <c r="DI302" s="95"/>
      <c r="DJ302" s="95"/>
      <c r="DK302" s="95"/>
      <c r="DL302" s="95"/>
      <c r="DM302" s="95"/>
      <c r="DN302" s="95"/>
      <c r="DO302" s="95"/>
      <c r="DP302" s="95"/>
      <c r="DQ302" s="95"/>
      <c r="DR302" s="95"/>
      <c r="DS302" s="95"/>
      <c r="DT302" s="95"/>
      <c r="DU302" s="95"/>
      <c r="DV302" s="95"/>
      <c r="DW302" s="95"/>
      <c r="DX302" s="95"/>
      <c r="DY302" s="95"/>
      <c r="DZ302" s="95"/>
      <c r="EA302" s="95"/>
      <c r="EB302" s="95"/>
      <c r="EC302" s="95"/>
      <c r="ED302" s="95"/>
      <c r="EE302" s="95"/>
      <c r="EF302" s="95"/>
      <c r="EG302" s="95"/>
      <c r="EH302" s="95"/>
      <c r="EI302" s="95"/>
      <c r="EJ302" s="95"/>
      <c r="EK302" s="95"/>
      <c r="EL302" s="95"/>
      <c r="EM302" s="95"/>
      <c r="EN302" s="95"/>
      <c r="EO302" s="95"/>
      <c r="EP302" s="95"/>
      <c r="EQ302" s="95"/>
      <c r="ER302" s="95"/>
      <c r="ES302" s="95"/>
      <c r="ET302" s="95"/>
      <c r="EU302" s="95"/>
      <c r="EV302" s="95"/>
      <c r="EW302" s="95"/>
      <c r="EX302" s="95"/>
      <c r="EY302" s="95"/>
      <c r="EZ302" s="95"/>
      <c r="FA302" s="95"/>
      <c r="FB302" s="95"/>
      <c r="FC302" s="95"/>
      <c r="FD302" s="95"/>
      <c r="FE302" s="95"/>
      <c r="FF302" s="95"/>
      <c r="FG302" s="95"/>
      <c r="FH302" s="95"/>
      <c r="FI302" s="95"/>
      <c r="FJ302" s="95"/>
      <c r="FK302" s="95"/>
      <c r="FL302" s="95"/>
      <c r="FM302" s="95"/>
      <c r="FN302" s="95"/>
      <c r="FO302" s="95"/>
      <c r="FP302" s="95"/>
      <c r="FQ302" s="95"/>
      <c r="FR302" s="95"/>
      <c r="FS302" s="95"/>
      <c r="FT302" s="95"/>
      <c r="FU302" s="95"/>
      <c r="FV302" s="95"/>
      <c r="FW302" s="95"/>
      <c r="FX302" s="95"/>
      <c r="FY302" s="95"/>
      <c r="FZ302" s="95"/>
      <c r="GA302" s="95"/>
      <c r="GB302" s="95"/>
      <c r="GC302" s="95"/>
      <c r="GD302" s="95"/>
      <c r="GE302" s="95"/>
      <c r="GF302" s="95"/>
      <c r="GG302" s="95"/>
      <c r="GH302" s="95"/>
      <c r="GI302" s="95"/>
      <c r="GJ302" s="95"/>
      <c r="GK302" s="95"/>
      <c r="GL302" s="95"/>
      <c r="GM302" s="95"/>
      <c r="GN302" s="95"/>
      <c r="GO302" s="95"/>
      <c r="GP302" s="95"/>
      <c r="GQ302" s="95"/>
      <c r="GR302" s="95"/>
      <c r="GS302" s="95"/>
      <c r="GT302" s="95"/>
      <c r="GU302" s="95"/>
      <c r="GV302" s="95"/>
      <c r="GW302" s="95"/>
      <c r="GX302" s="95"/>
      <c r="GY302" s="95"/>
      <c r="GZ302" s="95"/>
      <c r="HA302" s="95"/>
      <c r="HB302" s="95"/>
      <c r="HC302" s="95"/>
      <c r="HD302" s="95"/>
      <c r="HE302" s="95"/>
      <c r="HF302" s="95"/>
      <c r="HG302" s="95"/>
      <c r="HH302" s="95"/>
      <c r="HI302" s="95"/>
      <c r="HJ302" s="95"/>
      <c r="HK302" s="95"/>
      <c r="HL302" s="95"/>
      <c r="HM302" s="95"/>
      <c r="HN302" s="95"/>
      <c r="HO302" s="95"/>
      <c r="HP302" s="95"/>
      <c r="HQ302" s="95"/>
      <c r="HR302" s="95"/>
      <c r="HS302" s="95"/>
      <c r="HT302" s="95"/>
      <c r="HU302" s="95"/>
      <c r="HV302" s="95"/>
      <c r="HW302" s="95"/>
      <c r="HX302" s="95"/>
      <c r="HY302" s="95"/>
      <c r="HZ302" s="95"/>
      <c r="IA302" s="95"/>
      <c r="IB302" s="95"/>
      <c r="IC302" s="95"/>
      <c r="ID302" s="95"/>
      <c r="IE302" s="95"/>
      <c r="IF302" s="95"/>
      <c r="IG302" s="95"/>
      <c r="IH302" s="95"/>
      <c r="II302" s="95"/>
      <c r="IJ302" s="95"/>
      <c r="IK302" s="95"/>
      <c r="IL302" s="95"/>
      <c r="IM302" s="95"/>
      <c r="IN302" s="95"/>
      <c r="IO302" s="95"/>
      <c r="IP302" s="95"/>
      <c r="IQ302" s="95"/>
      <c r="IR302" s="95"/>
      <c r="IS302" s="95"/>
      <c r="IT302" s="95"/>
      <c r="IU302" s="95"/>
      <c r="IV302" s="95"/>
      <c r="IW302" s="95"/>
      <c r="IX302" s="95"/>
      <c r="IY302" s="95"/>
      <c r="IZ302" s="95"/>
      <c r="JA302" s="95"/>
      <c r="JB302" s="95"/>
      <c r="JC302" s="95"/>
      <c r="JD302" s="95"/>
      <c r="JE302" s="95"/>
      <c r="JF302" s="95"/>
      <c r="JG302" s="95"/>
      <c r="JH302" s="95"/>
      <c r="JI302" s="95"/>
      <c r="JJ302" s="95"/>
      <c r="JK302" s="95"/>
      <c r="JL302" s="95"/>
      <c r="JM302" s="95"/>
      <c r="JN302" s="95"/>
      <c r="JO302" s="95"/>
      <c r="JP302" s="95"/>
      <c r="JQ302" s="95"/>
      <c r="JR302" s="95"/>
      <c r="JS302" s="95"/>
      <c r="JT302" s="95"/>
      <c r="JU302" s="95"/>
      <c r="JV302" s="95"/>
      <c r="JW302" s="95"/>
      <c r="JX302" s="95"/>
      <c r="JY302" s="95"/>
      <c r="JZ302" s="95"/>
      <c r="KA302" s="95"/>
      <c r="KB302" s="95"/>
      <c r="KC302" s="95"/>
      <c r="KD302" s="95"/>
      <c r="KE302" s="95"/>
      <c r="KF302" s="95"/>
      <c r="KG302" s="95"/>
      <c r="KH302" s="95"/>
      <c r="KI302" s="95"/>
      <c r="KJ302" s="95"/>
      <c r="KK302" s="95"/>
      <c r="KL302" s="95"/>
      <c r="KM302" s="95"/>
      <c r="KN302" s="95"/>
      <c r="KO302" s="95"/>
      <c r="KP302" s="95"/>
      <c r="KQ302" s="95"/>
      <c r="KR302" s="95"/>
      <c r="KS302" s="95"/>
      <c r="KT302" s="95"/>
      <c r="KU302" s="95"/>
      <c r="KV302" s="95"/>
      <c r="KW302" s="95"/>
      <c r="KX302" s="95"/>
      <c r="KY302" s="95"/>
      <c r="KZ302" s="95"/>
      <c r="LA302" s="95"/>
      <c r="LB302" s="95"/>
      <c r="LC302" s="95"/>
      <c r="LD302" s="95"/>
      <c r="LE302" s="95"/>
      <c r="LF302" s="95"/>
      <c r="LG302" s="95"/>
      <c r="LH302" s="95"/>
      <c r="LI302" s="95"/>
      <c r="LJ302" s="95"/>
      <c r="LK302" s="95"/>
      <c r="LL302" s="95"/>
      <c r="LM302" s="95"/>
      <c r="LN302" s="95"/>
      <c r="LO302" s="95"/>
      <c r="LP302" s="95"/>
      <c r="LQ302" s="95"/>
      <c r="LR302" s="95"/>
      <c r="LS302" s="95"/>
      <c r="LT302" s="95"/>
      <c r="LU302" s="95"/>
      <c r="LV302" s="95"/>
      <c r="LW302" s="95"/>
      <c r="LX302" s="95"/>
      <c r="LY302" s="95"/>
      <c r="LZ302" s="95"/>
      <c r="MA302" s="95"/>
      <c r="MB302" s="95"/>
      <c r="MC302" s="95"/>
      <c r="MD302" s="95"/>
      <c r="ME302" s="95"/>
      <c r="MF302" s="95"/>
      <c r="MG302" s="95"/>
      <c r="MH302" s="95"/>
      <c r="MI302" s="95"/>
      <c r="MJ302" s="95"/>
      <c r="MK302" s="95"/>
      <c r="ML302" s="95"/>
      <c r="MM302" s="95"/>
      <c r="MN302" s="95"/>
      <c r="MO302" s="95"/>
      <c r="MP302" s="95"/>
      <c r="MQ302" s="95"/>
      <c r="MR302" s="95"/>
      <c r="MS302" s="95"/>
      <c r="MT302" s="95"/>
      <c r="MU302" s="95"/>
      <c r="MV302" s="95"/>
      <c r="MW302" s="95"/>
      <c r="MX302" s="95"/>
      <c r="MY302" s="95"/>
      <c r="MZ302" s="95"/>
      <c r="NA302" s="95"/>
      <c r="NB302" s="95"/>
      <c r="NC302" s="95"/>
      <c r="ND302" s="95"/>
      <c r="NE302" s="95"/>
      <c r="NF302" s="95"/>
      <c r="NG302" s="95"/>
      <c r="NH302" s="95"/>
      <c r="NI302" s="95"/>
      <c r="NJ302" s="95"/>
      <c r="NK302" s="95"/>
      <c r="NL302" s="95"/>
      <c r="NM302" s="95"/>
      <c r="NN302" s="95"/>
      <c r="NO302" s="95"/>
      <c r="NP302" s="95"/>
      <c r="NQ302" s="95"/>
      <c r="NR302" s="95"/>
      <c r="NS302" s="95"/>
      <c r="NT302" s="95"/>
      <c r="NU302" s="95"/>
      <c r="NV302" s="95"/>
      <c r="NW302" s="95"/>
      <c r="NX302" s="95"/>
      <c r="NY302" s="95"/>
      <c r="NZ302" s="95"/>
      <c r="OA302" s="95"/>
      <c r="OB302" s="95"/>
      <c r="OC302" s="95"/>
      <c r="OD302" s="95"/>
      <c r="OE302" s="95"/>
      <c r="OF302" s="95"/>
      <c r="OG302" s="95"/>
      <c r="OH302" s="95"/>
      <c r="OI302" s="95"/>
      <c r="OJ302" s="95"/>
      <c r="OK302" s="95"/>
      <c r="OL302" s="95"/>
      <c r="OM302" s="95"/>
      <c r="ON302" s="95"/>
      <c r="OO302" s="95"/>
      <c r="OP302" s="95"/>
      <c r="OQ302" s="95"/>
      <c r="OR302" s="95"/>
      <c r="OS302" s="95"/>
      <c r="OT302" s="95"/>
      <c r="OU302" s="95"/>
      <c r="OV302" s="95"/>
      <c r="OW302" s="95"/>
      <c r="OX302" s="95"/>
      <c r="OY302" s="95"/>
      <c r="OZ302" s="95"/>
      <c r="PA302" s="95"/>
      <c r="PB302" s="95"/>
      <c r="PC302" s="95"/>
      <c r="PD302" s="95"/>
      <c r="PE302" s="95"/>
      <c r="PF302" s="95"/>
      <c r="PG302" s="95"/>
      <c r="PH302" s="95"/>
      <c r="PI302" s="95"/>
      <c r="PJ302" s="95"/>
      <c r="PK302" s="95"/>
      <c r="PL302" s="95"/>
      <c r="PM302" s="95"/>
      <c r="PN302" s="95"/>
      <c r="PO302" s="95"/>
      <c r="PP302" s="95"/>
      <c r="PQ302" s="95"/>
      <c r="PR302" s="95"/>
      <c r="PS302" s="95"/>
      <c r="PT302" s="95"/>
      <c r="PU302" s="95"/>
      <c r="PV302" s="95"/>
      <c r="PW302" s="95"/>
      <c r="PX302" s="95"/>
      <c r="PY302" s="95"/>
      <c r="PZ302" s="95"/>
      <c r="QA302" s="95"/>
      <c r="QB302" s="95"/>
      <c r="QC302" s="95"/>
      <c r="QD302" s="95"/>
      <c r="QE302" s="95"/>
      <c r="QF302" s="95"/>
      <c r="QG302" s="95"/>
      <c r="QH302" s="95"/>
      <c r="QI302" s="95"/>
      <c r="QJ302" s="95"/>
      <c r="QK302" s="95"/>
      <c r="QL302" s="95"/>
      <c r="QM302" s="95"/>
      <c r="QN302" s="95"/>
      <c r="QO302" s="95"/>
      <c r="QP302" s="95"/>
      <c r="QQ302" s="95"/>
      <c r="QR302" s="95"/>
      <c r="QS302" s="95"/>
      <c r="QT302" s="95"/>
      <c r="QU302" s="95"/>
      <c r="QV302" s="95"/>
      <c r="QW302" s="95"/>
      <c r="QX302" s="95"/>
      <c r="QY302" s="95"/>
      <c r="QZ302" s="95"/>
      <c r="RA302" s="95"/>
      <c r="RB302" s="95"/>
      <c r="RC302" s="95"/>
      <c r="RD302" s="95"/>
      <c r="RE302" s="95"/>
      <c r="RF302" s="95"/>
      <c r="RG302" s="95"/>
      <c r="RH302" s="95"/>
      <c r="RI302" s="95"/>
      <c r="RJ302" s="95"/>
      <c r="RK302" s="95"/>
      <c r="RL302" s="95"/>
      <c r="RM302" s="95"/>
      <c r="RN302" s="95"/>
      <c r="RO302" s="95"/>
      <c r="RP302" s="95"/>
      <c r="RQ302" s="95"/>
      <c r="RR302" s="95"/>
      <c r="RS302" s="95"/>
      <c r="RT302" s="95"/>
      <c r="RU302" s="95"/>
      <c r="RV302" s="95"/>
      <c r="RW302" s="95"/>
      <c r="RX302" s="95"/>
      <c r="RY302" s="95"/>
      <c r="RZ302" s="95"/>
      <c r="SA302" s="95"/>
      <c r="SB302" s="95"/>
      <c r="SC302" s="95"/>
      <c r="SD302" s="95"/>
      <c r="SE302" s="95"/>
      <c r="SF302" s="95"/>
      <c r="SG302" s="95"/>
      <c r="SH302" s="95"/>
      <c r="SI302" s="95"/>
      <c r="SJ302" s="95"/>
      <c r="SK302" s="95"/>
      <c r="SL302" s="95"/>
      <c r="SM302" s="95"/>
      <c r="SN302" s="95"/>
      <c r="SO302" s="95"/>
      <c r="SP302" s="95"/>
      <c r="SQ302" s="95"/>
      <c r="SR302" s="95"/>
      <c r="SS302" s="95"/>
      <c r="ST302" s="95"/>
      <c r="SU302" s="95"/>
      <c r="SV302" s="95"/>
      <c r="SW302" s="95"/>
      <c r="SX302" s="95"/>
      <c r="SY302" s="95"/>
      <c r="SZ302" s="95"/>
      <c r="TA302" s="95"/>
      <c r="TB302" s="95"/>
      <c r="TC302" s="95"/>
      <c r="TD302" s="95"/>
      <c r="TE302" s="95"/>
      <c r="TF302" s="95"/>
      <c r="TG302" s="95"/>
      <c r="TH302" s="95"/>
      <c r="TI302" s="95"/>
      <c r="TJ302" s="95"/>
      <c r="TK302" s="95"/>
      <c r="TL302" s="95"/>
      <c r="TM302" s="95"/>
      <c r="TN302" s="95"/>
      <c r="TO302" s="95"/>
      <c r="TP302" s="95"/>
      <c r="TQ302" s="95"/>
      <c r="TR302" s="95"/>
      <c r="TS302" s="95"/>
      <c r="TT302" s="95"/>
      <c r="TU302" s="95"/>
      <c r="TV302" s="95"/>
      <c r="TW302" s="95"/>
      <c r="TX302" s="95"/>
      <c r="TY302" s="95"/>
      <c r="TZ302" s="95"/>
      <c r="UA302" s="95"/>
      <c r="UB302" s="95"/>
      <c r="UC302" s="95"/>
      <c r="UD302" s="95"/>
      <c r="UE302" s="95"/>
      <c r="UF302" s="95"/>
      <c r="UG302" s="95"/>
      <c r="UH302" s="95"/>
      <c r="UI302" s="95"/>
      <c r="UJ302" s="95"/>
      <c r="UK302" s="95"/>
      <c r="UL302" s="95"/>
      <c r="UM302" s="95"/>
      <c r="UN302" s="95"/>
      <c r="UO302" s="95"/>
      <c r="UP302" s="95"/>
      <c r="UQ302" s="95"/>
      <c r="UR302" s="95"/>
      <c r="US302" s="95"/>
      <c r="UT302" s="95"/>
      <c r="UU302" s="95"/>
      <c r="UV302" s="95"/>
      <c r="UW302" s="95"/>
      <c r="UX302" s="95"/>
      <c r="UY302" s="95"/>
      <c r="UZ302" s="95"/>
      <c r="VA302" s="95"/>
      <c r="VB302" s="95"/>
      <c r="VC302" s="95"/>
      <c r="VD302" s="95"/>
      <c r="VE302" s="95"/>
      <c r="VF302" s="95"/>
      <c r="VG302" s="95"/>
      <c r="VH302" s="95"/>
      <c r="VI302" s="95"/>
      <c r="VJ302" s="95"/>
      <c r="VK302" s="95"/>
      <c r="VL302" s="95"/>
      <c r="VM302" s="95"/>
      <c r="VN302" s="95"/>
      <c r="VO302" s="95"/>
      <c r="VP302" s="95"/>
      <c r="VQ302" s="95"/>
      <c r="VR302" s="95"/>
      <c r="VS302" s="95"/>
      <c r="VT302" s="95"/>
      <c r="VU302" s="95"/>
      <c r="VV302" s="95"/>
      <c r="VW302" s="95"/>
      <c r="VX302" s="95"/>
      <c r="VY302" s="95"/>
      <c r="VZ302" s="95"/>
      <c r="WA302" s="95"/>
      <c r="WB302" s="95"/>
      <c r="WC302" s="95"/>
      <c r="WD302" s="95"/>
      <c r="WE302" s="95"/>
      <c r="WF302" s="95"/>
      <c r="WG302" s="95"/>
      <c r="WH302" s="95"/>
      <c r="WI302" s="95"/>
      <c r="WJ302" s="95"/>
      <c r="WK302" s="95"/>
      <c r="WL302" s="95"/>
      <c r="WM302" s="95"/>
      <c r="WN302" s="95"/>
      <c r="WO302" s="95"/>
      <c r="WP302" s="95"/>
      <c r="WQ302" s="95"/>
      <c r="WR302" s="95"/>
      <c r="WS302" s="95"/>
      <c r="WT302" s="95"/>
      <c r="WU302" s="95"/>
      <c r="WV302" s="95"/>
      <c r="WW302" s="95"/>
      <c r="WX302" s="95"/>
      <c r="WY302" s="95"/>
      <c r="WZ302" s="95"/>
      <c r="XA302" s="95"/>
      <c r="XB302" s="95"/>
      <c r="XC302" s="95"/>
      <c r="XD302" s="95"/>
      <c r="XE302" s="95"/>
      <c r="XF302" s="95"/>
      <c r="XG302" s="95"/>
      <c r="XH302" s="95"/>
      <c r="XI302" s="95"/>
      <c r="XJ302" s="95"/>
      <c r="XK302" s="95"/>
      <c r="XL302" s="95"/>
      <c r="XM302" s="95"/>
      <c r="XN302" s="95"/>
      <c r="XO302" s="95"/>
      <c r="XP302" s="95"/>
      <c r="XQ302" s="95"/>
      <c r="XR302" s="95"/>
      <c r="XS302" s="95"/>
      <c r="XT302" s="95"/>
      <c r="XU302" s="95"/>
      <c r="XV302" s="95"/>
      <c r="XW302" s="95"/>
      <c r="XX302" s="95"/>
      <c r="XY302" s="95"/>
      <c r="XZ302" s="95"/>
      <c r="YA302" s="95"/>
      <c r="YB302" s="95"/>
      <c r="YC302" s="95"/>
      <c r="YD302" s="95"/>
      <c r="YE302" s="95"/>
      <c r="YF302" s="95"/>
      <c r="YG302" s="95"/>
      <c r="YH302" s="95"/>
      <c r="YI302" s="95"/>
      <c r="YJ302" s="95"/>
      <c r="YK302" s="95"/>
      <c r="YL302" s="95"/>
      <c r="YM302" s="95"/>
      <c r="YN302" s="95"/>
      <c r="YO302" s="95"/>
      <c r="YP302" s="95"/>
      <c r="YQ302" s="95"/>
      <c r="YR302" s="95"/>
      <c r="YS302" s="95"/>
      <c r="YT302" s="95"/>
      <c r="YU302" s="95"/>
      <c r="YV302" s="95"/>
      <c r="YW302" s="95"/>
      <c r="YX302" s="95"/>
      <c r="YY302" s="95"/>
      <c r="YZ302" s="95"/>
      <c r="ZA302" s="95"/>
      <c r="ZB302" s="95"/>
      <c r="ZC302" s="95"/>
      <c r="ZD302" s="95"/>
      <c r="ZE302" s="95"/>
      <c r="ZF302" s="95"/>
      <c r="ZG302" s="95"/>
      <c r="ZH302" s="95"/>
      <c r="ZI302" s="95"/>
      <c r="ZJ302" s="95"/>
      <c r="ZK302" s="95"/>
      <c r="ZL302" s="95"/>
      <c r="ZM302" s="95"/>
      <c r="ZN302" s="95"/>
      <c r="ZO302" s="95"/>
      <c r="ZP302" s="95"/>
      <c r="ZQ302" s="95"/>
      <c r="ZR302" s="95"/>
      <c r="ZS302" s="95"/>
      <c r="ZT302" s="95"/>
      <c r="ZU302" s="95"/>
      <c r="ZV302" s="95"/>
      <c r="ZW302" s="95"/>
      <c r="ZX302" s="95"/>
      <c r="ZY302" s="95"/>
      <c r="ZZ302" s="95"/>
      <c r="AAA302" s="95"/>
      <c r="AAB302" s="95"/>
      <c r="AAC302" s="95"/>
      <c r="AAD302" s="95"/>
      <c r="AAE302" s="95"/>
      <c r="AAF302" s="95"/>
      <c r="AAG302" s="95"/>
      <c r="AAH302" s="95"/>
      <c r="AAI302" s="95"/>
      <c r="AAJ302" s="95"/>
      <c r="AAK302" s="95"/>
      <c r="AAL302" s="95"/>
      <c r="AAM302" s="95"/>
      <c r="AAN302" s="95"/>
      <c r="AAO302" s="95"/>
      <c r="AAP302" s="95"/>
      <c r="AAQ302" s="95"/>
      <c r="AAR302" s="95"/>
      <c r="AAS302" s="95"/>
      <c r="AAT302" s="95"/>
      <c r="AAU302" s="95"/>
      <c r="AAV302" s="95"/>
      <c r="AAW302" s="95"/>
      <c r="AAX302" s="95"/>
      <c r="AAY302" s="95"/>
      <c r="AAZ302" s="95"/>
      <c r="ABA302" s="95"/>
      <c r="ABB302" s="95"/>
      <c r="ABC302" s="95"/>
      <c r="ABD302" s="95"/>
      <c r="ABE302" s="95"/>
      <c r="ABF302" s="95"/>
      <c r="ABG302" s="95"/>
      <c r="ABH302" s="95"/>
      <c r="ABI302" s="95"/>
      <c r="ABJ302" s="95"/>
      <c r="ABK302" s="95"/>
      <c r="ABL302" s="95"/>
      <c r="ABM302" s="95"/>
      <c r="ABN302" s="95"/>
      <c r="ABO302" s="95"/>
      <c r="ABP302" s="95"/>
      <c r="ABQ302" s="95"/>
      <c r="ABR302" s="95"/>
      <c r="ABS302" s="95"/>
      <c r="ABT302" s="95"/>
      <c r="ABU302" s="95"/>
      <c r="ABV302" s="95"/>
      <c r="ABW302" s="95"/>
      <c r="ABX302" s="95"/>
      <c r="ABY302" s="95"/>
      <c r="ABZ302" s="95"/>
      <c r="ACA302" s="95"/>
      <c r="ACB302" s="95"/>
      <c r="ACC302" s="95"/>
      <c r="ACD302" s="95"/>
      <c r="ACE302" s="95"/>
      <c r="ACF302" s="95"/>
      <c r="ACG302" s="95"/>
      <c r="ACH302" s="95"/>
      <c r="ACI302" s="95"/>
      <c r="ACJ302" s="95"/>
      <c r="ACK302" s="95"/>
      <c r="ACL302" s="95"/>
      <c r="ACM302" s="95"/>
      <c r="ACN302" s="95"/>
      <c r="ACO302" s="95"/>
      <c r="ACP302" s="95"/>
      <c r="ACQ302" s="95"/>
      <c r="ACR302" s="95"/>
      <c r="ACS302" s="95"/>
      <c r="ACT302" s="95"/>
      <c r="ACU302" s="95"/>
      <c r="ACV302" s="95"/>
      <c r="ACW302" s="95"/>
      <c r="ACX302" s="95"/>
      <c r="ACY302" s="95"/>
      <c r="ACZ302" s="95"/>
      <c r="ADA302" s="95"/>
      <c r="ADB302" s="95"/>
      <c r="ADC302" s="95"/>
      <c r="ADD302" s="95"/>
      <c r="ADE302" s="95"/>
      <c r="ADF302" s="95"/>
      <c r="ADG302" s="95"/>
      <c r="ADH302" s="95"/>
      <c r="ADI302" s="95"/>
      <c r="ADJ302" s="95"/>
      <c r="ADK302" s="95"/>
      <c r="ADL302" s="95"/>
      <c r="ADM302" s="95"/>
      <c r="ADN302" s="95"/>
      <c r="ADO302" s="95"/>
      <c r="ADP302" s="95"/>
      <c r="ADQ302" s="95"/>
      <c r="ADR302" s="95"/>
      <c r="ADS302" s="95"/>
      <c r="ADT302" s="95"/>
      <c r="ADU302" s="95"/>
      <c r="ADV302" s="95"/>
      <c r="ADW302" s="95"/>
      <c r="ADX302" s="95"/>
      <c r="ADY302" s="95"/>
      <c r="ADZ302" s="95"/>
      <c r="AEA302" s="95"/>
      <c r="AEB302" s="95"/>
      <c r="AEC302" s="95"/>
      <c r="AED302" s="95"/>
      <c r="AEE302" s="95"/>
      <c r="AEF302" s="95"/>
      <c r="AEG302" s="95"/>
      <c r="AEH302" s="95"/>
      <c r="AEI302" s="95"/>
      <c r="AEJ302" s="95"/>
      <c r="AEK302" s="95"/>
      <c r="AEL302" s="95"/>
      <c r="AEM302" s="95"/>
      <c r="AEN302" s="95"/>
      <c r="AEO302" s="95"/>
      <c r="AEP302" s="95"/>
      <c r="AEQ302" s="95"/>
      <c r="AER302" s="95"/>
      <c r="AES302" s="95"/>
      <c r="AET302" s="95"/>
      <c r="AEU302" s="95"/>
      <c r="AEV302" s="95"/>
      <c r="AEW302" s="95"/>
      <c r="AEX302" s="95"/>
      <c r="AEY302" s="95"/>
      <c r="AEZ302" s="95"/>
      <c r="AFA302" s="95"/>
      <c r="AFB302" s="95"/>
      <c r="AFC302" s="95"/>
      <c r="AFD302" s="95"/>
      <c r="AFE302" s="95"/>
      <c r="AFF302" s="95"/>
      <c r="AFG302" s="95"/>
      <c r="AFH302" s="95"/>
      <c r="AFI302" s="95"/>
      <c r="AFJ302" s="95"/>
      <c r="AFK302" s="95"/>
      <c r="AFL302" s="95"/>
      <c r="AFM302" s="95"/>
      <c r="AFN302" s="95"/>
      <c r="AFO302" s="95"/>
      <c r="AFP302" s="95"/>
      <c r="AFQ302" s="95"/>
      <c r="AFR302" s="95"/>
      <c r="AFS302" s="95"/>
      <c r="AFT302" s="95"/>
      <c r="AFU302" s="95"/>
      <c r="AFV302" s="95"/>
      <c r="AFW302" s="95"/>
      <c r="AFX302" s="95"/>
      <c r="AFY302" s="95"/>
      <c r="AFZ302" s="95"/>
      <c r="AGA302" s="95"/>
      <c r="AGB302" s="95"/>
      <c r="AGC302" s="95"/>
      <c r="AGD302" s="95"/>
      <c r="AGE302" s="95"/>
      <c r="AGF302" s="95"/>
      <c r="AGG302" s="95"/>
      <c r="AGH302" s="95"/>
      <c r="AGI302" s="95"/>
      <c r="AGJ302" s="95"/>
      <c r="AGK302" s="95"/>
      <c r="AGL302" s="95"/>
      <c r="AGM302" s="95"/>
      <c r="AGN302" s="95"/>
      <c r="AGO302" s="95"/>
      <c r="AGP302" s="95"/>
      <c r="AGQ302" s="95"/>
      <c r="AGR302" s="95"/>
      <c r="AGS302" s="95"/>
      <c r="AGT302" s="95"/>
      <c r="AGU302" s="95"/>
      <c r="AGV302" s="95"/>
      <c r="AGW302" s="95"/>
      <c r="AGX302" s="95"/>
      <c r="AGY302" s="95"/>
      <c r="AGZ302" s="95"/>
      <c r="AHA302" s="95"/>
      <c r="AHB302" s="95"/>
      <c r="AHC302" s="95"/>
      <c r="AHD302" s="95"/>
      <c r="AHE302" s="95"/>
      <c r="AHF302" s="95"/>
      <c r="AHG302" s="95"/>
      <c r="AHH302" s="95"/>
      <c r="AHI302" s="95"/>
      <c r="AHJ302" s="95"/>
      <c r="AHK302" s="95"/>
      <c r="AHL302" s="95"/>
      <c r="AHM302" s="95"/>
      <c r="AHN302" s="95"/>
      <c r="AHO302" s="95"/>
      <c r="AHP302" s="95"/>
      <c r="AHQ302" s="95"/>
      <c r="AHR302" s="95"/>
      <c r="AHS302" s="95"/>
      <c r="AHT302" s="95"/>
      <c r="AHU302" s="95"/>
      <c r="AHV302" s="95"/>
      <c r="AHW302" s="95"/>
      <c r="AHX302" s="95"/>
      <c r="AHY302" s="95"/>
      <c r="AHZ302" s="95"/>
      <c r="AIA302" s="95"/>
      <c r="AIB302" s="95"/>
      <c r="AIC302" s="95"/>
      <c r="AID302" s="95"/>
      <c r="AIE302" s="95"/>
      <c r="AIF302" s="95"/>
      <c r="AIG302" s="95"/>
      <c r="AIH302" s="95"/>
      <c r="AII302" s="95"/>
      <c r="AIJ302" s="95"/>
      <c r="AIK302" s="95"/>
      <c r="AIL302" s="95"/>
      <c r="AIM302" s="95"/>
      <c r="AIN302" s="95"/>
      <c r="AIO302" s="95"/>
      <c r="AIP302" s="95"/>
      <c r="AIQ302" s="95"/>
      <c r="AIR302" s="95"/>
      <c r="AIS302" s="95"/>
      <c r="AIT302" s="95"/>
      <c r="AIU302" s="95"/>
      <c r="AIV302" s="95"/>
      <c r="AIW302" s="95"/>
      <c r="AIX302" s="95"/>
      <c r="AIY302" s="95"/>
      <c r="AIZ302" s="95"/>
      <c r="AJA302" s="95"/>
      <c r="AJB302" s="95"/>
      <c r="AJC302" s="95"/>
      <c r="AJD302" s="95"/>
      <c r="AJE302" s="95"/>
      <c r="AJF302" s="95"/>
      <c r="AJG302" s="95"/>
      <c r="AJH302" s="95"/>
      <c r="AJI302" s="95"/>
      <c r="AJJ302" s="95"/>
      <c r="AJK302" s="95"/>
      <c r="AJL302" s="95"/>
      <c r="AJM302" s="95"/>
      <c r="AJN302" s="95"/>
      <c r="AJO302" s="95"/>
      <c r="AJP302" s="95"/>
      <c r="AJQ302" s="95"/>
      <c r="AJR302" s="95"/>
      <c r="AJS302" s="95"/>
      <c r="AJT302" s="95"/>
      <c r="AJU302" s="95"/>
      <c r="AJV302" s="95"/>
      <c r="AJW302" s="95"/>
      <c r="AJX302" s="95"/>
      <c r="AJY302" s="95"/>
      <c r="AJZ302" s="95"/>
      <c r="AKA302" s="95"/>
      <c r="AKB302" s="95"/>
      <c r="AKC302" s="95"/>
      <c r="AKD302" s="95"/>
      <c r="AKE302" s="95"/>
      <c r="AKF302" s="95"/>
      <c r="AKG302" s="95"/>
      <c r="AKH302" s="95"/>
      <c r="AKI302" s="95"/>
      <c r="AKJ302" s="95"/>
      <c r="AKK302" s="95"/>
      <c r="AKL302" s="95"/>
      <c r="AKM302" s="95"/>
      <c r="AKN302" s="95"/>
      <c r="AKO302" s="95"/>
      <c r="AKP302" s="95"/>
      <c r="AKQ302" s="95"/>
      <c r="AKR302" s="95"/>
      <c r="AKS302" s="95"/>
      <c r="AKT302" s="95"/>
      <c r="AKU302" s="95"/>
      <c r="AKV302" s="95"/>
      <c r="AKW302" s="95"/>
      <c r="AKX302" s="95"/>
      <c r="AKY302" s="95"/>
      <c r="AKZ302" s="95"/>
      <c r="ALA302" s="95"/>
      <c r="ALB302" s="95"/>
      <c r="ALC302" s="95"/>
      <c r="ALD302" s="95"/>
      <c r="ALE302" s="95"/>
      <c r="ALF302" s="95"/>
      <c r="ALG302" s="95"/>
      <c r="ALH302" s="95"/>
      <c r="ALI302" s="95"/>
      <c r="ALJ302" s="95"/>
      <c r="ALK302" s="95"/>
      <c r="ALL302" s="95"/>
      <c r="ALM302" s="95"/>
      <c r="ALN302" s="95"/>
      <c r="ALO302" s="95"/>
      <c r="ALP302" s="95"/>
      <c r="ALQ302" s="95"/>
      <c r="ALR302" s="95"/>
      <c r="ALS302" s="95"/>
      <c r="ALT302" s="95"/>
      <c r="ALU302" s="95"/>
      <c r="ALV302" s="95"/>
      <c r="ALW302" s="95"/>
      <c r="ALX302" s="95"/>
      <c r="ALY302" s="95"/>
      <c r="ALZ302" s="95"/>
      <c r="AMA302" s="95"/>
      <c r="AMB302" s="95"/>
      <c r="AMC302" s="95"/>
      <c r="AMD302" s="95"/>
      <c r="AME302" s="95"/>
      <c r="AMF302" s="95"/>
      <c r="AMG302" s="95"/>
      <c r="AMH302" s="95"/>
      <c r="AMI302" s="95"/>
      <c r="AMJ302" s="95"/>
      <c r="AMK302" s="95"/>
      <c r="AML302" s="95"/>
    </row>
    <row r="303" spans="1:1026" s="96" customFormat="1" ht="120" hidden="1">
      <c r="A303" s="182"/>
      <c r="B303" s="91">
        <v>1</v>
      </c>
      <c r="C303" s="92">
        <v>296</v>
      </c>
      <c r="D303" s="117" t="s">
        <v>2511</v>
      </c>
      <c r="E303" s="117" t="s">
        <v>33</v>
      </c>
      <c r="F303" s="117" t="s">
        <v>2512</v>
      </c>
      <c r="G303" s="117">
        <v>6149002701</v>
      </c>
      <c r="H303" s="117" t="s">
        <v>2513</v>
      </c>
      <c r="I303" s="117" t="s">
        <v>2514</v>
      </c>
      <c r="J303" s="124" t="s">
        <v>2515</v>
      </c>
      <c r="K303" s="117" t="s">
        <v>38</v>
      </c>
      <c r="L303" s="117" t="s">
        <v>2401</v>
      </c>
      <c r="M303" s="117">
        <v>0</v>
      </c>
      <c r="N303" s="117">
        <v>0</v>
      </c>
      <c r="O303" s="117">
        <v>32</v>
      </c>
      <c r="P303" s="117">
        <v>0</v>
      </c>
      <c r="Q303" s="117">
        <v>0</v>
      </c>
      <c r="R303" s="117">
        <v>43</v>
      </c>
      <c r="S303" s="117">
        <v>180.42</v>
      </c>
      <c r="T303" s="91" t="s">
        <v>41</v>
      </c>
      <c r="U303" s="117" t="s">
        <v>2120</v>
      </c>
      <c r="V303" s="117" t="s">
        <v>43</v>
      </c>
      <c r="W303" s="117" t="s">
        <v>2516</v>
      </c>
      <c r="X303" s="117" t="s">
        <v>2517</v>
      </c>
      <c r="Y303" s="117" t="s">
        <v>2518</v>
      </c>
      <c r="Z303" s="117" t="s">
        <v>43</v>
      </c>
      <c r="AA303" s="117" t="s">
        <v>2519</v>
      </c>
      <c r="AB303" s="117" t="s">
        <v>57</v>
      </c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  <c r="CK303" s="95"/>
      <c r="CL303" s="95"/>
      <c r="CM303" s="95"/>
      <c r="CN303" s="95"/>
      <c r="CO303" s="95"/>
      <c r="CP303" s="95"/>
      <c r="CQ303" s="95"/>
      <c r="CR303" s="95"/>
      <c r="CS303" s="95"/>
      <c r="CT303" s="95"/>
      <c r="CU303" s="95"/>
      <c r="CV303" s="95"/>
      <c r="CW303" s="95"/>
      <c r="CX303" s="95"/>
      <c r="CY303" s="95"/>
      <c r="CZ303" s="95"/>
      <c r="DA303" s="95"/>
      <c r="DB303" s="95"/>
      <c r="DC303" s="95"/>
      <c r="DD303" s="95"/>
      <c r="DE303" s="95"/>
      <c r="DF303" s="95"/>
      <c r="DG303" s="95"/>
      <c r="DH303" s="95"/>
      <c r="DI303" s="95"/>
      <c r="DJ303" s="95"/>
      <c r="DK303" s="95"/>
      <c r="DL303" s="95"/>
      <c r="DM303" s="95"/>
      <c r="DN303" s="95"/>
      <c r="DO303" s="95"/>
      <c r="DP303" s="95"/>
      <c r="DQ303" s="95"/>
      <c r="DR303" s="95"/>
      <c r="DS303" s="95"/>
      <c r="DT303" s="95"/>
      <c r="DU303" s="95"/>
      <c r="DV303" s="95"/>
      <c r="DW303" s="95"/>
      <c r="DX303" s="95"/>
      <c r="DY303" s="95"/>
      <c r="DZ303" s="95"/>
      <c r="EA303" s="95"/>
      <c r="EB303" s="95"/>
      <c r="EC303" s="95"/>
      <c r="ED303" s="95"/>
      <c r="EE303" s="95"/>
      <c r="EF303" s="95"/>
      <c r="EG303" s="95"/>
      <c r="EH303" s="95"/>
      <c r="EI303" s="95"/>
      <c r="EJ303" s="95"/>
      <c r="EK303" s="95"/>
      <c r="EL303" s="95"/>
      <c r="EM303" s="95"/>
      <c r="EN303" s="95"/>
      <c r="EO303" s="95"/>
      <c r="EP303" s="95"/>
      <c r="EQ303" s="95"/>
      <c r="ER303" s="95"/>
      <c r="ES303" s="95"/>
      <c r="ET303" s="95"/>
      <c r="EU303" s="95"/>
      <c r="EV303" s="95"/>
      <c r="EW303" s="95"/>
      <c r="EX303" s="95"/>
      <c r="EY303" s="95"/>
      <c r="EZ303" s="95"/>
      <c r="FA303" s="95"/>
      <c r="FB303" s="95"/>
      <c r="FC303" s="95"/>
      <c r="FD303" s="95"/>
      <c r="FE303" s="95"/>
      <c r="FF303" s="95"/>
      <c r="FG303" s="95"/>
      <c r="FH303" s="95"/>
      <c r="FI303" s="95"/>
      <c r="FJ303" s="95"/>
      <c r="FK303" s="95"/>
      <c r="FL303" s="95"/>
      <c r="FM303" s="95"/>
      <c r="FN303" s="95"/>
      <c r="FO303" s="95"/>
      <c r="FP303" s="95"/>
      <c r="FQ303" s="95"/>
      <c r="FR303" s="95"/>
      <c r="FS303" s="95"/>
      <c r="FT303" s="95"/>
      <c r="FU303" s="95"/>
      <c r="FV303" s="95"/>
      <c r="FW303" s="95"/>
      <c r="FX303" s="95"/>
      <c r="FY303" s="95"/>
      <c r="FZ303" s="95"/>
      <c r="GA303" s="95"/>
      <c r="GB303" s="95"/>
      <c r="GC303" s="95"/>
      <c r="GD303" s="95"/>
      <c r="GE303" s="95"/>
      <c r="GF303" s="95"/>
      <c r="GG303" s="95"/>
      <c r="GH303" s="95"/>
      <c r="GI303" s="95"/>
      <c r="GJ303" s="95"/>
      <c r="GK303" s="95"/>
      <c r="GL303" s="95"/>
      <c r="GM303" s="95"/>
      <c r="GN303" s="95"/>
      <c r="GO303" s="95"/>
      <c r="GP303" s="95"/>
      <c r="GQ303" s="95"/>
      <c r="GR303" s="95"/>
      <c r="GS303" s="95"/>
      <c r="GT303" s="95"/>
      <c r="GU303" s="95"/>
      <c r="GV303" s="95"/>
      <c r="GW303" s="95"/>
      <c r="GX303" s="95"/>
      <c r="GY303" s="95"/>
      <c r="GZ303" s="95"/>
      <c r="HA303" s="95"/>
      <c r="HB303" s="95"/>
      <c r="HC303" s="95"/>
      <c r="HD303" s="95"/>
      <c r="HE303" s="95"/>
      <c r="HF303" s="95"/>
      <c r="HG303" s="95"/>
      <c r="HH303" s="95"/>
      <c r="HI303" s="95"/>
      <c r="HJ303" s="95"/>
      <c r="HK303" s="95"/>
      <c r="HL303" s="95"/>
      <c r="HM303" s="95"/>
      <c r="HN303" s="95"/>
      <c r="HO303" s="95"/>
      <c r="HP303" s="95"/>
      <c r="HQ303" s="95"/>
      <c r="HR303" s="95"/>
      <c r="HS303" s="95"/>
      <c r="HT303" s="95"/>
      <c r="HU303" s="95"/>
      <c r="HV303" s="95"/>
      <c r="HW303" s="95"/>
      <c r="HX303" s="95"/>
      <c r="HY303" s="95"/>
      <c r="HZ303" s="95"/>
      <c r="IA303" s="95"/>
      <c r="IB303" s="95"/>
      <c r="IC303" s="95"/>
      <c r="ID303" s="95"/>
      <c r="IE303" s="95"/>
      <c r="IF303" s="95"/>
      <c r="IG303" s="95"/>
      <c r="IH303" s="95"/>
      <c r="II303" s="95"/>
      <c r="IJ303" s="95"/>
      <c r="IK303" s="95"/>
      <c r="IL303" s="95"/>
      <c r="IM303" s="95"/>
      <c r="IN303" s="95"/>
      <c r="IO303" s="95"/>
      <c r="IP303" s="95"/>
      <c r="IQ303" s="95"/>
      <c r="IR303" s="95"/>
      <c r="IS303" s="95"/>
      <c r="IT303" s="95"/>
      <c r="IU303" s="95"/>
      <c r="IV303" s="95"/>
      <c r="IW303" s="95"/>
      <c r="IX303" s="95"/>
      <c r="IY303" s="95"/>
      <c r="IZ303" s="95"/>
      <c r="JA303" s="95"/>
      <c r="JB303" s="95"/>
      <c r="JC303" s="95"/>
      <c r="JD303" s="95"/>
      <c r="JE303" s="95"/>
      <c r="JF303" s="95"/>
      <c r="JG303" s="95"/>
      <c r="JH303" s="95"/>
      <c r="JI303" s="95"/>
      <c r="JJ303" s="95"/>
      <c r="JK303" s="95"/>
      <c r="JL303" s="95"/>
      <c r="JM303" s="95"/>
      <c r="JN303" s="95"/>
      <c r="JO303" s="95"/>
      <c r="JP303" s="95"/>
      <c r="JQ303" s="95"/>
      <c r="JR303" s="95"/>
      <c r="JS303" s="95"/>
      <c r="JT303" s="95"/>
      <c r="JU303" s="95"/>
      <c r="JV303" s="95"/>
      <c r="JW303" s="95"/>
      <c r="JX303" s="95"/>
      <c r="JY303" s="95"/>
      <c r="JZ303" s="95"/>
      <c r="KA303" s="95"/>
      <c r="KB303" s="95"/>
      <c r="KC303" s="95"/>
      <c r="KD303" s="95"/>
      <c r="KE303" s="95"/>
      <c r="KF303" s="95"/>
      <c r="KG303" s="95"/>
      <c r="KH303" s="95"/>
      <c r="KI303" s="95"/>
      <c r="KJ303" s="95"/>
      <c r="KK303" s="95"/>
      <c r="KL303" s="95"/>
      <c r="KM303" s="95"/>
      <c r="KN303" s="95"/>
      <c r="KO303" s="95"/>
      <c r="KP303" s="95"/>
      <c r="KQ303" s="95"/>
      <c r="KR303" s="95"/>
      <c r="KS303" s="95"/>
      <c r="KT303" s="95"/>
      <c r="KU303" s="95"/>
      <c r="KV303" s="95"/>
      <c r="KW303" s="95"/>
      <c r="KX303" s="95"/>
      <c r="KY303" s="95"/>
      <c r="KZ303" s="95"/>
      <c r="LA303" s="95"/>
      <c r="LB303" s="95"/>
      <c r="LC303" s="95"/>
      <c r="LD303" s="95"/>
      <c r="LE303" s="95"/>
      <c r="LF303" s="95"/>
      <c r="LG303" s="95"/>
      <c r="LH303" s="95"/>
      <c r="LI303" s="95"/>
      <c r="LJ303" s="95"/>
      <c r="LK303" s="95"/>
      <c r="LL303" s="95"/>
      <c r="LM303" s="95"/>
      <c r="LN303" s="95"/>
      <c r="LO303" s="95"/>
      <c r="LP303" s="95"/>
      <c r="LQ303" s="95"/>
      <c r="LR303" s="95"/>
      <c r="LS303" s="95"/>
      <c r="LT303" s="95"/>
      <c r="LU303" s="95"/>
      <c r="LV303" s="95"/>
      <c r="LW303" s="95"/>
      <c r="LX303" s="95"/>
      <c r="LY303" s="95"/>
      <c r="LZ303" s="95"/>
      <c r="MA303" s="95"/>
      <c r="MB303" s="95"/>
      <c r="MC303" s="95"/>
      <c r="MD303" s="95"/>
      <c r="ME303" s="95"/>
      <c r="MF303" s="95"/>
      <c r="MG303" s="95"/>
      <c r="MH303" s="95"/>
      <c r="MI303" s="95"/>
      <c r="MJ303" s="95"/>
      <c r="MK303" s="95"/>
      <c r="ML303" s="95"/>
      <c r="MM303" s="95"/>
      <c r="MN303" s="95"/>
      <c r="MO303" s="95"/>
      <c r="MP303" s="95"/>
      <c r="MQ303" s="95"/>
      <c r="MR303" s="95"/>
      <c r="MS303" s="95"/>
      <c r="MT303" s="95"/>
      <c r="MU303" s="95"/>
      <c r="MV303" s="95"/>
      <c r="MW303" s="95"/>
      <c r="MX303" s="95"/>
      <c r="MY303" s="95"/>
      <c r="MZ303" s="95"/>
      <c r="NA303" s="95"/>
      <c r="NB303" s="95"/>
      <c r="NC303" s="95"/>
      <c r="ND303" s="95"/>
      <c r="NE303" s="95"/>
      <c r="NF303" s="95"/>
      <c r="NG303" s="95"/>
      <c r="NH303" s="95"/>
      <c r="NI303" s="95"/>
      <c r="NJ303" s="95"/>
      <c r="NK303" s="95"/>
      <c r="NL303" s="95"/>
      <c r="NM303" s="95"/>
      <c r="NN303" s="95"/>
      <c r="NO303" s="95"/>
      <c r="NP303" s="95"/>
      <c r="NQ303" s="95"/>
      <c r="NR303" s="95"/>
      <c r="NS303" s="95"/>
      <c r="NT303" s="95"/>
      <c r="NU303" s="95"/>
      <c r="NV303" s="95"/>
      <c r="NW303" s="95"/>
      <c r="NX303" s="95"/>
      <c r="NY303" s="95"/>
      <c r="NZ303" s="95"/>
      <c r="OA303" s="95"/>
      <c r="OB303" s="95"/>
      <c r="OC303" s="95"/>
      <c r="OD303" s="95"/>
      <c r="OE303" s="95"/>
      <c r="OF303" s="95"/>
      <c r="OG303" s="95"/>
      <c r="OH303" s="95"/>
      <c r="OI303" s="95"/>
      <c r="OJ303" s="95"/>
      <c r="OK303" s="95"/>
      <c r="OL303" s="95"/>
      <c r="OM303" s="95"/>
      <c r="ON303" s="95"/>
      <c r="OO303" s="95"/>
      <c r="OP303" s="95"/>
      <c r="OQ303" s="95"/>
      <c r="OR303" s="95"/>
      <c r="OS303" s="95"/>
      <c r="OT303" s="95"/>
      <c r="OU303" s="95"/>
      <c r="OV303" s="95"/>
      <c r="OW303" s="95"/>
      <c r="OX303" s="95"/>
      <c r="OY303" s="95"/>
      <c r="OZ303" s="95"/>
      <c r="PA303" s="95"/>
      <c r="PB303" s="95"/>
      <c r="PC303" s="95"/>
      <c r="PD303" s="95"/>
      <c r="PE303" s="95"/>
      <c r="PF303" s="95"/>
      <c r="PG303" s="95"/>
      <c r="PH303" s="95"/>
      <c r="PI303" s="95"/>
      <c r="PJ303" s="95"/>
      <c r="PK303" s="95"/>
      <c r="PL303" s="95"/>
      <c r="PM303" s="95"/>
      <c r="PN303" s="95"/>
      <c r="PO303" s="95"/>
      <c r="PP303" s="95"/>
      <c r="PQ303" s="95"/>
      <c r="PR303" s="95"/>
      <c r="PS303" s="95"/>
      <c r="PT303" s="95"/>
      <c r="PU303" s="95"/>
      <c r="PV303" s="95"/>
      <c r="PW303" s="95"/>
      <c r="PX303" s="95"/>
      <c r="PY303" s="95"/>
      <c r="PZ303" s="95"/>
      <c r="QA303" s="95"/>
      <c r="QB303" s="95"/>
      <c r="QC303" s="95"/>
      <c r="QD303" s="95"/>
      <c r="QE303" s="95"/>
      <c r="QF303" s="95"/>
      <c r="QG303" s="95"/>
      <c r="QH303" s="95"/>
      <c r="QI303" s="95"/>
      <c r="QJ303" s="95"/>
      <c r="QK303" s="95"/>
      <c r="QL303" s="95"/>
      <c r="QM303" s="95"/>
      <c r="QN303" s="95"/>
      <c r="QO303" s="95"/>
      <c r="QP303" s="95"/>
      <c r="QQ303" s="95"/>
      <c r="QR303" s="95"/>
      <c r="QS303" s="95"/>
      <c r="QT303" s="95"/>
      <c r="QU303" s="95"/>
      <c r="QV303" s="95"/>
      <c r="QW303" s="95"/>
      <c r="QX303" s="95"/>
      <c r="QY303" s="95"/>
      <c r="QZ303" s="95"/>
      <c r="RA303" s="95"/>
      <c r="RB303" s="95"/>
      <c r="RC303" s="95"/>
      <c r="RD303" s="95"/>
      <c r="RE303" s="95"/>
      <c r="RF303" s="95"/>
      <c r="RG303" s="95"/>
      <c r="RH303" s="95"/>
      <c r="RI303" s="95"/>
      <c r="RJ303" s="95"/>
      <c r="RK303" s="95"/>
      <c r="RL303" s="95"/>
      <c r="RM303" s="95"/>
      <c r="RN303" s="95"/>
      <c r="RO303" s="95"/>
      <c r="RP303" s="95"/>
      <c r="RQ303" s="95"/>
      <c r="RR303" s="95"/>
      <c r="RS303" s="95"/>
      <c r="RT303" s="95"/>
      <c r="RU303" s="95"/>
      <c r="RV303" s="95"/>
      <c r="RW303" s="95"/>
      <c r="RX303" s="95"/>
      <c r="RY303" s="95"/>
      <c r="RZ303" s="95"/>
      <c r="SA303" s="95"/>
      <c r="SB303" s="95"/>
      <c r="SC303" s="95"/>
      <c r="SD303" s="95"/>
      <c r="SE303" s="95"/>
      <c r="SF303" s="95"/>
      <c r="SG303" s="95"/>
      <c r="SH303" s="95"/>
      <c r="SI303" s="95"/>
      <c r="SJ303" s="95"/>
      <c r="SK303" s="95"/>
      <c r="SL303" s="95"/>
      <c r="SM303" s="95"/>
      <c r="SN303" s="95"/>
      <c r="SO303" s="95"/>
      <c r="SP303" s="95"/>
      <c r="SQ303" s="95"/>
      <c r="SR303" s="95"/>
      <c r="SS303" s="95"/>
      <c r="ST303" s="95"/>
      <c r="SU303" s="95"/>
      <c r="SV303" s="95"/>
      <c r="SW303" s="95"/>
      <c r="SX303" s="95"/>
      <c r="SY303" s="95"/>
      <c r="SZ303" s="95"/>
      <c r="TA303" s="95"/>
      <c r="TB303" s="95"/>
      <c r="TC303" s="95"/>
      <c r="TD303" s="95"/>
      <c r="TE303" s="95"/>
      <c r="TF303" s="95"/>
      <c r="TG303" s="95"/>
      <c r="TH303" s="95"/>
      <c r="TI303" s="95"/>
      <c r="TJ303" s="95"/>
      <c r="TK303" s="95"/>
      <c r="TL303" s="95"/>
      <c r="TM303" s="95"/>
      <c r="TN303" s="95"/>
      <c r="TO303" s="95"/>
      <c r="TP303" s="95"/>
      <c r="TQ303" s="95"/>
      <c r="TR303" s="95"/>
      <c r="TS303" s="95"/>
      <c r="TT303" s="95"/>
      <c r="TU303" s="95"/>
      <c r="TV303" s="95"/>
      <c r="TW303" s="95"/>
      <c r="TX303" s="95"/>
      <c r="TY303" s="95"/>
      <c r="TZ303" s="95"/>
      <c r="UA303" s="95"/>
      <c r="UB303" s="95"/>
      <c r="UC303" s="95"/>
      <c r="UD303" s="95"/>
      <c r="UE303" s="95"/>
      <c r="UF303" s="95"/>
      <c r="UG303" s="95"/>
      <c r="UH303" s="95"/>
      <c r="UI303" s="95"/>
      <c r="UJ303" s="95"/>
      <c r="UK303" s="95"/>
      <c r="UL303" s="95"/>
      <c r="UM303" s="95"/>
      <c r="UN303" s="95"/>
      <c r="UO303" s="95"/>
      <c r="UP303" s="95"/>
      <c r="UQ303" s="95"/>
      <c r="UR303" s="95"/>
      <c r="US303" s="95"/>
      <c r="UT303" s="95"/>
      <c r="UU303" s="95"/>
      <c r="UV303" s="95"/>
      <c r="UW303" s="95"/>
      <c r="UX303" s="95"/>
      <c r="UY303" s="95"/>
      <c r="UZ303" s="95"/>
      <c r="VA303" s="95"/>
      <c r="VB303" s="95"/>
      <c r="VC303" s="95"/>
      <c r="VD303" s="95"/>
      <c r="VE303" s="95"/>
      <c r="VF303" s="95"/>
      <c r="VG303" s="95"/>
      <c r="VH303" s="95"/>
      <c r="VI303" s="95"/>
      <c r="VJ303" s="95"/>
      <c r="VK303" s="95"/>
      <c r="VL303" s="95"/>
      <c r="VM303" s="95"/>
      <c r="VN303" s="95"/>
      <c r="VO303" s="95"/>
      <c r="VP303" s="95"/>
      <c r="VQ303" s="95"/>
      <c r="VR303" s="95"/>
      <c r="VS303" s="95"/>
      <c r="VT303" s="95"/>
      <c r="VU303" s="95"/>
      <c r="VV303" s="95"/>
      <c r="VW303" s="95"/>
      <c r="VX303" s="95"/>
      <c r="VY303" s="95"/>
      <c r="VZ303" s="95"/>
      <c r="WA303" s="95"/>
      <c r="WB303" s="95"/>
      <c r="WC303" s="95"/>
      <c r="WD303" s="95"/>
      <c r="WE303" s="95"/>
      <c r="WF303" s="95"/>
      <c r="WG303" s="95"/>
      <c r="WH303" s="95"/>
      <c r="WI303" s="95"/>
      <c r="WJ303" s="95"/>
      <c r="WK303" s="95"/>
      <c r="WL303" s="95"/>
      <c r="WM303" s="95"/>
      <c r="WN303" s="95"/>
      <c r="WO303" s="95"/>
      <c r="WP303" s="95"/>
      <c r="WQ303" s="95"/>
      <c r="WR303" s="95"/>
      <c r="WS303" s="95"/>
      <c r="WT303" s="95"/>
      <c r="WU303" s="95"/>
      <c r="WV303" s="95"/>
      <c r="WW303" s="95"/>
      <c r="WX303" s="95"/>
      <c r="WY303" s="95"/>
      <c r="WZ303" s="95"/>
      <c r="XA303" s="95"/>
      <c r="XB303" s="95"/>
      <c r="XC303" s="95"/>
      <c r="XD303" s="95"/>
      <c r="XE303" s="95"/>
      <c r="XF303" s="95"/>
      <c r="XG303" s="95"/>
      <c r="XH303" s="95"/>
      <c r="XI303" s="95"/>
      <c r="XJ303" s="95"/>
      <c r="XK303" s="95"/>
      <c r="XL303" s="95"/>
      <c r="XM303" s="95"/>
      <c r="XN303" s="95"/>
      <c r="XO303" s="95"/>
      <c r="XP303" s="95"/>
      <c r="XQ303" s="95"/>
      <c r="XR303" s="95"/>
      <c r="XS303" s="95"/>
      <c r="XT303" s="95"/>
      <c r="XU303" s="95"/>
      <c r="XV303" s="95"/>
      <c r="XW303" s="95"/>
      <c r="XX303" s="95"/>
      <c r="XY303" s="95"/>
      <c r="XZ303" s="95"/>
      <c r="YA303" s="95"/>
      <c r="YB303" s="95"/>
      <c r="YC303" s="95"/>
      <c r="YD303" s="95"/>
      <c r="YE303" s="95"/>
      <c r="YF303" s="95"/>
      <c r="YG303" s="95"/>
      <c r="YH303" s="95"/>
      <c r="YI303" s="95"/>
      <c r="YJ303" s="95"/>
      <c r="YK303" s="95"/>
      <c r="YL303" s="95"/>
      <c r="YM303" s="95"/>
      <c r="YN303" s="95"/>
      <c r="YO303" s="95"/>
      <c r="YP303" s="95"/>
      <c r="YQ303" s="95"/>
      <c r="YR303" s="95"/>
      <c r="YS303" s="95"/>
      <c r="YT303" s="95"/>
      <c r="YU303" s="95"/>
      <c r="YV303" s="95"/>
      <c r="YW303" s="95"/>
      <c r="YX303" s="95"/>
      <c r="YY303" s="95"/>
      <c r="YZ303" s="95"/>
      <c r="ZA303" s="95"/>
      <c r="ZB303" s="95"/>
      <c r="ZC303" s="95"/>
      <c r="ZD303" s="95"/>
      <c r="ZE303" s="95"/>
      <c r="ZF303" s="95"/>
      <c r="ZG303" s="95"/>
      <c r="ZH303" s="95"/>
      <c r="ZI303" s="95"/>
      <c r="ZJ303" s="95"/>
      <c r="ZK303" s="95"/>
      <c r="ZL303" s="95"/>
      <c r="ZM303" s="95"/>
      <c r="ZN303" s="95"/>
      <c r="ZO303" s="95"/>
      <c r="ZP303" s="95"/>
      <c r="ZQ303" s="95"/>
      <c r="ZR303" s="95"/>
      <c r="ZS303" s="95"/>
      <c r="ZT303" s="95"/>
      <c r="ZU303" s="95"/>
      <c r="ZV303" s="95"/>
      <c r="ZW303" s="95"/>
      <c r="ZX303" s="95"/>
      <c r="ZY303" s="95"/>
      <c r="ZZ303" s="95"/>
      <c r="AAA303" s="95"/>
      <c r="AAB303" s="95"/>
      <c r="AAC303" s="95"/>
      <c r="AAD303" s="95"/>
      <c r="AAE303" s="95"/>
      <c r="AAF303" s="95"/>
      <c r="AAG303" s="95"/>
      <c r="AAH303" s="95"/>
      <c r="AAI303" s="95"/>
      <c r="AAJ303" s="95"/>
      <c r="AAK303" s="95"/>
      <c r="AAL303" s="95"/>
      <c r="AAM303" s="95"/>
      <c r="AAN303" s="95"/>
      <c r="AAO303" s="95"/>
      <c r="AAP303" s="95"/>
      <c r="AAQ303" s="95"/>
      <c r="AAR303" s="95"/>
      <c r="AAS303" s="95"/>
      <c r="AAT303" s="95"/>
      <c r="AAU303" s="95"/>
      <c r="AAV303" s="95"/>
      <c r="AAW303" s="95"/>
      <c r="AAX303" s="95"/>
      <c r="AAY303" s="95"/>
      <c r="AAZ303" s="95"/>
      <c r="ABA303" s="95"/>
      <c r="ABB303" s="95"/>
      <c r="ABC303" s="95"/>
      <c r="ABD303" s="95"/>
      <c r="ABE303" s="95"/>
      <c r="ABF303" s="95"/>
      <c r="ABG303" s="95"/>
      <c r="ABH303" s="95"/>
      <c r="ABI303" s="95"/>
      <c r="ABJ303" s="95"/>
      <c r="ABK303" s="95"/>
      <c r="ABL303" s="95"/>
      <c r="ABM303" s="95"/>
      <c r="ABN303" s="95"/>
      <c r="ABO303" s="95"/>
      <c r="ABP303" s="95"/>
      <c r="ABQ303" s="95"/>
      <c r="ABR303" s="95"/>
      <c r="ABS303" s="95"/>
      <c r="ABT303" s="95"/>
      <c r="ABU303" s="95"/>
      <c r="ABV303" s="95"/>
      <c r="ABW303" s="95"/>
      <c r="ABX303" s="95"/>
      <c r="ABY303" s="95"/>
      <c r="ABZ303" s="95"/>
      <c r="ACA303" s="95"/>
      <c r="ACB303" s="95"/>
      <c r="ACC303" s="95"/>
      <c r="ACD303" s="95"/>
      <c r="ACE303" s="95"/>
      <c r="ACF303" s="95"/>
      <c r="ACG303" s="95"/>
      <c r="ACH303" s="95"/>
      <c r="ACI303" s="95"/>
      <c r="ACJ303" s="95"/>
      <c r="ACK303" s="95"/>
      <c r="ACL303" s="95"/>
      <c r="ACM303" s="95"/>
      <c r="ACN303" s="95"/>
      <c r="ACO303" s="95"/>
      <c r="ACP303" s="95"/>
      <c r="ACQ303" s="95"/>
      <c r="ACR303" s="95"/>
      <c r="ACS303" s="95"/>
      <c r="ACT303" s="95"/>
      <c r="ACU303" s="95"/>
      <c r="ACV303" s="95"/>
      <c r="ACW303" s="95"/>
      <c r="ACX303" s="95"/>
      <c r="ACY303" s="95"/>
      <c r="ACZ303" s="95"/>
      <c r="ADA303" s="95"/>
      <c r="ADB303" s="95"/>
      <c r="ADC303" s="95"/>
      <c r="ADD303" s="95"/>
      <c r="ADE303" s="95"/>
      <c r="ADF303" s="95"/>
      <c r="ADG303" s="95"/>
      <c r="ADH303" s="95"/>
      <c r="ADI303" s="95"/>
      <c r="ADJ303" s="95"/>
      <c r="ADK303" s="95"/>
      <c r="ADL303" s="95"/>
      <c r="ADM303" s="95"/>
      <c r="ADN303" s="95"/>
      <c r="ADO303" s="95"/>
      <c r="ADP303" s="95"/>
      <c r="ADQ303" s="95"/>
      <c r="ADR303" s="95"/>
      <c r="ADS303" s="95"/>
      <c r="ADT303" s="95"/>
      <c r="ADU303" s="95"/>
      <c r="ADV303" s="95"/>
      <c r="ADW303" s="95"/>
      <c r="ADX303" s="95"/>
      <c r="ADY303" s="95"/>
      <c r="ADZ303" s="95"/>
      <c r="AEA303" s="95"/>
      <c r="AEB303" s="95"/>
      <c r="AEC303" s="95"/>
      <c r="AED303" s="95"/>
      <c r="AEE303" s="95"/>
      <c r="AEF303" s="95"/>
      <c r="AEG303" s="95"/>
      <c r="AEH303" s="95"/>
      <c r="AEI303" s="95"/>
      <c r="AEJ303" s="95"/>
      <c r="AEK303" s="95"/>
      <c r="AEL303" s="95"/>
      <c r="AEM303" s="95"/>
      <c r="AEN303" s="95"/>
      <c r="AEO303" s="95"/>
      <c r="AEP303" s="95"/>
      <c r="AEQ303" s="95"/>
      <c r="AER303" s="95"/>
      <c r="AES303" s="95"/>
      <c r="AET303" s="95"/>
      <c r="AEU303" s="95"/>
      <c r="AEV303" s="95"/>
      <c r="AEW303" s="95"/>
      <c r="AEX303" s="95"/>
      <c r="AEY303" s="95"/>
      <c r="AEZ303" s="95"/>
      <c r="AFA303" s="95"/>
      <c r="AFB303" s="95"/>
      <c r="AFC303" s="95"/>
      <c r="AFD303" s="95"/>
      <c r="AFE303" s="95"/>
      <c r="AFF303" s="95"/>
      <c r="AFG303" s="95"/>
      <c r="AFH303" s="95"/>
      <c r="AFI303" s="95"/>
      <c r="AFJ303" s="95"/>
      <c r="AFK303" s="95"/>
      <c r="AFL303" s="95"/>
      <c r="AFM303" s="95"/>
      <c r="AFN303" s="95"/>
      <c r="AFO303" s="95"/>
      <c r="AFP303" s="95"/>
      <c r="AFQ303" s="95"/>
      <c r="AFR303" s="95"/>
      <c r="AFS303" s="95"/>
      <c r="AFT303" s="95"/>
      <c r="AFU303" s="95"/>
      <c r="AFV303" s="95"/>
      <c r="AFW303" s="95"/>
      <c r="AFX303" s="95"/>
      <c r="AFY303" s="95"/>
      <c r="AFZ303" s="95"/>
      <c r="AGA303" s="95"/>
      <c r="AGB303" s="95"/>
      <c r="AGC303" s="95"/>
      <c r="AGD303" s="95"/>
      <c r="AGE303" s="95"/>
      <c r="AGF303" s="95"/>
      <c r="AGG303" s="95"/>
      <c r="AGH303" s="95"/>
      <c r="AGI303" s="95"/>
      <c r="AGJ303" s="95"/>
      <c r="AGK303" s="95"/>
      <c r="AGL303" s="95"/>
      <c r="AGM303" s="95"/>
      <c r="AGN303" s="95"/>
      <c r="AGO303" s="95"/>
      <c r="AGP303" s="95"/>
      <c r="AGQ303" s="95"/>
      <c r="AGR303" s="95"/>
      <c r="AGS303" s="95"/>
      <c r="AGT303" s="95"/>
      <c r="AGU303" s="95"/>
      <c r="AGV303" s="95"/>
      <c r="AGW303" s="95"/>
      <c r="AGX303" s="95"/>
      <c r="AGY303" s="95"/>
      <c r="AGZ303" s="95"/>
      <c r="AHA303" s="95"/>
      <c r="AHB303" s="95"/>
      <c r="AHC303" s="95"/>
      <c r="AHD303" s="95"/>
      <c r="AHE303" s="95"/>
      <c r="AHF303" s="95"/>
      <c r="AHG303" s="95"/>
      <c r="AHH303" s="95"/>
      <c r="AHI303" s="95"/>
      <c r="AHJ303" s="95"/>
      <c r="AHK303" s="95"/>
      <c r="AHL303" s="95"/>
      <c r="AHM303" s="95"/>
      <c r="AHN303" s="95"/>
      <c r="AHO303" s="95"/>
      <c r="AHP303" s="95"/>
      <c r="AHQ303" s="95"/>
      <c r="AHR303" s="95"/>
      <c r="AHS303" s="95"/>
      <c r="AHT303" s="95"/>
      <c r="AHU303" s="95"/>
      <c r="AHV303" s="95"/>
      <c r="AHW303" s="95"/>
      <c r="AHX303" s="95"/>
      <c r="AHY303" s="95"/>
      <c r="AHZ303" s="95"/>
      <c r="AIA303" s="95"/>
      <c r="AIB303" s="95"/>
      <c r="AIC303" s="95"/>
      <c r="AID303" s="95"/>
      <c r="AIE303" s="95"/>
      <c r="AIF303" s="95"/>
      <c r="AIG303" s="95"/>
      <c r="AIH303" s="95"/>
      <c r="AII303" s="95"/>
      <c r="AIJ303" s="95"/>
      <c r="AIK303" s="95"/>
      <c r="AIL303" s="95"/>
      <c r="AIM303" s="95"/>
      <c r="AIN303" s="95"/>
      <c r="AIO303" s="95"/>
      <c r="AIP303" s="95"/>
      <c r="AIQ303" s="95"/>
      <c r="AIR303" s="95"/>
      <c r="AIS303" s="95"/>
      <c r="AIT303" s="95"/>
      <c r="AIU303" s="95"/>
      <c r="AIV303" s="95"/>
      <c r="AIW303" s="95"/>
      <c r="AIX303" s="95"/>
      <c r="AIY303" s="95"/>
      <c r="AIZ303" s="95"/>
      <c r="AJA303" s="95"/>
      <c r="AJB303" s="95"/>
      <c r="AJC303" s="95"/>
      <c r="AJD303" s="95"/>
      <c r="AJE303" s="95"/>
      <c r="AJF303" s="95"/>
      <c r="AJG303" s="95"/>
      <c r="AJH303" s="95"/>
      <c r="AJI303" s="95"/>
      <c r="AJJ303" s="95"/>
      <c r="AJK303" s="95"/>
      <c r="AJL303" s="95"/>
      <c r="AJM303" s="95"/>
      <c r="AJN303" s="95"/>
      <c r="AJO303" s="95"/>
      <c r="AJP303" s="95"/>
      <c r="AJQ303" s="95"/>
      <c r="AJR303" s="95"/>
      <c r="AJS303" s="95"/>
      <c r="AJT303" s="95"/>
      <c r="AJU303" s="95"/>
      <c r="AJV303" s="95"/>
      <c r="AJW303" s="95"/>
      <c r="AJX303" s="95"/>
      <c r="AJY303" s="95"/>
      <c r="AJZ303" s="95"/>
      <c r="AKA303" s="95"/>
      <c r="AKB303" s="95"/>
      <c r="AKC303" s="95"/>
      <c r="AKD303" s="95"/>
      <c r="AKE303" s="95"/>
      <c r="AKF303" s="95"/>
      <c r="AKG303" s="95"/>
      <c r="AKH303" s="95"/>
      <c r="AKI303" s="95"/>
      <c r="AKJ303" s="95"/>
      <c r="AKK303" s="95"/>
      <c r="AKL303" s="95"/>
      <c r="AKM303" s="95"/>
      <c r="AKN303" s="95"/>
      <c r="AKO303" s="95"/>
      <c r="AKP303" s="95"/>
      <c r="AKQ303" s="95"/>
      <c r="AKR303" s="95"/>
      <c r="AKS303" s="95"/>
      <c r="AKT303" s="95"/>
      <c r="AKU303" s="95"/>
      <c r="AKV303" s="95"/>
      <c r="AKW303" s="95"/>
      <c r="AKX303" s="95"/>
      <c r="AKY303" s="95"/>
      <c r="AKZ303" s="95"/>
      <c r="ALA303" s="95"/>
      <c r="ALB303" s="95"/>
      <c r="ALC303" s="95"/>
      <c r="ALD303" s="95"/>
      <c r="ALE303" s="95"/>
      <c r="ALF303" s="95"/>
      <c r="ALG303" s="95"/>
      <c r="ALH303" s="95"/>
      <c r="ALI303" s="95"/>
      <c r="ALJ303" s="95"/>
      <c r="ALK303" s="95"/>
      <c r="ALL303" s="95"/>
      <c r="ALM303" s="95"/>
      <c r="ALN303" s="95"/>
      <c r="ALO303" s="95"/>
      <c r="ALP303" s="95"/>
      <c r="ALQ303" s="95"/>
      <c r="ALR303" s="95"/>
      <c r="ALS303" s="95"/>
      <c r="ALT303" s="95"/>
      <c r="ALU303" s="95"/>
      <c r="ALV303" s="95"/>
      <c r="ALW303" s="95"/>
      <c r="ALX303" s="95"/>
      <c r="ALY303" s="95"/>
      <c r="ALZ303" s="95"/>
      <c r="AMA303" s="95"/>
      <c r="AMB303" s="95"/>
      <c r="AMC303" s="95"/>
      <c r="AMD303" s="95"/>
      <c r="AME303" s="95"/>
      <c r="AMF303" s="95"/>
      <c r="AMG303" s="95"/>
      <c r="AMH303" s="95"/>
      <c r="AMI303" s="95"/>
      <c r="AMJ303" s="95"/>
      <c r="AMK303" s="95"/>
      <c r="AML303" s="95"/>
    </row>
    <row r="304" spans="1:1026" s="96" customFormat="1" ht="135" hidden="1">
      <c r="A304" s="182"/>
      <c r="B304" s="91">
        <v>1</v>
      </c>
      <c r="C304" s="92">
        <v>297</v>
      </c>
      <c r="D304" s="117" t="s">
        <v>2520</v>
      </c>
      <c r="E304" s="117" t="s">
        <v>33</v>
      </c>
      <c r="F304" s="117" t="s">
        <v>2521</v>
      </c>
      <c r="G304" s="117">
        <v>6149002660</v>
      </c>
      <c r="H304" s="117" t="s">
        <v>2522</v>
      </c>
      <c r="I304" s="117" t="s">
        <v>2523</v>
      </c>
      <c r="J304" s="124" t="s">
        <v>2524</v>
      </c>
      <c r="K304" s="117" t="s">
        <v>38</v>
      </c>
      <c r="L304" s="117" t="s">
        <v>2401</v>
      </c>
      <c r="M304" s="117">
        <v>0</v>
      </c>
      <c r="N304" s="117">
        <v>22</v>
      </c>
      <c r="O304" s="117">
        <v>13</v>
      </c>
      <c r="P304" s="117">
        <v>0</v>
      </c>
      <c r="Q304" s="117">
        <v>0</v>
      </c>
      <c r="R304" s="117">
        <v>0</v>
      </c>
      <c r="S304" s="117">
        <v>180.42</v>
      </c>
      <c r="T304" s="91" t="s">
        <v>41</v>
      </c>
      <c r="U304" s="117" t="s">
        <v>42</v>
      </c>
      <c r="V304" s="117" t="s">
        <v>43</v>
      </c>
      <c r="W304" s="117" t="s">
        <v>1504</v>
      </c>
      <c r="X304" s="117" t="s">
        <v>2525</v>
      </c>
      <c r="Y304" s="117" t="s">
        <v>43</v>
      </c>
      <c r="Z304" s="117" t="s">
        <v>43</v>
      </c>
      <c r="AA304" s="117" t="s">
        <v>2526</v>
      </c>
      <c r="AB304" s="117" t="s">
        <v>57</v>
      </c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  <c r="CM304" s="95"/>
      <c r="CN304" s="95"/>
      <c r="CO304" s="95"/>
      <c r="CP304" s="95"/>
      <c r="CQ304" s="95"/>
      <c r="CR304" s="95"/>
      <c r="CS304" s="95"/>
      <c r="CT304" s="95"/>
      <c r="CU304" s="95"/>
      <c r="CV304" s="95"/>
      <c r="CW304" s="95"/>
      <c r="CX304" s="95"/>
      <c r="CY304" s="95"/>
      <c r="CZ304" s="95"/>
      <c r="DA304" s="95"/>
      <c r="DB304" s="95"/>
      <c r="DC304" s="95"/>
      <c r="DD304" s="95"/>
      <c r="DE304" s="95"/>
      <c r="DF304" s="95"/>
      <c r="DG304" s="95"/>
      <c r="DH304" s="95"/>
      <c r="DI304" s="95"/>
      <c r="DJ304" s="95"/>
      <c r="DK304" s="95"/>
      <c r="DL304" s="95"/>
      <c r="DM304" s="95"/>
      <c r="DN304" s="95"/>
      <c r="DO304" s="95"/>
      <c r="DP304" s="95"/>
      <c r="DQ304" s="95"/>
      <c r="DR304" s="95"/>
      <c r="DS304" s="95"/>
      <c r="DT304" s="95"/>
      <c r="DU304" s="95"/>
      <c r="DV304" s="95"/>
      <c r="DW304" s="95"/>
      <c r="DX304" s="95"/>
      <c r="DY304" s="95"/>
      <c r="DZ304" s="95"/>
      <c r="EA304" s="95"/>
      <c r="EB304" s="95"/>
      <c r="EC304" s="95"/>
      <c r="ED304" s="95"/>
      <c r="EE304" s="95"/>
      <c r="EF304" s="95"/>
      <c r="EG304" s="95"/>
      <c r="EH304" s="95"/>
      <c r="EI304" s="95"/>
      <c r="EJ304" s="95"/>
      <c r="EK304" s="95"/>
      <c r="EL304" s="95"/>
      <c r="EM304" s="95"/>
      <c r="EN304" s="95"/>
      <c r="EO304" s="95"/>
      <c r="EP304" s="95"/>
      <c r="EQ304" s="95"/>
      <c r="ER304" s="95"/>
      <c r="ES304" s="95"/>
      <c r="ET304" s="95"/>
      <c r="EU304" s="95"/>
      <c r="EV304" s="95"/>
      <c r="EW304" s="95"/>
      <c r="EX304" s="95"/>
      <c r="EY304" s="95"/>
      <c r="EZ304" s="95"/>
      <c r="FA304" s="95"/>
      <c r="FB304" s="95"/>
      <c r="FC304" s="95"/>
      <c r="FD304" s="95"/>
      <c r="FE304" s="95"/>
      <c r="FF304" s="95"/>
      <c r="FG304" s="95"/>
      <c r="FH304" s="95"/>
      <c r="FI304" s="95"/>
      <c r="FJ304" s="95"/>
      <c r="FK304" s="95"/>
      <c r="FL304" s="95"/>
      <c r="FM304" s="95"/>
      <c r="FN304" s="95"/>
      <c r="FO304" s="95"/>
      <c r="FP304" s="95"/>
      <c r="FQ304" s="95"/>
      <c r="FR304" s="95"/>
      <c r="FS304" s="95"/>
      <c r="FT304" s="95"/>
      <c r="FU304" s="95"/>
      <c r="FV304" s="95"/>
      <c r="FW304" s="95"/>
      <c r="FX304" s="95"/>
      <c r="FY304" s="95"/>
      <c r="FZ304" s="95"/>
      <c r="GA304" s="95"/>
      <c r="GB304" s="95"/>
      <c r="GC304" s="95"/>
      <c r="GD304" s="95"/>
      <c r="GE304" s="95"/>
      <c r="GF304" s="95"/>
      <c r="GG304" s="95"/>
      <c r="GH304" s="95"/>
      <c r="GI304" s="95"/>
      <c r="GJ304" s="95"/>
      <c r="GK304" s="95"/>
      <c r="GL304" s="95"/>
      <c r="GM304" s="95"/>
      <c r="GN304" s="95"/>
      <c r="GO304" s="95"/>
      <c r="GP304" s="95"/>
      <c r="GQ304" s="95"/>
      <c r="GR304" s="95"/>
      <c r="GS304" s="95"/>
      <c r="GT304" s="95"/>
      <c r="GU304" s="95"/>
      <c r="GV304" s="95"/>
      <c r="GW304" s="95"/>
      <c r="GX304" s="95"/>
      <c r="GY304" s="95"/>
      <c r="GZ304" s="95"/>
      <c r="HA304" s="95"/>
      <c r="HB304" s="95"/>
      <c r="HC304" s="95"/>
      <c r="HD304" s="95"/>
      <c r="HE304" s="95"/>
      <c r="HF304" s="95"/>
      <c r="HG304" s="95"/>
      <c r="HH304" s="95"/>
      <c r="HI304" s="95"/>
      <c r="HJ304" s="95"/>
      <c r="HK304" s="95"/>
      <c r="HL304" s="95"/>
      <c r="HM304" s="95"/>
      <c r="HN304" s="95"/>
      <c r="HO304" s="95"/>
      <c r="HP304" s="95"/>
      <c r="HQ304" s="95"/>
      <c r="HR304" s="95"/>
      <c r="HS304" s="95"/>
      <c r="HT304" s="95"/>
      <c r="HU304" s="95"/>
      <c r="HV304" s="95"/>
      <c r="HW304" s="95"/>
      <c r="HX304" s="95"/>
      <c r="HY304" s="95"/>
      <c r="HZ304" s="95"/>
      <c r="IA304" s="95"/>
      <c r="IB304" s="95"/>
      <c r="IC304" s="95"/>
      <c r="ID304" s="95"/>
      <c r="IE304" s="95"/>
      <c r="IF304" s="95"/>
      <c r="IG304" s="95"/>
      <c r="IH304" s="95"/>
      <c r="II304" s="95"/>
      <c r="IJ304" s="95"/>
      <c r="IK304" s="95"/>
      <c r="IL304" s="95"/>
      <c r="IM304" s="95"/>
      <c r="IN304" s="95"/>
      <c r="IO304" s="95"/>
      <c r="IP304" s="95"/>
      <c r="IQ304" s="95"/>
      <c r="IR304" s="95"/>
      <c r="IS304" s="95"/>
      <c r="IT304" s="95"/>
      <c r="IU304" s="95"/>
      <c r="IV304" s="95"/>
      <c r="IW304" s="95"/>
      <c r="IX304" s="95"/>
      <c r="IY304" s="95"/>
      <c r="IZ304" s="95"/>
      <c r="JA304" s="95"/>
      <c r="JB304" s="95"/>
      <c r="JC304" s="95"/>
      <c r="JD304" s="95"/>
      <c r="JE304" s="95"/>
      <c r="JF304" s="95"/>
      <c r="JG304" s="95"/>
      <c r="JH304" s="95"/>
      <c r="JI304" s="95"/>
      <c r="JJ304" s="95"/>
      <c r="JK304" s="95"/>
      <c r="JL304" s="95"/>
      <c r="JM304" s="95"/>
      <c r="JN304" s="95"/>
      <c r="JO304" s="95"/>
      <c r="JP304" s="95"/>
      <c r="JQ304" s="95"/>
      <c r="JR304" s="95"/>
      <c r="JS304" s="95"/>
      <c r="JT304" s="95"/>
      <c r="JU304" s="95"/>
      <c r="JV304" s="95"/>
      <c r="JW304" s="95"/>
      <c r="JX304" s="95"/>
      <c r="JY304" s="95"/>
      <c r="JZ304" s="95"/>
      <c r="KA304" s="95"/>
      <c r="KB304" s="95"/>
      <c r="KC304" s="95"/>
      <c r="KD304" s="95"/>
      <c r="KE304" s="95"/>
      <c r="KF304" s="95"/>
      <c r="KG304" s="95"/>
      <c r="KH304" s="95"/>
      <c r="KI304" s="95"/>
      <c r="KJ304" s="95"/>
      <c r="KK304" s="95"/>
      <c r="KL304" s="95"/>
      <c r="KM304" s="95"/>
      <c r="KN304" s="95"/>
      <c r="KO304" s="95"/>
      <c r="KP304" s="95"/>
      <c r="KQ304" s="95"/>
      <c r="KR304" s="95"/>
      <c r="KS304" s="95"/>
      <c r="KT304" s="95"/>
      <c r="KU304" s="95"/>
      <c r="KV304" s="95"/>
      <c r="KW304" s="95"/>
      <c r="KX304" s="95"/>
      <c r="KY304" s="95"/>
      <c r="KZ304" s="95"/>
      <c r="LA304" s="95"/>
      <c r="LB304" s="95"/>
      <c r="LC304" s="95"/>
      <c r="LD304" s="95"/>
      <c r="LE304" s="95"/>
      <c r="LF304" s="95"/>
      <c r="LG304" s="95"/>
      <c r="LH304" s="95"/>
      <c r="LI304" s="95"/>
      <c r="LJ304" s="95"/>
      <c r="LK304" s="95"/>
      <c r="LL304" s="95"/>
      <c r="LM304" s="95"/>
      <c r="LN304" s="95"/>
      <c r="LO304" s="95"/>
      <c r="LP304" s="95"/>
      <c r="LQ304" s="95"/>
      <c r="LR304" s="95"/>
      <c r="LS304" s="95"/>
      <c r="LT304" s="95"/>
      <c r="LU304" s="95"/>
      <c r="LV304" s="95"/>
      <c r="LW304" s="95"/>
      <c r="LX304" s="95"/>
      <c r="LY304" s="95"/>
      <c r="LZ304" s="95"/>
      <c r="MA304" s="95"/>
      <c r="MB304" s="95"/>
      <c r="MC304" s="95"/>
      <c r="MD304" s="95"/>
      <c r="ME304" s="95"/>
      <c r="MF304" s="95"/>
      <c r="MG304" s="95"/>
      <c r="MH304" s="95"/>
      <c r="MI304" s="95"/>
      <c r="MJ304" s="95"/>
      <c r="MK304" s="95"/>
      <c r="ML304" s="95"/>
      <c r="MM304" s="95"/>
      <c r="MN304" s="95"/>
      <c r="MO304" s="95"/>
      <c r="MP304" s="95"/>
      <c r="MQ304" s="95"/>
      <c r="MR304" s="95"/>
      <c r="MS304" s="95"/>
      <c r="MT304" s="95"/>
      <c r="MU304" s="95"/>
      <c r="MV304" s="95"/>
      <c r="MW304" s="95"/>
      <c r="MX304" s="95"/>
      <c r="MY304" s="95"/>
      <c r="MZ304" s="95"/>
      <c r="NA304" s="95"/>
      <c r="NB304" s="95"/>
      <c r="NC304" s="95"/>
      <c r="ND304" s="95"/>
      <c r="NE304" s="95"/>
      <c r="NF304" s="95"/>
      <c r="NG304" s="95"/>
      <c r="NH304" s="95"/>
      <c r="NI304" s="95"/>
      <c r="NJ304" s="95"/>
      <c r="NK304" s="95"/>
      <c r="NL304" s="95"/>
      <c r="NM304" s="95"/>
      <c r="NN304" s="95"/>
      <c r="NO304" s="95"/>
      <c r="NP304" s="95"/>
      <c r="NQ304" s="95"/>
      <c r="NR304" s="95"/>
      <c r="NS304" s="95"/>
      <c r="NT304" s="95"/>
      <c r="NU304" s="95"/>
      <c r="NV304" s="95"/>
      <c r="NW304" s="95"/>
      <c r="NX304" s="95"/>
      <c r="NY304" s="95"/>
      <c r="NZ304" s="95"/>
      <c r="OA304" s="95"/>
      <c r="OB304" s="95"/>
      <c r="OC304" s="95"/>
      <c r="OD304" s="95"/>
      <c r="OE304" s="95"/>
      <c r="OF304" s="95"/>
      <c r="OG304" s="95"/>
      <c r="OH304" s="95"/>
      <c r="OI304" s="95"/>
      <c r="OJ304" s="95"/>
      <c r="OK304" s="95"/>
      <c r="OL304" s="95"/>
      <c r="OM304" s="95"/>
      <c r="ON304" s="95"/>
      <c r="OO304" s="95"/>
      <c r="OP304" s="95"/>
      <c r="OQ304" s="95"/>
      <c r="OR304" s="95"/>
      <c r="OS304" s="95"/>
      <c r="OT304" s="95"/>
      <c r="OU304" s="95"/>
      <c r="OV304" s="95"/>
      <c r="OW304" s="95"/>
      <c r="OX304" s="95"/>
      <c r="OY304" s="95"/>
      <c r="OZ304" s="95"/>
      <c r="PA304" s="95"/>
      <c r="PB304" s="95"/>
      <c r="PC304" s="95"/>
      <c r="PD304" s="95"/>
      <c r="PE304" s="95"/>
      <c r="PF304" s="95"/>
      <c r="PG304" s="95"/>
      <c r="PH304" s="95"/>
      <c r="PI304" s="95"/>
      <c r="PJ304" s="95"/>
      <c r="PK304" s="95"/>
      <c r="PL304" s="95"/>
      <c r="PM304" s="95"/>
      <c r="PN304" s="95"/>
      <c r="PO304" s="95"/>
      <c r="PP304" s="95"/>
      <c r="PQ304" s="95"/>
      <c r="PR304" s="95"/>
      <c r="PS304" s="95"/>
      <c r="PT304" s="95"/>
      <c r="PU304" s="95"/>
      <c r="PV304" s="95"/>
      <c r="PW304" s="95"/>
      <c r="PX304" s="95"/>
      <c r="PY304" s="95"/>
      <c r="PZ304" s="95"/>
      <c r="QA304" s="95"/>
      <c r="QB304" s="95"/>
      <c r="QC304" s="95"/>
      <c r="QD304" s="95"/>
      <c r="QE304" s="95"/>
      <c r="QF304" s="95"/>
      <c r="QG304" s="95"/>
      <c r="QH304" s="95"/>
      <c r="QI304" s="95"/>
      <c r="QJ304" s="95"/>
      <c r="QK304" s="95"/>
      <c r="QL304" s="95"/>
      <c r="QM304" s="95"/>
      <c r="QN304" s="95"/>
      <c r="QO304" s="95"/>
      <c r="QP304" s="95"/>
      <c r="QQ304" s="95"/>
      <c r="QR304" s="95"/>
      <c r="QS304" s="95"/>
      <c r="QT304" s="95"/>
      <c r="QU304" s="95"/>
      <c r="QV304" s="95"/>
      <c r="QW304" s="95"/>
      <c r="QX304" s="95"/>
      <c r="QY304" s="95"/>
      <c r="QZ304" s="95"/>
      <c r="RA304" s="95"/>
      <c r="RB304" s="95"/>
      <c r="RC304" s="95"/>
      <c r="RD304" s="95"/>
      <c r="RE304" s="95"/>
      <c r="RF304" s="95"/>
      <c r="RG304" s="95"/>
      <c r="RH304" s="95"/>
      <c r="RI304" s="95"/>
      <c r="RJ304" s="95"/>
      <c r="RK304" s="95"/>
      <c r="RL304" s="95"/>
      <c r="RM304" s="95"/>
      <c r="RN304" s="95"/>
      <c r="RO304" s="95"/>
      <c r="RP304" s="95"/>
      <c r="RQ304" s="95"/>
      <c r="RR304" s="95"/>
      <c r="RS304" s="95"/>
      <c r="RT304" s="95"/>
      <c r="RU304" s="95"/>
      <c r="RV304" s="95"/>
      <c r="RW304" s="95"/>
      <c r="RX304" s="95"/>
      <c r="RY304" s="95"/>
      <c r="RZ304" s="95"/>
      <c r="SA304" s="95"/>
      <c r="SB304" s="95"/>
      <c r="SC304" s="95"/>
      <c r="SD304" s="95"/>
      <c r="SE304" s="95"/>
      <c r="SF304" s="95"/>
      <c r="SG304" s="95"/>
      <c r="SH304" s="95"/>
      <c r="SI304" s="95"/>
      <c r="SJ304" s="95"/>
      <c r="SK304" s="95"/>
      <c r="SL304" s="95"/>
      <c r="SM304" s="95"/>
      <c r="SN304" s="95"/>
      <c r="SO304" s="95"/>
      <c r="SP304" s="95"/>
      <c r="SQ304" s="95"/>
      <c r="SR304" s="95"/>
      <c r="SS304" s="95"/>
      <c r="ST304" s="95"/>
      <c r="SU304" s="95"/>
      <c r="SV304" s="95"/>
      <c r="SW304" s="95"/>
      <c r="SX304" s="95"/>
      <c r="SY304" s="95"/>
      <c r="SZ304" s="95"/>
      <c r="TA304" s="95"/>
      <c r="TB304" s="95"/>
      <c r="TC304" s="95"/>
      <c r="TD304" s="95"/>
      <c r="TE304" s="95"/>
      <c r="TF304" s="95"/>
      <c r="TG304" s="95"/>
      <c r="TH304" s="95"/>
      <c r="TI304" s="95"/>
      <c r="TJ304" s="95"/>
      <c r="TK304" s="95"/>
      <c r="TL304" s="95"/>
      <c r="TM304" s="95"/>
      <c r="TN304" s="95"/>
      <c r="TO304" s="95"/>
      <c r="TP304" s="95"/>
      <c r="TQ304" s="95"/>
      <c r="TR304" s="95"/>
      <c r="TS304" s="95"/>
      <c r="TT304" s="95"/>
      <c r="TU304" s="95"/>
      <c r="TV304" s="95"/>
      <c r="TW304" s="95"/>
      <c r="TX304" s="95"/>
      <c r="TY304" s="95"/>
      <c r="TZ304" s="95"/>
      <c r="UA304" s="95"/>
      <c r="UB304" s="95"/>
      <c r="UC304" s="95"/>
      <c r="UD304" s="95"/>
      <c r="UE304" s="95"/>
      <c r="UF304" s="95"/>
      <c r="UG304" s="95"/>
      <c r="UH304" s="95"/>
      <c r="UI304" s="95"/>
      <c r="UJ304" s="95"/>
      <c r="UK304" s="95"/>
      <c r="UL304" s="95"/>
      <c r="UM304" s="95"/>
      <c r="UN304" s="95"/>
      <c r="UO304" s="95"/>
      <c r="UP304" s="95"/>
      <c r="UQ304" s="95"/>
      <c r="UR304" s="95"/>
      <c r="US304" s="95"/>
      <c r="UT304" s="95"/>
      <c r="UU304" s="95"/>
      <c r="UV304" s="95"/>
      <c r="UW304" s="95"/>
      <c r="UX304" s="95"/>
      <c r="UY304" s="95"/>
      <c r="UZ304" s="95"/>
      <c r="VA304" s="95"/>
      <c r="VB304" s="95"/>
      <c r="VC304" s="95"/>
      <c r="VD304" s="95"/>
      <c r="VE304" s="95"/>
      <c r="VF304" s="95"/>
      <c r="VG304" s="95"/>
      <c r="VH304" s="95"/>
      <c r="VI304" s="95"/>
      <c r="VJ304" s="95"/>
      <c r="VK304" s="95"/>
      <c r="VL304" s="95"/>
      <c r="VM304" s="95"/>
      <c r="VN304" s="95"/>
      <c r="VO304" s="95"/>
      <c r="VP304" s="95"/>
      <c r="VQ304" s="95"/>
      <c r="VR304" s="95"/>
      <c r="VS304" s="95"/>
      <c r="VT304" s="95"/>
      <c r="VU304" s="95"/>
      <c r="VV304" s="95"/>
      <c r="VW304" s="95"/>
      <c r="VX304" s="95"/>
      <c r="VY304" s="95"/>
      <c r="VZ304" s="95"/>
      <c r="WA304" s="95"/>
      <c r="WB304" s="95"/>
      <c r="WC304" s="95"/>
      <c r="WD304" s="95"/>
      <c r="WE304" s="95"/>
      <c r="WF304" s="95"/>
      <c r="WG304" s="95"/>
      <c r="WH304" s="95"/>
      <c r="WI304" s="95"/>
      <c r="WJ304" s="95"/>
      <c r="WK304" s="95"/>
      <c r="WL304" s="95"/>
      <c r="WM304" s="95"/>
      <c r="WN304" s="95"/>
      <c r="WO304" s="95"/>
      <c r="WP304" s="95"/>
      <c r="WQ304" s="95"/>
      <c r="WR304" s="95"/>
      <c r="WS304" s="95"/>
      <c r="WT304" s="95"/>
      <c r="WU304" s="95"/>
      <c r="WV304" s="95"/>
      <c r="WW304" s="95"/>
      <c r="WX304" s="95"/>
      <c r="WY304" s="95"/>
      <c r="WZ304" s="95"/>
      <c r="XA304" s="95"/>
      <c r="XB304" s="95"/>
      <c r="XC304" s="95"/>
      <c r="XD304" s="95"/>
      <c r="XE304" s="95"/>
      <c r="XF304" s="95"/>
      <c r="XG304" s="95"/>
      <c r="XH304" s="95"/>
      <c r="XI304" s="95"/>
      <c r="XJ304" s="95"/>
      <c r="XK304" s="95"/>
      <c r="XL304" s="95"/>
      <c r="XM304" s="95"/>
      <c r="XN304" s="95"/>
      <c r="XO304" s="95"/>
      <c r="XP304" s="95"/>
      <c r="XQ304" s="95"/>
      <c r="XR304" s="95"/>
      <c r="XS304" s="95"/>
      <c r="XT304" s="95"/>
      <c r="XU304" s="95"/>
      <c r="XV304" s="95"/>
      <c r="XW304" s="95"/>
      <c r="XX304" s="95"/>
      <c r="XY304" s="95"/>
      <c r="XZ304" s="95"/>
      <c r="YA304" s="95"/>
      <c r="YB304" s="95"/>
      <c r="YC304" s="95"/>
      <c r="YD304" s="95"/>
      <c r="YE304" s="95"/>
      <c r="YF304" s="95"/>
      <c r="YG304" s="95"/>
      <c r="YH304" s="95"/>
      <c r="YI304" s="95"/>
      <c r="YJ304" s="95"/>
      <c r="YK304" s="95"/>
      <c r="YL304" s="95"/>
      <c r="YM304" s="95"/>
      <c r="YN304" s="95"/>
      <c r="YO304" s="95"/>
      <c r="YP304" s="95"/>
      <c r="YQ304" s="95"/>
      <c r="YR304" s="95"/>
      <c r="YS304" s="95"/>
      <c r="YT304" s="95"/>
      <c r="YU304" s="95"/>
      <c r="YV304" s="95"/>
      <c r="YW304" s="95"/>
      <c r="YX304" s="95"/>
      <c r="YY304" s="95"/>
      <c r="YZ304" s="95"/>
      <c r="ZA304" s="95"/>
      <c r="ZB304" s="95"/>
      <c r="ZC304" s="95"/>
      <c r="ZD304" s="95"/>
      <c r="ZE304" s="95"/>
      <c r="ZF304" s="95"/>
      <c r="ZG304" s="95"/>
      <c r="ZH304" s="95"/>
      <c r="ZI304" s="95"/>
      <c r="ZJ304" s="95"/>
      <c r="ZK304" s="95"/>
      <c r="ZL304" s="95"/>
      <c r="ZM304" s="95"/>
      <c r="ZN304" s="95"/>
      <c r="ZO304" s="95"/>
      <c r="ZP304" s="95"/>
      <c r="ZQ304" s="95"/>
      <c r="ZR304" s="95"/>
      <c r="ZS304" s="95"/>
      <c r="ZT304" s="95"/>
      <c r="ZU304" s="95"/>
      <c r="ZV304" s="95"/>
      <c r="ZW304" s="95"/>
      <c r="ZX304" s="95"/>
      <c r="ZY304" s="95"/>
      <c r="ZZ304" s="95"/>
      <c r="AAA304" s="95"/>
      <c r="AAB304" s="95"/>
      <c r="AAC304" s="95"/>
      <c r="AAD304" s="95"/>
      <c r="AAE304" s="95"/>
      <c r="AAF304" s="95"/>
      <c r="AAG304" s="95"/>
      <c r="AAH304" s="95"/>
      <c r="AAI304" s="95"/>
      <c r="AAJ304" s="95"/>
      <c r="AAK304" s="95"/>
      <c r="AAL304" s="95"/>
      <c r="AAM304" s="95"/>
      <c r="AAN304" s="95"/>
      <c r="AAO304" s="95"/>
      <c r="AAP304" s="95"/>
      <c r="AAQ304" s="95"/>
      <c r="AAR304" s="95"/>
      <c r="AAS304" s="95"/>
      <c r="AAT304" s="95"/>
      <c r="AAU304" s="95"/>
      <c r="AAV304" s="95"/>
      <c r="AAW304" s="95"/>
      <c r="AAX304" s="95"/>
      <c r="AAY304" s="95"/>
      <c r="AAZ304" s="95"/>
      <c r="ABA304" s="95"/>
      <c r="ABB304" s="95"/>
      <c r="ABC304" s="95"/>
      <c r="ABD304" s="95"/>
      <c r="ABE304" s="95"/>
      <c r="ABF304" s="95"/>
      <c r="ABG304" s="95"/>
      <c r="ABH304" s="95"/>
      <c r="ABI304" s="95"/>
      <c r="ABJ304" s="95"/>
      <c r="ABK304" s="95"/>
      <c r="ABL304" s="95"/>
      <c r="ABM304" s="95"/>
      <c r="ABN304" s="95"/>
      <c r="ABO304" s="95"/>
      <c r="ABP304" s="95"/>
      <c r="ABQ304" s="95"/>
      <c r="ABR304" s="95"/>
      <c r="ABS304" s="95"/>
      <c r="ABT304" s="95"/>
      <c r="ABU304" s="95"/>
      <c r="ABV304" s="95"/>
      <c r="ABW304" s="95"/>
      <c r="ABX304" s="95"/>
      <c r="ABY304" s="95"/>
      <c r="ABZ304" s="95"/>
      <c r="ACA304" s="95"/>
      <c r="ACB304" s="95"/>
      <c r="ACC304" s="95"/>
      <c r="ACD304" s="95"/>
      <c r="ACE304" s="95"/>
      <c r="ACF304" s="95"/>
      <c r="ACG304" s="95"/>
      <c r="ACH304" s="95"/>
      <c r="ACI304" s="95"/>
      <c r="ACJ304" s="95"/>
      <c r="ACK304" s="95"/>
      <c r="ACL304" s="95"/>
      <c r="ACM304" s="95"/>
      <c r="ACN304" s="95"/>
      <c r="ACO304" s="95"/>
      <c r="ACP304" s="95"/>
      <c r="ACQ304" s="95"/>
      <c r="ACR304" s="95"/>
      <c r="ACS304" s="95"/>
      <c r="ACT304" s="95"/>
      <c r="ACU304" s="95"/>
      <c r="ACV304" s="95"/>
      <c r="ACW304" s="95"/>
      <c r="ACX304" s="95"/>
      <c r="ACY304" s="95"/>
      <c r="ACZ304" s="95"/>
      <c r="ADA304" s="95"/>
      <c r="ADB304" s="95"/>
      <c r="ADC304" s="95"/>
      <c r="ADD304" s="95"/>
      <c r="ADE304" s="95"/>
      <c r="ADF304" s="95"/>
      <c r="ADG304" s="95"/>
      <c r="ADH304" s="95"/>
      <c r="ADI304" s="95"/>
      <c r="ADJ304" s="95"/>
      <c r="ADK304" s="95"/>
      <c r="ADL304" s="95"/>
      <c r="ADM304" s="95"/>
      <c r="ADN304" s="95"/>
      <c r="ADO304" s="95"/>
      <c r="ADP304" s="95"/>
      <c r="ADQ304" s="95"/>
      <c r="ADR304" s="95"/>
      <c r="ADS304" s="95"/>
      <c r="ADT304" s="95"/>
      <c r="ADU304" s="95"/>
      <c r="ADV304" s="95"/>
      <c r="ADW304" s="95"/>
      <c r="ADX304" s="95"/>
      <c r="ADY304" s="95"/>
      <c r="ADZ304" s="95"/>
      <c r="AEA304" s="95"/>
      <c r="AEB304" s="95"/>
      <c r="AEC304" s="95"/>
      <c r="AED304" s="95"/>
      <c r="AEE304" s="95"/>
      <c r="AEF304" s="95"/>
      <c r="AEG304" s="95"/>
      <c r="AEH304" s="95"/>
      <c r="AEI304" s="95"/>
      <c r="AEJ304" s="95"/>
      <c r="AEK304" s="95"/>
      <c r="AEL304" s="95"/>
      <c r="AEM304" s="95"/>
      <c r="AEN304" s="95"/>
      <c r="AEO304" s="95"/>
      <c r="AEP304" s="95"/>
      <c r="AEQ304" s="95"/>
      <c r="AER304" s="95"/>
      <c r="AES304" s="95"/>
      <c r="AET304" s="95"/>
      <c r="AEU304" s="95"/>
      <c r="AEV304" s="95"/>
      <c r="AEW304" s="95"/>
      <c r="AEX304" s="95"/>
      <c r="AEY304" s="95"/>
      <c r="AEZ304" s="95"/>
      <c r="AFA304" s="95"/>
      <c r="AFB304" s="95"/>
      <c r="AFC304" s="95"/>
      <c r="AFD304" s="95"/>
      <c r="AFE304" s="95"/>
      <c r="AFF304" s="95"/>
      <c r="AFG304" s="95"/>
      <c r="AFH304" s="95"/>
      <c r="AFI304" s="95"/>
      <c r="AFJ304" s="95"/>
      <c r="AFK304" s="95"/>
      <c r="AFL304" s="95"/>
      <c r="AFM304" s="95"/>
      <c r="AFN304" s="95"/>
      <c r="AFO304" s="95"/>
      <c r="AFP304" s="95"/>
      <c r="AFQ304" s="95"/>
      <c r="AFR304" s="95"/>
      <c r="AFS304" s="95"/>
      <c r="AFT304" s="95"/>
      <c r="AFU304" s="95"/>
      <c r="AFV304" s="95"/>
      <c r="AFW304" s="95"/>
      <c r="AFX304" s="95"/>
      <c r="AFY304" s="95"/>
      <c r="AFZ304" s="95"/>
      <c r="AGA304" s="95"/>
      <c r="AGB304" s="95"/>
      <c r="AGC304" s="95"/>
      <c r="AGD304" s="95"/>
      <c r="AGE304" s="95"/>
      <c r="AGF304" s="95"/>
      <c r="AGG304" s="95"/>
      <c r="AGH304" s="95"/>
      <c r="AGI304" s="95"/>
      <c r="AGJ304" s="95"/>
      <c r="AGK304" s="95"/>
      <c r="AGL304" s="95"/>
      <c r="AGM304" s="95"/>
      <c r="AGN304" s="95"/>
      <c r="AGO304" s="95"/>
      <c r="AGP304" s="95"/>
      <c r="AGQ304" s="95"/>
      <c r="AGR304" s="95"/>
      <c r="AGS304" s="95"/>
      <c r="AGT304" s="95"/>
      <c r="AGU304" s="95"/>
      <c r="AGV304" s="95"/>
      <c r="AGW304" s="95"/>
      <c r="AGX304" s="95"/>
      <c r="AGY304" s="95"/>
      <c r="AGZ304" s="95"/>
      <c r="AHA304" s="95"/>
      <c r="AHB304" s="95"/>
      <c r="AHC304" s="95"/>
      <c r="AHD304" s="95"/>
      <c r="AHE304" s="95"/>
      <c r="AHF304" s="95"/>
      <c r="AHG304" s="95"/>
      <c r="AHH304" s="95"/>
      <c r="AHI304" s="95"/>
      <c r="AHJ304" s="95"/>
      <c r="AHK304" s="95"/>
      <c r="AHL304" s="95"/>
      <c r="AHM304" s="95"/>
      <c r="AHN304" s="95"/>
      <c r="AHO304" s="95"/>
      <c r="AHP304" s="95"/>
      <c r="AHQ304" s="95"/>
      <c r="AHR304" s="95"/>
      <c r="AHS304" s="95"/>
      <c r="AHT304" s="95"/>
      <c r="AHU304" s="95"/>
      <c r="AHV304" s="95"/>
      <c r="AHW304" s="95"/>
      <c r="AHX304" s="95"/>
      <c r="AHY304" s="95"/>
      <c r="AHZ304" s="95"/>
      <c r="AIA304" s="95"/>
      <c r="AIB304" s="95"/>
      <c r="AIC304" s="95"/>
      <c r="AID304" s="95"/>
      <c r="AIE304" s="95"/>
      <c r="AIF304" s="95"/>
      <c r="AIG304" s="95"/>
      <c r="AIH304" s="95"/>
      <c r="AII304" s="95"/>
      <c r="AIJ304" s="95"/>
      <c r="AIK304" s="95"/>
      <c r="AIL304" s="95"/>
      <c r="AIM304" s="95"/>
      <c r="AIN304" s="95"/>
      <c r="AIO304" s="95"/>
      <c r="AIP304" s="95"/>
      <c r="AIQ304" s="95"/>
      <c r="AIR304" s="95"/>
      <c r="AIS304" s="95"/>
      <c r="AIT304" s="95"/>
      <c r="AIU304" s="95"/>
      <c r="AIV304" s="95"/>
      <c r="AIW304" s="95"/>
      <c r="AIX304" s="95"/>
      <c r="AIY304" s="95"/>
      <c r="AIZ304" s="95"/>
      <c r="AJA304" s="95"/>
      <c r="AJB304" s="95"/>
      <c r="AJC304" s="95"/>
      <c r="AJD304" s="95"/>
      <c r="AJE304" s="95"/>
      <c r="AJF304" s="95"/>
      <c r="AJG304" s="95"/>
      <c r="AJH304" s="95"/>
      <c r="AJI304" s="95"/>
      <c r="AJJ304" s="95"/>
      <c r="AJK304" s="95"/>
      <c r="AJL304" s="95"/>
      <c r="AJM304" s="95"/>
      <c r="AJN304" s="95"/>
      <c r="AJO304" s="95"/>
      <c r="AJP304" s="95"/>
      <c r="AJQ304" s="95"/>
      <c r="AJR304" s="95"/>
      <c r="AJS304" s="95"/>
      <c r="AJT304" s="95"/>
      <c r="AJU304" s="95"/>
      <c r="AJV304" s="95"/>
      <c r="AJW304" s="95"/>
      <c r="AJX304" s="95"/>
      <c r="AJY304" s="95"/>
      <c r="AJZ304" s="95"/>
      <c r="AKA304" s="95"/>
      <c r="AKB304" s="95"/>
      <c r="AKC304" s="95"/>
      <c r="AKD304" s="95"/>
      <c r="AKE304" s="95"/>
      <c r="AKF304" s="95"/>
      <c r="AKG304" s="95"/>
      <c r="AKH304" s="95"/>
      <c r="AKI304" s="95"/>
      <c r="AKJ304" s="95"/>
      <c r="AKK304" s="95"/>
      <c r="AKL304" s="95"/>
      <c r="AKM304" s="95"/>
      <c r="AKN304" s="95"/>
      <c r="AKO304" s="95"/>
      <c r="AKP304" s="95"/>
      <c r="AKQ304" s="95"/>
      <c r="AKR304" s="95"/>
      <c r="AKS304" s="95"/>
      <c r="AKT304" s="95"/>
      <c r="AKU304" s="95"/>
      <c r="AKV304" s="95"/>
      <c r="AKW304" s="95"/>
      <c r="AKX304" s="95"/>
      <c r="AKY304" s="95"/>
      <c r="AKZ304" s="95"/>
      <c r="ALA304" s="95"/>
      <c r="ALB304" s="95"/>
      <c r="ALC304" s="95"/>
      <c r="ALD304" s="95"/>
      <c r="ALE304" s="95"/>
      <c r="ALF304" s="95"/>
      <c r="ALG304" s="95"/>
      <c r="ALH304" s="95"/>
      <c r="ALI304" s="95"/>
      <c r="ALJ304" s="95"/>
      <c r="ALK304" s="95"/>
      <c r="ALL304" s="95"/>
      <c r="ALM304" s="95"/>
      <c r="ALN304" s="95"/>
      <c r="ALO304" s="95"/>
      <c r="ALP304" s="95"/>
      <c r="ALQ304" s="95"/>
      <c r="ALR304" s="95"/>
      <c r="ALS304" s="95"/>
      <c r="ALT304" s="95"/>
      <c r="ALU304" s="95"/>
      <c r="ALV304" s="95"/>
      <c r="ALW304" s="95"/>
      <c r="ALX304" s="95"/>
      <c r="ALY304" s="95"/>
      <c r="ALZ304" s="95"/>
      <c r="AMA304" s="95"/>
      <c r="AMB304" s="95"/>
      <c r="AMC304" s="95"/>
      <c r="AMD304" s="95"/>
      <c r="AME304" s="95"/>
      <c r="AMF304" s="95"/>
      <c r="AMG304" s="95"/>
      <c r="AMH304" s="95"/>
      <c r="AMI304" s="95"/>
      <c r="AMJ304" s="95"/>
      <c r="AMK304" s="95"/>
      <c r="AML304" s="95"/>
    </row>
    <row r="305" spans="1:1026" s="96" customFormat="1" ht="120" hidden="1">
      <c r="A305" s="182"/>
      <c r="B305" s="91">
        <v>1</v>
      </c>
      <c r="C305" s="92">
        <v>298</v>
      </c>
      <c r="D305" s="117" t="s">
        <v>2527</v>
      </c>
      <c r="E305" s="117" t="s">
        <v>33</v>
      </c>
      <c r="F305" s="117" t="s">
        <v>2528</v>
      </c>
      <c r="G305" s="117">
        <v>6149002652</v>
      </c>
      <c r="H305" s="117" t="s">
        <v>2529</v>
      </c>
      <c r="I305" s="117" t="s">
        <v>2530</v>
      </c>
      <c r="J305" s="117" t="s">
        <v>2531</v>
      </c>
      <c r="K305" s="117" t="s">
        <v>38</v>
      </c>
      <c r="L305" s="117" t="s">
        <v>2401</v>
      </c>
      <c r="M305" s="117">
        <v>0</v>
      </c>
      <c r="N305" s="117">
        <v>0</v>
      </c>
      <c r="O305" s="117">
        <v>13</v>
      </c>
      <c r="P305" s="117">
        <v>0</v>
      </c>
      <c r="Q305" s="117">
        <v>0</v>
      </c>
      <c r="R305" s="117">
        <v>23</v>
      </c>
      <c r="S305" s="117">
        <v>180.42</v>
      </c>
      <c r="T305" s="91" t="s">
        <v>41</v>
      </c>
      <c r="U305" s="117" t="s">
        <v>42</v>
      </c>
      <c r="V305" s="117" t="s">
        <v>43</v>
      </c>
      <c r="W305" s="117" t="s">
        <v>2532</v>
      </c>
      <c r="X305" s="117" t="s">
        <v>2533</v>
      </c>
      <c r="Y305" s="117" t="s">
        <v>43</v>
      </c>
      <c r="Z305" s="117" t="s">
        <v>43</v>
      </c>
      <c r="AA305" s="117" t="s">
        <v>2534</v>
      </c>
      <c r="AB305" s="117" t="s">
        <v>57</v>
      </c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  <c r="CK305" s="95"/>
      <c r="CL305" s="95"/>
      <c r="CM305" s="95"/>
      <c r="CN305" s="95"/>
      <c r="CO305" s="95"/>
      <c r="CP305" s="95"/>
      <c r="CQ305" s="95"/>
      <c r="CR305" s="95"/>
      <c r="CS305" s="95"/>
      <c r="CT305" s="95"/>
      <c r="CU305" s="95"/>
      <c r="CV305" s="95"/>
      <c r="CW305" s="95"/>
      <c r="CX305" s="95"/>
      <c r="CY305" s="95"/>
      <c r="CZ305" s="95"/>
      <c r="DA305" s="95"/>
      <c r="DB305" s="95"/>
      <c r="DC305" s="95"/>
      <c r="DD305" s="95"/>
      <c r="DE305" s="95"/>
      <c r="DF305" s="95"/>
      <c r="DG305" s="95"/>
      <c r="DH305" s="95"/>
      <c r="DI305" s="95"/>
      <c r="DJ305" s="95"/>
      <c r="DK305" s="95"/>
      <c r="DL305" s="95"/>
      <c r="DM305" s="95"/>
      <c r="DN305" s="95"/>
      <c r="DO305" s="95"/>
      <c r="DP305" s="95"/>
      <c r="DQ305" s="95"/>
      <c r="DR305" s="95"/>
      <c r="DS305" s="95"/>
      <c r="DT305" s="95"/>
      <c r="DU305" s="95"/>
      <c r="DV305" s="95"/>
      <c r="DW305" s="95"/>
      <c r="DX305" s="95"/>
      <c r="DY305" s="95"/>
      <c r="DZ305" s="95"/>
      <c r="EA305" s="95"/>
      <c r="EB305" s="95"/>
      <c r="EC305" s="95"/>
      <c r="ED305" s="95"/>
      <c r="EE305" s="95"/>
      <c r="EF305" s="95"/>
      <c r="EG305" s="95"/>
      <c r="EH305" s="95"/>
      <c r="EI305" s="95"/>
      <c r="EJ305" s="95"/>
      <c r="EK305" s="95"/>
      <c r="EL305" s="95"/>
      <c r="EM305" s="95"/>
      <c r="EN305" s="95"/>
      <c r="EO305" s="95"/>
      <c r="EP305" s="95"/>
      <c r="EQ305" s="95"/>
      <c r="ER305" s="95"/>
      <c r="ES305" s="95"/>
      <c r="ET305" s="95"/>
      <c r="EU305" s="95"/>
      <c r="EV305" s="95"/>
      <c r="EW305" s="95"/>
      <c r="EX305" s="95"/>
      <c r="EY305" s="95"/>
      <c r="EZ305" s="95"/>
      <c r="FA305" s="95"/>
      <c r="FB305" s="95"/>
      <c r="FC305" s="95"/>
      <c r="FD305" s="95"/>
      <c r="FE305" s="95"/>
      <c r="FF305" s="95"/>
      <c r="FG305" s="95"/>
      <c r="FH305" s="95"/>
      <c r="FI305" s="95"/>
      <c r="FJ305" s="95"/>
      <c r="FK305" s="95"/>
      <c r="FL305" s="95"/>
      <c r="FM305" s="95"/>
      <c r="FN305" s="95"/>
      <c r="FO305" s="95"/>
      <c r="FP305" s="95"/>
      <c r="FQ305" s="95"/>
      <c r="FR305" s="95"/>
      <c r="FS305" s="95"/>
      <c r="FT305" s="95"/>
      <c r="FU305" s="95"/>
      <c r="FV305" s="95"/>
      <c r="FW305" s="95"/>
      <c r="FX305" s="95"/>
      <c r="FY305" s="95"/>
      <c r="FZ305" s="95"/>
      <c r="GA305" s="95"/>
      <c r="GB305" s="95"/>
      <c r="GC305" s="95"/>
      <c r="GD305" s="95"/>
      <c r="GE305" s="95"/>
      <c r="GF305" s="95"/>
      <c r="GG305" s="95"/>
      <c r="GH305" s="95"/>
      <c r="GI305" s="95"/>
      <c r="GJ305" s="95"/>
      <c r="GK305" s="95"/>
      <c r="GL305" s="95"/>
      <c r="GM305" s="95"/>
      <c r="GN305" s="95"/>
      <c r="GO305" s="95"/>
      <c r="GP305" s="95"/>
      <c r="GQ305" s="95"/>
      <c r="GR305" s="95"/>
      <c r="GS305" s="95"/>
      <c r="GT305" s="95"/>
      <c r="GU305" s="95"/>
      <c r="GV305" s="95"/>
      <c r="GW305" s="95"/>
      <c r="GX305" s="95"/>
      <c r="GY305" s="95"/>
      <c r="GZ305" s="95"/>
      <c r="HA305" s="95"/>
      <c r="HB305" s="95"/>
      <c r="HC305" s="95"/>
      <c r="HD305" s="95"/>
      <c r="HE305" s="95"/>
      <c r="HF305" s="95"/>
      <c r="HG305" s="95"/>
      <c r="HH305" s="95"/>
      <c r="HI305" s="95"/>
      <c r="HJ305" s="95"/>
      <c r="HK305" s="95"/>
      <c r="HL305" s="95"/>
      <c r="HM305" s="95"/>
      <c r="HN305" s="95"/>
      <c r="HO305" s="95"/>
      <c r="HP305" s="95"/>
      <c r="HQ305" s="95"/>
      <c r="HR305" s="95"/>
      <c r="HS305" s="95"/>
      <c r="HT305" s="95"/>
      <c r="HU305" s="95"/>
      <c r="HV305" s="95"/>
      <c r="HW305" s="95"/>
      <c r="HX305" s="95"/>
      <c r="HY305" s="95"/>
      <c r="HZ305" s="95"/>
      <c r="IA305" s="95"/>
      <c r="IB305" s="95"/>
      <c r="IC305" s="95"/>
      <c r="ID305" s="95"/>
      <c r="IE305" s="95"/>
      <c r="IF305" s="95"/>
      <c r="IG305" s="95"/>
      <c r="IH305" s="95"/>
      <c r="II305" s="95"/>
      <c r="IJ305" s="95"/>
      <c r="IK305" s="95"/>
      <c r="IL305" s="95"/>
      <c r="IM305" s="95"/>
      <c r="IN305" s="95"/>
      <c r="IO305" s="95"/>
      <c r="IP305" s="95"/>
      <c r="IQ305" s="95"/>
      <c r="IR305" s="95"/>
      <c r="IS305" s="95"/>
      <c r="IT305" s="95"/>
      <c r="IU305" s="95"/>
      <c r="IV305" s="95"/>
      <c r="IW305" s="95"/>
      <c r="IX305" s="95"/>
      <c r="IY305" s="95"/>
      <c r="IZ305" s="95"/>
      <c r="JA305" s="95"/>
      <c r="JB305" s="95"/>
      <c r="JC305" s="95"/>
      <c r="JD305" s="95"/>
      <c r="JE305" s="95"/>
      <c r="JF305" s="95"/>
      <c r="JG305" s="95"/>
      <c r="JH305" s="95"/>
      <c r="JI305" s="95"/>
      <c r="JJ305" s="95"/>
      <c r="JK305" s="95"/>
      <c r="JL305" s="95"/>
      <c r="JM305" s="95"/>
      <c r="JN305" s="95"/>
      <c r="JO305" s="95"/>
      <c r="JP305" s="95"/>
      <c r="JQ305" s="95"/>
      <c r="JR305" s="95"/>
      <c r="JS305" s="95"/>
      <c r="JT305" s="95"/>
      <c r="JU305" s="95"/>
      <c r="JV305" s="95"/>
      <c r="JW305" s="95"/>
      <c r="JX305" s="95"/>
      <c r="JY305" s="95"/>
      <c r="JZ305" s="95"/>
      <c r="KA305" s="95"/>
      <c r="KB305" s="95"/>
      <c r="KC305" s="95"/>
      <c r="KD305" s="95"/>
      <c r="KE305" s="95"/>
      <c r="KF305" s="95"/>
      <c r="KG305" s="95"/>
      <c r="KH305" s="95"/>
      <c r="KI305" s="95"/>
      <c r="KJ305" s="95"/>
      <c r="KK305" s="95"/>
      <c r="KL305" s="95"/>
      <c r="KM305" s="95"/>
      <c r="KN305" s="95"/>
      <c r="KO305" s="95"/>
      <c r="KP305" s="95"/>
      <c r="KQ305" s="95"/>
      <c r="KR305" s="95"/>
      <c r="KS305" s="95"/>
      <c r="KT305" s="95"/>
      <c r="KU305" s="95"/>
      <c r="KV305" s="95"/>
      <c r="KW305" s="95"/>
      <c r="KX305" s="95"/>
      <c r="KY305" s="95"/>
      <c r="KZ305" s="95"/>
      <c r="LA305" s="95"/>
      <c r="LB305" s="95"/>
      <c r="LC305" s="95"/>
      <c r="LD305" s="95"/>
      <c r="LE305" s="95"/>
      <c r="LF305" s="95"/>
      <c r="LG305" s="95"/>
      <c r="LH305" s="95"/>
      <c r="LI305" s="95"/>
      <c r="LJ305" s="95"/>
      <c r="LK305" s="95"/>
      <c r="LL305" s="95"/>
      <c r="LM305" s="95"/>
      <c r="LN305" s="95"/>
      <c r="LO305" s="95"/>
      <c r="LP305" s="95"/>
      <c r="LQ305" s="95"/>
      <c r="LR305" s="95"/>
      <c r="LS305" s="95"/>
      <c r="LT305" s="95"/>
      <c r="LU305" s="95"/>
      <c r="LV305" s="95"/>
      <c r="LW305" s="95"/>
      <c r="LX305" s="95"/>
      <c r="LY305" s="95"/>
      <c r="LZ305" s="95"/>
      <c r="MA305" s="95"/>
      <c r="MB305" s="95"/>
      <c r="MC305" s="95"/>
      <c r="MD305" s="95"/>
      <c r="ME305" s="95"/>
      <c r="MF305" s="95"/>
      <c r="MG305" s="95"/>
      <c r="MH305" s="95"/>
      <c r="MI305" s="95"/>
      <c r="MJ305" s="95"/>
      <c r="MK305" s="95"/>
      <c r="ML305" s="95"/>
      <c r="MM305" s="95"/>
      <c r="MN305" s="95"/>
      <c r="MO305" s="95"/>
      <c r="MP305" s="95"/>
      <c r="MQ305" s="95"/>
      <c r="MR305" s="95"/>
      <c r="MS305" s="95"/>
      <c r="MT305" s="95"/>
      <c r="MU305" s="95"/>
      <c r="MV305" s="95"/>
      <c r="MW305" s="95"/>
      <c r="MX305" s="95"/>
      <c r="MY305" s="95"/>
      <c r="MZ305" s="95"/>
      <c r="NA305" s="95"/>
      <c r="NB305" s="95"/>
      <c r="NC305" s="95"/>
      <c r="ND305" s="95"/>
      <c r="NE305" s="95"/>
      <c r="NF305" s="95"/>
      <c r="NG305" s="95"/>
      <c r="NH305" s="95"/>
      <c r="NI305" s="95"/>
      <c r="NJ305" s="95"/>
      <c r="NK305" s="95"/>
      <c r="NL305" s="95"/>
      <c r="NM305" s="95"/>
      <c r="NN305" s="95"/>
      <c r="NO305" s="95"/>
      <c r="NP305" s="95"/>
      <c r="NQ305" s="95"/>
      <c r="NR305" s="95"/>
      <c r="NS305" s="95"/>
      <c r="NT305" s="95"/>
      <c r="NU305" s="95"/>
      <c r="NV305" s="95"/>
      <c r="NW305" s="95"/>
      <c r="NX305" s="95"/>
      <c r="NY305" s="95"/>
      <c r="NZ305" s="95"/>
      <c r="OA305" s="95"/>
      <c r="OB305" s="95"/>
      <c r="OC305" s="95"/>
      <c r="OD305" s="95"/>
      <c r="OE305" s="95"/>
      <c r="OF305" s="95"/>
      <c r="OG305" s="95"/>
      <c r="OH305" s="95"/>
      <c r="OI305" s="95"/>
      <c r="OJ305" s="95"/>
      <c r="OK305" s="95"/>
      <c r="OL305" s="95"/>
      <c r="OM305" s="95"/>
      <c r="ON305" s="95"/>
      <c r="OO305" s="95"/>
      <c r="OP305" s="95"/>
      <c r="OQ305" s="95"/>
      <c r="OR305" s="95"/>
      <c r="OS305" s="95"/>
      <c r="OT305" s="95"/>
      <c r="OU305" s="95"/>
      <c r="OV305" s="95"/>
      <c r="OW305" s="95"/>
      <c r="OX305" s="95"/>
      <c r="OY305" s="95"/>
      <c r="OZ305" s="95"/>
      <c r="PA305" s="95"/>
      <c r="PB305" s="95"/>
      <c r="PC305" s="95"/>
      <c r="PD305" s="95"/>
      <c r="PE305" s="95"/>
      <c r="PF305" s="95"/>
      <c r="PG305" s="95"/>
      <c r="PH305" s="95"/>
      <c r="PI305" s="95"/>
      <c r="PJ305" s="95"/>
      <c r="PK305" s="95"/>
      <c r="PL305" s="95"/>
      <c r="PM305" s="95"/>
      <c r="PN305" s="95"/>
      <c r="PO305" s="95"/>
      <c r="PP305" s="95"/>
      <c r="PQ305" s="95"/>
      <c r="PR305" s="95"/>
      <c r="PS305" s="95"/>
      <c r="PT305" s="95"/>
      <c r="PU305" s="95"/>
      <c r="PV305" s="95"/>
      <c r="PW305" s="95"/>
      <c r="PX305" s="95"/>
      <c r="PY305" s="95"/>
      <c r="PZ305" s="95"/>
      <c r="QA305" s="95"/>
      <c r="QB305" s="95"/>
      <c r="QC305" s="95"/>
      <c r="QD305" s="95"/>
      <c r="QE305" s="95"/>
      <c r="QF305" s="95"/>
      <c r="QG305" s="95"/>
      <c r="QH305" s="95"/>
      <c r="QI305" s="95"/>
      <c r="QJ305" s="95"/>
      <c r="QK305" s="95"/>
      <c r="QL305" s="95"/>
      <c r="QM305" s="95"/>
      <c r="QN305" s="95"/>
      <c r="QO305" s="95"/>
      <c r="QP305" s="95"/>
      <c r="QQ305" s="95"/>
      <c r="QR305" s="95"/>
      <c r="QS305" s="95"/>
      <c r="QT305" s="95"/>
      <c r="QU305" s="95"/>
      <c r="QV305" s="95"/>
      <c r="QW305" s="95"/>
      <c r="QX305" s="95"/>
      <c r="QY305" s="95"/>
      <c r="QZ305" s="95"/>
      <c r="RA305" s="95"/>
      <c r="RB305" s="95"/>
      <c r="RC305" s="95"/>
      <c r="RD305" s="95"/>
      <c r="RE305" s="95"/>
      <c r="RF305" s="95"/>
      <c r="RG305" s="95"/>
      <c r="RH305" s="95"/>
      <c r="RI305" s="95"/>
      <c r="RJ305" s="95"/>
      <c r="RK305" s="95"/>
      <c r="RL305" s="95"/>
      <c r="RM305" s="95"/>
      <c r="RN305" s="95"/>
      <c r="RO305" s="95"/>
      <c r="RP305" s="95"/>
      <c r="RQ305" s="95"/>
      <c r="RR305" s="95"/>
      <c r="RS305" s="95"/>
      <c r="RT305" s="95"/>
      <c r="RU305" s="95"/>
      <c r="RV305" s="95"/>
      <c r="RW305" s="95"/>
      <c r="RX305" s="95"/>
      <c r="RY305" s="95"/>
      <c r="RZ305" s="95"/>
      <c r="SA305" s="95"/>
      <c r="SB305" s="95"/>
      <c r="SC305" s="95"/>
      <c r="SD305" s="95"/>
      <c r="SE305" s="95"/>
      <c r="SF305" s="95"/>
      <c r="SG305" s="95"/>
      <c r="SH305" s="95"/>
      <c r="SI305" s="95"/>
      <c r="SJ305" s="95"/>
      <c r="SK305" s="95"/>
      <c r="SL305" s="95"/>
      <c r="SM305" s="95"/>
      <c r="SN305" s="95"/>
      <c r="SO305" s="95"/>
      <c r="SP305" s="95"/>
      <c r="SQ305" s="95"/>
      <c r="SR305" s="95"/>
      <c r="SS305" s="95"/>
      <c r="ST305" s="95"/>
      <c r="SU305" s="95"/>
      <c r="SV305" s="95"/>
      <c r="SW305" s="95"/>
      <c r="SX305" s="95"/>
      <c r="SY305" s="95"/>
      <c r="SZ305" s="95"/>
      <c r="TA305" s="95"/>
      <c r="TB305" s="95"/>
      <c r="TC305" s="95"/>
      <c r="TD305" s="95"/>
      <c r="TE305" s="95"/>
      <c r="TF305" s="95"/>
      <c r="TG305" s="95"/>
      <c r="TH305" s="95"/>
      <c r="TI305" s="95"/>
      <c r="TJ305" s="95"/>
      <c r="TK305" s="95"/>
      <c r="TL305" s="95"/>
      <c r="TM305" s="95"/>
      <c r="TN305" s="95"/>
      <c r="TO305" s="95"/>
      <c r="TP305" s="95"/>
      <c r="TQ305" s="95"/>
      <c r="TR305" s="95"/>
      <c r="TS305" s="95"/>
      <c r="TT305" s="95"/>
      <c r="TU305" s="95"/>
      <c r="TV305" s="95"/>
      <c r="TW305" s="95"/>
      <c r="TX305" s="95"/>
      <c r="TY305" s="95"/>
      <c r="TZ305" s="95"/>
      <c r="UA305" s="95"/>
      <c r="UB305" s="95"/>
      <c r="UC305" s="95"/>
      <c r="UD305" s="95"/>
      <c r="UE305" s="95"/>
      <c r="UF305" s="95"/>
      <c r="UG305" s="95"/>
      <c r="UH305" s="95"/>
      <c r="UI305" s="95"/>
      <c r="UJ305" s="95"/>
      <c r="UK305" s="95"/>
      <c r="UL305" s="95"/>
      <c r="UM305" s="95"/>
      <c r="UN305" s="95"/>
      <c r="UO305" s="95"/>
      <c r="UP305" s="95"/>
      <c r="UQ305" s="95"/>
      <c r="UR305" s="95"/>
      <c r="US305" s="95"/>
      <c r="UT305" s="95"/>
      <c r="UU305" s="95"/>
      <c r="UV305" s="95"/>
      <c r="UW305" s="95"/>
      <c r="UX305" s="95"/>
      <c r="UY305" s="95"/>
      <c r="UZ305" s="95"/>
      <c r="VA305" s="95"/>
      <c r="VB305" s="95"/>
      <c r="VC305" s="95"/>
      <c r="VD305" s="95"/>
      <c r="VE305" s="95"/>
      <c r="VF305" s="95"/>
      <c r="VG305" s="95"/>
      <c r="VH305" s="95"/>
      <c r="VI305" s="95"/>
      <c r="VJ305" s="95"/>
      <c r="VK305" s="95"/>
      <c r="VL305" s="95"/>
      <c r="VM305" s="95"/>
      <c r="VN305" s="95"/>
      <c r="VO305" s="95"/>
      <c r="VP305" s="95"/>
      <c r="VQ305" s="95"/>
      <c r="VR305" s="95"/>
      <c r="VS305" s="95"/>
      <c r="VT305" s="95"/>
      <c r="VU305" s="95"/>
      <c r="VV305" s="95"/>
      <c r="VW305" s="95"/>
      <c r="VX305" s="95"/>
      <c r="VY305" s="95"/>
      <c r="VZ305" s="95"/>
      <c r="WA305" s="95"/>
      <c r="WB305" s="95"/>
      <c r="WC305" s="95"/>
      <c r="WD305" s="95"/>
      <c r="WE305" s="95"/>
      <c r="WF305" s="95"/>
      <c r="WG305" s="95"/>
      <c r="WH305" s="95"/>
      <c r="WI305" s="95"/>
      <c r="WJ305" s="95"/>
      <c r="WK305" s="95"/>
      <c r="WL305" s="95"/>
      <c r="WM305" s="95"/>
      <c r="WN305" s="95"/>
      <c r="WO305" s="95"/>
      <c r="WP305" s="95"/>
      <c r="WQ305" s="95"/>
      <c r="WR305" s="95"/>
      <c r="WS305" s="95"/>
      <c r="WT305" s="95"/>
      <c r="WU305" s="95"/>
      <c r="WV305" s="95"/>
      <c r="WW305" s="95"/>
      <c r="WX305" s="95"/>
      <c r="WY305" s="95"/>
      <c r="WZ305" s="95"/>
      <c r="XA305" s="95"/>
      <c r="XB305" s="95"/>
      <c r="XC305" s="95"/>
      <c r="XD305" s="95"/>
      <c r="XE305" s="95"/>
      <c r="XF305" s="95"/>
      <c r="XG305" s="95"/>
      <c r="XH305" s="95"/>
      <c r="XI305" s="95"/>
      <c r="XJ305" s="95"/>
      <c r="XK305" s="95"/>
      <c r="XL305" s="95"/>
      <c r="XM305" s="95"/>
      <c r="XN305" s="95"/>
      <c r="XO305" s="95"/>
      <c r="XP305" s="95"/>
      <c r="XQ305" s="95"/>
      <c r="XR305" s="95"/>
      <c r="XS305" s="95"/>
      <c r="XT305" s="95"/>
      <c r="XU305" s="95"/>
      <c r="XV305" s="95"/>
      <c r="XW305" s="95"/>
      <c r="XX305" s="95"/>
      <c r="XY305" s="95"/>
      <c r="XZ305" s="95"/>
      <c r="YA305" s="95"/>
      <c r="YB305" s="95"/>
      <c r="YC305" s="95"/>
      <c r="YD305" s="95"/>
      <c r="YE305" s="95"/>
      <c r="YF305" s="95"/>
      <c r="YG305" s="95"/>
      <c r="YH305" s="95"/>
      <c r="YI305" s="95"/>
      <c r="YJ305" s="95"/>
      <c r="YK305" s="95"/>
      <c r="YL305" s="95"/>
      <c r="YM305" s="95"/>
      <c r="YN305" s="95"/>
      <c r="YO305" s="95"/>
      <c r="YP305" s="95"/>
      <c r="YQ305" s="95"/>
      <c r="YR305" s="95"/>
      <c r="YS305" s="95"/>
      <c r="YT305" s="95"/>
      <c r="YU305" s="95"/>
      <c r="YV305" s="95"/>
      <c r="YW305" s="95"/>
      <c r="YX305" s="95"/>
      <c r="YY305" s="95"/>
      <c r="YZ305" s="95"/>
      <c r="ZA305" s="95"/>
      <c r="ZB305" s="95"/>
      <c r="ZC305" s="95"/>
      <c r="ZD305" s="95"/>
      <c r="ZE305" s="95"/>
      <c r="ZF305" s="95"/>
      <c r="ZG305" s="95"/>
      <c r="ZH305" s="95"/>
      <c r="ZI305" s="95"/>
      <c r="ZJ305" s="95"/>
      <c r="ZK305" s="95"/>
      <c r="ZL305" s="95"/>
      <c r="ZM305" s="95"/>
      <c r="ZN305" s="95"/>
      <c r="ZO305" s="95"/>
      <c r="ZP305" s="95"/>
      <c r="ZQ305" s="95"/>
      <c r="ZR305" s="95"/>
      <c r="ZS305" s="95"/>
      <c r="ZT305" s="95"/>
      <c r="ZU305" s="95"/>
      <c r="ZV305" s="95"/>
      <c r="ZW305" s="95"/>
      <c r="ZX305" s="95"/>
      <c r="ZY305" s="95"/>
      <c r="ZZ305" s="95"/>
      <c r="AAA305" s="95"/>
      <c r="AAB305" s="95"/>
      <c r="AAC305" s="95"/>
      <c r="AAD305" s="95"/>
      <c r="AAE305" s="95"/>
      <c r="AAF305" s="95"/>
      <c r="AAG305" s="95"/>
      <c r="AAH305" s="95"/>
      <c r="AAI305" s="95"/>
      <c r="AAJ305" s="95"/>
      <c r="AAK305" s="95"/>
      <c r="AAL305" s="95"/>
      <c r="AAM305" s="95"/>
      <c r="AAN305" s="95"/>
      <c r="AAO305" s="95"/>
      <c r="AAP305" s="95"/>
      <c r="AAQ305" s="95"/>
      <c r="AAR305" s="95"/>
      <c r="AAS305" s="95"/>
      <c r="AAT305" s="95"/>
      <c r="AAU305" s="95"/>
      <c r="AAV305" s="95"/>
      <c r="AAW305" s="95"/>
      <c r="AAX305" s="95"/>
      <c r="AAY305" s="95"/>
      <c r="AAZ305" s="95"/>
      <c r="ABA305" s="95"/>
      <c r="ABB305" s="95"/>
      <c r="ABC305" s="95"/>
      <c r="ABD305" s="95"/>
      <c r="ABE305" s="95"/>
      <c r="ABF305" s="95"/>
      <c r="ABG305" s="95"/>
      <c r="ABH305" s="95"/>
      <c r="ABI305" s="95"/>
      <c r="ABJ305" s="95"/>
      <c r="ABK305" s="95"/>
      <c r="ABL305" s="95"/>
      <c r="ABM305" s="95"/>
      <c r="ABN305" s="95"/>
      <c r="ABO305" s="95"/>
      <c r="ABP305" s="95"/>
      <c r="ABQ305" s="95"/>
      <c r="ABR305" s="95"/>
      <c r="ABS305" s="95"/>
      <c r="ABT305" s="95"/>
      <c r="ABU305" s="95"/>
      <c r="ABV305" s="95"/>
      <c r="ABW305" s="95"/>
      <c r="ABX305" s="95"/>
      <c r="ABY305" s="95"/>
      <c r="ABZ305" s="95"/>
      <c r="ACA305" s="95"/>
      <c r="ACB305" s="95"/>
      <c r="ACC305" s="95"/>
      <c r="ACD305" s="95"/>
      <c r="ACE305" s="95"/>
      <c r="ACF305" s="95"/>
      <c r="ACG305" s="95"/>
      <c r="ACH305" s="95"/>
      <c r="ACI305" s="95"/>
      <c r="ACJ305" s="95"/>
      <c r="ACK305" s="95"/>
      <c r="ACL305" s="95"/>
      <c r="ACM305" s="95"/>
      <c r="ACN305" s="95"/>
      <c r="ACO305" s="95"/>
      <c r="ACP305" s="95"/>
      <c r="ACQ305" s="95"/>
      <c r="ACR305" s="95"/>
      <c r="ACS305" s="95"/>
      <c r="ACT305" s="95"/>
      <c r="ACU305" s="95"/>
      <c r="ACV305" s="95"/>
      <c r="ACW305" s="95"/>
      <c r="ACX305" s="95"/>
      <c r="ACY305" s="95"/>
      <c r="ACZ305" s="95"/>
      <c r="ADA305" s="95"/>
      <c r="ADB305" s="95"/>
      <c r="ADC305" s="95"/>
      <c r="ADD305" s="95"/>
      <c r="ADE305" s="95"/>
      <c r="ADF305" s="95"/>
      <c r="ADG305" s="95"/>
      <c r="ADH305" s="95"/>
      <c r="ADI305" s="95"/>
      <c r="ADJ305" s="95"/>
      <c r="ADK305" s="95"/>
      <c r="ADL305" s="95"/>
      <c r="ADM305" s="95"/>
      <c r="ADN305" s="95"/>
      <c r="ADO305" s="95"/>
      <c r="ADP305" s="95"/>
      <c r="ADQ305" s="95"/>
      <c r="ADR305" s="95"/>
      <c r="ADS305" s="95"/>
      <c r="ADT305" s="95"/>
      <c r="ADU305" s="95"/>
      <c r="ADV305" s="95"/>
      <c r="ADW305" s="95"/>
      <c r="ADX305" s="95"/>
      <c r="ADY305" s="95"/>
      <c r="ADZ305" s="95"/>
      <c r="AEA305" s="95"/>
      <c r="AEB305" s="95"/>
      <c r="AEC305" s="95"/>
      <c r="AED305" s="95"/>
      <c r="AEE305" s="95"/>
      <c r="AEF305" s="95"/>
      <c r="AEG305" s="95"/>
      <c r="AEH305" s="95"/>
      <c r="AEI305" s="95"/>
      <c r="AEJ305" s="95"/>
      <c r="AEK305" s="95"/>
      <c r="AEL305" s="95"/>
      <c r="AEM305" s="95"/>
      <c r="AEN305" s="95"/>
      <c r="AEO305" s="95"/>
      <c r="AEP305" s="95"/>
      <c r="AEQ305" s="95"/>
      <c r="AER305" s="95"/>
      <c r="AES305" s="95"/>
      <c r="AET305" s="95"/>
      <c r="AEU305" s="95"/>
      <c r="AEV305" s="95"/>
      <c r="AEW305" s="95"/>
      <c r="AEX305" s="95"/>
      <c r="AEY305" s="95"/>
      <c r="AEZ305" s="95"/>
      <c r="AFA305" s="95"/>
      <c r="AFB305" s="95"/>
      <c r="AFC305" s="95"/>
      <c r="AFD305" s="95"/>
      <c r="AFE305" s="95"/>
      <c r="AFF305" s="95"/>
      <c r="AFG305" s="95"/>
      <c r="AFH305" s="95"/>
      <c r="AFI305" s="95"/>
      <c r="AFJ305" s="95"/>
      <c r="AFK305" s="95"/>
      <c r="AFL305" s="95"/>
      <c r="AFM305" s="95"/>
      <c r="AFN305" s="95"/>
      <c r="AFO305" s="95"/>
      <c r="AFP305" s="95"/>
      <c r="AFQ305" s="95"/>
      <c r="AFR305" s="95"/>
      <c r="AFS305" s="95"/>
      <c r="AFT305" s="95"/>
      <c r="AFU305" s="95"/>
      <c r="AFV305" s="95"/>
      <c r="AFW305" s="95"/>
      <c r="AFX305" s="95"/>
      <c r="AFY305" s="95"/>
      <c r="AFZ305" s="95"/>
      <c r="AGA305" s="95"/>
      <c r="AGB305" s="95"/>
      <c r="AGC305" s="95"/>
      <c r="AGD305" s="95"/>
      <c r="AGE305" s="95"/>
      <c r="AGF305" s="95"/>
      <c r="AGG305" s="95"/>
      <c r="AGH305" s="95"/>
      <c r="AGI305" s="95"/>
      <c r="AGJ305" s="95"/>
      <c r="AGK305" s="95"/>
      <c r="AGL305" s="95"/>
      <c r="AGM305" s="95"/>
      <c r="AGN305" s="95"/>
      <c r="AGO305" s="95"/>
      <c r="AGP305" s="95"/>
      <c r="AGQ305" s="95"/>
      <c r="AGR305" s="95"/>
      <c r="AGS305" s="95"/>
      <c r="AGT305" s="95"/>
      <c r="AGU305" s="95"/>
      <c r="AGV305" s="95"/>
      <c r="AGW305" s="95"/>
      <c r="AGX305" s="95"/>
      <c r="AGY305" s="95"/>
      <c r="AGZ305" s="95"/>
      <c r="AHA305" s="95"/>
      <c r="AHB305" s="95"/>
      <c r="AHC305" s="95"/>
      <c r="AHD305" s="95"/>
      <c r="AHE305" s="95"/>
      <c r="AHF305" s="95"/>
      <c r="AHG305" s="95"/>
      <c r="AHH305" s="95"/>
      <c r="AHI305" s="95"/>
      <c r="AHJ305" s="95"/>
      <c r="AHK305" s="95"/>
      <c r="AHL305" s="95"/>
      <c r="AHM305" s="95"/>
      <c r="AHN305" s="95"/>
      <c r="AHO305" s="95"/>
      <c r="AHP305" s="95"/>
      <c r="AHQ305" s="95"/>
      <c r="AHR305" s="95"/>
      <c r="AHS305" s="95"/>
      <c r="AHT305" s="95"/>
      <c r="AHU305" s="95"/>
      <c r="AHV305" s="95"/>
      <c r="AHW305" s="95"/>
      <c r="AHX305" s="95"/>
      <c r="AHY305" s="95"/>
      <c r="AHZ305" s="95"/>
      <c r="AIA305" s="95"/>
      <c r="AIB305" s="95"/>
      <c r="AIC305" s="95"/>
      <c r="AID305" s="95"/>
      <c r="AIE305" s="95"/>
      <c r="AIF305" s="95"/>
      <c r="AIG305" s="95"/>
      <c r="AIH305" s="95"/>
      <c r="AII305" s="95"/>
      <c r="AIJ305" s="95"/>
      <c r="AIK305" s="95"/>
      <c r="AIL305" s="95"/>
      <c r="AIM305" s="95"/>
      <c r="AIN305" s="95"/>
      <c r="AIO305" s="95"/>
      <c r="AIP305" s="95"/>
      <c r="AIQ305" s="95"/>
      <c r="AIR305" s="95"/>
      <c r="AIS305" s="95"/>
      <c r="AIT305" s="95"/>
      <c r="AIU305" s="95"/>
      <c r="AIV305" s="95"/>
      <c r="AIW305" s="95"/>
      <c r="AIX305" s="95"/>
      <c r="AIY305" s="95"/>
      <c r="AIZ305" s="95"/>
      <c r="AJA305" s="95"/>
      <c r="AJB305" s="95"/>
      <c r="AJC305" s="95"/>
      <c r="AJD305" s="95"/>
      <c r="AJE305" s="95"/>
      <c r="AJF305" s="95"/>
      <c r="AJG305" s="95"/>
      <c r="AJH305" s="95"/>
      <c r="AJI305" s="95"/>
      <c r="AJJ305" s="95"/>
      <c r="AJK305" s="95"/>
      <c r="AJL305" s="95"/>
      <c r="AJM305" s="95"/>
      <c r="AJN305" s="95"/>
      <c r="AJO305" s="95"/>
      <c r="AJP305" s="95"/>
      <c r="AJQ305" s="95"/>
      <c r="AJR305" s="95"/>
      <c r="AJS305" s="95"/>
      <c r="AJT305" s="95"/>
      <c r="AJU305" s="95"/>
      <c r="AJV305" s="95"/>
      <c r="AJW305" s="95"/>
      <c r="AJX305" s="95"/>
      <c r="AJY305" s="95"/>
      <c r="AJZ305" s="95"/>
      <c r="AKA305" s="95"/>
      <c r="AKB305" s="95"/>
      <c r="AKC305" s="95"/>
      <c r="AKD305" s="95"/>
      <c r="AKE305" s="95"/>
      <c r="AKF305" s="95"/>
      <c r="AKG305" s="95"/>
      <c r="AKH305" s="95"/>
      <c r="AKI305" s="95"/>
      <c r="AKJ305" s="95"/>
      <c r="AKK305" s="95"/>
      <c r="AKL305" s="95"/>
      <c r="AKM305" s="95"/>
      <c r="AKN305" s="95"/>
      <c r="AKO305" s="95"/>
      <c r="AKP305" s="95"/>
      <c r="AKQ305" s="95"/>
      <c r="AKR305" s="95"/>
      <c r="AKS305" s="95"/>
      <c r="AKT305" s="95"/>
      <c r="AKU305" s="95"/>
      <c r="AKV305" s="95"/>
      <c r="AKW305" s="95"/>
      <c r="AKX305" s="95"/>
      <c r="AKY305" s="95"/>
      <c r="AKZ305" s="95"/>
      <c r="ALA305" s="95"/>
      <c r="ALB305" s="95"/>
      <c r="ALC305" s="95"/>
      <c r="ALD305" s="95"/>
      <c r="ALE305" s="95"/>
      <c r="ALF305" s="95"/>
      <c r="ALG305" s="95"/>
      <c r="ALH305" s="95"/>
      <c r="ALI305" s="95"/>
      <c r="ALJ305" s="95"/>
      <c r="ALK305" s="95"/>
      <c r="ALL305" s="95"/>
      <c r="ALM305" s="95"/>
      <c r="ALN305" s="95"/>
      <c r="ALO305" s="95"/>
      <c r="ALP305" s="95"/>
      <c r="ALQ305" s="95"/>
      <c r="ALR305" s="95"/>
      <c r="ALS305" s="95"/>
      <c r="ALT305" s="95"/>
      <c r="ALU305" s="95"/>
      <c r="ALV305" s="95"/>
      <c r="ALW305" s="95"/>
      <c r="ALX305" s="95"/>
      <c r="ALY305" s="95"/>
      <c r="ALZ305" s="95"/>
      <c r="AMA305" s="95"/>
      <c r="AMB305" s="95"/>
      <c r="AMC305" s="95"/>
      <c r="AMD305" s="95"/>
      <c r="AME305" s="95"/>
      <c r="AMF305" s="95"/>
      <c r="AMG305" s="95"/>
      <c r="AMH305" s="95"/>
      <c r="AMI305" s="95"/>
      <c r="AMJ305" s="95"/>
      <c r="AMK305" s="95"/>
      <c r="AML305" s="95"/>
    </row>
    <row r="306" spans="1:1026" s="96" customFormat="1" ht="105" hidden="1">
      <c r="A306" s="182"/>
      <c r="B306" s="91">
        <v>1</v>
      </c>
      <c r="C306" s="92">
        <v>299</v>
      </c>
      <c r="D306" s="117" t="s">
        <v>2535</v>
      </c>
      <c r="E306" s="117" t="s">
        <v>33</v>
      </c>
      <c r="F306" s="117" t="s">
        <v>2536</v>
      </c>
      <c r="G306" s="117">
        <v>6149002638</v>
      </c>
      <c r="H306" s="117" t="s">
        <v>2537</v>
      </c>
      <c r="I306" s="117" t="s">
        <v>2538</v>
      </c>
      <c r="J306" s="124" t="s">
        <v>2539</v>
      </c>
      <c r="K306" s="117" t="s">
        <v>38</v>
      </c>
      <c r="L306" s="117" t="s">
        <v>2401</v>
      </c>
      <c r="M306" s="117">
        <v>0</v>
      </c>
      <c r="N306" s="117">
        <v>0</v>
      </c>
      <c r="O306" s="117">
        <v>20</v>
      </c>
      <c r="P306" s="117">
        <v>0</v>
      </c>
      <c r="Q306" s="117">
        <v>0</v>
      </c>
      <c r="R306" s="117">
        <v>31</v>
      </c>
      <c r="S306" s="117">
        <v>180.42</v>
      </c>
      <c r="T306" s="91" t="s">
        <v>41</v>
      </c>
      <c r="U306" s="117" t="s">
        <v>42</v>
      </c>
      <c r="V306" s="117" t="s">
        <v>43</v>
      </c>
      <c r="W306" s="117" t="s">
        <v>2540</v>
      </c>
      <c r="X306" s="117" t="s">
        <v>2541</v>
      </c>
      <c r="Y306" s="117" t="s">
        <v>2542</v>
      </c>
      <c r="Z306" s="117" t="s">
        <v>43</v>
      </c>
      <c r="AA306" s="117" t="s">
        <v>2543</v>
      </c>
      <c r="AB306" s="117" t="s">
        <v>57</v>
      </c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  <c r="CK306" s="95"/>
      <c r="CL306" s="95"/>
      <c r="CM306" s="95"/>
      <c r="CN306" s="95"/>
      <c r="CO306" s="95"/>
      <c r="CP306" s="95"/>
      <c r="CQ306" s="95"/>
      <c r="CR306" s="95"/>
      <c r="CS306" s="95"/>
      <c r="CT306" s="95"/>
      <c r="CU306" s="95"/>
      <c r="CV306" s="95"/>
      <c r="CW306" s="95"/>
      <c r="CX306" s="95"/>
      <c r="CY306" s="95"/>
      <c r="CZ306" s="95"/>
      <c r="DA306" s="95"/>
      <c r="DB306" s="95"/>
      <c r="DC306" s="95"/>
      <c r="DD306" s="95"/>
      <c r="DE306" s="95"/>
      <c r="DF306" s="95"/>
      <c r="DG306" s="95"/>
      <c r="DH306" s="95"/>
      <c r="DI306" s="95"/>
      <c r="DJ306" s="95"/>
      <c r="DK306" s="95"/>
      <c r="DL306" s="95"/>
      <c r="DM306" s="95"/>
      <c r="DN306" s="95"/>
      <c r="DO306" s="95"/>
      <c r="DP306" s="95"/>
      <c r="DQ306" s="95"/>
      <c r="DR306" s="95"/>
      <c r="DS306" s="95"/>
      <c r="DT306" s="95"/>
      <c r="DU306" s="95"/>
      <c r="DV306" s="95"/>
      <c r="DW306" s="95"/>
      <c r="DX306" s="95"/>
      <c r="DY306" s="95"/>
      <c r="DZ306" s="95"/>
      <c r="EA306" s="95"/>
      <c r="EB306" s="95"/>
      <c r="EC306" s="95"/>
      <c r="ED306" s="95"/>
      <c r="EE306" s="95"/>
      <c r="EF306" s="95"/>
      <c r="EG306" s="95"/>
      <c r="EH306" s="95"/>
      <c r="EI306" s="95"/>
      <c r="EJ306" s="95"/>
      <c r="EK306" s="95"/>
      <c r="EL306" s="95"/>
      <c r="EM306" s="95"/>
      <c r="EN306" s="95"/>
      <c r="EO306" s="95"/>
      <c r="EP306" s="95"/>
      <c r="EQ306" s="95"/>
      <c r="ER306" s="95"/>
      <c r="ES306" s="95"/>
      <c r="ET306" s="95"/>
      <c r="EU306" s="95"/>
      <c r="EV306" s="95"/>
      <c r="EW306" s="95"/>
      <c r="EX306" s="95"/>
      <c r="EY306" s="95"/>
      <c r="EZ306" s="95"/>
      <c r="FA306" s="95"/>
      <c r="FB306" s="95"/>
      <c r="FC306" s="95"/>
      <c r="FD306" s="95"/>
      <c r="FE306" s="95"/>
      <c r="FF306" s="95"/>
      <c r="FG306" s="95"/>
      <c r="FH306" s="95"/>
      <c r="FI306" s="95"/>
      <c r="FJ306" s="95"/>
      <c r="FK306" s="95"/>
      <c r="FL306" s="95"/>
      <c r="FM306" s="95"/>
      <c r="FN306" s="95"/>
      <c r="FO306" s="95"/>
      <c r="FP306" s="95"/>
      <c r="FQ306" s="95"/>
      <c r="FR306" s="95"/>
      <c r="FS306" s="95"/>
      <c r="FT306" s="95"/>
      <c r="FU306" s="95"/>
      <c r="FV306" s="95"/>
      <c r="FW306" s="95"/>
      <c r="FX306" s="95"/>
      <c r="FY306" s="95"/>
      <c r="FZ306" s="95"/>
      <c r="GA306" s="95"/>
      <c r="GB306" s="95"/>
      <c r="GC306" s="95"/>
      <c r="GD306" s="95"/>
      <c r="GE306" s="95"/>
      <c r="GF306" s="95"/>
      <c r="GG306" s="95"/>
      <c r="GH306" s="95"/>
      <c r="GI306" s="95"/>
      <c r="GJ306" s="95"/>
      <c r="GK306" s="95"/>
      <c r="GL306" s="95"/>
      <c r="GM306" s="95"/>
      <c r="GN306" s="95"/>
      <c r="GO306" s="95"/>
      <c r="GP306" s="95"/>
      <c r="GQ306" s="95"/>
      <c r="GR306" s="95"/>
      <c r="GS306" s="95"/>
      <c r="GT306" s="95"/>
      <c r="GU306" s="95"/>
      <c r="GV306" s="95"/>
      <c r="GW306" s="95"/>
      <c r="GX306" s="95"/>
      <c r="GY306" s="95"/>
      <c r="GZ306" s="95"/>
      <c r="HA306" s="95"/>
      <c r="HB306" s="95"/>
      <c r="HC306" s="95"/>
      <c r="HD306" s="95"/>
      <c r="HE306" s="95"/>
      <c r="HF306" s="95"/>
      <c r="HG306" s="95"/>
      <c r="HH306" s="95"/>
      <c r="HI306" s="95"/>
      <c r="HJ306" s="95"/>
      <c r="HK306" s="95"/>
      <c r="HL306" s="95"/>
      <c r="HM306" s="95"/>
      <c r="HN306" s="95"/>
      <c r="HO306" s="95"/>
      <c r="HP306" s="95"/>
      <c r="HQ306" s="95"/>
      <c r="HR306" s="95"/>
      <c r="HS306" s="95"/>
      <c r="HT306" s="95"/>
      <c r="HU306" s="95"/>
      <c r="HV306" s="95"/>
      <c r="HW306" s="95"/>
      <c r="HX306" s="95"/>
      <c r="HY306" s="95"/>
      <c r="HZ306" s="95"/>
      <c r="IA306" s="95"/>
      <c r="IB306" s="95"/>
      <c r="IC306" s="95"/>
      <c r="ID306" s="95"/>
      <c r="IE306" s="95"/>
      <c r="IF306" s="95"/>
      <c r="IG306" s="95"/>
      <c r="IH306" s="95"/>
      <c r="II306" s="95"/>
      <c r="IJ306" s="95"/>
      <c r="IK306" s="95"/>
      <c r="IL306" s="95"/>
      <c r="IM306" s="95"/>
      <c r="IN306" s="95"/>
      <c r="IO306" s="95"/>
      <c r="IP306" s="95"/>
      <c r="IQ306" s="95"/>
      <c r="IR306" s="95"/>
      <c r="IS306" s="95"/>
      <c r="IT306" s="95"/>
      <c r="IU306" s="95"/>
      <c r="IV306" s="95"/>
      <c r="IW306" s="95"/>
      <c r="IX306" s="95"/>
      <c r="IY306" s="95"/>
      <c r="IZ306" s="95"/>
      <c r="JA306" s="95"/>
      <c r="JB306" s="95"/>
      <c r="JC306" s="95"/>
      <c r="JD306" s="95"/>
      <c r="JE306" s="95"/>
      <c r="JF306" s="95"/>
      <c r="JG306" s="95"/>
      <c r="JH306" s="95"/>
      <c r="JI306" s="95"/>
      <c r="JJ306" s="95"/>
      <c r="JK306" s="95"/>
      <c r="JL306" s="95"/>
      <c r="JM306" s="95"/>
      <c r="JN306" s="95"/>
      <c r="JO306" s="95"/>
      <c r="JP306" s="95"/>
      <c r="JQ306" s="95"/>
      <c r="JR306" s="95"/>
      <c r="JS306" s="95"/>
      <c r="JT306" s="95"/>
      <c r="JU306" s="95"/>
      <c r="JV306" s="95"/>
      <c r="JW306" s="95"/>
      <c r="JX306" s="95"/>
      <c r="JY306" s="95"/>
      <c r="JZ306" s="95"/>
      <c r="KA306" s="95"/>
      <c r="KB306" s="95"/>
      <c r="KC306" s="95"/>
      <c r="KD306" s="95"/>
      <c r="KE306" s="95"/>
      <c r="KF306" s="95"/>
      <c r="KG306" s="95"/>
      <c r="KH306" s="95"/>
      <c r="KI306" s="95"/>
      <c r="KJ306" s="95"/>
      <c r="KK306" s="95"/>
      <c r="KL306" s="95"/>
      <c r="KM306" s="95"/>
      <c r="KN306" s="95"/>
      <c r="KO306" s="95"/>
      <c r="KP306" s="95"/>
      <c r="KQ306" s="95"/>
      <c r="KR306" s="95"/>
      <c r="KS306" s="95"/>
      <c r="KT306" s="95"/>
      <c r="KU306" s="95"/>
      <c r="KV306" s="95"/>
      <c r="KW306" s="95"/>
      <c r="KX306" s="95"/>
      <c r="KY306" s="95"/>
      <c r="KZ306" s="95"/>
      <c r="LA306" s="95"/>
      <c r="LB306" s="95"/>
      <c r="LC306" s="95"/>
      <c r="LD306" s="95"/>
      <c r="LE306" s="95"/>
      <c r="LF306" s="95"/>
      <c r="LG306" s="95"/>
      <c r="LH306" s="95"/>
      <c r="LI306" s="95"/>
      <c r="LJ306" s="95"/>
      <c r="LK306" s="95"/>
      <c r="LL306" s="95"/>
      <c r="LM306" s="95"/>
      <c r="LN306" s="95"/>
      <c r="LO306" s="95"/>
      <c r="LP306" s="95"/>
      <c r="LQ306" s="95"/>
      <c r="LR306" s="95"/>
      <c r="LS306" s="95"/>
      <c r="LT306" s="95"/>
      <c r="LU306" s="95"/>
      <c r="LV306" s="95"/>
      <c r="LW306" s="95"/>
      <c r="LX306" s="95"/>
      <c r="LY306" s="95"/>
      <c r="LZ306" s="95"/>
      <c r="MA306" s="95"/>
      <c r="MB306" s="95"/>
      <c r="MC306" s="95"/>
      <c r="MD306" s="95"/>
      <c r="ME306" s="95"/>
      <c r="MF306" s="95"/>
      <c r="MG306" s="95"/>
      <c r="MH306" s="95"/>
      <c r="MI306" s="95"/>
      <c r="MJ306" s="95"/>
      <c r="MK306" s="95"/>
      <c r="ML306" s="95"/>
      <c r="MM306" s="95"/>
      <c r="MN306" s="95"/>
      <c r="MO306" s="95"/>
      <c r="MP306" s="95"/>
      <c r="MQ306" s="95"/>
      <c r="MR306" s="95"/>
      <c r="MS306" s="95"/>
      <c r="MT306" s="95"/>
      <c r="MU306" s="95"/>
      <c r="MV306" s="95"/>
      <c r="MW306" s="95"/>
      <c r="MX306" s="95"/>
      <c r="MY306" s="95"/>
      <c r="MZ306" s="95"/>
      <c r="NA306" s="95"/>
      <c r="NB306" s="95"/>
      <c r="NC306" s="95"/>
      <c r="ND306" s="95"/>
      <c r="NE306" s="95"/>
      <c r="NF306" s="95"/>
      <c r="NG306" s="95"/>
      <c r="NH306" s="95"/>
      <c r="NI306" s="95"/>
      <c r="NJ306" s="95"/>
      <c r="NK306" s="95"/>
      <c r="NL306" s="95"/>
      <c r="NM306" s="95"/>
      <c r="NN306" s="95"/>
      <c r="NO306" s="95"/>
      <c r="NP306" s="95"/>
      <c r="NQ306" s="95"/>
      <c r="NR306" s="95"/>
      <c r="NS306" s="95"/>
      <c r="NT306" s="95"/>
      <c r="NU306" s="95"/>
      <c r="NV306" s="95"/>
      <c r="NW306" s="95"/>
      <c r="NX306" s="95"/>
      <c r="NY306" s="95"/>
      <c r="NZ306" s="95"/>
      <c r="OA306" s="95"/>
      <c r="OB306" s="95"/>
      <c r="OC306" s="95"/>
      <c r="OD306" s="95"/>
      <c r="OE306" s="95"/>
      <c r="OF306" s="95"/>
      <c r="OG306" s="95"/>
      <c r="OH306" s="95"/>
      <c r="OI306" s="95"/>
      <c r="OJ306" s="95"/>
      <c r="OK306" s="95"/>
      <c r="OL306" s="95"/>
      <c r="OM306" s="95"/>
      <c r="ON306" s="95"/>
      <c r="OO306" s="95"/>
      <c r="OP306" s="95"/>
      <c r="OQ306" s="95"/>
      <c r="OR306" s="95"/>
      <c r="OS306" s="95"/>
      <c r="OT306" s="95"/>
      <c r="OU306" s="95"/>
      <c r="OV306" s="95"/>
      <c r="OW306" s="95"/>
      <c r="OX306" s="95"/>
      <c r="OY306" s="95"/>
      <c r="OZ306" s="95"/>
      <c r="PA306" s="95"/>
      <c r="PB306" s="95"/>
      <c r="PC306" s="95"/>
      <c r="PD306" s="95"/>
      <c r="PE306" s="95"/>
      <c r="PF306" s="95"/>
      <c r="PG306" s="95"/>
      <c r="PH306" s="95"/>
      <c r="PI306" s="95"/>
      <c r="PJ306" s="95"/>
      <c r="PK306" s="95"/>
      <c r="PL306" s="95"/>
      <c r="PM306" s="95"/>
      <c r="PN306" s="95"/>
      <c r="PO306" s="95"/>
      <c r="PP306" s="95"/>
      <c r="PQ306" s="95"/>
      <c r="PR306" s="95"/>
      <c r="PS306" s="95"/>
      <c r="PT306" s="95"/>
      <c r="PU306" s="95"/>
      <c r="PV306" s="95"/>
      <c r="PW306" s="95"/>
      <c r="PX306" s="95"/>
      <c r="PY306" s="95"/>
      <c r="PZ306" s="95"/>
      <c r="QA306" s="95"/>
      <c r="QB306" s="95"/>
      <c r="QC306" s="95"/>
      <c r="QD306" s="95"/>
      <c r="QE306" s="95"/>
      <c r="QF306" s="95"/>
      <c r="QG306" s="95"/>
      <c r="QH306" s="95"/>
      <c r="QI306" s="95"/>
      <c r="QJ306" s="95"/>
      <c r="QK306" s="95"/>
      <c r="QL306" s="95"/>
      <c r="QM306" s="95"/>
      <c r="QN306" s="95"/>
      <c r="QO306" s="95"/>
      <c r="QP306" s="95"/>
      <c r="QQ306" s="95"/>
      <c r="QR306" s="95"/>
      <c r="QS306" s="95"/>
      <c r="QT306" s="95"/>
      <c r="QU306" s="95"/>
      <c r="QV306" s="95"/>
      <c r="QW306" s="95"/>
      <c r="QX306" s="95"/>
      <c r="QY306" s="95"/>
      <c r="QZ306" s="95"/>
      <c r="RA306" s="95"/>
      <c r="RB306" s="95"/>
      <c r="RC306" s="95"/>
      <c r="RD306" s="95"/>
      <c r="RE306" s="95"/>
      <c r="RF306" s="95"/>
      <c r="RG306" s="95"/>
      <c r="RH306" s="95"/>
      <c r="RI306" s="95"/>
      <c r="RJ306" s="95"/>
      <c r="RK306" s="95"/>
      <c r="RL306" s="95"/>
      <c r="RM306" s="95"/>
      <c r="RN306" s="95"/>
      <c r="RO306" s="95"/>
      <c r="RP306" s="95"/>
      <c r="RQ306" s="95"/>
      <c r="RR306" s="95"/>
      <c r="RS306" s="95"/>
      <c r="RT306" s="95"/>
      <c r="RU306" s="95"/>
      <c r="RV306" s="95"/>
      <c r="RW306" s="95"/>
      <c r="RX306" s="95"/>
      <c r="RY306" s="95"/>
      <c r="RZ306" s="95"/>
      <c r="SA306" s="95"/>
      <c r="SB306" s="95"/>
      <c r="SC306" s="95"/>
      <c r="SD306" s="95"/>
      <c r="SE306" s="95"/>
      <c r="SF306" s="95"/>
      <c r="SG306" s="95"/>
      <c r="SH306" s="95"/>
      <c r="SI306" s="95"/>
      <c r="SJ306" s="95"/>
      <c r="SK306" s="95"/>
      <c r="SL306" s="95"/>
      <c r="SM306" s="95"/>
      <c r="SN306" s="95"/>
      <c r="SO306" s="95"/>
      <c r="SP306" s="95"/>
      <c r="SQ306" s="95"/>
      <c r="SR306" s="95"/>
      <c r="SS306" s="95"/>
      <c r="ST306" s="95"/>
      <c r="SU306" s="95"/>
      <c r="SV306" s="95"/>
      <c r="SW306" s="95"/>
      <c r="SX306" s="95"/>
      <c r="SY306" s="95"/>
      <c r="SZ306" s="95"/>
      <c r="TA306" s="95"/>
      <c r="TB306" s="95"/>
      <c r="TC306" s="95"/>
      <c r="TD306" s="95"/>
      <c r="TE306" s="95"/>
      <c r="TF306" s="95"/>
      <c r="TG306" s="95"/>
      <c r="TH306" s="95"/>
      <c r="TI306" s="95"/>
      <c r="TJ306" s="95"/>
      <c r="TK306" s="95"/>
      <c r="TL306" s="95"/>
      <c r="TM306" s="95"/>
      <c r="TN306" s="95"/>
      <c r="TO306" s="95"/>
      <c r="TP306" s="95"/>
      <c r="TQ306" s="95"/>
      <c r="TR306" s="95"/>
      <c r="TS306" s="95"/>
      <c r="TT306" s="95"/>
      <c r="TU306" s="95"/>
      <c r="TV306" s="95"/>
      <c r="TW306" s="95"/>
      <c r="TX306" s="95"/>
      <c r="TY306" s="95"/>
      <c r="TZ306" s="95"/>
      <c r="UA306" s="95"/>
      <c r="UB306" s="95"/>
      <c r="UC306" s="95"/>
      <c r="UD306" s="95"/>
      <c r="UE306" s="95"/>
      <c r="UF306" s="95"/>
      <c r="UG306" s="95"/>
      <c r="UH306" s="95"/>
      <c r="UI306" s="95"/>
      <c r="UJ306" s="95"/>
      <c r="UK306" s="95"/>
      <c r="UL306" s="95"/>
      <c r="UM306" s="95"/>
      <c r="UN306" s="95"/>
      <c r="UO306" s="95"/>
      <c r="UP306" s="95"/>
      <c r="UQ306" s="95"/>
      <c r="UR306" s="95"/>
      <c r="US306" s="95"/>
      <c r="UT306" s="95"/>
      <c r="UU306" s="95"/>
      <c r="UV306" s="95"/>
      <c r="UW306" s="95"/>
      <c r="UX306" s="95"/>
      <c r="UY306" s="95"/>
      <c r="UZ306" s="95"/>
      <c r="VA306" s="95"/>
      <c r="VB306" s="95"/>
      <c r="VC306" s="95"/>
      <c r="VD306" s="95"/>
      <c r="VE306" s="95"/>
      <c r="VF306" s="95"/>
      <c r="VG306" s="95"/>
      <c r="VH306" s="95"/>
      <c r="VI306" s="95"/>
      <c r="VJ306" s="95"/>
      <c r="VK306" s="95"/>
      <c r="VL306" s="95"/>
      <c r="VM306" s="95"/>
      <c r="VN306" s="95"/>
      <c r="VO306" s="95"/>
      <c r="VP306" s="95"/>
      <c r="VQ306" s="95"/>
      <c r="VR306" s="95"/>
      <c r="VS306" s="95"/>
      <c r="VT306" s="95"/>
      <c r="VU306" s="95"/>
      <c r="VV306" s="95"/>
      <c r="VW306" s="95"/>
      <c r="VX306" s="95"/>
      <c r="VY306" s="95"/>
      <c r="VZ306" s="95"/>
      <c r="WA306" s="95"/>
      <c r="WB306" s="95"/>
      <c r="WC306" s="95"/>
      <c r="WD306" s="95"/>
      <c r="WE306" s="95"/>
      <c r="WF306" s="95"/>
      <c r="WG306" s="95"/>
      <c r="WH306" s="95"/>
      <c r="WI306" s="95"/>
      <c r="WJ306" s="95"/>
      <c r="WK306" s="95"/>
      <c r="WL306" s="95"/>
      <c r="WM306" s="95"/>
      <c r="WN306" s="95"/>
      <c r="WO306" s="95"/>
      <c r="WP306" s="95"/>
      <c r="WQ306" s="95"/>
      <c r="WR306" s="95"/>
      <c r="WS306" s="95"/>
      <c r="WT306" s="95"/>
      <c r="WU306" s="95"/>
      <c r="WV306" s="95"/>
      <c r="WW306" s="95"/>
      <c r="WX306" s="95"/>
      <c r="WY306" s="95"/>
      <c r="WZ306" s="95"/>
      <c r="XA306" s="95"/>
      <c r="XB306" s="95"/>
      <c r="XC306" s="95"/>
      <c r="XD306" s="95"/>
      <c r="XE306" s="95"/>
      <c r="XF306" s="95"/>
      <c r="XG306" s="95"/>
      <c r="XH306" s="95"/>
      <c r="XI306" s="95"/>
      <c r="XJ306" s="95"/>
      <c r="XK306" s="95"/>
      <c r="XL306" s="95"/>
      <c r="XM306" s="95"/>
      <c r="XN306" s="95"/>
      <c r="XO306" s="95"/>
      <c r="XP306" s="95"/>
      <c r="XQ306" s="95"/>
      <c r="XR306" s="95"/>
      <c r="XS306" s="95"/>
      <c r="XT306" s="95"/>
      <c r="XU306" s="95"/>
      <c r="XV306" s="95"/>
      <c r="XW306" s="95"/>
      <c r="XX306" s="95"/>
      <c r="XY306" s="95"/>
      <c r="XZ306" s="95"/>
      <c r="YA306" s="95"/>
      <c r="YB306" s="95"/>
      <c r="YC306" s="95"/>
      <c r="YD306" s="95"/>
      <c r="YE306" s="95"/>
      <c r="YF306" s="95"/>
      <c r="YG306" s="95"/>
      <c r="YH306" s="95"/>
      <c r="YI306" s="95"/>
      <c r="YJ306" s="95"/>
      <c r="YK306" s="95"/>
      <c r="YL306" s="95"/>
      <c r="YM306" s="95"/>
      <c r="YN306" s="95"/>
      <c r="YO306" s="95"/>
      <c r="YP306" s="95"/>
      <c r="YQ306" s="95"/>
      <c r="YR306" s="95"/>
      <c r="YS306" s="95"/>
      <c r="YT306" s="95"/>
      <c r="YU306" s="95"/>
      <c r="YV306" s="95"/>
      <c r="YW306" s="95"/>
      <c r="YX306" s="95"/>
      <c r="YY306" s="95"/>
      <c r="YZ306" s="95"/>
      <c r="ZA306" s="95"/>
      <c r="ZB306" s="95"/>
      <c r="ZC306" s="95"/>
      <c r="ZD306" s="95"/>
      <c r="ZE306" s="95"/>
      <c r="ZF306" s="95"/>
      <c r="ZG306" s="95"/>
      <c r="ZH306" s="95"/>
      <c r="ZI306" s="95"/>
      <c r="ZJ306" s="95"/>
      <c r="ZK306" s="95"/>
      <c r="ZL306" s="95"/>
      <c r="ZM306" s="95"/>
      <c r="ZN306" s="95"/>
      <c r="ZO306" s="95"/>
      <c r="ZP306" s="95"/>
      <c r="ZQ306" s="95"/>
      <c r="ZR306" s="95"/>
      <c r="ZS306" s="95"/>
      <c r="ZT306" s="95"/>
      <c r="ZU306" s="95"/>
      <c r="ZV306" s="95"/>
      <c r="ZW306" s="95"/>
      <c r="ZX306" s="95"/>
      <c r="ZY306" s="95"/>
      <c r="ZZ306" s="95"/>
      <c r="AAA306" s="95"/>
      <c r="AAB306" s="95"/>
      <c r="AAC306" s="95"/>
      <c r="AAD306" s="95"/>
      <c r="AAE306" s="95"/>
      <c r="AAF306" s="95"/>
      <c r="AAG306" s="95"/>
      <c r="AAH306" s="95"/>
      <c r="AAI306" s="95"/>
      <c r="AAJ306" s="95"/>
      <c r="AAK306" s="95"/>
      <c r="AAL306" s="95"/>
      <c r="AAM306" s="95"/>
      <c r="AAN306" s="95"/>
      <c r="AAO306" s="95"/>
      <c r="AAP306" s="95"/>
      <c r="AAQ306" s="95"/>
      <c r="AAR306" s="95"/>
      <c r="AAS306" s="95"/>
      <c r="AAT306" s="95"/>
      <c r="AAU306" s="95"/>
      <c r="AAV306" s="95"/>
      <c r="AAW306" s="95"/>
      <c r="AAX306" s="95"/>
      <c r="AAY306" s="95"/>
      <c r="AAZ306" s="95"/>
      <c r="ABA306" s="95"/>
      <c r="ABB306" s="95"/>
      <c r="ABC306" s="95"/>
      <c r="ABD306" s="95"/>
      <c r="ABE306" s="95"/>
      <c r="ABF306" s="95"/>
      <c r="ABG306" s="95"/>
      <c r="ABH306" s="95"/>
      <c r="ABI306" s="95"/>
      <c r="ABJ306" s="95"/>
      <c r="ABK306" s="95"/>
      <c r="ABL306" s="95"/>
      <c r="ABM306" s="95"/>
      <c r="ABN306" s="95"/>
      <c r="ABO306" s="95"/>
      <c r="ABP306" s="95"/>
      <c r="ABQ306" s="95"/>
      <c r="ABR306" s="95"/>
      <c r="ABS306" s="95"/>
      <c r="ABT306" s="95"/>
      <c r="ABU306" s="95"/>
      <c r="ABV306" s="95"/>
      <c r="ABW306" s="95"/>
      <c r="ABX306" s="95"/>
      <c r="ABY306" s="95"/>
      <c r="ABZ306" s="95"/>
      <c r="ACA306" s="95"/>
      <c r="ACB306" s="95"/>
      <c r="ACC306" s="95"/>
      <c r="ACD306" s="95"/>
      <c r="ACE306" s="95"/>
      <c r="ACF306" s="95"/>
      <c r="ACG306" s="95"/>
      <c r="ACH306" s="95"/>
      <c r="ACI306" s="95"/>
      <c r="ACJ306" s="95"/>
      <c r="ACK306" s="95"/>
      <c r="ACL306" s="95"/>
      <c r="ACM306" s="95"/>
      <c r="ACN306" s="95"/>
      <c r="ACO306" s="95"/>
      <c r="ACP306" s="95"/>
      <c r="ACQ306" s="95"/>
      <c r="ACR306" s="95"/>
      <c r="ACS306" s="95"/>
      <c r="ACT306" s="95"/>
      <c r="ACU306" s="95"/>
      <c r="ACV306" s="95"/>
      <c r="ACW306" s="95"/>
      <c r="ACX306" s="95"/>
      <c r="ACY306" s="95"/>
      <c r="ACZ306" s="95"/>
      <c r="ADA306" s="95"/>
      <c r="ADB306" s="95"/>
      <c r="ADC306" s="95"/>
      <c r="ADD306" s="95"/>
      <c r="ADE306" s="95"/>
      <c r="ADF306" s="95"/>
      <c r="ADG306" s="95"/>
      <c r="ADH306" s="95"/>
      <c r="ADI306" s="95"/>
      <c r="ADJ306" s="95"/>
      <c r="ADK306" s="95"/>
      <c r="ADL306" s="95"/>
      <c r="ADM306" s="95"/>
      <c r="ADN306" s="95"/>
      <c r="ADO306" s="95"/>
      <c r="ADP306" s="95"/>
      <c r="ADQ306" s="95"/>
      <c r="ADR306" s="95"/>
      <c r="ADS306" s="95"/>
      <c r="ADT306" s="95"/>
      <c r="ADU306" s="95"/>
      <c r="ADV306" s="95"/>
      <c r="ADW306" s="95"/>
      <c r="ADX306" s="95"/>
      <c r="ADY306" s="95"/>
      <c r="ADZ306" s="95"/>
      <c r="AEA306" s="95"/>
      <c r="AEB306" s="95"/>
      <c r="AEC306" s="95"/>
      <c r="AED306" s="95"/>
      <c r="AEE306" s="95"/>
      <c r="AEF306" s="95"/>
      <c r="AEG306" s="95"/>
      <c r="AEH306" s="95"/>
      <c r="AEI306" s="95"/>
      <c r="AEJ306" s="95"/>
      <c r="AEK306" s="95"/>
      <c r="AEL306" s="95"/>
      <c r="AEM306" s="95"/>
      <c r="AEN306" s="95"/>
      <c r="AEO306" s="95"/>
      <c r="AEP306" s="95"/>
      <c r="AEQ306" s="95"/>
      <c r="AER306" s="95"/>
      <c r="AES306" s="95"/>
      <c r="AET306" s="95"/>
      <c r="AEU306" s="95"/>
      <c r="AEV306" s="95"/>
      <c r="AEW306" s="95"/>
      <c r="AEX306" s="95"/>
      <c r="AEY306" s="95"/>
      <c r="AEZ306" s="95"/>
      <c r="AFA306" s="95"/>
      <c r="AFB306" s="95"/>
      <c r="AFC306" s="95"/>
      <c r="AFD306" s="95"/>
      <c r="AFE306" s="95"/>
      <c r="AFF306" s="95"/>
      <c r="AFG306" s="95"/>
      <c r="AFH306" s="95"/>
      <c r="AFI306" s="95"/>
      <c r="AFJ306" s="95"/>
      <c r="AFK306" s="95"/>
      <c r="AFL306" s="95"/>
      <c r="AFM306" s="95"/>
      <c r="AFN306" s="95"/>
      <c r="AFO306" s="95"/>
      <c r="AFP306" s="95"/>
      <c r="AFQ306" s="95"/>
      <c r="AFR306" s="95"/>
      <c r="AFS306" s="95"/>
      <c r="AFT306" s="95"/>
      <c r="AFU306" s="95"/>
      <c r="AFV306" s="95"/>
      <c r="AFW306" s="95"/>
      <c r="AFX306" s="95"/>
      <c r="AFY306" s="95"/>
      <c r="AFZ306" s="95"/>
      <c r="AGA306" s="95"/>
      <c r="AGB306" s="95"/>
      <c r="AGC306" s="95"/>
      <c r="AGD306" s="95"/>
      <c r="AGE306" s="95"/>
      <c r="AGF306" s="95"/>
      <c r="AGG306" s="95"/>
      <c r="AGH306" s="95"/>
      <c r="AGI306" s="95"/>
      <c r="AGJ306" s="95"/>
      <c r="AGK306" s="95"/>
      <c r="AGL306" s="95"/>
      <c r="AGM306" s="95"/>
      <c r="AGN306" s="95"/>
      <c r="AGO306" s="95"/>
      <c r="AGP306" s="95"/>
      <c r="AGQ306" s="95"/>
      <c r="AGR306" s="95"/>
      <c r="AGS306" s="95"/>
      <c r="AGT306" s="95"/>
      <c r="AGU306" s="95"/>
      <c r="AGV306" s="95"/>
      <c r="AGW306" s="95"/>
      <c r="AGX306" s="95"/>
      <c r="AGY306" s="95"/>
      <c r="AGZ306" s="95"/>
      <c r="AHA306" s="95"/>
      <c r="AHB306" s="95"/>
      <c r="AHC306" s="95"/>
      <c r="AHD306" s="95"/>
      <c r="AHE306" s="95"/>
      <c r="AHF306" s="95"/>
      <c r="AHG306" s="95"/>
      <c r="AHH306" s="95"/>
      <c r="AHI306" s="95"/>
      <c r="AHJ306" s="95"/>
      <c r="AHK306" s="95"/>
      <c r="AHL306" s="95"/>
      <c r="AHM306" s="95"/>
      <c r="AHN306" s="95"/>
      <c r="AHO306" s="95"/>
      <c r="AHP306" s="95"/>
      <c r="AHQ306" s="95"/>
      <c r="AHR306" s="95"/>
      <c r="AHS306" s="95"/>
      <c r="AHT306" s="95"/>
      <c r="AHU306" s="95"/>
      <c r="AHV306" s="95"/>
      <c r="AHW306" s="95"/>
      <c r="AHX306" s="95"/>
      <c r="AHY306" s="95"/>
      <c r="AHZ306" s="95"/>
      <c r="AIA306" s="95"/>
      <c r="AIB306" s="95"/>
      <c r="AIC306" s="95"/>
      <c r="AID306" s="95"/>
      <c r="AIE306" s="95"/>
      <c r="AIF306" s="95"/>
      <c r="AIG306" s="95"/>
      <c r="AIH306" s="95"/>
      <c r="AII306" s="95"/>
      <c r="AIJ306" s="95"/>
      <c r="AIK306" s="95"/>
      <c r="AIL306" s="95"/>
      <c r="AIM306" s="95"/>
      <c r="AIN306" s="95"/>
      <c r="AIO306" s="95"/>
      <c r="AIP306" s="95"/>
      <c r="AIQ306" s="95"/>
      <c r="AIR306" s="95"/>
      <c r="AIS306" s="95"/>
      <c r="AIT306" s="95"/>
      <c r="AIU306" s="95"/>
      <c r="AIV306" s="95"/>
      <c r="AIW306" s="95"/>
      <c r="AIX306" s="95"/>
      <c r="AIY306" s="95"/>
      <c r="AIZ306" s="95"/>
      <c r="AJA306" s="95"/>
      <c r="AJB306" s="95"/>
      <c r="AJC306" s="95"/>
      <c r="AJD306" s="95"/>
      <c r="AJE306" s="95"/>
      <c r="AJF306" s="95"/>
      <c r="AJG306" s="95"/>
      <c r="AJH306" s="95"/>
      <c r="AJI306" s="95"/>
      <c r="AJJ306" s="95"/>
      <c r="AJK306" s="95"/>
      <c r="AJL306" s="95"/>
      <c r="AJM306" s="95"/>
      <c r="AJN306" s="95"/>
      <c r="AJO306" s="95"/>
      <c r="AJP306" s="95"/>
      <c r="AJQ306" s="95"/>
      <c r="AJR306" s="95"/>
      <c r="AJS306" s="95"/>
      <c r="AJT306" s="95"/>
      <c r="AJU306" s="95"/>
      <c r="AJV306" s="95"/>
      <c r="AJW306" s="95"/>
      <c r="AJX306" s="95"/>
      <c r="AJY306" s="95"/>
      <c r="AJZ306" s="95"/>
      <c r="AKA306" s="95"/>
      <c r="AKB306" s="95"/>
      <c r="AKC306" s="95"/>
      <c r="AKD306" s="95"/>
      <c r="AKE306" s="95"/>
      <c r="AKF306" s="95"/>
      <c r="AKG306" s="95"/>
      <c r="AKH306" s="95"/>
      <c r="AKI306" s="95"/>
      <c r="AKJ306" s="95"/>
      <c r="AKK306" s="95"/>
      <c r="AKL306" s="95"/>
      <c r="AKM306" s="95"/>
      <c r="AKN306" s="95"/>
      <c r="AKO306" s="95"/>
      <c r="AKP306" s="95"/>
      <c r="AKQ306" s="95"/>
      <c r="AKR306" s="95"/>
      <c r="AKS306" s="95"/>
      <c r="AKT306" s="95"/>
      <c r="AKU306" s="95"/>
      <c r="AKV306" s="95"/>
      <c r="AKW306" s="95"/>
      <c r="AKX306" s="95"/>
      <c r="AKY306" s="95"/>
      <c r="AKZ306" s="95"/>
      <c r="ALA306" s="95"/>
      <c r="ALB306" s="95"/>
      <c r="ALC306" s="95"/>
      <c r="ALD306" s="95"/>
      <c r="ALE306" s="95"/>
      <c r="ALF306" s="95"/>
      <c r="ALG306" s="95"/>
      <c r="ALH306" s="95"/>
      <c r="ALI306" s="95"/>
      <c r="ALJ306" s="95"/>
      <c r="ALK306" s="95"/>
      <c r="ALL306" s="95"/>
      <c r="ALM306" s="95"/>
      <c r="ALN306" s="95"/>
      <c r="ALO306" s="95"/>
      <c r="ALP306" s="95"/>
      <c r="ALQ306" s="95"/>
      <c r="ALR306" s="95"/>
      <c r="ALS306" s="95"/>
      <c r="ALT306" s="95"/>
      <c r="ALU306" s="95"/>
      <c r="ALV306" s="95"/>
      <c r="ALW306" s="95"/>
      <c r="ALX306" s="95"/>
      <c r="ALY306" s="95"/>
      <c r="ALZ306" s="95"/>
      <c r="AMA306" s="95"/>
      <c r="AMB306" s="95"/>
      <c r="AMC306" s="95"/>
      <c r="AMD306" s="95"/>
      <c r="AME306" s="95"/>
      <c r="AMF306" s="95"/>
      <c r="AMG306" s="95"/>
      <c r="AMH306" s="95"/>
      <c r="AMI306" s="95"/>
      <c r="AMJ306" s="95"/>
      <c r="AMK306" s="95"/>
      <c r="AML306" s="95"/>
    </row>
    <row r="307" spans="1:1026" s="96" customFormat="1" ht="180" hidden="1">
      <c r="A307" s="182"/>
      <c r="B307" s="91">
        <v>1</v>
      </c>
      <c r="C307" s="92">
        <v>300</v>
      </c>
      <c r="D307" s="117" t="s">
        <v>1904</v>
      </c>
      <c r="E307" s="117" t="s">
        <v>33</v>
      </c>
      <c r="F307" s="117" t="s">
        <v>2544</v>
      </c>
      <c r="G307" s="117">
        <v>6149004018</v>
      </c>
      <c r="H307" s="117" t="s">
        <v>2545</v>
      </c>
      <c r="I307" s="117" t="s">
        <v>2545</v>
      </c>
      <c r="J307" s="117" t="s">
        <v>2546</v>
      </c>
      <c r="K307" s="117" t="s">
        <v>38</v>
      </c>
      <c r="L307" s="117" t="s">
        <v>2401</v>
      </c>
      <c r="M307" s="117">
        <v>0</v>
      </c>
      <c r="N307" s="117">
        <v>0</v>
      </c>
      <c r="O307" s="117">
        <v>14</v>
      </c>
      <c r="P307" s="117">
        <v>0</v>
      </c>
      <c r="Q307" s="117">
        <v>0</v>
      </c>
      <c r="R307" s="117">
        <v>23</v>
      </c>
      <c r="S307" s="117">
        <v>180.42</v>
      </c>
      <c r="T307" s="91" t="s">
        <v>41</v>
      </c>
      <c r="U307" s="117" t="s">
        <v>42</v>
      </c>
      <c r="V307" s="117" t="s">
        <v>43</v>
      </c>
      <c r="W307" s="117" t="s">
        <v>2547</v>
      </c>
      <c r="X307" s="117" t="s">
        <v>2548</v>
      </c>
      <c r="Y307" s="117" t="s">
        <v>43</v>
      </c>
      <c r="Z307" s="117">
        <v>0</v>
      </c>
      <c r="AA307" s="117" t="s">
        <v>2549</v>
      </c>
      <c r="AB307" s="117" t="s">
        <v>57</v>
      </c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  <c r="CK307" s="95"/>
      <c r="CL307" s="95"/>
      <c r="CM307" s="95"/>
      <c r="CN307" s="95"/>
      <c r="CO307" s="95"/>
      <c r="CP307" s="95"/>
      <c r="CQ307" s="95"/>
      <c r="CR307" s="95"/>
      <c r="CS307" s="95"/>
      <c r="CT307" s="95"/>
      <c r="CU307" s="95"/>
      <c r="CV307" s="95"/>
      <c r="CW307" s="95"/>
      <c r="CX307" s="95"/>
      <c r="CY307" s="95"/>
      <c r="CZ307" s="95"/>
      <c r="DA307" s="95"/>
      <c r="DB307" s="95"/>
      <c r="DC307" s="95"/>
      <c r="DD307" s="95"/>
      <c r="DE307" s="95"/>
      <c r="DF307" s="95"/>
      <c r="DG307" s="95"/>
      <c r="DH307" s="95"/>
      <c r="DI307" s="95"/>
      <c r="DJ307" s="95"/>
      <c r="DK307" s="95"/>
      <c r="DL307" s="95"/>
      <c r="DM307" s="95"/>
      <c r="DN307" s="95"/>
      <c r="DO307" s="95"/>
      <c r="DP307" s="95"/>
      <c r="DQ307" s="95"/>
      <c r="DR307" s="95"/>
      <c r="DS307" s="95"/>
      <c r="DT307" s="95"/>
      <c r="DU307" s="95"/>
      <c r="DV307" s="95"/>
      <c r="DW307" s="95"/>
      <c r="DX307" s="95"/>
      <c r="DY307" s="95"/>
      <c r="DZ307" s="95"/>
      <c r="EA307" s="95"/>
      <c r="EB307" s="95"/>
      <c r="EC307" s="95"/>
      <c r="ED307" s="95"/>
      <c r="EE307" s="95"/>
      <c r="EF307" s="95"/>
      <c r="EG307" s="95"/>
      <c r="EH307" s="95"/>
      <c r="EI307" s="95"/>
      <c r="EJ307" s="95"/>
      <c r="EK307" s="95"/>
      <c r="EL307" s="95"/>
      <c r="EM307" s="95"/>
      <c r="EN307" s="95"/>
      <c r="EO307" s="95"/>
      <c r="EP307" s="95"/>
      <c r="EQ307" s="95"/>
      <c r="ER307" s="95"/>
      <c r="ES307" s="95"/>
      <c r="ET307" s="95"/>
      <c r="EU307" s="95"/>
      <c r="EV307" s="95"/>
      <c r="EW307" s="95"/>
      <c r="EX307" s="95"/>
      <c r="EY307" s="95"/>
      <c r="EZ307" s="95"/>
      <c r="FA307" s="95"/>
      <c r="FB307" s="95"/>
      <c r="FC307" s="95"/>
      <c r="FD307" s="95"/>
      <c r="FE307" s="95"/>
      <c r="FF307" s="95"/>
      <c r="FG307" s="95"/>
      <c r="FH307" s="95"/>
      <c r="FI307" s="95"/>
      <c r="FJ307" s="95"/>
      <c r="FK307" s="95"/>
      <c r="FL307" s="95"/>
      <c r="FM307" s="95"/>
      <c r="FN307" s="95"/>
      <c r="FO307" s="95"/>
      <c r="FP307" s="95"/>
      <c r="FQ307" s="95"/>
      <c r="FR307" s="95"/>
      <c r="FS307" s="95"/>
      <c r="FT307" s="95"/>
      <c r="FU307" s="95"/>
      <c r="FV307" s="95"/>
      <c r="FW307" s="95"/>
      <c r="FX307" s="95"/>
      <c r="FY307" s="95"/>
      <c r="FZ307" s="95"/>
      <c r="GA307" s="95"/>
      <c r="GB307" s="95"/>
      <c r="GC307" s="95"/>
      <c r="GD307" s="95"/>
      <c r="GE307" s="95"/>
      <c r="GF307" s="95"/>
      <c r="GG307" s="95"/>
      <c r="GH307" s="95"/>
      <c r="GI307" s="95"/>
      <c r="GJ307" s="95"/>
      <c r="GK307" s="95"/>
      <c r="GL307" s="95"/>
      <c r="GM307" s="95"/>
      <c r="GN307" s="95"/>
      <c r="GO307" s="95"/>
      <c r="GP307" s="95"/>
      <c r="GQ307" s="95"/>
      <c r="GR307" s="95"/>
      <c r="GS307" s="95"/>
      <c r="GT307" s="95"/>
      <c r="GU307" s="95"/>
      <c r="GV307" s="95"/>
      <c r="GW307" s="95"/>
      <c r="GX307" s="95"/>
      <c r="GY307" s="95"/>
      <c r="GZ307" s="95"/>
      <c r="HA307" s="95"/>
      <c r="HB307" s="95"/>
      <c r="HC307" s="95"/>
      <c r="HD307" s="95"/>
      <c r="HE307" s="95"/>
      <c r="HF307" s="95"/>
      <c r="HG307" s="95"/>
      <c r="HH307" s="95"/>
      <c r="HI307" s="95"/>
      <c r="HJ307" s="95"/>
      <c r="HK307" s="95"/>
      <c r="HL307" s="95"/>
      <c r="HM307" s="95"/>
      <c r="HN307" s="95"/>
      <c r="HO307" s="95"/>
      <c r="HP307" s="95"/>
      <c r="HQ307" s="95"/>
      <c r="HR307" s="95"/>
      <c r="HS307" s="95"/>
      <c r="HT307" s="95"/>
      <c r="HU307" s="95"/>
      <c r="HV307" s="95"/>
      <c r="HW307" s="95"/>
      <c r="HX307" s="95"/>
      <c r="HY307" s="95"/>
      <c r="HZ307" s="95"/>
      <c r="IA307" s="95"/>
      <c r="IB307" s="95"/>
      <c r="IC307" s="95"/>
      <c r="ID307" s="95"/>
      <c r="IE307" s="95"/>
      <c r="IF307" s="95"/>
      <c r="IG307" s="95"/>
      <c r="IH307" s="95"/>
      <c r="II307" s="95"/>
      <c r="IJ307" s="95"/>
      <c r="IK307" s="95"/>
      <c r="IL307" s="95"/>
      <c r="IM307" s="95"/>
      <c r="IN307" s="95"/>
      <c r="IO307" s="95"/>
      <c r="IP307" s="95"/>
      <c r="IQ307" s="95"/>
      <c r="IR307" s="95"/>
      <c r="IS307" s="95"/>
      <c r="IT307" s="95"/>
      <c r="IU307" s="95"/>
      <c r="IV307" s="95"/>
      <c r="IW307" s="95"/>
      <c r="IX307" s="95"/>
      <c r="IY307" s="95"/>
      <c r="IZ307" s="95"/>
      <c r="JA307" s="95"/>
      <c r="JB307" s="95"/>
      <c r="JC307" s="95"/>
      <c r="JD307" s="95"/>
      <c r="JE307" s="95"/>
      <c r="JF307" s="95"/>
      <c r="JG307" s="95"/>
      <c r="JH307" s="95"/>
      <c r="JI307" s="95"/>
      <c r="JJ307" s="95"/>
      <c r="JK307" s="95"/>
      <c r="JL307" s="95"/>
      <c r="JM307" s="95"/>
      <c r="JN307" s="95"/>
      <c r="JO307" s="95"/>
      <c r="JP307" s="95"/>
      <c r="JQ307" s="95"/>
      <c r="JR307" s="95"/>
      <c r="JS307" s="95"/>
      <c r="JT307" s="95"/>
      <c r="JU307" s="95"/>
      <c r="JV307" s="95"/>
      <c r="JW307" s="95"/>
      <c r="JX307" s="95"/>
      <c r="JY307" s="95"/>
      <c r="JZ307" s="95"/>
      <c r="KA307" s="95"/>
      <c r="KB307" s="95"/>
      <c r="KC307" s="95"/>
      <c r="KD307" s="95"/>
      <c r="KE307" s="95"/>
      <c r="KF307" s="95"/>
      <c r="KG307" s="95"/>
      <c r="KH307" s="95"/>
      <c r="KI307" s="95"/>
      <c r="KJ307" s="95"/>
      <c r="KK307" s="95"/>
      <c r="KL307" s="95"/>
      <c r="KM307" s="95"/>
      <c r="KN307" s="95"/>
      <c r="KO307" s="95"/>
      <c r="KP307" s="95"/>
      <c r="KQ307" s="95"/>
      <c r="KR307" s="95"/>
      <c r="KS307" s="95"/>
      <c r="KT307" s="95"/>
      <c r="KU307" s="95"/>
      <c r="KV307" s="95"/>
      <c r="KW307" s="95"/>
      <c r="KX307" s="95"/>
      <c r="KY307" s="95"/>
      <c r="KZ307" s="95"/>
      <c r="LA307" s="95"/>
      <c r="LB307" s="95"/>
      <c r="LC307" s="95"/>
      <c r="LD307" s="95"/>
      <c r="LE307" s="95"/>
      <c r="LF307" s="95"/>
      <c r="LG307" s="95"/>
      <c r="LH307" s="95"/>
      <c r="LI307" s="95"/>
      <c r="LJ307" s="95"/>
      <c r="LK307" s="95"/>
      <c r="LL307" s="95"/>
      <c r="LM307" s="95"/>
      <c r="LN307" s="95"/>
      <c r="LO307" s="95"/>
      <c r="LP307" s="95"/>
      <c r="LQ307" s="95"/>
      <c r="LR307" s="95"/>
      <c r="LS307" s="95"/>
      <c r="LT307" s="95"/>
      <c r="LU307" s="95"/>
      <c r="LV307" s="95"/>
      <c r="LW307" s="95"/>
      <c r="LX307" s="95"/>
      <c r="LY307" s="95"/>
      <c r="LZ307" s="95"/>
      <c r="MA307" s="95"/>
      <c r="MB307" s="95"/>
      <c r="MC307" s="95"/>
      <c r="MD307" s="95"/>
      <c r="ME307" s="95"/>
      <c r="MF307" s="95"/>
      <c r="MG307" s="95"/>
      <c r="MH307" s="95"/>
      <c r="MI307" s="95"/>
      <c r="MJ307" s="95"/>
      <c r="MK307" s="95"/>
      <c r="ML307" s="95"/>
      <c r="MM307" s="95"/>
      <c r="MN307" s="95"/>
      <c r="MO307" s="95"/>
      <c r="MP307" s="95"/>
      <c r="MQ307" s="95"/>
      <c r="MR307" s="95"/>
      <c r="MS307" s="95"/>
      <c r="MT307" s="95"/>
      <c r="MU307" s="95"/>
      <c r="MV307" s="95"/>
      <c r="MW307" s="95"/>
      <c r="MX307" s="95"/>
      <c r="MY307" s="95"/>
      <c r="MZ307" s="95"/>
      <c r="NA307" s="95"/>
      <c r="NB307" s="95"/>
      <c r="NC307" s="95"/>
      <c r="ND307" s="95"/>
      <c r="NE307" s="95"/>
      <c r="NF307" s="95"/>
      <c r="NG307" s="95"/>
      <c r="NH307" s="95"/>
      <c r="NI307" s="95"/>
      <c r="NJ307" s="95"/>
      <c r="NK307" s="95"/>
      <c r="NL307" s="95"/>
      <c r="NM307" s="95"/>
      <c r="NN307" s="95"/>
      <c r="NO307" s="95"/>
      <c r="NP307" s="95"/>
      <c r="NQ307" s="95"/>
      <c r="NR307" s="95"/>
      <c r="NS307" s="95"/>
      <c r="NT307" s="95"/>
      <c r="NU307" s="95"/>
      <c r="NV307" s="95"/>
      <c r="NW307" s="95"/>
      <c r="NX307" s="95"/>
      <c r="NY307" s="95"/>
      <c r="NZ307" s="95"/>
      <c r="OA307" s="95"/>
      <c r="OB307" s="95"/>
      <c r="OC307" s="95"/>
      <c r="OD307" s="95"/>
      <c r="OE307" s="95"/>
      <c r="OF307" s="95"/>
      <c r="OG307" s="95"/>
      <c r="OH307" s="95"/>
      <c r="OI307" s="95"/>
      <c r="OJ307" s="95"/>
      <c r="OK307" s="95"/>
      <c r="OL307" s="95"/>
      <c r="OM307" s="95"/>
      <c r="ON307" s="95"/>
      <c r="OO307" s="95"/>
      <c r="OP307" s="95"/>
      <c r="OQ307" s="95"/>
      <c r="OR307" s="95"/>
      <c r="OS307" s="95"/>
      <c r="OT307" s="95"/>
      <c r="OU307" s="95"/>
      <c r="OV307" s="95"/>
      <c r="OW307" s="95"/>
      <c r="OX307" s="95"/>
      <c r="OY307" s="95"/>
      <c r="OZ307" s="95"/>
      <c r="PA307" s="95"/>
      <c r="PB307" s="95"/>
      <c r="PC307" s="95"/>
      <c r="PD307" s="95"/>
      <c r="PE307" s="95"/>
      <c r="PF307" s="95"/>
      <c r="PG307" s="95"/>
      <c r="PH307" s="95"/>
      <c r="PI307" s="95"/>
      <c r="PJ307" s="95"/>
      <c r="PK307" s="95"/>
      <c r="PL307" s="95"/>
      <c r="PM307" s="95"/>
      <c r="PN307" s="95"/>
      <c r="PO307" s="95"/>
      <c r="PP307" s="95"/>
      <c r="PQ307" s="95"/>
      <c r="PR307" s="95"/>
      <c r="PS307" s="95"/>
      <c r="PT307" s="95"/>
      <c r="PU307" s="95"/>
      <c r="PV307" s="95"/>
      <c r="PW307" s="95"/>
      <c r="PX307" s="95"/>
      <c r="PY307" s="95"/>
      <c r="PZ307" s="95"/>
      <c r="QA307" s="95"/>
      <c r="QB307" s="95"/>
      <c r="QC307" s="95"/>
      <c r="QD307" s="95"/>
      <c r="QE307" s="95"/>
      <c r="QF307" s="95"/>
      <c r="QG307" s="95"/>
      <c r="QH307" s="95"/>
      <c r="QI307" s="95"/>
      <c r="QJ307" s="95"/>
      <c r="QK307" s="95"/>
      <c r="QL307" s="95"/>
      <c r="QM307" s="95"/>
      <c r="QN307" s="95"/>
      <c r="QO307" s="95"/>
      <c r="QP307" s="95"/>
      <c r="QQ307" s="95"/>
      <c r="QR307" s="95"/>
      <c r="QS307" s="95"/>
      <c r="QT307" s="95"/>
      <c r="QU307" s="95"/>
      <c r="QV307" s="95"/>
      <c r="QW307" s="95"/>
      <c r="QX307" s="95"/>
      <c r="QY307" s="95"/>
      <c r="QZ307" s="95"/>
      <c r="RA307" s="95"/>
      <c r="RB307" s="95"/>
      <c r="RC307" s="95"/>
      <c r="RD307" s="95"/>
      <c r="RE307" s="95"/>
      <c r="RF307" s="95"/>
      <c r="RG307" s="95"/>
      <c r="RH307" s="95"/>
      <c r="RI307" s="95"/>
      <c r="RJ307" s="95"/>
      <c r="RK307" s="95"/>
      <c r="RL307" s="95"/>
      <c r="RM307" s="95"/>
      <c r="RN307" s="95"/>
      <c r="RO307" s="95"/>
      <c r="RP307" s="95"/>
      <c r="RQ307" s="95"/>
      <c r="RR307" s="95"/>
      <c r="RS307" s="95"/>
      <c r="RT307" s="95"/>
      <c r="RU307" s="95"/>
      <c r="RV307" s="95"/>
      <c r="RW307" s="95"/>
      <c r="RX307" s="95"/>
      <c r="RY307" s="95"/>
      <c r="RZ307" s="95"/>
      <c r="SA307" s="95"/>
      <c r="SB307" s="95"/>
      <c r="SC307" s="95"/>
      <c r="SD307" s="95"/>
      <c r="SE307" s="95"/>
      <c r="SF307" s="95"/>
      <c r="SG307" s="95"/>
      <c r="SH307" s="95"/>
      <c r="SI307" s="95"/>
      <c r="SJ307" s="95"/>
      <c r="SK307" s="95"/>
      <c r="SL307" s="95"/>
      <c r="SM307" s="95"/>
      <c r="SN307" s="95"/>
      <c r="SO307" s="95"/>
      <c r="SP307" s="95"/>
      <c r="SQ307" s="95"/>
      <c r="SR307" s="95"/>
      <c r="SS307" s="95"/>
      <c r="ST307" s="95"/>
      <c r="SU307" s="95"/>
      <c r="SV307" s="95"/>
      <c r="SW307" s="95"/>
      <c r="SX307" s="95"/>
      <c r="SY307" s="95"/>
      <c r="SZ307" s="95"/>
      <c r="TA307" s="95"/>
      <c r="TB307" s="95"/>
      <c r="TC307" s="95"/>
      <c r="TD307" s="95"/>
      <c r="TE307" s="95"/>
      <c r="TF307" s="95"/>
      <c r="TG307" s="95"/>
      <c r="TH307" s="95"/>
      <c r="TI307" s="95"/>
      <c r="TJ307" s="95"/>
      <c r="TK307" s="95"/>
      <c r="TL307" s="95"/>
      <c r="TM307" s="95"/>
      <c r="TN307" s="95"/>
      <c r="TO307" s="95"/>
      <c r="TP307" s="95"/>
      <c r="TQ307" s="95"/>
      <c r="TR307" s="95"/>
      <c r="TS307" s="95"/>
      <c r="TT307" s="95"/>
      <c r="TU307" s="95"/>
      <c r="TV307" s="95"/>
      <c r="TW307" s="95"/>
      <c r="TX307" s="95"/>
      <c r="TY307" s="95"/>
      <c r="TZ307" s="95"/>
      <c r="UA307" s="95"/>
      <c r="UB307" s="95"/>
      <c r="UC307" s="95"/>
      <c r="UD307" s="95"/>
      <c r="UE307" s="95"/>
      <c r="UF307" s="95"/>
      <c r="UG307" s="95"/>
      <c r="UH307" s="95"/>
      <c r="UI307" s="95"/>
      <c r="UJ307" s="95"/>
      <c r="UK307" s="95"/>
      <c r="UL307" s="95"/>
      <c r="UM307" s="95"/>
      <c r="UN307" s="95"/>
      <c r="UO307" s="95"/>
      <c r="UP307" s="95"/>
      <c r="UQ307" s="95"/>
      <c r="UR307" s="95"/>
      <c r="US307" s="95"/>
      <c r="UT307" s="95"/>
      <c r="UU307" s="95"/>
      <c r="UV307" s="95"/>
      <c r="UW307" s="95"/>
      <c r="UX307" s="95"/>
      <c r="UY307" s="95"/>
      <c r="UZ307" s="95"/>
      <c r="VA307" s="95"/>
      <c r="VB307" s="95"/>
      <c r="VC307" s="95"/>
      <c r="VD307" s="95"/>
      <c r="VE307" s="95"/>
      <c r="VF307" s="95"/>
      <c r="VG307" s="95"/>
      <c r="VH307" s="95"/>
      <c r="VI307" s="95"/>
      <c r="VJ307" s="95"/>
      <c r="VK307" s="95"/>
      <c r="VL307" s="95"/>
      <c r="VM307" s="95"/>
      <c r="VN307" s="95"/>
      <c r="VO307" s="95"/>
      <c r="VP307" s="95"/>
      <c r="VQ307" s="95"/>
      <c r="VR307" s="95"/>
      <c r="VS307" s="95"/>
      <c r="VT307" s="95"/>
      <c r="VU307" s="95"/>
      <c r="VV307" s="95"/>
      <c r="VW307" s="95"/>
      <c r="VX307" s="95"/>
      <c r="VY307" s="95"/>
      <c r="VZ307" s="95"/>
      <c r="WA307" s="95"/>
      <c r="WB307" s="95"/>
      <c r="WC307" s="95"/>
      <c r="WD307" s="95"/>
      <c r="WE307" s="95"/>
      <c r="WF307" s="95"/>
      <c r="WG307" s="95"/>
      <c r="WH307" s="95"/>
      <c r="WI307" s="95"/>
      <c r="WJ307" s="95"/>
      <c r="WK307" s="95"/>
      <c r="WL307" s="95"/>
      <c r="WM307" s="95"/>
      <c r="WN307" s="95"/>
      <c r="WO307" s="95"/>
      <c r="WP307" s="95"/>
      <c r="WQ307" s="95"/>
      <c r="WR307" s="95"/>
      <c r="WS307" s="95"/>
      <c r="WT307" s="95"/>
      <c r="WU307" s="95"/>
      <c r="WV307" s="95"/>
      <c r="WW307" s="95"/>
      <c r="WX307" s="95"/>
      <c r="WY307" s="95"/>
      <c r="WZ307" s="95"/>
      <c r="XA307" s="95"/>
      <c r="XB307" s="95"/>
      <c r="XC307" s="95"/>
      <c r="XD307" s="95"/>
      <c r="XE307" s="95"/>
      <c r="XF307" s="95"/>
      <c r="XG307" s="95"/>
      <c r="XH307" s="95"/>
      <c r="XI307" s="95"/>
      <c r="XJ307" s="95"/>
      <c r="XK307" s="95"/>
      <c r="XL307" s="95"/>
      <c r="XM307" s="95"/>
      <c r="XN307" s="95"/>
      <c r="XO307" s="95"/>
      <c r="XP307" s="95"/>
      <c r="XQ307" s="95"/>
      <c r="XR307" s="95"/>
      <c r="XS307" s="95"/>
      <c r="XT307" s="95"/>
      <c r="XU307" s="95"/>
      <c r="XV307" s="95"/>
      <c r="XW307" s="95"/>
      <c r="XX307" s="95"/>
      <c r="XY307" s="95"/>
      <c r="XZ307" s="95"/>
      <c r="YA307" s="95"/>
      <c r="YB307" s="95"/>
      <c r="YC307" s="95"/>
      <c r="YD307" s="95"/>
      <c r="YE307" s="95"/>
      <c r="YF307" s="95"/>
      <c r="YG307" s="95"/>
      <c r="YH307" s="95"/>
      <c r="YI307" s="95"/>
      <c r="YJ307" s="95"/>
      <c r="YK307" s="95"/>
      <c r="YL307" s="95"/>
      <c r="YM307" s="95"/>
      <c r="YN307" s="95"/>
      <c r="YO307" s="95"/>
      <c r="YP307" s="95"/>
      <c r="YQ307" s="95"/>
      <c r="YR307" s="95"/>
      <c r="YS307" s="95"/>
      <c r="YT307" s="95"/>
      <c r="YU307" s="95"/>
      <c r="YV307" s="95"/>
      <c r="YW307" s="95"/>
      <c r="YX307" s="95"/>
      <c r="YY307" s="95"/>
      <c r="YZ307" s="95"/>
      <c r="ZA307" s="95"/>
      <c r="ZB307" s="95"/>
      <c r="ZC307" s="95"/>
      <c r="ZD307" s="95"/>
      <c r="ZE307" s="95"/>
      <c r="ZF307" s="95"/>
      <c r="ZG307" s="95"/>
      <c r="ZH307" s="95"/>
      <c r="ZI307" s="95"/>
      <c r="ZJ307" s="95"/>
      <c r="ZK307" s="95"/>
      <c r="ZL307" s="95"/>
      <c r="ZM307" s="95"/>
      <c r="ZN307" s="95"/>
      <c r="ZO307" s="95"/>
      <c r="ZP307" s="95"/>
      <c r="ZQ307" s="95"/>
      <c r="ZR307" s="95"/>
      <c r="ZS307" s="95"/>
      <c r="ZT307" s="95"/>
      <c r="ZU307" s="95"/>
      <c r="ZV307" s="95"/>
      <c r="ZW307" s="95"/>
      <c r="ZX307" s="95"/>
      <c r="ZY307" s="95"/>
      <c r="ZZ307" s="95"/>
      <c r="AAA307" s="95"/>
      <c r="AAB307" s="95"/>
      <c r="AAC307" s="95"/>
      <c r="AAD307" s="95"/>
      <c r="AAE307" s="95"/>
      <c r="AAF307" s="95"/>
      <c r="AAG307" s="95"/>
      <c r="AAH307" s="95"/>
      <c r="AAI307" s="95"/>
      <c r="AAJ307" s="95"/>
      <c r="AAK307" s="95"/>
      <c r="AAL307" s="95"/>
      <c r="AAM307" s="95"/>
      <c r="AAN307" s="95"/>
      <c r="AAO307" s="95"/>
      <c r="AAP307" s="95"/>
      <c r="AAQ307" s="95"/>
      <c r="AAR307" s="95"/>
      <c r="AAS307" s="95"/>
      <c r="AAT307" s="95"/>
      <c r="AAU307" s="95"/>
      <c r="AAV307" s="95"/>
      <c r="AAW307" s="95"/>
      <c r="AAX307" s="95"/>
      <c r="AAY307" s="95"/>
      <c r="AAZ307" s="95"/>
      <c r="ABA307" s="95"/>
      <c r="ABB307" s="95"/>
      <c r="ABC307" s="95"/>
      <c r="ABD307" s="95"/>
      <c r="ABE307" s="95"/>
      <c r="ABF307" s="95"/>
      <c r="ABG307" s="95"/>
      <c r="ABH307" s="95"/>
      <c r="ABI307" s="95"/>
      <c r="ABJ307" s="95"/>
      <c r="ABK307" s="95"/>
      <c r="ABL307" s="95"/>
      <c r="ABM307" s="95"/>
      <c r="ABN307" s="95"/>
      <c r="ABO307" s="95"/>
      <c r="ABP307" s="95"/>
      <c r="ABQ307" s="95"/>
      <c r="ABR307" s="95"/>
      <c r="ABS307" s="95"/>
      <c r="ABT307" s="95"/>
      <c r="ABU307" s="95"/>
      <c r="ABV307" s="95"/>
      <c r="ABW307" s="95"/>
      <c r="ABX307" s="95"/>
      <c r="ABY307" s="95"/>
      <c r="ABZ307" s="95"/>
      <c r="ACA307" s="95"/>
      <c r="ACB307" s="95"/>
      <c r="ACC307" s="95"/>
      <c r="ACD307" s="95"/>
      <c r="ACE307" s="95"/>
      <c r="ACF307" s="95"/>
      <c r="ACG307" s="95"/>
      <c r="ACH307" s="95"/>
      <c r="ACI307" s="95"/>
      <c r="ACJ307" s="95"/>
      <c r="ACK307" s="95"/>
      <c r="ACL307" s="95"/>
      <c r="ACM307" s="95"/>
      <c r="ACN307" s="95"/>
      <c r="ACO307" s="95"/>
      <c r="ACP307" s="95"/>
      <c r="ACQ307" s="95"/>
      <c r="ACR307" s="95"/>
      <c r="ACS307" s="95"/>
      <c r="ACT307" s="95"/>
      <c r="ACU307" s="95"/>
      <c r="ACV307" s="95"/>
      <c r="ACW307" s="95"/>
      <c r="ACX307" s="95"/>
      <c r="ACY307" s="95"/>
      <c r="ACZ307" s="95"/>
      <c r="ADA307" s="95"/>
      <c r="ADB307" s="95"/>
      <c r="ADC307" s="95"/>
      <c r="ADD307" s="95"/>
      <c r="ADE307" s="95"/>
      <c r="ADF307" s="95"/>
      <c r="ADG307" s="95"/>
      <c r="ADH307" s="95"/>
      <c r="ADI307" s="95"/>
      <c r="ADJ307" s="95"/>
      <c r="ADK307" s="95"/>
      <c r="ADL307" s="95"/>
      <c r="ADM307" s="95"/>
      <c r="ADN307" s="95"/>
      <c r="ADO307" s="95"/>
      <c r="ADP307" s="95"/>
      <c r="ADQ307" s="95"/>
      <c r="ADR307" s="95"/>
      <c r="ADS307" s="95"/>
      <c r="ADT307" s="95"/>
      <c r="ADU307" s="95"/>
      <c r="ADV307" s="95"/>
      <c r="ADW307" s="95"/>
      <c r="ADX307" s="95"/>
      <c r="ADY307" s="95"/>
      <c r="ADZ307" s="95"/>
      <c r="AEA307" s="95"/>
      <c r="AEB307" s="95"/>
      <c r="AEC307" s="95"/>
      <c r="AED307" s="95"/>
      <c r="AEE307" s="95"/>
      <c r="AEF307" s="95"/>
      <c r="AEG307" s="95"/>
      <c r="AEH307" s="95"/>
      <c r="AEI307" s="95"/>
      <c r="AEJ307" s="95"/>
      <c r="AEK307" s="95"/>
      <c r="AEL307" s="95"/>
      <c r="AEM307" s="95"/>
      <c r="AEN307" s="95"/>
      <c r="AEO307" s="95"/>
      <c r="AEP307" s="95"/>
      <c r="AEQ307" s="95"/>
      <c r="AER307" s="95"/>
      <c r="AES307" s="95"/>
      <c r="AET307" s="95"/>
      <c r="AEU307" s="95"/>
      <c r="AEV307" s="95"/>
      <c r="AEW307" s="95"/>
      <c r="AEX307" s="95"/>
      <c r="AEY307" s="95"/>
      <c r="AEZ307" s="95"/>
      <c r="AFA307" s="95"/>
      <c r="AFB307" s="95"/>
      <c r="AFC307" s="95"/>
      <c r="AFD307" s="95"/>
      <c r="AFE307" s="95"/>
      <c r="AFF307" s="95"/>
      <c r="AFG307" s="95"/>
      <c r="AFH307" s="95"/>
      <c r="AFI307" s="95"/>
      <c r="AFJ307" s="95"/>
      <c r="AFK307" s="95"/>
      <c r="AFL307" s="95"/>
      <c r="AFM307" s="95"/>
      <c r="AFN307" s="95"/>
      <c r="AFO307" s="95"/>
      <c r="AFP307" s="95"/>
      <c r="AFQ307" s="95"/>
      <c r="AFR307" s="95"/>
      <c r="AFS307" s="95"/>
      <c r="AFT307" s="95"/>
      <c r="AFU307" s="95"/>
      <c r="AFV307" s="95"/>
      <c r="AFW307" s="95"/>
      <c r="AFX307" s="95"/>
      <c r="AFY307" s="95"/>
      <c r="AFZ307" s="95"/>
      <c r="AGA307" s="95"/>
      <c r="AGB307" s="95"/>
      <c r="AGC307" s="95"/>
      <c r="AGD307" s="95"/>
      <c r="AGE307" s="95"/>
      <c r="AGF307" s="95"/>
      <c r="AGG307" s="95"/>
      <c r="AGH307" s="95"/>
      <c r="AGI307" s="95"/>
      <c r="AGJ307" s="95"/>
      <c r="AGK307" s="95"/>
      <c r="AGL307" s="95"/>
      <c r="AGM307" s="95"/>
      <c r="AGN307" s="95"/>
      <c r="AGO307" s="95"/>
      <c r="AGP307" s="95"/>
      <c r="AGQ307" s="95"/>
      <c r="AGR307" s="95"/>
      <c r="AGS307" s="95"/>
      <c r="AGT307" s="95"/>
      <c r="AGU307" s="95"/>
      <c r="AGV307" s="95"/>
      <c r="AGW307" s="95"/>
      <c r="AGX307" s="95"/>
      <c r="AGY307" s="95"/>
      <c r="AGZ307" s="95"/>
      <c r="AHA307" s="95"/>
      <c r="AHB307" s="95"/>
      <c r="AHC307" s="95"/>
      <c r="AHD307" s="95"/>
      <c r="AHE307" s="95"/>
      <c r="AHF307" s="95"/>
      <c r="AHG307" s="95"/>
      <c r="AHH307" s="95"/>
      <c r="AHI307" s="95"/>
      <c r="AHJ307" s="95"/>
      <c r="AHK307" s="95"/>
      <c r="AHL307" s="95"/>
      <c r="AHM307" s="95"/>
      <c r="AHN307" s="95"/>
      <c r="AHO307" s="95"/>
      <c r="AHP307" s="95"/>
      <c r="AHQ307" s="95"/>
      <c r="AHR307" s="95"/>
      <c r="AHS307" s="95"/>
      <c r="AHT307" s="95"/>
      <c r="AHU307" s="95"/>
      <c r="AHV307" s="95"/>
      <c r="AHW307" s="95"/>
      <c r="AHX307" s="95"/>
      <c r="AHY307" s="95"/>
      <c r="AHZ307" s="95"/>
      <c r="AIA307" s="95"/>
      <c r="AIB307" s="95"/>
      <c r="AIC307" s="95"/>
      <c r="AID307" s="95"/>
      <c r="AIE307" s="95"/>
      <c r="AIF307" s="95"/>
      <c r="AIG307" s="95"/>
      <c r="AIH307" s="95"/>
      <c r="AII307" s="95"/>
      <c r="AIJ307" s="95"/>
      <c r="AIK307" s="95"/>
      <c r="AIL307" s="95"/>
      <c r="AIM307" s="95"/>
      <c r="AIN307" s="95"/>
      <c r="AIO307" s="95"/>
      <c r="AIP307" s="95"/>
      <c r="AIQ307" s="95"/>
      <c r="AIR307" s="95"/>
      <c r="AIS307" s="95"/>
      <c r="AIT307" s="95"/>
      <c r="AIU307" s="95"/>
      <c r="AIV307" s="95"/>
      <c r="AIW307" s="95"/>
      <c r="AIX307" s="95"/>
      <c r="AIY307" s="95"/>
      <c r="AIZ307" s="95"/>
      <c r="AJA307" s="95"/>
      <c r="AJB307" s="95"/>
      <c r="AJC307" s="95"/>
      <c r="AJD307" s="95"/>
      <c r="AJE307" s="95"/>
      <c r="AJF307" s="95"/>
      <c r="AJG307" s="95"/>
      <c r="AJH307" s="95"/>
      <c r="AJI307" s="95"/>
      <c r="AJJ307" s="95"/>
      <c r="AJK307" s="95"/>
      <c r="AJL307" s="95"/>
      <c r="AJM307" s="95"/>
      <c r="AJN307" s="95"/>
      <c r="AJO307" s="95"/>
      <c r="AJP307" s="95"/>
      <c r="AJQ307" s="95"/>
      <c r="AJR307" s="95"/>
      <c r="AJS307" s="95"/>
      <c r="AJT307" s="95"/>
      <c r="AJU307" s="95"/>
      <c r="AJV307" s="95"/>
      <c r="AJW307" s="95"/>
      <c r="AJX307" s="95"/>
      <c r="AJY307" s="95"/>
      <c r="AJZ307" s="95"/>
      <c r="AKA307" s="95"/>
      <c r="AKB307" s="95"/>
      <c r="AKC307" s="95"/>
      <c r="AKD307" s="95"/>
      <c r="AKE307" s="95"/>
      <c r="AKF307" s="95"/>
      <c r="AKG307" s="95"/>
      <c r="AKH307" s="95"/>
      <c r="AKI307" s="95"/>
      <c r="AKJ307" s="95"/>
      <c r="AKK307" s="95"/>
      <c r="AKL307" s="95"/>
      <c r="AKM307" s="95"/>
      <c r="AKN307" s="95"/>
      <c r="AKO307" s="95"/>
      <c r="AKP307" s="95"/>
      <c r="AKQ307" s="95"/>
      <c r="AKR307" s="95"/>
      <c r="AKS307" s="95"/>
      <c r="AKT307" s="95"/>
      <c r="AKU307" s="95"/>
      <c r="AKV307" s="95"/>
      <c r="AKW307" s="95"/>
      <c r="AKX307" s="95"/>
      <c r="AKY307" s="95"/>
      <c r="AKZ307" s="95"/>
      <c r="ALA307" s="95"/>
      <c r="ALB307" s="95"/>
      <c r="ALC307" s="95"/>
      <c r="ALD307" s="95"/>
      <c r="ALE307" s="95"/>
      <c r="ALF307" s="95"/>
      <c r="ALG307" s="95"/>
      <c r="ALH307" s="95"/>
      <c r="ALI307" s="95"/>
      <c r="ALJ307" s="95"/>
      <c r="ALK307" s="95"/>
      <c r="ALL307" s="95"/>
      <c r="ALM307" s="95"/>
      <c r="ALN307" s="95"/>
      <c r="ALO307" s="95"/>
      <c r="ALP307" s="95"/>
      <c r="ALQ307" s="95"/>
      <c r="ALR307" s="95"/>
      <c r="ALS307" s="95"/>
      <c r="ALT307" s="95"/>
      <c r="ALU307" s="95"/>
      <c r="ALV307" s="95"/>
      <c r="ALW307" s="95"/>
      <c r="ALX307" s="95"/>
      <c r="ALY307" s="95"/>
      <c r="ALZ307" s="95"/>
      <c r="AMA307" s="95"/>
      <c r="AMB307" s="95"/>
      <c r="AMC307" s="95"/>
      <c r="AMD307" s="95"/>
      <c r="AME307" s="95"/>
      <c r="AMF307" s="95"/>
      <c r="AMG307" s="95"/>
      <c r="AMH307" s="95"/>
      <c r="AMI307" s="95"/>
      <c r="AMJ307" s="95"/>
      <c r="AMK307" s="95"/>
      <c r="AML307" s="95"/>
    </row>
    <row r="308" spans="1:1026" s="96" customFormat="1" ht="120" hidden="1">
      <c r="A308" s="182"/>
      <c r="B308" s="91">
        <v>1</v>
      </c>
      <c r="C308" s="92">
        <v>301</v>
      </c>
      <c r="D308" s="117" t="s">
        <v>2550</v>
      </c>
      <c r="E308" s="117" t="s">
        <v>33</v>
      </c>
      <c r="F308" s="117" t="s">
        <v>2551</v>
      </c>
      <c r="G308" s="117">
        <v>6149003173</v>
      </c>
      <c r="H308" s="117" t="s">
        <v>2552</v>
      </c>
      <c r="I308" s="117" t="s">
        <v>2553</v>
      </c>
      <c r="J308" s="117" t="s">
        <v>2554</v>
      </c>
      <c r="K308" s="117" t="s">
        <v>38</v>
      </c>
      <c r="L308" s="117" t="s">
        <v>2401</v>
      </c>
      <c r="M308" s="117">
        <v>0</v>
      </c>
      <c r="N308" s="117">
        <v>16</v>
      </c>
      <c r="O308" s="117">
        <v>10</v>
      </c>
      <c r="P308" s="117">
        <v>0</v>
      </c>
      <c r="Q308" s="117">
        <v>0</v>
      </c>
      <c r="R308" s="117">
        <v>0</v>
      </c>
      <c r="S308" s="117">
        <v>180.42</v>
      </c>
      <c r="T308" s="91" t="s">
        <v>41</v>
      </c>
      <c r="U308" s="117" t="s">
        <v>42</v>
      </c>
      <c r="V308" s="117" t="s">
        <v>43</v>
      </c>
      <c r="W308" s="123" t="s">
        <v>2555</v>
      </c>
      <c r="X308" s="117" t="s">
        <v>2556</v>
      </c>
      <c r="Y308" s="117" t="s">
        <v>43</v>
      </c>
      <c r="Z308" s="117" t="s">
        <v>43</v>
      </c>
      <c r="AA308" s="117" t="s">
        <v>2557</v>
      </c>
      <c r="AB308" s="117" t="s">
        <v>57</v>
      </c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  <c r="CK308" s="95"/>
      <c r="CL308" s="95"/>
      <c r="CM308" s="95"/>
      <c r="CN308" s="95"/>
      <c r="CO308" s="95"/>
      <c r="CP308" s="95"/>
      <c r="CQ308" s="95"/>
      <c r="CR308" s="95"/>
      <c r="CS308" s="95"/>
      <c r="CT308" s="95"/>
      <c r="CU308" s="95"/>
      <c r="CV308" s="95"/>
      <c r="CW308" s="95"/>
      <c r="CX308" s="95"/>
      <c r="CY308" s="95"/>
      <c r="CZ308" s="95"/>
      <c r="DA308" s="95"/>
      <c r="DB308" s="95"/>
      <c r="DC308" s="95"/>
      <c r="DD308" s="95"/>
      <c r="DE308" s="95"/>
      <c r="DF308" s="95"/>
      <c r="DG308" s="95"/>
      <c r="DH308" s="95"/>
      <c r="DI308" s="95"/>
      <c r="DJ308" s="95"/>
      <c r="DK308" s="95"/>
      <c r="DL308" s="95"/>
      <c r="DM308" s="95"/>
      <c r="DN308" s="95"/>
      <c r="DO308" s="95"/>
      <c r="DP308" s="95"/>
      <c r="DQ308" s="95"/>
      <c r="DR308" s="95"/>
      <c r="DS308" s="95"/>
      <c r="DT308" s="95"/>
      <c r="DU308" s="95"/>
      <c r="DV308" s="95"/>
      <c r="DW308" s="95"/>
      <c r="DX308" s="95"/>
      <c r="DY308" s="95"/>
      <c r="DZ308" s="95"/>
      <c r="EA308" s="95"/>
      <c r="EB308" s="95"/>
      <c r="EC308" s="95"/>
      <c r="ED308" s="95"/>
      <c r="EE308" s="95"/>
      <c r="EF308" s="95"/>
      <c r="EG308" s="95"/>
      <c r="EH308" s="95"/>
      <c r="EI308" s="95"/>
      <c r="EJ308" s="95"/>
      <c r="EK308" s="95"/>
      <c r="EL308" s="95"/>
      <c r="EM308" s="95"/>
      <c r="EN308" s="95"/>
      <c r="EO308" s="95"/>
      <c r="EP308" s="95"/>
      <c r="EQ308" s="95"/>
      <c r="ER308" s="95"/>
      <c r="ES308" s="95"/>
      <c r="ET308" s="95"/>
      <c r="EU308" s="95"/>
      <c r="EV308" s="95"/>
      <c r="EW308" s="95"/>
      <c r="EX308" s="95"/>
      <c r="EY308" s="95"/>
      <c r="EZ308" s="95"/>
      <c r="FA308" s="95"/>
      <c r="FB308" s="95"/>
      <c r="FC308" s="95"/>
      <c r="FD308" s="95"/>
      <c r="FE308" s="95"/>
      <c r="FF308" s="95"/>
      <c r="FG308" s="95"/>
      <c r="FH308" s="95"/>
      <c r="FI308" s="95"/>
      <c r="FJ308" s="95"/>
      <c r="FK308" s="95"/>
      <c r="FL308" s="95"/>
      <c r="FM308" s="95"/>
      <c r="FN308" s="95"/>
      <c r="FO308" s="95"/>
      <c r="FP308" s="95"/>
      <c r="FQ308" s="95"/>
      <c r="FR308" s="95"/>
      <c r="FS308" s="95"/>
      <c r="FT308" s="95"/>
      <c r="FU308" s="95"/>
      <c r="FV308" s="95"/>
      <c r="FW308" s="95"/>
      <c r="FX308" s="95"/>
      <c r="FY308" s="95"/>
      <c r="FZ308" s="95"/>
      <c r="GA308" s="95"/>
      <c r="GB308" s="95"/>
      <c r="GC308" s="95"/>
      <c r="GD308" s="95"/>
      <c r="GE308" s="95"/>
      <c r="GF308" s="95"/>
      <c r="GG308" s="95"/>
      <c r="GH308" s="95"/>
      <c r="GI308" s="95"/>
      <c r="GJ308" s="95"/>
      <c r="GK308" s="95"/>
      <c r="GL308" s="95"/>
      <c r="GM308" s="95"/>
      <c r="GN308" s="95"/>
      <c r="GO308" s="95"/>
      <c r="GP308" s="95"/>
      <c r="GQ308" s="95"/>
      <c r="GR308" s="95"/>
      <c r="GS308" s="95"/>
      <c r="GT308" s="95"/>
      <c r="GU308" s="95"/>
      <c r="GV308" s="95"/>
      <c r="GW308" s="95"/>
      <c r="GX308" s="95"/>
      <c r="GY308" s="95"/>
      <c r="GZ308" s="95"/>
      <c r="HA308" s="95"/>
      <c r="HB308" s="95"/>
      <c r="HC308" s="95"/>
      <c r="HD308" s="95"/>
      <c r="HE308" s="95"/>
      <c r="HF308" s="95"/>
      <c r="HG308" s="95"/>
      <c r="HH308" s="95"/>
      <c r="HI308" s="95"/>
      <c r="HJ308" s="95"/>
      <c r="HK308" s="95"/>
      <c r="HL308" s="95"/>
      <c r="HM308" s="95"/>
      <c r="HN308" s="95"/>
      <c r="HO308" s="95"/>
      <c r="HP308" s="95"/>
      <c r="HQ308" s="95"/>
      <c r="HR308" s="95"/>
      <c r="HS308" s="95"/>
      <c r="HT308" s="95"/>
      <c r="HU308" s="95"/>
      <c r="HV308" s="95"/>
      <c r="HW308" s="95"/>
      <c r="HX308" s="95"/>
      <c r="HY308" s="95"/>
      <c r="HZ308" s="95"/>
      <c r="IA308" s="95"/>
      <c r="IB308" s="95"/>
      <c r="IC308" s="95"/>
      <c r="ID308" s="95"/>
      <c r="IE308" s="95"/>
      <c r="IF308" s="95"/>
      <c r="IG308" s="95"/>
      <c r="IH308" s="95"/>
      <c r="II308" s="95"/>
      <c r="IJ308" s="95"/>
      <c r="IK308" s="95"/>
      <c r="IL308" s="95"/>
      <c r="IM308" s="95"/>
      <c r="IN308" s="95"/>
      <c r="IO308" s="95"/>
      <c r="IP308" s="95"/>
      <c r="IQ308" s="95"/>
      <c r="IR308" s="95"/>
      <c r="IS308" s="95"/>
      <c r="IT308" s="95"/>
      <c r="IU308" s="95"/>
      <c r="IV308" s="95"/>
      <c r="IW308" s="95"/>
      <c r="IX308" s="95"/>
      <c r="IY308" s="95"/>
      <c r="IZ308" s="95"/>
      <c r="JA308" s="95"/>
      <c r="JB308" s="95"/>
      <c r="JC308" s="95"/>
      <c r="JD308" s="95"/>
      <c r="JE308" s="95"/>
      <c r="JF308" s="95"/>
      <c r="JG308" s="95"/>
      <c r="JH308" s="95"/>
      <c r="JI308" s="95"/>
      <c r="JJ308" s="95"/>
      <c r="JK308" s="95"/>
      <c r="JL308" s="95"/>
      <c r="JM308" s="95"/>
      <c r="JN308" s="95"/>
      <c r="JO308" s="95"/>
      <c r="JP308" s="95"/>
      <c r="JQ308" s="95"/>
      <c r="JR308" s="95"/>
      <c r="JS308" s="95"/>
      <c r="JT308" s="95"/>
      <c r="JU308" s="95"/>
      <c r="JV308" s="95"/>
      <c r="JW308" s="95"/>
      <c r="JX308" s="95"/>
      <c r="JY308" s="95"/>
      <c r="JZ308" s="95"/>
      <c r="KA308" s="95"/>
      <c r="KB308" s="95"/>
      <c r="KC308" s="95"/>
      <c r="KD308" s="95"/>
      <c r="KE308" s="95"/>
      <c r="KF308" s="95"/>
      <c r="KG308" s="95"/>
      <c r="KH308" s="95"/>
      <c r="KI308" s="95"/>
      <c r="KJ308" s="95"/>
      <c r="KK308" s="95"/>
      <c r="KL308" s="95"/>
      <c r="KM308" s="95"/>
      <c r="KN308" s="95"/>
      <c r="KO308" s="95"/>
      <c r="KP308" s="95"/>
      <c r="KQ308" s="95"/>
      <c r="KR308" s="95"/>
      <c r="KS308" s="95"/>
      <c r="KT308" s="95"/>
      <c r="KU308" s="95"/>
      <c r="KV308" s="95"/>
      <c r="KW308" s="95"/>
      <c r="KX308" s="95"/>
      <c r="KY308" s="95"/>
      <c r="KZ308" s="95"/>
      <c r="LA308" s="95"/>
      <c r="LB308" s="95"/>
      <c r="LC308" s="95"/>
      <c r="LD308" s="95"/>
      <c r="LE308" s="95"/>
      <c r="LF308" s="95"/>
      <c r="LG308" s="95"/>
      <c r="LH308" s="95"/>
      <c r="LI308" s="95"/>
      <c r="LJ308" s="95"/>
      <c r="LK308" s="95"/>
      <c r="LL308" s="95"/>
      <c r="LM308" s="95"/>
      <c r="LN308" s="95"/>
      <c r="LO308" s="95"/>
      <c r="LP308" s="95"/>
      <c r="LQ308" s="95"/>
      <c r="LR308" s="95"/>
      <c r="LS308" s="95"/>
      <c r="LT308" s="95"/>
      <c r="LU308" s="95"/>
      <c r="LV308" s="95"/>
      <c r="LW308" s="95"/>
      <c r="LX308" s="95"/>
      <c r="LY308" s="95"/>
      <c r="LZ308" s="95"/>
      <c r="MA308" s="95"/>
      <c r="MB308" s="95"/>
      <c r="MC308" s="95"/>
      <c r="MD308" s="95"/>
      <c r="ME308" s="95"/>
      <c r="MF308" s="95"/>
      <c r="MG308" s="95"/>
      <c r="MH308" s="95"/>
      <c r="MI308" s="95"/>
      <c r="MJ308" s="95"/>
      <c r="MK308" s="95"/>
      <c r="ML308" s="95"/>
      <c r="MM308" s="95"/>
      <c r="MN308" s="95"/>
      <c r="MO308" s="95"/>
      <c r="MP308" s="95"/>
      <c r="MQ308" s="95"/>
      <c r="MR308" s="95"/>
      <c r="MS308" s="95"/>
      <c r="MT308" s="95"/>
      <c r="MU308" s="95"/>
      <c r="MV308" s="95"/>
      <c r="MW308" s="95"/>
      <c r="MX308" s="95"/>
      <c r="MY308" s="95"/>
      <c r="MZ308" s="95"/>
      <c r="NA308" s="95"/>
      <c r="NB308" s="95"/>
      <c r="NC308" s="95"/>
      <c r="ND308" s="95"/>
      <c r="NE308" s="95"/>
      <c r="NF308" s="95"/>
      <c r="NG308" s="95"/>
      <c r="NH308" s="95"/>
      <c r="NI308" s="95"/>
      <c r="NJ308" s="95"/>
      <c r="NK308" s="95"/>
      <c r="NL308" s="95"/>
      <c r="NM308" s="95"/>
      <c r="NN308" s="95"/>
      <c r="NO308" s="95"/>
      <c r="NP308" s="95"/>
      <c r="NQ308" s="95"/>
      <c r="NR308" s="95"/>
      <c r="NS308" s="95"/>
      <c r="NT308" s="95"/>
      <c r="NU308" s="95"/>
      <c r="NV308" s="95"/>
      <c r="NW308" s="95"/>
      <c r="NX308" s="95"/>
      <c r="NY308" s="95"/>
      <c r="NZ308" s="95"/>
      <c r="OA308" s="95"/>
      <c r="OB308" s="95"/>
      <c r="OC308" s="95"/>
      <c r="OD308" s="95"/>
      <c r="OE308" s="95"/>
      <c r="OF308" s="95"/>
      <c r="OG308" s="95"/>
      <c r="OH308" s="95"/>
      <c r="OI308" s="95"/>
      <c r="OJ308" s="95"/>
      <c r="OK308" s="95"/>
      <c r="OL308" s="95"/>
      <c r="OM308" s="95"/>
      <c r="ON308" s="95"/>
      <c r="OO308" s="95"/>
      <c r="OP308" s="95"/>
      <c r="OQ308" s="95"/>
      <c r="OR308" s="95"/>
      <c r="OS308" s="95"/>
      <c r="OT308" s="95"/>
      <c r="OU308" s="95"/>
      <c r="OV308" s="95"/>
      <c r="OW308" s="95"/>
      <c r="OX308" s="95"/>
      <c r="OY308" s="95"/>
      <c r="OZ308" s="95"/>
      <c r="PA308" s="95"/>
      <c r="PB308" s="95"/>
      <c r="PC308" s="95"/>
      <c r="PD308" s="95"/>
      <c r="PE308" s="95"/>
      <c r="PF308" s="95"/>
      <c r="PG308" s="95"/>
      <c r="PH308" s="95"/>
      <c r="PI308" s="95"/>
      <c r="PJ308" s="95"/>
      <c r="PK308" s="95"/>
      <c r="PL308" s="95"/>
      <c r="PM308" s="95"/>
      <c r="PN308" s="95"/>
      <c r="PO308" s="95"/>
      <c r="PP308" s="95"/>
      <c r="PQ308" s="95"/>
      <c r="PR308" s="95"/>
      <c r="PS308" s="95"/>
      <c r="PT308" s="95"/>
      <c r="PU308" s="95"/>
      <c r="PV308" s="95"/>
      <c r="PW308" s="95"/>
      <c r="PX308" s="95"/>
      <c r="PY308" s="95"/>
      <c r="PZ308" s="95"/>
      <c r="QA308" s="95"/>
      <c r="QB308" s="95"/>
      <c r="QC308" s="95"/>
      <c r="QD308" s="95"/>
      <c r="QE308" s="95"/>
      <c r="QF308" s="95"/>
      <c r="QG308" s="95"/>
      <c r="QH308" s="95"/>
      <c r="QI308" s="95"/>
      <c r="QJ308" s="95"/>
      <c r="QK308" s="95"/>
      <c r="QL308" s="95"/>
      <c r="QM308" s="95"/>
      <c r="QN308" s="95"/>
      <c r="QO308" s="95"/>
      <c r="QP308" s="95"/>
      <c r="QQ308" s="95"/>
      <c r="QR308" s="95"/>
      <c r="QS308" s="95"/>
      <c r="QT308" s="95"/>
      <c r="QU308" s="95"/>
      <c r="QV308" s="95"/>
      <c r="QW308" s="95"/>
      <c r="QX308" s="95"/>
      <c r="QY308" s="95"/>
      <c r="QZ308" s="95"/>
      <c r="RA308" s="95"/>
      <c r="RB308" s="95"/>
      <c r="RC308" s="95"/>
      <c r="RD308" s="95"/>
      <c r="RE308" s="95"/>
      <c r="RF308" s="95"/>
      <c r="RG308" s="95"/>
      <c r="RH308" s="95"/>
      <c r="RI308" s="95"/>
      <c r="RJ308" s="95"/>
      <c r="RK308" s="95"/>
      <c r="RL308" s="95"/>
      <c r="RM308" s="95"/>
      <c r="RN308" s="95"/>
      <c r="RO308" s="95"/>
      <c r="RP308" s="95"/>
      <c r="RQ308" s="95"/>
      <c r="RR308" s="95"/>
      <c r="RS308" s="95"/>
      <c r="RT308" s="95"/>
      <c r="RU308" s="95"/>
      <c r="RV308" s="95"/>
      <c r="RW308" s="95"/>
      <c r="RX308" s="95"/>
      <c r="RY308" s="95"/>
      <c r="RZ308" s="95"/>
      <c r="SA308" s="95"/>
      <c r="SB308" s="95"/>
      <c r="SC308" s="95"/>
      <c r="SD308" s="95"/>
      <c r="SE308" s="95"/>
      <c r="SF308" s="95"/>
      <c r="SG308" s="95"/>
      <c r="SH308" s="95"/>
      <c r="SI308" s="95"/>
      <c r="SJ308" s="95"/>
      <c r="SK308" s="95"/>
      <c r="SL308" s="95"/>
      <c r="SM308" s="95"/>
      <c r="SN308" s="95"/>
      <c r="SO308" s="95"/>
      <c r="SP308" s="95"/>
      <c r="SQ308" s="95"/>
      <c r="SR308" s="95"/>
      <c r="SS308" s="95"/>
      <c r="ST308" s="95"/>
      <c r="SU308" s="95"/>
      <c r="SV308" s="95"/>
      <c r="SW308" s="95"/>
      <c r="SX308" s="95"/>
      <c r="SY308" s="95"/>
      <c r="SZ308" s="95"/>
      <c r="TA308" s="95"/>
      <c r="TB308" s="95"/>
      <c r="TC308" s="95"/>
      <c r="TD308" s="95"/>
      <c r="TE308" s="95"/>
      <c r="TF308" s="95"/>
      <c r="TG308" s="95"/>
      <c r="TH308" s="95"/>
      <c r="TI308" s="95"/>
      <c r="TJ308" s="95"/>
      <c r="TK308" s="95"/>
      <c r="TL308" s="95"/>
      <c r="TM308" s="95"/>
      <c r="TN308" s="95"/>
      <c r="TO308" s="95"/>
      <c r="TP308" s="95"/>
      <c r="TQ308" s="95"/>
      <c r="TR308" s="95"/>
      <c r="TS308" s="95"/>
      <c r="TT308" s="95"/>
      <c r="TU308" s="95"/>
      <c r="TV308" s="95"/>
      <c r="TW308" s="95"/>
      <c r="TX308" s="95"/>
      <c r="TY308" s="95"/>
      <c r="TZ308" s="95"/>
      <c r="UA308" s="95"/>
      <c r="UB308" s="95"/>
      <c r="UC308" s="95"/>
      <c r="UD308" s="95"/>
      <c r="UE308" s="95"/>
      <c r="UF308" s="95"/>
      <c r="UG308" s="95"/>
      <c r="UH308" s="95"/>
      <c r="UI308" s="95"/>
      <c r="UJ308" s="95"/>
      <c r="UK308" s="95"/>
      <c r="UL308" s="95"/>
      <c r="UM308" s="95"/>
      <c r="UN308" s="95"/>
      <c r="UO308" s="95"/>
      <c r="UP308" s="95"/>
      <c r="UQ308" s="95"/>
      <c r="UR308" s="95"/>
      <c r="US308" s="95"/>
      <c r="UT308" s="95"/>
      <c r="UU308" s="95"/>
      <c r="UV308" s="95"/>
      <c r="UW308" s="95"/>
      <c r="UX308" s="95"/>
      <c r="UY308" s="95"/>
      <c r="UZ308" s="95"/>
      <c r="VA308" s="95"/>
      <c r="VB308" s="95"/>
      <c r="VC308" s="95"/>
      <c r="VD308" s="95"/>
      <c r="VE308" s="95"/>
      <c r="VF308" s="95"/>
      <c r="VG308" s="95"/>
      <c r="VH308" s="95"/>
      <c r="VI308" s="95"/>
      <c r="VJ308" s="95"/>
      <c r="VK308" s="95"/>
      <c r="VL308" s="95"/>
      <c r="VM308" s="95"/>
      <c r="VN308" s="95"/>
      <c r="VO308" s="95"/>
      <c r="VP308" s="95"/>
      <c r="VQ308" s="95"/>
      <c r="VR308" s="95"/>
      <c r="VS308" s="95"/>
      <c r="VT308" s="95"/>
      <c r="VU308" s="95"/>
      <c r="VV308" s="95"/>
      <c r="VW308" s="95"/>
      <c r="VX308" s="95"/>
      <c r="VY308" s="95"/>
      <c r="VZ308" s="95"/>
      <c r="WA308" s="95"/>
      <c r="WB308" s="95"/>
      <c r="WC308" s="95"/>
      <c r="WD308" s="95"/>
      <c r="WE308" s="95"/>
      <c r="WF308" s="95"/>
      <c r="WG308" s="95"/>
      <c r="WH308" s="95"/>
      <c r="WI308" s="95"/>
      <c r="WJ308" s="95"/>
      <c r="WK308" s="95"/>
      <c r="WL308" s="95"/>
      <c r="WM308" s="95"/>
      <c r="WN308" s="95"/>
      <c r="WO308" s="95"/>
      <c r="WP308" s="95"/>
      <c r="WQ308" s="95"/>
      <c r="WR308" s="95"/>
      <c r="WS308" s="95"/>
      <c r="WT308" s="95"/>
      <c r="WU308" s="95"/>
      <c r="WV308" s="95"/>
      <c r="WW308" s="95"/>
      <c r="WX308" s="95"/>
      <c r="WY308" s="95"/>
      <c r="WZ308" s="95"/>
      <c r="XA308" s="95"/>
      <c r="XB308" s="95"/>
      <c r="XC308" s="95"/>
      <c r="XD308" s="95"/>
      <c r="XE308" s="95"/>
      <c r="XF308" s="95"/>
      <c r="XG308" s="95"/>
      <c r="XH308" s="95"/>
      <c r="XI308" s="95"/>
      <c r="XJ308" s="95"/>
      <c r="XK308" s="95"/>
      <c r="XL308" s="95"/>
      <c r="XM308" s="95"/>
      <c r="XN308" s="95"/>
      <c r="XO308" s="95"/>
      <c r="XP308" s="95"/>
      <c r="XQ308" s="95"/>
      <c r="XR308" s="95"/>
      <c r="XS308" s="95"/>
      <c r="XT308" s="95"/>
      <c r="XU308" s="95"/>
      <c r="XV308" s="95"/>
      <c r="XW308" s="95"/>
      <c r="XX308" s="95"/>
      <c r="XY308" s="95"/>
      <c r="XZ308" s="95"/>
      <c r="YA308" s="95"/>
      <c r="YB308" s="95"/>
      <c r="YC308" s="95"/>
      <c r="YD308" s="95"/>
      <c r="YE308" s="95"/>
      <c r="YF308" s="95"/>
      <c r="YG308" s="95"/>
      <c r="YH308" s="95"/>
      <c r="YI308" s="95"/>
      <c r="YJ308" s="95"/>
      <c r="YK308" s="95"/>
      <c r="YL308" s="95"/>
      <c r="YM308" s="95"/>
      <c r="YN308" s="95"/>
      <c r="YO308" s="95"/>
      <c r="YP308" s="95"/>
      <c r="YQ308" s="95"/>
      <c r="YR308" s="95"/>
      <c r="YS308" s="95"/>
      <c r="YT308" s="95"/>
      <c r="YU308" s="95"/>
      <c r="YV308" s="95"/>
      <c r="YW308" s="95"/>
      <c r="YX308" s="95"/>
      <c r="YY308" s="95"/>
      <c r="YZ308" s="95"/>
      <c r="ZA308" s="95"/>
      <c r="ZB308" s="95"/>
      <c r="ZC308" s="95"/>
      <c r="ZD308" s="95"/>
      <c r="ZE308" s="95"/>
      <c r="ZF308" s="95"/>
      <c r="ZG308" s="95"/>
      <c r="ZH308" s="95"/>
      <c r="ZI308" s="95"/>
      <c r="ZJ308" s="95"/>
      <c r="ZK308" s="95"/>
      <c r="ZL308" s="95"/>
      <c r="ZM308" s="95"/>
      <c r="ZN308" s="95"/>
      <c r="ZO308" s="95"/>
      <c r="ZP308" s="95"/>
      <c r="ZQ308" s="95"/>
      <c r="ZR308" s="95"/>
      <c r="ZS308" s="95"/>
      <c r="ZT308" s="95"/>
      <c r="ZU308" s="95"/>
      <c r="ZV308" s="95"/>
      <c r="ZW308" s="95"/>
      <c r="ZX308" s="95"/>
      <c r="ZY308" s="95"/>
      <c r="ZZ308" s="95"/>
      <c r="AAA308" s="95"/>
      <c r="AAB308" s="95"/>
      <c r="AAC308" s="95"/>
      <c r="AAD308" s="95"/>
      <c r="AAE308" s="95"/>
      <c r="AAF308" s="95"/>
      <c r="AAG308" s="95"/>
      <c r="AAH308" s="95"/>
      <c r="AAI308" s="95"/>
      <c r="AAJ308" s="95"/>
      <c r="AAK308" s="95"/>
      <c r="AAL308" s="95"/>
      <c r="AAM308" s="95"/>
      <c r="AAN308" s="95"/>
      <c r="AAO308" s="95"/>
      <c r="AAP308" s="95"/>
      <c r="AAQ308" s="95"/>
      <c r="AAR308" s="95"/>
      <c r="AAS308" s="95"/>
      <c r="AAT308" s="95"/>
      <c r="AAU308" s="95"/>
      <c r="AAV308" s="95"/>
      <c r="AAW308" s="95"/>
      <c r="AAX308" s="95"/>
      <c r="AAY308" s="95"/>
      <c r="AAZ308" s="95"/>
      <c r="ABA308" s="95"/>
      <c r="ABB308" s="95"/>
      <c r="ABC308" s="95"/>
      <c r="ABD308" s="95"/>
      <c r="ABE308" s="95"/>
      <c r="ABF308" s="95"/>
      <c r="ABG308" s="95"/>
      <c r="ABH308" s="95"/>
      <c r="ABI308" s="95"/>
      <c r="ABJ308" s="95"/>
      <c r="ABK308" s="95"/>
      <c r="ABL308" s="95"/>
      <c r="ABM308" s="95"/>
      <c r="ABN308" s="95"/>
      <c r="ABO308" s="95"/>
      <c r="ABP308" s="95"/>
      <c r="ABQ308" s="95"/>
      <c r="ABR308" s="95"/>
      <c r="ABS308" s="95"/>
      <c r="ABT308" s="95"/>
      <c r="ABU308" s="95"/>
      <c r="ABV308" s="95"/>
      <c r="ABW308" s="95"/>
      <c r="ABX308" s="95"/>
      <c r="ABY308" s="95"/>
      <c r="ABZ308" s="95"/>
      <c r="ACA308" s="95"/>
      <c r="ACB308" s="95"/>
      <c r="ACC308" s="95"/>
      <c r="ACD308" s="95"/>
      <c r="ACE308" s="95"/>
      <c r="ACF308" s="95"/>
      <c r="ACG308" s="95"/>
      <c r="ACH308" s="95"/>
      <c r="ACI308" s="95"/>
      <c r="ACJ308" s="95"/>
      <c r="ACK308" s="95"/>
      <c r="ACL308" s="95"/>
      <c r="ACM308" s="95"/>
      <c r="ACN308" s="95"/>
      <c r="ACO308" s="95"/>
      <c r="ACP308" s="95"/>
      <c r="ACQ308" s="95"/>
      <c r="ACR308" s="95"/>
      <c r="ACS308" s="95"/>
      <c r="ACT308" s="95"/>
      <c r="ACU308" s="95"/>
      <c r="ACV308" s="95"/>
      <c r="ACW308" s="95"/>
      <c r="ACX308" s="95"/>
      <c r="ACY308" s="95"/>
      <c r="ACZ308" s="95"/>
      <c r="ADA308" s="95"/>
      <c r="ADB308" s="95"/>
      <c r="ADC308" s="95"/>
      <c r="ADD308" s="95"/>
      <c r="ADE308" s="95"/>
      <c r="ADF308" s="95"/>
      <c r="ADG308" s="95"/>
      <c r="ADH308" s="95"/>
      <c r="ADI308" s="95"/>
      <c r="ADJ308" s="95"/>
      <c r="ADK308" s="95"/>
      <c r="ADL308" s="95"/>
      <c r="ADM308" s="95"/>
      <c r="ADN308" s="95"/>
      <c r="ADO308" s="95"/>
      <c r="ADP308" s="95"/>
      <c r="ADQ308" s="95"/>
      <c r="ADR308" s="95"/>
      <c r="ADS308" s="95"/>
      <c r="ADT308" s="95"/>
      <c r="ADU308" s="95"/>
      <c r="ADV308" s="95"/>
      <c r="ADW308" s="95"/>
      <c r="ADX308" s="95"/>
      <c r="ADY308" s="95"/>
      <c r="ADZ308" s="95"/>
      <c r="AEA308" s="95"/>
      <c r="AEB308" s="95"/>
      <c r="AEC308" s="95"/>
      <c r="AED308" s="95"/>
      <c r="AEE308" s="95"/>
      <c r="AEF308" s="95"/>
      <c r="AEG308" s="95"/>
      <c r="AEH308" s="95"/>
      <c r="AEI308" s="95"/>
      <c r="AEJ308" s="95"/>
      <c r="AEK308" s="95"/>
      <c r="AEL308" s="95"/>
      <c r="AEM308" s="95"/>
      <c r="AEN308" s="95"/>
      <c r="AEO308" s="95"/>
      <c r="AEP308" s="95"/>
      <c r="AEQ308" s="95"/>
      <c r="AER308" s="95"/>
      <c r="AES308" s="95"/>
      <c r="AET308" s="95"/>
      <c r="AEU308" s="95"/>
      <c r="AEV308" s="95"/>
      <c r="AEW308" s="95"/>
      <c r="AEX308" s="95"/>
      <c r="AEY308" s="95"/>
      <c r="AEZ308" s="95"/>
      <c r="AFA308" s="95"/>
      <c r="AFB308" s="95"/>
      <c r="AFC308" s="95"/>
      <c r="AFD308" s="95"/>
      <c r="AFE308" s="95"/>
      <c r="AFF308" s="95"/>
      <c r="AFG308" s="95"/>
      <c r="AFH308" s="95"/>
      <c r="AFI308" s="95"/>
      <c r="AFJ308" s="95"/>
      <c r="AFK308" s="95"/>
      <c r="AFL308" s="95"/>
      <c r="AFM308" s="95"/>
      <c r="AFN308" s="95"/>
      <c r="AFO308" s="95"/>
      <c r="AFP308" s="95"/>
      <c r="AFQ308" s="95"/>
      <c r="AFR308" s="95"/>
      <c r="AFS308" s="95"/>
      <c r="AFT308" s="95"/>
      <c r="AFU308" s="95"/>
      <c r="AFV308" s="95"/>
      <c r="AFW308" s="95"/>
      <c r="AFX308" s="95"/>
      <c r="AFY308" s="95"/>
      <c r="AFZ308" s="95"/>
      <c r="AGA308" s="95"/>
      <c r="AGB308" s="95"/>
      <c r="AGC308" s="95"/>
      <c r="AGD308" s="95"/>
      <c r="AGE308" s="95"/>
      <c r="AGF308" s="95"/>
      <c r="AGG308" s="95"/>
      <c r="AGH308" s="95"/>
      <c r="AGI308" s="95"/>
      <c r="AGJ308" s="95"/>
      <c r="AGK308" s="95"/>
      <c r="AGL308" s="95"/>
      <c r="AGM308" s="95"/>
      <c r="AGN308" s="95"/>
      <c r="AGO308" s="95"/>
      <c r="AGP308" s="95"/>
      <c r="AGQ308" s="95"/>
      <c r="AGR308" s="95"/>
      <c r="AGS308" s="95"/>
      <c r="AGT308" s="95"/>
      <c r="AGU308" s="95"/>
      <c r="AGV308" s="95"/>
      <c r="AGW308" s="95"/>
      <c r="AGX308" s="95"/>
      <c r="AGY308" s="95"/>
      <c r="AGZ308" s="95"/>
      <c r="AHA308" s="95"/>
      <c r="AHB308" s="95"/>
      <c r="AHC308" s="95"/>
      <c r="AHD308" s="95"/>
      <c r="AHE308" s="95"/>
      <c r="AHF308" s="95"/>
      <c r="AHG308" s="95"/>
      <c r="AHH308" s="95"/>
      <c r="AHI308" s="95"/>
      <c r="AHJ308" s="95"/>
      <c r="AHK308" s="95"/>
      <c r="AHL308" s="95"/>
      <c r="AHM308" s="95"/>
      <c r="AHN308" s="95"/>
      <c r="AHO308" s="95"/>
      <c r="AHP308" s="95"/>
      <c r="AHQ308" s="95"/>
      <c r="AHR308" s="95"/>
      <c r="AHS308" s="95"/>
      <c r="AHT308" s="95"/>
      <c r="AHU308" s="95"/>
      <c r="AHV308" s="95"/>
      <c r="AHW308" s="95"/>
      <c r="AHX308" s="95"/>
      <c r="AHY308" s="95"/>
      <c r="AHZ308" s="95"/>
      <c r="AIA308" s="95"/>
      <c r="AIB308" s="95"/>
      <c r="AIC308" s="95"/>
      <c r="AID308" s="95"/>
      <c r="AIE308" s="95"/>
      <c r="AIF308" s="95"/>
      <c r="AIG308" s="95"/>
      <c r="AIH308" s="95"/>
      <c r="AII308" s="95"/>
      <c r="AIJ308" s="95"/>
      <c r="AIK308" s="95"/>
      <c r="AIL308" s="95"/>
      <c r="AIM308" s="95"/>
      <c r="AIN308" s="95"/>
      <c r="AIO308" s="95"/>
      <c r="AIP308" s="95"/>
      <c r="AIQ308" s="95"/>
      <c r="AIR308" s="95"/>
      <c r="AIS308" s="95"/>
      <c r="AIT308" s="95"/>
      <c r="AIU308" s="95"/>
      <c r="AIV308" s="95"/>
      <c r="AIW308" s="95"/>
      <c r="AIX308" s="95"/>
      <c r="AIY308" s="95"/>
      <c r="AIZ308" s="95"/>
      <c r="AJA308" s="95"/>
      <c r="AJB308" s="95"/>
      <c r="AJC308" s="95"/>
      <c r="AJD308" s="95"/>
      <c r="AJE308" s="95"/>
      <c r="AJF308" s="95"/>
      <c r="AJG308" s="95"/>
      <c r="AJH308" s="95"/>
      <c r="AJI308" s="95"/>
      <c r="AJJ308" s="95"/>
      <c r="AJK308" s="95"/>
      <c r="AJL308" s="95"/>
      <c r="AJM308" s="95"/>
      <c r="AJN308" s="95"/>
      <c r="AJO308" s="95"/>
      <c r="AJP308" s="95"/>
      <c r="AJQ308" s="95"/>
      <c r="AJR308" s="95"/>
      <c r="AJS308" s="95"/>
      <c r="AJT308" s="95"/>
      <c r="AJU308" s="95"/>
      <c r="AJV308" s="95"/>
      <c r="AJW308" s="95"/>
      <c r="AJX308" s="95"/>
      <c r="AJY308" s="95"/>
      <c r="AJZ308" s="95"/>
      <c r="AKA308" s="95"/>
      <c r="AKB308" s="95"/>
      <c r="AKC308" s="95"/>
      <c r="AKD308" s="95"/>
      <c r="AKE308" s="95"/>
      <c r="AKF308" s="95"/>
      <c r="AKG308" s="95"/>
      <c r="AKH308" s="95"/>
      <c r="AKI308" s="95"/>
      <c r="AKJ308" s="95"/>
      <c r="AKK308" s="95"/>
      <c r="AKL308" s="95"/>
      <c r="AKM308" s="95"/>
      <c r="AKN308" s="95"/>
      <c r="AKO308" s="95"/>
      <c r="AKP308" s="95"/>
      <c r="AKQ308" s="95"/>
      <c r="AKR308" s="95"/>
      <c r="AKS308" s="95"/>
      <c r="AKT308" s="95"/>
      <c r="AKU308" s="95"/>
      <c r="AKV308" s="95"/>
      <c r="AKW308" s="95"/>
      <c r="AKX308" s="95"/>
      <c r="AKY308" s="95"/>
      <c r="AKZ308" s="95"/>
      <c r="ALA308" s="95"/>
      <c r="ALB308" s="95"/>
      <c r="ALC308" s="95"/>
      <c r="ALD308" s="95"/>
      <c r="ALE308" s="95"/>
      <c r="ALF308" s="95"/>
      <c r="ALG308" s="95"/>
      <c r="ALH308" s="95"/>
      <c r="ALI308" s="95"/>
      <c r="ALJ308" s="95"/>
      <c r="ALK308" s="95"/>
      <c r="ALL308" s="95"/>
      <c r="ALM308" s="95"/>
      <c r="ALN308" s="95"/>
      <c r="ALO308" s="95"/>
      <c r="ALP308" s="95"/>
      <c r="ALQ308" s="95"/>
      <c r="ALR308" s="95"/>
      <c r="ALS308" s="95"/>
      <c r="ALT308" s="95"/>
      <c r="ALU308" s="95"/>
      <c r="ALV308" s="95"/>
      <c r="ALW308" s="95"/>
      <c r="ALX308" s="95"/>
      <c r="ALY308" s="95"/>
      <c r="ALZ308" s="95"/>
      <c r="AMA308" s="95"/>
      <c r="AMB308" s="95"/>
      <c r="AMC308" s="95"/>
      <c r="AMD308" s="95"/>
      <c r="AME308" s="95"/>
      <c r="AMF308" s="95"/>
      <c r="AMG308" s="95"/>
      <c r="AMH308" s="95"/>
      <c r="AMI308" s="95"/>
      <c r="AMJ308" s="95"/>
      <c r="AMK308" s="95"/>
      <c r="AML308" s="95"/>
    </row>
    <row r="309" spans="1:1026" s="96" customFormat="1" ht="120" hidden="1">
      <c r="A309" s="182"/>
      <c r="B309" s="91">
        <v>1</v>
      </c>
      <c r="C309" s="92">
        <v>302</v>
      </c>
      <c r="D309" s="117" t="s">
        <v>2558</v>
      </c>
      <c r="E309" s="117" t="s">
        <v>33</v>
      </c>
      <c r="F309" s="117" t="s">
        <v>2559</v>
      </c>
      <c r="G309" s="117">
        <v>6149002620</v>
      </c>
      <c r="H309" s="117" t="s">
        <v>2560</v>
      </c>
      <c r="I309" s="117" t="s">
        <v>2561</v>
      </c>
      <c r="J309" s="124" t="s">
        <v>2562</v>
      </c>
      <c r="K309" s="117" t="s">
        <v>38</v>
      </c>
      <c r="L309" s="117" t="s">
        <v>2401</v>
      </c>
      <c r="M309" s="117">
        <v>0</v>
      </c>
      <c r="N309" s="117">
        <v>22</v>
      </c>
      <c r="O309" s="117">
        <v>16</v>
      </c>
      <c r="P309" s="117">
        <v>0</v>
      </c>
      <c r="Q309" s="117">
        <v>0</v>
      </c>
      <c r="R309" s="117">
        <v>0</v>
      </c>
      <c r="S309" s="117">
        <v>180.42</v>
      </c>
      <c r="T309" s="91" t="s">
        <v>41</v>
      </c>
      <c r="U309" s="117" t="s">
        <v>42</v>
      </c>
      <c r="V309" s="117" t="s">
        <v>43</v>
      </c>
      <c r="W309" s="117" t="s">
        <v>2563</v>
      </c>
      <c r="X309" s="117" t="s">
        <v>2564</v>
      </c>
      <c r="Y309" s="117" t="s">
        <v>43</v>
      </c>
      <c r="Z309" s="117" t="s">
        <v>43</v>
      </c>
      <c r="AA309" s="117" t="s">
        <v>2565</v>
      </c>
      <c r="AB309" s="117" t="s">
        <v>57</v>
      </c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  <c r="CK309" s="95"/>
      <c r="CL309" s="95"/>
      <c r="CM309" s="95"/>
      <c r="CN309" s="95"/>
      <c r="CO309" s="95"/>
      <c r="CP309" s="95"/>
      <c r="CQ309" s="95"/>
      <c r="CR309" s="95"/>
      <c r="CS309" s="95"/>
      <c r="CT309" s="95"/>
      <c r="CU309" s="95"/>
      <c r="CV309" s="95"/>
      <c r="CW309" s="95"/>
      <c r="CX309" s="95"/>
      <c r="CY309" s="95"/>
      <c r="CZ309" s="95"/>
      <c r="DA309" s="95"/>
      <c r="DB309" s="95"/>
      <c r="DC309" s="95"/>
      <c r="DD309" s="95"/>
      <c r="DE309" s="95"/>
      <c r="DF309" s="95"/>
      <c r="DG309" s="95"/>
      <c r="DH309" s="95"/>
      <c r="DI309" s="95"/>
      <c r="DJ309" s="95"/>
      <c r="DK309" s="95"/>
      <c r="DL309" s="95"/>
      <c r="DM309" s="95"/>
      <c r="DN309" s="95"/>
      <c r="DO309" s="95"/>
      <c r="DP309" s="95"/>
      <c r="DQ309" s="95"/>
      <c r="DR309" s="95"/>
      <c r="DS309" s="95"/>
      <c r="DT309" s="95"/>
      <c r="DU309" s="95"/>
      <c r="DV309" s="95"/>
      <c r="DW309" s="95"/>
      <c r="DX309" s="95"/>
      <c r="DY309" s="95"/>
      <c r="DZ309" s="95"/>
      <c r="EA309" s="95"/>
      <c r="EB309" s="95"/>
      <c r="EC309" s="95"/>
      <c r="ED309" s="95"/>
      <c r="EE309" s="95"/>
      <c r="EF309" s="95"/>
      <c r="EG309" s="95"/>
      <c r="EH309" s="95"/>
      <c r="EI309" s="95"/>
      <c r="EJ309" s="95"/>
      <c r="EK309" s="95"/>
      <c r="EL309" s="95"/>
      <c r="EM309" s="95"/>
      <c r="EN309" s="95"/>
      <c r="EO309" s="95"/>
      <c r="EP309" s="95"/>
      <c r="EQ309" s="95"/>
      <c r="ER309" s="95"/>
      <c r="ES309" s="95"/>
      <c r="ET309" s="95"/>
      <c r="EU309" s="95"/>
      <c r="EV309" s="95"/>
      <c r="EW309" s="95"/>
      <c r="EX309" s="95"/>
      <c r="EY309" s="95"/>
      <c r="EZ309" s="95"/>
      <c r="FA309" s="95"/>
      <c r="FB309" s="95"/>
      <c r="FC309" s="95"/>
      <c r="FD309" s="95"/>
      <c r="FE309" s="95"/>
      <c r="FF309" s="95"/>
      <c r="FG309" s="95"/>
      <c r="FH309" s="95"/>
      <c r="FI309" s="95"/>
      <c r="FJ309" s="95"/>
      <c r="FK309" s="95"/>
      <c r="FL309" s="95"/>
      <c r="FM309" s="95"/>
      <c r="FN309" s="95"/>
      <c r="FO309" s="95"/>
      <c r="FP309" s="95"/>
      <c r="FQ309" s="95"/>
      <c r="FR309" s="95"/>
      <c r="FS309" s="95"/>
      <c r="FT309" s="95"/>
      <c r="FU309" s="95"/>
      <c r="FV309" s="95"/>
      <c r="FW309" s="95"/>
      <c r="FX309" s="95"/>
      <c r="FY309" s="95"/>
      <c r="FZ309" s="95"/>
      <c r="GA309" s="95"/>
      <c r="GB309" s="95"/>
      <c r="GC309" s="95"/>
      <c r="GD309" s="95"/>
      <c r="GE309" s="95"/>
      <c r="GF309" s="95"/>
      <c r="GG309" s="95"/>
      <c r="GH309" s="95"/>
      <c r="GI309" s="95"/>
      <c r="GJ309" s="95"/>
      <c r="GK309" s="95"/>
      <c r="GL309" s="95"/>
      <c r="GM309" s="95"/>
      <c r="GN309" s="95"/>
      <c r="GO309" s="95"/>
      <c r="GP309" s="95"/>
      <c r="GQ309" s="95"/>
      <c r="GR309" s="95"/>
      <c r="GS309" s="95"/>
      <c r="GT309" s="95"/>
      <c r="GU309" s="95"/>
      <c r="GV309" s="95"/>
      <c r="GW309" s="95"/>
      <c r="GX309" s="95"/>
      <c r="GY309" s="95"/>
      <c r="GZ309" s="95"/>
      <c r="HA309" s="95"/>
      <c r="HB309" s="95"/>
      <c r="HC309" s="95"/>
      <c r="HD309" s="95"/>
      <c r="HE309" s="95"/>
      <c r="HF309" s="95"/>
      <c r="HG309" s="95"/>
      <c r="HH309" s="95"/>
      <c r="HI309" s="95"/>
      <c r="HJ309" s="95"/>
      <c r="HK309" s="95"/>
      <c r="HL309" s="95"/>
      <c r="HM309" s="95"/>
      <c r="HN309" s="95"/>
      <c r="HO309" s="95"/>
      <c r="HP309" s="95"/>
      <c r="HQ309" s="95"/>
      <c r="HR309" s="95"/>
      <c r="HS309" s="95"/>
      <c r="HT309" s="95"/>
      <c r="HU309" s="95"/>
      <c r="HV309" s="95"/>
      <c r="HW309" s="95"/>
      <c r="HX309" s="95"/>
      <c r="HY309" s="95"/>
      <c r="HZ309" s="95"/>
      <c r="IA309" s="95"/>
      <c r="IB309" s="95"/>
      <c r="IC309" s="95"/>
      <c r="ID309" s="95"/>
      <c r="IE309" s="95"/>
      <c r="IF309" s="95"/>
      <c r="IG309" s="95"/>
      <c r="IH309" s="95"/>
      <c r="II309" s="95"/>
      <c r="IJ309" s="95"/>
      <c r="IK309" s="95"/>
      <c r="IL309" s="95"/>
      <c r="IM309" s="95"/>
      <c r="IN309" s="95"/>
      <c r="IO309" s="95"/>
      <c r="IP309" s="95"/>
      <c r="IQ309" s="95"/>
      <c r="IR309" s="95"/>
      <c r="IS309" s="95"/>
      <c r="IT309" s="95"/>
      <c r="IU309" s="95"/>
      <c r="IV309" s="95"/>
      <c r="IW309" s="95"/>
      <c r="IX309" s="95"/>
      <c r="IY309" s="95"/>
      <c r="IZ309" s="95"/>
      <c r="JA309" s="95"/>
      <c r="JB309" s="95"/>
      <c r="JC309" s="95"/>
      <c r="JD309" s="95"/>
      <c r="JE309" s="95"/>
      <c r="JF309" s="95"/>
      <c r="JG309" s="95"/>
      <c r="JH309" s="95"/>
      <c r="JI309" s="95"/>
      <c r="JJ309" s="95"/>
      <c r="JK309" s="95"/>
      <c r="JL309" s="95"/>
      <c r="JM309" s="95"/>
      <c r="JN309" s="95"/>
      <c r="JO309" s="95"/>
      <c r="JP309" s="95"/>
      <c r="JQ309" s="95"/>
      <c r="JR309" s="95"/>
      <c r="JS309" s="95"/>
      <c r="JT309" s="95"/>
      <c r="JU309" s="95"/>
      <c r="JV309" s="95"/>
      <c r="JW309" s="95"/>
      <c r="JX309" s="95"/>
      <c r="JY309" s="95"/>
      <c r="JZ309" s="95"/>
      <c r="KA309" s="95"/>
      <c r="KB309" s="95"/>
      <c r="KC309" s="95"/>
      <c r="KD309" s="95"/>
      <c r="KE309" s="95"/>
      <c r="KF309" s="95"/>
      <c r="KG309" s="95"/>
      <c r="KH309" s="95"/>
      <c r="KI309" s="95"/>
      <c r="KJ309" s="95"/>
      <c r="KK309" s="95"/>
      <c r="KL309" s="95"/>
      <c r="KM309" s="95"/>
      <c r="KN309" s="95"/>
      <c r="KO309" s="95"/>
      <c r="KP309" s="95"/>
      <c r="KQ309" s="95"/>
      <c r="KR309" s="95"/>
      <c r="KS309" s="95"/>
      <c r="KT309" s="95"/>
      <c r="KU309" s="95"/>
      <c r="KV309" s="95"/>
      <c r="KW309" s="95"/>
      <c r="KX309" s="95"/>
      <c r="KY309" s="95"/>
      <c r="KZ309" s="95"/>
      <c r="LA309" s="95"/>
      <c r="LB309" s="95"/>
      <c r="LC309" s="95"/>
      <c r="LD309" s="95"/>
      <c r="LE309" s="95"/>
      <c r="LF309" s="95"/>
      <c r="LG309" s="95"/>
      <c r="LH309" s="95"/>
      <c r="LI309" s="95"/>
      <c r="LJ309" s="95"/>
      <c r="LK309" s="95"/>
      <c r="LL309" s="95"/>
      <c r="LM309" s="95"/>
      <c r="LN309" s="95"/>
      <c r="LO309" s="95"/>
      <c r="LP309" s="95"/>
      <c r="LQ309" s="95"/>
      <c r="LR309" s="95"/>
      <c r="LS309" s="95"/>
      <c r="LT309" s="95"/>
      <c r="LU309" s="95"/>
      <c r="LV309" s="95"/>
      <c r="LW309" s="95"/>
      <c r="LX309" s="95"/>
      <c r="LY309" s="95"/>
      <c r="LZ309" s="95"/>
      <c r="MA309" s="95"/>
      <c r="MB309" s="95"/>
      <c r="MC309" s="95"/>
      <c r="MD309" s="95"/>
      <c r="ME309" s="95"/>
      <c r="MF309" s="95"/>
      <c r="MG309" s="95"/>
      <c r="MH309" s="95"/>
      <c r="MI309" s="95"/>
      <c r="MJ309" s="95"/>
      <c r="MK309" s="95"/>
      <c r="ML309" s="95"/>
      <c r="MM309" s="95"/>
      <c r="MN309" s="95"/>
      <c r="MO309" s="95"/>
      <c r="MP309" s="95"/>
      <c r="MQ309" s="95"/>
      <c r="MR309" s="95"/>
      <c r="MS309" s="95"/>
      <c r="MT309" s="95"/>
      <c r="MU309" s="95"/>
      <c r="MV309" s="95"/>
      <c r="MW309" s="95"/>
      <c r="MX309" s="95"/>
      <c r="MY309" s="95"/>
      <c r="MZ309" s="95"/>
      <c r="NA309" s="95"/>
      <c r="NB309" s="95"/>
      <c r="NC309" s="95"/>
      <c r="ND309" s="95"/>
      <c r="NE309" s="95"/>
      <c r="NF309" s="95"/>
      <c r="NG309" s="95"/>
      <c r="NH309" s="95"/>
      <c r="NI309" s="95"/>
      <c r="NJ309" s="95"/>
      <c r="NK309" s="95"/>
      <c r="NL309" s="95"/>
      <c r="NM309" s="95"/>
      <c r="NN309" s="95"/>
      <c r="NO309" s="95"/>
      <c r="NP309" s="95"/>
      <c r="NQ309" s="95"/>
      <c r="NR309" s="95"/>
      <c r="NS309" s="95"/>
      <c r="NT309" s="95"/>
      <c r="NU309" s="95"/>
      <c r="NV309" s="95"/>
      <c r="NW309" s="95"/>
      <c r="NX309" s="95"/>
      <c r="NY309" s="95"/>
      <c r="NZ309" s="95"/>
      <c r="OA309" s="95"/>
      <c r="OB309" s="95"/>
      <c r="OC309" s="95"/>
      <c r="OD309" s="95"/>
      <c r="OE309" s="95"/>
      <c r="OF309" s="95"/>
      <c r="OG309" s="95"/>
      <c r="OH309" s="95"/>
      <c r="OI309" s="95"/>
      <c r="OJ309" s="95"/>
      <c r="OK309" s="95"/>
      <c r="OL309" s="95"/>
      <c r="OM309" s="95"/>
      <c r="ON309" s="95"/>
      <c r="OO309" s="95"/>
      <c r="OP309" s="95"/>
      <c r="OQ309" s="95"/>
      <c r="OR309" s="95"/>
      <c r="OS309" s="95"/>
      <c r="OT309" s="95"/>
      <c r="OU309" s="95"/>
      <c r="OV309" s="95"/>
      <c r="OW309" s="95"/>
      <c r="OX309" s="95"/>
      <c r="OY309" s="95"/>
      <c r="OZ309" s="95"/>
      <c r="PA309" s="95"/>
      <c r="PB309" s="95"/>
      <c r="PC309" s="95"/>
      <c r="PD309" s="95"/>
      <c r="PE309" s="95"/>
      <c r="PF309" s="95"/>
      <c r="PG309" s="95"/>
      <c r="PH309" s="95"/>
      <c r="PI309" s="95"/>
      <c r="PJ309" s="95"/>
      <c r="PK309" s="95"/>
      <c r="PL309" s="95"/>
      <c r="PM309" s="95"/>
      <c r="PN309" s="95"/>
      <c r="PO309" s="95"/>
      <c r="PP309" s="95"/>
      <c r="PQ309" s="95"/>
      <c r="PR309" s="95"/>
      <c r="PS309" s="95"/>
      <c r="PT309" s="95"/>
      <c r="PU309" s="95"/>
      <c r="PV309" s="95"/>
      <c r="PW309" s="95"/>
      <c r="PX309" s="95"/>
      <c r="PY309" s="95"/>
      <c r="PZ309" s="95"/>
      <c r="QA309" s="95"/>
      <c r="QB309" s="95"/>
      <c r="QC309" s="95"/>
      <c r="QD309" s="95"/>
      <c r="QE309" s="95"/>
      <c r="QF309" s="95"/>
      <c r="QG309" s="95"/>
      <c r="QH309" s="95"/>
      <c r="QI309" s="95"/>
      <c r="QJ309" s="95"/>
      <c r="QK309" s="95"/>
      <c r="QL309" s="95"/>
      <c r="QM309" s="95"/>
      <c r="QN309" s="95"/>
      <c r="QO309" s="95"/>
      <c r="QP309" s="95"/>
      <c r="QQ309" s="95"/>
      <c r="QR309" s="95"/>
      <c r="QS309" s="95"/>
      <c r="QT309" s="95"/>
      <c r="QU309" s="95"/>
      <c r="QV309" s="95"/>
      <c r="QW309" s="95"/>
      <c r="QX309" s="95"/>
      <c r="QY309" s="95"/>
      <c r="QZ309" s="95"/>
      <c r="RA309" s="95"/>
      <c r="RB309" s="95"/>
      <c r="RC309" s="95"/>
      <c r="RD309" s="95"/>
      <c r="RE309" s="95"/>
      <c r="RF309" s="95"/>
      <c r="RG309" s="95"/>
      <c r="RH309" s="95"/>
      <c r="RI309" s="95"/>
      <c r="RJ309" s="95"/>
      <c r="RK309" s="95"/>
      <c r="RL309" s="95"/>
      <c r="RM309" s="95"/>
      <c r="RN309" s="95"/>
      <c r="RO309" s="95"/>
      <c r="RP309" s="95"/>
      <c r="RQ309" s="95"/>
      <c r="RR309" s="95"/>
      <c r="RS309" s="95"/>
      <c r="RT309" s="95"/>
      <c r="RU309" s="95"/>
      <c r="RV309" s="95"/>
      <c r="RW309" s="95"/>
      <c r="RX309" s="95"/>
      <c r="RY309" s="95"/>
      <c r="RZ309" s="95"/>
      <c r="SA309" s="95"/>
      <c r="SB309" s="95"/>
      <c r="SC309" s="95"/>
      <c r="SD309" s="95"/>
      <c r="SE309" s="95"/>
      <c r="SF309" s="95"/>
      <c r="SG309" s="95"/>
      <c r="SH309" s="95"/>
      <c r="SI309" s="95"/>
      <c r="SJ309" s="95"/>
      <c r="SK309" s="95"/>
      <c r="SL309" s="95"/>
      <c r="SM309" s="95"/>
      <c r="SN309" s="95"/>
      <c r="SO309" s="95"/>
      <c r="SP309" s="95"/>
      <c r="SQ309" s="95"/>
      <c r="SR309" s="95"/>
      <c r="SS309" s="95"/>
      <c r="ST309" s="95"/>
      <c r="SU309" s="95"/>
      <c r="SV309" s="95"/>
      <c r="SW309" s="95"/>
      <c r="SX309" s="95"/>
      <c r="SY309" s="95"/>
      <c r="SZ309" s="95"/>
      <c r="TA309" s="95"/>
      <c r="TB309" s="95"/>
      <c r="TC309" s="95"/>
      <c r="TD309" s="95"/>
      <c r="TE309" s="95"/>
      <c r="TF309" s="95"/>
      <c r="TG309" s="95"/>
      <c r="TH309" s="95"/>
      <c r="TI309" s="95"/>
      <c r="TJ309" s="95"/>
      <c r="TK309" s="95"/>
      <c r="TL309" s="95"/>
      <c r="TM309" s="95"/>
      <c r="TN309" s="95"/>
      <c r="TO309" s="95"/>
      <c r="TP309" s="95"/>
      <c r="TQ309" s="95"/>
      <c r="TR309" s="95"/>
      <c r="TS309" s="95"/>
      <c r="TT309" s="95"/>
      <c r="TU309" s="95"/>
      <c r="TV309" s="95"/>
      <c r="TW309" s="95"/>
      <c r="TX309" s="95"/>
      <c r="TY309" s="95"/>
      <c r="TZ309" s="95"/>
      <c r="UA309" s="95"/>
      <c r="UB309" s="95"/>
      <c r="UC309" s="95"/>
      <c r="UD309" s="95"/>
      <c r="UE309" s="95"/>
      <c r="UF309" s="95"/>
      <c r="UG309" s="95"/>
      <c r="UH309" s="95"/>
      <c r="UI309" s="95"/>
      <c r="UJ309" s="95"/>
      <c r="UK309" s="95"/>
      <c r="UL309" s="95"/>
      <c r="UM309" s="95"/>
      <c r="UN309" s="95"/>
      <c r="UO309" s="95"/>
      <c r="UP309" s="95"/>
      <c r="UQ309" s="95"/>
      <c r="UR309" s="95"/>
      <c r="US309" s="95"/>
      <c r="UT309" s="95"/>
      <c r="UU309" s="95"/>
      <c r="UV309" s="95"/>
      <c r="UW309" s="95"/>
      <c r="UX309" s="95"/>
      <c r="UY309" s="95"/>
      <c r="UZ309" s="95"/>
      <c r="VA309" s="95"/>
      <c r="VB309" s="95"/>
      <c r="VC309" s="95"/>
      <c r="VD309" s="95"/>
      <c r="VE309" s="95"/>
      <c r="VF309" s="95"/>
      <c r="VG309" s="95"/>
      <c r="VH309" s="95"/>
      <c r="VI309" s="95"/>
      <c r="VJ309" s="95"/>
      <c r="VK309" s="95"/>
      <c r="VL309" s="95"/>
      <c r="VM309" s="95"/>
      <c r="VN309" s="95"/>
      <c r="VO309" s="95"/>
      <c r="VP309" s="95"/>
      <c r="VQ309" s="95"/>
      <c r="VR309" s="95"/>
      <c r="VS309" s="95"/>
      <c r="VT309" s="95"/>
      <c r="VU309" s="95"/>
      <c r="VV309" s="95"/>
      <c r="VW309" s="95"/>
      <c r="VX309" s="95"/>
      <c r="VY309" s="95"/>
      <c r="VZ309" s="95"/>
      <c r="WA309" s="95"/>
      <c r="WB309" s="95"/>
      <c r="WC309" s="95"/>
      <c r="WD309" s="95"/>
      <c r="WE309" s="95"/>
      <c r="WF309" s="95"/>
      <c r="WG309" s="95"/>
      <c r="WH309" s="95"/>
      <c r="WI309" s="95"/>
      <c r="WJ309" s="95"/>
      <c r="WK309" s="95"/>
      <c r="WL309" s="95"/>
      <c r="WM309" s="95"/>
      <c r="WN309" s="95"/>
      <c r="WO309" s="95"/>
      <c r="WP309" s="95"/>
      <c r="WQ309" s="95"/>
      <c r="WR309" s="95"/>
      <c r="WS309" s="95"/>
      <c r="WT309" s="95"/>
      <c r="WU309" s="95"/>
      <c r="WV309" s="95"/>
      <c r="WW309" s="95"/>
      <c r="WX309" s="95"/>
      <c r="WY309" s="95"/>
      <c r="WZ309" s="95"/>
      <c r="XA309" s="95"/>
      <c r="XB309" s="95"/>
      <c r="XC309" s="95"/>
      <c r="XD309" s="95"/>
      <c r="XE309" s="95"/>
      <c r="XF309" s="95"/>
      <c r="XG309" s="95"/>
      <c r="XH309" s="95"/>
      <c r="XI309" s="95"/>
      <c r="XJ309" s="95"/>
      <c r="XK309" s="95"/>
      <c r="XL309" s="95"/>
      <c r="XM309" s="95"/>
      <c r="XN309" s="95"/>
      <c r="XO309" s="95"/>
      <c r="XP309" s="95"/>
      <c r="XQ309" s="95"/>
      <c r="XR309" s="95"/>
      <c r="XS309" s="95"/>
      <c r="XT309" s="95"/>
      <c r="XU309" s="95"/>
      <c r="XV309" s="95"/>
      <c r="XW309" s="95"/>
      <c r="XX309" s="95"/>
      <c r="XY309" s="95"/>
      <c r="XZ309" s="95"/>
      <c r="YA309" s="95"/>
      <c r="YB309" s="95"/>
      <c r="YC309" s="95"/>
      <c r="YD309" s="95"/>
      <c r="YE309" s="95"/>
      <c r="YF309" s="95"/>
      <c r="YG309" s="95"/>
      <c r="YH309" s="95"/>
      <c r="YI309" s="95"/>
      <c r="YJ309" s="95"/>
      <c r="YK309" s="95"/>
      <c r="YL309" s="95"/>
      <c r="YM309" s="95"/>
      <c r="YN309" s="95"/>
      <c r="YO309" s="95"/>
      <c r="YP309" s="95"/>
      <c r="YQ309" s="95"/>
      <c r="YR309" s="95"/>
      <c r="YS309" s="95"/>
      <c r="YT309" s="95"/>
      <c r="YU309" s="95"/>
      <c r="YV309" s="95"/>
      <c r="YW309" s="95"/>
      <c r="YX309" s="95"/>
      <c r="YY309" s="95"/>
      <c r="YZ309" s="95"/>
      <c r="ZA309" s="95"/>
      <c r="ZB309" s="95"/>
      <c r="ZC309" s="95"/>
      <c r="ZD309" s="95"/>
      <c r="ZE309" s="95"/>
      <c r="ZF309" s="95"/>
      <c r="ZG309" s="95"/>
      <c r="ZH309" s="95"/>
      <c r="ZI309" s="95"/>
      <c r="ZJ309" s="95"/>
      <c r="ZK309" s="95"/>
      <c r="ZL309" s="95"/>
      <c r="ZM309" s="95"/>
      <c r="ZN309" s="95"/>
      <c r="ZO309" s="95"/>
      <c r="ZP309" s="95"/>
      <c r="ZQ309" s="95"/>
      <c r="ZR309" s="95"/>
      <c r="ZS309" s="95"/>
      <c r="ZT309" s="95"/>
      <c r="ZU309" s="95"/>
      <c r="ZV309" s="95"/>
      <c r="ZW309" s="95"/>
      <c r="ZX309" s="95"/>
      <c r="ZY309" s="95"/>
      <c r="ZZ309" s="95"/>
      <c r="AAA309" s="95"/>
      <c r="AAB309" s="95"/>
      <c r="AAC309" s="95"/>
      <c r="AAD309" s="95"/>
      <c r="AAE309" s="95"/>
      <c r="AAF309" s="95"/>
      <c r="AAG309" s="95"/>
      <c r="AAH309" s="95"/>
      <c r="AAI309" s="95"/>
      <c r="AAJ309" s="95"/>
      <c r="AAK309" s="95"/>
      <c r="AAL309" s="95"/>
      <c r="AAM309" s="95"/>
      <c r="AAN309" s="95"/>
      <c r="AAO309" s="95"/>
      <c r="AAP309" s="95"/>
      <c r="AAQ309" s="95"/>
      <c r="AAR309" s="95"/>
      <c r="AAS309" s="95"/>
      <c r="AAT309" s="95"/>
      <c r="AAU309" s="95"/>
      <c r="AAV309" s="95"/>
      <c r="AAW309" s="95"/>
      <c r="AAX309" s="95"/>
      <c r="AAY309" s="95"/>
      <c r="AAZ309" s="95"/>
      <c r="ABA309" s="95"/>
      <c r="ABB309" s="95"/>
      <c r="ABC309" s="95"/>
      <c r="ABD309" s="95"/>
      <c r="ABE309" s="95"/>
      <c r="ABF309" s="95"/>
      <c r="ABG309" s="95"/>
      <c r="ABH309" s="95"/>
      <c r="ABI309" s="95"/>
      <c r="ABJ309" s="95"/>
      <c r="ABK309" s="95"/>
      <c r="ABL309" s="95"/>
      <c r="ABM309" s="95"/>
      <c r="ABN309" s="95"/>
      <c r="ABO309" s="95"/>
      <c r="ABP309" s="95"/>
      <c r="ABQ309" s="95"/>
      <c r="ABR309" s="95"/>
      <c r="ABS309" s="95"/>
      <c r="ABT309" s="95"/>
      <c r="ABU309" s="95"/>
      <c r="ABV309" s="95"/>
      <c r="ABW309" s="95"/>
      <c r="ABX309" s="95"/>
      <c r="ABY309" s="95"/>
      <c r="ABZ309" s="95"/>
      <c r="ACA309" s="95"/>
      <c r="ACB309" s="95"/>
      <c r="ACC309" s="95"/>
      <c r="ACD309" s="95"/>
      <c r="ACE309" s="95"/>
      <c r="ACF309" s="95"/>
      <c r="ACG309" s="95"/>
      <c r="ACH309" s="95"/>
      <c r="ACI309" s="95"/>
      <c r="ACJ309" s="95"/>
      <c r="ACK309" s="95"/>
      <c r="ACL309" s="95"/>
      <c r="ACM309" s="95"/>
      <c r="ACN309" s="95"/>
      <c r="ACO309" s="95"/>
      <c r="ACP309" s="95"/>
      <c r="ACQ309" s="95"/>
      <c r="ACR309" s="95"/>
      <c r="ACS309" s="95"/>
      <c r="ACT309" s="95"/>
      <c r="ACU309" s="95"/>
      <c r="ACV309" s="95"/>
      <c r="ACW309" s="95"/>
      <c r="ACX309" s="95"/>
      <c r="ACY309" s="95"/>
      <c r="ACZ309" s="95"/>
      <c r="ADA309" s="95"/>
      <c r="ADB309" s="95"/>
      <c r="ADC309" s="95"/>
      <c r="ADD309" s="95"/>
      <c r="ADE309" s="95"/>
      <c r="ADF309" s="95"/>
      <c r="ADG309" s="95"/>
      <c r="ADH309" s="95"/>
      <c r="ADI309" s="95"/>
      <c r="ADJ309" s="95"/>
      <c r="ADK309" s="95"/>
      <c r="ADL309" s="95"/>
      <c r="ADM309" s="95"/>
      <c r="ADN309" s="95"/>
      <c r="ADO309" s="95"/>
      <c r="ADP309" s="95"/>
      <c r="ADQ309" s="95"/>
      <c r="ADR309" s="95"/>
      <c r="ADS309" s="95"/>
      <c r="ADT309" s="95"/>
      <c r="ADU309" s="95"/>
      <c r="ADV309" s="95"/>
      <c r="ADW309" s="95"/>
      <c r="ADX309" s="95"/>
      <c r="ADY309" s="95"/>
      <c r="ADZ309" s="95"/>
      <c r="AEA309" s="95"/>
      <c r="AEB309" s="95"/>
      <c r="AEC309" s="95"/>
      <c r="AED309" s="95"/>
      <c r="AEE309" s="95"/>
      <c r="AEF309" s="95"/>
      <c r="AEG309" s="95"/>
      <c r="AEH309" s="95"/>
      <c r="AEI309" s="95"/>
      <c r="AEJ309" s="95"/>
      <c r="AEK309" s="95"/>
      <c r="AEL309" s="95"/>
      <c r="AEM309" s="95"/>
      <c r="AEN309" s="95"/>
      <c r="AEO309" s="95"/>
      <c r="AEP309" s="95"/>
      <c r="AEQ309" s="95"/>
      <c r="AER309" s="95"/>
      <c r="AES309" s="95"/>
      <c r="AET309" s="95"/>
      <c r="AEU309" s="95"/>
      <c r="AEV309" s="95"/>
      <c r="AEW309" s="95"/>
      <c r="AEX309" s="95"/>
      <c r="AEY309" s="95"/>
      <c r="AEZ309" s="95"/>
      <c r="AFA309" s="95"/>
      <c r="AFB309" s="95"/>
      <c r="AFC309" s="95"/>
      <c r="AFD309" s="95"/>
      <c r="AFE309" s="95"/>
      <c r="AFF309" s="95"/>
      <c r="AFG309" s="95"/>
      <c r="AFH309" s="95"/>
      <c r="AFI309" s="95"/>
      <c r="AFJ309" s="95"/>
      <c r="AFK309" s="95"/>
      <c r="AFL309" s="95"/>
      <c r="AFM309" s="95"/>
      <c r="AFN309" s="95"/>
      <c r="AFO309" s="95"/>
      <c r="AFP309" s="95"/>
      <c r="AFQ309" s="95"/>
      <c r="AFR309" s="95"/>
      <c r="AFS309" s="95"/>
      <c r="AFT309" s="95"/>
      <c r="AFU309" s="95"/>
      <c r="AFV309" s="95"/>
      <c r="AFW309" s="95"/>
      <c r="AFX309" s="95"/>
      <c r="AFY309" s="95"/>
      <c r="AFZ309" s="95"/>
      <c r="AGA309" s="95"/>
      <c r="AGB309" s="95"/>
      <c r="AGC309" s="95"/>
      <c r="AGD309" s="95"/>
      <c r="AGE309" s="95"/>
      <c r="AGF309" s="95"/>
      <c r="AGG309" s="95"/>
      <c r="AGH309" s="95"/>
      <c r="AGI309" s="95"/>
      <c r="AGJ309" s="95"/>
      <c r="AGK309" s="95"/>
      <c r="AGL309" s="95"/>
      <c r="AGM309" s="95"/>
      <c r="AGN309" s="95"/>
      <c r="AGO309" s="95"/>
      <c r="AGP309" s="95"/>
      <c r="AGQ309" s="95"/>
      <c r="AGR309" s="95"/>
      <c r="AGS309" s="95"/>
      <c r="AGT309" s="95"/>
      <c r="AGU309" s="95"/>
      <c r="AGV309" s="95"/>
      <c r="AGW309" s="95"/>
      <c r="AGX309" s="95"/>
      <c r="AGY309" s="95"/>
      <c r="AGZ309" s="95"/>
      <c r="AHA309" s="95"/>
      <c r="AHB309" s="95"/>
      <c r="AHC309" s="95"/>
      <c r="AHD309" s="95"/>
      <c r="AHE309" s="95"/>
      <c r="AHF309" s="95"/>
      <c r="AHG309" s="95"/>
      <c r="AHH309" s="95"/>
      <c r="AHI309" s="95"/>
      <c r="AHJ309" s="95"/>
      <c r="AHK309" s="95"/>
      <c r="AHL309" s="95"/>
      <c r="AHM309" s="95"/>
      <c r="AHN309" s="95"/>
      <c r="AHO309" s="95"/>
      <c r="AHP309" s="95"/>
      <c r="AHQ309" s="95"/>
      <c r="AHR309" s="95"/>
      <c r="AHS309" s="95"/>
      <c r="AHT309" s="95"/>
      <c r="AHU309" s="95"/>
      <c r="AHV309" s="95"/>
      <c r="AHW309" s="95"/>
      <c r="AHX309" s="95"/>
      <c r="AHY309" s="95"/>
      <c r="AHZ309" s="95"/>
      <c r="AIA309" s="95"/>
      <c r="AIB309" s="95"/>
      <c r="AIC309" s="95"/>
      <c r="AID309" s="95"/>
      <c r="AIE309" s="95"/>
      <c r="AIF309" s="95"/>
      <c r="AIG309" s="95"/>
      <c r="AIH309" s="95"/>
      <c r="AII309" s="95"/>
      <c r="AIJ309" s="95"/>
      <c r="AIK309" s="95"/>
      <c r="AIL309" s="95"/>
      <c r="AIM309" s="95"/>
      <c r="AIN309" s="95"/>
      <c r="AIO309" s="95"/>
      <c r="AIP309" s="95"/>
      <c r="AIQ309" s="95"/>
      <c r="AIR309" s="95"/>
      <c r="AIS309" s="95"/>
      <c r="AIT309" s="95"/>
      <c r="AIU309" s="95"/>
      <c r="AIV309" s="95"/>
      <c r="AIW309" s="95"/>
      <c r="AIX309" s="95"/>
      <c r="AIY309" s="95"/>
      <c r="AIZ309" s="95"/>
      <c r="AJA309" s="95"/>
      <c r="AJB309" s="95"/>
      <c r="AJC309" s="95"/>
      <c r="AJD309" s="95"/>
      <c r="AJE309" s="95"/>
      <c r="AJF309" s="95"/>
      <c r="AJG309" s="95"/>
      <c r="AJH309" s="95"/>
      <c r="AJI309" s="95"/>
      <c r="AJJ309" s="95"/>
      <c r="AJK309" s="95"/>
      <c r="AJL309" s="95"/>
      <c r="AJM309" s="95"/>
      <c r="AJN309" s="95"/>
      <c r="AJO309" s="95"/>
      <c r="AJP309" s="95"/>
      <c r="AJQ309" s="95"/>
      <c r="AJR309" s="95"/>
      <c r="AJS309" s="95"/>
      <c r="AJT309" s="95"/>
      <c r="AJU309" s="95"/>
      <c r="AJV309" s="95"/>
      <c r="AJW309" s="95"/>
      <c r="AJX309" s="95"/>
      <c r="AJY309" s="95"/>
      <c r="AJZ309" s="95"/>
      <c r="AKA309" s="95"/>
      <c r="AKB309" s="95"/>
      <c r="AKC309" s="95"/>
      <c r="AKD309" s="95"/>
      <c r="AKE309" s="95"/>
      <c r="AKF309" s="95"/>
      <c r="AKG309" s="95"/>
      <c r="AKH309" s="95"/>
      <c r="AKI309" s="95"/>
      <c r="AKJ309" s="95"/>
      <c r="AKK309" s="95"/>
      <c r="AKL309" s="95"/>
      <c r="AKM309" s="95"/>
      <c r="AKN309" s="95"/>
      <c r="AKO309" s="95"/>
      <c r="AKP309" s="95"/>
      <c r="AKQ309" s="95"/>
      <c r="AKR309" s="95"/>
      <c r="AKS309" s="95"/>
      <c r="AKT309" s="95"/>
      <c r="AKU309" s="95"/>
      <c r="AKV309" s="95"/>
      <c r="AKW309" s="95"/>
      <c r="AKX309" s="95"/>
      <c r="AKY309" s="95"/>
      <c r="AKZ309" s="95"/>
      <c r="ALA309" s="95"/>
      <c r="ALB309" s="95"/>
      <c r="ALC309" s="95"/>
      <c r="ALD309" s="95"/>
      <c r="ALE309" s="95"/>
      <c r="ALF309" s="95"/>
      <c r="ALG309" s="95"/>
      <c r="ALH309" s="95"/>
      <c r="ALI309" s="95"/>
      <c r="ALJ309" s="95"/>
      <c r="ALK309" s="95"/>
      <c r="ALL309" s="95"/>
      <c r="ALM309" s="95"/>
      <c r="ALN309" s="95"/>
      <c r="ALO309" s="95"/>
      <c r="ALP309" s="95"/>
      <c r="ALQ309" s="95"/>
      <c r="ALR309" s="95"/>
      <c r="ALS309" s="95"/>
      <c r="ALT309" s="95"/>
      <c r="ALU309" s="95"/>
      <c r="ALV309" s="95"/>
      <c r="ALW309" s="95"/>
      <c r="ALX309" s="95"/>
      <c r="ALY309" s="95"/>
      <c r="ALZ309" s="95"/>
      <c r="AMA309" s="95"/>
      <c r="AMB309" s="95"/>
      <c r="AMC309" s="95"/>
      <c r="AMD309" s="95"/>
      <c r="AME309" s="95"/>
      <c r="AMF309" s="95"/>
      <c r="AMG309" s="95"/>
      <c r="AMH309" s="95"/>
      <c r="AMI309" s="95"/>
      <c r="AMJ309" s="95"/>
      <c r="AMK309" s="95"/>
      <c r="AML309" s="95"/>
    </row>
    <row r="310" spans="1:1026" s="96" customFormat="1" ht="90" hidden="1">
      <c r="A310" s="182"/>
      <c r="B310" s="91">
        <v>1</v>
      </c>
      <c r="C310" s="92">
        <v>303</v>
      </c>
      <c r="D310" s="117" t="s">
        <v>2566</v>
      </c>
      <c r="E310" s="117" t="s">
        <v>33</v>
      </c>
      <c r="F310" s="117" t="s">
        <v>2567</v>
      </c>
      <c r="G310" s="117">
        <v>6149002645</v>
      </c>
      <c r="H310" s="117" t="s">
        <v>2568</v>
      </c>
      <c r="I310" s="117" t="s">
        <v>2569</v>
      </c>
      <c r="J310" s="124" t="s">
        <v>2570</v>
      </c>
      <c r="K310" s="117" t="s">
        <v>38</v>
      </c>
      <c r="L310" s="117" t="s">
        <v>2401</v>
      </c>
      <c r="M310" s="117">
        <v>0</v>
      </c>
      <c r="N310" s="117">
        <v>17</v>
      </c>
      <c r="O310" s="117">
        <v>10</v>
      </c>
      <c r="P310" s="117">
        <v>0</v>
      </c>
      <c r="Q310" s="117">
        <v>0</v>
      </c>
      <c r="R310" s="117">
        <v>0</v>
      </c>
      <c r="S310" s="117">
        <v>180.42</v>
      </c>
      <c r="T310" s="91" t="s">
        <v>41</v>
      </c>
      <c r="U310" s="117" t="s">
        <v>42</v>
      </c>
      <c r="V310" s="117" t="s">
        <v>43</v>
      </c>
      <c r="W310" s="117" t="s">
        <v>2571</v>
      </c>
      <c r="X310" s="117" t="s">
        <v>2572</v>
      </c>
      <c r="Y310" s="117" t="s">
        <v>43</v>
      </c>
      <c r="Z310" s="117" t="s">
        <v>43</v>
      </c>
      <c r="AA310" s="117" t="s">
        <v>2573</v>
      </c>
      <c r="AB310" s="117" t="s">
        <v>57</v>
      </c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  <c r="CK310" s="95"/>
      <c r="CL310" s="95"/>
      <c r="CM310" s="95"/>
      <c r="CN310" s="95"/>
      <c r="CO310" s="95"/>
      <c r="CP310" s="95"/>
      <c r="CQ310" s="95"/>
      <c r="CR310" s="95"/>
      <c r="CS310" s="95"/>
      <c r="CT310" s="95"/>
      <c r="CU310" s="95"/>
      <c r="CV310" s="95"/>
      <c r="CW310" s="95"/>
      <c r="CX310" s="95"/>
      <c r="CY310" s="95"/>
      <c r="CZ310" s="95"/>
      <c r="DA310" s="95"/>
      <c r="DB310" s="95"/>
      <c r="DC310" s="95"/>
      <c r="DD310" s="95"/>
      <c r="DE310" s="95"/>
      <c r="DF310" s="95"/>
      <c r="DG310" s="95"/>
      <c r="DH310" s="95"/>
      <c r="DI310" s="95"/>
      <c r="DJ310" s="95"/>
      <c r="DK310" s="95"/>
      <c r="DL310" s="95"/>
      <c r="DM310" s="95"/>
      <c r="DN310" s="95"/>
      <c r="DO310" s="95"/>
      <c r="DP310" s="95"/>
      <c r="DQ310" s="95"/>
      <c r="DR310" s="95"/>
      <c r="DS310" s="95"/>
      <c r="DT310" s="95"/>
      <c r="DU310" s="95"/>
      <c r="DV310" s="95"/>
      <c r="DW310" s="95"/>
      <c r="DX310" s="95"/>
      <c r="DY310" s="95"/>
      <c r="DZ310" s="95"/>
      <c r="EA310" s="95"/>
      <c r="EB310" s="95"/>
      <c r="EC310" s="95"/>
      <c r="ED310" s="95"/>
      <c r="EE310" s="95"/>
      <c r="EF310" s="95"/>
      <c r="EG310" s="95"/>
      <c r="EH310" s="95"/>
      <c r="EI310" s="95"/>
      <c r="EJ310" s="95"/>
      <c r="EK310" s="95"/>
      <c r="EL310" s="95"/>
      <c r="EM310" s="95"/>
      <c r="EN310" s="95"/>
      <c r="EO310" s="95"/>
      <c r="EP310" s="95"/>
      <c r="EQ310" s="95"/>
      <c r="ER310" s="95"/>
      <c r="ES310" s="95"/>
      <c r="ET310" s="95"/>
      <c r="EU310" s="95"/>
      <c r="EV310" s="95"/>
      <c r="EW310" s="95"/>
      <c r="EX310" s="95"/>
      <c r="EY310" s="95"/>
      <c r="EZ310" s="95"/>
      <c r="FA310" s="95"/>
      <c r="FB310" s="95"/>
      <c r="FC310" s="95"/>
      <c r="FD310" s="95"/>
      <c r="FE310" s="95"/>
      <c r="FF310" s="95"/>
      <c r="FG310" s="95"/>
      <c r="FH310" s="95"/>
      <c r="FI310" s="95"/>
      <c r="FJ310" s="95"/>
      <c r="FK310" s="95"/>
      <c r="FL310" s="95"/>
      <c r="FM310" s="95"/>
      <c r="FN310" s="95"/>
      <c r="FO310" s="95"/>
      <c r="FP310" s="95"/>
      <c r="FQ310" s="95"/>
      <c r="FR310" s="95"/>
      <c r="FS310" s="95"/>
      <c r="FT310" s="95"/>
      <c r="FU310" s="95"/>
      <c r="FV310" s="95"/>
      <c r="FW310" s="95"/>
      <c r="FX310" s="95"/>
      <c r="FY310" s="95"/>
      <c r="FZ310" s="95"/>
      <c r="GA310" s="95"/>
      <c r="GB310" s="95"/>
      <c r="GC310" s="95"/>
      <c r="GD310" s="95"/>
      <c r="GE310" s="95"/>
      <c r="GF310" s="95"/>
      <c r="GG310" s="95"/>
      <c r="GH310" s="95"/>
      <c r="GI310" s="95"/>
      <c r="GJ310" s="95"/>
      <c r="GK310" s="95"/>
      <c r="GL310" s="95"/>
      <c r="GM310" s="95"/>
      <c r="GN310" s="95"/>
      <c r="GO310" s="95"/>
      <c r="GP310" s="95"/>
      <c r="GQ310" s="95"/>
      <c r="GR310" s="95"/>
      <c r="GS310" s="95"/>
      <c r="GT310" s="95"/>
      <c r="GU310" s="95"/>
      <c r="GV310" s="95"/>
      <c r="GW310" s="95"/>
      <c r="GX310" s="95"/>
      <c r="GY310" s="95"/>
      <c r="GZ310" s="95"/>
      <c r="HA310" s="95"/>
      <c r="HB310" s="95"/>
      <c r="HC310" s="95"/>
      <c r="HD310" s="95"/>
      <c r="HE310" s="95"/>
      <c r="HF310" s="95"/>
      <c r="HG310" s="95"/>
      <c r="HH310" s="95"/>
      <c r="HI310" s="95"/>
      <c r="HJ310" s="95"/>
      <c r="HK310" s="95"/>
      <c r="HL310" s="95"/>
      <c r="HM310" s="95"/>
      <c r="HN310" s="95"/>
      <c r="HO310" s="95"/>
      <c r="HP310" s="95"/>
      <c r="HQ310" s="95"/>
      <c r="HR310" s="95"/>
      <c r="HS310" s="95"/>
      <c r="HT310" s="95"/>
      <c r="HU310" s="95"/>
      <c r="HV310" s="95"/>
      <c r="HW310" s="95"/>
      <c r="HX310" s="95"/>
      <c r="HY310" s="95"/>
      <c r="HZ310" s="95"/>
      <c r="IA310" s="95"/>
      <c r="IB310" s="95"/>
      <c r="IC310" s="95"/>
      <c r="ID310" s="95"/>
      <c r="IE310" s="95"/>
      <c r="IF310" s="95"/>
      <c r="IG310" s="95"/>
      <c r="IH310" s="95"/>
      <c r="II310" s="95"/>
      <c r="IJ310" s="95"/>
      <c r="IK310" s="95"/>
      <c r="IL310" s="95"/>
      <c r="IM310" s="95"/>
      <c r="IN310" s="95"/>
      <c r="IO310" s="95"/>
      <c r="IP310" s="95"/>
      <c r="IQ310" s="95"/>
      <c r="IR310" s="95"/>
      <c r="IS310" s="95"/>
      <c r="IT310" s="95"/>
      <c r="IU310" s="95"/>
      <c r="IV310" s="95"/>
      <c r="IW310" s="95"/>
      <c r="IX310" s="95"/>
      <c r="IY310" s="95"/>
      <c r="IZ310" s="95"/>
      <c r="JA310" s="95"/>
      <c r="JB310" s="95"/>
      <c r="JC310" s="95"/>
      <c r="JD310" s="95"/>
      <c r="JE310" s="95"/>
      <c r="JF310" s="95"/>
      <c r="JG310" s="95"/>
      <c r="JH310" s="95"/>
      <c r="JI310" s="95"/>
      <c r="JJ310" s="95"/>
      <c r="JK310" s="95"/>
      <c r="JL310" s="95"/>
      <c r="JM310" s="95"/>
      <c r="JN310" s="95"/>
      <c r="JO310" s="95"/>
      <c r="JP310" s="95"/>
      <c r="JQ310" s="95"/>
      <c r="JR310" s="95"/>
      <c r="JS310" s="95"/>
      <c r="JT310" s="95"/>
      <c r="JU310" s="95"/>
      <c r="JV310" s="95"/>
      <c r="JW310" s="95"/>
      <c r="JX310" s="95"/>
      <c r="JY310" s="95"/>
      <c r="JZ310" s="95"/>
      <c r="KA310" s="95"/>
      <c r="KB310" s="95"/>
      <c r="KC310" s="95"/>
      <c r="KD310" s="95"/>
      <c r="KE310" s="95"/>
      <c r="KF310" s="95"/>
      <c r="KG310" s="95"/>
      <c r="KH310" s="95"/>
      <c r="KI310" s="95"/>
      <c r="KJ310" s="95"/>
      <c r="KK310" s="95"/>
      <c r="KL310" s="95"/>
      <c r="KM310" s="95"/>
      <c r="KN310" s="95"/>
      <c r="KO310" s="95"/>
      <c r="KP310" s="95"/>
      <c r="KQ310" s="95"/>
      <c r="KR310" s="95"/>
      <c r="KS310" s="95"/>
      <c r="KT310" s="95"/>
      <c r="KU310" s="95"/>
      <c r="KV310" s="95"/>
      <c r="KW310" s="95"/>
      <c r="KX310" s="95"/>
      <c r="KY310" s="95"/>
      <c r="KZ310" s="95"/>
      <c r="LA310" s="95"/>
      <c r="LB310" s="95"/>
      <c r="LC310" s="95"/>
      <c r="LD310" s="95"/>
      <c r="LE310" s="95"/>
      <c r="LF310" s="95"/>
      <c r="LG310" s="95"/>
      <c r="LH310" s="95"/>
      <c r="LI310" s="95"/>
      <c r="LJ310" s="95"/>
      <c r="LK310" s="95"/>
      <c r="LL310" s="95"/>
      <c r="LM310" s="95"/>
      <c r="LN310" s="95"/>
      <c r="LO310" s="95"/>
      <c r="LP310" s="95"/>
      <c r="LQ310" s="95"/>
      <c r="LR310" s="95"/>
      <c r="LS310" s="95"/>
      <c r="LT310" s="95"/>
      <c r="LU310" s="95"/>
      <c r="LV310" s="95"/>
      <c r="LW310" s="95"/>
      <c r="LX310" s="95"/>
      <c r="LY310" s="95"/>
      <c r="LZ310" s="95"/>
      <c r="MA310" s="95"/>
      <c r="MB310" s="95"/>
      <c r="MC310" s="95"/>
      <c r="MD310" s="95"/>
      <c r="ME310" s="95"/>
      <c r="MF310" s="95"/>
      <c r="MG310" s="95"/>
      <c r="MH310" s="95"/>
      <c r="MI310" s="95"/>
      <c r="MJ310" s="95"/>
      <c r="MK310" s="95"/>
      <c r="ML310" s="95"/>
      <c r="MM310" s="95"/>
      <c r="MN310" s="95"/>
      <c r="MO310" s="95"/>
      <c r="MP310" s="95"/>
      <c r="MQ310" s="95"/>
      <c r="MR310" s="95"/>
      <c r="MS310" s="95"/>
      <c r="MT310" s="95"/>
      <c r="MU310" s="95"/>
      <c r="MV310" s="95"/>
      <c r="MW310" s="95"/>
      <c r="MX310" s="95"/>
      <c r="MY310" s="95"/>
      <c r="MZ310" s="95"/>
      <c r="NA310" s="95"/>
      <c r="NB310" s="95"/>
      <c r="NC310" s="95"/>
      <c r="ND310" s="95"/>
      <c r="NE310" s="95"/>
      <c r="NF310" s="95"/>
      <c r="NG310" s="95"/>
      <c r="NH310" s="95"/>
      <c r="NI310" s="95"/>
      <c r="NJ310" s="95"/>
      <c r="NK310" s="95"/>
      <c r="NL310" s="95"/>
      <c r="NM310" s="95"/>
      <c r="NN310" s="95"/>
      <c r="NO310" s="95"/>
      <c r="NP310" s="95"/>
      <c r="NQ310" s="95"/>
      <c r="NR310" s="95"/>
      <c r="NS310" s="95"/>
      <c r="NT310" s="95"/>
      <c r="NU310" s="95"/>
      <c r="NV310" s="95"/>
      <c r="NW310" s="95"/>
      <c r="NX310" s="95"/>
      <c r="NY310" s="95"/>
      <c r="NZ310" s="95"/>
      <c r="OA310" s="95"/>
      <c r="OB310" s="95"/>
      <c r="OC310" s="95"/>
      <c r="OD310" s="95"/>
      <c r="OE310" s="95"/>
      <c r="OF310" s="95"/>
      <c r="OG310" s="95"/>
      <c r="OH310" s="95"/>
      <c r="OI310" s="95"/>
      <c r="OJ310" s="95"/>
      <c r="OK310" s="95"/>
      <c r="OL310" s="95"/>
      <c r="OM310" s="95"/>
      <c r="ON310" s="95"/>
      <c r="OO310" s="95"/>
      <c r="OP310" s="95"/>
      <c r="OQ310" s="95"/>
      <c r="OR310" s="95"/>
      <c r="OS310" s="95"/>
      <c r="OT310" s="95"/>
      <c r="OU310" s="95"/>
      <c r="OV310" s="95"/>
      <c r="OW310" s="95"/>
      <c r="OX310" s="95"/>
      <c r="OY310" s="95"/>
      <c r="OZ310" s="95"/>
      <c r="PA310" s="95"/>
      <c r="PB310" s="95"/>
      <c r="PC310" s="95"/>
      <c r="PD310" s="95"/>
      <c r="PE310" s="95"/>
      <c r="PF310" s="95"/>
      <c r="PG310" s="95"/>
      <c r="PH310" s="95"/>
      <c r="PI310" s="95"/>
      <c r="PJ310" s="95"/>
      <c r="PK310" s="95"/>
      <c r="PL310" s="95"/>
      <c r="PM310" s="95"/>
      <c r="PN310" s="95"/>
      <c r="PO310" s="95"/>
      <c r="PP310" s="95"/>
      <c r="PQ310" s="95"/>
      <c r="PR310" s="95"/>
      <c r="PS310" s="95"/>
      <c r="PT310" s="95"/>
      <c r="PU310" s="95"/>
      <c r="PV310" s="95"/>
      <c r="PW310" s="95"/>
      <c r="PX310" s="95"/>
      <c r="PY310" s="95"/>
      <c r="PZ310" s="95"/>
      <c r="QA310" s="95"/>
      <c r="QB310" s="95"/>
      <c r="QC310" s="95"/>
      <c r="QD310" s="95"/>
      <c r="QE310" s="95"/>
      <c r="QF310" s="95"/>
      <c r="QG310" s="95"/>
      <c r="QH310" s="95"/>
      <c r="QI310" s="95"/>
      <c r="QJ310" s="95"/>
      <c r="QK310" s="95"/>
      <c r="QL310" s="95"/>
      <c r="QM310" s="95"/>
      <c r="QN310" s="95"/>
      <c r="QO310" s="95"/>
      <c r="QP310" s="95"/>
      <c r="QQ310" s="95"/>
      <c r="QR310" s="95"/>
      <c r="QS310" s="95"/>
      <c r="QT310" s="95"/>
      <c r="QU310" s="95"/>
      <c r="QV310" s="95"/>
      <c r="QW310" s="95"/>
      <c r="QX310" s="95"/>
      <c r="QY310" s="95"/>
      <c r="QZ310" s="95"/>
      <c r="RA310" s="95"/>
      <c r="RB310" s="95"/>
      <c r="RC310" s="95"/>
      <c r="RD310" s="95"/>
      <c r="RE310" s="95"/>
      <c r="RF310" s="95"/>
      <c r="RG310" s="95"/>
      <c r="RH310" s="95"/>
      <c r="RI310" s="95"/>
      <c r="RJ310" s="95"/>
      <c r="RK310" s="95"/>
      <c r="RL310" s="95"/>
      <c r="RM310" s="95"/>
      <c r="RN310" s="95"/>
      <c r="RO310" s="95"/>
      <c r="RP310" s="95"/>
      <c r="RQ310" s="95"/>
      <c r="RR310" s="95"/>
      <c r="RS310" s="95"/>
      <c r="RT310" s="95"/>
      <c r="RU310" s="95"/>
      <c r="RV310" s="95"/>
      <c r="RW310" s="95"/>
      <c r="RX310" s="95"/>
      <c r="RY310" s="95"/>
      <c r="RZ310" s="95"/>
      <c r="SA310" s="95"/>
      <c r="SB310" s="95"/>
      <c r="SC310" s="95"/>
      <c r="SD310" s="95"/>
      <c r="SE310" s="95"/>
      <c r="SF310" s="95"/>
      <c r="SG310" s="95"/>
      <c r="SH310" s="95"/>
      <c r="SI310" s="95"/>
      <c r="SJ310" s="95"/>
      <c r="SK310" s="95"/>
      <c r="SL310" s="95"/>
      <c r="SM310" s="95"/>
      <c r="SN310" s="95"/>
      <c r="SO310" s="95"/>
      <c r="SP310" s="95"/>
      <c r="SQ310" s="95"/>
      <c r="SR310" s="95"/>
      <c r="SS310" s="95"/>
      <c r="ST310" s="95"/>
      <c r="SU310" s="95"/>
      <c r="SV310" s="95"/>
      <c r="SW310" s="95"/>
      <c r="SX310" s="95"/>
      <c r="SY310" s="95"/>
      <c r="SZ310" s="95"/>
      <c r="TA310" s="95"/>
      <c r="TB310" s="95"/>
      <c r="TC310" s="95"/>
      <c r="TD310" s="95"/>
      <c r="TE310" s="95"/>
      <c r="TF310" s="95"/>
      <c r="TG310" s="95"/>
      <c r="TH310" s="95"/>
      <c r="TI310" s="95"/>
      <c r="TJ310" s="95"/>
      <c r="TK310" s="95"/>
      <c r="TL310" s="95"/>
      <c r="TM310" s="95"/>
      <c r="TN310" s="95"/>
      <c r="TO310" s="95"/>
      <c r="TP310" s="95"/>
      <c r="TQ310" s="95"/>
      <c r="TR310" s="95"/>
      <c r="TS310" s="95"/>
      <c r="TT310" s="95"/>
      <c r="TU310" s="95"/>
      <c r="TV310" s="95"/>
      <c r="TW310" s="95"/>
      <c r="TX310" s="95"/>
      <c r="TY310" s="95"/>
      <c r="TZ310" s="95"/>
      <c r="UA310" s="95"/>
      <c r="UB310" s="95"/>
      <c r="UC310" s="95"/>
      <c r="UD310" s="95"/>
      <c r="UE310" s="95"/>
      <c r="UF310" s="95"/>
      <c r="UG310" s="95"/>
      <c r="UH310" s="95"/>
      <c r="UI310" s="95"/>
      <c r="UJ310" s="95"/>
      <c r="UK310" s="95"/>
      <c r="UL310" s="95"/>
      <c r="UM310" s="95"/>
      <c r="UN310" s="95"/>
      <c r="UO310" s="95"/>
      <c r="UP310" s="95"/>
      <c r="UQ310" s="95"/>
      <c r="UR310" s="95"/>
      <c r="US310" s="95"/>
      <c r="UT310" s="95"/>
      <c r="UU310" s="95"/>
      <c r="UV310" s="95"/>
      <c r="UW310" s="95"/>
      <c r="UX310" s="95"/>
      <c r="UY310" s="95"/>
      <c r="UZ310" s="95"/>
      <c r="VA310" s="95"/>
      <c r="VB310" s="95"/>
      <c r="VC310" s="95"/>
      <c r="VD310" s="95"/>
      <c r="VE310" s="95"/>
      <c r="VF310" s="95"/>
      <c r="VG310" s="95"/>
      <c r="VH310" s="95"/>
      <c r="VI310" s="95"/>
      <c r="VJ310" s="95"/>
      <c r="VK310" s="95"/>
      <c r="VL310" s="95"/>
      <c r="VM310" s="95"/>
      <c r="VN310" s="95"/>
      <c r="VO310" s="95"/>
      <c r="VP310" s="95"/>
      <c r="VQ310" s="95"/>
      <c r="VR310" s="95"/>
      <c r="VS310" s="95"/>
      <c r="VT310" s="95"/>
      <c r="VU310" s="95"/>
      <c r="VV310" s="95"/>
      <c r="VW310" s="95"/>
      <c r="VX310" s="95"/>
      <c r="VY310" s="95"/>
      <c r="VZ310" s="95"/>
      <c r="WA310" s="95"/>
      <c r="WB310" s="95"/>
      <c r="WC310" s="95"/>
      <c r="WD310" s="95"/>
      <c r="WE310" s="95"/>
      <c r="WF310" s="95"/>
      <c r="WG310" s="95"/>
      <c r="WH310" s="95"/>
      <c r="WI310" s="95"/>
      <c r="WJ310" s="95"/>
      <c r="WK310" s="95"/>
      <c r="WL310" s="95"/>
      <c r="WM310" s="95"/>
      <c r="WN310" s="95"/>
      <c r="WO310" s="95"/>
      <c r="WP310" s="95"/>
      <c r="WQ310" s="95"/>
      <c r="WR310" s="95"/>
      <c r="WS310" s="95"/>
      <c r="WT310" s="95"/>
      <c r="WU310" s="95"/>
      <c r="WV310" s="95"/>
      <c r="WW310" s="95"/>
      <c r="WX310" s="95"/>
      <c r="WY310" s="95"/>
      <c r="WZ310" s="95"/>
      <c r="XA310" s="95"/>
      <c r="XB310" s="95"/>
      <c r="XC310" s="95"/>
      <c r="XD310" s="95"/>
      <c r="XE310" s="95"/>
      <c r="XF310" s="95"/>
      <c r="XG310" s="95"/>
      <c r="XH310" s="95"/>
      <c r="XI310" s="95"/>
      <c r="XJ310" s="95"/>
      <c r="XK310" s="95"/>
      <c r="XL310" s="95"/>
      <c r="XM310" s="95"/>
      <c r="XN310" s="95"/>
      <c r="XO310" s="95"/>
      <c r="XP310" s="95"/>
      <c r="XQ310" s="95"/>
      <c r="XR310" s="95"/>
      <c r="XS310" s="95"/>
      <c r="XT310" s="95"/>
      <c r="XU310" s="95"/>
      <c r="XV310" s="95"/>
      <c r="XW310" s="95"/>
      <c r="XX310" s="95"/>
      <c r="XY310" s="95"/>
      <c r="XZ310" s="95"/>
      <c r="YA310" s="95"/>
      <c r="YB310" s="95"/>
      <c r="YC310" s="95"/>
      <c r="YD310" s="95"/>
      <c r="YE310" s="95"/>
      <c r="YF310" s="95"/>
      <c r="YG310" s="95"/>
      <c r="YH310" s="95"/>
      <c r="YI310" s="95"/>
      <c r="YJ310" s="95"/>
      <c r="YK310" s="95"/>
      <c r="YL310" s="95"/>
      <c r="YM310" s="95"/>
      <c r="YN310" s="95"/>
      <c r="YO310" s="95"/>
      <c r="YP310" s="95"/>
      <c r="YQ310" s="95"/>
      <c r="YR310" s="95"/>
      <c r="YS310" s="95"/>
      <c r="YT310" s="95"/>
      <c r="YU310" s="95"/>
      <c r="YV310" s="95"/>
      <c r="YW310" s="95"/>
      <c r="YX310" s="95"/>
      <c r="YY310" s="95"/>
      <c r="YZ310" s="95"/>
      <c r="ZA310" s="95"/>
      <c r="ZB310" s="95"/>
      <c r="ZC310" s="95"/>
      <c r="ZD310" s="95"/>
      <c r="ZE310" s="95"/>
      <c r="ZF310" s="95"/>
      <c r="ZG310" s="95"/>
      <c r="ZH310" s="95"/>
      <c r="ZI310" s="95"/>
      <c r="ZJ310" s="95"/>
      <c r="ZK310" s="95"/>
      <c r="ZL310" s="95"/>
      <c r="ZM310" s="95"/>
      <c r="ZN310" s="95"/>
      <c r="ZO310" s="95"/>
      <c r="ZP310" s="95"/>
      <c r="ZQ310" s="95"/>
      <c r="ZR310" s="95"/>
      <c r="ZS310" s="95"/>
      <c r="ZT310" s="95"/>
      <c r="ZU310" s="95"/>
      <c r="ZV310" s="95"/>
      <c r="ZW310" s="95"/>
      <c r="ZX310" s="95"/>
      <c r="ZY310" s="95"/>
      <c r="ZZ310" s="95"/>
      <c r="AAA310" s="95"/>
      <c r="AAB310" s="95"/>
      <c r="AAC310" s="95"/>
      <c r="AAD310" s="95"/>
      <c r="AAE310" s="95"/>
      <c r="AAF310" s="95"/>
      <c r="AAG310" s="95"/>
      <c r="AAH310" s="95"/>
      <c r="AAI310" s="95"/>
      <c r="AAJ310" s="95"/>
      <c r="AAK310" s="95"/>
      <c r="AAL310" s="95"/>
      <c r="AAM310" s="95"/>
      <c r="AAN310" s="95"/>
      <c r="AAO310" s="95"/>
      <c r="AAP310" s="95"/>
      <c r="AAQ310" s="95"/>
      <c r="AAR310" s="95"/>
      <c r="AAS310" s="95"/>
      <c r="AAT310" s="95"/>
      <c r="AAU310" s="95"/>
      <c r="AAV310" s="95"/>
      <c r="AAW310" s="95"/>
      <c r="AAX310" s="95"/>
      <c r="AAY310" s="95"/>
      <c r="AAZ310" s="95"/>
      <c r="ABA310" s="95"/>
      <c r="ABB310" s="95"/>
      <c r="ABC310" s="95"/>
      <c r="ABD310" s="95"/>
      <c r="ABE310" s="95"/>
      <c r="ABF310" s="95"/>
      <c r="ABG310" s="95"/>
      <c r="ABH310" s="95"/>
      <c r="ABI310" s="95"/>
      <c r="ABJ310" s="95"/>
      <c r="ABK310" s="95"/>
      <c r="ABL310" s="95"/>
      <c r="ABM310" s="95"/>
      <c r="ABN310" s="95"/>
      <c r="ABO310" s="95"/>
      <c r="ABP310" s="95"/>
      <c r="ABQ310" s="95"/>
      <c r="ABR310" s="95"/>
      <c r="ABS310" s="95"/>
      <c r="ABT310" s="95"/>
      <c r="ABU310" s="95"/>
      <c r="ABV310" s="95"/>
      <c r="ABW310" s="95"/>
      <c r="ABX310" s="95"/>
      <c r="ABY310" s="95"/>
      <c r="ABZ310" s="95"/>
      <c r="ACA310" s="95"/>
      <c r="ACB310" s="95"/>
      <c r="ACC310" s="95"/>
      <c r="ACD310" s="95"/>
      <c r="ACE310" s="95"/>
      <c r="ACF310" s="95"/>
      <c r="ACG310" s="95"/>
      <c r="ACH310" s="95"/>
      <c r="ACI310" s="95"/>
      <c r="ACJ310" s="95"/>
      <c r="ACK310" s="95"/>
      <c r="ACL310" s="95"/>
      <c r="ACM310" s="95"/>
      <c r="ACN310" s="95"/>
      <c r="ACO310" s="95"/>
      <c r="ACP310" s="95"/>
      <c r="ACQ310" s="95"/>
      <c r="ACR310" s="95"/>
      <c r="ACS310" s="95"/>
      <c r="ACT310" s="95"/>
      <c r="ACU310" s="95"/>
      <c r="ACV310" s="95"/>
      <c r="ACW310" s="95"/>
      <c r="ACX310" s="95"/>
      <c r="ACY310" s="95"/>
      <c r="ACZ310" s="95"/>
      <c r="ADA310" s="95"/>
      <c r="ADB310" s="95"/>
      <c r="ADC310" s="95"/>
      <c r="ADD310" s="95"/>
      <c r="ADE310" s="95"/>
      <c r="ADF310" s="95"/>
      <c r="ADG310" s="95"/>
      <c r="ADH310" s="95"/>
      <c r="ADI310" s="95"/>
      <c r="ADJ310" s="95"/>
      <c r="ADK310" s="95"/>
      <c r="ADL310" s="95"/>
      <c r="ADM310" s="95"/>
      <c r="ADN310" s="95"/>
      <c r="ADO310" s="95"/>
      <c r="ADP310" s="95"/>
      <c r="ADQ310" s="95"/>
      <c r="ADR310" s="95"/>
      <c r="ADS310" s="95"/>
      <c r="ADT310" s="95"/>
      <c r="ADU310" s="95"/>
      <c r="ADV310" s="95"/>
      <c r="ADW310" s="95"/>
      <c r="ADX310" s="95"/>
      <c r="ADY310" s="95"/>
      <c r="ADZ310" s="95"/>
      <c r="AEA310" s="95"/>
      <c r="AEB310" s="95"/>
      <c r="AEC310" s="95"/>
      <c r="AED310" s="95"/>
      <c r="AEE310" s="95"/>
      <c r="AEF310" s="95"/>
      <c r="AEG310" s="95"/>
      <c r="AEH310" s="95"/>
      <c r="AEI310" s="95"/>
      <c r="AEJ310" s="95"/>
      <c r="AEK310" s="95"/>
      <c r="AEL310" s="95"/>
      <c r="AEM310" s="95"/>
      <c r="AEN310" s="95"/>
      <c r="AEO310" s="95"/>
      <c r="AEP310" s="95"/>
      <c r="AEQ310" s="95"/>
      <c r="AER310" s="95"/>
      <c r="AES310" s="95"/>
      <c r="AET310" s="95"/>
      <c r="AEU310" s="95"/>
      <c r="AEV310" s="95"/>
      <c r="AEW310" s="95"/>
      <c r="AEX310" s="95"/>
      <c r="AEY310" s="95"/>
      <c r="AEZ310" s="95"/>
      <c r="AFA310" s="95"/>
      <c r="AFB310" s="95"/>
      <c r="AFC310" s="95"/>
      <c r="AFD310" s="95"/>
      <c r="AFE310" s="95"/>
      <c r="AFF310" s="95"/>
      <c r="AFG310" s="95"/>
      <c r="AFH310" s="95"/>
      <c r="AFI310" s="95"/>
      <c r="AFJ310" s="95"/>
      <c r="AFK310" s="95"/>
      <c r="AFL310" s="95"/>
      <c r="AFM310" s="95"/>
      <c r="AFN310" s="95"/>
      <c r="AFO310" s="95"/>
      <c r="AFP310" s="95"/>
      <c r="AFQ310" s="95"/>
      <c r="AFR310" s="95"/>
      <c r="AFS310" s="95"/>
      <c r="AFT310" s="95"/>
      <c r="AFU310" s="95"/>
      <c r="AFV310" s="95"/>
      <c r="AFW310" s="95"/>
      <c r="AFX310" s="95"/>
      <c r="AFY310" s="95"/>
      <c r="AFZ310" s="95"/>
      <c r="AGA310" s="95"/>
      <c r="AGB310" s="95"/>
      <c r="AGC310" s="95"/>
      <c r="AGD310" s="95"/>
      <c r="AGE310" s="95"/>
      <c r="AGF310" s="95"/>
      <c r="AGG310" s="95"/>
      <c r="AGH310" s="95"/>
      <c r="AGI310" s="95"/>
      <c r="AGJ310" s="95"/>
      <c r="AGK310" s="95"/>
      <c r="AGL310" s="95"/>
      <c r="AGM310" s="95"/>
      <c r="AGN310" s="95"/>
      <c r="AGO310" s="95"/>
      <c r="AGP310" s="95"/>
      <c r="AGQ310" s="95"/>
      <c r="AGR310" s="95"/>
      <c r="AGS310" s="95"/>
      <c r="AGT310" s="95"/>
      <c r="AGU310" s="95"/>
      <c r="AGV310" s="95"/>
      <c r="AGW310" s="95"/>
      <c r="AGX310" s="95"/>
      <c r="AGY310" s="95"/>
      <c r="AGZ310" s="95"/>
      <c r="AHA310" s="95"/>
      <c r="AHB310" s="95"/>
      <c r="AHC310" s="95"/>
      <c r="AHD310" s="95"/>
      <c r="AHE310" s="95"/>
      <c r="AHF310" s="95"/>
      <c r="AHG310" s="95"/>
      <c r="AHH310" s="95"/>
      <c r="AHI310" s="95"/>
      <c r="AHJ310" s="95"/>
      <c r="AHK310" s="95"/>
      <c r="AHL310" s="95"/>
      <c r="AHM310" s="95"/>
      <c r="AHN310" s="95"/>
      <c r="AHO310" s="95"/>
      <c r="AHP310" s="95"/>
      <c r="AHQ310" s="95"/>
      <c r="AHR310" s="95"/>
      <c r="AHS310" s="95"/>
      <c r="AHT310" s="95"/>
      <c r="AHU310" s="95"/>
      <c r="AHV310" s="95"/>
      <c r="AHW310" s="95"/>
      <c r="AHX310" s="95"/>
      <c r="AHY310" s="95"/>
      <c r="AHZ310" s="95"/>
      <c r="AIA310" s="95"/>
      <c r="AIB310" s="95"/>
      <c r="AIC310" s="95"/>
      <c r="AID310" s="95"/>
      <c r="AIE310" s="95"/>
      <c r="AIF310" s="95"/>
      <c r="AIG310" s="95"/>
      <c r="AIH310" s="95"/>
      <c r="AII310" s="95"/>
      <c r="AIJ310" s="95"/>
      <c r="AIK310" s="95"/>
      <c r="AIL310" s="95"/>
      <c r="AIM310" s="95"/>
      <c r="AIN310" s="95"/>
      <c r="AIO310" s="95"/>
      <c r="AIP310" s="95"/>
      <c r="AIQ310" s="95"/>
      <c r="AIR310" s="95"/>
      <c r="AIS310" s="95"/>
      <c r="AIT310" s="95"/>
      <c r="AIU310" s="95"/>
      <c r="AIV310" s="95"/>
      <c r="AIW310" s="95"/>
      <c r="AIX310" s="95"/>
      <c r="AIY310" s="95"/>
      <c r="AIZ310" s="95"/>
      <c r="AJA310" s="95"/>
      <c r="AJB310" s="95"/>
      <c r="AJC310" s="95"/>
      <c r="AJD310" s="95"/>
      <c r="AJE310" s="95"/>
      <c r="AJF310" s="95"/>
      <c r="AJG310" s="95"/>
      <c r="AJH310" s="95"/>
      <c r="AJI310" s="95"/>
      <c r="AJJ310" s="95"/>
      <c r="AJK310" s="95"/>
      <c r="AJL310" s="95"/>
      <c r="AJM310" s="95"/>
      <c r="AJN310" s="95"/>
      <c r="AJO310" s="95"/>
      <c r="AJP310" s="95"/>
      <c r="AJQ310" s="95"/>
      <c r="AJR310" s="95"/>
      <c r="AJS310" s="95"/>
      <c r="AJT310" s="95"/>
      <c r="AJU310" s="95"/>
      <c r="AJV310" s="95"/>
      <c r="AJW310" s="95"/>
      <c r="AJX310" s="95"/>
      <c r="AJY310" s="95"/>
      <c r="AJZ310" s="95"/>
      <c r="AKA310" s="95"/>
      <c r="AKB310" s="95"/>
      <c r="AKC310" s="95"/>
      <c r="AKD310" s="95"/>
      <c r="AKE310" s="95"/>
      <c r="AKF310" s="95"/>
      <c r="AKG310" s="95"/>
      <c r="AKH310" s="95"/>
      <c r="AKI310" s="95"/>
      <c r="AKJ310" s="95"/>
      <c r="AKK310" s="95"/>
      <c r="AKL310" s="95"/>
      <c r="AKM310" s="95"/>
      <c r="AKN310" s="95"/>
      <c r="AKO310" s="95"/>
      <c r="AKP310" s="95"/>
      <c r="AKQ310" s="95"/>
      <c r="AKR310" s="95"/>
      <c r="AKS310" s="95"/>
      <c r="AKT310" s="95"/>
      <c r="AKU310" s="95"/>
      <c r="AKV310" s="95"/>
      <c r="AKW310" s="95"/>
      <c r="AKX310" s="95"/>
      <c r="AKY310" s="95"/>
      <c r="AKZ310" s="95"/>
      <c r="ALA310" s="95"/>
      <c r="ALB310" s="95"/>
      <c r="ALC310" s="95"/>
      <c r="ALD310" s="95"/>
      <c r="ALE310" s="95"/>
      <c r="ALF310" s="95"/>
      <c r="ALG310" s="95"/>
      <c r="ALH310" s="95"/>
      <c r="ALI310" s="95"/>
      <c r="ALJ310" s="95"/>
      <c r="ALK310" s="95"/>
      <c r="ALL310" s="95"/>
      <c r="ALM310" s="95"/>
      <c r="ALN310" s="95"/>
      <c r="ALO310" s="95"/>
      <c r="ALP310" s="95"/>
      <c r="ALQ310" s="95"/>
      <c r="ALR310" s="95"/>
      <c r="ALS310" s="95"/>
      <c r="ALT310" s="95"/>
      <c r="ALU310" s="95"/>
      <c r="ALV310" s="95"/>
      <c r="ALW310" s="95"/>
      <c r="ALX310" s="95"/>
      <c r="ALY310" s="95"/>
      <c r="ALZ310" s="95"/>
      <c r="AMA310" s="95"/>
      <c r="AMB310" s="95"/>
      <c r="AMC310" s="95"/>
      <c r="AMD310" s="95"/>
      <c r="AME310" s="95"/>
      <c r="AMF310" s="95"/>
      <c r="AMG310" s="95"/>
      <c r="AMH310" s="95"/>
      <c r="AMI310" s="95"/>
      <c r="AMJ310" s="95"/>
      <c r="AMK310" s="95"/>
      <c r="AML310" s="95"/>
    </row>
    <row r="311" spans="1:1026" s="96" customFormat="1" ht="120" hidden="1">
      <c r="A311" s="182"/>
      <c r="B311" s="91">
        <v>1</v>
      </c>
      <c r="C311" s="92">
        <v>304</v>
      </c>
      <c r="D311" s="117" t="s">
        <v>2574</v>
      </c>
      <c r="E311" s="117" t="s">
        <v>33</v>
      </c>
      <c r="F311" s="117" t="s">
        <v>2575</v>
      </c>
      <c r="G311" s="117">
        <v>6149003102</v>
      </c>
      <c r="H311" s="117" t="s">
        <v>2576</v>
      </c>
      <c r="I311" s="117" t="s">
        <v>2577</v>
      </c>
      <c r="J311" s="117" t="s">
        <v>2578</v>
      </c>
      <c r="K311" s="117" t="s">
        <v>38</v>
      </c>
      <c r="L311" s="117" t="s">
        <v>2401</v>
      </c>
      <c r="M311" s="117">
        <v>0</v>
      </c>
      <c r="N311" s="117">
        <v>14</v>
      </c>
      <c r="O311" s="117">
        <v>10</v>
      </c>
      <c r="P311" s="117">
        <v>0</v>
      </c>
      <c r="Q311" s="117">
        <v>0</v>
      </c>
      <c r="R311" s="117">
        <v>0</v>
      </c>
      <c r="S311" s="117">
        <v>180.42</v>
      </c>
      <c r="T311" s="91" t="s">
        <v>41</v>
      </c>
      <c r="U311" s="117" t="s">
        <v>2120</v>
      </c>
      <c r="V311" s="117" t="s">
        <v>43</v>
      </c>
      <c r="W311" s="117" t="s">
        <v>2579</v>
      </c>
      <c r="X311" s="117" t="s">
        <v>2580</v>
      </c>
      <c r="Y311" s="117" t="s">
        <v>43</v>
      </c>
      <c r="Z311" s="117" t="s">
        <v>43</v>
      </c>
      <c r="AA311" s="117" t="s">
        <v>2581</v>
      </c>
      <c r="AB311" s="117" t="s">
        <v>57</v>
      </c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  <c r="CK311" s="95"/>
      <c r="CL311" s="95"/>
      <c r="CM311" s="95"/>
      <c r="CN311" s="95"/>
      <c r="CO311" s="95"/>
      <c r="CP311" s="95"/>
      <c r="CQ311" s="95"/>
      <c r="CR311" s="95"/>
      <c r="CS311" s="95"/>
      <c r="CT311" s="95"/>
      <c r="CU311" s="95"/>
      <c r="CV311" s="95"/>
      <c r="CW311" s="95"/>
      <c r="CX311" s="95"/>
      <c r="CY311" s="95"/>
      <c r="CZ311" s="95"/>
      <c r="DA311" s="95"/>
      <c r="DB311" s="95"/>
      <c r="DC311" s="95"/>
      <c r="DD311" s="95"/>
      <c r="DE311" s="95"/>
      <c r="DF311" s="95"/>
      <c r="DG311" s="95"/>
      <c r="DH311" s="95"/>
      <c r="DI311" s="95"/>
      <c r="DJ311" s="95"/>
      <c r="DK311" s="95"/>
      <c r="DL311" s="95"/>
      <c r="DM311" s="95"/>
      <c r="DN311" s="95"/>
      <c r="DO311" s="95"/>
      <c r="DP311" s="95"/>
      <c r="DQ311" s="95"/>
      <c r="DR311" s="95"/>
      <c r="DS311" s="95"/>
      <c r="DT311" s="95"/>
      <c r="DU311" s="95"/>
      <c r="DV311" s="95"/>
      <c r="DW311" s="95"/>
      <c r="DX311" s="95"/>
      <c r="DY311" s="95"/>
      <c r="DZ311" s="95"/>
      <c r="EA311" s="95"/>
      <c r="EB311" s="95"/>
      <c r="EC311" s="95"/>
      <c r="ED311" s="95"/>
      <c r="EE311" s="95"/>
      <c r="EF311" s="95"/>
      <c r="EG311" s="95"/>
      <c r="EH311" s="95"/>
      <c r="EI311" s="95"/>
      <c r="EJ311" s="95"/>
      <c r="EK311" s="95"/>
      <c r="EL311" s="95"/>
      <c r="EM311" s="95"/>
      <c r="EN311" s="95"/>
      <c r="EO311" s="95"/>
      <c r="EP311" s="95"/>
      <c r="EQ311" s="95"/>
      <c r="ER311" s="95"/>
      <c r="ES311" s="95"/>
      <c r="ET311" s="95"/>
      <c r="EU311" s="95"/>
      <c r="EV311" s="95"/>
      <c r="EW311" s="95"/>
      <c r="EX311" s="95"/>
      <c r="EY311" s="95"/>
      <c r="EZ311" s="95"/>
      <c r="FA311" s="95"/>
      <c r="FB311" s="95"/>
      <c r="FC311" s="95"/>
      <c r="FD311" s="95"/>
      <c r="FE311" s="95"/>
      <c r="FF311" s="95"/>
      <c r="FG311" s="95"/>
      <c r="FH311" s="95"/>
      <c r="FI311" s="95"/>
      <c r="FJ311" s="95"/>
      <c r="FK311" s="95"/>
      <c r="FL311" s="95"/>
      <c r="FM311" s="95"/>
      <c r="FN311" s="95"/>
      <c r="FO311" s="95"/>
      <c r="FP311" s="95"/>
      <c r="FQ311" s="95"/>
      <c r="FR311" s="95"/>
      <c r="FS311" s="95"/>
      <c r="FT311" s="95"/>
      <c r="FU311" s="95"/>
      <c r="FV311" s="95"/>
      <c r="FW311" s="95"/>
      <c r="FX311" s="95"/>
      <c r="FY311" s="95"/>
      <c r="FZ311" s="95"/>
      <c r="GA311" s="95"/>
      <c r="GB311" s="95"/>
      <c r="GC311" s="95"/>
      <c r="GD311" s="95"/>
      <c r="GE311" s="95"/>
      <c r="GF311" s="95"/>
      <c r="GG311" s="95"/>
      <c r="GH311" s="95"/>
      <c r="GI311" s="95"/>
      <c r="GJ311" s="95"/>
      <c r="GK311" s="95"/>
      <c r="GL311" s="95"/>
      <c r="GM311" s="95"/>
      <c r="GN311" s="95"/>
      <c r="GO311" s="95"/>
      <c r="GP311" s="95"/>
      <c r="GQ311" s="95"/>
      <c r="GR311" s="95"/>
      <c r="GS311" s="95"/>
      <c r="GT311" s="95"/>
      <c r="GU311" s="95"/>
      <c r="GV311" s="95"/>
      <c r="GW311" s="95"/>
      <c r="GX311" s="95"/>
      <c r="GY311" s="95"/>
      <c r="GZ311" s="95"/>
      <c r="HA311" s="95"/>
      <c r="HB311" s="95"/>
      <c r="HC311" s="95"/>
      <c r="HD311" s="95"/>
      <c r="HE311" s="95"/>
      <c r="HF311" s="95"/>
      <c r="HG311" s="95"/>
      <c r="HH311" s="95"/>
      <c r="HI311" s="95"/>
      <c r="HJ311" s="95"/>
      <c r="HK311" s="95"/>
      <c r="HL311" s="95"/>
      <c r="HM311" s="95"/>
      <c r="HN311" s="95"/>
      <c r="HO311" s="95"/>
      <c r="HP311" s="95"/>
      <c r="HQ311" s="95"/>
      <c r="HR311" s="95"/>
      <c r="HS311" s="95"/>
      <c r="HT311" s="95"/>
      <c r="HU311" s="95"/>
      <c r="HV311" s="95"/>
      <c r="HW311" s="95"/>
      <c r="HX311" s="95"/>
      <c r="HY311" s="95"/>
      <c r="HZ311" s="95"/>
      <c r="IA311" s="95"/>
      <c r="IB311" s="95"/>
      <c r="IC311" s="95"/>
      <c r="ID311" s="95"/>
      <c r="IE311" s="95"/>
      <c r="IF311" s="95"/>
      <c r="IG311" s="95"/>
      <c r="IH311" s="95"/>
      <c r="II311" s="95"/>
      <c r="IJ311" s="95"/>
      <c r="IK311" s="95"/>
      <c r="IL311" s="95"/>
      <c r="IM311" s="95"/>
      <c r="IN311" s="95"/>
      <c r="IO311" s="95"/>
      <c r="IP311" s="95"/>
      <c r="IQ311" s="95"/>
      <c r="IR311" s="95"/>
      <c r="IS311" s="95"/>
      <c r="IT311" s="95"/>
      <c r="IU311" s="95"/>
      <c r="IV311" s="95"/>
      <c r="IW311" s="95"/>
      <c r="IX311" s="95"/>
      <c r="IY311" s="95"/>
      <c r="IZ311" s="95"/>
      <c r="JA311" s="95"/>
      <c r="JB311" s="95"/>
      <c r="JC311" s="95"/>
      <c r="JD311" s="95"/>
      <c r="JE311" s="95"/>
      <c r="JF311" s="95"/>
      <c r="JG311" s="95"/>
      <c r="JH311" s="95"/>
      <c r="JI311" s="95"/>
      <c r="JJ311" s="95"/>
      <c r="JK311" s="95"/>
      <c r="JL311" s="95"/>
      <c r="JM311" s="95"/>
      <c r="JN311" s="95"/>
      <c r="JO311" s="95"/>
      <c r="JP311" s="95"/>
      <c r="JQ311" s="95"/>
      <c r="JR311" s="95"/>
      <c r="JS311" s="95"/>
      <c r="JT311" s="95"/>
      <c r="JU311" s="95"/>
      <c r="JV311" s="95"/>
      <c r="JW311" s="95"/>
      <c r="JX311" s="95"/>
      <c r="JY311" s="95"/>
      <c r="JZ311" s="95"/>
      <c r="KA311" s="95"/>
      <c r="KB311" s="95"/>
      <c r="KC311" s="95"/>
      <c r="KD311" s="95"/>
      <c r="KE311" s="95"/>
      <c r="KF311" s="95"/>
      <c r="KG311" s="95"/>
      <c r="KH311" s="95"/>
      <c r="KI311" s="95"/>
      <c r="KJ311" s="95"/>
      <c r="KK311" s="95"/>
      <c r="KL311" s="95"/>
      <c r="KM311" s="95"/>
      <c r="KN311" s="95"/>
      <c r="KO311" s="95"/>
      <c r="KP311" s="95"/>
      <c r="KQ311" s="95"/>
      <c r="KR311" s="95"/>
      <c r="KS311" s="95"/>
      <c r="KT311" s="95"/>
      <c r="KU311" s="95"/>
      <c r="KV311" s="95"/>
      <c r="KW311" s="95"/>
      <c r="KX311" s="95"/>
      <c r="KY311" s="95"/>
      <c r="KZ311" s="95"/>
      <c r="LA311" s="95"/>
      <c r="LB311" s="95"/>
      <c r="LC311" s="95"/>
      <c r="LD311" s="95"/>
      <c r="LE311" s="95"/>
      <c r="LF311" s="95"/>
      <c r="LG311" s="95"/>
      <c r="LH311" s="95"/>
      <c r="LI311" s="95"/>
      <c r="LJ311" s="95"/>
      <c r="LK311" s="95"/>
      <c r="LL311" s="95"/>
      <c r="LM311" s="95"/>
      <c r="LN311" s="95"/>
      <c r="LO311" s="95"/>
      <c r="LP311" s="95"/>
      <c r="LQ311" s="95"/>
      <c r="LR311" s="95"/>
      <c r="LS311" s="95"/>
      <c r="LT311" s="95"/>
      <c r="LU311" s="95"/>
      <c r="LV311" s="95"/>
      <c r="LW311" s="95"/>
      <c r="LX311" s="95"/>
      <c r="LY311" s="95"/>
      <c r="LZ311" s="95"/>
      <c r="MA311" s="95"/>
      <c r="MB311" s="95"/>
      <c r="MC311" s="95"/>
      <c r="MD311" s="95"/>
      <c r="ME311" s="95"/>
      <c r="MF311" s="95"/>
      <c r="MG311" s="95"/>
      <c r="MH311" s="95"/>
      <c r="MI311" s="95"/>
      <c r="MJ311" s="95"/>
      <c r="MK311" s="95"/>
      <c r="ML311" s="95"/>
      <c r="MM311" s="95"/>
      <c r="MN311" s="95"/>
      <c r="MO311" s="95"/>
      <c r="MP311" s="95"/>
      <c r="MQ311" s="95"/>
      <c r="MR311" s="95"/>
      <c r="MS311" s="95"/>
      <c r="MT311" s="95"/>
      <c r="MU311" s="95"/>
      <c r="MV311" s="95"/>
      <c r="MW311" s="95"/>
      <c r="MX311" s="95"/>
      <c r="MY311" s="95"/>
      <c r="MZ311" s="95"/>
      <c r="NA311" s="95"/>
      <c r="NB311" s="95"/>
      <c r="NC311" s="95"/>
      <c r="ND311" s="95"/>
      <c r="NE311" s="95"/>
      <c r="NF311" s="95"/>
      <c r="NG311" s="95"/>
      <c r="NH311" s="95"/>
      <c r="NI311" s="95"/>
      <c r="NJ311" s="95"/>
      <c r="NK311" s="95"/>
      <c r="NL311" s="95"/>
      <c r="NM311" s="95"/>
      <c r="NN311" s="95"/>
      <c r="NO311" s="95"/>
      <c r="NP311" s="95"/>
      <c r="NQ311" s="95"/>
      <c r="NR311" s="95"/>
      <c r="NS311" s="95"/>
      <c r="NT311" s="95"/>
      <c r="NU311" s="95"/>
      <c r="NV311" s="95"/>
      <c r="NW311" s="95"/>
      <c r="NX311" s="95"/>
      <c r="NY311" s="95"/>
      <c r="NZ311" s="95"/>
      <c r="OA311" s="95"/>
      <c r="OB311" s="95"/>
      <c r="OC311" s="95"/>
      <c r="OD311" s="95"/>
      <c r="OE311" s="95"/>
      <c r="OF311" s="95"/>
      <c r="OG311" s="95"/>
      <c r="OH311" s="95"/>
      <c r="OI311" s="95"/>
      <c r="OJ311" s="95"/>
      <c r="OK311" s="95"/>
      <c r="OL311" s="95"/>
      <c r="OM311" s="95"/>
      <c r="ON311" s="95"/>
      <c r="OO311" s="95"/>
      <c r="OP311" s="95"/>
      <c r="OQ311" s="95"/>
      <c r="OR311" s="95"/>
      <c r="OS311" s="95"/>
      <c r="OT311" s="95"/>
      <c r="OU311" s="95"/>
      <c r="OV311" s="95"/>
      <c r="OW311" s="95"/>
      <c r="OX311" s="95"/>
      <c r="OY311" s="95"/>
      <c r="OZ311" s="95"/>
      <c r="PA311" s="95"/>
      <c r="PB311" s="95"/>
      <c r="PC311" s="95"/>
      <c r="PD311" s="95"/>
      <c r="PE311" s="95"/>
      <c r="PF311" s="95"/>
      <c r="PG311" s="95"/>
      <c r="PH311" s="95"/>
      <c r="PI311" s="95"/>
      <c r="PJ311" s="95"/>
      <c r="PK311" s="95"/>
      <c r="PL311" s="95"/>
      <c r="PM311" s="95"/>
      <c r="PN311" s="95"/>
      <c r="PO311" s="95"/>
      <c r="PP311" s="95"/>
      <c r="PQ311" s="95"/>
      <c r="PR311" s="95"/>
      <c r="PS311" s="95"/>
      <c r="PT311" s="95"/>
      <c r="PU311" s="95"/>
      <c r="PV311" s="95"/>
      <c r="PW311" s="95"/>
      <c r="PX311" s="95"/>
      <c r="PY311" s="95"/>
      <c r="PZ311" s="95"/>
      <c r="QA311" s="95"/>
      <c r="QB311" s="95"/>
      <c r="QC311" s="95"/>
      <c r="QD311" s="95"/>
      <c r="QE311" s="95"/>
      <c r="QF311" s="95"/>
      <c r="QG311" s="95"/>
      <c r="QH311" s="95"/>
      <c r="QI311" s="95"/>
      <c r="QJ311" s="95"/>
      <c r="QK311" s="95"/>
      <c r="QL311" s="95"/>
      <c r="QM311" s="95"/>
      <c r="QN311" s="95"/>
      <c r="QO311" s="95"/>
      <c r="QP311" s="95"/>
      <c r="QQ311" s="95"/>
      <c r="QR311" s="95"/>
      <c r="QS311" s="95"/>
      <c r="QT311" s="95"/>
      <c r="QU311" s="95"/>
      <c r="QV311" s="95"/>
      <c r="QW311" s="95"/>
      <c r="QX311" s="95"/>
      <c r="QY311" s="95"/>
      <c r="QZ311" s="95"/>
      <c r="RA311" s="95"/>
      <c r="RB311" s="95"/>
      <c r="RC311" s="95"/>
      <c r="RD311" s="95"/>
      <c r="RE311" s="95"/>
      <c r="RF311" s="95"/>
      <c r="RG311" s="95"/>
      <c r="RH311" s="95"/>
      <c r="RI311" s="95"/>
      <c r="RJ311" s="95"/>
      <c r="RK311" s="95"/>
      <c r="RL311" s="95"/>
      <c r="RM311" s="95"/>
      <c r="RN311" s="95"/>
      <c r="RO311" s="95"/>
      <c r="RP311" s="95"/>
      <c r="RQ311" s="95"/>
      <c r="RR311" s="95"/>
      <c r="RS311" s="95"/>
      <c r="RT311" s="95"/>
      <c r="RU311" s="95"/>
      <c r="RV311" s="95"/>
      <c r="RW311" s="95"/>
      <c r="RX311" s="95"/>
      <c r="RY311" s="95"/>
      <c r="RZ311" s="95"/>
      <c r="SA311" s="95"/>
      <c r="SB311" s="95"/>
      <c r="SC311" s="95"/>
      <c r="SD311" s="95"/>
      <c r="SE311" s="95"/>
      <c r="SF311" s="95"/>
      <c r="SG311" s="95"/>
      <c r="SH311" s="95"/>
      <c r="SI311" s="95"/>
      <c r="SJ311" s="95"/>
      <c r="SK311" s="95"/>
      <c r="SL311" s="95"/>
      <c r="SM311" s="95"/>
      <c r="SN311" s="95"/>
      <c r="SO311" s="95"/>
      <c r="SP311" s="95"/>
      <c r="SQ311" s="95"/>
      <c r="SR311" s="95"/>
      <c r="SS311" s="95"/>
      <c r="ST311" s="95"/>
      <c r="SU311" s="95"/>
      <c r="SV311" s="95"/>
      <c r="SW311" s="95"/>
      <c r="SX311" s="95"/>
      <c r="SY311" s="95"/>
      <c r="SZ311" s="95"/>
      <c r="TA311" s="95"/>
      <c r="TB311" s="95"/>
      <c r="TC311" s="95"/>
      <c r="TD311" s="95"/>
      <c r="TE311" s="95"/>
      <c r="TF311" s="95"/>
      <c r="TG311" s="95"/>
      <c r="TH311" s="95"/>
      <c r="TI311" s="95"/>
      <c r="TJ311" s="95"/>
      <c r="TK311" s="95"/>
      <c r="TL311" s="95"/>
      <c r="TM311" s="95"/>
      <c r="TN311" s="95"/>
      <c r="TO311" s="95"/>
      <c r="TP311" s="95"/>
      <c r="TQ311" s="95"/>
      <c r="TR311" s="95"/>
      <c r="TS311" s="95"/>
      <c r="TT311" s="95"/>
      <c r="TU311" s="95"/>
      <c r="TV311" s="95"/>
      <c r="TW311" s="95"/>
      <c r="TX311" s="95"/>
      <c r="TY311" s="95"/>
      <c r="TZ311" s="95"/>
      <c r="UA311" s="95"/>
      <c r="UB311" s="95"/>
      <c r="UC311" s="95"/>
      <c r="UD311" s="95"/>
      <c r="UE311" s="95"/>
      <c r="UF311" s="95"/>
      <c r="UG311" s="95"/>
      <c r="UH311" s="95"/>
      <c r="UI311" s="95"/>
      <c r="UJ311" s="95"/>
      <c r="UK311" s="95"/>
      <c r="UL311" s="95"/>
      <c r="UM311" s="95"/>
      <c r="UN311" s="95"/>
      <c r="UO311" s="95"/>
      <c r="UP311" s="95"/>
      <c r="UQ311" s="95"/>
      <c r="UR311" s="95"/>
      <c r="US311" s="95"/>
      <c r="UT311" s="95"/>
      <c r="UU311" s="95"/>
      <c r="UV311" s="95"/>
      <c r="UW311" s="95"/>
      <c r="UX311" s="95"/>
      <c r="UY311" s="95"/>
      <c r="UZ311" s="95"/>
      <c r="VA311" s="95"/>
      <c r="VB311" s="95"/>
      <c r="VC311" s="95"/>
      <c r="VD311" s="95"/>
      <c r="VE311" s="95"/>
      <c r="VF311" s="95"/>
      <c r="VG311" s="95"/>
      <c r="VH311" s="95"/>
      <c r="VI311" s="95"/>
      <c r="VJ311" s="95"/>
      <c r="VK311" s="95"/>
      <c r="VL311" s="95"/>
      <c r="VM311" s="95"/>
      <c r="VN311" s="95"/>
      <c r="VO311" s="95"/>
      <c r="VP311" s="95"/>
      <c r="VQ311" s="95"/>
      <c r="VR311" s="95"/>
      <c r="VS311" s="95"/>
      <c r="VT311" s="95"/>
      <c r="VU311" s="95"/>
      <c r="VV311" s="95"/>
      <c r="VW311" s="95"/>
      <c r="VX311" s="95"/>
      <c r="VY311" s="95"/>
      <c r="VZ311" s="95"/>
      <c r="WA311" s="95"/>
      <c r="WB311" s="95"/>
      <c r="WC311" s="95"/>
      <c r="WD311" s="95"/>
      <c r="WE311" s="95"/>
      <c r="WF311" s="95"/>
      <c r="WG311" s="95"/>
      <c r="WH311" s="95"/>
      <c r="WI311" s="95"/>
      <c r="WJ311" s="95"/>
      <c r="WK311" s="95"/>
      <c r="WL311" s="95"/>
      <c r="WM311" s="95"/>
      <c r="WN311" s="95"/>
      <c r="WO311" s="95"/>
      <c r="WP311" s="95"/>
      <c r="WQ311" s="95"/>
      <c r="WR311" s="95"/>
      <c r="WS311" s="95"/>
      <c r="WT311" s="95"/>
      <c r="WU311" s="95"/>
      <c r="WV311" s="95"/>
      <c r="WW311" s="95"/>
      <c r="WX311" s="95"/>
      <c r="WY311" s="95"/>
      <c r="WZ311" s="95"/>
      <c r="XA311" s="95"/>
      <c r="XB311" s="95"/>
      <c r="XC311" s="95"/>
      <c r="XD311" s="95"/>
      <c r="XE311" s="95"/>
      <c r="XF311" s="95"/>
      <c r="XG311" s="95"/>
      <c r="XH311" s="95"/>
      <c r="XI311" s="95"/>
      <c r="XJ311" s="95"/>
      <c r="XK311" s="95"/>
      <c r="XL311" s="95"/>
      <c r="XM311" s="95"/>
      <c r="XN311" s="95"/>
      <c r="XO311" s="95"/>
      <c r="XP311" s="95"/>
      <c r="XQ311" s="95"/>
      <c r="XR311" s="95"/>
      <c r="XS311" s="95"/>
      <c r="XT311" s="95"/>
      <c r="XU311" s="95"/>
      <c r="XV311" s="95"/>
      <c r="XW311" s="95"/>
      <c r="XX311" s="95"/>
      <c r="XY311" s="95"/>
      <c r="XZ311" s="95"/>
      <c r="YA311" s="95"/>
      <c r="YB311" s="95"/>
      <c r="YC311" s="95"/>
      <c r="YD311" s="95"/>
      <c r="YE311" s="95"/>
      <c r="YF311" s="95"/>
      <c r="YG311" s="95"/>
      <c r="YH311" s="95"/>
      <c r="YI311" s="95"/>
      <c r="YJ311" s="95"/>
      <c r="YK311" s="95"/>
      <c r="YL311" s="95"/>
      <c r="YM311" s="95"/>
      <c r="YN311" s="95"/>
      <c r="YO311" s="95"/>
      <c r="YP311" s="95"/>
      <c r="YQ311" s="95"/>
      <c r="YR311" s="95"/>
      <c r="YS311" s="95"/>
      <c r="YT311" s="95"/>
      <c r="YU311" s="95"/>
      <c r="YV311" s="95"/>
      <c r="YW311" s="95"/>
      <c r="YX311" s="95"/>
      <c r="YY311" s="95"/>
      <c r="YZ311" s="95"/>
      <c r="ZA311" s="95"/>
      <c r="ZB311" s="95"/>
      <c r="ZC311" s="95"/>
      <c r="ZD311" s="95"/>
      <c r="ZE311" s="95"/>
      <c r="ZF311" s="95"/>
      <c r="ZG311" s="95"/>
      <c r="ZH311" s="95"/>
      <c r="ZI311" s="95"/>
      <c r="ZJ311" s="95"/>
      <c r="ZK311" s="95"/>
      <c r="ZL311" s="95"/>
      <c r="ZM311" s="95"/>
      <c r="ZN311" s="95"/>
      <c r="ZO311" s="95"/>
      <c r="ZP311" s="95"/>
      <c r="ZQ311" s="95"/>
      <c r="ZR311" s="95"/>
      <c r="ZS311" s="95"/>
      <c r="ZT311" s="95"/>
      <c r="ZU311" s="95"/>
      <c r="ZV311" s="95"/>
      <c r="ZW311" s="95"/>
      <c r="ZX311" s="95"/>
      <c r="ZY311" s="95"/>
      <c r="ZZ311" s="95"/>
      <c r="AAA311" s="95"/>
      <c r="AAB311" s="95"/>
      <c r="AAC311" s="95"/>
      <c r="AAD311" s="95"/>
      <c r="AAE311" s="95"/>
      <c r="AAF311" s="95"/>
      <c r="AAG311" s="95"/>
      <c r="AAH311" s="95"/>
      <c r="AAI311" s="95"/>
      <c r="AAJ311" s="95"/>
      <c r="AAK311" s="95"/>
      <c r="AAL311" s="95"/>
      <c r="AAM311" s="95"/>
      <c r="AAN311" s="95"/>
      <c r="AAO311" s="95"/>
      <c r="AAP311" s="95"/>
      <c r="AAQ311" s="95"/>
      <c r="AAR311" s="95"/>
      <c r="AAS311" s="95"/>
      <c r="AAT311" s="95"/>
      <c r="AAU311" s="95"/>
      <c r="AAV311" s="95"/>
      <c r="AAW311" s="95"/>
      <c r="AAX311" s="95"/>
      <c r="AAY311" s="95"/>
      <c r="AAZ311" s="95"/>
      <c r="ABA311" s="95"/>
      <c r="ABB311" s="95"/>
      <c r="ABC311" s="95"/>
      <c r="ABD311" s="95"/>
      <c r="ABE311" s="95"/>
      <c r="ABF311" s="95"/>
      <c r="ABG311" s="95"/>
      <c r="ABH311" s="95"/>
      <c r="ABI311" s="95"/>
      <c r="ABJ311" s="95"/>
      <c r="ABK311" s="95"/>
      <c r="ABL311" s="95"/>
      <c r="ABM311" s="95"/>
      <c r="ABN311" s="95"/>
      <c r="ABO311" s="95"/>
      <c r="ABP311" s="95"/>
      <c r="ABQ311" s="95"/>
      <c r="ABR311" s="95"/>
      <c r="ABS311" s="95"/>
      <c r="ABT311" s="95"/>
      <c r="ABU311" s="95"/>
      <c r="ABV311" s="95"/>
      <c r="ABW311" s="95"/>
      <c r="ABX311" s="95"/>
      <c r="ABY311" s="95"/>
      <c r="ABZ311" s="95"/>
      <c r="ACA311" s="95"/>
      <c r="ACB311" s="95"/>
      <c r="ACC311" s="95"/>
      <c r="ACD311" s="95"/>
      <c r="ACE311" s="95"/>
      <c r="ACF311" s="95"/>
      <c r="ACG311" s="95"/>
      <c r="ACH311" s="95"/>
      <c r="ACI311" s="95"/>
      <c r="ACJ311" s="95"/>
      <c r="ACK311" s="95"/>
      <c r="ACL311" s="95"/>
      <c r="ACM311" s="95"/>
      <c r="ACN311" s="95"/>
      <c r="ACO311" s="95"/>
      <c r="ACP311" s="95"/>
      <c r="ACQ311" s="95"/>
      <c r="ACR311" s="95"/>
      <c r="ACS311" s="95"/>
      <c r="ACT311" s="95"/>
      <c r="ACU311" s="95"/>
      <c r="ACV311" s="95"/>
      <c r="ACW311" s="95"/>
      <c r="ACX311" s="95"/>
      <c r="ACY311" s="95"/>
      <c r="ACZ311" s="95"/>
      <c r="ADA311" s="95"/>
      <c r="ADB311" s="95"/>
      <c r="ADC311" s="95"/>
      <c r="ADD311" s="95"/>
      <c r="ADE311" s="95"/>
      <c r="ADF311" s="95"/>
      <c r="ADG311" s="95"/>
      <c r="ADH311" s="95"/>
      <c r="ADI311" s="95"/>
      <c r="ADJ311" s="95"/>
      <c r="ADK311" s="95"/>
      <c r="ADL311" s="95"/>
      <c r="ADM311" s="95"/>
      <c r="ADN311" s="95"/>
      <c r="ADO311" s="95"/>
      <c r="ADP311" s="95"/>
      <c r="ADQ311" s="95"/>
      <c r="ADR311" s="95"/>
      <c r="ADS311" s="95"/>
      <c r="ADT311" s="95"/>
      <c r="ADU311" s="95"/>
      <c r="ADV311" s="95"/>
      <c r="ADW311" s="95"/>
      <c r="ADX311" s="95"/>
      <c r="ADY311" s="95"/>
      <c r="ADZ311" s="95"/>
      <c r="AEA311" s="95"/>
      <c r="AEB311" s="95"/>
      <c r="AEC311" s="95"/>
      <c r="AED311" s="95"/>
      <c r="AEE311" s="95"/>
      <c r="AEF311" s="95"/>
      <c r="AEG311" s="95"/>
      <c r="AEH311" s="95"/>
      <c r="AEI311" s="95"/>
      <c r="AEJ311" s="95"/>
      <c r="AEK311" s="95"/>
      <c r="AEL311" s="95"/>
      <c r="AEM311" s="95"/>
      <c r="AEN311" s="95"/>
      <c r="AEO311" s="95"/>
      <c r="AEP311" s="95"/>
      <c r="AEQ311" s="95"/>
      <c r="AER311" s="95"/>
      <c r="AES311" s="95"/>
      <c r="AET311" s="95"/>
      <c r="AEU311" s="95"/>
      <c r="AEV311" s="95"/>
      <c r="AEW311" s="95"/>
      <c r="AEX311" s="95"/>
      <c r="AEY311" s="95"/>
      <c r="AEZ311" s="95"/>
      <c r="AFA311" s="95"/>
      <c r="AFB311" s="95"/>
      <c r="AFC311" s="95"/>
      <c r="AFD311" s="95"/>
      <c r="AFE311" s="95"/>
      <c r="AFF311" s="95"/>
      <c r="AFG311" s="95"/>
      <c r="AFH311" s="95"/>
      <c r="AFI311" s="95"/>
      <c r="AFJ311" s="95"/>
      <c r="AFK311" s="95"/>
      <c r="AFL311" s="95"/>
      <c r="AFM311" s="95"/>
      <c r="AFN311" s="95"/>
      <c r="AFO311" s="95"/>
      <c r="AFP311" s="95"/>
      <c r="AFQ311" s="95"/>
      <c r="AFR311" s="95"/>
      <c r="AFS311" s="95"/>
      <c r="AFT311" s="95"/>
      <c r="AFU311" s="95"/>
      <c r="AFV311" s="95"/>
      <c r="AFW311" s="95"/>
      <c r="AFX311" s="95"/>
      <c r="AFY311" s="95"/>
      <c r="AFZ311" s="95"/>
      <c r="AGA311" s="95"/>
      <c r="AGB311" s="95"/>
      <c r="AGC311" s="95"/>
      <c r="AGD311" s="95"/>
      <c r="AGE311" s="95"/>
      <c r="AGF311" s="95"/>
      <c r="AGG311" s="95"/>
      <c r="AGH311" s="95"/>
      <c r="AGI311" s="95"/>
      <c r="AGJ311" s="95"/>
      <c r="AGK311" s="95"/>
      <c r="AGL311" s="95"/>
      <c r="AGM311" s="95"/>
      <c r="AGN311" s="95"/>
      <c r="AGO311" s="95"/>
      <c r="AGP311" s="95"/>
      <c r="AGQ311" s="95"/>
      <c r="AGR311" s="95"/>
      <c r="AGS311" s="95"/>
      <c r="AGT311" s="95"/>
      <c r="AGU311" s="95"/>
      <c r="AGV311" s="95"/>
      <c r="AGW311" s="95"/>
      <c r="AGX311" s="95"/>
      <c r="AGY311" s="95"/>
      <c r="AGZ311" s="95"/>
      <c r="AHA311" s="95"/>
      <c r="AHB311" s="95"/>
      <c r="AHC311" s="95"/>
      <c r="AHD311" s="95"/>
      <c r="AHE311" s="95"/>
      <c r="AHF311" s="95"/>
      <c r="AHG311" s="95"/>
      <c r="AHH311" s="95"/>
      <c r="AHI311" s="95"/>
      <c r="AHJ311" s="95"/>
      <c r="AHK311" s="95"/>
      <c r="AHL311" s="95"/>
      <c r="AHM311" s="95"/>
      <c r="AHN311" s="95"/>
      <c r="AHO311" s="95"/>
      <c r="AHP311" s="95"/>
      <c r="AHQ311" s="95"/>
      <c r="AHR311" s="95"/>
      <c r="AHS311" s="95"/>
      <c r="AHT311" s="95"/>
      <c r="AHU311" s="95"/>
      <c r="AHV311" s="95"/>
      <c r="AHW311" s="95"/>
      <c r="AHX311" s="95"/>
      <c r="AHY311" s="95"/>
      <c r="AHZ311" s="95"/>
      <c r="AIA311" s="95"/>
      <c r="AIB311" s="95"/>
      <c r="AIC311" s="95"/>
      <c r="AID311" s="95"/>
      <c r="AIE311" s="95"/>
      <c r="AIF311" s="95"/>
      <c r="AIG311" s="95"/>
      <c r="AIH311" s="95"/>
      <c r="AII311" s="95"/>
      <c r="AIJ311" s="95"/>
      <c r="AIK311" s="95"/>
      <c r="AIL311" s="95"/>
      <c r="AIM311" s="95"/>
      <c r="AIN311" s="95"/>
      <c r="AIO311" s="95"/>
      <c r="AIP311" s="95"/>
      <c r="AIQ311" s="95"/>
      <c r="AIR311" s="95"/>
      <c r="AIS311" s="95"/>
      <c r="AIT311" s="95"/>
      <c r="AIU311" s="95"/>
      <c r="AIV311" s="95"/>
      <c r="AIW311" s="95"/>
      <c r="AIX311" s="95"/>
      <c r="AIY311" s="95"/>
      <c r="AIZ311" s="95"/>
      <c r="AJA311" s="95"/>
      <c r="AJB311" s="95"/>
      <c r="AJC311" s="95"/>
      <c r="AJD311" s="95"/>
      <c r="AJE311" s="95"/>
      <c r="AJF311" s="95"/>
      <c r="AJG311" s="95"/>
      <c r="AJH311" s="95"/>
      <c r="AJI311" s="95"/>
      <c r="AJJ311" s="95"/>
      <c r="AJK311" s="95"/>
      <c r="AJL311" s="95"/>
      <c r="AJM311" s="95"/>
      <c r="AJN311" s="95"/>
      <c r="AJO311" s="95"/>
      <c r="AJP311" s="95"/>
      <c r="AJQ311" s="95"/>
      <c r="AJR311" s="95"/>
      <c r="AJS311" s="95"/>
      <c r="AJT311" s="95"/>
      <c r="AJU311" s="95"/>
      <c r="AJV311" s="95"/>
      <c r="AJW311" s="95"/>
      <c r="AJX311" s="95"/>
      <c r="AJY311" s="95"/>
      <c r="AJZ311" s="95"/>
      <c r="AKA311" s="95"/>
      <c r="AKB311" s="95"/>
      <c r="AKC311" s="95"/>
      <c r="AKD311" s="95"/>
      <c r="AKE311" s="95"/>
      <c r="AKF311" s="95"/>
      <c r="AKG311" s="95"/>
      <c r="AKH311" s="95"/>
      <c r="AKI311" s="95"/>
      <c r="AKJ311" s="95"/>
      <c r="AKK311" s="95"/>
      <c r="AKL311" s="95"/>
      <c r="AKM311" s="95"/>
      <c r="AKN311" s="95"/>
      <c r="AKO311" s="95"/>
      <c r="AKP311" s="95"/>
      <c r="AKQ311" s="95"/>
      <c r="AKR311" s="95"/>
      <c r="AKS311" s="95"/>
      <c r="AKT311" s="95"/>
      <c r="AKU311" s="95"/>
      <c r="AKV311" s="95"/>
      <c r="AKW311" s="95"/>
      <c r="AKX311" s="95"/>
      <c r="AKY311" s="95"/>
      <c r="AKZ311" s="95"/>
      <c r="ALA311" s="95"/>
      <c r="ALB311" s="95"/>
      <c r="ALC311" s="95"/>
      <c r="ALD311" s="95"/>
      <c r="ALE311" s="95"/>
      <c r="ALF311" s="95"/>
      <c r="ALG311" s="95"/>
      <c r="ALH311" s="95"/>
      <c r="ALI311" s="95"/>
      <c r="ALJ311" s="95"/>
      <c r="ALK311" s="95"/>
      <c r="ALL311" s="95"/>
      <c r="ALM311" s="95"/>
      <c r="ALN311" s="95"/>
      <c r="ALO311" s="95"/>
      <c r="ALP311" s="95"/>
      <c r="ALQ311" s="95"/>
      <c r="ALR311" s="95"/>
      <c r="ALS311" s="95"/>
      <c r="ALT311" s="95"/>
      <c r="ALU311" s="95"/>
      <c r="ALV311" s="95"/>
      <c r="ALW311" s="95"/>
      <c r="ALX311" s="95"/>
      <c r="ALY311" s="95"/>
      <c r="ALZ311" s="95"/>
      <c r="AMA311" s="95"/>
      <c r="AMB311" s="95"/>
      <c r="AMC311" s="95"/>
      <c r="AMD311" s="95"/>
      <c r="AME311" s="95"/>
      <c r="AMF311" s="95"/>
      <c r="AMG311" s="95"/>
      <c r="AMH311" s="95"/>
      <c r="AMI311" s="95"/>
      <c r="AMJ311" s="95"/>
      <c r="AMK311" s="95"/>
      <c r="AML311" s="95"/>
    </row>
    <row r="312" spans="1:1026" s="96" customFormat="1" ht="105" hidden="1">
      <c r="A312" s="182"/>
      <c r="B312" s="91">
        <v>1</v>
      </c>
      <c r="C312" s="92">
        <v>305</v>
      </c>
      <c r="D312" s="117" t="s">
        <v>2582</v>
      </c>
      <c r="E312" s="117" t="s">
        <v>33</v>
      </c>
      <c r="F312" s="117" t="s">
        <v>2583</v>
      </c>
      <c r="G312" s="117">
        <v>6149006953</v>
      </c>
      <c r="H312" s="117" t="s">
        <v>2584</v>
      </c>
      <c r="I312" s="117" t="s">
        <v>2585</v>
      </c>
      <c r="J312" s="124" t="s">
        <v>2586</v>
      </c>
      <c r="K312" s="117" t="s">
        <v>38</v>
      </c>
      <c r="L312" s="117" t="s">
        <v>2401</v>
      </c>
      <c r="M312" s="117">
        <v>0</v>
      </c>
      <c r="N312" s="117">
        <v>21</v>
      </c>
      <c r="O312" s="117">
        <v>16</v>
      </c>
      <c r="P312" s="117">
        <v>0</v>
      </c>
      <c r="Q312" s="117">
        <v>0</v>
      </c>
      <c r="R312" s="117">
        <v>0</v>
      </c>
      <c r="S312" s="117">
        <v>180.42</v>
      </c>
      <c r="T312" s="91" t="s">
        <v>41</v>
      </c>
      <c r="U312" s="130" t="s">
        <v>42</v>
      </c>
      <c r="V312" s="117" t="s">
        <v>43</v>
      </c>
      <c r="W312" s="117" t="s">
        <v>2587</v>
      </c>
      <c r="X312" s="117" t="s">
        <v>2588</v>
      </c>
      <c r="Y312" s="117" t="s">
        <v>43</v>
      </c>
      <c r="Z312" s="117" t="s">
        <v>43</v>
      </c>
      <c r="AA312" s="117" t="s">
        <v>2589</v>
      </c>
      <c r="AB312" s="117" t="s">
        <v>57</v>
      </c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  <c r="CM312" s="95"/>
      <c r="CN312" s="95"/>
      <c r="CO312" s="95"/>
      <c r="CP312" s="95"/>
      <c r="CQ312" s="95"/>
      <c r="CR312" s="95"/>
      <c r="CS312" s="95"/>
      <c r="CT312" s="95"/>
      <c r="CU312" s="95"/>
      <c r="CV312" s="95"/>
      <c r="CW312" s="95"/>
      <c r="CX312" s="95"/>
      <c r="CY312" s="95"/>
      <c r="CZ312" s="95"/>
      <c r="DA312" s="95"/>
      <c r="DB312" s="95"/>
      <c r="DC312" s="95"/>
      <c r="DD312" s="95"/>
      <c r="DE312" s="95"/>
      <c r="DF312" s="95"/>
      <c r="DG312" s="95"/>
      <c r="DH312" s="95"/>
      <c r="DI312" s="95"/>
      <c r="DJ312" s="95"/>
      <c r="DK312" s="95"/>
      <c r="DL312" s="95"/>
      <c r="DM312" s="95"/>
      <c r="DN312" s="95"/>
      <c r="DO312" s="95"/>
      <c r="DP312" s="95"/>
      <c r="DQ312" s="95"/>
      <c r="DR312" s="95"/>
      <c r="DS312" s="95"/>
      <c r="DT312" s="95"/>
      <c r="DU312" s="95"/>
      <c r="DV312" s="95"/>
      <c r="DW312" s="95"/>
      <c r="DX312" s="95"/>
      <c r="DY312" s="95"/>
      <c r="DZ312" s="95"/>
      <c r="EA312" s="95"/>
      <c r="EB312" s="95"/>
      <c r="EC312" s="95"/>
      <c r="ED312" s="95"/>
      <c r="EE312" s="95"/>
      <c r="EF312" s="95"/>
      <c r="EG312" s="95"/>
      <c r="EH312" s="95"/>
      <c r="EI312" s="95"/>
      <c r="EJ312" s="95"/>
      <c r="EK312" s="95"/>
      <c r="EL312" s="95"/>
      <c r="EM312" s="95"/>
      <c r="EN312" s="95"/>
      <c r="EO312" s="95"/>
      <c r="EP312" s="95"/>
      <c r="EQ312" s="95"/>
      <c r="ER312" s="95"/>
      <c r="ES312" s="95"/>
      <c r="ET312" s="95"/>
      <c r="EU312" s="95"/>
      <c r="EV312" s="95"/>
      <c r="EW312" s="95"/>
      <c r="EX312" s="95"/>
      <c r="EY312" s="95"/>
      <c r="EZ312" s="95"/>
      <c r="FA312" s="95"/>
      <c r="FB312" s="95"/>
      <c r="FC312" s="95"/>
      <c r="FD312" s="95"/>
      <c r="FE312" s="95"/>
      <c r="FF312" s="95"/>
      <c r="FG312" s="95"/>
      <c r="FH312" s="95"/>
      <c r="FI312" s="95"/>
      <c r="FJ312" s="95"/>
      <c r="FK312" s="95"/>
      <c r="FL312" s="95"/>
      <c r="FM312" s="95"/>
      <c r="FN312" s="95"/>
      <c r="FO312" s="95"/>
      <c r="FP312" s="95"/>
      <c r="FQ312" s="95"/>
      <c r="FR312" s="95"/>
      <c r="FS312" s="95"/>
      <c r="FT312" s="95"/>
      <c r="FU312" s="95"/>
      <c r="FV312" s="95"/>
      <c r="FW312" s="95"/>
      <c r="FX312" s="95"/>
      <c r="FY312" s="95"/>
      <c r="FZ312" s="95"/>
      <c r="GA312" s="95"/>
      <c r="GB312" s="95"/>
      <c r="GC312" s="95"/>
      <c r="GD312" s="95"/>
      <c r="GE312" s="95"/>
      <c r="GF312" s="95"/>
      <c r="GG312" s="95"/>
      <c r="GH312" s="95"/>
      <c r="GI312" s="95"/>
      <c r="GJ312" s="95"/>
      <c r="GK312" s="95"/>
      <c r="GL312" s="95"/>
      <c r="GM312" s="95"/>
      <c r="GN312" s="95"/>
      <c r="GO312" s="95"/>
      <c r="GP312" s="95"/>
      <c r="GQ312" s="95"/>
      <c r="GR312" s="95"/>
      <c r="GS312" s="95"/>
      <c r="GT312" s="95"/>
      <c r="GU312" s="95"/>
      <c r="GV312" s="95"/>
      <c r="GW312" s="95"/>
      <c r="GX312" s="95"/>
      <c r="GY312" s="95"/>
      <c r="GZ312" s="95"/>
      <c r="HA312" s="95"/>
      <c r="HB312" s="95"/>
      <c r="HC312" s="95"/>
      <c r="HD312" s="95"/>
      <c r="HE312" s="95"/>
      <c r="HF312" s="95"/>
      <c r="HG312" s="95"/>
      <c r="HH312" s="95"/>
      <c r="HI312" s="95"/>
      <c r="HJ312" s="95"/>
      <c r="HK312" s="95"/>
      <c r="HL312" s="95"/>
      <c r="HM312" s="95"/>
      <c r="HN312" s="95"/>
      <c r="HO312" s="95"/>
      <c r="HP312" s="95"/>
      <c r="HQ312" s="95"/>
      <c r="HR312" s="95"/>
      <c r="HS312" s="95"/>
      <c r="HT312" s="95"/>
      <c r="HU312" s="95"/>
      <c r="HV312" s="95"/>
      <c r="HW312" s="95"/>
      <c r="HX312" s="95"/>
      <c r="HY312" s="95"/>
      <c r="HZ312" s="95"/>
      <c r="IA312" s="95"/>
      <c r="IB312" s="95"/>
      <c r="IC312" s="95"/>
      <c r="ID312" s="95"/>
      <c r="IE312" s="95"/>
      <c r="IF312" s="95"/>
      <c r="IG312" s="95"/>
      <c r="IH312" s="95"/>
      <c r="II312" s="95"/>
      <c r="IJ312" s="95"/>
      <c r="IK312" s="95"/>
      <c r="IL312" s="95"/>
      <c r="IM312" s="95"/>
      <c r="IN312" s="95"/>
      <c r="IO312" s="95"/>
      <c r="IP312" s="95"/>
      <c r="IQ312" s="95"/>
      <c r="IR312" s="95"/>
      <c r="IS312" s="95"/>
      <c r="IT312" s="95"/>
      <c r="IU312" s="95"/>
      <c r="IV312" s="95"/>
      <c r="IW312" s="95"/>
      <c r="IX312" s="95"/>
      <c r="IY312" s="95"/>
      <c r="IZ312" s="95"/>
      <c r="JA312" s="95"/>
      <c r="JB312" s="95"/>
      <c r="JC312" s="95"/>
      <c r="JD312" s="95"/>
      <c r="JE312" s="95"/>
      <c r="JF312" s="95"/>
      <c r="JG312" s="95"/>
      <c r="JH312" s="95"/>
      <c r="JI312" s="95"/>
      <c r="JJ312" s="95"/>
      <c r="JK312" s="95"/>
      <c r="JL312" s="95"/>
      <c r="JM312" s="95"/>
      <c r="JN312" s="95"/>
      <c r="JO312" s="95"/>
      <c r="JP312" s="95"/>
      <c r="JQ312" s="95"/>
      <c r="JR312" s="95"/>
      <c r="JS312" s="95"/>
      <c r="JT312" s="95"/>
      <c r="JU312" s="95"/>
      <c r="JV312" s="95"/>
      <c r="JW312" s="95"/>
      <c r="JX312" s="95"/>
      <c r="JY312" s="95"/>
      <c r="JZ312" s="95"/>
      <c r="KA312" s="95"/>
      <c r="KB312" s="95"/>
      <c r="KC312" s="95"/>
      <c r="KD312" s="95"/>
      <c r="KE312" s="95"/>
      <c r="KF312" s="95"/>
      <c r="KG312" s="95"/>
      <c r="KH312" s="95"/>
      <c r="KI312" s="95"/>
      <c r="KJ312" s="95"/>
      <c r="KK312" s="95"/>
      <c r="KL312" s="95"/>
      <c r="KM312" s="95"/>
      <c r="KN312" s="95"/>
      <c r="KO312" s="95"/>
      <c r="KP312" s="95"/>
      <c r="KQ312" s="95"/>
      <c r="KR312" s="95"/>
      <c r="KS312" s="95"/>
      <c r="KT312" s="95"/>
      <c r="KU312" s="95"/>
      <c r="KV312" s="95"/>
      <c r="KW312" s="95"/>
      <c r="KX312" s="95"/>
      <c r="KY312" s="95"/>
      <c r="KZ312" s="95"/>
      <c r="LA312" s="95"/>
      <c r="LB312" s="95"/>
      <c r="LC312" s="95"/>
      <c r="LD312" s="95"/>
      <c r="LE312" s="95"/>
      <c r="LF312" s="95"/>
      <c r="LG312" s="95"/>
      <c r="LH312" s="95"/>
      <c r="LI312" s="95"/>
      <c r="LJ312" s="95"/>
      <c r="LK312" s="95"/>
      <c r="LL312" s="95"/>
      <c r="LM312" s="95"/>
      <c r="LN312" s="95"/>
      <c r="LO312" s="95"/>
      <c r="LP312" s="95"/>
      <c r="LQ312" s="95"/>
      <c r="LR312" s="95"/>
      <c r="LS312" s="95"/>
      <c r="LT312" s="95"/>
      <c r="LU312" s="95"/>
      <c r="LV312" s="95"/>
      <c r="LW312" s="95"/>
      <c r="LX312" s="95"/>
      <c r="LY312" s="95"/>
      <c r="LZ312" s="95"/>
      <c r="MA312" s="95"/>
      <c r="MB312" s="95"/>
      <c r="MC312" s="95"/>
      <c r="MD312" s="95"/>
      <c r="ME312" s="95"/>
      <c r="MF312" s="95"/>
      <c r="MG312" s="95"/>
      <c r="MH312" s="95"/>
      <c r="MI312" s="95"/>
      <c r="MJ312" s="95"/>
      <c r="MK312" s="95"/>
      <c r="ML312" s="95"/>
      <c r="MM312" s="95"/>
      <c r="MN312" s="95"/>
      <c r="MO312" s="95"/>
      <c r="MP312" s="95"/>
      <c r="MQ312" s="95"/>
      <c r="MR312" s="95"/>
      <c r="MS312" s="95"/>
      <c r="MT312" s="95"/>
      <c r="MU312" s="95"/>
      <c r="MV312" s="95"/>
      <c r="MW312" s="95"/>
      <c r="MX312" s="95"/>
      <c r="MY312" s="95"/>
      <c r="MZ312" s="95"/>
      <c r="NA312" s="95"/>
      <c r="NB312" s="95"/>
      <c r="NC312" s="95"/>
      <c r="ND312" s="95"/>
      <c r="NE312" s="95"/>
      <c r="NF312" s="95"/>
      <c r="NG312" s="95"/>
      <c r="NH312" s="95"/>
      <c r="NI312" s="95"/>
      <c r="NJ312" s="95"/>
      <c r="NK312" s="95"/>
      <c r="NL312" s="95"/>
      <c r="NM312" s="95"/>
      <c r="NN312" s="95"/>
      <c r="NO312" s="95"/>
      <c r="NP312" s="95"/>
      <c r="NQ312" s="95"/>
      <c r="NR312" s="95"/>
      <c r="NS312" s="95"/>
      <c r="NT312" s="95"/>
      <c r="NU312" s="95"/>
      <c r="NV312" s="95"/>
      <c r="NW312" s="95"/>
      <c r="NX312" s="95"/>
      <c r="NY312" s="95"/>
      <c r="NZ312" s="95"/>
      <c r="OA312" s="95"/>
      <c r="OB312" s="95"/>
      <c r="OC312" s="95"/>
      <c r="OD312" s="95"/>
      <c r="OE312" s="95"/>
      <c r="OF312" s="95"/>
      <c r="OG312" s="95"/>
      <c r="OH312" s="95"/>
      <c r="OI312" s="95"/>
      <c r="OJ312" s="95"/>
      <c r="OK312" s="95"/>
      <c r="OL312" s="95"/>
      <c r="OM312" s="95"/>
      <c r="ON312" s="95"/>
      <c r="OO312" s="95"/>
      <c r="OP312" s="95"/>
      <c r="OQ312" s="95"/>
      <c r="OR312" s="95"/>
      <c r="OS312" s="95"/>
      <c r="OT312" s="95"/>
      <c r="OU312" s="95"/>
      <c r="OV312" s="95"/>
      <c r="OW312" s="95"/>
      <c r="OX312" s="95"/>
      <c r="OY312" s="95"/>
      <c r="OZ312" s="95"/>
      <c r="PA312" s="95"/>
      <c r="PB312" s="95"/>
      <c r="PC312" s="95"/>
      <c r="PD312" s="95"/>
      <c r="PE312" s="95"/>
      <c r="PF312" s="95"/>
      <c r="PG312" s="95"/>
      <c r="PH312" s="95"/>
      <c r="PI312" s="95"/>
      <c r="PJ312" s="95"/>
      <c r="PK312" s="95"/>
      <c r="PL312" s="95"/>
      <c r="PM312" s="95"/>
      <c r="PN312" s="95"/>
      <c r="PO312" s="95"/>
      <c r="PP312" s="95"/>
      <c r="PQ312" s="95"/>
      <c r="PR312" s="95"/>
      <c r="PS312" s="95"/>
      <c r="PT312" s="95"/>
      <c r="PU312" s="95"/>
      <c r="PV312" s="95"/>
      <c r="PW312" s="95"/>
      <c r="PX312" s="95"/>
      <c r="PY312" s="95"/>
      <c r="PZ312" s="95"/>
      <c r="QA312" s="95"/>
      <c r="QB312" s="95"/>
      <c r="QC312" s="95"/>
      <c r="QD312" s="95"/>
      <c r="QE312" s="95"/>
      <c r="QF312" s="95"/>
      <c r="QG312" s="95"/>
      <c r="QH312" s="95"/>
      <c r="QI312" s="95"/>
      <c r="QJ312" s="95"/>
      <c r="QK312" s="95"/>
      <c r="QL312" s="95"/>
      <c r="QM312" s="95"/>
      <c r="QN312" s="95"/>
      <c r="QO312" s="95"/>
      <c r="QP312" s="95"/>
      <c r="QQ312" s="95"/>
      <c r="QR312" s="95"/>
      <c r="QS312" s="95"/>
      <c r="QT312" s="95"/>
      <c r="QU312" s="95"/>
      <c r="QV312" s="95"/>
      <c r="QW312" s="95"/>
      <c r="QX312" s="95"/>
      <c r="QY312" s="95"/>
      <c r="QZ312" s="95"/>
      <c r="RA312" s="95"/>
      <c r="RB312" s="95"/>
      <c r="RC312" s="95"/>
      <c r="RD312" s="95"/>
      <c r="RE312" s="95"/>
      <c r="RF312" s="95"/>
      <c r="RG312" s="95"/>
      <c r="RH312" s="95"/>
      <c r="RI312" s="95"/>
      <c r="RJ312" s="95"/>
      <c r="RK312" s="95"/>
      <c r="RL312" s="95"/>
      <c r="RM312" s="95"/>
      <c r="RN312" s="95"/>
      <c r="RO312" s="95"/>
      <c r="RP312" s="95"/>
      <c r="RQ312" s="95"/>
      <c r="RR312" s="95"/>
      <c r="RS312" s="95"/>
      <c r="RT312" s="95"/>
      <c r="RU312" s="95"/>
      <c r="RV312" s="95"/>
      <c r="RW312" s="95"/>
      <c r="RX312" s="95"/>
      <c r="RY312" s="95"/>
      <c r="RZ312" s="95"/>
      <c r="SA312" s="95"/>
      <c r="SB312" s="95"/>
      <c r="SC312" s="95"/>
      <c r="SD312" s="95"/>
      <c r="SE312" s="95"/>
      <c r="SF312" s="95"/>
      <c r="SG312" s="95"/>
      <c r="SH312" s="95"/>
      <c r="SI312" s="95"/>
      <c r="SJ312" s="95"/>
      <c r="SK312" s="95"/>
      <c r="SL312" s="95"/>
      <c r="SM312" s="95"/>
      <c r="SN312" s="95"/>
      <c r="SO312" s="95"/>
      <c r="SP312" s="95"/>
      <c r="SQ312" s="95"/>
      <c r="SR312" s="95"/>
      <c r="SS312" s="95"/>
      <c r="ST312" s="95"/>
      <c r="SU312" s="95"/>
      <c r="SV312" s="95"/>
      <c r="SW312" s="95"/>
      <c r="SX312" s="95"/>
      <c r="SY312" s="95"/>
      <c r="SZ312" s="95"/>
      <c r="TA312" s="95"/>
      <c r="TB312" s="95"/>
      <c r="TC312" s="95"/>
      <c r="TD312" s="95"/>
      <c r="TE312" s="95"/>
      <c r="TF312" s="95"/>
      <c r="TG312" s="95"/>
      <c r="TH312" s="95"/>
      <c r="TI312" s="95"/>
      <c r="TJ312" s="95"/>
      <c r="TK312" s="95"/>
      <c r="TL312" s="95"/>
      <c r="TM312" s="95"/>
      <c r="TN312" s="95"/>
      <c r="TO312" s="95"/>
      <c r="TP312" s="95"/>
      <c r="TQ312" s="95"/>
      <c r="TR312" s="95"/>
      <c r="TS312" s="95"/>
      <c r="TT312" s="95"/>
      <c r="TU312" s="95"/>
      <c r="TV312" s="95"/>
      <c r="TW312" s="95"/>
      <c r="TX312" s="95"/>
      <c r="TY312" s="95"/>
      <c r="TZ312" s="95"/>
      <c r="UA312" s="95"/>
      <c r="UB312" s="95"/>
      <c r="UC312" s="95"/>
      <c r="UD312" s="95"/>
      <c r="UE312" s="95"/>
      <c r="UF312" s="95"/>
      <c r="UG312" s="95"/>
      <c r="UH312" s="95"/>
      <c r="UI312" s="95"/>
      <c r="UJ312" s="95"/>
      <c r="UK312" s="95"/>
      <c r="UL312" s="95"/>
      <c r="UM312" s="95"/>
      <c r="UN312" s="95"/>
      <c r="UO312" s="95"/>
      <c r="UP312" s="95"/>
      <c r="UQ312" s="95"/>
      <c r="UR312" s="95"/>
      <c r="US312" s="95"/>
      <c r="UT312" s="95"/>
      <c r="UU312" s="95"/>
      <c r="UV312" s="95"/>
      <c r="UW312" s="95"/>
      <c r="UX312" s="95"/>
      <c r="UY312" s="95"/>
      <c r="UZ312" s="95"/>
      <c r="VA312" s="95"/>
      <c r="VB312" s="95"/>
      <c r="VC312" s="95"/>
      <c r="VD312" s="95"/>
      <c r="VE312" s="95"/>
      <c r="VF312" s="95"/>
      <c r="VG312" s="95"/>
      <c r="VH312" s="95"/>
      <c r="VI312" s="95"/>
      <c r="VJ312" s="95"/>
      <c r="VK312" s="95"/>
      <c r="VL312" s="95"/>
      <c r="VM312" s="95"/>
      <c r="VN312" s="95"/>
      <c r="VO312" s="95"/>
      <c r="VP312" s="95"/>
      <c r="VQ312" s="95"/>
      <c r="VR312" s="95"/>
      <c r="VS312" s="95"/>
      <c r="VT312" s="95"/>
      <c r="VU312" s="95"/>
      <c r="VV312" s="95"/>
      <c r="VW312" s="95"/>
      <c r="VX312" s="95"/>
      <c r="VY312" s="95"/>
      <c r="VZ312" s="95"/>
      <c r="WA312" s="95"/>
      <c r="WB312" s="95"/>
      <c r="WC312" s="95"/>
      <c r="WD312" s="95"/>
      <c r="WE312" s="95"/>
      <c r="WF312" s="95"/>
      <c r="WG312" s="95"/>
      <c r="WH312" s="95"/>
      <c r="WI312" s="95"/>
      <c r="WJ312" s="95"/>
      <c r="WK312" s="95"/>
      <c r="WL312" s="95"/>
      <c r="WM312" s="95"/>
      <c r="WN312" s="95"/>
      <c r="WO312" s="95"/>
      <c r="WP312" s="95"/>
      <c r="WQ312" s="95"/>
      <c r="WR312" s="95"/>
      <c r="WS312" s="95"/>
      <c r="WT312" s="95"/>
      <c r="WU312" s="95"/>
      <c r="WV312" s="95"/>
      <c r="WW312" s="95"/>
      <c r="WX312" s="95"/>
      <c r="WY312" s="95"/>
      <c r="WZ312" s="95"/>
      <c r="XA312" s="95"/>
      <c r="XB312" s="95"/>
      <c r="XC312" s="95"/>
      <c r="XD312" s="95"/>
      <c r="XE312" s="95"/>
      <c r="XF312" s="95"/>
      <c r="XG312" s="95"/>
      <c r="XH312" s="95"/>
      <c r="XI312" s="95"/>
      <c r="XJ312" s="95"/>
      <c r="XK312" s="95"/>
      <c r="XL312" s="95"/>
      <c r="XM312" s="95"/>
      <c r="XN312" s="95"/>
      <c r="XO312" s="95"/>
      <c r="XP312" s="95"/>
      <c r="XQ312" s="95"/>
      <c r="XR312" s="95"/>
      <c r="XS312" s="95"/>
      <c r="XT312" s="95"/>
      <c r="XU312" s="95"/>
      <c r="XV312" s="95"/>
      <c r="XW312" s="95"/>
      <c r="XX312" s="95"/>
      <c r="XY312" s="95"/>
      <c r="XZ312" s="95"/>
      <c r="YA312" s="95"/>
      <c r="YB312" s="95"/>
      <c r="YC312" s="95"/>
      <c r="YD312" s="95"/>
      <c r="YE312" s="95"/>
      <c r="YF312" s="95"/>
      <c r="YG312" s="95"/>
      <c r="YH312" s="95"/>
      <c r="YI312" s="95"/>
      <c r="YJ312" s="95"/>
      <c r="YK312" s="95"/>
      <c r="YL312" s="95"/>
      <c r="YM312" s="95"/>
      <c r="YN312" s="95"/>
      <c r="YO312" s="95"/>
      <c r="YP312" s="95"/>
      <c r="YQ312" s="95"/>
      <c r="YR312" s="95"/>
      <c r="YS312" s="95"/>
      <c r="YT312" s="95"/>
      <c r="YU312" s="95"/>
      <c r="YV312" s="95"/>
      <c r="YW312" s="95"/>
      <c r="YX312" s="95"/>
      <c r="YY312" s="95"/>
      <c r="YZ312" s="95"/>
      <c r="ZA312" s="95"/>
      <c r="ZB312" s="95"/>
      <c r="ZC312" s="95"/>
      <c r="ZD312" s="95"/>
      <c r="ZE312" s="95"/>
      <c r="ZF312" s="95"/>
      <c r="ZG312" s="95"/>
      <c r="ZH312" s="95"/>
      <c r="ZI312" s="95"/>
      <c r="ZJ312" s="95"/>
      <c r="ZK312" s="95"/>
      <c r="ZL312" s="95"/>
      <c r="ZM312" s="95"/>
      <c r="ZN312" s="95"/>
      <c r="ZO312" s="95"/>
      <c r="ZP312" s="95"/>
      <c r="ZQ312" s="95"/>
      <c r="ZR312" s="95"/>
      <c r="ZS312" s="95"/>
      <c r="ZT312" s="95"/>
      <c r="ZU312" s="95"/>
      <c r="ZV312" s="95"/>
      <c r="ZW312" s="95"/>
      <c r="ZX312" s="95"/>
      <c r="ZY312" s="95"/>
      <c r="ZZ312" s="95"/>
      <c r="AAA312" s="95"/>
      <c r="AAB312" s="95"/>
      <c r="AAC312" s="95"/>
      <c r="AAD312" s="95"/>
      <c r="AAE312" s="95"/>
      <c r="AAF312" s="95"/>
      <c r="AAG312" s="95"/>
      <c r="AAH312" s="95"/>
      <c r="AAI312" s="95"/>
      <c r="AAJ312" s="95"/>
      <c r="AAK312" s="95"/>
      <c r="AAL312" s="95"/>
      <c r="AAM312" s="95"/>
      <c r="AAN312" s="95"/>
      <c r="AAO312" s="95"/>
      <c r="AAP312" s="95"/>
      <c r="AAQ312" s="95"/>
      <c r="AAR312" s="95"/>
      <c r="AAS312" s="95"/>
      <c r="AAT312" s="95"/>
      <c r="AAU312" s="95"/>
      <c r="AAV312" s="95"/>
      <c r="AAW312" s="95"/>
      <c r="AAX312" s="95"/>
      <c r="AAY312" s="95"/>
      <c r="AAZ312" s="95"/>
      <c r="ABA312" s="95"/>
      <c r="ABB312" s="95"/>
      <c r="ABC312" s="95"/>
      <c r="ABD312" s="95"/>
      <c r="ABE312" s="95"/>
      <c r="ABF312" s="95"/>
      <c r="ABG312" s="95"/>
      <c r="ABH312" s="95"/>
      <c r="ABI312" s="95"/>
      <c r="ABJ312" s="95"/>
      <c r="ABK312" s="95"/>
      <c r="ABL312" s="95"/>
      <c r="ABM312" s="95"/>
      <c r="ABN312" s="95"/>
      <c r="ABO312" s="95"/>
      <c r="ABP312" s="95"/>
      <c r="ABQ312" s="95"/>
      <c r="ABR312" s="95"/>
      <c r="ABS312" s="95"/>
      <c r="ABT312" s="95"/>
      <c r="ABU312" s="95"/>
      <c r="ABV312" s="95"/>
      <c r="ABW312" s="95"/>
      <c r="ABX312" s="95"/>
      <c r="ABY312" s="95"/>
      <c r="ABZ312" s="95"/>
      <c r="ACA312" s="95"/>
      <c r="ACB312" s="95"/>
      <c r="ACC312" s="95"/>
      <c r="ACD312" s="95"/>
      <c r="ACE312" s="95"/>
      <c r="ACF312" s="95"/>
      <c r="ACG312" s="95"/>
      <c r="ACH312" s="95"/>
      <c r="ACI312" s="95"/>
      <c r="ACJ312" s="95"/>
      <c r="ACK312" s="95"/>
      <c r="ACL312" s="95"/>
      <c r="ACM312" s="95"/>
      <c r="ACN312" s="95"/>
      <c r="ACO312" s="95"/>
      <c r="ACP312" s="95"/>
      <c r="ACQ312" s="95"/>
      <c r="ACR312" s="95"/>
      <c r="ACS312" s="95"/>
      <c r="ACT312" s="95"/>
      <c r="ACU312" s="95"/>
      <c r="ACV312" s="95"/>
      <c r="ACW312" s="95"/>
      <c r="ACX312" s="95"/>
      <c r="ACY312" s="95"/>
      <c r="ACZ312" s="95"/>
      <c r="ADA312" s="95"/>
      <c r="ADB312" s="95"/>
      <c r="ADC312" s="95"/>
      <c r="ADD312" s="95"/>
      <c r="ADE312" s="95"/>
      <c r="ADF312" s="95"/>
      <c r="ADG312" s="95"/>
      <c r="ADH312" s="95"/>
      <c r="ADI312" s="95"/>
      <c r="ADJ312" s="95"/>
      <c r="ADK312" s="95"/>
      <c r="ADL312" s="95"/>
      <c r="ADM312" s="95"/>
      <c r="ADN312" s="95"/>
      <c r="ADO312" s="95"/>
      <c r="ADP312" s="95"/>
      <c r="ADQ312" s="95"/>
      <c r="ADR312" s="95"/>
      <c r="ADS312" s="95"/>
      <c r="ADT312" s="95"/>
      <c r="ADU312" s="95"/>
      <c r="ADV312" s="95"/>
      <c r="ADW312" s="95"/>
      <c r="ADX312" s="95"/>
      <c r="ADY312" s="95"/>
      <c r="ADZ312" s="95"/>
      <c r="AEA312" s="95"/>
      <c r="AEB312" s="95"/>
      <c r="AEC312" s="95"/>
      <c r="AED312" s="95"/>
      <c r="AEE312" s="95"/>
      <c r="AEF312" s="95"/>
      <c r="AEG312" s="95"/>
      <c r="AEH312" s="95"/>
      <c r="AEI312" s="95"/>
      <c r="AEJ312" s="95"/>
      <c r="AEK312" s="95"/>
      <c r="AEL312" s="95"/>
      <c r="AEM312" s="95"/>
      <c r="AEN312" s="95"/>
      <c r="AEO312" s="95"/>
      <c r="AEP312" s="95"/>
      <c r="AEQ312" s="95"/>
      <c r="AER312" s="95"/>
      <c r="AES312" s="95"/>
      <c r="AET312" s="95"/>
      <c r="AEU312" s="95"/>
      <c r="AEV312" s="95"/>
      <c r="AEW312" s="95"/>
      <c r="AEX312" s="95"/>
      <c r="AEY312" s="95"/>
      <c r="AEZ312" s="95"/>
      <c r="AFA312" s="95"/>
      <c r="AFB312" s="95"/>
      <c r="AFC312" s="95"/>
      <c r="AFD312" s="95"/>
      <c r="AFE312" s="95"/>
      <c r="AFF312" s="95"/>
      <c r="AFG312" s="95"/>
      <c r="AFH312" s="95"/>
      <c r="AFI312" s="95"/>
      <c r="AFJ312" s="95"/>
      <c r="AFK312" s="95"/>
      <c r="AFL312" s="95"/>
      <c r="AFM312" s="95"/>
      <c r="AFN312" s="95"/>
      <c r="AFO312" s="95"/>
      <c r="AFP312" s="95"/>
      <c r="AFQ312" s="95"/>
      <c r="AFR312" s="95"/>
      <c r="AFS312" s="95"/>
      <c r="AFT312" s="95"/>
      <c r="AFU312" s="95"/>
      <c r="AFV312" s="95"/>
      <c r="AFW312" s="95"/>
      <c r="AFX312" s="95"/>
      <c r="AFY312" s="95"/>
      <c r="AFZ312" s="95"/>
      <c r="AGA312" s="95"/>
      <c r="AGB312" s="95"/>
      <c r="AGC312" s="95"/>
      <c r="AGD312" s="95"/>
      <c r="AGE312" s="95"/>
      <c r="AGF312" s="95"/>
      <c r="AGG312" s="95"/>
      <c r="AGH312" s="95"/>
      <c r="AGI312" s="95"/>
      <c r="AGJ312" s="95"/>
      <c r="AGK312" s="95"/>
      <c r="AGL312" s="95"/>
      <c r="AGM312" s="95"/>
      <c r="AGN312" s="95"/>
      <c r="AGO312" s="95"/>
      <c r="AGP312" s="95"/>
      <c r="AGQ312" s="95"/>
      <c r="AGR312" s="95"/>
      <c r="AGS312" s="95"/>
      <c r="AGT312" s="95"/>
      <c r="AGU312" s="95"/>
      <c r="AGV312" s="95"/>
      <c r="AGW312" s="95"/>
      <c r="AGX312" s="95"/>
      <c r="AGY312" s="95"/>
      <c r="AGZ312" s="95"/>
      <c r="AHA312" s="95"/>
      <c r="AHB312" s="95"/>
      <c r="AHC312" s="95"/>
      <c r="AHD312" s="95"/>
      <c r="AHE312" s="95"/>
      <c r="AHF312" s="95"/>
      <c r="AHG312" s="95"/>
      <c r="AHH312" s="95"/>
      <c r="AHI312" s="95"/>
      <c r="AHJ312" s="95"/>
      <c r="AHK312" s="95"/>
      <c r="AHL312" s="95"/>
      <c r="AHM312" s="95"/>
      <c r="AHN312" s="95"/>
      <c r="AHO312" s="95"/>
      <c r="AHP312" s="95"/>
      <c r="AHQ312" s="95"/>
      <c r="AHR312" s="95"/>
      <c r="AHS312" s="95"/>
      <c r="AHT312" s="95"/>
      <c r="AHU312" s="95"/>
      <c r="AHV312" s="95"/>
      <c r="AHW312" s="95"/>
      <c r="AHX312" s="95"/>
      <c r="AHY312" s="95"/>
      <c r="AHZ312" s="95"/>
      <c r="AIA312" s="95"/>
      <c r="AIB312" s="95"/>
      <c r="AIC312" s="95"/>
      <c r="AID312" s="95"/>
      <c r="AIE312" s="95"/>
      <c r="AIF312" s="95"/>
      <c r="AIG312" s="95"/>
      <c r="AIH312" s="95"/>
      <c r="AII312" s="95"/>
      <c r="AIJ312" s="95"/>
      <c r="AIK312" s="95"/>
      <c r="AIL312" s="95"/>
      <c r="AIM312" s="95"/>
      <c r="AIN312" s="95"/>
      <c r="AIO312" s="95"/>
      <c r="AIP312" s="95"/>
      <c r="AIQ312" s="95"/>
      <c r="AIR312" s="95"/>
      <c r="AIS312" s="95"/>
      <c r="AIT312" s="95"/>
      <c r="AIU312" s="95"/>
      <c r="AIV312" s="95"/>
      <c r="AIW312" s="95"/>
      <c r="AIX312" s="95"/>
      <c r="AIY312" s="95"/>
      <c r="AIZ312" s="95"/>
      <c r="AJA312" s="95"/>
      <c r="AJB312" s="95"/>
      <c r="AJC312" s="95"/>
      <c r="AJD312" s="95"/>
      <c r="AJE312" s="95"/>
      <c r="AJF312" s="95"/>
      <c r="AJG312" s="95"/>
      <c r="AJH312" s="95"/>
      <c r="AJI312" s="95"/>
      <c r="AJJ312" s="95"/>
      <c r="AJK312" s="95"/>
      <c r="AJL312" s="95"/>
      <c r="AJM312" s="95"/>
      <c r="AJN312" s="95"/>
      <c r="AJO312" s="95"/>
      <c r="AJP312" s="95"/>
      <c r="AJQ312" s="95"/>
      <c r="AJR312" s="95"/>
      <c r="AJS312" s="95"/>
      <c r="AJT312" s="95"/>
      <c r="AJU312" s="95"/>
      <c r="AJV312" s="95"/>
      <c r="AJW312" s="95"/>
      <c r="AJX312" s="95"/>
      <c r="AJY312" s="95"/>
      <c r="AJZ312" s="95"/>
      <c r="AKA312" s="95"/>
      <c r="AKB312" s="95"/>
      <c r="AKC312" s="95"/>
      <c r="AKD312" s="95"/>
      <c r="AKE312" s="95"/>
      <c r="AKF312" s="95"/>
      <c r="AKG312" s="95"/>
      <c r="AKH312" s="95"/>
      <c r="AKI312" s="95"/>
      <c r="AKJ312" s="95"/>
      <c r="AKK312" s="95"/>
      <c r="AKL312" s="95"/>
      <c r="AKM312" s="95"/>
      <c r="AKN312" s="95"/>
      <c r="AKO312" s="95"/>
      <c r="AKP312" s="95"/>
      <c r="AKQ312" s="95"/>
      <c r="AKR312" s="95"/>
      <c r="AKS312" s="95"/>
      <c r="AKT312" s="95"/>
      <c r="AKU312" s="95"/>
      <c r="AKV312" s="95"/>
      <c r="AKW312" s="95"/>
      <c r="AKX312" s="95"/>
      <c r="AKY312" s="95"/>
      <c r="AKZ312" s="95"/>
      <c r="ALA312" s="95"/>
      <c r="ALB312" s="95"/>
      <c r="ALC312" s="95"/>
      <c r="ALD312" s="95"/>
      <c r="ALE312" s="95"/>
      <c r="ALF312" s="95"/>
      <c r="ALG312" s="95"/>
      <c r="ALH312" s="95"/>
      <c r="ALI312" s="95"/>
      <c r="ALJ312" s="95"/>
      <c r="ALK312" s="95"/>
      <c r="ALL312" s="95"/>
      <c r="ALM312" s="95"/>
      <c r="ALN312" s="95"/>
      <c r="ALO312" s="95"/>
      <c r="ALP312" s="95"/>
      <c r="ALQ312" s="95"/>
      <c r="ALR312" s="95"/>
      <c r="ALS312" s="95"/>
      <c r="ALT312" s="95"/>
      <c r="ALU312" s="95"/>
      <c r="ALV312" s="95"/>
      <c r="ALW312" s="95"/>
      <c r="ALX312" s="95"/>
      <c r="ALY312" s="95"/>
      <c r="ALZ312" s="95"/>
      <c r="AMA312" s="95"/>
      <c r="AMB312" s="95"/>
      <c r="AMC312" s="95"/>
      <c r="AMD312" s="95"/>
      <c r="AME312" s="95"/>
      <c r="AMF312" s="95"/>
      <c r="AMG312" s="95"/>
      <c r="AMH312" s="95"/>
      <c r="AMI312" s="95"/>
      <c r="AMJ312" s="95"/>
      <c r="AMK312" s="95"/>
      <c r="AML312" s="95"/>
    </row>
    <row r="313" spans="1:1026" s="96" customFormat="1" ht="90" hidden="1">
      <c r="A313" s="182"/>
      <c r="B313" s="91">
        <v>1</v>
      </c>
      <c r="C313" s="92">
        <v>306</v>
      </c>
      <c r="D313" s="117" t="s">
        <v>2590</v>
      </c>
      <c r="E313" s="117" t="s">
        <v>33</v>
      </c>
      <c r="F313" s="117" t="s">
        <v>2591</v>
      </c>
      <c r="G313" s="117">
        <v>6149003053</v>
      </c>
      <c r="H313" s="117" t="s">
        <v>2592</v>
      </c>
      <c r="I313" s="117" t="s">
        <v>2593</v>
      </c>
      <c r="J313" s="124" t="s">
        <v>2594</v>
      </c>
      <c r="K313" s="117" t="s">
        <v>38</v>
      </c>
      <c r="L313" s="117" t="s">
        <v>2401</v>
      </c>
      <c r="M313" s="117">
        <v>0</v>
      </c>
      <c r="N313" s="117">
        <v>16</v>
      </c>
      <c r="O313" s="117">
        <v>13</v>
      </c>
      <c r="P313" s="117">
        <v>0</v>
      </c>
      <c r="Q313" s="117">
        <v>0</v>
      </c>
      <c r="R313" s="117">
        <v>0</v>
      </c>
      <c r="S313" s="117">
        <v>180.42</v>
      </c>
      <c r="T313" s="91" t="s">
        <v>41</v>
      </c>
      <c r="U313" s="130" t="s">
        <v>2595</v>
      </c>
      <c r="V313" s="117" t="s">
        <v>43</v>
      </c>
      <c r="W313" s="117" t="s">
        <v>2596</v>
      </c>
      <c r="X313" s="117" t="s">
        <v>2597</v>
      </c>
      <c r="Y313" s="117" t="s">
        <v>2507</v>
      </c>
      <c r="Z313" s="117" t="s">
        <v>43</v>
      </c>
      <c r="AA313" s="117" t="s">
        <v>2598</v>
      </c>
      <c r="AB313" s="117" t="s">
        <v>57</v>
      </c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  <c r="CM313" s="95"/>
      <c r="CN313" s="95"/>
      <c r="CO313" s="95"/>
      <c r="CP313" s="95"/>
      <c r="CQ313" s="95"/>
      <c r="CR313" s="95"/>
      <c r="CS313" s="95"/>
      <c r="CT313" s="95"/>
      <c r="CU313" s="95"/>
      <c r="CV313" s="95"/>
      <c r="CW313" s="95"/>
      <c r="CX313" s="95"/>
      <c r="CY313" s="95"/>
      <c r="CZ313" s="95"/>
      <c r="DA313" s="95"/>
      <c r="DB313" s="95"/>
      <c r="DC313" s="95"/>
      <c r="DD313" s="95"/>
      <c r="DE313" s="95"/>
      <c r="DF313" s="95"/>
      <c r="DG313" s="95"/>
      <c r="DH313" s="95"/>
      <c r="DI313" s="95"/>
      <c r="DJ313" s="95"/>
      <c r="DK313" s="95"/>
      <c r="DL313" s="95"/>
      <c r="DM313" s="95"/>
      <c r="DN313" s="95"/>
      <c r="DO313" s="95"/>
      <c r="DP313" s="95"/>
      <c r="DQ313" s="95"/>
      <c r="DR313" s="95"/>
      <c r="DS313" s="95"/>
      <c r="DT313" s="95"/>
      <c r="DU313" s="95"/>
      <c r="DV313" s="95"/>
      <c r="DW313" s="95"/>
      <c r="DX313" s="95"/>
      <c r="DY313" s="95"/>
      <c r="DZ313" s="95"/>
      <c r="EA313" s="95"/>
      <c r="EB313" s="95"/>
      <c r="EC313" s="95"/>
      <c r="ED313" s="95"/>
      <c r="EE313" s="95"/>
      <c r="EF313" s="95"/>
      <c r="EG313" s="95"/>
      <c r="EH313" s="95"/>
      <c r="EI313" s="95"/>
      <c r="EJ313" s="95"/>
      <c r="EK313" s="95"/>
      <c r="EL313" s="95"/>
      <c r="EM313" s="95"/>
      <c r="EN313" s="95"/>
      <c r="EO313" s="95"/>
      <c r="EP313" s="95"/>
      <c r="EQ313" s="95"/>
      <c r="ER313" s="95"/>
      <c r="ES313" s="95"/>
      <c r="ET313" s="95"/>
      <c r="EU313" s="95"/>
      <c r="EV313" s="95"/>
      <c r="EW313" s="95"/>
      <c r="EX313" s="95"/>
      <c r="EY313" s="95"/>
      <c r="EZ313" s="95"/>
      <c r="FA313" s="95"/>
      <c r="FB313" s="95"/>
      <c r="FC313" s="95"/>
      <c r="FD313" s="95"/>
      <c r="FE313" s="95"/>
      <c r="FF313" s="95"/>
      <c r="FG313" s="95"/>
      <c r="FH313" s="95"/>
      <c r="FI313" s="95"/>
      <c r="FJ313" s="95"/>
      <c r="FK313" s="95"/>
      <c r="FL313" s="95"/>
      <c r="FM313" s="95"/>
      <c r="FN313" s="95"/>
      <c r="FO313" s="95"/>
      <c r="FP313" s="95"/>
      <c r="FQ313" s="95"/>
      <c r="FR313" s="95"/>
      <c r="FS313" s="95"/>
      <c r="FT313" s="95"/>
      <c r="FU313" s="95"/>
      <c r="FV313" s="95"/>
      <c r="FW313" s="95"/>
      <c r="FX313" s="95"/>
      <c r="FY313" s="95"/>
      <c r="FZ313" s="95"/>
      <c r="GA313" s="95"/>
      <c r="GB313" s="95"/>
      <c r="GC313" s="95"/>
      <c r="GD313" s="95"/>
      <c r="GE313" s="95"/>
      <c r="GF313" s="95"/>
      <c r="GG313" s="95"/>
      <c r="GH313" s="95"/>
      <c r="GI313" s="95"/>
      <c r="GJ313" s="95"/>
      <c r="GK313" s="95"/>
      <c r="GL313" s="95"/>
      <c r="GM313" s="95"/>
      <c r="GN313" s="95"/>
      <c r="GO313" s="95"/>
      <c r="GP313" s="95"/>
      <c r="GQ313" s="95"/>
      <c r="GR313" s="95"/>
      <c r="GS313" s="95"/>
      <c r="GT313" s="95"/>
      <c r="GU313" s="95"/>
      <c r="GV313" s="95"/>
      <c r="GW313" s="95"/>
      <c r="GX313" s="95"/>
      <c r="GY313" s="95"/>
      <c r="GZ313" s="95"/>
      <c r="HA313" s="95"/>
      <c r="HB313" s="95"/>
      <c r="HC313" s="95"/>
      <c r="HD313" s="95"/>
      <c r="HE313" s="95"/>
      <c r="HF313" s="95"/>
      <c r="HG313" s="95"/>
      <c r="HH313" s="95"/>
      <c r="HI313" s="95"/>
      <c r="HJ313" s="95"/>
      <c r="HK313" s="95"/>
      <c r="HL313" s="95"/>
      <c r="HM313" s="95"/>
      <c r="HN313" s="95"/>
      <c r="HO313" s="95"/>
      <c r="HP313" s="95"/>
      <c r="HQ313" s="95"/>
      <c r="HR313" s="95"/>
      <c r="HS313" s="95"/>
      <c r="HT313" s="95"/>
      <c r="HU313" s="95"/>
      <c r="HV313" s="95"/>
      <c r="HW313" s="95"/>
      <c r="HX313" s="95"/>
      <c r="HY313" s="95"/>
      <c r="HZ313" s="95"/>
      <c r="IA313" s="95"/>
      <c r="IB313" s="95"/>
      <c r="IC313" s="95"/>
      <c r="ID313" s="95"/>
      <c r="IE313" s="95"/>
      <c r="IF313" s="95"/>
      <c r="IG313" s="95"/>
      <c r="IH313" s="95"/>
      <c r="II313" s="95"/>
      <c r="IJ313" s="95"/>
      <c r="IK313" s="95"/>
      <c r="IL313" s="95"/>
      <c r="IM313" s="95"/>
      <c r="IN313" s="95"/>
      <c r="IO313" s="95"/>
      <c r="IP313" s="95"/>
      <c r="IQ313" s="95"/>
      <c r="IR313" s="95"/>
      <c r="IS313" s="95"/>
      <c r="IT313" s="95"/>
      <c r="IU313" s="95"/>
      <c r="IV313" s="95"/>
      <c r="IW313" s="95"/>
      <c r="IX313" s="95"/>
      <c r="IY313" s="95"/>
      <c r="IZ313" s="95"/>
      <c r="JA313" s="95"/>
      <c r="JB313" s="95"/>
      <c r="JC313" s="95"/>
      <c r="JD313" s="95"/>
      <c r="JE313" s="95"/>
      <c r="JF313" s="95"/>
      <c r="JG313" s="95"/>
      <c r="JH313" s="95"/>
      <c r="JI313" s="95"/>
      <c r="JJ313" s="95"/>
      <c r="JK313" s="95"/>
      <c r="JL313" s="95"/>
      <c r="JM313" s="95"/>
      <c r="JN313" s="95"/>
      <c r="JO313" s="95"/>
      <c r="JP313" s="95"/>
      <c r="JQ313" s="95"/>
      <c r="JR313" s="95"/>
      <c r="JS313" s="95"/>
      <c r="JT313" s="95"/>
      <c r="JU313" s="95"/>
      <c r="JV313" s="95"/>
      <c r="JW313" s="95"/>
      <c r="JX313" s="95"/>
      <c r="JY313" s="95"/>
      <c r="JZ313" s="95"/>
      <c r="KA313" s="95"/>
      <c r="KB313" s="95"/>
      <c r="KC313" s="95"/>
      <c r="KD313" s="95"/>
      <c r="KE313" s="95"/>
      <c r="KF313" s="95"/>
      <c r="KG313" s="95"/>
      <c r="KH313" s="95"/>
      <c r="KI313" s="95"/>
      <c r="KJ313" s="95"/>
      <c r="KK313" s="95"/>
      <c r="KL313" s="95"/>
      <c r="KM313" s="95"/>
      <c r="KN313" s="95"/>
      <c r="KO313" s="95"/>
      <c r="KP313" s="95"/>
      <c r="KQ313" s="95"/>
      <c r="KR313" s="95"/>
      <c r="KS313" s="95"/>
      <c r="KT313" s="95"/>
      <c r="KU313" s="95"/>
      <c r="KV313" s="95"/>
      <c r="KW313" s="95"/>
      <c r="KX313" s="95"/>
      <c r="KY313" s="95"/>
      <c r="KZ313" s="95"/>
      <c r="LA313" s="95"/>
      <c r="LB313" s="95"/>
      <c r="LC313" s="95"/>
      <c r="LD313" s="95"/>
      <c r="LE313" s="95"/>
      <c r="LF313" s="95"/>
      <c r="LG313" s="95"/>
      <c r="LH313" s="95"/>
      <c r="LI313" s="95"/>
      <c r="LJ313" s="95"/>
      <c r="LK313" s="95"/>
      <c r="LL313" s="95"/>
      <c r="LM313" s="95"/>
      <c r="LN313" s="95"/>
      <c r="LO313" s="95"/>
      <c r="LP313" s="95"/>
      <c r="LQ313" s="95"/>
      <c r="LR313" s="95"/>
      <c r="LS313" s="95"/>
      <c r="LT313" s="95"/>
      <c r="LU313" s="95"/>
      <c r="LV313" s="95"/>
      <c r="LW313" s="95"/>
      <c r="LX313" s="95"/>
      <c r="LY313" s="95"/>
      <c r="LZ313" s="95"/>
      <c r="MA313" s="95"/>
      <c r="MB313" s="95"/>
      <c r="MC313" s="95"/>
      <c r="MD313" s="95"/>
      <c r="ME313" s="95"/>
      <c r="MF313" s="95"/>
      <c r="MG313" s="95"/>
      <c r="MH313" s="95"/>
      <c r="MI313" s="95"/>
      <c r="MJ313" s="95"/>
      <c r="MK313" s="95"/>
      <c r="ML313" s="95"/>
      <c r="MM313" s="95"/>
      <c r="MN313" s="95"/>
      <c r="MO313" s="95"/>
      <c r="MP313" s="95"/>
      <c r="MQ313" s="95"/>
      <c r="MR313" s="95"/>
      <c r="MS313" s="95"/>
      <c r="MT313" s="95"/>
      <c r="MU313" s="95"/>
      <c r="MV313" s="95"/>
      <c r="MW313" s="95"/>
      <c r="MX313" s="95"/>
      <c r="MY313" s="95"/>
      <c r="MZ313" s="95"/>
      <c r="NA313" s="95"/>
      <c r="NB313" s="95"/>
      <c r="NC313" s="95"/>
      <c r="ND313" s="95"/>
      <c r="NE313" s="95"/>
      <c r="NF313" s="95"/>
      <c r="NG313" s="95"/>
      <c r="NH313" s="95"/>
      <c r="NI313" s="95"/>
      <c r="NJ313" s="95"/>
      <c r="NK313" s="95"/>
      <c r="NL313" s="95"/>
      <c r="NM313" s="95"/>
      <c r="NN313" s="95"/>
      <c r="NO313" s="95"/>
      <c r="NP313" s="95"/>
      <c r="NQ313" s="95"/>
      <c r="NR313" s="95"/>
      <c r="NS313" s="95"/>
      <c r="NT313" s="95"/>
      <c r="NU313" s="95"/>
      <c r="NV313" s="95"/>
      <c r="NW313" s="95"/>
      <c r="NX313" s="95"/>
      <c r="NY313" s="95"/>
      <c r="NZ313" s="95"/>
      <c r="OA313" s="95"/>
      <c r="OB313" s="95"/>
      <c r="OC313" s="95"/>
      <c r="OD313" s="95"/>
      <c r="OE313" s="95"/>
      <c r="OF313" s="95"/>
      <c r="OG313" s="95"/>
      <c r="OH313" s="95"/>
      <c r="OI313" s="95"/>
      <c r="OJ313" s="95"/>
      <c r="OK313" s="95"/>
      <c r="OL313" s="95"/>
      <c r="OM313" s="95"/>
      <c r="ON313" s="95"/>
      <c r="OO313" s="95"/>
      <c r="OP313" s="95"/>
      <c r="OQ313" s="95"/>
      <c r="OR313" s="95"/>
      <c r="OS313" s="95"/>
      <c r="OT313" s="95"/>
      <c r="OU313" s="95"/>
      <c r="OV313" s="95"/>
      <c r="OW313" s="95"/>
      <c r="OX313" s="95"/>
      <c r="OY313" s="95"/>
      <c r="OZ313" s="95"/>
      <c r="PA313" s="95"/>
      <c r="PB313" s="95"/>
      <c r="PC313" s="95"/>
      <c r="PD313" s="95"/>
      <c r="PE313" s="95"/>
      <c r="PF313" s="95"/>
      <c r="PG313" s="95"/>
      <c r="PH313" s="95"/>
      <c r="PI313" s="95"/>
      <c r="PJ313" s="95"/>
      <c r="PK313" s="95"/>
      <c r="PL313" s="95"/>
      <c r="PM313" s="95"/>
      <c r="PN313" s="95"/>
      <c r="PO313" s="95"/>
      <c r="PP313" s="95"/>
      <c r="PQ313" s="95"/>
      <c r="PR313" s="95"/>
      <c r="PS313" s="95"/>
      <c r="PT313" s="95"/>
      <c r="PU313" s="95"/>
      <c r="PV313" s="95"/>
      <c r="PW313" s="95"/>
      <c r="PX313" s="95"/>
      <c r="PY313" s="95"/>
      <c r="PZ313" s="95"/>
      <c r="QA313" s="95"/>
      <c r="QB313" s="95"/>
      <c r="QC313" s="95"/>
      <c r="QD313" s="95"/>
      <c r="QE313" s="95"/>
      <c r="QF313" s="95"/>
      <c r="QG313" s="95"/>
      <c r="QH313" s="95"/>
      <c r="QI313" s="95"/>
      <c r="QJ313" s="95"/>
      <c r="QK313" s="95"/>
      <c r="QL313" s="95"/>
      <c r="QM313" s="95"/>
      <c r="QN313" s="95"/>
      <c r="QO313" s="95"/>
      <c r="QP313" s="95"/>
      <c r="QQ313" s="95"/>
      <c r="QR313" s="95"/>
      <c r="QS313" s="95"/>
      <c r="QT313" s="95"/>
      <c r="QU313" s="95"/>
      <c r="QV313" s="95"/>
      <c r="QW313" s="95"/>
      <c r="QX313" s="95"/>
      <c r="QY313" s="95"/>
      <c r="QZ313" s="95"/>
      <c r="RA313" s="95"/>
      <c r="RB313" s="95"/>
      <c r="RC313" s="95"/>
      <c r="RD313" s="95"/>
      <c r="RE313" s="95"/>
      <c r="RF313" s="95"/>
      <c r="RG313" s="95"/>
      <c r="RH313" s="95"/>
      <c r="RI313" s="95"/>
      <c r="RJ313" s="95"/>
      <c r="RK313" s="95"/>
      <c r="RL313" s="95"/>
      <c r="RM313" s="95"/>
      <c r="RN313" s="95"/>
      <c r="RO313" s="95"/>
      <c r="RP313" s="95"/>
      <c r="RQ313" s="95"/>
      <c r="RR313" s="95"/>
      <c r="RS313" s="95"/>
      <c r="RT313" s="95"/>
      <c r="RU313" s="95"/>
      <c r="RV313" s="95"/>
      <c r="RW313" s="95"/>
      <c r="RX313" s="95"/>
      <c r="RY313" s="95"/>
      <c r="RZ313" s="95"/>
      <c r="SA313" s="95"/>
      <c r="SB313" s="95"/>
      <c r="SC313" s="95"/>
      <c r="SD313" s="95"/>
      <c r="SE313" s="95"/>
      <c r="SF313" s="95"/>
      <c r="SG313" s="95"/>
      <c r="SH313" s="95"/>
      <c r="SI313" s="95"/>
      <c r="SJ313" s="95"/>
      <c r="SK313" s="95"/>
      <c r="SL313" s="95"/>
      <c r="SM313" s="95"/>
      <c r="SN313" s="95"/>
      <c r="SO313" s="95"/>
      <c r="SP313" s="95"/>
      <c r="SQ313" s="95"/>
      <c r="SR313" s="95"/>
      <c r="SS313" s="95"/>
      <c r="ST313" s="95"/>
      <c r="SU313" s="95"/>
      <c r="SV313" s="95"/>
      <c r="SW313" s="95"/>
      <c r="SX313" s="95"/>
      <c r="SY313" s="95"/>
      <c r="SZ313" s="95"/>
      <c r="TA313" s="95"/>
      <c r="TB313" s="95"/>
      <c r="TC313" s="95"/>
      <c r="TD313" s="95"/>
      <c r="TE313" s="95"/>
      <c r="TF313" s="95"/>
      <c r="TG313" s="95"/>
      <c r="TH313" s="95"/>
      <c r="TI313" s="95"/>
      <c r="TJ313" s="95"/>
      <c r="TK313" s="95"/>
      <c r="TL313" s="95"/>
      <c r="TM313" s="95"/>
      <c r="TN313" s="95"/>
      <c r="TO313" s="95"/>
      <c r="TP313" s="95"/>
      <c r="TQ313" s="95"/>
      <c r="TR313" s="95"/>
      <c r="TS313" s="95"/>
      <c r="TT313" s="95"/>
      <c r="TU313" s="95"/>
      <c r="TV313" s="95"/>
      <c r="TW313" s="95"/>
      <c r="TX313" s="95"/>
      <c r="TY313" s="95"/>
      <c r="TZ313" s="95"/>
      <c r="UA313" s="95"/>
      <c r="UB313" s="95"/>
      <c r="UC313" s="95"/>
      <c r="UD313" s="95"/>
      <c r="UE313" s="95"/>
      <c r="UF313" s="95"/>
      <c r="UG313" s="95"/>
      <c r="UH313" s="95"/>
      <c r="UI313" s="95"/>
      <c r="UJ313" s="95"/>
      <c r="UK313" s="95"/>
      <c r="UL313" s="95"/>
      <c r="UM313" s="95"/>
      <c r="UN313" s="95"/>
      <c r="UO313" s="95"/>
      <c r="UP313" s="95"/>
      <c r="UQ313" s="95"/>
      <c r="UR313" s="95"/>
      <c r="US313" s="95"/>
      <c r="UT313" s="95"/>
      <c r="UU313" s="95"/>
      <c r="UV313" s="95"/>
      <c r="UW313" s="95"/>
      <c r="UX313" s="95"/>
      <c r="UY313" s="95"/>
      <c r="UZ313" s="95"/>
      <c r="VA313" s="95"/>
      <c r="VB313" s="95"/>
      <c r="VC313" s="95"/>
      <c r="VD313" s="95"/>
      <c r="VE313" s="95"/>
      <c r="VF313" s="95"/>
      <c r="VG313" s="95"/>
      <c r="VH313" s="95"/>
      <c r="VI313" s="95"/>
      <c r="VJ313" s="95"/>
      <c r="VK313" s="95"/>
      <c r="VL313" s="95"/>
      <c r="VM313" s="95"/>
      <c r="VN313" s="95"/>
      <c r="VO313" s="95"/>
      <c r="VP313" s="95"/>
      <c r="VQ313" s="95"/>
      <c r="VR313" s="95"/>
      <c r="VS313" s="95"/>
      <c r="VT313" s="95"/>
      <c r="VU313" s="95"/>
      <c r="VV313" s="95"/>
      <c r="VW313" s="95"/>
      <c r="VX313" s="95"/>
      <c r="VY313" s="95"/>
      <c r="VZ313" s="95"/>
      <c r="WA313" s="95"/>
      <c r="WB313" s="95"/>
      <c r="WC313" s="95"/>
      <c r="WD313" s="95"/>
      <c r="WE313" s="95"/>
      <c r="WF313" s="95"/>
      <c r="WG313" s="95"/>
      <c r="WH313" s="95"/>
      <c r="WI313" s="95"/>
      <c r="WJ313" s="95"/>
      <c r="WK313" s="95"/>
      <c r="WL313" s="95"/>
      <c r="WM313" s="95"/>
      <c r="WN313" s="95"/>
      <c r="WO313" s="95"/>
      <c r="WP313" s="95"/>
      <c r="WQ313" s="95"/>
      <c r="WR313" s="95"/>
      <c r="WS313" s="95"/>
      <c r="WT313" s="95"/>
      <c r="WU313" s="95"/>
      <c r="WV313" s="95"/>
      <c r="WW313" s="95"/>
      <c r="WX313" s="95"/>
      <c r="WY313" s="95"/>
      <c r="WZ313" s="95"/>
      <c r="XA313" s="95"/>
      <c r="XB313" s="95"/>
      <c r="XC313" s="95"/>
      <c r="XD313" s="95"/>
      <c r="XE313" s="95"/>
      <c r="XF313" s="95"/>
      <c r="XG313" s="95"/>
      <c r="XH313" s="95"/>
      <c r="XI313" s="95"/>
      <c r="XJ313" s="95"/>
      <c r="XK313" s="95"/>
      <c r="XL313" s="95"/>
      <c r="XM313" s="95"/>
      <c r="XN313" s="95"/>
      <c r="XO313" s="95"/>
      <c r="XP313" s="95"/>
      <c r="XQ313" s="95"/>
      <c r="XR313" s="95"/>
      <c r="XS313" s="95"/>
      <c r="XT313" s="95"/>
      <c r="XU313" s="95"/>
      <c r="XV313" s="95"/>
      <c r="XW313" s="95"/>
      <c r="XX313" s="95"/>
      <c r="XY313" s="95"/>
      <c r="XZ313" s="95"/>
      <c r="YA313" s="95"/>
      <c r="YB313" s="95"/>
      <c r="YC313" s="95"/>
      <c r="YD313" s="95"/>
      <c r="YE313" s="95"/>
      <c r="YF313" s="95"/>
      <c r="YG313" s="95"/>
      <c r="YH313" s="95"/>
      <c r="YI313" s="95"/>
      <c r="YJ313" s="95"/>
      <c r="YK313" s="95"/>
      <c r="YL313" s="95"/>
      <c r="YM313" s="95"/>
      <c r="YN313" s="95"/>
      <c r="YO313" s="95"/>
      <c r="YP313" s="95"/>
      <c r="YQ313" s="95"/>
      <c r="YR313" s="95"/>
      <c r="YS313" s="95"/>
      <c r="YT313" s="95"/>
      <c r="YU313" s="95"/>
      <c r="YV313" s="95"/>
      <c r="YW313" s="95"/>
      <c r="YX313" s="95"/>
      <c r="YY313" s="95"/>
      <c r="YZ313" s="95"/>
      <c r="ZA313" s="95"/>
      <c r="ZB313" s="95"/>
      <c r="ZC313" s="95"/>
      <c r="ZD313" s="95"/>
      <c r="ZE313" s="95"/>
      <c r="ZF313" s="95"/>
      <c r="ZG313" s="95"/>
      <c r="ZH313" s="95"/>
      <c r="ZI313" s="95"/>
      <c r="ZJ313" s="95"/>
      <c r="ZK313" s="95"/>
      <c r="ZL313" s="95"/>
      <c r="ZM313" s="95"/>
      <c r="ZN313" s="95"/>
      <c r="ZO313" s="95"/>
      <c r="ZP313" s="95"/>
      <c r="ZQ313" s="95"/>
      <c r="ZR313" s="95"/>
      <c r="ZS313" s="95"/>
      <c r="ZT313" s="95"/>
      <c r="ZU313" s="95"/>
      <c r="ZV313" s="95"/>
      <c r="ZW313" s="95"/>
      <c r="ZX313" s="95"/>
      <c r="ZY313" s="95"/>
      <c r="ZZ313" s="95"/>
      <c r="AAA313" s="95"/>
      <c r="AAB313" s="95"/>
      <c r="AAC313" s="95"/>
      <c r="AAD313" s="95"/>
      <c r="AAE313" s="95"/>
      <c r="AAF313" s="95"/>
      <c r="AAG313" s="95"/>
      <c r="AAH313" s="95"/>
      <c r="AAI313" s="95"/>
      <c r="AAJ313" s="95"/>
      <c r="AAK313" s="95"/>
      <c r="AAL313" s="95"/>
      <c r="AAM313" s="95"/>
      <c r="AAN313" s="95"/>
      <c r="AAO313" s="95"/>
      <c r="AAP313" s="95"/>
      <c r="AAQ313" s="95"/>
      <c r="AAR313" s="95"/>
      <c r="AAS313" s="95"/>
      <c r="AAT313" s="95"/>
      <c r="AAU313" s="95"/>
      <c r="AAV313" s="95"/>
      <c r="AAW313" s="95"/>
      <c r="AAX313" s="95"/>
      <c r="AAY313" s="95"/>
      <c r="AAZ313" s="95"/>
      <c r="ABA313" s="95"/>
      <c r="ABB313" s="95"/>
      <c r="ABC313" s="95"/>
      <c r="ABD313" s="95"/>
      <c r="ABE313" s="95"/>
      <c r="ABF313" s="95"/>
      <c r="ABG313" s="95"/>
      <c r="ABH313" s="95"/>
      <c r="ABI313" s="95"/>
      <c r="ABJ313" s="95"/>
      <c r="ABK313" s="95"/>
      <c r="ABL313" s="95"/>
      <c r="ABM313" s="95"/>
      <c r="ABN313" s="95"/>
      <c r="ABO313" s="95"/>
      <c r="ABP313" s="95"/>
      <c r="ABQ313" s="95"/>
      <c r="ABR313" s="95"/>
      <c r="ABS313" s="95"/>
      <c r="ABT313" s="95"/>
      <c r="ABU313" s="95"/>
      <c r="ABV313" s="95"/>
      <c r="ABW313" s="95"/>
      <c r="ABX313" s="95"/>
      <c r="ABY313" s="95"/>
      <c r="ABZ313" s="95"/>
      <c r="ACA313" s="95"/>
      <c r="ACB313" s="95"/>
      <c r="ACC313" s="95"/>
      <c r="ACD313" s="95"/>
      <c r="ACE313" s="95"/>
      <c r="ACF313" s="95"/>
      <c r="ACG313" s="95"/>
      <c r="ACH313" s="95"/>
      <c r="ACI313" s="95"/>
      <c r="ACJ313" s="95"/>
      <c r="ACK313" s="95"/>
      <c r="ACL313" s="95"/>
      <c r="ACM313" s="95"/>
      <c r="ACN313" s="95"/>
      <c r="ACO313" s="95"/>
      <c r="ACP313" s="95"/>
      <c r="ACQ313" s="95"/>
      <c r="ACR313" s="95"/>
      <c r="ACS313" s="95"/>
      <c r="ACT313" s="95"/>
      <c r="ACU313" s="95"/>
      <c r="ACV313" s="95"/>
      <c r="ACW313" s="95"/>
      <c r="ACX313" s="95"/>
      <c r="ACY313" s="95"/>
      <c r="ACZ313" s="95"/>
      <c r="ADA313" s="95"/>
      <c r="ADB313" s="95"/>
      <c r="ADC313" s="95"/>
      <c r="ADD313" s="95"/>
      <c r="ADE313" s="95"/>
      <c r="ADF313" s="95"/>
      <c r="ADG313" s="95"/>
      <c r="ADH313" s="95"/>
      <c r="ADI313" s="95"/>
      <c r="ADJ313" s="95"/>
      <c r="ADK313" s="95"/>
      <c r="ADL313" s="95"/>
      <c r="ADM313" s="95"/>
      <c r="ADN313" s="95"/>
      <c r="ADO313" s="95"/>
      <c r="ADP313" s="95"/>
      <c r="ADQ313" s="95"/>
      <c r="ADR313" s="95"/>
      <c r="ADS313" s="95"/>
      <c r="ADT313" s="95"/>
      <c r="ADU313" s="95"/>
      <c r="ADV313" s="95"/>
      <c r="ADW313" s="95"/>
      <c r="ADX313" s="95"/>
      <c r="ADY313" s="95"/>
      <c r="ADZ313" s="95"/>
      <c r="AEA313" s="95"/>
      <c r="AEB313" s="95"/>
      <c r="AEC313" s="95"/>
      <c r="AED313" s="95"/>
      <c r="AEE313" s="95"/>
      <c r="AEF313" s="95"/>
      <c r="AEG313" s="95"/>
      <c r="AEH313" s="95"/>
      <c r="AEI313" s="95"/>
      <c r="AEJ313" s="95"/>
      <c r="AEK313" s="95"/>
      <c r="AEL313" s="95"/>
      <c r="AEM313" s="95"/>
      <c r="AEN313" s="95"/>
      <c r="AEO313" s="95"/>
      <c r="AEP313" s="95"/>
      <c r="AEQ313" s="95"/>
      <c r="AER313" s="95"/>
      <c r="AES313" s="95"/>
      <c r="AET313" s="95"/>
      <c r="AEU313" s="95"/>
      <c r="AEV313" s="95"/>
      <c r="AEW313" s="95"/>
      <c r="AEX313" s="95"/>
      <c r="AEY313" s="95"/>
      <c r="AEZ313" s="95"/>
      <c r="AFA313" s="95"/>
      <c r="AFB313" s="95"/>
      <c r="AFC313" s="95"/>
      <c r="AFD313" s="95"/>
      <c r="AFE313" s="95"/>
      <c r="AFF313" s="95"/>
      <c r="AFG313" s="95"/>
      <c r="AFH313" s="95"/>
      <c r="AFI313" s="95"/>
      <c r="AFJ313" s="95"/>
      <c r="AFK313" s="95"/>
      <c r="AFL313" s="95"/>
      <c r="AFM313" s="95"/>
      <c r="AFN313" s="95"/>
      <c r="AFO313" s="95"/>
      <c r="AFP313" s="95"/>
      <c r="AFQ313" s="95"/>
      <c r="AFR313" s="95"/>
      <c r="AFS313" s="95"/>
      <c r="AFT313" s="95"/>
      <c r="AFU313" s="95"/>
      <c r="AFV313" s="95"/>
      <c r="AFW313" s="95"/>
      <c r="AFX313" s="95"/>
      <c r="AFY313" s="95"/>
      <c r="AFZ313" s="95"/>
      <c r="AGA313" s="95"/>
      <c r="AGB313" s="95"/>
      <c r="AGC313" s="95"/>
      <c r="AGD313" s="95"/>
      <c r="AGE313" s="95"/>
      <c r="AGF313" s="95"/>
      <c r="AGG313" s="95"/>
      <c r="AGH313" s="95"/>
      <c r="AGI313" s="95"/>
      <c r="AGJ313" s="95"/>
      <c r="AGK313" s="95"/>
      <c r="AGL313" s="95"/>
      <c r="AGM313" s="95"/>
      <c r="AGN313" s="95"/>
      <c r="AGO313" s="95"/>
      <c r="AGP313" s="95"/>
      <c r="AGQ313" s="95"/>
      <c r="AGR313" s="95"/>
      <c r="AGS313" s="95"/>
      <c r="AGT313" s="95"/>
      <c r="AGU313" s="95"/>
      <c r="AGV313" s="95"/>
      <c r="AGW313" s="95"/>
      <c r="AGX313" s="95"/>
      <c r="AGY313" s="95"/>
      <c r="AGZ313" s="95"/>
      <c r="AHA313" s="95"/>
      <c r="AHB313" s="95"/>
      <c r="AHC313" s="95"/>
      <c r="AHD313" s="95"/>
      <c r="AHE313" s="95"/>
      <c r="AHF313" s="95"/>
      <c r="AHG313" s="95"/>
      <c r="AHH313" s="95"/>
      <c r="AHI313" s="95"/>
      <c r="AHJ313" s="95"/>
      <c r="AHK313" s="95"/>
      <c r="AHL313" s="95"/>
      <c r="AHM313" s="95"/>
      <c r="AHN313" s="95"/>
      <c r="AHO313" s="95"/>
      <c r="AHP313" s="95"/>
      <c r="AHQ313" s="95"/>
      <c r="AHR313" s="95"/>
      <c r="AHS313" s="95"/>
      <c r="AHT313" s="95"/>
      <c r="AHU313" s="95"/>
      <c r="AHV313" s="95"/>
      <c r="AHW313" s="95"/>
      <c r="AHX313" s="95"/>
      <c r="AHY313" s="95"/>
      <c r="AHZ313" s="95"/>
      <c r="AIA313" s="95"/>
      <c r="AIB313" s="95"/>
      <c r="AIC313" s="95"/>
      <c r="AID313" s="95"/>
      <c r="AIE313" s="95"/>
      <c r="AIF313" s="95"/>
      <c r="AIG313" s="95"/>
      <c r="AIH313" s="95"/>
      <c r="AII313" s="95"/>
      <c r="AIJ313" s="95"/>
      <c r="AIK313" s="95"/>
      <c r="AIL313" s="95"/>
      <c r="AIM313" s="95"/>
      <c r="AIN313" s="95"/>
      <c r="AIO313" s="95"/>
      <c r="AIP313" s="95"/>
      <c r="AIQ313" s="95"/>
      <c r="AIR313" s="95"/>
      <c r="AIS313" s="95"/>
      <c r="AIT313" s="95"/>
      <c r="AIU313" s="95"/>
      <c r="AIV313" s="95"/>
      <c r="AIW313" s="95"/>
      <c r="AIX313" s="95"/>
      <c r="AIY313" s="95"/>
      <c r="AIZ313" s="95"/>
      <c r="AJA313" s="95"/>
      <c r="AJB313" s="95"/>
      <c r="AJC313" s="95"/>
      <c r="AJD313" s="95"/>
      <c r="AJE313" s="95"/>
      <c r="AJF313" s="95"/>
      <c r="AJG313" s="95"/>
      <c r="AJH313" s="95"/>
      <c r="AJI313" s="95"/>
      <c r="AJJ313" s="95"/>
      <c r="AJK313" s="95"/>
      <c r="AJL313" s="95"/>
      <c r="AJM313" s="95"/>
      <c r="AJN313" s="95"/>
      <c r="AJO313" s="95"/>
      <c r="AJP313" s="95"/>
      <c r="AJQ313" s="95"/>
      <c r="AJR313" s="95"/>
      <c r="AJS313" s="95"/>
      <c r="AJT313" s="95"/>
      <c r="AJU313" s="95"/>
      <c r="AJV313" s="95"/>
      <c r="AJW313" s="95"/>
      <c r="AJX313" s="95"/>
      <c r="AJY313" s="95"/>
      <c r="AJZ313" s="95"/>
      <c r="AKA313" s="95"/>
      <c r="AKB313" s="95"/>
      <c r="AKC313" s="95"/>
      <c r="AKD313" s="95"/>
      <c r="AKE313" s="95"/>
      <c r="AKF313" s="95"/>
      <c r="AKG313" s="95"/>
      <c r="AKH313" s="95"/>
      <c r="AKI313" s="95"/>
      <c r="AKJ313" s="95"/>
      <c r="AKK313" s="95"/>
      <c r="AKL313" s="95"/>
      <c r="AKM313" s="95"/>
      <c r="AKN313" s="95"/>
      <c r="AKO313" s="95"/>
      <c r="AKP313" s="95"/>
      <c r="AKQ313" s="95"/>
      <c r="AKR313" s="95"/>
      <c r="AKS313" s="95"/>
      <c r="AKT313" s="95"/>
      <c r="AKU313" s="95"/>
      <c r="AKV313" s="95"/>
      <c r="AKW313" s="95"/>
      <c r="AKX313" s="95"/>
      <c r="AKY313" s="95"/>
      <c r="AKZ313" s="95"/>
      <c r="ALA313" s="95"/>
      <c r="ALB313" s="95"/>
      <c r="ALC313" s="95"/>
      <c r="ALD313" s="95"/>
      <c r="ALE313" s="95"/>
      <c r="ALF313" s="95"/>
      <c r="ALG313" s="95"/>
      <c r="ALH313" s="95"/>
      <c r="ALI313" s="95"/>
      <c r="ALJ313" s="95"/>
      <c r="ALK313" s="95"/>
      <c r="ALL313" s="95"/>
      <c r="ALM313" s="95"/>
      <c r="ALN313" s="95"/>
      <c r="ALO313" s="95"/>
      <c r="ALP313" s="95"/>
      <c r="ALQ313" s="95"/>
      <c r="ALR313" s="95"/>
      <c r="ALS313" s="95"/>
      <c r="ALT313" s="95"/>
      <c r="ALU313" s="95"/>
      <c r="ALV313" s="95"/>
      <c r="ALW313" s="95"/>
      <c r="ALX313" s="95"/>
      <c r="ALY313" s="95"/>
      <c r="ALZ313" s="95"/>
      <c r="AMA313" s="95"/>
      <c r="AMB313" s="95"/>
      <c r="AMC313" s="95"/>
      <c r="AMD313" s="95"/>
      <c r="AME313" s="95"/>
      <c r="AMF313" s="95"/>
      <c r="AMG313" s="95"/>
      <c r="AMH313" s="95"/>
      <c r="AMI313" s="95"/>
      <c r="AMJ313" s="95"/>
      <c r="AMK313" s="95"/>
      <c r="AML313" s="95"/>
    </row>
    <row r="314" spans="1:1026" s="96" customFormat="1" ht="105" hidden="1">
      <c r="A314" s="182"/>
      <c r="B314" s="91">
        <v>1</v>
      </c>
      <c r="C314" s="92">
        <v>307</v>
      </c>
      <c r="D314" s="117" t="s">
        <v>2599</v>
      </c>
      <c r="E314" s="117" t="s">
        <v>33</v>
      </c>
      <c r="F314" s="117" t="s">
        <v>2600</v>
      </c>
      <c r="G314" s="117">
        <v>6149002934</v>
      </c>
      <c r="H314" s="117" t="s">
        <v>2601</v>
      </c>
      <c r="I314" s="117" t="s">
        <v>2602</v>
      </c>
      <c r="J314" s="124" t="s">
        <v>2603</v>
      </c>
      <c r="K314" s="117" t="s">
        <v>38</v>
      </c>
      <c r="L314" s="117" t="s">
        <v>2401</v>
      </c>
      <c r="M314" s="117">
        <v>0</v>
      </c>
      <c r="N314" s="117">
        <v>13</v>
      </c>
      <c r="O314" s="117">
        <v>10</v>
      </c>
      <c r="P314" s="117">
        <v>0</v>
      </c>
      <c r="Q314" s="117">
        <v>0</v>
      </c>
      <c r="R314" s="117">
        <v>0</v>
      </c>
      <c r="S314" s="117">
        <v>180.42</v>
      </c>
      <c r="T314" s="91" t="s">
        <v>41</v>
      </c>
      <c r="U314" s="130" t="s">
        <v>2595</v>
      </c>
      <c r="V314" s="117" t="s">
        <v>43</v>
      </c>
      <c r="W314" s="117" t="s">
        <v>2604</v>
      </c>
      <c r="X314" s="117" t="s">
        <v>2605</v>
      </c>
      <c r="Y314" s="117" t="s">
        <v>43</v>
      </c>
      <c r="Z314" s="117" t="s">
        <v>43</v>
      </c>
      <c r="AA314" s="117" t="s">
        <v>2606</v>
      </c>
      <c r="AB314" s="117" t="s">
        <v>57</v>
      </c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  <c r="CM314" s="95"/>
      <c r="CN314" s="95"/>
      <c r="CO314" s="95"/>
      <c r="CP314" s="95"/>
      <c r="CQ314" s="95"/>
      <c r="CR314" s="95"/>
      <c r="CS314" s="95"/>
      <c r="CT314" s="95"/>
      <c r="CU314" s="95"/>
      <c r="CV314" s="95"/>
      <c r="CW314" s="95"/>
      <c r="CX314" s="95"/>
      <c r="CY314" s="95"/>
      <c r="CZ314" s="95"/>
      <c r="DA314" s="95"/>
      <c r="DB314" s="95"/>
      <c r="DC314" s="95"/>
      <c r="DD314" s="95"/>
      <c r="DE314" s="95"/>
      <c r="DF314" s="95"/>
      <c r="DG314" s="95"/>
      <c r="DH314" s="95"/>
      <c r="DI314" s="95"/>
      <c r="DJ314" s="95"/>
      <c r="DK314" s="95"/>
      <c r="DL314" s="95"/>
      <c r="DM314" s="95"/>
      <c r="DN314" s="95"/>
      <c r="DO314" s="95"/>
      <c r="DP314" s="95"/>
      <c r="DQ314" s="95"/>
      <c r="DR314" s="95"/>
      <c r="DS314" s="95"/>
      <c r="DT314" s="95"/>
      <c r="DU314" s="95"/>
      <c r="DV314" s="95"/>
      <c r="DW314" s="95"/>
      <c r="DX314" s="95"/>
      <c r="DY314" s="95"/>
      <c r="DZ314" s="95"/>
      <c r="EA314" s="95"/>
      <c r="EB314" s="95"/>
      <c r="EC314" s="95"/>
      <c r="ED314" s="95"/>
      <c r="EE314" s="95"/>
      <c r="EF314" s="95"/>
      <c r="EG314" s="95"/>
      <c r="EH314" s="95"/>
      <c r="EI314" s="95"/>
      <c r="EJ314" s="95"/>
      <c r="EK314" s="95"/>
      <c r="EL314" s="95"/>
      <c r="EM314" s="95"/>
      <c r="EN314" s="95"/>
      <c r="EO314" s="95"/>
      <c r="EP314" s="95"/>
      <c r="EQ314" s="95"/>
      <c r="ER314" s="95"/>
      <c r="ES314" s="95"/>
      <c r="ET314" s="95"/>
      <c r="EU314" s="95"/>
      <c r="EV314" s="95"/>
      <c r="EW314" s="95"/>
      <c r="EX314" s="95"/>
      <c r="EY314" s="95"/>
      <c r="EZ314" s="95"/>
      <c r="FA314" s="95"/>
      <c r="FB314" s="95"/>
      <c r="FC314" s="95"/>
      <c r="FD314" s="95"/>
      <c r="FE314" s="95"/>
      <c r="FF314" s="95"/>
      <c r="FG314" s="95"/>
      <c r="FH314" s="95"/>
      <c r="FI314" s="95"/>
      <c r="FJ314" s="95"/>
      <c r="FK314" s="95"/>
      <c r="FL314" s="95"/>
      <c r="FM314" s="95"/>
      <c r="FN314" s="95"/>
      <c r="FO314" s="95"/>
      <c r="FP314" s="95"/>
      <c r="FQ314" s="95"/>
      <c r="FR314" s="95"/>
      <c r="FS314" s="95"/>
      <c r="FT314" s="95"/>
      <c r="FU314" s="95"/>
      <c r="FV314" s="95"/>
      <c r="FW314" s="95"/>
      <c r="FX314" s="95"/>
      <c r="FY314" s="95"/>
      <c r="FZ314" s="95"/>
      <c r="GA314" s="95"/>
      <c r="GB314" s="95"/>
      <c r="GC314" s="95"/>
      <c r="GD314" s="95"/>
      <c r="GE314" s="95"/>
      <c r="GF314" s="95"/>
      <c r="GG314" s="95"/>
      <c r="GH314" s="95"/>
      <c r="GI314" s="95"/>
      <c r="GJ314" s="95"/>
      <c r="GK314" s="95"/>
      <c r="GL314" s="95"/>
      <c r="GM314" s="95"/>
      <c r="GN314" s="95"/>
      <c r="GO314" s="95"/>
      <c r="GP314" s="95"/>
      <c r="GQ314" s="95"/>
      <c r="GR314" s="95"/>
      <c r="GS314" s="95"/>
      <c r="GT314" s="95"/>
      <c r="GU314" s="95"/>
      <c r="GV314" s="95"/>
      <c r="GW314" s="95"/>
      <c r="GX314" s="95"/>
      <c r="GY314" s="95"/>
      <c r="GZ314" s="95"/>
      <c r="HA314" s="95"/>
      <c r="HB314" s="95"/>
      <c r="HC314" s="95"/>
      <c r="HD314" s="95"/>
      <c r="HE314" s="95"/>
      <c r="HF314" s="95"/>
      <c r="HG314" s="95"/>
      <c r="HH314" s="95"/>
      <c r="HI314" s="95"/>
      <c r="HJ314" s="95"/>
      <c r="HK314" s="95"/>
      <c r="HL314" s="95"/>
      <c r="HM314" s="95"/>
      <c r="HN314" s="95"/>
      <c r="HO314" s="95"/>
      <c r="HP314" s="95"/>
      <c r="HQ314" s="95"/>
      <c r="HR314" s="95"/>
      <c r="HS314" s="95"/>
      <c r="HT314" s="95"/>
      <c r="HU314" s="95"/>
      <c r="HV314" s="95"/>
      <c r="HW314" s="95"/>
      <c r="HX314" s="95"/>
      <c r="HY314" s="95"/>
      <c r="HZ314" s="95"/>
      <c r="IA314" s="95"/>
      <c r="IB314" s="95"/>
      <c r="IC314" s="95"/>
      <c r="ID314" s="95"/>
      <c r="IE314" s="95"/>
      <c r="IF314" s="95"/>
      <c r="IG314" s="95"/>
      <c r="IH314" s="95"/>
      <c r="II314" s="95"/>
      <c r="IJ314" s="95"/>
      <c r="IK314" s="95"/>
      <c r="IL314" s="95"/>
      <c r="IM314" s="95"/>
      <c r="IN314" s="95"/>
      <c r="IO314" s="95"/>
      <c r="IP314" s="95"/>
      <c r="IQ314" s="95"/>
      <c r="IR314" s="95"/>
      <c r="IS314" s="95"/>
      <c r="IT314" s="95"/>
      <c r="IU314" s="95"/>
      <c r="IV314" s="95"/>
      <c r="IW314" s="95"/>
      <c r="IX314" s="95"/>
      <c r="IY314" s="95"/>
      <c r="IZ314" s="95"/>
      <c r="JA314" s="95"/>
      <c r="JB314" s="95"/>
      <c r="JC314" s="95"/>
      <c r="JD314" s="95"/>
      <c r="JE314" s="95"/>
      <c r="JF314" s="95"/>
      <c r="JG314" s="95"/>
      <c r="JH314" s="95"/>
      <c r="JI314" s="95"/>
      <c r="JJ314" s="95"/>
      <c r="JK314" s="95"/>
      <c r="JL314" s="95"/>
      <c r="JM314" s="95"/>
      <c r="JN314" s="95"/>
      <c r="JO314" s="95"/>
      <c r="JP314" s="95"/>
      <c r="JQ314" s="95"/>
      <c r="JR314" s="95"/>
      <c r="JS314" s="95"/>
      <c r="JT314" s="95"/>
      <c r="JU314" s="95"/>
      <c r="JV314" s="95"/>
      <c r="JW314" s="95"/>
      <c r="JX314" s="95"/>
      <c r="JY314" s="95"/>
      <c r="JZ314" s="95"/>
      <c r="KA314" s="95"/>
      <c r="KB314" s="95"/>
      <c r="KC314" s="95"/>
      <c r="KD314" s="95"/>
      <c r="KE314" s="95"/>
      <c r="KF314" s="95"/>
      <c r="KG314" s="95"/>
      <c r="KH314" s="95"/>
      <c r="KI314" s="95"/>
      <c r="KJ314" s="95"/>
      <c r="KK314" s="95"/>
      <c r="KL314" s="95"/>
      <c r="KM314" s="95"/>
      <c r="KN314" s="95"/>
      <c r="KO314" s="95"/>
      <c r="KP314" s="95"/>
      <c r="KQ314" s="95"/>
      <c r="KR314" s="95"/>
      <c r="KS314" s="95"/>
      <c r="KT314" s="95"/>
      <c r="KU314" s="95"/>
      <c r="KV314" s="95"/>
      <c r="KW314" s="95"/>
      <c r="KX314" s="95"/>
      <c r="KY314" s="95"/>
      <c r="KZ314" s="95"/>
      <c r="LA314" s="95"/>
      <c r="LB314" s="95"/>
      <c r="LC314" s="95"/>
      <c r="LD314" s="95"/>
      <c r="LE314" s="95"/>
      <c r="LF314" s="95"/>
      <c r="LG314" s="95"/>
      <c r="LH314" s="95"/>
      <c r="LI314" s="95"/>
      <c r="LJ314" s="95"/>
      <c r="LK314" s="95"/>
      <c r="LL314" s="95"/>
      <c r="LM314" s="95"/>
      <c r="LN314" s="95"/>
      <c r="LO314" s="95"/>
      <c r="LP314" s="95"/>
      <c r="LQ314" s="95"/>
      <c r="LR314" s="95"/>
      <c r="LS314" s="95"/>
      <c r="LT314" s="95"/>
      <c r="LU314" s="95"/>
      <c r="LV314" s="95"/>
      <c r="LW314" s="95"/>
      <c r="LX314" s="95"/>
      <c r="LY314" s="95"/>
      <c r="LZ314" s="95"/>
      <c r="MA314" s="95"/>
      <c r="MB314" s="95"/>
      <c r="MC314" s="95"/>
      <c r="MD314" s="95"/>
      <c r="ME314" s="95"/>
      <c r="MF314" s="95"/>
      <c r="MG314" s="95"/>
      <c r="MH314" s="95"/>
      <c r="MI314" s="95"/>
      <c r="MJ314" s="95"/>
      <c r="MK314" s="95"/>
      <c r="ML314" s="95"/>
      <c r="MM314" s="95"/>
      <c r="MN314" s="95"/>
      <c r="MO314" s="95"/>
      <c r="MP314" s="95"/>
      <c r="MQ314" s="95"/>
      <c r="MR314" s="95"/>
      <c r="MS314" s="95"/>
      <c r="MT314" s="95"/>
      <c r="MU314" s="95"/>
      <c r="MV314" s="95"/>
      <c r="MW314" s="95"/>
      <c r="MX314" s="95"/>
      <c r="MY314" s="95"/>
      <c r="MZ314" s="95"/>
      <c r="NA314" s="95"/>
      <c r="NB314" s="95"/>
      <c r="NC314" s="95"/>
      <c r="ND314" s="95"/>
      <c r="NE314" s="95"/>
      <c r="NF314" s="95"/>
      <c r="NG314" s="95"/>
      <c r="NH314" s="95"/>
      <c r="NI314" s="95"/>
      <c r="NJ314" s="95"/>
      <c r="NK314" s="95"/>
      <c r="NL314" s="95"/>
      <c r="NM314" s="95"/>
      <c r="NN314" s="95"/>
      <c r="NO314" s="95"/>
      <c r="NP314" s="95"/>
      <c r="NQ314" s="95"/>
      <c r="NR314" s="95"/>
      <c r="NS314" s="95"/>
      <c r="NT314" s="95"/>
      <c r="NU314" s="95"/>
      <c r="NV314" s="95"/>
      <c r="NW314" s="95"/>
      <c r="NX314" s="95"/>
      <c r="NY314" s="95"/>
      <c r="NZ314" s="95"/>
      <c r="OA314" s="95"/>
      <c r="OB314" s="95"/>
      <c r="OC314" s="95"/>
      <c r="OD314" s="95"/>
      <c r="OE314" s="95"/>
      <c r="OF314" s="95"/>
      <c r="OG314" s="95"/>
      <c r="OH314" s="95"/>
      <c r="OI314" s="95"/>
      <c r="OJ314" s="95"/>
      <c r="OK314" s="95"/>
      <c r="OL314" s="95"/>
      <c r="OM314" s="95"/>
      <c r="ON314" s="95"/>
      <c r="OO314" s="95"/>
      <c r="OP314" s="95"/>
      <c r="OQ314" s="95"/>
      <c r="OR314" s="95"/>
      <c r="OS314" s="95"/>
      <c r="OT314" s="95"/>
      <c r="OU314" s="95"/>
      <c r="OV314" s="95"/>
      <c r="OW314" s="95"/>
      <c r="OX314" s="95"/>
      <c r="OY314" s="95"/>
      <c r="OZ314" s="95"/>
      <c r="PA314" s="95"/>
      <c r="PB314" s="95"/>
      <c r="PC314" s="95"/>
      <c r="PD314" s="95"/>
      <c r="PE314" s="95"/>
      <c r="PF314" s="95"/>
      <c r="PG314" s="95"/>
      <c r="PH314" s="95"/>
      <c r="PI314" s="95"/>
      <c r="PJ314" s="95"/>
      <c r="PK314" s="95"/>
      <c r="PL314" s="95"/>
      <c r="PM314" s="95"/>
      <c r="PN314" s="95"/>
      <c r="PO314" s="95"/>
      <c r="PP314" s="95"/>
      <c r="PQ314" s="95"/>
      <c r="PR314" s="95"/>
      <c r="PS314" s="95"/>
      <c r="PT314" s="95"/>
      <c r="PU314" s="95"/>
      <c r="PV314" s="95"/>
      <c r="PW314" s="95"/>
      <c r="PX314" s="95"/>
      <c r="PY314" s="95"/>
      <c r="PZ314" s="95"/>
      <c r="QA314" s="95"/>
      <c r="QB314" s="95"/>
      <c r="QC314" s="95"/>
      <c r="QD314" s="95"/>
      <c r="QE314" s="95"/>
      <c r="QF314" s="95"/>
      <c r="QG314" s="95"/>
      <c r="QH314" s="95"/>
      <c r="QI314" s="95"/>
      <c r="QJ314" s="95"/>
      <c r="QK314" s="95"/>
      <c r="QL314" s="95"/>
      <c r="QM314" s="95"/>
      <c r="QN314" s="95"/>
      <c r="QO314" s="95"/>
      <c r="QP314" s="95"/>
      <c r="QQ314" s="95"/>
      <c r="QR314" s="95"/>
      <c r="QS314" s="95"/>
      <c r="QT314" s="95"/>
      <c r="QU314" s="95"/>
      <c r="QV314" s="95"/>
      <c r="QW314" s="95"/>
      <c r="QX314" s="95"/>
      <c r="QY314" s="95"/>
      <c r="QZ314" s="95"/>
      <c r="RA314" s="95"/>
      <c r="RB314" s="95"/>
      <c r="RC314" s="95"/>
      <c r="RD314" s="95"/>
      <c r="RE314" s="95"/>
      <c r="RF314" s="95"/>
      <c r="RG314" s="95"/>
      <c r="RH314" s="95"/>
      <c r="RI314" s="95"/>
      <c r="RJ314" s="95"/>
      <c r="RK314" s="95"/>
      <c r="RL314" s="95"/>
      <c r="RM314" s="95"/>
      <c r="RN314" s="95"/>
      <c r="RO314" s="95"/>
      <c r="RP314" s="95"/>
      <c r="RQ314" s="95"/>
      <c r="RR314" s="95"/>
      <c r="RS314" s="95"/>
      <c r="RT314" s="95"/>
      <c r="RU314" s="95"/>
      <c r="RV314" s="95"/>
      <c r="RW314" s="95"/>
      <c r="RX314" s="95"/>
      <c r="RY314" s="95"/>
      <c r="RZ314" s="95"/>
      <c r="SA314" s="95"/>
      <c r="SB314" s="95"/>
      <c r="SC314" s="95"/>
      <c r="SD314" s="95"/>
      <c r="SE314" s="95"/>
      <c r="SF314" s="95"/>
      <c r="SG314" s="95"/>
      <c r="SH314" s="95"/>
      <c r="SI314" s="95"/>
      <c r="SJ314" s="95"/>
      <c r="SK314" s="95"/>
      <c r="SL314" s="95"/>
      <c r="SM314" s="95"/>
      <c r="SN314" s="95"/>
      <c r="SO314" s="95"/>
      <c r="SP314" s="95"/>
      <c r="SQ314" s="95"/>
      <c r="SR314" s="95"/>
      <c r="SS314" s="95"/>
      <c r="ST314" s="95"/>
      <c r="SU314" s="95"/>
      <c r="SV314" s="95"/>
      <c r="SW314" s="95"/>
      <c r="SX314" s="95"/>
      <c r="SY314" s="95"/>
      <c r="SZ314" s="95"/>
      <c r="TA314" s="95"/>
      <c r="TB314" s="95"/>
      <c r="TC314" s="95"/>
      <c r="TD314" s="95"/>
      <c r="TE314" s="95"/>
      <c r="TF314" s="95"/>
      <c r="TG314" s="95"/>
      <c r="TH314" s="95"/>
      <c r="TI314" s="95"/>
      <c r="TJ314" s="95"/>
      <c r="TK314" s="95"/>
      <c r="TL314" s="95"/>
      <c r="TM314" s="95"/>
      <c r="TN314" s="95"/>
      <c r="TO314" s="95"/>
      <c r="TP314" s="95"/>
      <c r="TQ314" s="95"/>
      <c r="TR314" s="95"/>
      <c r="TS314" s="95"/>
      <c r="TT314" s="95"/>
      <c r="TU314" s="95"/>
      <c r="TV314" s="95"/>
      <c r="TW314" s="95"/>
      <c r="TX314" s="95"/>
      <c r="TY314" s="95"/>
      <c r="TZ314" s="95"/>
      <c r="UA314" s="95"/>
      <c r="UB314" s="95"/>
      <c r="UC314" s="95"/>
      <c r="UD314" s="95"/>
      <c r="UE314" s="95"/>
      <c r="UF314" s="95"/>
      <c r="UG314" s="95"/>
      <c r="UH314" s="95"/>
      <c r="UI314" s="95"/>
      <c r="UJ314" s="95"/>
      <c r="UK314" s="95"/>
      <c r="UL314" s="95"/>
      <c r="UM314" s="95"/>
      <c r="UN314" s="95"/>
      <c r="UO314" s="95"/>
      <c r="UP314" s="95"/>
      <c r="UQ314" s="95"/>
      <c r="UR314" s="95"/>
      <c r="US314" s="95"/>
      <c r="UT314" s="95"/>
      <c r="UU314" s="95"/>
      <c r="UV314" s="95"/>
      <c r="UW314" s="95"/>
      <c r="UX314" s="95"/>
      <c r="UY314" s="95"/>
      <c r="UZ314" s="95"/>
      <c r="VA314" s="95"/>
      <c r="VB314" s="95"/>
      <c r="VC314" s="95"/>
      <c r="VD314" s="95"/>
      <c r="VE314" s="95"/>
      <c r="VF314" s="95"/>
      <c r="VG314" s="95"/>
      <c r="VH314" s="95"/>
      <c r="VI314" s="95"/>
      <c r="VJ314" s="95"/>
      <c r="VK314" s="95"/>
      <c r="VL314" s="95"/>
      <c r="VM314" s="95"/>
      <c r="VN314" s="95"/>
      <c r="VO314" s="95"/>
      <c r="VP314" s="95"/>
      <c r="VQ314" s="95"/>
      <c r="VR314" s="95"/>
      <c r="VS314" s="95"/>
      <c r="VT314" s="95"/>
      <c r="VU314" s="95"/>
      <c r="VV314" s="95"/>
      <c r="VW314" s="95"/>
      <c r="VX314" s="95"/>
      <c r="VY314" s="95"/>
      <c r="VZ314" s="95"/>
      <c r="WA314" s="95"/>
      <c r="WB314" s="95"/>
      <c r="WC314" s="95"/>
      <c r="WD314" s="95"/>
      <c r="WE314" s="95"/>
      <c r="WF314" s="95"/>
      <c r="WG314" s="95"/>
      <c r="WH314" s="95"/>
      <c r="WI314" s="95"/>
      <c r="WJ314" s="95"/>
      <c r="WK314" s="95"/>
      <c r="WL314" s="95"/>
      <c r="WM314" s="95"/>
      <c r="WN314" s="95"/>
      <c r="WO314" s="95"/>
      <c r="WP314" s="95"/>
      <c r="WQ314" s="95"/>
      <c r="WR314" s="95"/>
      <c r="WS314" s="95"/>
      <c r="WT314" s="95"/>
      <c r="WU314" s="95"/>
      <c r="WV314" s="95"/>
      <c r="WW314" s="95"/>
      <c r="WX314" s="95"/>
      <c r="WY314" s="95"/>
      <c r="WZ314" s="95"/>
      <c r="XA314" s="95"/>
      <c r="XB314" s="95"/>
      <c r="XC314" s="95"/>
      <c r="XD314" s="95"/>
      <c r="XE314" s="95"/>
      <c r="XF314" s="95"/>
      <c r="XG314" s="95"/>
      <c r="XH314" s="95"/>
      <c r="XI314" s="95"/>
      <c r="XJ314" s="95"/>
      <c r="XK314" s="95"/>
      <c r="XL314" s="95"/>
      <c r="XM314" s="95"/>
      <c r="XN314" s="95"/>
      <c r="XO314" s="95"/>
      <c r="XP314" s="95"/>
      <c r="XQ314" s="95"/>
      <c r="XR314" s="95"/>
      <c r="XS314" s="95"/>
      <c r="XT314" s="95"/>
      <c r="XU314" s="95"/>
      <c r="XV314" s="95"/>
      <c r="XW314" s="95"/>
      <c r="XX314" s="95"/>
      <c r="XY314" s="95"/>
      <c r="XZ314" s="95"/>
      <c r="YA314" s="95"/>
      <c r="YB314" s="95"/>
      <c r="YC314" s="95"/>
      <c r="YD314" s="95"/>
      <c r="YE314" s="95"/>
      <c r="YF314" s="95"/>
      <c r="YG314" s="95"/>
      <c r="YH314" s="95"/>
      <c r="YI314" s="95"/>
      <c r="YJ314" s="95"/>
      <c r="YK314" s="95"/>
      <c r="YL314" s="95"/>
      <c r="YM314" s="95"/>
      <c r="YN314" s="95"/>
      <c r="YO314" s="95"/>
      <c r="YP314" s="95"/>
      <c r="YQ314" s="95"/>
      <c r="YR314" s="95"/>
      <c r="YS314" s="95"/>
      <c r="YT314" s="95"/>
      <c r="YU314" s="95"/>
      <c r="YV314" s="95"/>
      <c r="YW314" s="95"/>
      <c r="YX314" s="95"/>
      <c r="YY314" s="95"/>
      <c r="YZ314" s="95"/>
      <c r="ZA314" s="95"/>
      <c r="ZB314" s="95"/>
      <c r="ZC314" s="95"/>
      <c r="ZD314" s="95"/>
      <c r="ZE314" s="95"/>
      <c r="ZF314" s="95"/>
      <c r="ZG314" s="95"/>
      <c r="ZH314" s="95"/>
      <c r="ZI314" s="95"/>
      <c r="ZJ314" s="95"/>
      <c r="ZK314" s="95"/>
      <c r="ZL314" s="95"/>
      <c r="ZM314" s="95"/>
      <c r="ZN314" s="95"/>
      <c r="ZO314" s="95"/>
      <c r="ZP314" s="95"/>
      <c r="ZQ314" s="95"/>
      <c r="ZR314" s="95"/>
      <c r="ZS314" s="95"/>
      <c r="ZT314" s="95"/>
      <c r="ZU314" s="95"/>
      <c r="ZV314" s="95"/>
      <c r="ZW314" s="95"/>
      <c r="ZX314" s="95"/>
      <c r="ZY314" s="95"/>
      <c r="ZZ314" s="95"/>
      <c r="AAA314" s="95"/>
      <c r="AAB314" s="95"/>
      <c r="AAC314" s="95"/>
      <c r="AAD314" s="95"/>
      <c r="AAE314" s="95"/>
      <c r="AAF314" s="95"/>
      <c r="AAG314" s="95"/>
      <c r="AAH314" s="95"/>
      <c r="AAI314" s="95"/>
      <c r="AAJ314" s="95"/>
      <c r="AAK314" s="95"/>
      <c r="AAL314" s="95"/>
      <c r="AAM314" s="95"/>
      <c r="AAN314" s="95"/>
      <c r="AAO314" s="95"/>
      <c r="AAP314" s="95"/>
      <c r="AAQ314" s="95"/>
      <c r="AAR314" s="95"/>
      <c r="AAS314" s="95"/>
      <c r="AAT314" s="95"/>
      <c r="AAU314" s="95"/>
      <c r="AAV314" s="95"/>
      <c r="AAW314" s="95"/>
      <c r="AAX314" s="95"/>
      <c r="AAY314" s="95"/>
      <c r="AAZ314" s="95"/>
      <c r="ABA314" s="95"/>
      <c r="ABB314" s="95"/>
      <c r="ABC314" s="95"/>
      <c r="ABD314" s="95"/>
      <c r="ABE314" s="95"/>
      <c r="ABF314" s="95"/>
      <c r="ABG314" s="95"/>
      <c r="ABH314" s="95"/>
      <c r="ABI314" s="95"/>
      <c r="ABJ314" s="95"/>
      <c r="ABK314" s="95"/>
      <c r="ABL314" s="95"/>
      <c r="ABM314" s="95"/>
      <c r="ABN314" s="95"/>
      <c r="ABO314" s="95"/>
      <c r="ABP314" s="95"/>
      <c r="ABQ314" s="95"/>
      <c r="ABR314" s="95"/>
      <c r="ABS314" s="95"/>
      <c r="ABT314" s="95"/>
      <c r="ABU314" s="95"/>
      <c r="ABV314" s="95"/>
      <c r="ABW314" s="95"/>
      <c r="ABX314" s="95"/>
      <c r="ABY314" s="95"/>
      <c r="ABZ314" s="95"/>
      <c r="ACA314" s="95"/>
      <c r="ACB314" s="95"/>
      <c r="ACC314" s="95"/>
      <c r="ACD314" s="95"/>
      <c r="ACE314" s="95"/>
      <c r="ACF314" s="95"/>
      <c r="ACG314" s="95"/>
      <c r="ACH314" s="95"/>
      <c r="ACI314" s="95"/>
      <c r="ACJ314" s="95"/>
      <c r="ACK314" s="95"/>
      <c r="ACL314" s="95"/>
      <c r="ACM314" s="95"/>
      <c r="ACN314" s="95"/>
      <c r="ACO314" s="95"/>
      <c r="ACP314" s="95"/>
      <c r="ACQ314" s="95"/>
      <c r="ACR314" s="95"/>
      <c r="ACS314" s="95"/>
      <c r="ACT314" s="95"/>
      <c r="ACU314" s="95"/>
      <c r="ACV314" s="95"/>
      <c r="ACW314" s="95"/>
      <c r="ACX314" s="95"/>
      <c r="ACY314" s="95"/>
      <c r="ACZ314" s="95"/>
      <c r="ADA314" s="95"/>
      <c r="ADB314" s="95"/>
      <c r="ADC314" s="95"/>
      <c r="ADD314" s="95"/>
      <c r="ADE314" s="95"/>
      <c r="ADF314" s="95"/>
      <c r="ADG314" s="95"/>
      <c r="ADH314" s="95"/>
      <c r="ADI314" s="95"/>
      <c r="ADJ314" s="95"/>
      <c r="ADK314" s="95"/>
      <c r="ADL314" s="95"/>
      <c r="ADM314" s="95"/>
      <c r="ADN314" s="95"/>
      <c r="ADO314" s="95"/>
      <c r="ADP314" s="95"/>
      <c r="ADQ314" s="95"/>
      <c r="ADR314" s="95"/>
      <c r="ADS314" s="95"/>
      <c r="ADT314" s="95"/>
      <c r="ADU314" s="95"/>
      <c r="ADV314" s="95"/>
      <c r="ADW314" s="95"/>
      <c r="ADX314" s="95"/>
      <c r="ADY314" s="95"/>
      <c r="ADZ314" s="95"/>
      <c r="AEA314" s="95"/>
      <c r="AEB314" s="95"/>
      <c r="AEC314" s="95"/>
      <c r="AED314" s="95"/>
      <c r="AEE314" s="95"/>
      <c r="AEF314" s="95"/>
      <c r="AEG314" s="95"/>
      <c r="AEH314" s="95"/>
      <c r="AEI314" s="95"/>
      <c r="AEJ314" s="95"/>
      <c r="AEK314" s="95"/>
      <c r="AEL314" s="95"/>
      <c r="AEM314" s="95"/>
      <c r="AEN314" s="95"/>
      <c r="AEO314" s="95"/>
      <c r="AEP314" s="95"/>
      <c r="AEQ314" s="95"/>
      <c r="AER314" s="95"/>
      <c r="AES314" s="95"/>
      <c r="AET314" s="95"/>
      <c r="AEU314" s="95"/>
      <c r="AEV314" s="95"/>
      <c r="AEW314" s="95"/>
      <c r="AEX314" s="95"/>
      <c r="AEY314" s="95"/>
      <c r="AEZ314" s="95"/>
      <c r="AFA314" s="95"/>
      <c r="AFB314" s="95"/>
      <c r="AFC314" s="95"/>
      <c r="AFD314" s="95"/>
      <c r="AFE314" s="95"/>
      <c r="AFF314" s="95"/>
      <c r="AFG314" s="95"/>
      <c r="AFH314" s="95"/>
      <c r="AFI314" s="95"/>
      <c r="AFJ314" s="95"/>
      <c r="AFK314" s="95"/>
      <c r="AFL314" s="95"/>
      <c r="AFM314" s="95"/>
      <c r="AFN314" s="95"/>
      <c r="AFO314" s="95"/>
      <c r="AFP314" s="95"/>
      <c r="AFQ314" s="95"/>
      <c r="AFR314" s="95"/>
      <c r="AFS314" s="95"/>
      <c r="AFT314" s="95"/>
      <c r="AFU314" s="95"/>
      <c r="AFV314" s="95"/>
      <c r="AFW314" s="95"/>
      <c r="AFX314" s="95"/>
      <c r="AFY314" s="95"/>
      <c r="AFZ314" s="95"/>
      <c r="AGA314" s="95"/>
      <c r="AGB314" s="95"/>
      <c r="AGC314" s="95"/>
      <c r="AGD314" s="95"/>
      <c r="AGE314" s="95"/>
      <c r="AGF314" s="95"/>
      <c r="AGG314" s="95"/>
      <c r="AGH314" s="95"/>
      <c r="AGI314" s="95"/>
      <c r="AGJ314" s="95"/>
      <c r="AGK314" s="95"/>
      <c r="AGL314" s="95"/>
      <c r="AGM314" s="95"/>
      <c r="AGN314" s="95"/>
      <c r="AGO314" s="95"/>
      <c r="AGP314" s="95"/>
      <c r="AGQ314" s="95"/>
      <c r="AGR314" s="95"/>
      <c r="AGS314" s="95"/>
      <c r="AGT314" s="95"/>
      <c r="AGU314" s="95"/>
      <c r="AGV314" s="95"/>
      <c r="AGW314" s="95"/>
      <c r="AGX314" s="95"/>
      <c r="AGY314" s="95"/>
      <c r="AGZ314" s="95"/>
      <c r="AHA314" s="95"/>
      <c r="AHB314" s="95"/>
      <c r="AHC314" s="95"/>
      <c r="AHD314" s="95"/>
      <c r="AHE314" s="95"/>
      <c r="AHF314" s="95"/>
      <c r="AHG314" s="95"/>
      <c r="AHH314" s="95"/>
      <c r="AHI314" s="95"/>
      <c r="AHJ314" s="95"/>
      <c r="AHK314" s="95"/>
      <c r="AHL314" s="95"/>
      <c r="AHM314" s="95"/>
      <c r="AHN314" s="95"/>
      <c r="AHO314" s="95"/>
      <c r="AHP314" s="95"/>
      <c r="AHQ314" s="95"/>
      <c r="AHR314" s="95"/>
      <c r="AHS314" s="95"/>
      <c r="AHT314" s="95"/>
      <c r="AHU314" s="95"/>
      <c r="AHV314" s="95"/>
      <c r="AHW314" s="95"/>
      <c r="AHX314" s="95"/>
      <c r="AHY314" s="95"/>
      <c r="AHZ314" s="95"/>
      <c r="AIA314" s="95"/>
      <c r="AIB314" s="95"/>
      <c r="AIC314" s="95"/>
      <c r="AID314" s="95"/>
      <c r="AIE314" s="95"/>
      <c r="AIF314" s="95"/>
      <c r="AIG314" s="95"/>
      <c r="AIH314" s="95"/>
      <c r="AII314" s="95"/>
      <c r="AIJ314" s="95"/>
      <c r="AIK314" s="95"/>
      <c r="AIL314" s="95"/>
      <c r="AIM314" s="95"/>
      <c r="AIN314" s="95"/>
      <c r="AIO314" s="95"/>
      <c r="AIP314" s="95"/>
      <c r="AIQ314" s="95"/>
      <c r="AIR314" s="95"/>
      <c r="AIS314" s="95"/>
      <c r="AIT314" s="95"/>
      <c r="AIU314" s="95"/>
      <c r="AIV314" s="95"/>
      <c r="AIW314" s="95"/>
      <c r="AIX314" s="95"/>
      <c r="AIY314" s="95"/>
      <c r="AIZ314" s="95"/>
      <c r="AJA314" s="95"/>
      <c r="AJB314" s="95"/>
      <c r="AJC314" s="95"/>
      <c r="AJD314" s="95"/>
      <c r="AJE314" s="95"/>
      <c r="AJF314" s="95"/>
      <c r="AJG314" s="95"/>
      <c r="AJH314" s="95"/>
      <c r="AJI314" s="95"/>
      <c r="AJJ314" s="95"/>
      <c r="AJK314" s="95"/>
      <c r="AJL314" s="95"/>
      <c r="AJM314" s="95"/>
      <c r="AJN314" s="95"/>
      <c r="AJO314" s="95"/>
      <c r="AJP314" s="95"/>
      <c r="AJQ314" s="95"/>
      <c r="AJR314" s="95"/>
      <c r="AJS314" s="95"/>
      <c r="AJT314" s="95"/>
      <c r="AJU314" s="95"/>
      <c r="AJV314" s="95"/>
      <c r="AJW314" s="95"/>
      <c r="AJX314" s="95"/>
      <c r="AJY314" s="95"/>
      <c r="AJZ314" s="95"/>
      <c r="AKA314" s="95"/>
      <c r="AKB314" s="95"/>
      <c r="AKC314" s="95"/>
      <c r="AKD314" s="95"/>
      <c r="AKE314" s="95"/>
      <c r="AKF314" s="95"/>
      <c r="AKG314" s="95"/>
      <c r="AKH314" s="95"/>
      <c r="AKI314" s="95"/>
      <c r="AKJ314" s="95"/>
      <c r="AKK314" s="95"/>
      <c r="AKL314" s="95"/>
      <c r="AKM314" s="95"/>
      <c r="AKN314" s="95"/>
      <c r="AKO314" s="95"/>
      <c r="AKP314" s="95"/>
      <c r="AKQ314" s="95"/>
      <c r="AKR314" s="95"/>
      <c r="AKS314" s="95"/>
      <c r="AKT314" s="95"/>
      <c r="AKU314" s="95"/>
      <c r="AKV314" s="95"/>
      <c r="AKW314" s="95"/>
      <c r="AKX314" s="95"/>
      <c r="AKY314" s="95"/>
      <c r="AKZ314" s="95"/>
      <c r="ALA314" s="95"/>
      <c r="ALB314" s="95"/>
      <c r="ALC314" s="95"/>
      <c r="ALD314" s="95"/>
      <c r="ALE314" s="95"/>
      <c r="ALF314" s="95"/>
      <c r="ALG314" s="95"/>
      <c r="ALH314" s="95"/>
      <c r="ALI314" s="95"/>
      <c r="ALJ314" s="95"/>
      <c r="ALK314" s="95"/>
      <c r="ALL314" s="95"/>
      <c r="ALM314" s="95"/>
      <c r="ALN314" s="95"/>
      <c r="ALO314" s="95"/>
      <c r="ALP314" s="95"/>
      <c r="ALQ314" s="95"/>
      <c r="ALR314" s="95"/>
      <c r="ALS314" s="95"/>
      <c r="ALT314" s="95"/>
      <c r="ALU314" s="95"/>
      <c r="ALV314" s="95"/>
      <c r="ALW314" s="95"/>
      <c r="ALX314" s="95"/>
      <c r="ALY314" s="95"/>
      <c r="ALZ314" s="95"/>
      <c r="AMA314" s="95"/>
      <c r="AMB314" s="95"/>
      <c r="AMC314" s="95"/>
      <c r="AMD314" s="95"/>
      <c r="AME314" s="95"/>
      <c r="AMF314" s="95"/>
      <c r="AMG314" s="95"/>
      <c r="AMH314" s="95"/>
      <c r="AMI314" s="95"/>
      <c r="AMJ314" s="95"/>
      <c r="AMK314" s="95"/>
      <c r="AML314" s="95"/>
    </row>
    <row r="315" spans="1:1026" s="96" customFormat="1" ht="120" hidden="1">
      <c r="A315" s="182"/>
      <c r="B315" s="91">
        <v>1</v>
      </c>
      <c r="C315" s="92">
        <v>308</v>
      </c>
      <c r="D315" s="117" t="s">
        <v>2607</v>
      </c>
      <c r="E315" s="117" t="s">
        <v>33</v>
      </c>
      <c r="F315" s="117" t="s">
        <v>2608</v>
      </c>
      <c r="G315" s="117">
        <v>6149002821</v>
      </c>
      <c r="H315" s="117" t="s">
        <v>2609</v>
      </c>
      <c r="I315" s="117" t="s">
        <v>2610</v>
      </c>
      <c r="J315" s="124" t="s">
        <v>2611</v>
      </c>
      <c r="K315" s="117" t="s">
        <v>38</v>
      </c>
      <c r="L315" s="117" t="s">
        <v>2401</v>
      </c>
      <c r="M315" s="117">
        <v>0</v>
      </c>
      <c r="N315" s="117">
        <v>18</v>
      </c>
      <c r="O315" s="117">
        <v>10</v>
      </c>
      <c r="P315" s="117">
        <v>0</v>
      </c>
      <c r="Q315" s="117">
        <v>0</v>
      </c>
      <c r="R315" s="117">
        <v>0</v>
      </c>
      <c r="S315" s="117">
        <v>180.42</v>
      </c>
      <c r="T315" s="91" t="s">
        <v>41</v>
      </c>
      <c r="U315" s="130" t="s">
        <v>2120</v>
      </c>
      <c r="V315" s="117" t="s">
        <v>43</v>
      </c>
      <c r="W315" s="117" t="s">
        <v>2499</v>
      </c>
      <c r="X315" s="117" t="s">
        <v>2612</v>
      </c>
      <c r="Y315" s="117" t="s">
        <v>43</v>
      </c>
      <c r="Z315" s="117" t="s">
        <v>43</v>
      </c>
      <c r="AA315" s="117" t="s">
        <v>2613</v>
      </c>
      <c r="AB315" s="117" t="s">
        <v>57</v>
      </c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  <c r="CM315" s="95"/>
      <c r="CN315" s="95"/>
      <c r="CO315" s="95"/>
      <c r="CP315" s="95"/>
      <c r="CQ315" s="95"/>
      <c r="CR315" s="95"/>
      <c r="CS315" s="95"/>
      <c r="CT315" s="95"/>
      <c r="CU315" s="95"/>
      <c r="CV315" s="95"/>
      <c r="CW315" s="95"/>
      <c r="CX315" s="95"/>
      <c r="CY315" s="95"/>
      <c r="CZ315" s="95"/>
      <c r="DA315" s="95"/>
      <c r="DB315" s="95"/>
      <c r="DC315" s="95"/>
      <c r="DD315" s="95"/>
      <c r="DE315" s="95"/>
      <c r="DF315" s="95"/>
      <c r="DG315" s="95"/>
      <c r="DH315" s="95"/>
      <c r="DI315" s="95"/>
      <c r="DJ315" s="95"/>
      <c r="DK315" s="95"/>
      <c r="DL315" s="95"/>
      <c r="DM315" s="95"/>
      <c r="DN315" s="95"/>
      <c r="DO315" s="95"/>
      <c r="DP315" s="95"/>
      <c r="DQ315" s="95"/>
      <c r="DR315" s="95"/>
      <c r="DS315" s="95"/>
      <c r="DT315" s="95"/>
      <c r="DU315" s="95"/>
      <c r="DV315" s="95"/>
      <c r="DW315" s="95"/>
      <c r="DX315" s="95"/>
      <c r="DY315" s="95"/>
      <c r="DZ315" s="95"/>
      <c r="EA315" s="95"/>
      <c r="EB315" s="95"/>
      <c r="EC315" s="95"/>
      <c r="ED315" s="95"/>
      <c r="EE315" s="95"/>
      <c r="EF315" s="95"/>
      <c r="EG315" s="95"/>
      <c r="EH315" s="95"/>
      <c r="EI315" s="95"/>
      <c r="EJ315" s="95"/>
      <c r="EK315" s="95"/>
      <c r="EL315" s="95"/>
      <c r="EM315" s="95"/>
      <c r="EN315" s="95"/>
      <c r="EO315" s="95"/>
      <c r="EP315" s="95"/>
      <c r="EQ315" s="95"/>
      <c r="ER315" s="95"/>
      <c r="ES315" s="95"/>
      <c r="ET315" s="95"/>
      <c r="EU315" s="95"/>
      <c r="EV315" s="95"/>
      <c r="EW315" s="95"/>
      <c r="EX315" s="95"/>
      <c r="EY315" s="95"/>
      <c r="EZ315" s="95"/>
      <c r="FA315" s="95"/>
      <c r="FB315" s="95"/>
      <c r="FC315" s="95"/>
      <c r="FD315" s="95"/>
      <c r="FE315" s="95"/>
      <c r="FF315" s="95"/>
      <c r="FG315" s="95"/>
      <c r="FH315" s="95"/>
      <c r="FI315" s="95"/>
      <c r="FJ315" s="95"/>
      <c r="FK315" s="95"/>
      <c r="FL315" s="95"/>
      <c r="FM315" s="95"/>
      <c r="FN315" s="95"/>
      <c r="FO315" s="95"/>
      <c r="FP315" s="95"/>
      <c r="FQ315" s="95"/>
      <c r="FR315" s="95"/>
      <c r="FS315" s="95"/>
      <c r="FT315" s="95"/>
      <c r="FU315" s="95"/>
      <c r="FV315" s="95"/>
      <c r="FW315" s="95"/>
      <c r="FX315" s="95"/>
      <c r="FY315" s="95"/>
      <c r="FZ315" s="95"/>
      <c r="GA315" s="95"/>
      <c r="GB315" s="95"/>
      <c r="GC315" s="95"/>
      <c r="GD315" s="95"/>
      <c r="GE315" s="95"/>
      <c r="GF315" s="95"/>
      <c r="GG315" s="95"/>
      <c r="GH315" s="95"/>
      <c r="GI315" s="95"/>
      <c r="GJ315" s="95"/>
      <c r="GK315" s="95"/>
      <c r="GL315" s="95"/>
      <c r="GM315" s="95"/>
      <c r="GN315" s="95"/>
      <c r="GO315" s="95"/>
      <c r="GP315" s="95"/>
      <c r="GQ315" s="95"/>
      <c r="GR315" s="95"/>
      <c r="GS315" s="95"/>
      <c r="GT315" s="95"/>
      <c r="GU315" s="95"/>
      <c r="GV315" s="95"/>
      <c r="GW315" s="95"/>
      <c r="GX315" s="95"/>
      <c r="GY315" s="95"/>
      <c r="GZ315" s="95"/>
      <c r="HA315" s="95"/>
      <c r="HB315" s="95"/>
      <c r="HC315" s="95"/>
      <c r="HD315" s="95"/>
      <c r="HE315" s="95"/>
      <c r="HF315" s="95"/>
      <c r="HG315" s="95"/>
      <c r="HH315" s="95"/>
      <c r="HI315" s="95"/>
      <c r="HJ315" s="95"/>
      <c r="HK315" s="95"/>
      <c r="HL315" s="95"/>
      <c r="HM315" s="95"/>
      <c r="HN315" s="95"/>
      <c r="HO315" s="95"/>
      <c r="HP315" s="95"/>
      <c r="HQ315" s="95"/>
      <c r="HR315" s="95"/>
      <c r="HS315" s="95"/>
      <c r="HT315" s="95"/>
      <c r="HU315" s="95"/>
      <c r="HV315" s="95"/>
      <c r="HW315" s="95"/>
      <c r="HX315" s="95"/>
      <c r="HY315" s="95"/>
      <c r="HZ315" s="95"/>
      <c r="IA315" s="95"/>
      <c r="IB315" s="95"/>
      <c r="IC315" s="95"/>
      <c r="ID315" s="95"/>
      <c r="IE315" s="95"/>
      <c r="IF315" s="95"/>
      <c r="IG315" s="95"/>
      <c r="IH315" s="95"/>
      <c r="II315" s="95"/>
      <c r="IJ315" s="95"/>
      <c r="IK315" s="95"/>
      <c r="IL315" s="95"/>
      <c r="IM315" s="95"/>
      <c r="IN315" s="95"/>
      <c r="IO315" s="95"/>
      <c r="IP315" s="95"/>
      <c r="IQ315" s="95"/>
      <c r="IR315" s="95"/>
      <c r="IS315" s="95"/>
      <c r="IT315" s="95"/>
      <c r="IU315" s="95"/>
      <c r="IV315" s="95"/>
      <c r="IW315" s="95"/>
      <c r="IX315" s="95"/>
      <c r="IY315" s="95"/>
      <c r="IZ315" s="95"/>
      <c r="JA315" s="95"/>
      <c r="JB315" s="95"/>
      <c r="JC315" s="95"/>
      <c r="JD315" s="95"/>
      <c r="JE315" s="95"/>
      <c r="JF315" s="95"/>
      <c r="JG315" s="95"/>
      <c r="JH315" s="95"/>
      <c r="JI315" s="95"/>
      <c r="JJ315" s="95"/>
      <c r="JK315" s="95"/>
      <c r="JL315" s="95"/>
      <c r="JM315" s="95"/>
      <c r="JN315" s="95"/>
      <c r="JO315" s="95"/>
      <c r="JP315" s="95"/>
      <c r="JQ315" s="95"/>
      <c r="JR315" s="95"/>
      <c r="JS315" s="95"/>
      <c r="JT315" s="95"/>
      <c r="JU315" s="95"/>
      <c r="JV315" s="95"/>
      <c r="JW315" s="95"/>
      <c r="JX315" s="95"/>
      <c r="JY315" s="95"/>
      <c r="JZ315" s="95"/>
      <c r="KA315" s="95"/>
      <c r="KB315" s="95"/>
      <c r="KC315" s="95"/>
      <c r="KD315" s="95"/>
      <c r="KE315" s="95"/>
      <c r="KF315" s="95"/>
      <c r="KG315" s="95"/>
      <c r="KH315" s="95"/>
      <c r="KI315" s="95"/>
      <c r="KJ315" s="95"/>
      <c r="KK315" s="95"/>
      <c r="KL315" s="95"/>
      <c r="KM315" s="95"/>
      <c r="KN315" s="95"/>
      <c r="KO315" s="95"/>
      <c r="KP315" s="95"/>
      <c r="KQ315" s="95"/>
      <c r="KR315" s="95"/>
      <c r="KS315" s="95"/>
      <c r="KT315" s="95"/>
      <c r="KU315" s="95"/>
      <c r="KV315" s="95"/>
      <c r="KW315" s="95"/>
      <c r="KX315" s="95"/>
      <c r="KY315" s="95"/>
      <c r="KZ315" s="95"/>
      <c r="LA315" s="95"/>
      <c r="LB315" s="95"/>
      <c r="LC315" s="95"/>
      <c r="LD315" s="95"/>
      <c r="LE315" s="95"/>
      <c r="LF315" s="95"/>
      <c r="LG315" s="95"/>
      <c r="LH315" s="95"/>
      <c r="LI315" s="95"/>
      <c r="LJ315" s="95"/>
      <c r="LK315" s="95"/>
      <c r="LL315" s="95"/>
      <c r="LM315" s="95"/>
      <c r="LN315" s="95"/>
      <c r="LO315" s="95"/>
      <c r="LP315" s="95"/>
      <c r="LQ315" s="95"/>
      <c r="LR315" s="95"/>
      <c r="LS315" s="95"/>
      <c r="LT315" s="95"/>
      <c r="LU315" s="95"/>
      <c r="LV315" s="95"/>
      <c r="LW315" s="95"/>
      <c r="LX315" s="95"/>
      <c r="LY315" s="95"/>
      <c r="LZ315" s="95"/>
      <c r="MA315" s="95"/>
      <c r="MB315" s="95"/>
      <c r="MC315" s="95"/>
      <c r="MD315" s="95"/>
      <c r="ME315" s="95"/>
      <c r="MF315" s="95"/>
      <c r="MG315" s="95"/>
      <c r="MH315" s="95"/>
      <c r="MI315" s="95"/>
      <c r="MJ315" s="95"/>
      <c r="MK315" s="95"/>
      <c r="ML315" s="95"/>
      <c r="MM315" s="95"/>
      <c r="MN315" s="95"/>
      <c r="MO315" s="95"/>
      <c r="MP315" s="95"/>
      <c r="MQ315" s="95"/>
      <c r="MR315" s="95"/>
      <c r="MS315" s="95"/>
      <c r="MT315" s="95"/>
      <c r="MU315" s="95"/>
      <c r="MV315" s="95"/>
      <c r="MW315" s="95"/>
      <c r="MX315" s="95"/>
      <c r="MY315" s="95"/>
      <c r="MZ315" s="95"/>
      <c r="NA315" s="95"/>
      <c r="NB315" s="95"/>
      <c r="NC315" s="95"/>
      <c r="ND315" s="95"/>
      <c r="NE315" s="95"/>
      <c r="NF315" s="95"/>
      <c r="NG315" s="95"/>
      <c r="NH315" s="95"/>
      <c r="NI315" s="95"/>
      <c r="NJ315" s="95"/>
      <c r="NK315" s="95"/>
      <c r="NL315" s="95"/>
      <c r="NM315" s="95"/>
      <c r="NN315" s="95"/>
      <c r="NO315" s="95"/>
      <c r="NP315" s="95"/>
      <c r="NQ315" s="95"/>
      <c r="NR315" s="95"/>
      <c r="NS315" s="95"/>
      <c r="NT315" s="95"/>
      <c r="NU315" s="95"/>
      <c r="NV315" s="95"/>
      <c r="NW315" s="95"/>
      <c r="NX315" s="95"/>
      <c r="NY315" s="95"/>
      <c r="NZ315" s="95"/>
      <c r="OA315" s="95"/>
      <c r="OB315" s="95"/>
      <c r="OC315" s="95"/>
      <c r="OD315" s="95"/>
      <c r="OE315" s="95"/>
      <c r="OF315" s="95"/>
      <c r="OG315" s="95"/>
      <c r="OH315" s="95"/>
      <c r="OI315" s="95"/>
      <c r="OJ315" s="95"/>
      <c r="OK315" s="95"/>
      <c r="OL315" s="95"/>
      <c r="OM315" s="95"/>
      <c r="ON315" s="95"/>
      <c r="OO315" s="95"/>
      <c r="OP315" s="95"/>
      <c r="OQ315" s="95"/>
      <c r="OR315" s="95"/>
      <c r="OS315" s="95"/>
      <c r="OT315" s="95"/>
      <c r="OU315" s="95"/>
      <c r="OV315" s="95"/>
      <c r="OW315" s="95"/>
      <c r="OX315" s="95"/>
      <c r="OY315" s="95"/>
      <c r="OZ315" s="95"/>
      <c r="PA315" s="95"/>
      <c r="PB315" s="95"/>
      <c r="PC315" s="95"/>
      <c r="PD315" s="95"/>
      <c r="PE315" s="95"/>
      <c r="PF315" s="95"/>
      <c r="PG315" s="95"/>
      <c r="PH315" s="95"/>
      <c r="PI315" s="95"/>
      <c r="PJ315" s="95"/>
      <c r="PK315" s="95"/>
      <c r="PL315" s="95"/>
      <c r="PM315" s="95"/>
      <c r="PN315" s="95"/>
      <c r="PO315" s="95"/>
      <c r="PP315" s="95"/>
      <c r="PQ315" s="95"/>
      <c r="PR315" s="95"/>
      <c r="PS315" s="95"/>
      <c r="PT315" s="95"/>
      <c r="PU315" s="95"/>
      <c r="PV315" s="95"/>
      <c r="PW315" s="95"/>
      <c r="PX315" s="95"/>
      <c r="PY315" s="95"/>
      <c r="PZ315" s="95"/>
      <c r="QA315" s="95"/>
      <c r="QB315" s="95"/>
      <c r="QC315" s="95"/>
      <c r="QD315" s="95"/>
      <c r="QE315" s="95"/>
      <c r="QF315" s="95"/>
      <c r="QG315" s="95"/>
      <c r="QH315" s="95"/>
      <c r="QI315" s="95"/>
      <c r="QJ315" s="95"/>
      <c r="QK315" s="95"/>
      <c r="QL315" s="95"/>
      <c r="QM315" s="95"/>
      <c r="QN315" s="95"/>
      <c r="QO315" s="95"/>
      <c r="QP315" s="95"/>
      <c r="QQ315" s="95"/>
      <c r="QR315" s="95"/>
      <c r="QS315" s="95"/>
      <c r="QT315" s="95"/>
      <c r="QU315" s="95"/>
      <c r="QV315" s="95"/>
      <c r="QW315" s="95"/>
      <c r="QX315" s="95"/>
      <c r="QY315" s="95"/>
      <c r="QZ315" s="95"/>
      <c r="RA315" s="95"/>
      <c r="RB315" s="95"/>
      <c r="RC315" s="95"/>
      <c r="RD315" s="95"/>
      <c r="RE315" s="95"/>
      <c r="RF315" s="95"/>
      <c r="RG315" s="95"/>
      <c r="RH315" s="95"/>
      <c r="RI315" s="95"/>
      <c r="RJ315" s="95"/>
      <c r="RK315" s="95"/>
      <c r="RL315" s="95"/>
      <c r="RM315" s="95"/>
      <c r="RN315" s="95"/>
      <c r="RO315" s="95"/>
      <c r="RP315" s="95"/>
      <c r="RQ315" s="95"/>
      <c r="RR315" s="95"/>
      <c r="RS315" s="95"/>
      <c r="RT315" s="95"/>
      <c r="RU315" s="95"/>
      <c r="RV315" s="95"/>
      <c r="RW315" s="95"/>
      <c r="RX315" s="95"/>
      <c r="RY315" s="95"/>
      <c r="RZ315" s="95"/>
      <c r="SA315" s="95"/>
      <c r="SB315" s="95"/>
      <c r="SC315" s="95"/>
      <c r="SD315" s="95"/>
      <c r="SE315" s="95"/>
      <c r="SF315" s="95"/>
      <c r="SG315" s="95"/>
      <c r="SH315" s="95"/>
      <c r="SI315" s="95"/>
      <c r="SJ315" s="95"/>
      <c r="SK315" s="95"/>
      <c r="SL315" s="95"/>
      <c r="SM315" s="95"/>
      <c r="SN315" s="95"/>
      <c r="SO315" s="95"/>
      <c r="SP315" s="95"/>
      <c r="SQ315" s="95"/>
      <c r="SR315" s="95"/>
      <c r="SS315" s="95"/>
      <c r="ST315" s="95"/>
      <c r="SU315" s="95"/>
      <c r="SV315" s="95"/>
      <c r="SW315" s="95"/>
      <c r="SX315" s="95"/>
      <c r="SY315" s="95"/>
      <c r="SZ315" s="95"/>
      <c r="TA315" s="95"/>
      <c r="TB315" s="95"/>
      <c r="TC315" s="95"/>
      <c r="TD315" s="95"/>
      <c r="TE315" s="95"/>
      <c r="TF315" s="95"/>
      <c r="TG315" s="95"/>
      <c r="TH315" s="95"/>
      <c r="TI315" s="95"/>
      <c r="TJ315" s="95"/>
      <c r="TK315" s="95"/>
      <c r="TL315" s="95"/>
      <c r="TM315" s="95"/>
      <c r="TN315" s="95"/>
      <c r="TO315" s="95"/>
      <c r="TP315" s="95"/>
      <c r="TQ315" s="95"/>
      <c r="TR315" s="95"/>
      <c r="TS315" s="95"/>
      <c r="TT315" s="95"/>
      <c r="TU315" s="95"/>
      <c r="TV315" s="95"/>
      <c r="TW315" s="95"/>
      <c r="TX315" s="95"/>
      <c r="TY315" s="95"/>
      <c r="TZ315" s="95"/>
      <c r="UA315" s="95"/>
      <c r="UB315" s="95"/>
      <c r="UC315" s="95"/>
      <c r="UD315" s="95"/>
      <c r="UE315" s="95"/>
      <c r="UF315" s="95"/>
      <c r="UG315" s="95"/>
      <c r="UH315" s="95"/>
      <c r="UI315" s="95"/>
      <c r="UJ315" s="95"/>
      <c r="UK315" s="95"/>
      <c r="UL315" s="95"/>
      <c r="UM315" s="95"/>
      <c r="UN315" s="95"/>
      <c r="UO315" s="95"/>
      <c r="UP315" s="95"/>
      <c r="UQ315" s="95"/>
      <c r="UR315" s="95"/>
      <c r="US315" s="95"/>
      <c r="UT315" s="95"/>
      <c r="UU315" s="95"/>
      <c r="UV315" s="95"/>
      <c r="UW315" s="95"/>
      <c r="UX315" s="95"/>
      <c r="UY315" s="95"/>
      <c r="UZ315" s="95"/>
      <c r="VA315" s="95"/>
      <c r="VB315" s="95"/>
      <c r="VC315" s="95"/>
      <c r="VD315" s="95"/>
      <c r="VE315" s="95"/>
      <c r="VF315" s="95"/>
      <c r="VG315" s="95"/>
      <c r="VH315" s="95"/>
      <c r="VI315" s="95"/>
      <c r="VJ315" s="95"/>
      <c r="VK315" s="95"/>
      <c r="VL315" s="95"/>
      <c r="VM315" s="95"/>
      <c r="VN315" s="95"/>
      <c r="VO315" s="95"/>
      <c r="VP315" s="95"/>
      <c r="VQ315" s="95"/>
      <c r="VR315" s="95"/>
      <c r="VS315" s="95"/>
      <c r="VT315" s="95"/>
      <c r="VU315" s="95"/>
      <c r="VV315" s="95"/>
      <c r="VW315" s="95"/>
      <c r="VX315" s="95"/>
      <c r="VY315" s="95"/>
      <c r="VZ315" s="95"/>
      <c r="WA315" s="95"/>
      <c r="WB315" s="95"/>
      <c r="WC315" s="95"/>
      <c r="WD315" s="95"/>
      <c r="WE315" s="95"/>
      <c r="WF315" s="95"/>
      <c r="WG315" s="95"/>
      <c r="WH315" s="95"/>
      <c r="WI315" s="95"/>
      <c r="WJ315" s="95"/>
      <c r="WK315" s="95"/>
      <c r="WL315" s="95"/>
      <c r="WM315" s="95"/>
      <c r="WN315" s="95"/>
      <c r="WO315" s="95"/>
      <c r="WP315" s="95"/>
      <c r="WQ315" s="95"/>
      <c r="WR315" s="95"/>
      <c r="WS315" s="95"/>
      <c r="WT315" s="95"/>
      <c r="WU315" s="95"/>
      <c r="WV315" s="95"/>
      <c r="WW315" s="95"/>
      <c r="WX315" s="95"/>
      <c r="WY315" s="95"/>
      <c r="WZ315" s="95"/>
      <c r="XA315" s="95"/>
      <c r="XB315" s="95"/>
      <c r="XC315" s="95"/>
      <c r="XD315" s="95"/>
      <c r="XE315" s="95"/>
      <c r="XF315" s="95"/>
      <c r="XG315" s="95"/>
      <c r="XH315" s="95"/>
      <c r="XI315" s="95"/>
      <c r="XJ315" s="95"/>
      <c r="XK315" s="95"/>
      <c r="XL315" s="95"/>
      <c r="XM315" s="95"/>
      <c r="XN315" s="95"/>
      <c r="XO315" s="95"/>
      <c r="XP315" s="95"/>
      <c r="XQ315" s="95"/>
      <c r="XR315" s="95"/>
      <c r="XS315" s="95"/>
      <c r="XT315" s="95"/>
      <c r="XU315" s="95"/>
      <c r="XV315" s="95"/>
      <c r="XW315" s="95"/>
      <c r="XX315" s="95"/>
      <c r="XY315" s="95"/>
      <c r="XZ315" s="95"/>
      <c r="YA315" s="95"/>
      <c r="YB315" s="95"/>
      <c r="YC315" s="95"/>
      <c r="YD315" s="95"/>
      <c r="YE315" s="95"/>
      <c r="YF315" s="95"/>
      <c r="YG315" s="95"/>
      <c r="YH315" s="95"/>
      <c r="YI315" s="95"/>
      <c r="YJ315" s="95"/>
      <c r="YK315" s="95"/>
      <c r="YL315" s="95"/>
      <c r="YM315" s="95"/>
      <c r="YN315" s="95"/>
      <c r="YO315" s="95"/>
      <c r="YP315" s="95"/>
      <c r="YQ315" s="95"/>
      <c r="YR315" s="95"/>
      <c r="YS315" s="95"/>
      <c r="YT315" s="95"/>
      <c r="YU315" s="95"/>
      <c r="YV315" s="95"/>
      <c r="YW315" s="95"/>
      <c r="YX315" s="95"/>
      <c r="YY315" s="95"/>
      <c r="YZ315" s="95"/>
      <c r="ZA315" s="95"/>
      <c r="ZB315" s="95"/>
      <c r="ZC315" s="95"/>
      <c r="ZD315" s="95"/>
      <c r="ZE315" s="95"/>
      <c r="ZF315" s="95"/>
      <c r="ZG315" s="95"/>
      <c r="ZH315" s="95"/>
      <c r="ZI315" s="95"/>
      <c r="ZJ315" s="95"/>
      <c r="ZK315" s="95"/>
      <c r="ZL315" s="95"/>
      <c r="ZM315" s="95"/>
      <c r="ZN315" s="95"/>
      <c r="ZO315" s="95"/>
      <c r="ZP315" s="95"/>
      <c r="ZQ315" s="95"/>
      <c r="ZR315" s="95"/>
      <c r="ZS315" s="95"/>
      <c r="ZT315" s="95"/>
      <c r="ZU315" s="95"/>
      <c r="ZV315" s="95"/>
      <c r="ZW315" s="95"/>
      <c r="ZX315" s="95"/>
      <c r="ZY315" s="95"/>
      <c r="ZZ315" s="95"/>
      <c r="AAA315" s="95"/>
      <c r="AAB315" s="95"/>
      <c r="AAC315" s="95"/>
      <c r="AAD315" s="95"/>
      <c r="AAE315" s="95"/>
      <c r="AAF315" s="95"/>
      <c r="AAG315" s="95"/>
      <c r="AAH315" s="95"/>
      <c r="AAI315" s="95"/>
      <c r="AAJ315" s="95"/>
      <c r="AAK315" s="95"/>
      <c r="AAL315" s="95"/>
      <c r="AAM315" s="95"/>
      <c r="AAN315" s="95"/>
      <c r="AAO315" s="95"/>
      <c r="AAP315" s="95"/>
      <c r="AAQ315" s="95"/>
      <c r="AAR315" s="95"/>
      <c r="AAS315" s="95"/>
      <c r="AAT315" s="95"/>
      <c r="AAU315" s="95"/>
      <c r="AAV315" s="95"/>
      <c r="AAW315" s="95"/>
      <c r="AAX315" s="95"/>
      <c r="AAY315" s="95"/>
      <c r="AAZ315" s="95"/>
      <c r="ABA315" s="95"/>
      <c r="ABB315" s="95"/>
      <c r="ABC315" s="95"/>
      <c r="ABD315" s="95"/>
      <c r="ABE315" s="95"/>
      <c r="ABF315" s="95"/>
      <c r="ABG315" s="95"/>
      <c r="ABH315" s="95"/>
      <c r="ABI315" s="95"/>
      <c r="ABJ315" s="95"/>
      <c r="ABK315" s="95"/>
      <c r="ABL315" s="95"/>
      <c r="ABM315" s="95"/>
      <c r="ABN315" s="95"/>
      <c r="ABO315" s="95"/>
      <c r="ABP315" s="95"/>
      <c r="ABQ315" s="95"/>
      <c r="ABR315" s="95"/>
      <c r="ABS315" s="95"/>
      <c r="ABT315" s="95"/>
      <c r="ABU315" s="95"/>
      <c r="ABV315" s="95"/>
      <c r="ABW315" s="95"/>
      <c r="ABX315" s="95"/>
      <c r="ABY315" s="95"/>
      <c r="ABZ315" s="95"/>
      <c r="ACA315" s="95"/>
      <c r="ACB315" s="95"/>
      <c r="ACC315" s="95"/>
      <c r="ACD315" s="95"/>
      <c r="ACE315" s="95"/>
      <c r="ACF315" s="95"/>
      <c r="ACG315" s="95"/>
      <c r="ACH315" s="95"/>
      <c r="ACI315" s="95"/>
      <c r="ACJ315" s="95"/>
      <c r="ACK315" s="95"/>
      <c r="ACL315" s="95"/>
      <c r="ACM315" s="95"/>
      <c r="ACN315" s="95"/>
      <c r="ACO315" s="95"/>
      <c r="ACP315" s="95"/>
      <c r="ACQ315" s="95"/>
      <c r="ACR315" s="95"/>
      <c r="ACS315" s="95"/>
      <c r="ACT315" s="95"/>
      <c r="ACU315" s="95"/>
      <c r="ACV315" s="95"/>
      <c r="ACW315" s="95"/>
      <c r="ACX315" s="95"/>
      <c r="ACY315" s="95"/>
      <c r="ACZ315" s="95"/>
      <c r="ADA315" s="95"/>
      <c r="ADB315" s="95"/>
      <c r="ADC315" s="95"/>
      <c r="ADD315" s="95"/>
      <c r="ADE315" s="95"/>
      <c r="ADF315" s="95"/>
      <c r="ADG315" s="95"/>
      <c r="ADH315" s="95"/>
      <c r="ADI315" s="95"/>
      <c r="ADJ315" s="95"/>
      <c r="ADK315" s="95"/>
      <c r="ADL315" s="95"/>
      <c r="ADM315" s="95"/>
      <c r="ADN315" s="95"/>
      <c r="ADO315" s="95"/>
      <c r="ADP315" s="95"/>
      <c r="ADQ315" s="95"/>
      <c r="ADR315" s="95"/>
      <c r="ADS315" s="95"/>
      <c r="ADT315" s="95"/>
      <c r="ADU315" s="95"/>
      <c r="ADV315" s="95"/>
      <c r="ADW315" s="95"/>
      <c r="ADX315" s="95"/>
      <c r="ADY315" s="95"/>
      <c r="ADZ315" s="95"/>
      <c r="AEA315" s="95"/>
      <c r="AEB315" s="95"/>
      <c r="AEC315" s="95"/>
      <c r="AED315" s="95"/>
      <c r="AEE315" s="95"/>
      <c r="AEF315" s="95"/>
      <c r="AEG315" s="95"/>
      <c r="AEH315" s="95"/>
      <c r="AEI315" s="95"/>
      <c r="AEJ315" s="95"/>
      <c r="AEK315" s="95"/>
      <c r="AEL315" s="95"/>
      <c r="AEM315" s="95"/>
      <c r="AEN315" s="95"/>
      <c r="AEO315" s="95"/>
      <c r="AEP315" s="95"/>
      <c r="AEQ315" s="95"/>
      <c r="AER315" s="95"/>
      <c r="AES315" s="95"/>
      <c r="AET315" s="95"/>
      <c r="AEU315" s="95"/>
      <c r="AEV315" s="95"/>
      <c r="AEW315" s="95"/>
      <c r="AEX315" s="95"/>
      <c r="AEY315" s="95"/>
      <c r="AEZ315" s="95"/>
      <c r="AFA315" s="95"/>
      <c r="AFB315" s="95"/>
      <c r="AFC315" s="95"/>
      <c r="AFD315" s="95"/>
      <c r="AFE315" s="95"/>
      <c r="AFF315" s="95"/>
      <c r="AFG315" s="95"/>
      <c r="AFH315" s="95"/>
      <c r="AFI315" s="95"/>
      <c r="AFJ315" s="95"/>
      <c r="AFK315" s="95"/>
      <c r="AFL315" s="95"/>
      <c r="AFM315" s="95"/>
      <c r="AFN315" s="95"/>
      <c r="AFO315" s="95"/>
      <c r="AFP315" s="95"/>
      <c r="AFQ315" s="95"/>
      <c r="AFR315" s="95"/>
      <c r="AFS315" s="95"/>
      <c r="AFT315" s="95"/>
      <c r="AFU315" s="95"/>
      <c r="AFV315" s="95"/>
      <c r="AFW315" s="95"/>
      <c r="AFX315" s="95"/>
      <c r="AFY315" s="95"/>
      <c r="AFZ315" s="95"/>
      <c r="AGA315" s="95"/>
      <c r="AGB315" s="95"/>
      <c r="AGC315" s="95"/>
      <c r="AGD315" s="95"/>
      <c r="AGE315" s="95"/>
      <c r="AGF315" s="95"/>
      <c r="AGG315" s="95"/>
      <c r="AGH315" s="95"/>
      <c r="AGI315" s="95"/>
      <c r="AGJ315" s="95"/>
      <c r="AGK315" s="95"/>
      <c r="AGL315" s="95"/>
      <c r="AGM315" s="95"/>
      <c r="AGN315" s="95"/>
      <c r="AGO315" s="95"/>
      <c r="AGP315" s="95"/>
      <c r="AGQ315" s="95"/>
      <c r="AGR315" s="95"/>
      <c r="AGS315" s="95"/>
      <c r="AGT315" s="95"/>
      <c r="AGU315" s="95"/>
      <c r="AGV315" s="95"/>
      <c r="AGW315" s="95"/>
      <c r="AGX315" s="95"/>
      <c r="AGY315" s="95"/>
      <c r="AGZ315" s="95"/>
      <c r="AHA315" s="95"/>
      <c r="AHB315" s="95"/>
      <c r="AHC315" s="95"/>
      <c r="AHD315" s="95"/>
      <c r="AHE315" s="95"/>
      <c r="AHF315" s="95"/>
      <c r="AHG315" s="95"/>
      <c r="AHH315" s="95"/>
      <c r="AHI315" s="95"/>
      <c r="AHJ315" s="95"/>
      <c r="AHK315" s="95"/>
      <c r="AHL315" s="95"/>
      <c r="AHM315" s="95"/>
      <c r="AHN315" s="95"/>
      <c r="AHO315" s="95"/>
      <c r="AHP315" s="95"/>
      <c r="AHQ315" s="95"/>
      <c r="AHR315" s="95"/>
      <c r="AHS315" s="95"/>
      <c r="AHT315" s="95"/>
      <c r="AHU315" s="95"/>
      <c r="AHV315" s="95"/>
      <c r="AHW315" s="95"/>
      <c r="AHX315" s="95"/>
      <c r="AHY315" s="95"/>
      <c r="AHZ315" s="95"/>
      <c r="AIA315" s="95"/>
      <c r="AIB315" s="95"/>
      <c r="AIC315" s="95"/>
      <c r="AID315" s="95"/>
      <c r="AIE315" s="95"/>
      <c r="AIF315" s="95"/>
      <c r="AIG315" s="95"/>
      <c r="AIH315" s="95"/>
      <c r="AII315" s="95"/>
      <c r="AIJ315" s="95"/>
      <c r="AIK315" s="95"/>
      <c r="AIL315" s="95"/>
      <c r="AIM315" s="95"/>
      <c r="AIN315" s="95"/>
      <c r="AIO315" s="95"/>
      <c r="AIP315" s="95"/>
      <c r="AIQ315" s="95"/>
      <c r="AIR315" s="95"/>
      <c r="AIS315" s="95"/>
      <c r="AIT315" s="95"/>
      <c r="AIU315" s="95"/>
      <c r="AIV315" s="95"/>
      <c r="AIW315" s="95"/>
      <c r="AIX315" s="95"/>
      <c r="AIY315" s="95"/>
      <c r="AIZ315" s="95"/>
      <c r="AJA315" s="95"/>
      <c r="AJB315" s="95"/>
      <c r="AJC315" s="95"/>
      <c r="AJD315" s="95"/>
      <c r="AJE315" s="95"/>
      <c r="AJF315" s="95"/>
      <c r="AJG315" s="95"/>
      <c r="AJH315" s="95"/>
      <c r="AJI315" s="95"/>
      <c r="AJJ315" s="95"/>
      <c r="AJK315" s="95"/>
      <c r="AJL315" s="95"/>
      <c r="AJM315" s="95"/>
      <c r="AJN315" s="95"/>
      <c r="AJO315" s="95"/>
      <c r="AJP315" s="95"/>
      <c r="AJQ315" s="95"/>
      <c r="AJR315" s="95"/>
      <c r="AJS315" s="95"/>
      <c r="AJT315" s="95"/>
      <c r="AJU315" s="95"/>
      <c r="AJV315" s="95"/>
      <c r="AJW315" s="95"/>
      <c r="AJX315" s="95"/>
      <c r="AJY315" s="95"/>
      <c r="AJZ315" s="95"/>
      <c r="AKA315" s="95"/>
      <c r="AKB315" s="95"/>
      <c r="AKC315" s="95"/>
      <c r="AKD315" s="95"/>
      <c r="AKE315" s="95"/>
      <c r="AKF315" s="95"/>
      <c r="AKG315" s="95"/>
      <c r="AKH315" s="95"/>
      <c r="AKI315" s="95"/>
      <c r="AKJ315" s="95"/>
      <c r="AKK315" s="95"/>
      <c r="AKL315" s="95"/>
      <c r="AKM315" s="95"/>
      <c r="AKN315" s="95"/>
      <c r="AKO315" s="95"/>
      <c r="AKP315" s="95"/>
      <c r="AKQ315" s="95"/>
      <c r="AKR315" s="95"/>
      <c r="AKS315" s="95"/>
      <c r="AKT315" s="95"/>
      <c r="AKU315" s="95"/>
      <c r="AKV315" s="95"/>
      <c r="AKW315" s="95"/>
      <c r="AKX315" s="95"/>
      <c r="AKY315" s="95"/>
      <c r="AKZ315" s="95"/>
      <c r="ALA315" s="95"/>
      <c r="ALB315" s="95"/>
      <c r="ALC315" s="95"/>
      <c r="ALD315" s="95"/>
      <c r="ALE315" s="95"/>
      <c r="ALF315" s="95"/>
      <c r="ALG315" s="95"/>
      <c r="ALH315" s="95"/>
      <c r="ALI315" s="95"/>
      <c r="ALJ315" s="95"/>
      <c r="ALK315" s="95"/>
      <c r="ALL315" s="95"/>
      <c r="ALM315" s="95"/>
      <c r="ALN315" s="95"/>
      <c r="ALO315" s="95"/>
      <c r="ALP315" s="95"/>
      <c r="ALQ315" s="95"/>
      <c r="ALR315" s="95"/>
      <c r="ALS315" s="95"/>
      <c r="ALT315" s="95"/>
      <c r="ALU315" s="95"/>
      <c r="ALV315" s="95"/>
      <c r="ALW315" s="95"/>
      <c r="ALX315" s="95"/>
      <c r="ALY315" s="95"/>
      <c r="ALZ315" s="95"/>
      <c r="AMA315" s="95"/>
      <c r="AMB315" s="95"/>
      <c r="AMC315" s="95"/>
      <c r="AMD315" s="95"/>
      <c r="AME315" s="95"/>
      <c r="AMF315" s="95"/>
      <c r="AMG315" s="95"/>
      <c r="AMH315" s="95"/>
      <c r="AMI315" s="95"/>
      <c r="AMJ315" s="95"/>
      <c r="AMK315" s="95"/>
      <c r="AML315" s="95"/>
    </row>
    <row r="316" spans="1:1026" s="96" customFormat="1" ht="120" hidden="1">
      <c r="A316" s="182"/>
      <c r="B316" s="91">
        <v>1</v>
      </c>
      <c r="C316" s="92">
        <v>309</v>
      </c>
      <c r="D316" s="117" t="s">
        <v>2614</v>
      </c>
      <c r="E316" s="117" t="s">
        <v>33</v>
      </c>
      <c r="F316" s="117" t="s">
        <v>2615</v>
      </c>
      <c r="G316" s="117">
        <v>6149002941</v>
      </c>
      <c r="H316" s="117" t="s">
        <v>2616</v>
      </c>
      <c r="I316" s="117" t="s">
        <v>2617</v>
      </c>
      <c r="J316" s="124" t="s">
        <v>2618</v>
      </c>
      <c r="K316" s="117" t="s">
        <v>38</v>
      </c>
      <c r="L316" s="117" t="s">
        <v>2401</v>
      </c>
      <c r="M316" s="117">
        <v>0</v>
      </c>
      <c r="N316" s="117">
        <v>13</v>
      </c>
      <c r="O316" s="117">
        <v>10</v>
      </c>
      <c r="P316" s="117">
        <v>0</v>
      </c>
      <c r="Q316" s="117">
        <v>0</v>
      </c>
      <c r="R316" s="117">
        <v>0</v>
      </c>
      <c r="S316" s="117">
        <v>180.42</v>
      </c>
      <c r="T316" s="91" t="s">
        <v>41</v>
      </c>
      <c r="U316" s="130" t="s">
        <v>2595</v>
      </c>
      <c r="V316" s="117" t="s">
        <v>43</v>
      </c>
      <c r="W316" s="117" t="s">
        <v>2619</v>
      </c>
      <c r="X316" s="117" t="s">
        <v>2620</v>
      </c>
      <c r="Y316" s="117" t="s">
        <v>43</v>
      </c>
      <c r="Z316" s="117" t="s">
        <v>43</v>
      </c>
      <c r="AA316" s="117" t="s">
        <v>2621</v>
      </c>
      <c r="AB316" s="117" t="s">
        <v>57</v>
      </c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  <c r="CM316" s="95"/>
      <c r="CN316" s="95"/>
      <c r="CO316" s="95"/>
      <c r="CP316" s="95"/>
      <c r="CQ316" s="95"/>
      <c r="CR316" s="95"/>
      <c r="CS316" s="95"/>
      <c r="CT316" s="95"/>
      <c r="CU316" s="95"/>
      <c r="CV316" s="95"/>
      <c r="CW316" s="95"/>
      <c r="CX316" s="95"/>
      <c r="CY316" s="95"/>
      <c r="CZ316" s="95"/>
      <c r="DA316" s="95"/>
      <c r="DB316" s="95"/>
      <c r="DC316" s="95"/>
      <c r="DD316" s="95"/>
      <c r="DE316" s="95"/>
      <c r="DF316" s="95"/>
      <c r="DG316" s="95"/>
      <c r="DH316" s="95"/>
      <c r="DI316" s="95"/>
      <c r="DJ316" s="95"/>
      <c r="DK316" s="95"/>
      <c r="DL316" s="95"/>
      <c r="DM316" s="95"/>
      <c r="DN316" s="95"/>
      <c r="DO316" s="95"/>
      <c r="DP316" s="95"/>
      <c r="DQ316" s="95"/>
      <c r="DR316" s="95"/>
      <c r="DS316" s="95"/>
      <c r="DT316" s="95"/>
      <c r="DU316" s="95"/>
      <c r="DV316" s="95"/>
      <c r="DW316" s="95"/>
      <c r="DX316" s="95"/>
      <c r="DY316" s="95"/>
      <c r="DZ316" s="95"/>
      <c r="EA316" s="95"/>
      <c r="EB316" s="95"/>
      <c r="EC316" s="95"/>
      <c r="ED316" s="95"/>
      <c r="EE316" s="95"/>
      <c r="EF316" s="95"/>
      <c r="EG316" s="95"/>
      <c r="EH316" s="95"/>
      <c r="EI316" s="95"/>
      <c r="EJ316" s="95"/>
      <c r="EK316" s="95"/>
      <c r="EL316" s="95"/>
      <c r="EM316" s="95"/>
      <c r="EN316" s="95"/>
      <c r="EO316" s="95"/>
      <c r="EP316" s="95"/>
      <c r="EQ316" s="95"/>
      <c r="ER316" s="95"/>
      <c r="ES316" s="95"/>
      <c r="ET316" s="95"/>
      <c r="EU316" s="95"/>
      <c r="EV316" s="95"/>
      <c r="EW316" s="95"/>
      <c r="EX316" s="95"/>
      <c r="EY316" s="95"/>
      <c r="EZ316" s="95"/>
      <c r="FA316" s="95"/>
      <c r="FB316" s="95"/>
      <c r="FC316" s="95"/>
      <c r="FD316" s="95"/>
      <c r="FE316" s="95"/>
      <c r="FF316" s="95"/>
      <c r="FG316" s="95"/>
      <c r="FH316" s="95"/>
      <c r="FI316" s="95"/>
      <c r="FJ316" s="95"/>
      <c r="FK316" s="95"/>
      <c r="FL316" s="95"/>
      <c r="FM316" s="95"/>
      <c r="FN316" s="95"/>
      <c r="FO316" s="95"/>
      <c r="FP316" s="95"/>
      <c r="FQ316" s="95"/>
      <c r="FR316" s="95"/>
      <c r="FS316" s="95"/>
      <c r="FT316" s="95"/>
      <c r="FU316" s="95"/>
      <c r="FV316" s="95"/>
      <c r="FW316" s="95"/>
      <c r="FX316" s="95"/>
      <c r="FY316" s="95"/>
      <c r="FZ316" s="95"/>
      <c r="GA316" s="95"/>
      <c r="GB316" s="95"/>
      <c r="GC316" s="95"/>
      <c r="GD316" s="95"/>
      <c r="GE316" s="95"/>
      <c r="GF316" s="95"/>
      <c r="GG316" s="95"/>
      <c r="GH316" s="95"/>
      <c r="GI316" s="95"/>
      <c r="GJ316" s="95"/>
      <c r="GK316" s="95"/>
      <c r="GL316" s="95"/>
      <c r="GM316" s="95"/>
      <c r="GN316" s="95"/>
      <c r="GO316" s="95"/>
      <c r="GP316" s="95"/>
      <c r="GQ316" s="95"/>
      <c r="GR316" s="95"/>
      <c r="GS316" s="95"/>
      <c r="GT316" s="95"/>
      <c r="GU316" s="95"/>
      <c r="GV316" s="95"/>
      <c r="GW316" s="95"/>
      <c r="GX316" s="95"/>
      <c r="GY316" s="95"/>
      <c r="GZ316" s="95"/>
      <c r="HA316" s="95"/>
      <c r="HB316" s="95"/>
      <c r="HC316" s="95"/>
      <c r="HD316" s="95"/>
      <c r="HE316" s="95"/>
      <c r="HF316" s="95"/>
      <c r="HG316" s="95"/>
      <c r="HH316" s="95"/>
      <c r="HI316" s="95"/>
      <c r="HJ316" s="95"/>
      <c r="HK316" s="95"/>
      <c r="HL316" s="95"/>
      <c r="HM316" s="95"/>
      <c r="HN316" s="95"/>
      <c r="HO316" s="95"/>
      <c r="HP316" s="95"/>
      <c r="HQ316" s="95"/>
      <c r="HR316" s="95"/>
      <c r="HS316" s="95"/>
      <c r="HT316" s="95"/>
      <c r="HU316" s="95"/>
      <c r="HV316" s="95"/>
      <c r="HW316" s="95"/>
      <c r="HX316" s="95"/>
      <c r="HY316" s="95"/>
      <c r="HZ316" s="95"/>
      <c r="IA316" s="95"/>
      <c r="IB316" s="95"/>
      <c r="IC316" s="95"/>
      <c r="ID316" s="95"/>
      <c r="IE316" s="95"/>
      <c r="IF316" s="95"/>
      <c r="IG316" s="95"/>
      <c r="IH316" s="95"/>
      <c r="II316" s="95"/>
      <c r="IJ316" s="95"/>
      <c r="IK316" s="95"/>
      <c r="IL316" s="95"/>
      <c r="IM316" s="95"/>
      <c r="IN316" s="95"/>
      <c r="IO316" s="95"/>
      <c r="IP316" s="95"/>
      <c r="IQ316" s="95"/>
      <c r="IR316" s="95"/>
      <c r="IS316" s="95"/>
      <c r="IT316" s="95"/>
      <c r="IU316" s="95"/>
      <c r="IV316" s="95"/>
      <c r="IW316" s="95"/>
      <c r="IX316" s="95"/>
      <c r="IY316" s="95"/>
      <c r="IZ316" s="95"/>
      <c r="JA316" s="95"/>
      <c r="JB316" s="95"/>
      <c r="JC316" s="95"/>
      <c r="JD316" s="95"/>
      <c r="JE316" s="95"/>
      <c r="JF316" s="95"/>
      <c r="JG316" s="95"/>
      <c r="JH316" s="95"/>
      <c r="JI316" s="95"/>
      <c r="JJ316" s="95"/>
      <c r="JK316" s="95"/>
      <c r="JL316" s="95"/>
      <c r="JM316" s="95"/>
      <c r="JN316" s="95"/>
      <c r="JO316" s="95"/>
      <c r="JP316" s="95"/>
      <c r="JQ316" s="95"/>
      <c r="JR316" s="95"/>
      <c r="JS316" s="95"/>
      <c r="JT316" s="95"/>
      <c r="JU316" s="95"/>
      <c r="JV316" s="95"/>
      <c r="JW316" s="95"/>
      <c r="JX316" s="95"/>
      <c r="JY316" s="95"/>
      <c r="JZ316" s="95"/>
      <c r="KA316" s="95"/>
      <c r="KB316" s="95"/>
      <c r="KC316" s="95"/>
      <c r="KD316" s="95"/>
      <c r="KE316" s="95"/>
      <c r="KF316" s="95"/>
      <c r="KG316" s="95"/>
      <c r="KH316" s="95"/>
      <c r="KI316" s="95"/>
      <c r="KJ316" s="95"/>
      <c r="KK316" s="95"/>
      <c r="KL316" s="95"/>
      <c r="KM316" s="95"/>
      <c r="KN316" s="95"/>
      <c r="KO316" s="95"/>
      <c r="KP316" s="95"/>
      <c r="KQ316" s="95"/>
      <c r="KR316" s="95"/>
      <c r="KS316" s="95"/>
      <c r="KT316" s="95"/>
      <c r="KU316" s="95"/>
      <c r="KV316" s="95"/>
      <c r="KW316" s="95"/>
      <c r="KX316" s="95"/>
      <c r="KY316" s="95"/>
      <c r="KZ316" s="95"/>
      <c r="LA316" s="95"/>
      <c r="LB316" s="95"/>
      <c r="LC316" s="95"/>
      <c r="LD316" s="95"/>
      <c r="LE316" s="95"/>
      <c r="LF316" s="95"/>
      <c r="LG316" s="95"/>
      <c r="LH316" s="95"/>
      <c r="LI316" s="95"/>
      <c r="LJ316" s="95"/>
      <c r="LK316" s="95"/>
      <c r="LL316" s="95"/>
      <c r="LM316" s="95"/>
      <c r="LN316" s="95"/>
      <c r="LO316" s="95"/>
      <c r="LP316" s="95"/>
      <c r="LQ316" s="95"/>
      <c r="LR316" s="95"/>
      <c r="LS316" s="95"/>
      <c r="LT316" s="95"/>
      <c r="LU316" s="95"/>
      <c r="LV316" s="95"/>
      <c r="LW316" s="95"/>
      <c r="LX316" s="95"/>
      <c r="LY316" s="95"/>
      <c r="LZ316" s="95"/>
      <c r="MA316" s="95"/>
      <c r="MB316" s="95"/>
      <c r="MC316" s="95"/>
      <c r="MD316" s="95"/>
      <c r="ME316" s="95"/>
      <c r="MF316" s="95"/>
      <c r="MG316" s="95"/>
      <c r="MH316" s="95"/>
      <c r="MI316" s="95"/>
      <c r="MJ316" s="95"/>
      <c r="MK316" s="95"/>
      <c r="ML316" s="95"/>
      <c r="MM316" s="95"/>
      <c r="MN316" s="95"/>
      <c r="MO316" s="95"/>
      <c r="MP316" s="95"/>
      <c r="MQ316" s="95"/>
      <c r="MR316" s="95"/>
      <c r="MS316" s="95"/>
      <c r="MT316" s="95"/>
      <c r="MU316" s="95"/>
      <c r="MV316" s="95"/>
      <c r="MW316" s="95"/>
      <c r="MX316" s="95"/>
      <c r="MY316" s="95"/>
      <c r="MZ316" s="95"/>
      <c r="NA316" s="95"/>
      <c r="NB316" s="95"/>
      <c r="NC316" s="95"/>
      <c r="ND316" s="95"/>
      <c r="NE316" s="95"/>
      <c r="NF316" s="95"/>
      <c r="NG316" s="95"/>
      <c r="NH316" s="95"/>
      <c r="NI316" s="95"/>
      <c r="NJ316" s="95"/>
      <c r="NK316" s="95"/>
      <c r="NL316" s="95"/>
      <c r="NM316" s="95"/>
      <c r="NN316" s="95"/>
      <c r="NO316" s="95"/>
      <c r="NP316" s="95"/>
      <c r="NQ316" s="95"/>
      <c r="NR316" s="95"/>
      <c r="NS316" s="95"/>
      <c r="NT316" s="95"/>
      <c r="NU316" s="95"/>
      <c r="NV316" s="95"/>
      <c r="NW316" s="95"/>
      <c r="NX316" s="95"/>
      <c r="NY316" s="95"/>
      <c r="NZ316" s="95"/>
      <c r="OA316" s="95"/>
      <c r="OB316" s="95"/>
      <c r="OC316" s="95"/>
      <c r="OD316" s="95"/>
      <c r="OE316" s="95"/>
      <c r="OF316" s="95"/>
      <c r="OG316" s="95"/>
      <c r="OH316" s="95"/>
      <c r="OI316" s="95"/>
      <c r="OJ316" s="95"/>
      <c r="OK316" s="95"/>
      <c r="OL316" s="95"/>
      <c r="OM316" s="95"/>
      <c r="ON316" s="95"/>
      <c r="OO316" s="95"/>
      <c r="OP316" s="95"/>
      <c r="OQ316" s="95"/>
      <c r="OR316" s="95"/>
      <c r="OS316" s="95"/>
      <c r="OT316" s="95"/>
      <c r="OU316" s="95"/>
      <c r="OV316" s="95"/>
      <c r="OW316" s="95"/>
      <c r="OX316" s="95"/>
      <c r="OY316" s="95"/>
      <c r="OZ316" s="95"/>
      <c r="PA316" s="95"/>
      <c r="PB316" s="95"/>
      <c r="PC316" s="95"/>
      <c r="PD316" s="95"/>
      <c r="PE316" s="95"/>
      <c r="PF316" s="95"/>
      <c r="PG316" s="95"/>
      <c r="PH316" s="95"/>
      <c r="PI316" s="95"/>
      <c r="PJ316" s="95"/>
      <c r="PK316" s="95"/>
      <c r="PL316" s="95"/>
      <c r="PM316" s="95"/>
      <c r="PN316" s="95"/>
      <c r="PO316" s="95"/>
      <c r="PP316" s="95"/>
      <c r="PQ316" s="95"/>
      <c r="PR316" s="95"/>
      <c r="PS316" s="95"/>
      <c r="PT316" s="95"/>
      <c r="PU316" s="95"/>
      <c r="PV316" s="95"/>
      <c r="PW316" s="95"/>
      <c r="PX316" s="95"/>
      <c r="PY316" s="95"/>
      <c r="PZ316" s="95"/>
      <c r="QA316" s="95"/>
      <c r="QB316" s="95"/>
      <c r="QC316" s="95"/>
      <c r="QD316" s="95"/>
      <c r="QE316" s="95"/>
      <c r="QF316" s="95"/>
      <c r="QG316" s="95"/>
      <c r="QH316" s="95"/>
      <c r="QI316" s="95"/>
      <c r="QJ316" s="95"/>
      <c r="QK316" s="95"/>
      <c r="QL316" s="95"/>
      <c r="QM316" s="95"/>
      <c r="QN316" s="95"/>
      <c r="QO316" s="95"/>
      <c r="QP316" s="95"/>
      <c r="QQ316" s="95"/>
      <c r="QR316" s="95"/>
      <c r="QS316" s="95"/>
      <c r="QT316" s="95"/>
      <c r="QU316" s="95"/>
      <c r="QV316" s="95"/>
      <c r="QW316" s="95"/>
      <c r="QX316" s="95"/>
      <c r="QY316" s="95"/>
      <c r="QZ316" s="95"/>
      <c r="RA316" s="95"/>
      <c r="RB316" s="95"/>
      <c r="RC316" s="95"/>
      <c r="RD316" s="95"/>
      <c r="RE316" s="95"/>
      <c r="RF316" s="95"/>
      <c r="RG316" s="95"/>
      <c r="RH316" s="95"/>
      <c r="RI316" s="95"/>
      <c r="RJ316" s="95"/>
      <c r="RK316" s="95"/>
      <c r="RL316" s="95"/>
      <c r="RM316" s="95"/>
      <c r="RN316" s="95"/>
      <c r="RO316" s="95"/>
      <c r="RP316" s="95"/>
      <c r="RQ316" s="95"/>
      <c r="RR316" s="95"/>
      <c r="RS316" s="95"/>
      <c r="RT316" s="95"/>
      <c r="RU316" s="95"/>
      <c r="RV316" s="95"/>
      <c r="RW316" s="95"/>
      <c r="RX316" s="95"/>
      <c r="RY316" s="95"/>
      <c r="RZ316" s="95"/>
      <c r="SA316" s="95"/>
      <c r="SB316" s="95"/>
      <c r="SC316" s="95"/>
      <c r="SD316" s="95"/>
      <c r="SE316" s="95"/>
      <c r="SF316" s="95"/>
      <c r="SG316" s="95"/>
      <c r="SH316" s="95"/>
      <c r="SI316" s="95"/>
      <c r="SJ316" s="95"/>
      <c r="SK316" s="95"/>
      <c r="SL316" s="95"/>
      <c r="SM316" s="95"/>
      <c r="SN316" s="95"/>
      <c r="SO316" s="95"/>
      <c r="SP316" s="95"/>
      <c r="SQ316" s="95"/>
      <c r="SR316" s="95"/>
      <c r="SS316" s="95"/>
      <c r="ST316" s="95"/>
      <c r="SU316" s="95"/>
      <c r="SV316" s="95"/>
      <c r="SW316" s="95"/>
      <c r="SX316" s="95"/>
      <c r="SY316" s="95"/>
      <c r="SZ316" s="95"/>
      <c r="TA316" s="95"/>
      <c r="TB316" s="95"/>
      <c r="TC316" s="95"/>
      <c r="TD316" s="95"/>
      <c r="TE316" s="95"/>
      <c r="TF316" s="95"/>
      <c r="TG316" s="95"/>
      <c r="TH316" s="95"/>
      <c r="TI316" s="95"/>
      <c r="TJ316" s="95"/>
      <c r="TK316" s="95"/>
      <c r="TL316" s="95"/>
      <c r="TM316" s="95"/>
      <c r="TN316" s="95"/>
      <c r="TO316" s="95"/>
      <c r="TP316" s="95"/>
      <c r="TQ316" s="95"/>
      <c r="TR316" s="95"/>
      <c r="TS316" s="95"/>
      <c r="TT316" s="95"/>
      <c r="TU316" s="95"/>
      <c r="TV316" s="95"/>
      <c r="TW316" s="95"/>
      <c r="TX316" s="95"/>
      <c r="TY316" s="95"/>
      <c r="TZ316" s="95"/>
      <c r="UA316" s="95"/>
      <c r="UB316" s="95"/>
      <c r="UC316" s="95"/>
      <c r="UD316" s="95"/>
      <c r="UE316" s="95"/>
      <c r="UF316" s="95"/>
      <c r="UG316" s="95"/>
      <c r="UH316" s="95"/>
      <c r="UI316" s="95"/>
      <c r="UJ316" s="95"/>
      <c r="UK316" s="95"/>
      <c r="UL316" s="95"/>
      <c r="UM316" s="95"/>
      <c r="UN316" s="95"/>
      <c r="UO316" s="95"/>
      <c r="UP316" s="95"/>
      <c r="UQ316" s="95"/>
      <c r="UR316" s="95"/>
      <c r="US316" s="95"/>
      <c r="UT316" s="95"/>
      <c r="UU316" s="95"/>
      <c r="UV316" s="95"/>
      <c r="UW316" s="95"/>
      <c r="UX316" s="95"/>
      <c r="UY316" s="95"/>
      <c r="UZ316" s="95"/>
      <c r="VA316" s="95"/>
      <c r="VB316" s="95"/>
      <c r="VC316" s="95"/>
      <c r="VD316" s="95"/>
      <c r="VE316" s="95"/>
      <c r="VF316" s="95"/>
      <c r="VG316" s="95"/>
      <c r="VH316" s="95"/>
      <c r="VI316" s="95"/>
      <c r="VJ316" s="95"/>
      <c r="VK316" s="95"/>
      <c r="VL316" s="95"/>
      <c r="VM316" s="95"/>
      <c r="VN316" s="95"/>
      <c r="VO316" s="95"/>
      <c r="VP316" s="95"/>
      <c r="VQ316" s="95"/>
      <c r="VR316" s="95"/>
      <c r="VS316" s="95"/>
      <c r="VT316" s="95"/>
      <c r="VU316" s="95"/>
      <c r="VV316" s="95"/>
      <c r="VW316" s="95"/>
      <c r="VX316" s="95"/>
      <c r="VY316" s="95"/>
      <c r="VZ316" s="95"/>
      <c r="WA316" s="95"/>
      <c r="WB316" s="95"/>
      <c r="WC316" s="95"/>
      <c r="WD316" s="95"/>
      <c r="WE316" s="95"/>
      <c r="WF316" s="95"/>
      <c r="WG316" s="95"/>
      <c r="WH316" s="95"/>
      <c r="WI316" s="95"/>
      <c r="WJ316" s="95"/>
      <c r="WK316" s="95"/>
      <c r="WL316" s="95"/>
      <c r="WM316" s="95"/>
      <c r="WN316" s="95"/>
      <c r="WO316" s="95"/>
      <c r="WP316" s="95"/>
      <c r="WQ316" s="95"/>
      <c r="WR316" s="95"/>
      <c r="WS316" s="95"/>
      <c r="WT316" s="95"/>
      <c r="WU316" s="95"/>
      <c r="WV316" s="95"/>
      <c r="WW316" s="95"/>
      <c r="WX316" s="95"/>
      <c r="WY316" s="95"/>
      <c r="WZ316" s="95"/>
      <c r="XA316" s="95"/>
      <c r="XB316" s="95"/>
      <c r="XC316" s="95"/>
      <c r="XD316" s="95"/>
      <c r="XE316" s="95"/>
      <c r="XF316" s="95"/>
      <c r="XG316" s="95"/>
      <c r="XH316" s="95"/>
      <c r="XI316" s="95"/>
      <c r="XJ316" s="95"/>
      <c r="XK316" s="95"/>
      <c r="XL316" s="95"/>
      <c r="XM316" s="95"/>
      <c r="XN316" s="95"/>
      <c r="XO316" s="95"/>
      <c r="XP316" s="95"/>
      <c r="XQ316" s="95"/>
      <c r="XR316" s="95"/>
      <c r="XS316" s="95"/>
      <c r="XT316" s="95"/>
      <c r="XU316" s="95"/>
      <c r="XV316" s="95"/>
      <c r="XW316" s="95"/>
      <c r="XX316" s="95"/>
      <c r="XY316" s="95"/>
      <c r="XZ316" s="95"/>
      <c r="YA316" s="95"/>
      <c r="YB316" s="95"/>
      <c r="YC316" s="95"/>
      <c r="YD316" s="95"/>
      <c r="YE316" s="95"/>
      <c r="YF316" s="95"/>
      <c r="YG316" s="95"/>
      <c r="YH316" s="95"/>
      <c r="YI316" s="95"/>
      <c r="YJ316" s="95"/>
      <c r="YK316" s="95"/>
      <c r="YL316" s="95"/>
      <c r="YM316" s="95"/>
      <c r="YN316" s="95"/>
      <c r="YO316" s="95"/>
      <c r="YP316" s="95"/>
      <c r="YQ316" s="95"/>
      <c r="YR316" s="95"/>
      <c r="YS316" s="95"/>
      <c r="YT316" s="95"/>
      <c r="YU316" s="95"/>
      <c r="YV316" s="95"/>
      <c r="YW316" s="95"/>
      <c r="YX316" s="95"/>
      <c r="YY316" s="95"/>
      <c r="YZ316" s="95"/>
      <c r="ZA316" s="95"/>
      <c r="ZB316" s="95"/>
      <c r="ZC316" s="95"/>
      <c r="ZD316" s="95"/>
      <c r="ZE316" s="95"/>
      <c r="ZF316" s="95"/>
      <c r="ZG316" s="95"/>
      <c r="ZH316" s="95"/>
      <c r="ZI316" s="95"/>
      <c r="ZJ316" s="95"/>
      <c r="ZK316" s="95"/>
      <c r="ZL316" s="95"/>
      <c r="ZM316" s="95"/>
      <c r="ZN316" s="95"/>
      <c r="ZO316" s="95"/>
      <c r="ZP316" s="95"/>
      <c r="ZQ316" s="95"/>
      <c r="ZR316" s="95"/>
      <c r="ZS316" s="95"/>
      <c r="ZT316" s="95"/>
      <c r="ZU316" s="95"/>
      <c r="ZV316" s="95"/>
      <c r="ZW316" s="95"/>
      <c r="ZX316" s="95"/>
      <c r="ZY316" s="95"/>
      <c r="ZZ316" s="95"/>
      <c r="AAA316" s="95"/>
      <c r="AAB316" s="95"/>
      <c r="AAC316" s="95"/>
      <c r="AAD316" s="95"/>
      <c r="AAE316" s="95"/>
      <c r="AAF316" s="95"/>
      <c r="AAG316" s="95"/>
      <c r="AAH316" s="95"/>
      <c r="AAI316" s="95"/>
      <c r="AAJ316" s="95"/>
      <c r="AAK316" s="95"/>
      <c r="AAL316" s="95"/>
      <c r="AAM316" s="95"/>
      <c r="AAN316" s="95"/>
      <c r="AAO316" s="95"/>
      <c r="AAP316" s="95"/>
      <c r="AAQ316" s="95"/>
      <c r="AAR316" s="95"/>
      <c r="AAS316" s="95"/>
      <c r="AAT316" s="95"/>
      <c r="AAU316" s="95"/>
      <c r="AAV316" s="95"/>
      <c r="AAW316" s="95"/>
      <c r="AAX316" s="95"/>
      <c r="AAY316" s="95"/>
      <c r="AAZ316" s="95"/>
      <c r="ABA316" s="95"/>
      <c r="ABB316" s="95"/>
      <c r="ABC316" s="95"/>
      <c r="ABD316" s="95"/>
      <c r="ABE316" s="95"/>
      <c r="ABF316" s="95"/>
      <c r="ABG316" s="95"/>
      <c r="ABH316" s="95"/>
      <c r="ABI316" s="95"/>
      <c r="ABJ316" s="95"/>
      <c r="ABK316" s="95"/>
      <c r="ABL316" s="95"/>
      <c r="ABM316" s="95"/>
      <c r="ABN316" s="95"/>
      <c r="ABO316" s="95"/>
      <c r="ABP316" s="95"/>
      <c r="ABQ316" s="95"/>
      <c r="ABR316" s="95"/>
      <c r="ABS316" s="95"/>
      <c r="ABT316" s="95"/>
      <c r="ABU316" s="95"/>
      <c r="ABV316" s="95"/>
      <c r="ABW316" s="95"/>
      <c r="ABX316" s="95"/>
      <c r="ABY316" s="95"/>
      <c r="ABZ316" s="95"/>
      <c r="ACA316" s="95"/>
      <c r="ACB316" s="95"/>
      <c r="ACC316" s="95"/>
      <c r="ACD316" s="95"/>
      <c r="ACE316" s="95"/>
      <c r="ACF316" s="95"/>
      <c r="ACG316" s="95"/>
      <c r="ACH316" s="95"/>
      <c r="ACI316" s="95"/>
      <c r="ACJ316" s="95"/>
      <c r="ACK316" s="95"/>
      <c r="ACL316" s="95"/>
      <c r="ACM316" s="95"/>
      <c r="ACN316" s="95"/>
      <c r="ACO316" s="95"/>
      <c r="ACP316" s="95"/>
      <c r="ACQ316" s="95"/>
      <c r="ACR316" s="95"/>
      <c r="ACS316" s="95"/>
      <c r="ACT316" s="95"/>
      <c r="ACU316" s="95"/>
      <c r="ACV316" s="95"/>
      <c r="ACW316" s="95"/>
      <c r="ACX316" s="95"/>
      <c r="ACY316" s="95"/>
      <c r="ACZ316" s="95"/>
      <c r="ADA316" s="95"/>
      <c r="ADB316" s="95"/>
      <c r="ADC316" s="95"/>
      <c r="ADD316" s="95"/>
      <c r="ADE316" s="95"/>
      <c r="ADF316" s="95"/>
      <c r="ADG316" s="95"/>
      <c r="ADH316" s="95"/>
      <c r="ADI316" s="95"/>
      <c r="ADJ316" s="95"/>
      <c r="ADK316" s="95"/>
      <c r="ADL316" s="95"/>
      <c r="ADM316" s="95"/>
      <c r="ADN316" s="95"/>
      <c r="ADO316" s="95"/>
      <c r="ADP316" s="95"/>
      <c r="ADQ316" s="95"/>
      <c r="ADR316" s="95"/>
      <c r="ADS316" s="95"/>
      <c r="ADT316" s="95"/>
      <c r="ADU316" s="95"/>
      <c r="ADV316" s="95"/>
      <c r="ADW316" s="95"/>
      <c r="ADX316" s="95"/>
      <c r="ADY316" s="95"/>
      <c r="ADZ316" s="95"/>
      <c r="AEA316" s="95"/>
      <c r="AEB316" s="95"/>
      <c r="AEC316" s="95"/>
      <c r="AED316" s="95"/>
      <c r="AEE316" s="95"/>
      <c r="AEF316" s="95"/>
      <c r="AEG316" s="95"/>
      <c r="AEH316" s="95"/>
      <c r="AEI316" s="95"/>
      <c r="AEJ316" s="95"/>
      <c r="AEK316" s="95"/>
      <c r="AEL316" s="95"/>
      <c r="AEM316" s="95"/>
      <c r="AEN316" s="95"/>
      <c r="AEO316" s="95"/>
      <c r="AEP316" s="95"/>
      <c r="AEQ316" s="95"/>
      <c r="AER316" s="95"/>
      <c r="AES316" s="95"/>
      <c r="AET316" s="95"/>
      <c r="AEU316" s="95"/>
      <c r="AEV316" s="95"/>
      <c r="AEW316" s="95"/>
      <c r="AEX316" s="95"/>
      <c r="AEY316" s="95"/>
      <c r="AEZ316" s="95"/>
      <c r="AFA316" s="95"/>
      <c r="AFB316" s="95"/>
      <c r="AFC316" s="95"/>
      <c r="AFD316" s="95"/>
      <c r="AFE316" s="95"/>
      <c r="AFF316" s="95"/>
      <c r="AFG316" s="95"/>
      <c r="AFH316" s="95"/>
      <c r="AFI316" s="95"/>
      <c r="AFJ316" s="95"/>
      <c r="AFK316" s="95"/>
      <c r="AFL316" s="95"/>
      <c r="AFM316" s="95"/>
      <c r="AFN316" s="95"/>
      <c r="AFO316" s="95"/>
      <c r="AFP316" s="95"/>
      <c r="AFQ316" s="95"/>
      <c r="AFR316" s="95"/>
      <c r="AFS316" s="95"/>
      <c r="AFT316" s="95"/>
      <c r="AFU316" s="95"/>
      <c r="AFV316" s="95"/>
      <c r="AFW316" s="95"/>
      <c r="AFX316" s="95"/>
      <c r="AFY316" s="95"/>
      <c r="AFZ316" s="95"/>
      <c r="AGA316" s="95"/>
      <c r="AGB316" s="95"/>
      <c r="AGC316" s="95"/>
      <c r="AGD316" s="95"/>
      <c r="AGE316" s="95"/>
      <c r="AGF316" s="95"/>
      <c r="AGG316" s="95"/>
      <c r="AGH316" s="95"/>
      <c r="AGI316" s="95"/>
      <c r="AGJ316" s="95"/>
      <c r="AGK316" s="95"/>
      <c r="AGL316" s="95"/>
      <c r="AGM316" s="95"/>
      <c r="AGN316" s="95"/>
      <c r="AGO316" s="95"/>
      <c r="AGP316" s="95"/>
      <c r="AGQ316" s="95"/>
      <c r="AGR316" s="95"/>
      <c r="AGS316" s="95"/>
      <c r="AGT316" s="95"/>
      <c r="AGU316" s="95"/>
      <c r="AGV316" s="95"/>
      <c r="AGW316" s="95"/>
      <c r="AGX316" s="95"/>
      <c r="AGY316" s="95"/>
      <c r="AGZ316" s="95"/>
      <c r="AHA316" s="95"/>
      <c r="AHB316" s="95"/>
      <c r="AHC316" s="95"/>
      <c r="AHD316" s="95"/>
      <c r="AHE316" s="95"/>
      <c r="AHF316" s="95"/>
      <c r="AHG316" s="95"/>
      <c r="AHH316" s="95"/>
      <c r="AHI316" s="95"/>
      <c r="AHJ316" s="95"/>
      <c r="AHK316" s="95"/>
      <c r="AHL316" s="95"/>
      <c r="AHM316" s="95"/>
      <c r="AHN316" s="95"/>
      <c r="AHO316" s="95"/>
      <c r="AHP316" s="95"/>
      <c r="AHQ316" s="95"/>
      <c r="AHR316" s="95"/>
      <c r="AHS316" s="95"/>
      <c r="AHT316" s="95"/>
      <c r="AHU316" s="95"/>
      <c r="AHV316" s="95"/>
      <c r="AHW316" s="95"/>
      <c r="AHX316" s="95"/>
      <c r="AHY316" s="95"/>
      <c r="AHZ316" s="95"/>
      <c r="AIA316" s="95"/>
      <c r="AIB316" s="95"/>
      <c r="AIC316" s="95"/>
      <c r="AID316" s="95"/>
      <c r="AIE316" s="95"/>
      <c r="AIF316" s="95"/>
      <c r="AIG316" s="95"/>
      <c r="AIH316" s="95"/>
      <c r="AII316" s="95"/>
      <c r="AIJ316" s="95"/>
      <c r="AIK316" s="95"/>
      <c r="AIL316" s="95"/>
      <c r="AIM316" s="95"/>
      <c r="AIN316" s="95"/>
      <c r="AIO316" s="95"/>
      <c r="AIP316" s="95"/>
      <c r="AIQ316" s="95"/>
      <c r="AIR316" s="95"/>
      <c r="AIS316" s="95"/>
      <c r="AIT316" s="95"/>
      <c r="AIU316" s="95"/>
      <c r="AIV316" s="95"/>
      <c r="AIW316" s="95"/>
      <c r="AIX316" s="95"/>
      <c r="AIY316" s="95"/>
      <c r="AIZ316" s="95"/>
      <c r="AJA316" s="95"/>
      <c r="AJB316" s="95"/>
      <c r="AJC316" s="95"/>
      <c r="AJD316" s="95"/>
      <c r="AJE316" s="95"/>
      <c r="AJF316" s="95"/>
      <c r="AJG316" s="95"/>
      <c r="AJH316" s="95"/>
      <c r="AJI316" s="95"/>
      <c r="AJJ316" s="95"/>
      <c r="AJK316" s="95"/>
      <c r="AJL316" s="95"/>
      <c r="AJM316" s="95"/>
      <c r="AJN316" s="95"/>
      <c r="AJO316" s="95"/>
      <c r="AJP316" s="95"/>
      <c r="AJQ316" s="95"/>
      <c r="AJR316" s="95"/>
      <c r="AJS316" s="95"/>
      <c r="AJT316" s="95"/>
      <c r="AJU316" s="95"/>
      <c r="AJV316" s="95"/>
      <c r="AJW316" s="95"/>
      <c r="AJX316" s="95"/>
      <c r="AJY316" s="95"/>
      <c r="AJZ316" s="95"/>
      <c r="AKA316" s="95"/>
      <c r="AKB316" s="95"/>
      <c r="AKC316" s="95"/>
      <c r="AKD316" s="95"/>
      <c r="AKE316" s="95"/>
      <c r="AKF316" s="95"/>
      <c r="AKG316" s="95"/>
      <c r="AKH316" s="95"/>
      <c r="AKI316" s="95"/>
      <c r="AKJ316" s="95"/>
      <c r="AKK316" s="95"/>
      <c r="AKL316" s="95"/>
      <c r="AKM316" s="95"/>
      <c r="AKN316" s="95"/>
      <c r="AKO316" s="95"/>
      <c r="AKP316" s="95"/>
      <c r="AKQ316" s="95"/>
      <c r="AKR316" s="95"/>
      <c r="AKS316" s="95"/>
      <c r="AKT316" s="95"/>
      <c r="AKU316" s="95"/>
      <c r="AKV316" s="95"/>
      <c r="AKW316" s="95"/>
      <c r="AKX316" s="95"/>
      <c r="AKY316" s="95"/>
      <c r="AKZ316" s="95"/>
      <c r="ALA316" s="95"/>
      <c r="ALB316" s="95"/>
      <c r="ALC316" s="95"/>
      <c r="ALD316" s="95"/>
      <c r="ALE316" s="95"/>
      <c r="ALF316" s="95"/>
      <c r="ALG316" s="95"/>
      <c r="ALH316" s="95"/>
      <c r="ALI316" s="95"/>
      <c r="ALJ316" s="95"/>
      <c r="ALK316" s="95"/>
      <c r="ALL316" s="95"/>
      <c r="ALM316" s="95"/>
      <c r="ALN316" s="95"/>
      <c r="ALO316" s="95"/>
      <c r="ALP316" s="95"/>
      <c r="ALQ316" s="95"/>
      <c r="ALR316" s="95"/>
      <c r="ALS316" s="95"/>
      <c r="ALT316" s="95"/>
      <c r="ALU316" s="95"/>
      <c r="ALV316" s="95"/>
      <c r="ALW316" s="95"/>
      <c r="ALX316" s="95"/>
      <c r="ALY316" s="95"/>
      <c r="ALZ316" s="95"/>
      <c r="AMA316" s="95"/>
      <c r="AMB316" s="95"/>
      <c r="AMC316" s="95"/>
      <c r="AMD316" s="95"/>
      <c r="AME316" s="95"/>
      <c r="AMF316" s="95"/>
      <c r="AMG316" s="95"/>
      <c r="AMH316" s="95"/>
      <c r="AMI316" s="95"/>
      <c r="AMJ316" s="95"/>
      <c r="AMK316" s="95"/>
      <c r="AML316" s="95"/>
    </row>
    <row r="317" spans="1:1026" s="96" customFormat="1" ht="105" hidden="1">
      <c r="A317" s="182"/>
      <c r="B317" s="91">
        <v>1</v>
      </c>
      <c r="C317" s="92">
        <v>310</v>
      </c>
      <c r="D317" s="117" t="s">
        <v>2622</v>
      </c>
      <c r="E317" s="117" t="s">
        <v>33</v>
      </c>
      <c r="F317" s="117" t="s">
        <v>2623</v>
      </c>
      <c r="G317" s="117">
        <v>6149006985</v>
      </c>
      <c r="H317" s="117" t="s">
        <v>2624</v>
      </c>
      <c r="I317" s="117" t="s">
        <v>2625</v>
      </c>
      <c r="J317" s="124" t="s">
        <v>2626</v>
      </c>
      <c r="K317" s="117" t="s">
        <v>38</v>
      </c>
      <c r="L317" s="117" t="s">
        <v>2401</v>
      </c>
      <c r="M317" s="117">
        <v>0</v>
      </c>
      <c r="N317" s="117">
        <v>10</v>
      </c>
      <c r="O317" s="117">
        <v>7</v>
      </c>
      <c r="P317" s="117">
        <v>0</v>
      </c>
      <c r="Q317" s="117">
        <v>0</v>
      </c>
      <c r="R317" s="117">
        <v>0</v>
      </c>
      <c r="S317" s="117">
        <v>180.42</v>
      </c>
      <c r="T317" s="91" t="s">
        <v>41</v>
      </c>
      <c r="U317" s="130" t="s">
        <v>2595</v>
      </c>
      <c r="V317" s="117" t="s">
        <v>43</v>
      </c>
      <c r="W317" s="117" t="s">
        <v>1530</v>
      </c>
      <c r="X317" s="117" t="s">
        <v>2627</v>
      </c>
      <c r="Y317" s="117" t="s">
        <v>43</v>
      </c>
      <c r="Z317" s="117" t="s">
        <v>43</v>
      </c>
      <c r="AA317" s="117" t="s">
        <v>2628</v>
      </c>
      <c r="AB317" s="117" t="s">
        <v>57</v>
      </c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  <c r="CM317" s="95"/>
      <c r="CN317" s="95"/>
      <c r="CO317" s="95"/>
      <c r="CP317" s="95"/>
      <c r="CQ317" s="95"/>
      <c r="CR317" s="95"/>
      <c r="CS317" s="95"/>
      <c r="CT317" s="95"/>
      <c r="CU317" s="95"/>
      <c r="CV317" s="95"/>
      <c r="CW317" s="95"/>
      <c r="CX317" s="95"/>
      <c r="CY317" s="95"/>
      <c r="CZ317" s="95"/>
      <c r="DA317" s="95"/>
      <c r="DB317" s="95"/>
      <c r="DC317" s="95"/>
      <c r="DD317" s="95"/>
      <c r="DE317" s="95"/>
      <c r="DF317" s="95"/>
      <c r="DG317" s="95"/>
      <c r="DH317" s="95"/>
      <c r="DI317" s="95"/>
      <c r="DJ317" s="95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5"/>
      <c r="DV317" s="95"/>
      <c r="DW317" s="95"/>
      <c r="DX317" s="95"/>
      <c r="DY317" s="95"/>
      <c r="DZ317" s="95"/>
      <c r="EA317" s="95"/>
      <c r="EB317" s="95"/>
      <c r="EC317" s="95"/>
      <c r="ED317" s="95"/>
      <c r="EE317" s="95"/>
      <c r="EF317" s="95"/>
      <c r="EG317" s="95"/>
      <c r="EH317" s="95"/>
      <c r="EI317" s="95"/>
      <c r="EJ317" s="95"/>
      <c r="EK317" s="95"/>
      <c r="EL317" s="95"/>
      <c r="EM317" s="95"/>
      <c r="EN317" s="95"/>
      <c r="EO317" s="95"/>
      <c r="EP317" s="95"/>
      <c r="EQ317" s="95"/>
      <c r="ER317" s="95"/>
      <c r="ES317" s="95"/>
      <c r="ET317" s="95"/>
      <c r="EU317" s="95"/>
      <c r="EV317" s="95"/>
      <c r="EW317" s="95"/>
      <c r="EX317" s="95"/>
      <c r="EY317" s="95"/>
      <c r="EZ317" s="95"/>
      <c r="FA317" s="95"/>
      <c r="FB317" s="95"/>
      <c r="FC317" s="95"/>
      <c r="FD317" s="95"/>
      <c r="FE317" s="95"/>
      <c r="FF317" s="95"/>
      <c r="FG317" s="95"/>
      <c r="FH317" s="95"/>
      <c r="FI317" s="95"/>
      <c r="FJ317" s="95"/>
      <c r="FK317" s="95"/>
      <c r="FL317" s="95"/>
      <c r="FM317" s="95"/>
      <c r="FN317" s="95"/>
      <c r="FO317" s="95"/>
      <c r="FP317" s="95"/>
      <c r="FQ317" s="95"/>
      <c r="FR317" s="95"/>
      <c r="FS317" s="95"/>
      <c r="FT317" s="95"/>
      <c r="FU317" s="95"/>
      <c r="FV317" s="95"/>
      <c r="FW317" s="95"/>
      <c r="FX317" s="95"/>
      <c r="FY317" s="95"/>
      <c r="FZ317" s="95"/>
      <c r="GA317" s="95"/>
      <c r="GB317" s="95"/>
      <c r="GC317" s="95"/>
      <c r="GD317" s="95"/>
      <c r="GE317" s="95"/>
      <c r="GF317" s="95"/>
      <c r="GG317" s="95"/>
      <c r="GH317" s="95"/>
      <c r="GI317" s="95"/>
      <c r="GJ317" s="95"/>
      <c r="GK317" s="95"/>
      <c r="GL317" s="95"/>
      <c r="GM317" s="95"/>
      <c r="GN317" s="95"/>
      <c r="GO317" s="95"/>
      <c r="GP317" s="95"/>
      <c r="GQ317" s="95"/>
      <c r="GR317" s="95"/>
      <c r="GS317" s="95"/>
      <c r="GT317" s="95"/>
      <c r="GU317" s="95"/>
      <c r="GV317" s="95"/>
      <c r="GW317" s="95"/>
      <c r="GX317" s="95"/>
      <c r="GY317" s="95"/>
      <c r="GZ317" s="95"/>
      <c r="HA317" s="95"/>
      <c r="HB317" s="95"/>
      <c r="HC317" s="95"/>
      <c r="HD317" s="95"/>
      <c r="HE317" s="95"/>
      <c r="HF317" s="95"/>
      <c r="HG317" s="95"/>
      <c r="HH317" s="95"/>
      <c r="HI317" s="95"/>
      <c r="HJ317" s="95"/>
      <c r="HK317" s="95"/>
      <c r="HL317" s="95"/>
      <c r="HM317" s="95"/>
      <c r="HN317" s="95"/>
      <c r="HO317" s="95"/>
      <c r="HP317" s="95"/>
      <c r="HQ317" s="95"/>
      <c r="HR317" s="95"/>
      <c r="HS317" s="95"/>
      <c r="HT317" s="95"/>
      <c r="HU317" s="95"/>
      <c r="HV317" s="95"/>
      <c r="HW317" s="95"/>
      <c r="HX317" s="95"/>
      <c r="HY317" s="95"/>
      <c r="HZ317" s="95"/>
      <c r="IA317" s="95"/>
      <c r="IB317" s="95"/>
      <c r="IC317" s="95"/>
      <c r="ID317" s="95"/>
      <c r="IE317" s="95"/>
      <c r="IF317" s="95"/>
      <c r="IG317" s="95"/>
      <c r="IH317" s="95"/>
      <c r="II317" s="95"/>
      <c r="IJ317" s="95"/>
      <c r="IK317" s="95"/>
      <c r="IL317" s="95"/>
      <c r="IM317" s="95"/>
      <c r="IN317" s="95"/>
      <c r="IO317" s="95"/>
      <c r="IP317" s="95"/>
      <c r="IQ317" s="95"/>
      <c r="IR317" s="95"/>
      <c r="IS317" s="95"/>
      <c r="IT317" s="95"/>
      <c r="IU317" s="95"/>
      <c r="IV317" s="95"/>
      <c r="IW317" s="95"/>
      <c r="IX317" s="95"/>
      <c r="IY317" s="95"/>
      <c r="IZ317" s="95"/>
      <c r="JA317" s="95"/>
      <c r="JB317" s="95"/>
      <c r="JC317" s="95"/>
      <c r="JD317" s="95"/>
      <c r="JE317" s="95"/>
      <c r="JF317" s="95"/>
      <c r="JG317" s="95"/>
      <c r="JH317" s="95"/>
      <c r="JI317" s="95"/>
      <c r="JJ317" s="95"/>
      <c r="JK317" s="95"/>
      <c r="JL317" s="95"/>
      <c r="JM317" s="95"/>
      <c r="JN317" s="95"/>
      <c r="JO317" s="95"/>
      <c r="JP317" s="95"/>
      <c r="JQ317" s="95"/>
      <c r="JR317" s="95"/>
      <c r="JS317" s="95"/>
      <c r="JT317" s="95"/>
      <c r="JU317" s="95"/>
      <c r="JV317" s="95"/>
      <c r="JW317" s="95"/>
      <c r="JX317" s="95"/>
      <c r="JY317" s="95"/>
      <c r="JZ317" s="95"/>
      <c r="KA317" s="95"/>
      <c r="KB317" s="95"/>
      <c r="KC317" s="95"/>
      <c r="KD317" s="95"/>
      <c r="KE317" s="95"/>
      <c r="KF317" s="95"/>
      <c r="KG317" s="95"/>
      <c r="KH317" s="95"/>
      <c r="KI317" s="95"/>
      <c r="KJ317" s="95"/>
      <c r="KK317" s="95"/>
      <c r="KL317" s="95"/>
      <c r="KM317" s="95"/>
      <c r="KN317" s="95"/>
      <c r="KO317" s="95"/>
      <c r="KP317" s="95"/>
      <c r="KQ317" s="95"/>
      <c r="KR317" s="95"/>
      <c r="KS317" s="95"/>
      <c r="KT317" s="95"/>
      <c r="KU317" s="95"/>
      <c r="KV317" s="95"/>
      <c r="KW317" s="95"/>
      <c r="KX317" s="95"/>
      <c r="KY317" s="95"/>
      <c r="KZ317" s="95"/>
      <c r="LA317" s="95"/>
      <c r="LB317" s="95"/>
      <c r="LC317" s="95"/>
      <c r="LD317" s="95"/>
      <c r="LE317" s="95"/>
      <c r="LF317" s="95"/>
      <c r="LG317" s="95"/>
      <c r="LH317" s="95"/>
      <c r="LI317" s="95"/>
      <c r="LJ317" s="95"/>
      <c r="LK317" s="95"/>
      <c r="LL317" s="95"/>
      <c r="LM317" s="95"/>
      <c r="LN317" s="95"/>
      <c r="LO317" s="95"/>
      <c r="LP317" s="95"/>
      <c r="LQ317" s="95"/>
      <c r="LR317" s="95"/>
      <c r="LS317" s="95"/>
      <c r="LT317" s="95"/>
      <c r="LU317" s="95"/>
      <c r="LV317" s="95"/>
      <c r="LW317" s="95"/>
      <c r="LX317" s="95"/>
      <c r="LY317" s="95"/>
      <c r="LZ317" s="95"/>
      <c r="MA317" s="95"/>
      <c r="MB317" s="95"/>
      <c r="MC317" s="95"/>
      <c r="MD317" s="95"/>
      <c r="ME317" s="95"/>
      <c r="MF317" s="95"/>
      <c r="MG317" s="95"/>
      <c r="MH317" s="95"/>
      <c r="MI317" s="95"/>
      <c r="MJ317" s="95"/>
      <c r="MK317" s="95"/>
      <c r="ML317" s="95"/>
      <c r="MM317" s="95"/>
      <c r="MN317" s="95"/>
      <c r="MO317" s="95"/>
      <c r="MP317" s="95"/>
      <c r="MQ317" s="95"/>
      <c r="MR317" s="95"/>
      <c r="MS317" s="95"/>
      <c r="MT317" s="95"/>
      <c r="MU317" s="95"/>
      <c r="MV317" s="95"/>
      <c r="MW317" s="95"/>
      <c r="MX317" s="95"/>
      <c r="MY317" s="95"/>
      <c r="MZ317" s="95"/>
      <c r="NA317" s="95"/>
      <c r="NB317" s="95"/>
      <c r="NC317" s="95"/>
      <c r="ND317" s="95"/>
      <c r="NE317" s="95"/>
      <c r="NF317" s="95"/>
      <c r="NG317" s="95"/>
      <c r="NH317" s="95"/>
      <c r="NI317" s="95"/>
      <c r="NJ317" s="95"/>
      <c r="NK317" s="95"/>
      <c r="NL317" s="95"/>
      <c r="NM317" s="95"/>
      <c r="NN317" s="95"/>
      <c r="NO317" s="95"/>
      <c r="NP317" s="95"/>
      <c r="NQ317" s="95"/>
      <c r="NR317" s="95"/>
      <c r="NS317" s="95"/>
      <c r="NT317" s="95"/>
      <c r="NU317" s="95"/>
      <c r="NV317" s="95"/>
      <c r="NW317" s="95"/>
      <c r="NX317" s="95"/>
      <c r="NY317" s="95"/>
      <c r="NZ317" s="95"/>
      <c r="OA317" s="95"/>
      <c r="OB317" s="95"/>
      <c r="OC317" s="95"/>
      <c r="OD317" s="95"/>
      <c r="OE317" s="95"/>
      <c r="OF317" s="95"/>
      <c r="OG317" s="95"/>
      <c r="OH317" s="95"/>
      <c r="OI317" s="95"/>
      <c r="OJ317" s="95"/>
      <c r="OK317" s="95"/>
      <c r="OL317" s="95"/>
      <c r="OM317" s="95"/>
      <c r="ON317" s="95"/>
      <c r="OO317" s="95"/>
      <c r="OP317" s="95"/>
      <c r="OQ317" s="95"/>
      <c r="OR317" s="95"/>
      <c r="OS317" s="95"/>
      <c r="OT317" s="95"/>
      <c r="OU317" s="95"/>
      <c r="OV317" s="95"/>
      <c r="OW317" s="95"/>
      <c r="OX317" s="95"/>
      <c r="OY317" s="95"/>
      <c r="OZ317" s="95"/>
      <c r="PA317" s="95"/>
      <c r="PB317" s="95"/>
      <c r="PC317" s="95"/>
      <c r="PD317" s="95"/>
      <c r="PE317" s="95"/>
      <c r="PF317" s="95"/>
      <c r="PG317" s="95"/>
      <c r="PH317" s="95"/>
      <c r="PI317" s="95"/>
      <c r="PJ317" s="95"/>
      <c r="PK317" s="95"/>
      <c r="PL317" s="95"/>
      <c r="PM317" s="95"/>
      <c r="PN317" s="95"/>
      <c r="PO317" s="95"/>
      <c r="PP317" s="95"/>
      <c r="PQ317" s="95"/>
      <c r="PR317" s="95"/>
      <c r="PS317" s="95"/>
      <c r="PT317" s="95"/>
      <c r="PU317" s="95"/>
      <c r="PV317" s="95"/>
      <c r="PW317" s="95"/>
      <c r="PX317" s="95"/>
      <c r="PY317" s="95"/>
      <c r="PZ317" s="95"/>
      <c r="QA317" s="95"/>
      <c r="QB317" s="95"/>
      <c r="QC317" s="95"/>
      <c r="QD317" s="95"/>
      <c r="QE317" s="95"/>
      <c r="QF317" s="95"/>
      <c r="QG317" s="95"/>
      <c r="QH317" s="95"/>
      <c r="QI317" s="95"/>
      <c r="QJ317" s="95"/>
      <c r="QK317" s="95"/>
      <c r="QL317" s="95"/>
      <c r="QM317" s="95"/>
      <c r="QN317" s="95"/>
      <c r="QO317" s="95"/>
      <c r="QP317" s="95"/>
      <c r="QQ317" s="95"/>
      <c r="QR317" s="95"/>
      <c r="QS317" s="95"/>
      <c r="QT317" s="95"/>
      <c r="QU317" s="95"/>
      <c r="QV317" s="95"/>
      <c r="QW317" s="95"/>
      <c r="QX317" s="95"/>
      <c r="QY317" s="95"/>
      <c r="QZ317" s="95"/>
      <c r="RA317" s="95"/>
      <c r="RB317" s="95"/>
      <c r="RC317" s="95"/>
      <c r="RD317" s="95"/>
      <c r="RE317" s="95"/>
      <c r="RF317" s="95"/>
      <c r="RG317" s="95"/>
      <c r="RH317" s="95"/>
      <c r="RI317" s="95"/>
      <c r="RJ317" s="95"/>
      <c r="RK317" s="95"/>
      <c r="RL317" s="95"/>
      <c r="RM317" s="95"/>
      <c r="RN317" s="95"/>
      <c r="RO317" s="95"/>
      <c r="RP317" s="95"/>
      <c r="RQ317" s="95"/>
      <c r="RR317" s="95"/>
      <c r="RS317" s="95"/>
      <c r="RT317" s="95"/>
      <c r="RU317" s="95"/>
      <c r="RV317" s="95"/>
      <c r="RW317" s="95"/>
      <c r="RX317" s="95"/>
      <c r="RY317" s="95"/>
      <c r="RZ317" s="95"/>
      <c r="SA317" s="95"/>
      <c r="SB317" s="95"/>
      <c r="SC317" s="95"/>
      <c r="SD317" s="95"/>
      <c r="SE317" s="95"/>
      <c r="SF317" s="95"/>
      <c r="SG317" s="95"/>
      <c r="SH317" s="95"/>
      <c r="SI317" s="95"/>
      <c r="SJ317" s="95"/>
      <c r="SK317" s="95"/>
      <c r="SL317" s="95"/>
      <c r="SM317" s="95"/>
      <c r="SN317" s="95"/>
      <c r="SO317" s="95"/>
      <c r="SP317" s="95"/>
      <c r="SQ317" s="95"/>
      <c r="SR317" s="95"/>
      <c r="SS317" s="95"/>
      <c r="ST317" s="95"/>
      <c r="SU317" s="95"/>
      <c r="SV317" s="95"/>
      <c r="SW317" s="95"/>
      <c r="SX317" s="95"/>
      <c r="SY317" s="95"/>
      <c r="SZ317" s="95"/>
      <c r="TA317" s="95"/>
      <c r="TB317" s="95"/>
      <c r="TC317" s="95"/>
      <c r="TD317" s="95"/>
      <c r="TE317" s="95"/>
      <c r="TF317" s="95"/>
      <c r="TG317" s="95"/>
      <c r="TH317" s="95"/>
      <c r="TI317" s="95"/>
      <c r="TJ317" s="95"/>
      <c r="TK317" s="95"/>
      <c r="TL317" s="95"/>
      <c r="TM317" s="95"/>
      <c r="TN317" s="95"/>
      <c r="TO317" s="95"/>
      <c r="TP317" s="95"/>
      <c r="TQ317" s="95"/>
      <c r="TR317" s="95"/>
      <c r="TS317" s="95"/>
      <c r="TT317" s="95"/>
      <c r="TU317" s="95"/>
      <c r="TV317" s="95"/>
      <c r="TW317" s="95"/>
      <c r="TX317" s="95"/>
      <c r="TY317" s="95"/>
      <c r="TZ317" s="95"/>
      <c r="UA317" s="95"/>
      <c r="UB317" s="95"/>
      <c r="UC317" s="95"/>
      <c r="UD317" s="95"/>
      <c r="UE317" s="95"/>
      <c r="UF317" s="95"/>
      <c r="UG317" s="95"/>
      <c r="UH317" s="95"/>
      <c r="UI317" s="95"/>
      <c r="UJ317" s="95"/>
      <c r="UK317" s="95"/>
      <c r="UL317" s="95"/>
      <c r="UM317" s="95"/>
      <c r="UN317" s="95"/>
      <c r="UO317" s="95"/>
      <c r="UP317" s="95"/>
      <c r="UQ317" s="95"/>
      <c r="UR317" s="95"/>
      <c r="US317" s="95"/>
      <c r="UT317" s="95"/>
      <c r="UU317" s="95"/>
      <c r="UV317" s="95"/>
      <c r="UW317" s="95"/>
      <c r="UX317" s="95"/>
      <c r="UY317" s="95"/>
      <c r="UZ317" s="95"/>
      <c r="VA317" s="95"/>
      <c r="VB317" s="95"/>
      <c r="VC317" s="95"/>
      <c r="VD317" s="95"/>
      <c r="VE317" s="95"/>
      <c r="VF317" s="95"/>
      <c r="VG317" s="95"/>
      <c r="VH317" s="95"/>
      <c r="VI317" s="95"/>
      <c r="VJ317" s="95"/>
      <c r="VK317" s="95"/>
      <c r="VL317" s="95"/>
      <c r="VM317" s="95"/>
      <c r="VN317" s="95"/>
      <c r="VO317" s="95"/>
      <c r="VP317" s="95"/>
      <c r="VQ317" s="95"/>
      <c r="VR317" s="95"/>
      <c r="VS317" s="95"/>
      <c r="VT317" s="95"/>
      <c r="VU317" s="95"/>
      <c r="VV317" s="95"/>
      <c r="VW317" s="95"/>
      <c r="VX317" s="95"/>
      <c r="VY317" s="95"/>
      <c r="VZ317" s="95"/>
      <c r="WA317" s="95"/>
      <c r="WB317" s="95"/>
      <c r="WC317" s="95"/>
      <c r="WD317" s="95"/>
      <c r="WE317" s="95"/>
      <c r="WF317" s="95"/>
      <c r="WG317" s="95"/>
      <c r="WH317" s="95"/>
      <c r="WI317" s="95"/>
      <c r="WJ317" s="95"/>
      <c r="WK317" s="95"/>
      <c r="WL317" s="95"/>
      <c r="WM317" s="95"/>
      <c r="WN317" s="95"/>
      <c r="WO317" s="95"/>
      <c r="WP317" s="95"/>
      <c r="WQ317" s="95"/>
      <c r="WR317" s="95"/>
      <c r="WS317" s="95"/>
      <c r="WT317" s="95"/>
      <c r="WU317" s="95"/>
      <c r="WV317" s="95"/>
      <c r="WW317" s="95"/>
      <c r="WX317" s="95"/>
      <c r="WY317" s="95"/>
      <c r="WZ317" s="95"/>
      <c r="XA317" s="95"/>
      <c r="XB317" s="95"/>
      <c r="XC317" s="95"/>
      <c r="XD317" s="95"/>
      <c r="XE317" s="95"/>
      <c r="XF317" s="95"/>
      <c r="XG317" s="95"/>
      <c r="XH317" s="95"/>
      <c r="XI317" s="95"/>
      <c r="XJ317" s="95"/>
      <c r="XK317" s="95"/>
      <c r="XL317" s="95"/>
      <c r="XM317" s="95"/>
      <c r="XN317" s="95"/>
      <c r="XO317" s="95"/>
      <c r="XP317" s="95"/>
      <c r="XQ317" s="95"/>
      <c r="XR317" s="95"/>
      <c r="XS317" s="95"/>
      <c r="XT317" s="95"/>
      <c r="XU317" s="95"/>
      <c r="XV317" s="95"/>
      <c r="XW317" s="95"/>
      <c r="XX317" s="95"/>
      <c r="XY317" s="95"/>
      <c r="XZ317" s="95"/>
      <c r="YA317" s="95"/>
      <c r="YB317" s="95"/>
      <c r="YC317" s="95"/>
      <c r="YD317" s="95"/>
      <c r="YE317" s="95"/>
      <c r="YF317" s="95"/>
      <c r="YG317" s="95"/>
      <c r="YH317" s="95"/>
      <c r="YI317" s="95"/>
      <c r="YJ317" s="95"/>
      <c r="YK317" s="95"/>
      <c r="YL317" s="95"/>
      <c r="YM317" s="95"/>
      <c r="YN317" s="95"/>
      <c r="YO317" s="95"/>
      <c r="YP317" s="95"/>
      <c r="YQ317" s="95"/>
      <c r="YR317" s="95"/>
      <c r="YS317" s="95"/>
      <c r="YT317" s="95"/>
      <c r="YU317" s="95"/>
      <c r="YV317" s="95"/>
      <c r="YW317" s="95"/>
      <c r="YX317" s="95"/>
      <c r="YY317" s="95"/>
      <c r="YZ317" s="95"/>
      <c r="ZA317" s="95"/>
      <c r="ZB317" s="95"/>
      <c r="ZC317" s="95"/>
      <c r="ZD317" s="95"/>
      <c r="ZE317" s="95"/>
      <c r="ZF317" s="95"/>
      <c r="ZG317" s="95"/>
      <c r="ZH317" s="95"/>
      <c r="ZI317" s="95"/>
      <c r="ZJ317" s="95"/>
      <c r="ZK317" s="95"/>
      <c r="ZL317" s="95"/>
      <c r="ZM317" s="95"/>
      <c r="ZN317" s="95"/>
      <c r="ZO317" s="95"/>
      <c r="ZP317" s="95"/>
      <c r="ZQ317" s="95"/>
      <c r="ZR317" s="95"/>
      <c r="ZS317" s="95"/>
      <c r="ZT317" s="95"/>
      <c r="ZU317" s="95"/>
      <c r="ZV317" s="95"/>
      <c r="ZW317" s="95"/>
      <c r="ZX317" s="95"/>
      <c r="ZY317" s="95"/>
      <c r="ZZ317" s="95"/>
      <c r="AAA317" s="95"/>
      <c r="AAB317" s="95"/>
      <c r="AAC317" s="95"/>
      <c r="AAD317" s="95"/>
      <c r="AAE317" s="95"/>
      <c r="AAF317" s="95"/>
      <c r="AAG317" s="95"/>
      <c r="AAH317" s="95"/>
      <c r="AAI317" s="95"/>
      <c r="AAJ317" s="95"/>
      <c r="AAK317" s="95"/>
      <c r="AAL317" s="95"/>
      <c r="AAM317" s="95"/>
      <c r="AAN317" s="95"/>
      <c r="AAO317" s="95"/>
      <c r="AAP317" s="95"/>
      <c r="AAQ317" s="95"/>
      <c r="AAR317" s="95"/>
      <c r="AAS317" s="95"/>
      <c r="AAT317" s="95"/>
      <c r="AAU317" s="95"/>
      <c r="AAV317" s="95"/>
      <c r="AAW317" s="95"/>
      <c r="AAX317" s="95"/>
      <c r="AAY317" s="95"/>
      <c r="AAZ317" s="95"/>
      <c r="ABA317" s="95"/>
      <c r="ABB317" s="95"/>
      <c r="ABC317" s="95"/>
      <c r="ABD317" s="95"/>
      <c r="ABE317" s="95"/>
      <c r="ABF317" s="95"/>
      <c r="ABG317" s="95"/>
      <c r="ABH317" s="95"/>
      <c r="ABI317" s="95"/>
      <c r="ABJ317" s="95"/>
      <c r="ABK317" s="95"/>
      <c r="ABL317" s="95"/>
      <c r="ABM317" s="95"/>
      <c r="ABN317" s="95"/>
      <c r="ABO317" s="95"/>
      <c r="ABP317" s="95"/>
      <c r="ABQ317" s="95"/>
      <c r="ABR317" s="95"/>
      <c r="ABS317" s="95"/>
      <c r="ABT317" s="95"/>
      <c r="ABU317" s="95"/>
      <c r="ABV317" s="95"/>
      <c r="ABW317" s="95"/>
      <c r="ABX317" s="95"/>
      <c r="ABY317" s="95"/>
      <c r="ABZ317" s="95"/>
      <c r="ACA317" s="95"/>
      <c r="ACB317" s="95"/>
      <c r="ACC317" s="95"/>
      <c r="ACD317" s="95"/>
      <c r="ACE317" s="95"/>
      <c r="ACF317" s="95"/>
      <c r="ACG317" s="95"/>
      <c r="ACH317" s="95"/>
      <c r="ACI317" s="95"/>
      <c r="ACJ317" s="95"/>
      <c r="ACK317" s="95"/>
      <c r="ACL317" s="95"/>
      <c r="ACM317" s="95"/>
      <c r="ACN317" s="95"/>
      <c r="ACO317" s="95"/>
      <c r="ACP317" s="95"/>
      <c r="ACQ317" s="95"/>
      <c r="ACR317" s="95"/>
      <c r="ACS317" s="95"/>
      <c r="ACT317" s="95"/>
      <c r="ACU317" s="95"/>
      <c r="ACV317" s="95"/>
      <c r="ACW317" s="95"/>
      <c r="ACX317" s="95"/>
      <c r="ACY317" s="95"/>
      <c r="ACZ317" s="95"/>
      <c r="ADA317" s="95"/>
      <c r="ADB317" s="95"/>
      <c r="ADC317" s="95"/>
      <c r="ADD317" s="95"/>
      <c r="ADE317" s="95"/>
      <c r="ADF317" s="95"/>
      <c r="ADG317" s="95"/>
      <c r="ADH317" s="95"/>
      <c r="ADI317" s="95"/>
      <c r="ADJ317" s="95"/>
      <c r="ADK317" s="95"/>
      <c r="ADL317" s="95"/>
      <c r="ADM317" s="95"/>
      <c r="ADN317" s="95"/>
      <c r="ADO317" s="95"/>
      <c r="ADP317" s="95"/>
      <c r="ADQ317" s="95"/>
      <c r="ADR317" s="95"/>
      <c r="ADS317" s="95"/>
      <c r="ADT317" s="95"/>
      <c r="ADU317" s="95"/>
      <c r="ADV317" s="95"/>
      <c r="ADW317" s="95"/>
      <c r="ADX317" s="95"/>
      <c r="ADY317" s="95"/>
      <c r="ADZ317" s="95"/>
      <c r="AEA317" s="95"/>
      <c r="AEB317" s="95"/>
      <c r="AEC317" s="95"/>
      <c r="AED317" s="95"/>
      <c r="AEE317" s="95"/>
      <c r="AEF317" s="95"/>
      <c r="AEG317" s="95"/>
      <c r="AEH317" s="95"/>
      <c r="AEI317" s="95"/>
      <c r="AEJ317" s="95"/>
      <c r="AEK317" s="95"/>
      <c r="AEL317" s="95"/>
      <c r="AEM317" s="95"/>
      <c r="AEN317" s="95"/>
      <c r="AEO317" s="95"/>
      <c r="AEP317" s="95"/>
      <c r="AEQ317" s="95"/>
      <c r="AER317" s="95"/>
      <c r="AES317" s="95"/>
      <c r="AET317" s="95"/>
      <c r="AEU317" s="95"/>
      <c r="AEV317" s="95"/>
      <c r="AEW317" s="95"/>
      <c r="AEX317" s="95"/>
      <c r="AEY317" s="95"/>
      <c r="AEZ317" s="95"/>
      <c r="AFA317" s="95"/>
      <c r="AFB317" s="95"/>
      <c r="AFC317" s="95"/>
      <c r="AFD317" s="95"/>
      <c r="AFE317" s="95"/>
      <c r="AFF317" s="95"/>
      <c r="AFG317" s="95"/>
      <c r="AFH317" s="95"/>
      <c r="AFI317" s="95"/>
      <c r="AFJ317" s="95"/>
      <c r="AFK317" s="95"/>
      <c r="AFL317" s="95"/>
      <c r="AFM317" s="95"/>
      <c r="AFN317" s="95"/>
      <c r="AFO317" s="95"/>
      <c r="AFP317" s="95"/>
      <c r="AFQ317" s="95"/>
      <c r="AFR317" s="95"/>
      <c r="AFS317" s="95"/>
      <c r="AFT317" s="95"/>
      <c r="AFU317" s="95"/>
      <c r="AFV317" s="95"/>
      <c r="AFW317" s="95"/>
      <c r="AFX317" s="95"/>
      <c r="AFY317" s="95"/>
      <c r="AFZ317" s="95"/>
      <c r="AGA317" s="95"/>
      <c r="AGB317" s="95"/>
      <c r="AGC317" s="95"/>
      <c r="AGD317" s="95"/>
      <c r="AGE317" s="95"/>
      <c r="AGF317" s="95"/>
      <c r="AGG317" s="95"/>
      <c r="AGH317" s="95"/>
      <c r="AGI317" s="95"/>
      <c r="AGJ317" s="95"/>
      <c r="AGK317" s="95"/>
      <c r="AGL317" s="95"/>
      <c r="AGM317" s="95"/>
      <c r="AGN317" s="95"/>
      <c r="AGO317" s="95"/>
      <c r="AGP317" s="95"/>
      <c r="AGQ317" s="95"/>
      <c r="AGR317" s="95"/>
      <c r="AGS317" s="95"/>
      <c r="AGT317" s="95"/>
      <c r="AGU317" s="95"/>
      <c r="AGV317" s="95"/>
      <c r="AGW317" s="95"/>
      <c r="AGX317" s="95"/>
      <c r="AGY317" s="95"/>
      <c r="AGZ317" s="95"/>
      <c r="AHA317" s="95"/>
      <c r="AHB317" s="95"/>
      <c r="AHC317" s="95"/>
      <c r="AHD317" s="95"/>
      <c r="AHE317" s="95"/>
      <c r="AHF317" s="95"/>
      <c r="AHG317" s="95"/>
      <c r="AHH317" s="95"/>
      <c r="AHI317" s="95"/>
      <c r="AHJ317" s="95"/>
      <c r="AHK317" s="95"/>
      <c r="AHL317" s="95"/>
      <c r="AHM317" s="95"/>
      <c r="AHN317" s="95"/>
      <c r="AHO317" s="95"/>
      <c r="AHP317" s="95"/>
      <c r="AHQ317" s="95"/>
      <c r="AHR317" s="95"/>
      <c r="AHS317" s="95"/>
      <c r="AHT317" s="95"/>
      <c r="AHU317" s="95"/>
      <c r="AHV317" s="95"/>
      <c r="AHW317" s="95"/>
      <c r="AHX317" s="95"/>
      <c r="AHY317" s="95"/>
      <c r="AHZ317" s="95"/>
      <c r="AIA317" s="95"/>
      <c r="AIB317" s="95"/>
      <c r="AIC317" s="95"/>
      <c r="AID317" s="95"/>
      <c r="AIE317" s="95"/>
      <c r="AIF317" s="95"/>
      <c r="AIG317" s="95"/>
      <c r="AIH317" s="95"/>
      <c r="AII317" s="95"/>
      <c r="AIJ317" s="95"/>
      <c r="AIK317" s="95"/>
      <c r="AIL317" s="95"/>
      <c r="AIM317" s="95"/>
      <c r="AIN317" s="95"/>
      <c r="AIO317" s="95"/>
      <c r="AIP317" s="95"/>
      <c r="AIQ317" s="95"/>
      <c r="AIR317" s="95"/>
      <c r="AIS317" s="95"/>
      <c r="AIT317" s="95"/>
      <c r="AIU317" s="95"/>
      <c r="AIV317" s="95"/>
      <c r="AIW317" s="95"/>
      <c r="AIX317" s="95"/>
      <c r="AIY317" s="95"/>
      <c r="AIZ317" s="95"/>
      <c r="AJA317" s="95"/>
      <c r="AJB317" s="95"/>
      <c r="AJC317" s="95"/>
      <c r="AJD317" s="95"/>
      <c r="AJE317" s="95"/>
      <c r="AJF317" s="95"/>
      <c r="AJG317" s="95"/>
      <c r="AJH317" s="95"/>
      <c r="AJI317" s="95"/>
      <c r="AJJ317" s="95"/>
      <c r="AJK317" s="95"/>
      <c r="AJL317" s="95"/>
      <c r="AJM317" s="95"/>
      <c r="AJN317" s="95"/>
      <c r="AJO317" s="95"/>
      <c r="AJP317" s="95"/>
      <c r="AJQ317" s="95"/>
      <c r="AJR317" s="95"/>
      <c r="AJS317" s="95"/>
      <c r="AJT317" s="95"/>
      <c r="AJU317" s="95"/>
      <c r="AJV317" s="95"/>
      <c r="AJW317" s="95"/>
      <c r="AJX317" s="95"/>
      <c r="AJY317" s="95"/>
      <c r="AJZ317" s="95"/>
      <c r="AKA317" s="95"/>
      <c r="AKB317" s="95"/>
      <c r="AKC317" s="95"/>
      <c r="AKD317" s="95"/>
      <c r="AKE317" s="95"/>
      <c r="AKF317" s="95"/>
      <c r="AKG317" s="95"/>
      <c r="AKH317" s="95"/>
      <c r="AKI317" s="95"/>
      <c r="AKJ317" s="95"/>
      <c r="AKK317" s="95"/>
      <c r="AKL317" s="95"/>
      <c r="AKM317" s="95"/>
      <c r="AKN317" s="95"/>
      <c r="AKO317" s="95"/>
      <c r="AKP317" s="95"/>
      <c r="AKQ317" s="95"/>
      <c r="AKR317" s="95"/>
      <c r="AKS317" s="95"/>
      <c r="AKT317" s="95"/>
      <c r="AKU317" s="95"/>
      <c r="AKV317" s="95"/>
      <c r="AKW317" s="95"/>
      <c r="AKX317" s="95"/>
      <c r="AKY317" s="95"/>
      <c r="AKZ317" s="95"/>
      <c r="ALA317" s="95"/>
      <c r="ALB317" s="95"/>
      <c r="ALC317" s="95"/>
      <c r="ALD317" s="95"/>
      <c r="ALE317" s="95"/>
      <c r="ALF317" s="95"/>
      <c r="ALG317" s="95"/>
      <c r="ALH317" s="95"/>
      <c r="ALI317" s="95"/>
      <c r="ALJ317" s="95"/>
      <c r="ALK317" s="95"/>
      <c r="ALL317" s="95"/>
      <c r="ALM317" s="95"/>
      <c r="ALN317" s="95"/>
      <c r="ALO317" s="95"/>
      <c r="ALP317" s="95"/>
      <c r="ALQ317" s="95"/>
      <c r="ALR317" s="95"/>
      <c r="ALS317" s="95"/>
      <c r="ALT317" s="95"/>
      <c r="ALU317" s="95"/>
      <c r="ALV317" s="95"/>
      <c r="ALW317" s="95"/>
      <c r="ALX317" s="95"/>
      <c r="ALY317" s="95"/>
      <c r="ALZ317" s="95"/>
      <c r="AMA317" s="95"/>
      <c r="AMB317" s="95"/>
      <c r="AMC317" s="95"/>
      <c r="AMD317" s="95"/>
      <c r="AME317" s="95"/>
      <c r="AMF317" s="95"/>
      <c r="AMG317" s="95"/>
      <c r="AMH317" s="95"/>
      <c r="AMI317" s="95"/>
      <c r="AMJ317" s="95"/>
      <c r="AMK317" s="95"/>
      <c r="AML317" s="95"/>
    </row>
    <row r="318" spans="1:1026" s="96" customFormat="1" ht="120" hidden="1">
      <c r="A318" s="182"/>
      <c r="B318" s="91">
        <v>1</v>
      </c>
      <c r="C318" s="92">
        <v>311</v>
      </c>
      <c r="D318" s="117" t="s">
        <v>2629</v>
      </c>
      <c r="E318" s="117" t="s">
        <v>33</v>
      </c>
      <c r="F318" s="117" t="s">
        <v>2630</v>
      </c>
      <c r="G318" s="117">
        <v>6149006992</v>
      </c>
      <c r="H318" s="117" t="s">
        <v>2631</v>
      </c>
      <c r="I318" s="117" t="s">
        <v>2632</v>
      </c>
      <c r="J318" s="124" t="s">
        <v>2633</v>
      </c>
      <c r="K318" s="117" t="s">
        <v>38</v>
      </c>
      <c r="L318" s="117" t="s">
        <v>2401</v>
      </c>
      <c r="M318" s="117">
        <v>0</v>
      </c>
      <c r="N318" s="117">
        <v>0</v>
      </c>
      <c r="O318" s="117">
        <v>10</v>
      </c>
      <c r="P318" s="117">
        <v>0</v>
      </c>
      <c r="Q318" s="117">
        <v>0</v>
      </c>
      <c r="R318" s="117">
        <v>13</v>
      </c>
      <c r="S318" s="117">
        <v>180.42</v>
      </c>
      <c r="T318" s="91" t="s">
        <v>41</v>
      </c>
      <c r="U318" s="130" t="s">
        <v>2595</v>
      </c>
      <c r="V318" s="117" t="s">
        <v>43</v>
      </c>
      <c r="W318" s="117" t="s">
        <v>2634</v>
      </c>
      <c r="X318" s="117" t="s">
        <v>2635</v>
      </c>
      <c r="Y318" s="117" t="s">
        <v>43</v>
      </c>
      <c r="Z318" s="117" t="s">
        <v>43</v>
      </c>
      <c r="AA318" s="117" t="s">
        <v>2636</v>
      </c>
      <c r="AB318" s="117" t="s">
        <v>57</v>
      </c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  <c r="CM318" s="95"/>
      <c r="CN318" s="95"/>
      <c r="CO318" s="95"/>
      <c r="CP318" s="95"/>
      <c r="CQ318" s="95"/>
      <c r="CR318" s="95"/>
      <c r="CS318" s="95"/>
      <c r="CT318" s="95"/>
      <c r="CU318" s="95"/>
      <c r="CV318" s="95"/>
      <c r="CW318" s="95"/>
      <c r="CX318" s="95"/>
      <c r="CY318" s="95"/>
      <c r="CZ318" s="95"/>
      <c r="DA318" s="95"/>
      <c r="DB318" s="95"/>
      <c r="DC318" s="95"/>
      <c r="DD318" s="95"/>
      <c r="DE318" s="95"/>
      <c r="DF318" s="95"/>
      <c r="DG318" s="95"/>
      <c r="DH318" s="95"/>
      <c r="DI318" s="95"/>
      <c r="DJ318" s="95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5"/>
      <c r="DX318" s="95"/>
      <c r="DY318" s="95"/>
      <c r="DZ318" s="95"/>
      <c r="EA318" s="95"/>
      <c r="EB318" s="95"/>
      <c r="EC318" s="95"/>
      <c r="ED318" s="95"/>
      <c r="EE318" s="95"/>
      <c r="EF318" s="95"/>
      <c r="EG318" s="95"/>
      <c r="EH318" s="95"/>
      <c r="EI318" s="95"/>
      <c r="EJ318" s="95"/>
      <c r="EK318" s="95"/>
      <c r="EL318" s="95"/>
      <c r="EM318" s="95"/>
      <c r="EN318" s="95"/>
      <c r="EO318" s="95"/>
      <c r="EP318" s="95"/>
      <c r="EQ318" s="95"/>
      <c r="ER318" s="95"/>
      <c r="ES318" s="95"/>
      <c r="ET318" s="95"/>
      <c r="EU318" s="95"/>
      <c r="EV318" s="95"/>
      <c r="EW318" s="95"/>
      <c r="EX318" s="95"/>
      <c r="EY318" s="95"/>
      <c r="EZ318" s="95"/>
      <c r="FA318" s="95"/>
      <c r="FB318" s="95"/>
      <c r="FC318" s="95"/>
      <c r="FD318" s="95"/>
      <c r="FE318" s="95"/>
      <c r="FF318" s="95"/>
      <c r="FG318" s="95"/>
      <c r="FH318" s="95"/>
      <c r="FI318" s="95"/>
      <c r="FJ318" s="95"/>
      <c r="FK318" s="95"/>
      <c r="FL318" s="95"/>
      <c r="FM318" s="95"/>
      <c r="FN318" s="95"/>
      <c r="FO318" s="95"/>
      <c r="FP318" s="95"/>
      <c r="FQ318" s="95"/>
      <c r="FR318" s="95"/>
      <c r="FS318" s="95"/>
      <c r="FT318" s="95"/>
      <c r="FU318" s="95"/>
      <c r="FV318" s="95"/>
      <c r="FW318" s="95"/>
      <c r="FX318" s="95"/>
      <c r="FY318" s="95"/>
      <c r="FZ318" s="95"/>
      <c r="GA318" s="95"/>
      <c r="GB318" s="95"/>
      <c r="GC318" s="95"/>
      <c r="GD318" s="95"/>
      <c r="GE318" s="95"/>
      <c r="GF318" s="95"/>
      <c r="GG318" s="95"/>
      <c r="GH318" s="95"/>
      <c r="GI318" s="95"/>
      <c r="GJ318" s="95"/>
      <c r="GK318" s="95"/>
      <c r="GL318" s="95"/>
      <c r="GM318" s="95"/>
      <c r="GN318" s="95"/>
      <c r="GO318" s="95"/>
      <c r="GP318" s="95"/>
      <c r="GQ318" s="95"/>
      <c r="GR318" s="95"/>
      <c r="GS318" s="95"/>
      <c r="GT318" s="95"/>
      <c r="GU318" s="95"/>
      <c r="GV318" s="95"/>
      <c r="GW318" s="95"/>
      <c r="GX318" s="95"/>
      <c r="GY318" s="95"/>
      <c r="GZ318" s="95"/>
      <c r="HA318" s="95"/>
      <c r="HB318" s="95"/>
      <c r="HC318" s="95"/>
      <c r="HD318" s="95"/>
      <c r="HE318" s="95"/>
      <c r="HF318" s="95"/>
      <c r="HG318" s="95"/>
      <c r="HH318" s="95"/>
      <c r="HI318" s="95"/>
      <c r="HJ318" s="95"/>
      <c r="HK318" s="95"/>
      <c r="HL318" s="95"/>
      <c r="HM318" s="95"/>
      <c r="HN318" s="95"/>
      <c r="HO318" s="95"/>
      <c r="HP318" s="95"/>
      <c r="HQ318" s="95"/>
      <c r="HR318" s="95"/>
      <c r="HS318" s="95"/>
      <c r="HT318" s="95"/>
      <c r="HU318" s="95"/>
      <c r="HV318" s="95"/>
      <c r="HW318" s="95"/>
      <c r="HX318" s="95"/>
      <c r="HY318" s="95"/>
      <c r="HZ318" s="95"/>
      <c r="IA318" s="95"/>
      <c r="IB318" s="95"/>
      <c r="IC318" s="95"/>
      <c r="ID318" s="95"/>
      <c r="IE318" s="95"/>
      <c r="IF318" s="95"/>
      <c r="IG318" s="95"/>
      <c r="IH318" s="95"/>
      <c r="II318" s="95"/>
      <c r="IJ318" s="95"/>
      <c r="IK318" s="95"/>
      <c r="IL318" s="95"/>
      <c r="IM318" s="95"/>
      <c r="IN318" s="95"/>
      <c r="IO318" s="95"/>
      <c r="IP318" s="95"/>
      <c r="IQ318" s="95"/>
      <c r="IR318" s="95"/>
      <c r="IS318" s="95"/>
      <c r="IT318" s="95"/>
      <c r="IU318" s="95"/>
      <c r="IV318" s="95"/>
      <c r="IW318" s="95"/>
      <c r="IX318" s="95"/>
      <c r="IY318" s="95"/>
      <c r="IZ318" s="95"/>
      <c r="JA318" s="95"/>
      <c r="JB318" s="95"/>
      <c r="JC318" s="95"/>
      <c r="JD318" s="95"/>
      <c r="JE318" s="95"/>
      <c r="JF318" s="95"/>
      <c r="JG318" s="95"/>
      <c r="JH318" s="95"/>
      <c r="JI318" s="95"/>
      <c r="JJ318" s="95"/>
      <c r="JK318" s="95"/>
      <c r="JL318" s="95"/>
      <c r="JM318" s="95"/>
      <c r="JN318" s="95"/>
      <c r="JO318" s="95"/>
      <c r="JP318" s="95"/>
      <c r="JQ318" s="95"/>
      <c r="JR318" s="95"/>
      <c r="JS318" s="95"/>
      <c r="JT318" s="95"/>
      <c r="JU318" s="95"/>
      <c r="JV318" s="95"/>
      <c r="JW318" s="95"/>
      <c r="JX318" s="95"/>
      <c r="JY318" s="95"/>
      <c r="JZ318" s="95"/>
      <c r="KA318" s="95"/>
      <c r="KB318" s="95"/>
      <c r="KC318" s="95"/>
      <c r="KD318" s="95"/>
      <c r="KE318" s="95"/>
      <c r="KF318" s="95"/>
      <c r="KG318" s="95"/>
      <c r="KH318" s="95"/>
      <c r="KI318" s="95"/>
      <c r="KJ318" s="95"/>
      <c r="KK318" s="95"/>
      <c r="KL318" s="95"/>
      <c r="KM318" s="95"/>
      <c r="KN318" s="95"/>
      <c r="KO318" s="95"/>
      <c r="KP318" s="95"/>
      <c r="KQ318" s="95"/>
      <c r="KR318" s="95"/>
      <c r="KS318" s="95"/>
      <c r="KT318" s="95"/>
      <c r="KU318" s="95"/>
      <c r="KV318" s="95"/>
      <c r="KW318" s="95"/>
      <c r="KX318" s="95"/>
      <c r="KY318" s="95"/>
      <c r="KZ318" s="95"/>
      <c r="LA318" s="95"/>
      <c r="LB318" s="95"/>
      <c r="LC318" s="95"/>
      <c r="LD318" s="95"/>
      <c r="LE318" s="95"/>
      <c r="LF318" s="95"/>
      <c r="LG318" s="95"/>
      <c r="LH318" s="95"/>
      <c r="LI318" s="95"/>
      <c r="LJ318" s="95"/>
      <c r="LK318" s="95"/>
      <c r="LL318" s="95"/>
      <c r="LM318" s="95"/>
      <c r="LN318" s="95"/>
      <c r="LO318" s="95"/>
      <c r="LP318" s="95"/>
      <c r="LQ318" s="95"/>
      <c r="LR318" s="95"/>
      <c r="LS318" s="95"/>
      <c r="LT318" s="95"/>
      <c r="LU318" s="95"/>
      <c r="LV318" s="95"/>
      <c r="LW318" s="95"/>
      <c r="LX318" s="95"/>
      <c r="LY318" s="95"/>
      <c r="LZ318" s="95"/>
      <c r="MA318" s="95"/>
      <c r="MB318" s="95"/>
      <c r="MC318" s="95"/>
      <c r="MD318" s="95"/>
      <c r="ME318" s="95"/>
      <c r="MF318" s="95"/>
      <c r="MG318" s="95"/>
      <c r="MH318" s="95"/>
      <c r="MI318" s="95"/>
      <c r="MJ318" s="95"/>
      <c r="MK318" s="95"/>
      <c r="ML318" s="95"/>
      <c r="MM318" s="95"/>
      <c r="MN318" s="95"/>
      <c r="MO318" s="95"/>
      <c r="MP318" s="95"/>
      <c r="MQ318" s="95"/>
      <c r="MR318" s="95"/>
      <c r="MS318" s="95"/>
      <c r="MT318" s="95"/>
      <c r="MU318" s="95"/>
      <c r="MV318" s="95"/>
      <c r="MW318" s="95"/>
      <c r="MX318" s="95"/>
      <c r="MY318" s="95"/>
      <c r="MZ318" s="95"/>
      <c r="NA318" s="95"/>
      <c r="NB318" s="95"/>
      <c r="NC318" s="95"/>
      <c r="ND318" s="95"/>
      <c r="NE318" s="95"/>
      <c r="NF318" s="95"/>
      <c r="NG318" s="95"/>
      <c r="NH318" s="95"/>
      <c r="NI318" s="95"/>
      <c r="NJ318" s="95"/>
      <c r="NK318" s="95"/>
      <c r="NL318" s="95"/>
      <c r="NM318" s="95"/>
      <c r="NN318" s="95"/>
      <c r="NO318" s="95"/>
      <c r="NP318" s="95"/>
      <c r="NQ318" s="95"/>
      <c r="NR318" s="95"/>
      <c r="NS318" s="95"/>
      <c r="NT318" s="95"/>
      <c r="NU318" s="95"/>
      <c r="NV318" s="95"/>
      <c r="NW318" s="95"/>
      <c r="NX318" s="95"/>
      <c r="NY318" s="95"/>
      <c r="NZ318" s="95"/>
      <c r="OA318" s="95"/>
      <c r="OB318" s="95"/>
      <c r="OC318" s="95"/>
      <c r="OD318" s="95"/>
      <c r="OE318" s="95"/>
      <c r="OF318" s="95"/>
      <c r="OG318" s="95"/>
      <c r="OH318" s="95"/>
      <c r="OI318" s="95"/>
      <c r="OJ318" s="95"/>
      <c r="OK318" s="95"/>
      <c r="OL318" s="95"/>
      <c r="OM318" s="95"/>
      <c r="ON318" s="95"/>
      <c r="OO318" s="95"/>
      <c r="OP318" s="95"/>
      <c r="OQ318" s="95"/>
      <c r="OR318" s="95"/>
      <c r="OS318" s="95"/>
      <c r="OT318" s="95"/>
      <c r="OU318" s="95"/>
      <c r="OV318" s="95"/>
      <c r="OW318" s="95"/>
      <c r="OX318" s="95"/>
      <c r="OY318" s="95"/>
      <c r="OZ318" s="95"/>
      <c r="PA318" s="95"/>
      <c r="PB318" s="95"/>
      <c r="PC318" s="95"/>
      <c r="PD318" s="95"/>
      <c r="PE318" s="95"/>
      <c r="PF318" s="95"/>
      <c r="PG318" s="95"/>
      <c r="PH318" s="95"/>
      <c r="PI318" s="95"/>
      <c r="PJ318" s="95"/>
      <c r="PK318" s="95"/>
      <c r="PL318" s="95"/>
      <c r="PM318" s="95"/>
      <c r="PN318" s="95"/>
      <c r="PO318" s="95"/>
      <c r="PP318" s="95"/>
      <c r="PQ318" s="95"/>
      <c r="PR318" s="95"/>
      <c r="PS318" s="95"/>
      <c r="PT318" s="95"/>
      <c r="PU318" s="95"/>
      <c r="PV318" s="95"/>
      <c r="PW318" s="95"/>
      <c r="PX318" s="95"/>
      <c r="PY318" s="95"/>
      <c r="PZ318" s="95"/>
      <c r="QA318" s="95"/>
      <c r="QB318" s="95"/>
      <c r="QC318" s="95"/>
      <c r="QD318" s="95"/>
      <c r="QE318" s="95"/>
      <c r="QF318" s="95"/>
      <c r="QG318" s="95"/>
      <c r="QH318" s="95"/>
      <c r="QI318" s="95"/>
      <c r="QJ318" s="95"/>
      <c r="QK318" s="95"/>
      <c r="QL318" s="95"/>
      <c r="QM318" s="95"/>
      <c r="QN318" s="95"/>
      <c r="QO318" s="95"/>
      <c r="QP318" s="95"/>
      <c r="QQ318" s="95"/>
      <c r="QR318" s="95"/>
      <c r="QS318" s="95"/>
      <c r="QT318" s="95"/>
      <c r="QU318" s="95"/>
      <c r="QV318" s="95"/>
      <c r="QW318" s="95"/>
      <c r="QX318" s="95"/>
      <c r="QY318" s="95"/>
      <c r="QZ318" s="95"/>
      <c r="RA318" s="95"/>
      <c r="RB318" s="95"/>
      <c r="RC318" s="95"/>
      <c r="RD318" s="95"/>
      <c r="RE318" s="95"/>
      <c r="RF318" s="95"/>
      <c r="RG318" s="95"/>
      <c r="RH318" s="95"/>
      <c r="RI318" s="95"/>
      <c r="RJ318" s="95"/>
      <c r="RK318" s="95"/>
      <c r="RL318" s="95"/>
      <c r="RM318" s="95"/>
      <c r="RN318" s="95"/>
      <c r="RO318" s="95"/>
      <c r="RP318" s="95"/>
      <c r="RQ318" s="95"/>
      <c r="RR318" s="95"/>
      <c r="RS318" s="95"/>
      <c r="RT318" s="95"/>
      <c r="RU318" s="95"/>
      <c r="RV318" s="95"/>
      <c r="RW318" s="95"/>
      <c r="RX318" s="95"/>
      <c r="RY318" s="95"/>
      <c r="RZ318" s="95"/>
      <c r="SA318" s="95"/>
      <c r="SB318" s="95"/>
      <c r="SC318" s="95"/>
      <c r="SD318" s="95"/>
      <c r="SE318" s="95"/>
      <c r="SF318" s="95"/>
      <c r="SG318" s="95"/>
      <c r="SH318" s="95"/>
      <c r="SI318" s="95"/>
      <c r="SJ318" s="95"/>
      <c r="SK318" s="95"/>
      <c r="SL318" s="95"/>
      <c r="SM318" s="95"/>
      <c r="SN318" s="95"/>
      <c r="SO318" s="95"/>
      <c r="SP318" s="95"/>
      <c r="SQ318" s="95"/>
      <c r="SR318" s="95"/>
      <c r="SS318" s="95"/>
      <c r="ST318" s="95"/>
      <c r="SU318" s="95"/>
      <c r="SV318" s="95"/>
      <c r="SW318" s="95"/>
      <c r="SX318" s="95"/>
      <c r="SY318" s="95"/>
      <c r="SZ318" s="95"/>
      <c r="TA318" s="95"/>
      <c r="TB318" s="95"/>
      <c r="TC318" s="95"/>
      <c r="TD318" s="95"/>
      <c r="TE318" s="95"/>
      <c r="TF318" s="95"/>
      <c r="TG318" s="95"/>
      <c r="TH318" s="95"/>
      <c r="TI318" s="95"/>
      <c r="TJ318" s="95"/>
      <c r="TK318" s="95"/>
      <c r="TL318" s="95"/>
      <c r="TM318" s="95"/>
      <c r="TN318" s="95"/>
      <c r="TO318" s="95"/>
      <c r="TP318" s="95"/>
      <c r="TQ318" s="95"/>
      <c r="TR318" s="95"/>
      <c r="TS318" s="95"/>
      <c r="TT318" s="95"/>
      <c r="TU318" s="95"/>
      <c r="TV318" s="95"/>
      <c r="TW318" s="95"/>
      <c r="TX318" s="95"/>
      <c r="TY318" s="95"/>
      <c r="TZ318" s="95"/>
      <c r="UA318" s="95"/>
      <c r="UB318" s="95"/>
      <c r="UC318" s="95"/>
      <c r="UD318" s="95"/>
      <c r="UE318" s="95"/>
      <c r="UF318" s="95"/>
      <c r="UG318" s="95"/>
      <c r="UH318" s="95"/>
      <c r="UI318" s="95"/>
      <c r="UJ318" s="95"/>
      <c r="UK318" s="95"/>
      <c r="UL318" s="95"/>
      <c r="UM318" s="95"/>
      <c r="UN318" s="95"/>
      <c r="UO318" s="95"/>
      <c r="UP318" s="95"/>
      <c r="UQ318" s="95"/>
      <c r="UR318" s="95"/>
      <c r="US318" s="95"/>
      <c r="UT318" s="95"/>
      <c r="UU318" s="95"/>
      <c r="UV318" s="95"/>
      <c r="UW318" s="95"/>
      <c r="UX318" s="95"/>
      <c r="UY318" s="95"/>
      <c r="UZ318" s="95"/>
      <c r="VA318" s="95"/>
      <c r="VB318" s="95"/>
      <c r="VC318" s="95"/>
      <c r="VD318" s="95"/>
      <c r="VE318" s="95"/>
      <c r="VF318" s="95"/>
      <c r="VG318" s="95"/>
      <c r="VH318" s="95"/>
      <c r="VI318" s="95"/>
      <c r="VJ318" s="95"/>
      <c r="VK318" s="95"/>
      <c r="VL318" s="95"/>
      <c r="VM318" s="95"/>
      <c r="VN318" s="95"/>
      <c r="VO318" s="95"/>
      <c r="VP318" s="95"/>
      <c r="VQ318" s="95"/>
      <c r="VR318" s="95"/>
      <c r="VS318" s="95"/>
      <c r="VT318" s="95"/>
      <c r="VU318" s="95"/>
      <c r="VV318" s="95"/>
      <c r="VW318" s="95"/>
      <c r="VX318" s="95"/>
      <c r="VY318" s="95"/>
      <c r="VZ318" s="95"/>
      <c r="WA318" s="95"/>
      <c r="WB318" s="95"/>
      <c r="WC318" s="95"/>
      <c r="WD318" s="95"/>
      <c r="WE318" s="95"/>
      <c r="WF318" s="95"/>
      <c r="WG318" s="95"/>
      <c r="WH318" s="95"/>
      <c r="WI318" s="95"/>
      <c r="WJ318" s="95"/>
      <c r="WK318" s="95"/>
      <c r="WL318" s="95"/>
      <c r="WM318" s="95"/>
      <c r="WN318" s="95"/>
      <c r="WO318" s="95"/>
      <c r="WP318" s="95"/>
      <c r="WQ318" s="95"/>
      <c r="WR318" s="95"/>
      <c r="WS318" s="95"/>
      <c r="WT318" s="95"/>
      <c r="WU318" s="95"/>
      <c r="WV318" s="95"/>
      <c r="WW318" s="95"/>
      <c r="WX318" s="95"/>
      <c r="WY318" s="95"/>
      <c r="WZ318" s="95"/>
      <c r="XA318" s="95"/>
      <c r="XB318" s="95"/>
      <c r="XC318" s="95"/>
      <c r="XD318" s="95"/>
      <c r="XE318" s="95"/>
      <c r="XF318" s="95"/>
      <c r="XG318" s="95"/>
      <c r="XH318" s="95"/>
      <c r="XI318" s="95"/>
      <c r="XJ318" s="95"/>
      <c r="XK318" s="95"/>
      <c r="XL318" s="95"/>
      <c r="XM318" s="95"/>
      <c r="XN318" s="95"/>
      <c r="XO318" s="95"/>
      <c r="XP318" s="95"/>
      <c r="XQ318" s="95"/>
      <c r="XR318" s="95"/>
      <c r="XS318" s="95"/>
      <c r="XT318" s="95"/>
      <c r="XU318" s="95"/>
      <c r="XV318" s="95"/>
      <c r="XW318" s="95"/>
      <c r="XX318" s="95"/>
      <c r="XY318" s="95"/>
      <c r="XZ318" s="95"/>
      <c r="YA318" s="95"/>
      <c r="YB318" s="95"/>
      <c r="YC318" s="95"/>
      <c r="YD318" s="95"/>
      <c r="YE318" s="95"/>
      <c r="YF318" s="95"/>
      <c r="YG318" s="95"/>
      <c r="YH318" s="95"/>
      <c r="YI318" s="95"/>
      <c r="YJ318" s="95"/>
      <c r="YK318" s="95"/>
      <c r="YL318" s="95"/>
      <c r="YM318" s="95"/>
      <c r="YN318" s="95"/>
      <c r="YO318" s="95"/>
      <c r="YP318" s="95"/>
      <c r="YQ318" s="95"/>
      <c r="YR318" s="95"/>
      <c r="YS318" s="95"/>
      <c r="YT318" s="95"/>
      <c r="YU318" s="95"/>
      <c r="YV318" s="95"/>
      <c r="YW318" s="95"/>
      <c r="YX318" s="95"/>
      <c r="YY318" s="95"/>
      <c r="YZ318" s="95"/>
      <c r="ZA318" s="95"/>
      <c r="ZB318" s="95"/>
      <c r="ZC318" s="95"/>
      <c r="ZD318" s="95"/>
      <c r="ZE318" s="95"/>
      <c r="ZF318" s="95"/>
      <c r="ZG318" s="95"/>
      <c r="ZH318" s="95"/>
      <c r="ZI318" s="95"/>
      <c r="ZJ318" s="95"/>
      <c r="ZK318" s="95"/>
      <c r="ZL318" s="95"/>
      <c r="ZM318" s="95"/>
      <c r="ZN318" s="95"/>
      <c r="ZO318" s="95"/>
      <c r="ZP318" s="95"/>
      <c r="ZQ318" s="95"/>
      <c r="ZR318" s="95"/>
      <c r="ZS318" s="95"/>
      <c r="ZT318" s="95"/>
      <c r="ZU318" s="95"/>
      <c r="ZV318" s="95"/>
      <c r="ZW318" s="95"/>
      <c r="ZX318" s="95"/>
      <c r="ZY318" s="95"/>
      <c r="ZZ318" s="95"/>
      <c r="AAA318" s="95"/>
      <c r="AAB318" s="95"/>
      <c r="AAC318" s="95"/>
      <c r="AAD318" s="95"/>
      <c r="AAE318" s="95"/>
      <c r="AAF318" s="95"/>
      <c r="AAG318" s="95"/>
      <c r="AAH318" s="95"/>
      <c r="AAI318" s="95"/>
      <c r="AAJ318" s="95"/>
      <c r="AAK318" s="95"/>
      <c r="AAL318" s="95"/>
      <c r="AAM318" s="95"/>
      <c r="AAN318" s="95"/>
      <c r="AAO318" s="95"/>
      <c r="AAP318" s="95"/>
      <c r="AAQ318" s="95"/>
      <c r="AAR318" s="95"/>
      <c r="AAS318" s="95"/>
      <c r="AAT318" s="95"/>
      <c r="AAU318" s="95"/>
      <c r="AAV318" s="95"/>
      <c r="AAW318" s="95"/>
      <c r="AAX318" s="95"/>
      <c r="AAY318" s="95"/>
      <c r="AAZ318" s="95"/>
      <c r="ABA318" s="95"/>
      <c r="ABB318" s="95"/>
      <c r="ABC318" s="95"/>
      <c r="ABD318" s="95"/>
      <c r="ABE318" s="95"/>
      <c r="ABF318" s="95"/>
      <c r="ABG318" s="95"/>
      <c r="ABH318" s="95"/>
      <c r="ABI318" s="95"/>
      <c r="ABJ318" s="95"/>
      <c r="ABK318" s="95"/>
      <c r="ABL318" s="95"/>
      <c r="ABM318" s="95"/>
      <c r="ABN318" s="95"/>
      <c r="ABO318" s="95"/>
      <c r="ABP318" s="95"/>
      <c r="ABQ318" s="95"/>
      <c r="ABR318" s="95"/>
      <c r="ABS318" s="95"/>
      <c r="ABT318" s="95"/>
      <c r="ABU318" s="95"/>
      <c r="ABV318" s="95"/>
      <c r="ABW318" s="95"/>
      <c r="ABX318" s="95"/>
      <c r="ABY318" s="95"/>
      <c r="ABZ318" s="95"/>
      <c r="ACA318" s="95"/>
      <c r="ACB318" s="95"/>
      <c r="ACC318" s="95"/>
      <c r="ACD318" s="95"/>
      <c r="ACE318" s="95"/>
      <c r="ACF318" s="95"/>
      <c r="ACG318" s="95"/>
      <c r="ACH318" s="95"/>
      <c r="ACI318" s="95"/>
      <c r="ACJ318" s="95"/>
      <c r="ACK318" s="95"/>
      <c r="ACL318" s="95"/>
      <c r="ACM318" s="95"/>
      <c r="ACN318" s="95"/>
      <c r="ACO318" s="95"/>
      <c r="ACP318" s="95"/>
      <c r="ACQ318" s="95"/>
      <c r="ACR318" s="95"/>
      <c r="ACS318" s="95"/>
      <c r="ACT318" s="95"/>
      <c r="ACU318" s="95"/>
      <c r="ACV318" s="95"/>
      <c r="ACW318" s="95"/>
      <c r="ACX318" s="95"/>
      <c r="ACY318" s="95"/>
      <c r="ACZ318" s="95"/>
      <c r="ADA318" s="95"/>
      <c r="ADB318" s="95"/>
      <c r="ADC318" s="95"/>
      <c r="ADD318" s="95"/>
      <c r="ADE318" s="95"/>
      <c r="ADF318" s="95"/>
      <c r="ADG318" s="95"/>
      <c r="ADH318" s="95"/>
      <c r="ADI318" s="95"/>
      <c r="ADJ318" s="95"/>
      <c r="ADK318" s="95"/>
      <c r="ADL318" s="95"/>
      <c r="ADM318" s="95"/>
      <c r="ADN318" s="95"/>
      <c r="ADO318" s="95"/>
      <c r="ADP318" s="95"/>
      <c r="ADQ318" s="95"/>
      <c r="ADR318" s="95"/>
      <c r="ADS318" s="95"/>
      <c r="ADT318" s="95"/>
      <c r="ADU318" s="95"/>
      <c r="ADV318" s="95"/>
      <c r="ADW318" s="95"/>
      <c r="ADX318" s="95"/>
      <c r="ADY318" s="95"/>
      <c r="ADZ318" s="95"/>
      <c r="AEA318" s="95"/>
      <c r="AEB318" s="95"/>
      <c r="AEC318" s="95"/>
      <c r="AED318" s="95"/>
      <c r="AEE318" s="95"/>
      <c r="AEF318" s="95"/>
      <c r="AEG318" s="95"/>
      <c r="AEH318" s="95"/>
      <c r="AEI318" s="95"/>
      <c r="AEJ318" s="95"/>
      <c r="AEK318" s="95"/>
      <c r="AEL318" s="95"/>
      <c r="AEM318" s="95"/>
      <c r="AEN318" s="95"/>
      <c r="AEO318" s="95"/>
      <c r="AEP318" s="95"/>
      <c r="AEQ318" s="95"/>
      <c r="AER318" s="95"/>
      <c r="AES318" s="95"/>
      <c r="AET318" s="95"/>
      <c r="AEU318" s="95"/>
      <c r="AEV318" s="95"/>
      <c r="AEW318" s="95"/>
      <c r="AEX318" s="95"/>
      <c r="AEY318" s="95"/>
      <c r="AEZ318" s="95"/>
      <c r="AFA318" s="95"/>
      <c r="AFB318" s="95"/>
      <c r="AFC318" s="95"/>
      <c r="AFD318" s="95"/>
      <c r="AFE318" s="95"/>
      <c r="AFF318" s="95"/>
      <c r="AFG318" s="95"/>
      <c r="AFH318" s="95"/>
      <c r="AFI318" s="95"/>
      <c r="AFJ318" s="95"/>
      <c r="AFK318" s="95"/>
      <c r="AFL318" s="95"/>
      <c r="AFM318" s="95"/>
      <c r="AFN318" s="95"/>
      <c r="AFO318" s="95"/>
      <c r="AFP318" s="95"/>
      <c r="AFQ318" s="95"/>
      <c r="AFR318" s="95"/>
      <c r="AFS318" s="95"/>
      <c r="AFT318" s="95"/>
      <c r="AFU318" s="95"/>
      <c r="AFV318" s="95"/>
      <c r="AFW318" s="95"/>
      <c r="AFX318" s="95"/>
      <c r="AFY318" s="95"/>
      <c r="AFZ318" s="95"/>
      <c r="AGA318" s="95"/>
      <c r="AGB318" s="95"/>
      <c r="AGC318" s="95"/>
      <c r="AGD318" s="95"/>
      <c r="AGE318" s="95"/>
      <c r="AGF318" s="95"/>
      <c r="AGG318" s="95"/>
      <c r="AGH318" s="95"/>
      <c r="AGI318" s="95"/>
      <c r="AGJ318" s="95"/>
      <c r="AGK318" s="95"/>
      <c r="AGL318" s="95"/>
      <c r="AGM318" s="95"/>
      <c r="AGN318" s="95"/>
      <c r="AGO318" s="95"/>
      <c r="AGP318" s="95"/>
      <c r="AGQ318" s="95"/>
      <c r="AGR318" s="95"/>
      <c r="AGS318" s="95"/>
      <c r="AGT318" s="95"/>
      <c r="AGU318" s="95"/>
      <c r="AGV318" s="95"/>
      <c r="AGW318" s="95"/>
      <c r="AGX318" s="95"/>
      <c r="AGY318" s="95"/>
      <c r="AGZ318" s="95"/>
      <c r="AHA318" s="95"/>
      <c r="AHB318" s="95"/>
      <c r="AHC318" s="95"/>
      <c r="AHD318" s="95"/>
      <c r="AHE318" s="95"/>
      <c r="AHF318" s="95"/>
      <c r="AHG318" s="95"/>
      <c r="AHH318" s="95"/>
      <c r="AHI318" s="95"/>
      <c r="AHJ318" s="95"/>
      <c r="AHK318" s="95"/>
      <c r="AHL318" s="95"/>
      <c r="AHM318" s="95"/>
      <c r="AHN318" s="95"/>
      <c r="AHO318" s="95"/>
      <c r="AHP318" s="95"/>
      <c r="AHQ318" s="95"/>
      <c r="AHR318" s="95"/>
      <c r="AHS318" s="95"/>
      <c r="AHT318" s="95"/>
      <c r="AHU318" s="95"/>
      <c r="AHV318" s="95"/>
      <c r="AHW318" s="95"/>
      <c r="AHX318" s="95"/>
      <c r="AHY318" s="95"/>
      <c r="AHZ318" s="95"/>
      <c r="AIA318" s="95"/>
      <c r="AIB318" s="95"/>
      <c r="AIC318" s="95"/>
      <c r="AID318" s="95"/>
      <c r="AIE318" s="95"/>
      <c r="AIF318" s="95"/>
      <c r="AIG318" s="95"/>
      <c r="AIH318" s="95"/>
      <c r="AII318" s="95"/>
      <c r="AIJ318" s="95"/>
      <c r="AIK318" s="95"/>
      <c r="AIL318" s="95"/>
      <c r="AIM318" s="95"/>
      <c r="AIN318" s="95"/>
      <c r="AIO318" s="95"/>
      <c r="AIP318" s="95"/>
      <c r="AIQ318" s="95"/>
      <c r="AIR318" s="95"/>
      <c r="AIS318" s="95"/>
      <c r="AIT318" s="95"/>
      <c r="AIU318" s="95"/>
      <c r="AIV318" s="95"/>
      <c r="AIW318" s="95"/>
      <c r="AIX318" s="95"/>
      <c r="AIY318" s="95"/>
      <c r="AIZ318" s="95"/>
      <c r="AJA318" s="95"/>
      <c r="AJB318" s="95"/>
      <c r="AJC318" s="95"/>
      <c r="AJD318" s="95"/>
      <c r="AJE318" s="95"/>
      <c r="AJF318" s="95"/>
      <c r="AJG318" s="95"/>
      <c r="AJH318" s="95"/>
      <c r="AJI318" s="95"/>
      <c r="AJJ318" s="95"/>
      <c r="AJK318" s="95"/>
      <c r="AJL318" s="95"/>
      <c r="AJM318" s="95"/>
      <c r="AJN318" s="95"/>
      <c r="AJO318" s="95"/>
      <c r="AJP318" s="95"/>
      <c r="AJQ318" s="95"/>
      <c r="AJR318" s="95"/>
      <c r="AJS318" s="95"/>
      <c r="AJT318" s="95"/>
      <c r="AJU318" s="95"/>
      <c r="AJV318" s="95"/>
      <c r="AJW318" s="95"/>
      <c r="AJX318" s="95"/>
      <c r="AJY318" s="95"/>
      <c r="AJZ318" s="95"/>
      <c r="AKA318" s="95"/>
      <c r="AKB318" s="95"/>
      <c r="AKC318" s="95"/>
      <c r="AKD318" s="95"/>
      <c r="AKE318" s="95"/>
      <c r="AKF318" s="95"/>
      <c r="AKG318" s="95"/>
      <c r="AKH318" s="95"/>
      <c r="AKI318" s="95"/>
      <c r="AKJ318" s="95"/>
      <c r="AKK318" s="95"/>
      <c r="AKL318" s="95"/>
      <c r="AKM318" s="95"/>
      <c r="AKN318" s="95"/>
      <c r="AKO318" s="95"/>
      <c r="AKP318" s="95"/>
      <c r="AKQ318" s="95"/>
      <c r="AKR318" s="95"/>
      <c r="AKS318" s="95"/>
      <c r="AKT318" s="95"/>
      <c r="AKU318" s="95"/>
      <c r="AKV318" s="95"/>
      <c r="AKW318" s="95"/>
      <c r="AKX318" s="95"/>
      <c r="AKY318" s="95"/>
      <c r="AKZ318" s="95"/>
      <c r="ALA318" s="95"/>
      <c r="ALB318" s="95"/>
      <c r="ALC318" s="95"/>
      <c r="ALD318" s="95"/>
      <c r="ALE318" s="95"/>
      <c r="ALF318" s="95"/>
      <c r="ALG318" s="95"/>
      <c r="ALH318" s="95"/>
      <c r="ALI318" s="95"/>
      <c r="ALJ318" s="95"/>
      <c r="ALK318" s="95"/>
      <c r="ALL318" s="95"/>
      <c r="ALM318" s="95"/>
      <c r="ALN318" s="95"/>
      <c r="ALO318" s="95"/>
      <c r="ALP318" s="95"/>
      <c r="ALQ318" s="95"/>
      <c r="ALR318" s="95"/>
      <c r="ALS318" s="95"/>
      <c r="ALT318" s="95"/>
      <c r="ALU318" s="95"/>
      <c r="ALV318" s="95"/>
      <c r="ALW318" s="95"/>
      <c r="ALX318" s="95"/>
      <c r="ALY318" s="95"/>
      <c r="ALZ318" s="95"/>
      <c r="AMA318" s="95"/>
      <c r="AMB318" s="95"/>
      <c r="AMC318" s="95"/>
      <c r="AMD318" s="95"/>
      <c r="AME318" s="95"/>
      <c r="AMF318" s="95"/>
      <c r="AMG318" s="95"/>
      <c r="AMH318" s="95"/>
      <c r="AMI318" s="95"/>
      <c r="AMJ318" s="95"/>
      <c r="AMK318" s="95"/>
      <c r="AML318" s="95"/>
    </row>
    <row r="319" spans="1:1026" s="96" customFormat="1" ht="105" hidden="1">
      <c r="A319" s="182"/>
      <c r="B319" s="91">
        <v>1</v>
      </c>
      <c r="C319" s="92">
        <v>312</v>
      </c>
      <c r="D319" s="117" t="s">
        <v>2637</v>
      </c>
      <c r="E319" s="117" t="s">
        <v>33</v>
      </c>
      <c r="F319" s="117" t="s">
        <v>2638</v>
      </c>
      <c r="G319" s="117">
        <v>6149002772</v>
      </c>
      <c r="H319" s="117" t="s">
        <v>2639</v>
      </c>
      <c r="I319" s="117" t="s">
        <v>2640</v>
      </c>
      <c r="J319" s="117" t="s">
        <v>2641</v>
      </c>
      <c r="K319" s="117" t="s">
        <v>38</v>
      </c>
      <c r="L319" s="117" t="s">
        <v>2401</v>
      </c>
      <c r="M319" s="117">
        <v>0</v>
      </c>
      <c r="N319" s="117">
        <v>0</v>
      </c>
      <c r="O319" s="117">
        <v>15</v>
      </c>
      <c r="P319" s="117">
        <v>0</v>
      </c>
      <c r="Q319" s="117">
        <v>0</v>
      </c>
      <c r="R319" s="117">
        <v>20</v>
      </c>
      <c r="S319" s="117">
        <v>180.42</v>
      </c>
      <c r="T319" s="91" t="s">
        <v>41</v>
      </c>
      <c r="U319" s="117" t="s">
        <v>42</v>
      </c>
      <c r="V319" s="117" t="s">
        <v>43</v>
      </c>
      <c r="W319" s="117" t="s">
        <v>2642</v>
      </c>
      <c r="X319" s="117" t="s">
        <v>2643</v>
      </c>
      <c r="Y319" s="117" t="s">
        <v>43</v>
      </c>
      <c r="Z319" s="117" t="s">
        <v>2507</v>
      </c>
      <c r="AA319" s="117" t="s">
        <v>2644</v>
      </c>
      <c r="AB319" s="117" t="s">
        <v>57</v>
      </c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  <c r="CM319" s="95"/>
      <c r="CN319" s="95"/>
      <c r="CO319" s="95"/>
      <c r="CP319" s="95"/>
      <c r="CQ319" s="95"/>
      <c r="CR319" s="95"/>
      <c r="CS319" s="95"/>
      <c r="CT319" s="95"/>
      <c r="CU319" s="95"/>
      <c r="CV319" s="95"/>
      <c r="CW319" s="95"/>
      <c r="CX319" s="95"/>
      <c r="CY319" s="95"/>
      <c r="CZ319" s="95"/>
      <c r="DA319" s="95"/>
      <c r="DB319" s="95"/>
      <c r="DC319" s="95"/>
      <c r="DD319" s="95"/>
      <c r="DE319" s="95"/>
      <c r="DF319" s="95"/>
      <c r="DG319" s="95"/>
      <c r="DH319" s="95"/>
      <c r="DI319" s="95"/>
      <c r="DJ319" s="95"/>
      <c r="DK319" s="95"/>
      <c r="DL319" s="95"/>
      <c r="DM319" s="95"/>
      <c r="DN319" s="95"/>
      <c r="DO319" s="95"/>
      <c r="DP319" s="95"/>
      <c r="DQ319" s="95"/>
      <c r="DR319" s="95"/>
      <c r="DS319" s="95"/>
      <c r="DT319" s="95"/>
      <c r="DU319" s="95"/>
      <c r="DV319" s="95"/>
      <c r="DW319" s="95"/>
      <c r="DX319" s="95"/>
      <c r="DY319" s="95"/>
      <c r="DZ319" s="95"/>
      <c r="EA319" s="95"/>
      <c r="EB319" s="95"/>
      <c r="EC319" s="95"/>
      <c r="ED319" s="95"/>
      <c r="EE319" s="95"/>
      <c r="EF319" s="95"/>
      <c r="EG319" s="95"/>
      <c r="EH319" s="95"/>
      <c r="EI319" s="95"/>
      <c r="EJ319" s="95"/>
      <c r="EK319" s="95"/>
      <c r="EL319" s="95"/>
      <c r="EM319" s="95"/>
      <c r="EN319" s="95"/>
      <c r="EO319" s="95"/>
      <c r="EP319" s="95"/>
      <c r="EQ319" s="95"/>
      <c r="ER319" s="95"/>
      <c r="ES319" s="95"/>
      <c r="ET319" s="95"/>
      <c r="EU319" s="95"/>
      <c r="EV319" s="95"/>
      <c r="EW319" s="95"/>
      <c r="EX319" s="95"/>
      <c r="EY319" s="95"/>
      <c r="EZ319" s="95"/>
      <c r="FA319" s="95"/>
      <c r="FB319" s="95"/>
      <c r="FC319" s="95"/>
      <c r="FD319" s="95"/>
      <c r="FE319" s="95"/>
      <c r="FF319" s="95"/>
      <c r="FG319" s="95"/>
      <c r="FH319" s="95"/>
      <c r="FI319" s="95"/>
      <c r="FJ319" s="95"/>
      <c r="FK319" s="95"/>
      <c r="FL319" s="95"/>
      <c r="FM319" s="95"/>
      <c r="FN319" s="95"/>
      <c r="FO319" s="95"/>
      <c r="FP319" s="95"/>
      <c r="FQ319" s="95"/>
      <c r="FR319" s="95"/>
      <c r="FS319" s="95"/>
      <c r="FT319" s="95"/>
      <c r="FU319" s="95"/>
      <c r="FV319" s="95"/>
      <c r="FW319" s="95"/>
      <c r="FX319" s="95"/>
      <c r="FY319" s="95"/>
      <c r="FZ319" s="95"/>
      <c r="GA319" s="95"/>
      <c r="GB319" s="95"/>
      <c r="GC319" s="95"/>
      <c r="GD319" s="95"/>
      <c r="GE319" s="95"/>
      <c r="GF319" s="95"/>
      <c r="GG319" s="95"/>
      <c r="GH319" s="95"/>
      <c r="GI319" s="95"/>
      <c r="GJ319" s="95"/>
      <c r="GK319" s="95"/>
      <c r="GL319" s="95"/>
      <c r="GM319" s="95"/>
      <c r="GN319" s="95"/>
      <c r="GO319" s="95"/>
      <c r="GP319" s="95"/>
      <c r="GQ319" s="95"/>
      <c r="GR319" s="95"/>
      <c r="GS319" s="95"/>
      <c r="GT319" s="95"/>
      <c r="GU319" s="95"/>
      <c r="GV319" s="95"/>
      <c r="GW319" s="95"/>
      <c r="GX319" s="95"/>
      <c r="GY319" s="95"/>
      <c r="GZ319" s="95"/>
      <c r="HA319" s="95"/>
      <c r="HB319" s="95"/>
      <c r="HC319" s="95"/>
      <c r="HD319" s="95"/>
      <c r="HE319" s="95"/>
      <c r="HF319" s="95"/>
      <c r="HG319" s="95"/>
      <c r="HH319" s="95"/>
      <c r="HI319" s="95"/>
      <c r="HJ319" s="95"/>
      <c r="HK319" s="95"/>
      <c r="HL319" s="95"/>
      <c r="HM319" s="95"/>
      <c r="HN319" s="95"/>
      <c r="HO319" s="95"/>
      <c r="HP319" s="95"/>
      <c r="HQ319" s="95"/>
      <c r="HR319" s="95"/>
      <c r="HS319" s="95"/>
      <c r="HT319" s="95"/>
      <c r="HU319" s="95"/>
      <c r="HV319" s="95"/>
      <c r="HW319" s="95"/>
      <c r="HX319" s="95"/>
      <c r="HY319" s="95"/>
      <c r="HZ319" s="95"/>
      <c r="IA319" s="95"/>
      <c r="IB319" s="95"/>
      <c r="IC319" s="95"/>
      <c r="ID319" s="95"/>
      <c r="IE319" s="95"/>
      <c r="IF319" s="95"/>
      <c r="IG319" s="95"/>
      <c r="IH319" s="95"/>
      <c r="II319" s="95"/>
      <c r="IJ319" s="95"/>
      <c r="IK319" s="95"/>
      <c r="IL319" s="95"/>
      <c r="IM319" s="95"/>
      <c r="IN319" s="95"/>
      <c r="IO319" s="95"/>
      <c r="IP319" s="95"/>
      <c r="IQ319" s="95"/>
      <c r="IR319" s="95"/>
      <c r="IS319" s="95"/>
      <c r="IT319" s="95"/>
      <c r="IU319" s="95"/>
      <c r="IV319" s="95"/>
      <c r="IW319" s="95"/>
      <c r="IX319" s="95"/>
      <c r="IY319" s="95"/>
      <c r="IZ319" s="95"/>
      <c r="JA319" s="95"/>
      <c r="JB319" s="95"/>
      <c r="JC319" s="95"/>
      <c r="JD319" s="95"/>
      <c r="JE319" s="95"/>
      <c r="JF319" s="95"/>
      <c r="JG319" s="95"/>
      <c r="JH319" s="95"/>
      <c r="JI319" s="95"/>
      <c r="JJ319" s="95"/>
      <c r="JK319" s="95"/>
      <c r="JL319" s="95"/>
      <c r="JM319" s="95"/>
      <c r="JN319" s="95"/>
      <c r="JO319" s="95"/>
      <c r="JP319" s="95"/>
      <c r="JQ319" s="95"/>
      <c r="JR319" s="95"/>
      <c r="JS319" s="95"/>
      <c r="JT319" s="95"/>
      <c r="JU319" s="95"/>
      <c r="JV319" s="95"/>
      <c r="JW319" s="95"/>
      <c r="JX319" s="95"/>
      <c r="JY319" s="95"/>
      <c r="JZ319" s="95"/>
      <c r="KA319" s="95"/>
      <c r="KB319" s="95"/>
      <c r="KC319" s="95"/>
      <c r="KD319" s="95"/>
      <c r="KE319" s="95"/>
      <c r="KF319" s="95"/>
      <c r="KG319" s="95"/>
      <c r="KH319" s="95"/>
      <c r="KI319" s="95"/>
      <c r="KJ319" s="95"/>
      <c r="KK319" s="95"/>
      <c r="KL319" s="95"/>
      <c r="KM319" s="95"/>
      <c r="KN319" s="95"/>
      <c r="KO319" s="95"/>
      <c r="KP319" s="95"/>
      <c r="KQ319" s="95"/>
      <c r="KR319" s="95"/>
      <c r="KS319" s="95"/>
      <c r="KT319" s="95"/>
      <c r="KU319" s="95"/>
      <c r="KV319" s="95"/>
      <c r="KW319" s="95"/>
      <c r="KX319" s="95"/>
      <c r="KY319" s="95"/>
      <c r="KZ319" s="95"/>
      <c r="LA319" s="95"/>
      <c r="LB319" s="95"/>
      <c r="LC319" s="95"/>
      <c r="LD319" s="95"/>
      <c r="LE319" s="95"/>
      <c r="LF319" s="95"/>
      <c r="LG319" s="95"/>
      <c r="LH319" s="95"/>
      <c r="LI319" s="95"/>
      <c r="LJ319" s="95"/>
      <c r="LK319" s="95"/>
      <c r="LL319" s="95"/>
      <c r="LM319" s="95"/>
      <c r="LN319" s="95"/>
      <c r="LO319" s="95"/>
      <c r="LP319" s="95"/>
      <c r="LQ319" s="95"/>
      <c r="LR319" s="95"/>
      <c r="LS319" s="95"/>
      <c r="LT319" s="95"/>
      <c r="LU319" s="95"/>
      <c r="LV319" s="95"/>
      <c r="LW319" s="95"/>
      <c r="LX319" s="95"/>
      <c r="LY319" s="95"/>
      <c r="LZ319" s="95"/>
      <c r="MA319" s="95"/>
      <c r="MB319" s="95"/>
      <c r="MC319" s="95"/>
      <c r="MD319" s="95"/>
      <c r="ME319" s="95"/>
      <c r="MF319" s="95"/>
      <c r="MG319" s="95"/>
      <c r="MH319" s="95"/>
      <c r="MI319" s="95"/>
      <c r="MJ319" s="95"/>
      <c r="MK319" s="95"/>
      <c r="ML319" s="95"/>
      <c r="MM319" s="95"/>
      <c r="MN319" s="95"/>
      <c r="MO319" s="95"/>
      <c r="MP319" s="95"/>
      <c r="MQ319" s="95"/>
      <c r="MR319" s="95"/>
      <c r="MS319" s="95"/>
      <c r="MT319" s="95"/>
      <c r="MU319" s="95"/>
      <c r="MV319" s="95"/>
      <c r="MW319" s="95"/>
      <c r="MX319" s="95"/>
      <c r="MY319" s="95"/>
      <c r="MZ319" s="95"/>
      <c r="NA319" s="95"/>
      <c r="NB319" s="95"/>
      <c r="NC319" s="95"/>
      <c r="ND319" s="95"/>
      <c r="NE319" s="95"/>
      <c r="NF319" s="95"/>
      <c r="NG319" s="95"/>
      <c r="NH319" s="95"/>
      <c r="NI319" s="95"/>
      <c r="NJ319" s="95"/>
      <c r="NK319" s="95"/>
      <c r="NL319" s="95"/>
      <c r="NM319" s="95"/>
      <c r="NN319" s="95"/>
      <c r="NO319" s="95"/>
      <c r="NP319" s="95"/>
      <c r="NQ319" s="95"/>
      <c r="NR319" s="95"/>
      <c r="NS319" s="95"/>
      <c r="NT319" s="95"/>
      <c r="NU319" s="95"/>
      <c r="NV319" s="95"/>
      <c r="NW319" s="95"/>
      <c r="NX319" s="95"/>
      <c r="NY319" s="95"/>
      <c r="NZ319" s="95"/>
      <c r="OA319" s="95"/>
      <c r="OB319" s="95"/>
      <c r="OC319" s="95"/>
      <c r="OD319" s="95"/>
      <c r="OE319" s="95"/>
      <c r="OF319" s="95"/>
      <c r="OG319" s="95"/>
      <c r="OH319" s="95"/>
      <c r="OI319" s="95"/>
      <c r="OJ319" s="95"/>
      <c r="OK319" s="95"/>
      <c r="OL319" s="95"/>
      <c r="OM319" s="95"/>
      <c r="ON319" s="95"/>
      <c r="OO319" s="95"/>
      <c r="OP319" s="95"/>
      <c r="OQ319" s="95"/>
      <c r="OR319" s="95"/>
      <c r="OS319" s="95"/>
      <c r="OT319" s="95"/>
      <c r="OU319" s="95"/>
      <c r="OV319" s="95"/>
      <c r="OW319" s="95"/>
      <c r="OX319" s="95"/>
      <c r="OY319" s="95"/>
      <c r="OZ319" s="95"/>
      <c r="PA319" s="95"/>
      <c r="PB319" s="95"/>
      <c r="PC319" s="95"/>
      <c r="PD319" s="95"/>
      <c r="PE319" s="95"/>
      <c r="PF319" s="95"/>
      <c r="PG319" s="95"/>
      <c r="PH319" s="95"/>
      <c r="PI319" s="95"/>
      <c r="PJ319" s="95"/>
      <c r="PK319" s="95"/>
      <c r="PL319" s="95"/>
      <c r="PM319" s="95"/>
      <c r="PN319" s="95"/>
      <c r="PO319" s="95"/>
      <c r="PP319" s="95"/>
      <c r="PQ319" s="95"/>
      <c r="PR319" s="95"/>
      <c r="PS319" s="95"/>
      <c r="PT319" s="95"/>
      <c r="PU319" s="95"/>
      <c r="PV319" s="95"/>
      <c r="PW319" s="95"/>
      <c r="PX319" s="95"/>
      <c r="PY319" s="95"/>
      <c r="PZ319" s="95"/>
      <c r="QA319" s="95"/>
      <c r="QB319" s="95"/>
      <c r="QC319" s="95"/>
      <c r="QD319" s="95"/>
      <c r="QE319" s="95"/>
      <c r="QF319" s="95"/>
      <c r="QG319" s="95"/>
      <c r="QH319" s="95"/>
      <c r="QI319" s="95"/>
      <c r="QJ319" s="95"/>
      <c r="QK319" s="95"/>
      <c r="QL319" s="95"/>
      <c r="QM319" s="95"/>
      <c r="QN319" s="95"/>
      <c r="QO319" s="95"/>
      <c r="QP319" s="95"/>
      <c r="QQ319" s="95"/>
      <c r="QR319" s="95"/>
      <c r="QS319" s="95"/>
      <c r="QT319" s="95"/>
      <c r="QU319" s="95"/>
      <c r="QV319" s="95"/>
      <c r="QW319" s="95"/>
      <c r="QX319" s="95"/>
      <c r="QY319" s="95"/>
      <c r="QZ319" s="95"/>
      <c r="RA319" s="95"/>
      <c r="RB319" s="95"/>
      <c r="RC319" s="95"/>
      <c r="RD319" s="95"/>
      <c r="RE319" s="95"/>
      <c r="RF319" s="95"/>
      <c r="RG319" s="95"/>
      <c r="RH319" s="95"/>
      <c r="RI319" s="95"/>
      <c r="RJ319" s="95"/>
      <c r="RK319" s="95"/>
      <c r="RL319" s="95"/>
      <c r="RM319" s="95"/>
      <c r="RN319" s="95"/>
      <c r="RO319" s="95"/>
      <c r="RP319" s="95"/>
      <c r="RQ319" s="95"/>
      <c r="RR319" s="95"/>
      <c r="RS319" s="95"/>
      <c r="RT319" s="95"/>
      <c r="RU319" s="95"/>
      <c r="RV319" s="95"/>
      <c r="RW319" s="95"/>
      <c r="RX319" s="95"/>
      <c r="RY319" s="95"/>
      <c r="RZ319" s="95"/>
      <c r="SA319" s="95"/>
      <c r="SB319" s="95"/>
      <c r="SC319" s="95"/>
      <c r="SD319" s="95"/>
      <c r="SE319" s="95"/>
      <c r="SF319" s="95"/>
      <c r="SG319" s="95"/>
      <c r="SH319" s="95"/>
      <c r="SI319" s="95"/>
      <c r="SJ319" s="95"/>
      <c r="SK319" s="95"/>
      <c r="SL319" s="95"/>
      <c r="SM319" s="95"/>
      <c r="SN319" s="95"/>
      <c r="SO319" s="95"/>
      <c r="SP319" s="95"/>
      <c r="SQ319" s="95"/>
      <c r="SR319" s="95"/>
      <c r="SS319" s="95"/>
      <c r="ST319" s="95"/>
      <c r="SU319" s="95"/>
      <c r="SV319" s="95"/>
      <c r="SW319" s="95"/>
      <c r="SX319" s="95"/>
      <c r="SY319" s="95"/>
      <c r="SZ319" s="95"/>
      <c r="TA319" s="95"/>
      <c r="TB319" s="95"/>
      <c r="TC319" s="95"/>
      <c r="TD319" s="95"/>
      <c r="TE319" s="95"/>
      <c r="TF319" s="95"/>
      <c r="TG319" s="95"/>
      <c r="TH319" s="95"/>
      <c r="TI319" s="95"/>
      <c r="TJ319" s="95"/>
      <c r="TK319" s="95"/>
      <c r="TL319" s="95"/>
      <c r="TM319" s="95"/>
      <c r="TN319" s="95"/>
      <c r="TO319" s="95"/>
      <c r="TP319" s="95"/>
      <c r="TQ319" s="95"/>
      <c r="TR319" s="95"/>
      <c r="TS319" s="95"/>
      <c r="TT319" s="95"/>
      <c r="TU319" s="95"/>
      <c r="TV319" s="95"/>
      <c r="TW319" s="95"/>
      <c r="TX319" s="95"/>
      <c r="TY319" s="95"/>
      <c r="TZ319" s="95"/>
      <c r="UA319" s="95"/>
      <c r="UB319" s="95"/>
      <c r="UC319" s="95"/>
      <c r="UD319" s="95"/>
      <c r="UE319" s="95"/>
      <c r="UF319" s="95"/>
      <c r="UG319" s="95"/>
      <c r="UH319" s="95"/>
      <c r="UI319" s="95"/>
      <c r="UJ319" s="95"/>
      <c r="UK319" s="95"/>
      <c r="UL319" s="95"/>
      <c r="UM319" s="95"/>
      <c r="UN319" s="95"/>
      <c r="UO319" s="95"/>
      <c r="UP319" s="95"/>
      <c r="UQ319" s="95"/>
      <c r="UR319" s="95"/>
      <c r="US319" s="95"/>
      <c r="UT319" s="95"/>
      <c r="UU319" s="95"/>
      <c r="UV319" s="95"/>
      <c r="UW319" s="95"/>
      <c r="UX319" s="95"/>
      <c r="UY319" s="95"/>
      <c r="UZ319" s="95"/>
      <c r="VA319" s="95"/>
      <c r="VB319" s="95"/>
      <c r="VC319" s="95"/>
      <c r="VD319" s="95"/>
      <c r="VE319" s="95"/>
      <c r="VF319" s="95"/>
      <c r="VG319" s="95"/>
      <c r="VH319" s="95"/>
      <c r="VI319" s="95"/>
      <c r="VJ319" s="95"/>
      <c r="VK319" s="95"/>
      <c r="VL319" s="95"/>
      <c r="VM319" s="95"/>
      <c r="VN319" s="95"/>
      <c r="VO319" s="95"/>
      <c r="VP319" s="95"/>
      <c r="VQ319" s="95"/>
      <c r="VR319" s="95"/>
      <c r="VS319" s="95"/>
      <c r="VT319" s="95"/>
      <c r="VU319" s="95"/>
      <c r="VV319" s="95"/>
      <c r="VW319" s="95"/>
      <c r="VX319" s="95"/>
      <c r="VY319" s="95"/>
      <c r="VZ319" s="95"/>
      <c r="WA319" s="95"/>
      <c r="WB319" s="95"/>
      <c r="WC319" s="95"/>
      <c r="WD319" s="95"/>
      <c r="WE319" s="95"/>
      <c r="WF319" s="95"/>
      <c r="WG319" s="95"/>
      <c r="WH319" s="95"/>
      <c r="WI319" s="95"/>
      <c r="WJ319" s="95"/>
      <c r="WK319" s="95"/>
      <c r="WL319" s="95"/>
      <c r="WM319" s="95"/>
      <c r="WN319" s="95"/>
      <c r="WO319" s="95"/>
      <c r="WP319" s="95"/>
      <c r="WQ319" s="95"/>
      <c r="WR319" s="95"/>
      <c r="WS319" s="95"/>
      <c r="WT319" s="95"/>
      <c r="WU319" s="95"/>
      <c r="WV319" s="95"/>
      <c r="WW319" s="95"/>
      <c r="WX319" s="95"/>
      <c r="WY319" s="95"/>
      <c r="WZ319" s="95"/>
      <c r="XA319" s="95"/>
      <c r="XB319" s="95"/>
      <c r="XC319" s="95"/>
      <c r="XD319" s="95"/>
      <c r="XE319" s="95"/>
      <c r="XF319" s="95"/>
      <c r="XG319" s="95"/>
      <c r="XH319" s="95"/>
      <c r="XI319" s="95"/>
      <c r="XJ319" s="95"/>
      <c r="XK319" s="95"/>
      <c r="XL319" s="95"/>
      <c r="XM319" s="95"/>
      <c r="XN319" s="95"/>
      <c r="XO319" s="95"/>
      <c r="XP319" s="95"/>
      <c r="XQ319" s="95"/>
      <c r="XR319" s="95"/>
      <c r="XS319" s="95"/>
      <c r="XT319" s="95"/>
      <c r="XU319" s="95"/>
      <c r="XV319" s="95"/>
      <c r="XW319" s="95"/>
      <c r="XX319" s="95"/>
      <c r="XY319" s="95"/>
      <c r="XZ319" s="95"/>
      <c r="YA319" s="95"/>
      <c r="YB319" s="95"/>
      <c r="YC319" s="95"/>
      <c r="YD319" s="95"/>
      <c r="YE319" s="95"/>
      <c r="YF319" s="95"/>
      <c r="YG319" s="95"/>
      <c r="YH319" s="95"/>
      <c r="YI319" s="95"/>
      <c r="YJ319" s="95"/>
      <c r="YK319" s="95"/>
      <c r="YL319" s="95"/>
      <c r="YM319" s="95"/>
      <c r="YN319" s="95"/>
      <c r="YO319" s="95"/>
      <c r="YP319" s="95"/>
      <c r="YQ319" s="95"/>
      <c r="YR319" s="95"/>
      <c r="YS319" s="95"/>
      <c r="YT319" s="95"/>
      <c r="YU319" s="95"/>
      <c r="YV319" s="95"/>
      <c r="YW319" s="95"/>
      <c r="YX319" s="95"/>
      <c r="YY319" s="95"/>
      <c r="YZ319" s="95"/>
      <c r="ZA319" s="95"/>
      <c r="ZB319" s="95"/>
      <c r="ZC319" s="95"/>
      <c r="ZD319" s="95"/>
      <c r="ZE319" s="95"/>
      <c r="ZF319" s="95"/>
      <c r="ZG319" s="95"/>
      <c r="ZH319" s="95"/>
      <c r="ZI319" s="95"/>
      <c r="ZJ319" s="95"/>
      <c r="ZK319" s="95"/>
      <c r="ZL319" s="95"/>
      <c r="ZM319" s="95"/>
      <c r="ZN319" s="95"/>
      <c r="ZO319" s="95"/>
      <c r="ZP319" s="95"/>
      <c r="ZQ319" s="95"/>
      <c r="ZR319" s="95"/>
      <c r="ZS319" s="95"/>
      <c r="ZT319" s="95"/>
      <c r="ZU319" s="95"/>
      <c r="ZV319" s="95"/>
      <c r="ZW319" s="95"/>
      <c r="ZX319" s="95"/>
      <c r="ZY319" s="95"/>
      <c r="ZZ319" s="95"/>
      <c r="AAA319" s="95"/>
      <c r="AAB319" s="95"/>
      <c r="AAC319" s="95"/>
      <c r="AAD319" s="95"/>
      <c r="AAE319" s="95"/>
      <c r="AAF319" s="95"/>
      <c r="AAG319" s="95"/>
      <c r="AAH319" s="95"/>
      <c r="AAI319" s="95"/>
      <c r="AAJ319" s="95"/>
      <c r="AAK319" s="95"/>
      <c r="AAL319" s="95"/>
      <c r="AAM319" s="95"/>
      <c r="AAN319" s="95"/>
      <c r="AAO319" s="95"/>
      <c r="AAP319" s="95"/>
      <c r="AAQ319" s="95"/>
      <c r="AAR319" s="95"/>
      <c r="AAS319" s="95"/>
      <c r="AAT319" s="95"/>
      <c r="AAU319" s="95"/>
      <c r="AAV319" s="95"/>
      <c r="AAW319" s="95"/>
      <c r="AAX319" s="95"/>
      <c r="AAY319" s="95"/>
      <c r="AAZ319" s="95"/>
      <c r="ABA319" s="95"/>
      <c r="ABB319" s="95"/>
      <c r="ABC319" s="95"/>
      <c r="ABD319" s="95"/>
      <c r="ABE319" s="95"/>
      <c r="ABF319" s="95"/>
      <c r="ABG319" s="95"/>
      <c r="ABH319" s="95"/>
      <c r="ABI319" s="95"/>
      <c r="ABJ319" s="95"/>
      <c r="ABK319" s="95"/>
      <c r="ABL319" s="95"/>
      <c r="ABM319" s="95"/>
      <c r="ABN319" s="95"/>
      <c r="ABO319" s="95"/>
      <c r="ABP319" s="95"/>
      <c r="ABQ319" s="95"/>
      <c r="ABR319" s="95"/>
      <c r="ABS319" s="95"/>
      <c r="ABT319" s="95"/>
      <c r="ABU319" s="95"/>
      <c r="ABV319" s="95"/>
      <c r="ABW319" s="95"/>
      <c r="ABX319" s="95"/>
      <c r="ABY319" s="95"/>
      <c r="ABZ319" s="95"/>
      <c r="ACA319" s="95"/>
      <c r="ACB319" s="95"/>
      <c r="ACC319" s="95"/>
      <c r="ACD319" s="95"/>
      <c r="ACE319" s="95"/>
      <c r="ACF319" s="95"/>
      <c r="ACG319" s="95"/>
      <c r="ACH319" s="95"/>
      <c r="ACI319" s="95"/>
      <c r="ACJ319" s="95"/>
      <c r="ACK319" s="95"/>
      <c r="ACL319" s="95"/>
      <c r="ACM319" s="95"/>
      <c r="ACN319" s="95"/>
      <c r="ACO319" s="95"/>
      <c r="ACP319" s="95"/>
      <c r="ACQ319" s="95"/>
      <c r="ACR319" s="95"/>
      <c r="ACS319" s="95"/>
      <c r="ACT319" s="95"/>
      <c r="ACU319" s="95"/>
      <c r="ACV319" s="95"/>
      <c r="ACW319" s="95"/>
      <c r="ACX319" s="95"/>
      <c r="ACY319" s="95"/>
      <c r="ACZ319" s="95"/>
      <c r="ADA319" s="95"/>
      <c r="ADB319" s="95"/>
      <c r="ADC319" s="95"/>
      <c r="ADD319" s="95"/>
      <c r="ADE319" s="95"/>
      <c r="ADF319" s="95"/>
      <c r="ADG319" s="95"/>
      <c r="ADH319" s="95"/>
      <c r="ADI319" s="95"/>
      <c r="ADJ319" s="95"/>
      <c r="ADK319" s="95"/>
      <c r="ADL319" s="95"/>
      <c r="ADM319" s="95"/>
      <c r="ADN319" s="95"/>
      <c r="ADO319" s="95"/>
      <c r="ADP319" s="95"/>
      <c r="ADQ319" s="95"/>
      <c r="ADR319" s="95"/>
      <c r="ADS319" s="95"/>
      <c r="ADT319" s="95"/>
      <c r="ADU319" s="95"/>
      <c r="ADV319" s="95"/>
      <c r="ADW319" s="95"/>
      <c r="ADX319" s="95"/>
      <c r="ADY319" s="95"/>
      <c r="ADZ319" s="95"/>
      <c r="AEA319" s="95"/>
      <c r="AEB319" s="95"/>
      <c r="AEC319" s="95"/>
      <c r="AED319" s="95"/>
      <c r="AEE319" s="95"/>
      <c r="AEF319" s="95"/>
      <c r="AEG319" s="95"/>
      <c r="AEH319" s="95"/>
      <c r="AEI319" s="95"/>
      <c r="AEJ319" s="95"/>
      <c r="AEK319" s="95"/>
      <c r="AEL319" s="95"/>
      <c r="AEM319" s="95"/>
      <c r="AEN319" s="95"/>
      <c r="AEO319" s="95"/>
      <c r="AEP319" s="95"/>
      <c r="AEQ319" s="95"/>
      <c r="AER319" s="95"/>
      <c r="AES319" s="95"/>
      <c r="AET319" s="95"/>
      <c r="AEU319" s="95"/>
      <c r="AEV319" s="95"/>
      <c r="AEW319" s="95"/>
      <c r="AEX319" s="95"/>
      <c r="AEY319" s="95"/>
      <c r="AEZ319" s="95"/>
      <c r="AFA319" s="95"/>
      <c r="AFB319" s="95"/>
      <c r="AFC319" s="95"/>
      <c r="AFD319" s="95"/>
      <c r="AFE319" s="95"/>
      <c r="AFF319" s="95"/>
      <c r="AFG319" s="95"/>
      <c r="AFH319" s="95"/>
      <c r="AFI319" s="95"/>
      <c r="AFJ319" s="95"/>
      <c r="AFK319" s="95"/>
      <c r="AFL319" s="95"/>
      <c r="AFM319" s="95"/>
      <c r="AFN319" s="95"/>
      <c r="AFO319" s="95"/>
      <c r="AFP319" s="95"/>
      <c r="AFQ319" s="95"/>
      <c r="AFR319" s="95"/>
      <c r="AFS319" s="95"/>
      <c r="AFT319" s="95"/>
      <c r="AFU319" s="95"/>
      <c r="AFV319" s="95"/>
      <c r="AFW319" s="95"/>
      <c r="AFX319" s="95"/>
      <c r="AFY319" s="95"/>
      <c r="AFZ319" s="95"/>
      <c r="AGA319" s="95"/>
      <c r="AGB319" s="95"/>
      <c r="AGC319" s="95"/>
      <c r="AGD319" s="95"/>
      <c r="AGE319" s="95"/>
      <c r="AGF319" s="95"/>
      <c r="AGG319" s="95"/>
      <c r="AGH319" s="95"/>
      <c r="AGI319" s="95"/>
      <c r="AGJ319" s="95"/>
      <c r="AGK319" s="95"/>
      <c r="AGL319" s="95"/>
      <c r="AGM319" s="95"/>
      <c r="AGN319" s="95"/>
      <c r="AGO319" s="95"/>
      <c r="AGP319" s="95"/>
      <c r="AGQ319" s="95"/>
      <c r="AGR319" s="95"/>
      <c r="AGS319" s="95"/>
      <c r="AGT319" s="95"/>
      <c r="AGU319" s="95"/>
      <c r="AGV319" s="95"/>
      <c r="AGW319" s="95"/>
      <c r="AGX319" s="95"/>
      <c r="AGY319" s="95"/>
      <c r="AGZ319" s="95"/>
      <c r="AHA319" s="95"/>
      <c r="AHB319" s="95"/>
      <c r="AHC319" s="95"/>
      <c r="AHD319" s="95"/>
      <c r="AHE319" s="95"/>
      <c r="AHF319" s="95"/>
      <c r="AHG319" s="95"/>
      <c r="AHH319" s="95"/>
      <c r="AHI319" s="95"/>
      <c r="AHJ319" s="95"/>
      <c r="AHK319" s="95"/>
      <c r="AHL319" s="95"/>
      <c r="AHM319" s="95"/>
      <c r="AHN319" s="95"/>
      <c r="AHO319" s="95"/>
      <c r="AHP319" s="95"/>
      <c r="AHQ319" s="95"/>
      <c r="AHR319" s="95"/>
      <c r="AHS319" s="95"/>
      <c r="AHT319" s="95"/>
      <c r="AHU319" s="95"/>
      <c r="AHV319" s="95"/>
      <c r="AHW319" s="95"/>
      <c r="AHX319" s="95"/>
      <c r="AHY319" s="95"/>
      <c r="AHZ319" s="95"/>
      <c r="AIA319" s="95"/>
      <c r="AIB319" s="95"/>
      <c r="AIC319" s="95"/>
      <c r="AID319" s="95"/>
      <c r="AIE319" s="95"/>
      <c r="AIF319" s="95"/>
      <c r="AIG319" s="95"/>
      <c r="AIH319" s="95"/>
      <c r="AII319" s="95"/>
      <c r="AIJ319" s="95"/>
      <c r="AIK319" s="95"/>
      <c r="AIL319" s="95"/>
      <c r="AIM319" s="95"/>
      <c r="AIN319" s="95"/>
      <c r="AIO319" s="95"/>
      <c r="AIP319" s="95"/>
      <c r="AIQ319" s="95"/>
      <c r="AIR319" s="95"/>
      <c r="AIS319" s="95"/>
      <c r="AIT319" s="95"/>
      <c r="AIU319" s="95"/>
      <c r="AIV319" s="95"/>
      <c r="AIW319" s="95"/>
      <c r="AIX319" s="95"/>
      <c r="AIY319" s="95"/>
      <c r="AIZ319" s="95"/>
      <c r="AJA319" s="95"/>
      <c r="AJB319" s="95"/>
      <c r="AJC319" s="95"/>
      <c r="AJD319" s="95"/>
      <c r="AJE319" s="95"/>
      <c r="AJF319" s="95"/>
      <c r="AJG319" s="95"/>
      <c r="AJH319" s="95"/>
      <c r="AJI319" s="95"/>
      <c r="AJJ319" s="95"/>
      <c r="AJK319" s="95"/>
      <c r="AJL319" s="95"/>
      <c r="AJM319" s="95"/>
      <c r="AJN319" s="95"/>
      <c r="AJO319" s="95"/>
      <c r="AJP319" s="95"/>
      <c r="AJQ319" s="95"/>
      <c r="AJR319" s="95"/>
      <c r="AJS319" s="95"/>
      <c r="AJT319" s="95"/>
      <c r="AJU319" s="95"/>
      <c r="AJV319" s="95"/>
      <c r="AJW319" s="95"/>
      <c r="AJX319" s="95"/>
      <c r="AJY319" s="95"/>
      <c r="AJZ319" s="95"/>
      <c r="AKA319" s="95"/>
      <c r="AKB319" s="95"/>
      <c r="AKC319" s="95"/>
      <c r="AKD319" s="95"/>
      <c r="AKE319" s="95"/>
      <c r="AKF319" s="95"/>
      <c r="AKG319" s="95"/>
      <c r="AKH319" s="95"/>
      <c r="AKI319" s="95"/>
      <c r="AKJ319" s="95"/>
      <c r="AKK319" s="95"/>
      <c r="AKL319" s="95"/>
      <c r="AKM319" s="95"/>
      <c r="AKN319" s="95"/>
      <c r="AKO319" s="95"/>
      <c r="AKP319" s="95"/>
      <c r="AKQ319" s="95"/>
      <c r="AKR319" s="95"/>
      <c r="AKS319" s="95"/>
      <c r="AKT319" s="95"/>
      <c r="AKU319" s="95"/>
      <c r="AKV319" s="95"/>
      <c r="AKW319" s="95"/>
      <c r="AKX319" s="95"/>
      <c r="AKY319" s="95"/>
      <c r="AKZ319" s="95"/>
      <c r="ALA319" s="95"/>
      <c r="ALB319" s="95"/>
      <c r="ALC319" s="95"/>
      <c r="ALD319" s="95"/>
      <c r="ALE319" s="95"/>
      <c r="ALF319" s="95"/>
      <c r="ALG319" s="95"/>
      <c r="ALH319" s="95"/>
      <c r="ALI319" s="95"/>
      <c r="ALJ319" s="95"/>
      <c r="ALK319" s="95"/>
      <c r="ALL319" s="95"/>
      <c r="ALM319" s="95"/>
      <c r="ALN319" s="95"/>
      <c r="ALO319" s="95"/>
      <c r="ALP319" s="95"/>
      <c r="ALQ319" s="95"/>
      <c r="ALR319" s="95"/>
      <c r="ALS319" s="95"/>
      <c r="ALT319" s="95"/>
      <c r="ALU319" s="95"/>
      <c r="ALV319" s="95"/>
      <c r="ALW319" s="95"/>
      <c r="ALX319" s="95"/>
      <c r="ALY319" s="95"/>
      <c r="ALZ319" s="95"/>
      <c r="AMA319" s="95"/>
      <c r="AMB319" s="95"/>
      <c r="AMC319" s="95"/>
      <c r="AMD319" s="95"/>
      <c r="AME319" s="95"/>
      <c r="AMF319" s="95"/>
      <c r="AMG319" s="95"/>
      <c r="AMH319" s="95"/>
      <c r="AMI319" s="95"/>
      <c r="AMJ319" s="95"/>
      <c r="AMK319" s="95"/>
      <c r="AML319" s="95"/>
    </row>
    <row r="320" spans="1:1026" ht="90" hidden="1" customHeight="1">
      <c r="A320" s="178" t="s">
        <v>2645</v>
      </c>
      <c r="B320" s="88"/>
      <c r="C320" s="21">
        <v>313</v>
      </c>
      <c r="D320" s="17" t="s">
        <v>2646</v>
      </c>
      <c r="E320" s="13" t="s">
        <v>33</v>
      </c>
      <c r="F320" s="13" t="s">
        <v>2647</v>
      </c>
      <c r="G320" s="17">
        <v>6120004505</v>
      </c>
      <c r="H320" s="13" t="s">
        <v>2648</v>
      </c>
      <c r="I320" s="13" t="s">
        <v>2649</v>
      </c>
      <c r="J320" s="17" t="s">
        <v>2650</v>
      </c>
      <c r="K320" s="13" t="s">
        <v>38</v>
      </c>
      <c r="L320" s="13" t="s">
        <v>131</v>
      </c>
      <c r="M320" s="51">
        <v>0</v>
      </c>
      <c r="N320" s="51">
        <v>0</v>
      </c>
      <c r="O320" s="51">
        <v>60</v>
      </c>
      <c r="P320" s="51">
        <v>60</v>
      </c>
      <c r="Q320" s="51">
        <v>0</v>
      </c>
      <c r="R320" s="51">
        <v>25</v>
      </c>
      <c r="S320" s="17">
        <v>180.42</v>
      </c>
      <c r="T320" s="13" t="s">
        <v>41</v>
      </c>
      <c r="U320" s="13" t="s">
        <v>2595</v>
      </c>
      <c r="V320" s="13" t="s">
        <v>43</v>
      </c>
      <c r="W320" s="13" t="s">
        <v>2651</v>
      </c>
      <c r="X320" s="13" t="s">
        <v>2652</v>
      </c>
      <c r="Y320" s="13" t="s">
        <v>43</v>
      </c>
      <c r="Z320" s="13" t="s">
        <v>43</v>
      </c>
      <c r="AA320" s="13" t="s">
        <v>2653</v>
      </c>
      <c r="AB320" s="13" t="s">
        <v>57</v>
      </c>
    </row>
    <row r="321" spans="1:28" ht="105" hidden="1">
      <c r="A321" s="178"/>
      <c r="B321" s="88"/>
      <c r="C321" s="21">
        <v>314</v>
      </c>
      <c r="D321" s="32" t="s">
        <v>2654</v>
      </c>
      <c r="E321" s="32" t="s">
        <v>33</v>
      </c>
      <c r="F321" s="32" t="s">
        <v>2655</v>
      </c>
      <c r="G321" s="32">
        <v>6120004576</v>
      </c>
      <c r="H321" s="32" t="s">
        <v>2656</v>
      </c>
      <c r="I321" s="32" t="s">
        <v>2657</v>
      </c>
      <c r="J321" s="63" t="s">
        <v>2658</v>
      </c>
      <c r="K321" s="32" t="s">
        <v>38</v>
      </c>
      <c r="L321" s="32" t="s">
        <v>2659</v>
      </c>
      <c r="M321" s="32">
        <v>0</v>
      </c>
      <c r="N321" s="32">
        <v>0</v>
      </c>
      <c r="O321" s="32">
        <v>25</v>
      </c>
      <c r="P321" s="32">
        <v>0</v>
      </c>
      <c r="Q321" s="32">
        <v>0</v>
      </c>
      <c r="R321" s="32">
        <v>0</v>
      </c>
      <c r="S321" s="32">
        <v>180.42</v>
      </c>
      <c r="T321" s="13" t="s">
        <v>41</v>
      </c>
      <c r="U321" s="32" t="s">
        <v>2595</v>
      </c>
      <c r="V321" s="32" t="s">
        <v>43</v>
      </c>
      <c r="W321" s="32">
        <v>1982</v>
      </c>
      <c r="X321" s="32" t="s">
        <v>2660</v>
      </c>
      <c r="Y321" s="32" t="s">
        <v>43</v>
      </c>
      <c r="Z321" s="32" t="s">
        <v>43</v>
      </c>
      <c r="AA321" s="32" t="s">
        <v>2661</v>
      </c>
      <c r="AB321" s="32" t="s">
        <v>57</v>
      </c>
    </row>
    <row r="322" spans="1:28" ht="150" hidden="1">
      <c r="A322" s="178"/>
      <c r="B322" s="88"/>
      <c r="C322" s="21">
        <v>315</v>
      </c>
      <c r="D322" s="43" t="s">
        <v>2662</v>
      </c>
      <c r="E322" s="32" t="s">
        <v>33</v>
      </c>
      <c r="F322" s="32" t="s">
        <v>2663</v>
      </c>
      <c r="G322" s="43">
        <v>6120004537</v>
      </c>
      <c r="H322" s="32" t="s">
        <v>2664</v>
      </c>
      <c r="I322" s="32" t="s">
        <v>2665</v>
      </c>
      <c r="J322" s="63" t="s">
        <v>2666</v>
      </c>
      <c r="K322" s="43" t="s">
        <v>38</v>
      </c>
      <c r="L322" s="32" t="s">
        <v>1826</v>
      </c>
      <c r="M322" s="43">
        <v>0</v>
      </c>
      <c r="N322" s="43">
        <v>0</v>
      </c>
      <c r="O322" s="43">
        <v>20</v>
      </c>
      <c r="P322" s="43">
        <v>0</v>
      </c>
      <c r="Q322" s="43">
        <v>0</v>
      </c>
      <c r="R322" s="43">
        <v>0</v>
      </c>
      <c r="S322" s="43">
        <v>180.42</v>
      </c>
      <c r="T322" s="13" t="s">
        <v>41</v>
      </c>
      <c r="U322" s="32" t="s">
        <v>2595</v>
      </c>
      <c r="V322" s="43" t="s">
        <v>43</v>
      </c>
      <c r="W322" s="43">
        <v>1974</v>
      </c>
      <c r="X322" s="32" t="s">
        <v>2667</v>
      </c>
      <c r="Y322" s="43" t="s">
        <v>43</v>
      </c>
      <c r="Z322" s="43" t="s">
        <v>43</v>
      </c>
      <c r="AA322" s="32" t="s">
        <v>2668</v>
      </c>
      <c r="AB322" s="43" t="s">
        <v>57</v>
      </c>
    </row>
    <row r="323" spans="1:28" ht="150" hidden="1">
      <c r="A323" s="178"/>
      <c r="B323" s="88"/>
      <c r="C323" s="21">
        <v>316</v>
      </c>
      <c r="D323" s="32" t="s">
        <v>2669</v>
      </c>
      <c r="E323" s="32" t="s">
        <v>33</v>
      </c>
      <c r="F323" s="32" t="s">
        <v>2670</v>
      </c>
      <c r="G323" s="32">
        <v>6120004625</v>
      </c>
      <c r="H323" s="32" t="s">
        <v>2671</v>
      </c>
      <c r="I323" s="32" t="s">
        <v>2672</v>
      </c>
      <c r="J323" s="63" t="s">
        <v>2673</v>
      </c>
      <c r="K323" s="32" t="s">
        <v>38</v>
      </c>
      <c r="L323" s="32" t="s">
        <v>2674</v>
      </c>
      <c r="M323" s="32">
        <v>0</v>
      </c>
      <c r="N323" s="32">
        <v>15</v>
      </c>
      <c r="O323" s="32">
        <v>0</v>
      </c>
      <c r="P323" s="32">
        <v>15</v>
      </c>
      <c r="Q323" s="32">
        <v>0</v>
      </c>
      <c r="R323" s="32">
        <v>0</v>
      </c>
      <c r="S323" s="32">
        <v>180.42</v>
      </c>
      <c r="T323" s="13" t="s">
        <v>41</v>
      </c>
      <c r="U323" s="32" t="s">
        <v>2595</v>
      </c>
      <c r="V323" s="32" t="s">
        <v>43</v>
      </c>
      <c r="W323" s="32" t="s">
        <v>2675</v>
      </c>
      <c r="X323" s="32" t="s">
        <v>2676</v>
      </c>
      <c r="Y323" s="32" t="s">
        <v>43</v>
      </c>
      <c r="Z323" s="32" t="s">
        <v>43</v>
      </c>
      <c r="AA323" s="32" t="s">
        <v>2677</v>
      </c>
      <c r="AB323" s="32" t="s">
        <v>57</v>
      </c>
    </row>
    <row r="324" spans="1:28" ht="120" hidden="1">
      <c r="A324" s="178"/>
      <c r="B324" s="88"/>
      <c r="C324" s="21">
        <v>317</v>
      </c>
      <c r="D324" s="32" t="s">
        <v>2678</v>
      </c>
      <c r="E324" s="32" t="s">
        <v>33</v>
      </c>
      <c r="F324" s="32" t="s">
        <v>2679</v>
      </c>
      <c r="G324" s="32">
        <v>6120004544</v>
      </c>
      <c r="H324" s="32" t="s">
        <v>2680</v>
      </c>
      <c r="I324" s="32" t="s">
        <v>2681</v>
      </c>
      <c r="J324" s="63" t="s">
        <v>2682</v>
      </c>
      <c r="K324" s="32" t="s">
        <v>38</v>
      </c>
      <c r="L324" s="32" t="s">
        <v>2683</v>
      </c>
      <c r="M324" s="32">
        <v>0</v>
      </c>
      <c r="N324" s="32">
        <v>0</v>
      </c>
      <c r="O324" s="32">
        <v>30</v>
      </c>
      <c r="P324" s="32">
        <v>25</v>
      </c>
      <c r="Q324" s="32">
        <v>0</v>
      </c>
      <c r="R324" s="32">
        <v>0</v>
      </c>
      <c r="S324" s="32">
        <v>180.42</v>
      </c>
      <c r="T324" s="13" t="s">
        <v>41</v>
      </c>
      <c r="U324" s="32" t="s">
        <v>2595</v>
      </c>
      <c r="V324" s="32" t="s">
        <v>43</v>
      </c>
      <c r="W324" s="32">
        <v>1980</v>
      </c>
      <c r="X324" s="32" t="s">
        <v>2684</v>
      </c>
      <c r="Y324" s="32" t="s">
        <v>43</v>
      </c>
      <c r="Z324" s="32" t="s">
        <v>43</v>
      </c>
      <c r="AA324" s="32" t="s">
        <v>2685</v>
      </c>
      <c r="AB324" s="32" t="s">
        <v>57</v>
      </c>
    </row>
    <row r="325" spans="1:28" ht="120" hidden="1">
      <c r="A325" s="178"/>
      <c r="B325" s="88"/>
      <c r="C325" s="21">
        <v>318</v>
      </c>
      <c r="D325" s="13" t="s">
        <v>2686</v>
      </c>
      <c r="E325" s="13" t="s">
        <v>33</v>
      </c>
      <c r="F325" s="13" t="s">
        <v>2687</v>
      </c>
      <c r="G325" s="13">
        <v>6120004664</v>
      </c>
      <c r="H325" s="13" t="s">
        <v>2688</v>
      </c>
      <c r="I325" s="13" t="s">
        <v>2689</v>
      </c>
      <c r="J325" s="14" t="s">
        <v>2690</v>
      </c>
      <c r="K325" s="13" t="s">
        <v>38</v>
      </c>
      <c r="L325" s="13" t="s">
        <v>1826</v>
      </c>
      <c r="M325" s="15">
        <v>0</v>
      </c>
      <c r="N325" s="15">
        <v>15</v>
      </c>
      <c r="O325" s="15">
        <v>0</v>
      </c>
      <c r="P325" s="15">
        <v>0</v>
      </c>
      <c r="Q325" s="15">
        <v>0</v>
      </c>
      <c r="R325" s="15">
        <v>14</v>
      </c>
      <c r="S325" s="13">
        <v>180.42</v>
      </c>
      <c r="T325" s="13" t="s">
        <v>41</v>
      </c>
      <c r="U325" s="13" t="s">
        <v>2595</v>
      </c>
      <c r="V325" s="13" t="s">
        <v>43</v>
      </c>
      <c r="W325" s="13">
        <v>1977</v>
      </c>
      <c r="X325" s="13" t="s">
        <v>7223</v>
      </c>
      <c r="Y325" s="13" t="s">
        <v>43</v>
      </c>
      <c r="Z325" s="13" t="s">
        <v>43</v>
      </c>
      <c r="AA325" s="13" t="s">
        <v>2691</v>
      </c>
      <c r="AB325" s="16" t="s">
        <v>57</v>
      </c>
    </row>
    <row r="326" spans="1:28" ht="120" hidden="1">
      <c r="A326" s="178"/>
      <c r="B326" s="88"/>
      <c r="C326" s="21">
        <v>319</v>
      </c>
      <c r="D326" s="13" t="s">
        <v>2692</v>
      </c>
      <c r="E326" s="13" t="s">
        <v>33</v>
      </c>
      <c r="F326" s="13" t="s">
        <v>2693</v>
      </c>
      <c r="G326" s="13">
        <v>6120004449</v>
      </c>
      <c r="H326" s="13" t="s">
        <v>2694</v>
      </c>
      <c r="I326" s="13" t="s">
        <v>2695</v>
      </c>
      <c r="J326" s="72" t="s">
        <v>2696</v>
      </c>
      <c r="K326" s="13" t="s">
        <v>38</v>
      </c>
      <c r="L326" s="13" t="s">
        <v>1184</v>
      </c>
      <c r="M326" s="15">
        <v>0</v>
      </c>
      <c r="N326" s="15">
        <v>0</v>
      </c>
      <c r="O326" s="15">
        <v>15</v>
      </c>
      <c r="P326" s="15">
        <v>0</v>
      </c>
      <c r="Q326" s="15">
        <v>0</v>
      </c>
      <c r="R326" s="15">
        <v>18</v>
      </c>
      <c r="S326" s="13">
        <v>180.42</v>
      </c>
      <c r="T326" s="13" t="s">
        <v>41</v>
      </c>
      <c r="U326" s="13" t="s">
        <v>2595</v>
      </c>
      <c r="V326" s="13" t="s">
        <v>43</v>
      </c>
      <c r="W326" s="13">
        <v>1967</v>
      </c>
      <c r="X326" s="13" t="s">
        <v>2697</v>
      </c>
      <c r="Y326" s="13" t="s">
        <v>43</v>
      </c>
      <c r="Z326" s="13" t="s">
        <v>43</v>
      </c>
      <c r="AA326" s="13" t="s">
        <v>2698</v>
      </c>
      <c r="AB326" s="13" t="s">
        <v>57</v>
      </c>
    </row>
    <row r="327" spans="1:28" ht="90" hidden="1" customHeight="1">
      <c r="A327" s="178" t="s">
        <v>2699</v>
      </c>
      <c r="B327" s="88"/>
      <c r="C327" s="21">
        <v>320</v>
      </c>
      <c r="D327" s="32" t="s">
        <v>2700</v>
      </c>
      <c r="E327" s="32" t="s">
        <v>33</v>
      </c>
      <c r="F327" s="32" t="s">
        <v>2701</v>
      </c>
      <c r="G327" s="32">
        <v>6121006424</v>
      </c>
      <c r="H327" s="32" t="s">
        <v>2702</v>
      </c>
      <c r="I327" s="32" t="s">
        <v>2703</v>
      </c>
      <c r="J327" s="32" t="s">
        <v>2704</v>
      </c>
      <c r="K327" s="32" t="s">
        <v>38</v>
      </c>
      <c r="L327" s="32" t="s">
        <v>2705</v>
      </c>
      <c r="M327" s="32">
        <v>0</v>
      </c>
      <c r="N327" s="32">
        <v>0</v>
      </c>
      <c r="O327" s="32">
        <v>100</v>
      </c>
      <c r="P327" s="32">
        <v>60</v>
      </c>
      <c r="Q327" s="32">
        <v>0</v>
      </c>
      <c r="R327" s="32">
        <v>0</v>
      </c>
      <c r="S327" s="32">
        <v>180.42</v>
      </c>
      <c r="T327" s="13" t="s">
        <v>41</v>
      </c>
      <c r="U327" s="32" t="s">
        <v>2595</v>
      </c>
      <c r="V327" s="32" t="s">
        <v>43</v>
      </c>
      <c r="W327" s="32" t="s">
        <v>2706</v>
      </c>
      <c r="X327" s="32" t="s">
        <v>2707</v>
      </c>
      <c r="Y327" s="32" t="s">
        <v>43</v>
      </c>
      <c r="Z327" s="32" t="s">
        <v>43</v>
      </c>
      <c r="AA327" s="32" t="s">
        <v>2708</v>
      </c>
      <c r="AB327" s="32" t="s">
        <v>57</v>
      </c>
    </row>
    <row r="328" spans="1:28" ht="105" hidden="1">
      <c r="A328" s="178"/>
      <c r="B328" s="88"/>
      <c r="C328" s="21">
        <v>321</v>
      </c>
      <c r="D328" s="32" t="s">
        <v>2020</v>
      </c>
      <c r="E328" s="32" t="s">
        <v>33</v>
      </c>
      <c r="F328" s="32" t="s">
        <v>2709</v>
      </c>
      <c r="G328" s="32">
        <v>6121004843</v>
      </c>
      <c r="H328" s="32" t="s">
        <v>2710</v>
      </c>
      <c r="I328" s="32" t="s">
        <v>2711</v>
      </c>
      <c r="J328" s="34" t="s">
        <v>2712</v>
      </c>
      <c r="K328" s="32" t="s">
        <v>38</v>
      </c>
      <c r="L328" s="32" t="s">
        <v>2705</v>
      </c>
      <c r="M328" s="32">
        <v>0</v>
      </c>
      <c r="N328" s="32">
        <v>0</v>
      </c>
      <c r="O328" s="32">
        <v>110</v>
      </c>
      <c r="P328" s="32">
        <v>65</v>
      </c>
      <c r="Q328" s="32">
        <v>0</v>
      </c>
      <c r="R328" s="32">
        <v>0</v>
      </c>
      <c r="S328" s="32">
        <v>180.42</v>
      </c>
      <c r="T328" s="13" t="s">
        <v>41</v>
      </c>
      <c r="U328" s="32" t="s">
        <v>2595</v>
      </c>
      <c r="V328" s="32" t="s">
        <v>43</v>
      </c>
      <c r="W328" s="32" t="s">
        <v>2713</v>
      </c>
      <c r="X328" s="32" t="s">
        <v>2714</v>
      </c>
      <c r="Y328" s="32" t="s">
        <v>43</v>
      </c>
      <c r="Z328" s="32" t="s">
        <v>43</v>
      </c>
      <c r="AA328" s="32" t="s">
        <v>2715</v>
      </c>
      <c r="AB328" s="32" t="s">
        <v>57</v>
      </c>
    </row>
    <row r="329" spans="1:28" ht="90" hidden="1">
      <c r="A329" s="178"/>
      <c r="B329" s="88"/>
      <c r="C329" s="21">
        <v>322</v>
      </c>
      <c r="D329" s="32" t="s">
        <v>2028</v>
      </c>
      <c r="E329" s="32" t="s">
        <v>33</v>
      </c>
      <c r="F329" s="32" t="s">
        <v>2716</v>
      </c>
      <c r="G329" s="32">
        <v>6121006262</v>
      </c>
      <c r="H329" s="32" t="s">
        <v>2717</v>
      </c>
      <c r="I329" s="32" t="s">
        <v>2718</v>
      </c>
      <c r="J329" s="34" t="s">
        <v>2719</v>
      </c>
      <c r="K329" s="32" t="s">
        <v>38</v>
      </c>
      <c r="L329" s="32" t="s">
        <v>2705</v>
      </c>
      <c r="M329" s="32">
        <v>0</v>
      </c>
      <c r="N329" s="32">
        <v>0</v>
      </c>
      <c r="O329" s="32">
        <v>100</v>
      </c>
      <c r="P329" s="32">
        <v>60</v>
      </c>
      <c r="Q329" s="32">
        <v>0</v>
      </c>
      <c r="R329" s="32">
        <v>0</v>
      </c>
      <c r="S329" s="32">
        <v>180.42</v>
      </c>
      <c r="T329" s="13" t="s">
        <v>41</v>
      </c>
      <c r="U329" s="32" t="s">
        <v>2595</v>
      </c>
      <c r="V329" s="32" t="s">
        <v>43</v>
      </c>
      <c r="W329" s="32">
        <v>1974</v>
      </c>
      <c r="X329" s="32" t="s">
        <v>2720</v>
      </c>
      <c r="Y329" s="32" t="s">
        <v>43</v>
      </c>
      <c r="Z329" s="32" t="s">
        <v>43</v>
      </c>
      <c r="AA329" s="32" t="s">
        <v>2721</v>
      </c>
      <c r="AB329" s="32" t="s">
        <v>57</v>
      </c>
    </row>
    <row r="330" spans="1:28" ht="90" hidden="1">
      <c r="A330" s="178"/>
      <c r="B330" s="88"/>
      <c r="C330" s="21">
        <v>323</v>
      </c>
      <c r="D330" s="32" t="s">
        <v>2722</v>
      </c>
      <c r="E330" s="32" t="s">
        <v>33</v>
      </c>
      <c r="F330" s="32" t="s">
        <v>2723</v>
      </c>
      <c r="G330" s="32">
        <v>6121006463</v>
      </c>
      <c r="H330" s="32" t="s">
        <v>2724</v>
      </c>
      <c r="I330" s="32" t="s">
        <v>2725</v>
      </c>
      <c r="J330" s="32" t="s">
        <v>2726</v>
      </c>
      <c r="K330" s="32" t="s">
        <v>38</v>
      </c>
      <c r="L330" s="32" t="s">
        <v>2705</v>
      </c>
      <c r="M330" s="32">
        <v>0</v>
      </c>
      <c r="N330" s="32">
        <v>0</v>
      </c>
      <c r="O330" s="32">
        <v>100</v>
      </c>
      <c r="P330" s="32">
        <v>40</v>
      </c>
      <c r="Q330" s="32">
        <v>0</v>
      </c>
      <c r="R330" s="32">
        <v>0</v>
      </c>
      <c r="S330" s="32">
        <v>180.42</v>
      </c>
      <c r="T330" s="13" t="s">
        <v>41</v>
      </c>
      <c r="U330" s="32" t="s">
        <v>2595</v>
      </c>
      <c r="V330" s="32" t="s">
        <v>43</v>
      </c>
      <c r="W330" s="32">
        <v>1994</v>
      </c>
      <c r="X330" s="32" t="s">
        <v>2727</v>
      </c>
      <c r="Y330" s="32" t="s">
        <v>43</v>
      </c>
      <c r="Z330" s="32" t="s">
        <v>43</v>
      </c>
      <c r="AA330" s="32" t="s">
        <v>2728</v>
      </c>
      <c r="AB330" s="32" t="s">
        <v>57</v>
      </c>
    </row>
    <row r="331" spans="1:28" ht="75" hidden="1">
      <c r="A331" s="178"/>
      <c r="B331" s="88"/>
      <c r="C331" s="21">
        <v>324</v>
      </c>
      <c r="D331" s="33" t="s">
        <v>2043</v>
      </c>
      <c r="E331" s="32" t="s">
        <v>33</v>
      </c>
      <c r="F331" s="32" t="s">
        <v>2729</v>
      </c>
      <c r="G331" s="32">
        <v>6121004755</v>
      </c>
      <c r="H331" s="32" t="s">
        <v>2730</v>
      </c>
      <c r="I331" s="32" t="s">
        <v>2731</v>
      </c>
      <c r="J331" s="34" t="s">
        <v>2732</v>
      </c>
      <c r="K331" s="32" t="s">
        <v>38</v>
      </c>
      <c r="L331" s="32" t="s">
        <v>2705</v>
      </c>
      <c r="M331" s="32">
        <v>0</v>
      </c>
      <c r="N331" s="32">
        <v>0</v>
      </c>
      <c r="O331" s="32">
        <v>110</v>
      </c>
      <c r="P331" s="32">
        <v>70</v>
      </c>
      <c r="Q331" s="32">
        <v>0</v>
      </c>
      <c r="R331" s="32">
        <v>0</v>
      </c>
      <c r="S331" s="32">
        <v>180.42</v>
      </c>
      <c r="T331" s="13" t="s">
        <v>41</v>
      </c>
      <c r="U331" s="32" t="s">
        <v>2595</v>
      </c>
      <c r="V331" s="32" t="s">
        <v>43</v>
      </c>
      <c r="W331" s="32" t="s">
        <v>2733</v>
      </c>
      <c r="X331" s="32" t="s">
        <v>2734</v>
      </c>
      <c r="Y331" s="32" t="s">
        <v>43</v>
      </c>
      <c r="Z331" s="32" t="s">
        <v>43</v>
      </c>
      <c r="AA331" s="32" t="s">
        <v>2735</v>
      </c>
      <c r="AB331" s="32" t="s">
        <v>57</v>
      </c>
    </row>
    <row r="332" spans="1:28" ht="90" hidden="1">
      <c r="A332" s="178"/>
      <c r="B332" s="88"/>
      <c r="C332" s="21">
        <v>325</v>
      </c>
      <c r="D332" s="32" t="s">
        <v>2736</v>
      </c>
      <c r="E332" s="32" t="s">
        <v>33</v>
      </c>
      <c r="F332" s="32" t="s">
        <v>2737</v>
      </c>
      <c r="G332" s="32">
        <v>6121004762</v>
      </c>
      <c r="H332" s="32" t="s">
        <v>2738</v>
      </c>
      <c r="I332" s="32" t="s">
        <v>2739</v>
      </c>
      <c r="J332" s="34" t="s">
        <v>2740</v>
      </c>
      <c r="K332" s="32" t="s">
        <v>38</v>
      </c>
      <c r="L332" s="32" t="s">
        <v>2705</v>
      </c>
      <c r="M332" s="32">
        <v>0</v>
      </c>
      <c r="N332" s="32">
        <v>0</v>
      </c>
      <c r="O332" s="32">
        <v>45</v>
      </c>
      <c r="P332" s="32">
        <v>20</v>
      </c>
      <c r="Q332" s="32">
        <v>0</v>
      </c>
      <c r="R332" s="32">
        <v>0</v>
      </c>
      <c r="S332" s="32">
        <v>180.42</v>
      </c>
      <c r="T332" s="13" t="s">
        <v>41</v>
      </c>
      <c r="U332" s="32" t="s">
        <v>2595</v>
      </c>
      <c r="V332" s="32" t="s">
        <v>43</v>
      </c>
      <c r="W332" s="32" t="s">
        <v>2741</v>
      </c>
      <c r="X332" s="32" t="s">
        <v>2742</v>
      </c>
      <c r="Y332" s="32" t="s">
        <v>43</v>
      </c>
      <c r="Z332" s="32" t="s">
        <v>43</v>
      </c>
      <c r="AA332" s="32" t="s">
        <v>2743</v>
      </c>
      <c r="AB332" s="32" t="s">
        <v>57</v>
      </c>
    </row>
    <row r="333" spans="1:28" ht="135" hidden="1">
      <c r="A333" s="178"/>
      <c r="B333" s="88"/>
      <c r="C333" s="21">
        <v>326</v>
      </c>
      <c r="D333" s="32" t="s">
        <v>2744</v>
      </c>
      <c r="E333" s="32" t="s">
        <v>33</v>
      </c>
      <c r="F333" s="32" t="s">
        <v>2745</v>
      </c>
      <c r="G333" s="32">
        <v>6121005967</v>
      </c>
      <c r="H333" s="32" t="s">
        <v>2746</v>
      </c>
      <c r="I333" s="32" t="s">
        <v>2747</v>
      </c>
      <c r="J333" s="32" t="s">
        <v>2748</v>
      </c>
      <c r="K333" s="32" t="s">
        <v>38</v>
      </c>
      <c r="L333" s="32" t="s">
        <v>2705</v>
      </c>
      <c r="M333" s="32">
        <v>0</v>
      </c>
      <c r="N333" s="32">
        <v>0</v>
      </c>
      <c r="O333" s="32">
        <v>60</v>
      </c>
      <c r="P333" s="32">
        <v>0</v>
      </c>
      <c r="Q333" s="32">
        <v>0</v>
      </c>
      <c r="R333" s="32">
        <v>0</v>
      </c>
      <c r="S333" s="32">
        <v>180.42</v>
      </c>
      <c r="T333" s="13" t="s">
        <v>41</v>
      </c>
      <c r="U333" s="32" t="s">
        <v>2595</v>
      </c>
      <c r="V333" s="32" t="s">
        <v>43</v>
      </c>
      <c r="W333" s="32">
        <v>1968</v>
      </c>
      <c r="X333" s="32" t="s">
        <v>2749</v>
      </c>
      <c r="Y333" s="32" t="s">
        <v>43</v>
      </c>
      <c r="Z333" s="32" t="s">
        <v>43</v>
      </c>
      <c r="AA333" s="32" t="s">
        <v>2750</v>
      </c>
      <c r="AB333" s="32" t="s">
        <v>57</v>
      </c>
    </row>
    <row r="334" spans="1:28" ht="105" hidden="1">
      <c r="A334" s="178"/>
      <c r="B334" s="88"/>
      <c r="C334" s="21">
        <v>327</v>
      </c>
      <c r="D334" s="32" t="s">
        <v>2751</v>
      </c>
      <c r="E334" s="32" t="s">
        <v>33</v>
      </c>
      <c r="F334" s="32" t="s">
        <v>2752</v>
      </c>
      <c r="G334" s="32">
        <v>6121006382</v>
      </c>
      <c r="H334" s="32" t="s">
        <v>2753</v>
      </c>
      <c r="I334" s="32" t="s">
        <v>2754</v>
      </c>
      <c r="J334" s="32" t="s">
        <v>2755</v>
      </c>
      <c r="K334" s="32" t="s">
        <v>38</v>
      </c>
      <c r="L334" s="32" t="s">
        <v>2705</v>
      </c>
      <c r="M334" s="32">
        <v>0</v>
      </c>
      <c r="N334" s="32">
        <v>0</v>
      </c>
      <c r="O334" s="32">
        <v>35</v>
      </c>
      <c r="P334" s="32">
        <v>0</v>
      </c>
      <c r="Q334" s="32">
        <v>0</v>
      </c>
      <c r="R334" s="32">
        <v>0</v>
      </c>
      <c r="S334" s="32">
        <v>180.42</v>
      </c>
      <c r="T334" s="13" t="s">
        <v>41</v>
      </c>
      <c r="U334" s="32" t="s">
        <v>2595</v>
      </c>
      <c r="V334" s="32" t="s">
        <v>43</v>
      </c>
      <c r="W334" s="32">
        <v>1985</v>
      </c>
      <c r="X334" s="32" t="s">
        <v>2756</v>
      </c>
      <c r="Y334" s="32" t="s">
        <v>43</v>
      </c>
      <c r="Z334" s="32" t="s">
        <v>43</v>
      </c>
      <c r="AA334" s="32" t="s">
        <v>2757</v>
      </c>
      <c r="AB334" s="32" t="s">
        <v>57</v>
      </c>
    </row>
    <row r="335" spans="1:28" ht="105" hidden="1">
      <c r="A335" s="178"/>
      <c r="B335" s="88"/>
      <c r="C335" s="21">
        <v>328</v>
      </c>
      <c r="D335" s="32" t="s">
        <v>2758</v>
      </c>
      <c r="E335" s="32" t="s">
        <v>33</v>
      </c>
      <c r="F335" s="32" t="s">
        <v>2759</v>
      </c>
      <c r="G335" s="32">
        <v>6121006390</v>
      </c>
      <c r="H335" s="32" t="s">
        <v>2760</v>
      </c>
      <c r="I335" s="32" t="s">
        <v>2761</v>
      </c>
      <c r="J335" s="32" t="s">
        <v>2762</v>
      </c>
      <c r="K335" s="32" t="s">
        <v>38</v>
      </c>
      <c r="L335" s="32" t="s">
        <v>2705</v>
      </c>
      <c r="M335" s="32">
        <v>0</v>
      </c>
      <c r="N335" s="32">
        <v>0</v>
      </c>
      <c r="O335" s="32">
        <v>35</v>
      </c>
      <c r="P335" s="32">
        <v>0</v>
      </c>
      <c r="Q335" s="32">
        <v>0</v>
      </c>
      <c r="R335" s="32">
        <v>0</v>
      </c>
      <c r="S335" s="32">
        <v>180.42</v>
      </c>
      <c r="T335" s="13" t="s">
        <v>41</v>
      </c>
      <c r="U335" s="32" t="s">
        <v>2595</v>
      </c>
      <c r="V335" s="32" t="s">
        <v>43</v>
      </c>
      <c r="W335" s="32">
        <v>1979</v>
      </c>
      <c r="X335" s="32" t="s">
        <v>2763</v>
      </c>
      <c r="Y335" s="32" t="s">
        <v>43</v>
      </c>
      <c r="Z335" s="32" t="s">
        <v>43</v>
      </c>
      <c r="AA335" s="32" t="s">
        <v>2764</v>
      </c>
      <c r="AB335" s="32" t="s">
        <v>57</v>
      </c>
    </row>
    <row r="336" spans="1:28" ht="120" hidden="1">
      <c r="A336" s="178"/>
      <c r="B336" s="88"/>
      <c r="C336" s="21">
        <v>329</v>
      </c>
      <c r="D336" s="32" t="s">
        <v>2765</v>
      </c>
      <c r="E336" s="32" t="s">
        <v>33</v>
      </c>
      <c r="F336" s="32" t="s">
        <v>2766</v>
      </c>
      <c r="G336" s="32">
        <v>6121006618</v>
      </c>
      <c r="H336" s="32" t="s">
        <v>2767</v>
      </c>
      <c r="I336" s="32" t="s">
        <v>2768</v>
      </c>
      <c r="J336" s="32" t="s">
        <v>2769</v>
      </c>
      <c r="K336" s="32" t="s">
        <v>38</v>
      </c>
      <c r="L336" s="32" t="s">
        <v>2705</v>
      </c>
      <c r="M336" s="32">
        <v>0</v>
      </c>
      <c r="N336" s="32">
        <v>0</v>
      </c>
      <c r="O336" s="32">
        <v>35</v>
      </c>
      <c r="P336" s="32">
        <v>0</v>
      </c>
      <c r="Q336" s="32">
        <v>0</v>
      </c>
      <c r="R336" s="32">
        <v>0</v>
      </c>
      <c r="S336" s="32">
        <v>180.42</v>
      </c>
      <c r="T336" s="13" t="s">
        <v>41</v>
      </c>
      <c r="U336" s="32" t="s">
        <v>2595</v>
      </c>
      <c r="V336" s="32" t="s">
        <v>43</v>
      </c>
      <c r="W336" s="32">
        <v>1976</v>
      </c>
      <c r="X336" s="32" t="s">
        <v>2770</v>
      </c>
      <c r="Y336" s="32" t="s">
        <v>43</v>
      </c>
      <c r="Z336" s="32" t="s">
        <v>43</v>
      </c>
      <c r="AA336" s="32" t="s">
        <v>2771</v>
      </c>
      <c r="AB336" s="32" t="s">
        <v>57</v>
      </c>
    </row>
    <row r="337" spans="1:1026" ht="105" hidden="1">
      <c r="A337" s="178"/>
      <c r="B337" s="88"/>
      <c r="C337" s="21">
        <v>330</v>
      </c>
      <c r="D337" s="32" t="s">
        <v>2107</v>
      </c>
      <c r="E337" s="32" t="s">
        <v>33</v>
      </c>
      <c r="F337" s="32" t="s">
        <v>2772</v>
      </c>
      <c r="G337" s="32">
        <v>6121006569</v>
      </c>
      <c r="H337" s="32" t="s">
        <v>2773</v>
      </c>
      <c r="I337" s="32" t="s">
        <v>2774</v>
      </c>
      <c r="J337" s="32" t="s">
        <v>2775</v>
      </c>
      <c r="K337" s="32" t="s">
        <v>38</v>
      </c>
      <c r="L337" s="32" t="s">
        <v>2705</v>
      </c>
      <c r="M337" s="32">
        <v>0</v>
      </c>
      <c r="N337" s="32">
        <v>0</v>
      </c>
      <c r="O337" s="32">
        <v>25</v>
      </c>
      <c r="P337" s="32">
        <v>0</v>
      </c>
      <c r="Q337" s="32">
        <v>0</v>
      </c>
      <c r="R337" s="32">
        <v>0</v>
      </c>
      <c r="S337" s="32">
        <v>180.42</v>
      </c>
      <c r="T337" s="13" t="s">
        <v>41</v>
      </c>
      <c r="U337" s="32" t="s">
        <v>2595</v>
      </c>
      <c r="V337" s="32" t="s">
        <v>43</v>
      </c>
      <c r="W337" s="32">
        <v>1999</v>
      </c>
      <c r="X337" s="32" t="s">
        <v>2776</v>
      </c>
      <c r="Y337" s="32" t="s">
        <v>43</v>
      </c>
      <c r="Z337" s="32" t="s">
        <v>43</v>
      </c>
      <c r="AA337" s="32" t="s">
        <v>2777</v>
      </c>
      <c r="AB337" s="32" t="s">
        <v>57</v>
      </c>
    </row>
    <row r="338" spans="1:1026" ht="90" hidden="1">
      <c r="A338" s="178"/>
      <c r="B338" s="88"/>
      <c r="C338" s="21">
        <v>331</v>
      </c>
      <c r="D338" s="32" t="s">
        <v>2778</v>
      </c>
      <c r="E338" s="32" t="s">
        <v>33</v>
      </c>
      <c r="F338" s="32" t="s">
        <v>2779</v>
      </c>
      <c r="G338" s="32">
        <v>6121006544</v>
      </c>
      <c r="H338" s="32" t="s">
        <v>2780</v>
      </c>
      <c r="I338" s="32" t="s">
        <v>2781</v>
      </c>
      <c r="J338" s="34" t="s">
        <v>2782</v>
      </c>
      <c r="K338" s="32" t="s">
        <v>38</v>
      </c>
      <c r="L338" s="32" t="s">
        <v>2705</v>
      </c>
      <c r="M338" s="32">
        <v>0</v>
      </c>
      <c r="N338" s="32">
        <v>0</v>
      </c>
      <c r="O338" s="32">
        <v>25</v>
      </c>
      <c r="P338" s="32">
        <v>0</v>
      </c>
      <c r="Q338" s="32">
        <v>0</v>
      </c>
      <c r="R338" s="32">
        <v>0</v>
      </c>
      <c r="S338" s="32">
        <v>180.42</v>
      </c>
      <c r="T338" s="13" t="s">
        <v>41</v>
      </c>
      <c r="U338" s="32" t="s">
        <v>2595</v>
      </c>
      <c r="V338" s="32" t="s">
        <v>43</v>
      </c>
      <c r="W338" s="32">
        <v>1992</v>
      </c>
      <c r="X338" s="32" t="s">
        <v>2783</v>
      </c>
      <c r="Y338" s="32" t="s">
        <v>43</v>
      </c>
      <c r="Z338" s="32" t="s">
        <v>43</v>
      </c>
      <c r="AA338" s="32" t="s">
        <v>2784</v>
      </c>
      <c r="AB338" s="32" t="s">
        <v>57</v>
      </c>
    </row>
    <row r="339" spans="1:1026" ht="225" hidden="1" customHeight="1">
      <c r="A339" s="178" t="s">
        <v>2785</v>
      </c>
      <c r="B339" s="88"/>
      <c r="C339" s="21">
        <v>332</v>
      </c>
      <c r="D339" s="13" t="s">
        <v>2786</v>
      </c>
      <c r="E339" s="13" t="s">
        <v>33</v>
      </c>
      <c r="F339" s="13" t="s">
        <v>2787</v>
      </c>
      <c r="G339" s="13">
        <v>6122004035</v>
      </c>
      <c r="H339" s="13" t="s">
        <v>2788</v>
      </c>
      <c r="I339" s="13" t="s">
        <v>2789</v>
      </c>
      <c r="J339" s="13" t="s">
        <v>2790</v>
      </c>
      <c r="K339" s="13" t="s">
        <v>38</v>
      </c>
      <c r="L339" s="13" t="s">
        <v>2791</v>
      </c>
      <c r="M339" s="13">
        <v>0</v>
      </c>
      <c r="N339" s="13">
        <v>0</v>
      </c>
      <c r="O339" s="13">
        <v>60</v>
      </c>
      <c r="P339" s="13">
        <v>0</v>
      </c>
      <c r="Q339" s="13">
        <v>0</v>
      </c>
      <c r="R339" s="13">
        <v>0</v>
      </c>
      <c r="S339" s="13">
        <v>185.74</v>
      </c>
      <c r="T339" s="13" t="s">
        <v>41</v>
      </c>
      <c r="U339" s="13" t="s">
        <v>2595</v>
      </c>
      <c r="V339" s="13" t="s">
        <v>43</v>
      </c>
      <c r="W339" s="13" t="s">
        <v>2792</v>
      </c>
      <c r="X339" s="13" t="s">
        <v>2793</v>
      </c>
      <c r="Y339" s="13" t="s">
        <v>2794</v>
      </c>
      <c r="Z339" s="13" t="s">
        <v>2795</v>
      </c>
      <c r="AA339" s="13" t="s">
        <v>2796</v>
      </c>
      <c r="AB339" s="13" t="s">
        <v>57</v>
      </c>
    </row>
    <row r="340" spans="1:1026" ht="240" hidden="1">
      <c r="A340" s="178"/>
      <c r="B340" s="88"/>
      <c r="C340" s="21">
        <v>333</v>
      </c>
      <c r="D340" s="13" t="s">
        <v>2797</v>
      </c>
      <c r="E340" s="13" t="s">
        <v>33</v>
      </c>
      <c r="F340" s="13" t="s">
        <v>2798</v>
      </c>
      <c r="G340" s="13">
        <v>6122004405</v>
      </c>
      <c r="H340" s="13" t="s">
        <v>2799</v>
      </c>
      <c r="I340" s="13" t="s">
        <v>2800</v>
      </c>
      <c r="J340" s="13" t="s">
        <v>2801</v>
      </c>
      <c r="K340" s="13" t="s">
        <v>38</v>
      </c>
      <c r="L340" s="13" t="s">
        <v>2791</v>
      </c>
      <c r="M340" s="13">
        <v>0</v>
      </c>
      <c r="N340" s="13">
        <v>0</v>
      </c>
      <c r="O340" s="13">
        <v>80</v>
      </c>
      <c r="P340" s="13">
        <v>0</v>
      </c>
      <c r="Q340" s="13">
        <v>0</v>
      </c>
      <c r="R340" s="13">
        <v>0</v>
      </c>
      <c r="S340" s="13">
        <v>185.74</v>
      </c>
      <c r="T340" s="13" t="s">
        <v>41</v>
      </c>
      <c r="U340" s="13" t="s">
        <v>2595</v>
      </c>
      <c r="V340" s="13" t="s">
        <v>43</v>
      </c>
      <c r="W340" s="13" t="s">
        <v>2802</v>
      </c>
      <c r="X340" s="13" t="s">
        <v>2803</v>
      </c>
      <c r="Y340" s="13" t="s">
        <v>2804</v>
      </c>
      <c r="Z340" s="13" t="s">
        <v>2805</v>
      </c>
      <c r="AA340" s="13" t="s">
        <v>2806</v>
      </c>
      <c r="AB340" s="13" t="s">
        <v>43</v>
      </c>
    </row>
    <row r="341" spans="1:1026" ht="105" hidden="1">
      <c r="A341" s="178"/>
      <c r="B341" s="88"/>
      <c r="C341" s="21">
        <v>334</v>
      </c>
      <c r="D341" s="13" t="s">
        <v>2807</v>
      </c>
      <c r="E341" s="13" t="s">
        <v>33</v>
      </c>
      <c r="F341" s="13" t="s">
        <v>2808</v>
      </c>
      <c r="G341" s="13">
        <v>6122006032</v>
      </c>
      <c r="H341" s="13" t="s">
        <v>2809</v>
      </c>
      <c r="I341" s="13" t="s">
        <v>2810</v>
      </c>
      <c r="J341" s="13" t="s">
        <v>2811</v>
      </c>
      <c r="K341" s="13" t="s">
        <v>38</v>
      </c>
      <c r="L341" s="13" t="s">
        <v>2791</v>
      </c>
      <c r="M341" s="13">
        <v>0</v>
      </c>
      <c r="N341" s="13">
        <v>0</v>
      </c>
      <c r="O341" s="13">
        <v>40</v>
      </c>
      <c r="P341" s="13">
        <v>0</v>
      </c>
      <c r="Q341" s="13">
        <v>0</v>
      </c>
      <c r="R341" s="13">
        <v>0</v>
      </c>
      <c r="S341" s="13">
        <v>185.74</v>
      </c>
      <c r="T341" s="13" t="s">
        <v>41</v>
      </c>
      <c r="U341" s="13" t="s">
        <v>2595</v>
      </c>
      <c r="V341" s="13" t="s">
        <v>43</v>
      </c>
      <c r="W341" s="13" t="s">
        <v>2812</v>
      </c>
      <c r="X341" s="13" t="s">
        <v>2813</v>
      </c>
      <c r="Y341" s="13" t="s">
        <v>2794</v>
      </c>
      <c r="Z341" s="13" t="s">
        <v>2814</v>
      </c>
      <c r="AA341" s="13" t="s">
        <v>2815</v>
      </c>
      <c r="AB341" s="13" t="s">
        <v>43</v>
      </c>
    </row>
    <row r="342" spans="1:1026" ht="225" hidden="1">
      <c r="A342" s="178"/>
      <c r="B342" s="88"/>
      <c r="C342" s="21">
        <v>335</v>
      </c>
      <c r="D342" s="13" t="s">
        <v>2816</v>
      </c>
      <c r="E342" s="13" t="s">
        <v>33</v>
      </c>
      <c r="F342" s="13" t="s">
        <v>2817</v>
      </c>
      <c r="G342" s="13">
        <v>6122004187</v>
      </c>
      <c r="H342" s="13" t="s">
        <v>2818</v>
      </c>
      <c r="I342" s="13" t="s">
        <v>2819</v>
      </c>
      <c r="J342" s="13" t="s">
        <v>2820</v>
      </c>
      <c r="K342" s="13" t="s">
        <v>38</v>
      </c>
      <c r="L342" s="13" t="s">
        <v>2791</v>
      </c>
      <c r="M342" s="13">
        <v>0</v>
      </c>
      <c r="N342" s="13">
        <v>0</v>
      </c>
      <c r="O342" s="13">
        <v>20</v>
      </c>
      <c r="P342" s="13">
        <v>0</v>
      </c>
      <c r="Q342" s="13">
        <v>0</v>
      </c>
      <c r="R342" s="13">
        <v>0</v>
      </c>
      <c r="S342" s="13">
        <v>185.74</v>
      </c>
      <c r="T342" s="13" t="s">
        <v>41</v>
      </c>
      <c r="U342" s="13" t="s">
        <v>2595</v>
      </c>
      <c r="V342" s="13" t="s">
        <v>2821</v>
      </c>
      <c r="W342" s="13" t="s">
        <v>2822</v>
      </c>
      <c r="X342" s="13" t="s">
        <v>2823</v>
      </c>
      <c r="Y342" s="13" t="s">
        <v>2794</v>
      </c>
      <c r="Z342" s="13" t="s">
        <v>2824</v>
      </c>
      <c r="AA342" s="13" t="s">
        <v>2824</v>
      </c>
      <c r="AB342" s="13" t="s">
        <v>43</v>
      </c>
    </row>
    <row r="343" spans="1:1026" ht="105" hidden="1">
      <c r="A343" s="178"/>
      <c r="B343" s="88"/>
      <c r="C343" s="21">
        <v>336</v>
      </c>
      <c r="D343" s="13" t="s">
        <v>2825</v>
      </c>
      <c r="E343" s="13" t="s">
        <v>33</v>
      </c>
      <c r="F343" s="13" t="s">
        <v>2826</v>
      </c>
      <c r="G343" s="13">
        <v>6122004130</v>
      </c>
      <c r="H343" s="13" t="s">
        <v>2827</v>
      </c>
      <c r="I343" s="13" t="s">
        <v>2828</v>
      </c>
      <c r="J343" s="13" t="s">
        <v>2829</v>
      </c>
      <c r="K343" s="13" t="s">
        <v>38</v>
      </c>
      <c r="L343" s="13" t="s">
        <v>2791</v>
      </c>
      <c r="M343" s="13">
        <v>0</v>
      </c>
      <c r="N343" s="13">
        <v>0</v>
      </c>
      <c r="O343" s="13">
        <v>49</v>
      </c>
      <c r="P343" s="13">
        <v>0</v>
      </c>
      <c r="Q343" s="13">
        <v>0</v>
      </c>
      <c r="R343" s="13">
        <v>0</v>
      </c>
      <c r="S343" s="13">
        <v>185.74</v>
      </c>
      <c r="T343" s="13" t="s">
        <v>41</v>
      </c>
      <c r="U343" s="13" t="s">
        <v>2595</v>
      </c>
      <c r="V343" s="13" t="s">
        <v>43</v>
      </c>
      <c r="W343" s="13" t="s">
        <v>2830</v>
      </c>
      <c r="X343" s="13" t="s">
        <v>2831</v>
      </c>
      <c r="Y343" s="13" t="s">
        <v>2832</v>
      </c>
      <c r="Z343" s="13" t="s">
        <v>2833</v>
      </c>
      <c r="AA343" s="13" t="s">
        <v>2834</v>
      </c>
      <c r="AB343" s="13" t="s">
        <v>43</v>
      </c>
    </row>
    <row r="344" spans="1:1026" ht="105" hidden="1">
      <c r="A344" s="178"/>
      <c r="B344" s="88"/>
      <c r="C344" s="21">
        <v>337</v>
      </c>
      <c r="D344" s="13" t="s">
        <v>2835</v>
      </c>
      <c r="E344" s="13" t="s">
        <v>33</v>
      </c>
      <c r="F344" s="13" t="s">
        <v>2836</v>
      </c>
      <c r="G344" s="13">
        <v>6122004148</v>
      </c>
      <c r="H344" s="13" t="s">
        <v>2837</v>
      </c>
      <c r="I344" s="13" t="s">
        <v>2838</v>
      </c>
      <c r="J344" s="13" t="s">
        <v>2839</v>
      </c>
      <c r="K344" s="13" t="s">
        <v>38</v>
      </c>
      <c r="L344" s="13" t="s">
        <v>2791</v>
      </c>
      <c r="M344" s="13">
        <v>0</v>
      </c>
      <c r="N344" s="13">
        <v>0</v>
      </c>
      <c r="O344" s="13">
        <v>40</v>
      </c>
      <c r="P344" s="13">
        <v>0</v>
      </c>
      <c r="Q344" s="13">
        <v>0</v>
      </c>
      <c r="R344" s="13">
        <v>0</v>
      </c>
      <c r="S344" s="13">
        <v>185.74</v>
      </c>
      <c r="T344" s="13" t="s">
        <v>41</v>
      </c>
      <c r="U344" s="13" t="s">
        <v>2595</v>
      </c>
      <c r="V344" s="13" t="s">
        <v>43</v>
      </c>
      <c r="W344" s="13" t="s">
        <v>2840</v>
      </c>
      <c r="X344" s="13" t="s">
        <v>2841</v>
      </c>
      <c r="Y344" s="13" t="s">
        <v>2832</v>
      </c>
      <c r="Z344" s="13" t="s">
        <v>2842</v>
      </c>
      <c r="AA344" s="13" t="s">
        <v>2843</v>
      </c>
      <c r="AB344" s="13" t="s">
        <v>43</v>
      </c>
    </row>
    <row r="345" spans="1:1026" ht="105" hidden="1">
      <c r="A345" s="178"/>
      <c r="B345" s="88"/>
      <c r="C345" s="21">
        <v>338</v>
      </c>
      <c r="D345" s="13" t="s">
        <v>2844</v>
      </c>
      <c r="E345" s="13" t="s">
        <v>33</v>
      </c>
      <c r="F345" s="13" t="s">
        <v>2845</v>
      </c>
      <c r="G345" s="13">
        <v>6122004282</v>
      </c>
      <c r="H345" s="13" t="s">
        <v>2846</v>
      </c>
      <c r="I345" s="13" t="s">
        <v>2847</v>
      </c>
      <c r="J345" s="13" t="s">
        <v>2848</v>
      </c>
      <c r="K345" s="13" t="s">
        <v>38</v>
      </c>
      <c r="L345" s="13" t="s">
        <v>2791</v>
      </c>
      <c r="M345" s="13">
        <v>0</v>
      </c>
      <c r="N345" s="13">
        <v>0</v>
      </c>
      <c r="O345" s="13">
        <v>20</v>
      </c>
      <c r="P345" s="13">
        <v>0</v>
      </c>
      <c r="Q345" s="13">
        <v>0</v>
      </c>
      <c r="R345" s="13">
        <v>0</v>
      </c>
      <c r="S345" s="13">
        <v>185.74</v>
      </c>
      <c r="T345" s="13" t="s">
        <v>41</v>
      </c>
      <c r="U345" s="13" t="s">
        <v>2595</v>
      </c>
      <c r="V345" s="13" t="s">
        <v>43</v>
      </c>
      <c r="W345" s="13" t="s">
        <v>2849</v>
      </c>
      <c r="X345" s="13" t="s">
        <v>2850</v>
      </c>
      <c r="Y345" s="13" t="s">
        <v>2832</v>
      </c>
      <c r="Z345" s="13" t="s">
        <v>43</v>
      </c>
      <c r="AA345" s="13" t="s">
        <v>2851</v>
      </c>
      <c r="AB345" s="13" t="s">
        <v>43</v>
      </c>
    </row>
    <row r="346" spans="1:1026" ht="105" hidden="1">
      <c r="A346" s="178"/>
      <c r="B346" s="88"/>
      <c r="C346" s="21">
        <v>339</v>
      </c>
      <c r="D346" s="13" t="s">
        <v>2852</v>
      </c>
      <c r="E346" s="13" t="s">
        <v>33</v>
      </c>
      <c r="F346" s="13" t="s">
        <v>2853</v>
      </c>
      <c r="G346" s="13">
        <v>6122005857</v>
      </c>
      <c r="H346" s="13" t="s">
        <v>2854</v>
      </c>
      <c r="I346" s="13" t="s">
        <v>2855</v>
      </c>
      <c r="J346" s="13" t="s">
        <v>2856</v>
      </c>
      <c r="K346" s="13" t="s">
        <v>38</v>
      </c>
      <c r="L346" s="13" t="s">
        <v>2791</v>
      </c>
      <c r="M346" s="13">
        <v>0</v>
      </c>
      <c r="N346" s="13">
        <v>0</v>
      </c>
      <c r="O346" s="13">
        <v>20</v>
      </c>
      <c r="P346" s="13">
        <v>0</v>
      </c>
      <c r="Q346" s="13">
        <v>0</v>
      </c>
      <c r="R346" s="13">
        <v>0</v>
      </c>
      <c r="S346" s="13">
        <v>185.74</v>
      </c>
      <c r="T346" s="13" t="s">
        <v>41</v>
      </c>
      <c r="U346" s="13" t="s">
        <v>2595</v>
      </c>
      <c r="V346" s="13" t="s">
        <v>43</v>
      </c>
      <c r="W346" s="13" t="s">
        <v>2857</v>
      </c>
      <c r="X346" s="13" t="s">
        <v>2858</v>
      </c>
      <c r="Y346" s="13" t="s">
        <v>2859</v>
      </c>
      <c r="Z346" s="13" t="s">
        <v>2860</v>
      </c>
      <c r="AA346" s="13" t="s">
        <v>2861</v>
      </c>
      <c r="AB346" s="13" t="s">
        <v>43</v>
      </c>
    </row>
    <row r="347" spans="1:1026" ht="105" hidden="1">
      <c r="A347" s="178"/>
      <c r="B347" s="88"/>
      <c r="C347" s="21">
        <v>340</v>
      </c>
      <c r="D347" s="13" t="s">
        <v>2862</v>
      </c>
      <c r="E347" s="13" t="s">
        <v>33</v>
      </c>
      <c r="F347" s="13" t="s">
        <v>2863</v>
      </c>
      <c r="G347" s="13">
        <v>6122005840</v>
      </c>
      <c r="H347" s="13" t="s">
        <v>2864</v>
      </c>
      <c r="I347" s="13" t="s">
        <v>2865</v>
      </c>
      <c r="J347" s="13" t="s">
        <v>2866</v>
      </c>
      <c r="K347" s="13" t="s">
        <v>38</v>
      </c>
      <c r="L347" s="13" t="s">
        <v>2791</v>
      </c>
      <c r="M347" s="13">
        <v>0</v>
      </c>
      <c r="N347" s="13">
        <v>0</v>
      </c>
      <c r="O347" s="13">
        <v>20</v>
      </c>
      <c r="P347" s="13">
        <v>0</v>
      </c>
      <c r="Q347" s="13">
        <v>0</v>
      </c>
      <c r="R347" s="13">
        <v>0</v>
      </c>
      <c r="S347" s="13">
        <v>185.74</v>
      </c>
      <c r="T347" s="13" t="s">
        <v>41</v>
      </c>
      <c r="U347" s="13" t="s">
        <v>2595</v>
      </c>
      <c r="V347" s="13" t="s">
        <v>43</v>
      </c>
      <c r="W347" s="13" t="s">
        <v>2867</v>
      </c>
      <c r="X347" s="13" t="s">
        <v>2868</v>
      </c>
      <c r="Y347" s="13" t="s">
        <v>2869</v>
      </c>
      <c r="Z347" s="13" t="s">
        <v>2870</v>
      </c>
      <c r="AA347" s="13" t="s">
        <v>2871</v>
      </c>
      <c r="AB347" s="13" t="s">
        <v>43</v>
      </c>
    </row>
    <row r="348" spans="1:1026" ht="105" hidden="1">
      <c r="A348" s="178"/>
      <c r="B348" s="88"/>
      <c r="C348" s="21">
        <v>341</v>
      </c>
      <c r="D348" s="13" t="s">
        <v>2872</v>
      </c>
      <c r="E348" s="13" t="s">
        <v>33</v>
      </c>
      <c r="F348" s="13" t="s">
        <v>2873</v>
      </c>
      <c r="G348" s="13">
        <v>6122005310</v>
      </c>
      <c r="H348" s="13" t="s">
        <v>2874</v>
      </c>
      <c r="I348" s="13" t="s">
        <v>2875</v>
      </c>
      <c r="J348" s="13" t="s">
        <v>2876</v>
      </c>
      <c r="K348" s="13" t="s">
        <v>38</v>
      </c>
      <c r="L348" s="13" t="s">
        <v>2791</v>
      </c>
      <c r="M348" s="13">
        <v>0</v>
      </c>
      <c r="N348" s="13">
        <v>0</v>
      </c>
      <c r="O348" s="13">
        <v>20</v>
      </c>
      <c r="P348" s="13">
        <v>0</v>
      </c>
      <c r="Q348" s="13">
        <v>0</v>
      </c>
      <c r="R348" s="13">
        <v>0</v>
      </c>
      <c r="S348" s="13">
        <v>185.74</v>
      </c>
      <c r="T348" s="13" t="s">
        <v>41</v>
      </c>
      <c r="U348" s="13" t="s">
        <v>2595</v>
      </c>
      <c r="V348" s="13" t="s">
        <v>43</v>
      </c>
      <c r="W348" s="13" t="s">
        <v>2877</v>
      </c>
      <c r="X348" s="13" t="s">
        <v>2878</v>
      </c>
      <c r="Y348" s="13" t="s">
        <v>2879</v>
      </c>
      <c r="Z348" s="13" t="s">
        <v>2880</v>
      </c>
      <c r="AA348" s="13" t="s">
        <v>2881</v>
      </c>
      <c r="AB348" s="13" t="s">
        <v>43</v>
      </c>
    </row>
    <row r="349" spans="1:1026" ht="120" hidden="1">
      <c r="A349" s="178"/>
      <c r="B349" s="88"/>
      <c r="C349" s="21">
        <v>342</v>
      </c>
      <c r="D349" s="13" t="s">
        <v>2882</v>
      </c>
      <c r="E349" s="13" t="s">
        <v>33</v>
      </c>
      <c r="F349" s="13" t="s">
        <v>2883</v>
      </c>
      <c r="G349" s="13">
        <v>6122003987</v>
      </c>
      <c r="H349" s="13" t="s">
        <v>2884</v>
      </c>
      <c r="I349" s="13" t="s">
        <v>2885</v>
      </c>
      <c r="J349" s="13" t="s">
        <v>2886</v>
      </c>
      <c r="K349" s="13" t="s">
        <v>38</v>
      </c>
      <c r="L349" s="13" t="s">
        <v>2791</v>
      </c>
      <c r="M349" s="13">
        <v>0</v>
      </c>
      <c r="N349" s="13">
        <v>0</v>
      </c>
      <c r="O349" s="13">
        <v>25</v>
      </c>
      <c r="P349" s="13">
        <v>0</v>
      </c>
      <c r="Q349" s="13">
        <v>0</v>
      </c>
      <c r="R349" s="13">
        <v>0</v>
      </c>
      <c r="S349" s="13">
        <v>185.74</v>
      </c>
      <c r="T349" s="13" t="s">
        <v>41</v>
      </c>
      <c r="U349" s="13" t="s">
        <v>2595</v>
      </c>
      <c r="V349" s="13" t="s">
        <v>43</v>
      </c>
      <c r="W349" s="13" t="s">
        <v>2887</v>
      </c>
      <c r="X349" s="13" t="s">
        <v>2888</v>
      </c>
      <c r="Y349" s="13" t="s">
        <v>2889</v>
      </c>
      <c r="Z349" s="13" t="s">
        <v>2860</v>
      </c>
      <c r="AA349" s="13" t="s">
        <v>2890</v>
      </c>
      <c r="AB349" s="13" t="s">
        <v>43</v>
      </c>
    </row>
    <row r="350" spans="1:1026" ht="105" hidden="1">
      <c r="A350" s="178"/>
      <c r="B350" s="88"/>
      <c r="C350" s="21">
        <v>343</v>
      </c>
      <c r="D350" s="13" t="s">
        <v>2891</v>
      </c>
      <c r="E350" s="13" t="s">
        <v>33</v>
      </c>
      <c r="F350" s="13" t="s">
        <v>2892</v>
      </c>
      <c r="G350" s="13">
        <v>6122003970</v>
      </c>
      <c r="H350" s="13" t="s">
        <v>2893</v>
      </c>
      <c r="I350" s="13" t="s">
        <v>2894</v>
      </c>
      <c r="J350" s="13" t="s">
        <v>2895</v>
      </c>
      <c r="K350" s="13" t="s">
        <v>38</v>
      </c>
      <c r="L350" s="13" t="s">
        <v>2791</v>
      </c>
      <c r="M350" s="13">
        <v>0</v>
      </c>
      <c r="N350" s="13">
        <v>0</v>
      </c>
      <c r="O350" s="13">
        <v>20</v>
      </c>
      <c r="P350" s="13">
        <v>0</v>
      </c>
      <c r="Q350" s="13">
        <v>0</v>
      </c>
      <c r="R350" s="13">
        <v>0</v>
      </c>
      <c r="S350" s="13">
        <v>185.74</v>
      </c>
      <c r="T350" s="13" t="s">
        <v>41</v>
      </c>
      <c r="U350" s="13" t="s">
        <v>2595</v>
      </c>
      <c r="V350" s="13" t="s">
        <v>43</v>
      </c>
      <c r="W350" s="36" t="s">
        <v>2896</v>
      </c>
      <c r="X350" s="13" t="s">
        <v>2897</v>
      </c>
      <c r="Y350" s="13" t="s">
        <v>2898</v>
      </c>
      <c r="Z350" s="13" t="s">
        <v>2899</v>
      </c>
      <c r="AA350" s="13" t="s">
        <v>2900</v>
      </c>
      <c r="AB350" s="13" t="s">
        <v>43</v>
      </c>
    </row>
    <row r="351" spans="1:1026" ht="105" hidden="1">
      <c r="A351" s="178"/>
      <c r="B351" s="88"/>
      <c r="C351" s="21">
        <v>344</v>
      </c>
      <c r="D351" s="13" t="s">
        <v>2901</v>
      </c>
      <c r="E351" s="13" t="s">
        <v>33</v>
      </c>
      <c r="F351" s="13" t="s">
        <v>2902</v>
      </c>
      <c r="G351" s="13">
        <v>6122006040</v>
      </c>
      <c r="H351" s="13" t="s">
        <v>2903</v>
      </c>
      <c r="I351" s="13" t="s">
        <v>2904</v>
      </c>
      <c r="J351" s="13" t="s">
        <v>2905</v>
      </c>
      <c r="K351" s="13" t="s">
        <v>38</v>
      </c>
      <c r="L351" s="13" t="s">
        <v>2791</v>
      </c>
      <c r="M351" s="13">
        <v>0</v>
      </c>
      <c r="N351" s="13">
        <v>0</v>
      </c>
      <c r="O351" s="13">
        <v>20</v>
      </c>
      <c r="P351" s="13">
        <v>0</v>
      </c>
      <c r="Q351" s="13">
        <v>0</v>
      </c>
      <c r="R351" s="13"/>
      <c r="S351" s="13">
        <v>185.74</v>
      </c>
      <c r="T351" s="13" t="s">
        <v>41</v>
      </c>
      <c r="U351" s="13" t="s">
        <v>2595</v>
      </c>
      <c r="V351" s="13" t="s">
        <v>43</v>
      </c>
      <c r="W351" s="13" t="s">
        <v>2906</v>
      </c>
      <c r="X351" s="13" t="s">
        <v>2907</v>
      </c>
      <c r="Y351" s="13" t="s">
        <v>2908</v>
      </c>
      <c r="Z351" s="13" t="s">
        <v>2909</v>
      </c>
      <c r="AA351" s="13" t="s">
        <v>2910</v>
      </c>
      <c r="AB351" s="13" t="s">
        <v>43</v>
      </c>
    </row>
    <row r="352" spans="1:1026" s="96" customFormat="1" ht="85.9" hidden="1" customHeight="1">
      <c r="A352" s="178" t="s">
        <v>2911</v>
      </c>
      <c r="B352" s="91">
        <v>1</v>
      </c>
      <c r="C352" s="92">
        <v>345</v>
      </c>
      <c r="D352" s="91" t="s">
        <v>2912</v>
      </c>
      <c r="E352" s="91" t="s">
        <v>33</v>
      </c>
      <c r="F352" s="91" t="s">
        <v>2913</v>
      </c>
      <c r="G352" s="91">
        <v>6123010017</v>
      </c>
      <c r="H352" s="91" t="s">
        <v>2914</v>
      </c>
      <c r="I352" s="91" t="s">
        <v>2914</v>
      </c>
      <c r="J352" s="131" t="s">
        <v>2915</v>
      </c>
      <c r="K352" s="91" t="s">
        <v>381</v>
      </c>
      <c r="L352" s="91" t="s">
        <v>131</v>
      </c>
      <c r="M352" s="91">
        <v>0</v>
      </c>
      <c r="N352" s="91">
        <v>0</v>
      </c>
      <c r="O352" s="91">
        <v>60</v>
      </c>
      <c r="P352" s="91">
        <v>0</v>
      </c>
      <c r="Q352" s="91">
        <v>0</v>
      </c>
      <c r="R352" s="91">
        <v>0</v>
      </c>
      <c r="S352" s="91" t="s">
        <v>2916</v>
      </c>
      <c r="T352" s="91" t="s">
        <v>41</v>
      </c>
      <c r="U352" s="91" t="s">
        <v>2595</v>
      </c>
      <c r="V352" s="91" t="s">
        <v>43</v>
      </c>
      <c r="W352" s="91" t="s">
        <v>2917</v>
      </c>
      <c r="X352" s="91" t="s">
        <v>2918</v>
      </c>
      <c r="Y352" s="91" t="s">
        <v>2919</v>
      </c>
      <c r="Z352" s="91" t="s">
        <v>43</v>
      </c>
      <c r="AA352" s="91" t="s">
        <v>2920</v>
      </c>
      <c r="AB352" s="91" t="s">
        <v>57</v>
      </c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  <c r="CM352" s="95"/>
      <c r="CN352" s="95"/>
      <c r="CO352" s="95"/>
      <c r="CP352" s="95"/>
      <c r="CQ352" s="95"/>
      <c r="CR352" s="95"/>
      <c r="CS352" s="95"/>
      <c r="CT352" s="95"/>
      <c r="CU352" s="95"/>
      <c r="CV352" s="95"/>
      <c r="CW352" s="95"/>
      <c r="CX352" s="95"/>
      <c r="CY352" s="95"/>
      <c r="CZ352" s="95"/>
      <c r="DA352" s="95"/>
      <c r="DB352" s="95"/>
      <c r="DC352" s="95"/>
      <c r="DD352" s="95"/>
      <c r="DE352" s="95"/>
      <c r="DF352" s="95"/>
      <c r="DG352" s="95"/>
      <c r="DH352" s="95"/>
      <c r="DI352" s="95"/>
      <c r="DJ352" s="95"/>
      <c r="DK352" s="95"/>
      <c r="DL352" s="95"/>
      <c r="DM352" s="95"/>
      <c r="DN352" s="95"/>
      <c r="DO352" s="95"/>
      <c r="DP352" s="95"/>
      <c r="DQ352" s="95"/>
      <c r="DR352" s="95"/>
      <c r="DS352" s="95"/>
      <c r="DT352" s="95"/>
      <c r="DU352" s="95"/>
      <c r="DV352" s="95"/>
      <c r="DW352" s="95"/>
      <c r="DX352" s="95"/>
      <c r="DY352" s="95"/>
      <c r="DZ352" s="95"/>
      <c r="EA352" s="95"/>
      <c r="EB352" s="95"/>
      <c r="EC352" s="95"/>
      <c r="ED352" s="95"/>
      <c r="EE352" s="95"/>
      <c r="EF352" s="95"/>
      <c r="EG352" s="95"/>
      <c r="EH352" s="95"/>
      <c r="EI352" s="95"/>
      <c r="EJ352" s="95"/>
      <c r="EK352" s="95"/>
      <c r="EL352" s="95"/>
      <c r="EM352" s="95"/>
      <c r="EN352" s="95"/>
      <c r="EO352" s="95"/>
      <c r="EP352" s="95"/>
      <c r="EQ352" s="95"/>
      <c r="ER352" s="95"/>
      <c r="ES352" s="95"/>
      <c r="ET352" s="95"/>
      <c r="EU352" s="95"/>
      <c r="EV352" s="95"/>
      <c r="EW352" s="95"/>
      <c r="EX352" s="95"/>
      <c r="EY352" s="95"/>
      <c r="EZ352" s="95"/>
      <c r="FA352" s="95"/>
      <c r="FB352" s="95"/>
      <c r="FC352" s="95"/>
      <c r="FD352" s="95"/>
      <c r="FE352" s="95"/>
      <c r="FF352" s="95"/>
      <c r="FG352" s="95"/>
      <c r="FH352" s="95"/>
      <c r="FI352" s="95"/>
      <c r="FJ352" s="95"/>
      <c r="FK352" s="95"/>
      <c r="FL352" s="95"/>
      <c r="FM352" s="95"/>
      <c r="FN352" s="95"/>
      <c r="FO352" s="95"/>
      <c r="FP352" s="95"/>
      <c r="FQ352" s="95"/>
      <c r="FR352" s="95"/>
      <c r="FS352" s="95"/>
      <c r="FT352" s="95"/>
      <c r="FU352" s="95"/>
      <c r="FV352" s="95"/>
      <c r="FW352" s="95"/>
      <c r="FX352" s="95"/>
      <c r="FY352" s="95"/>
      <c r="FZ352" s="95"/>
      <c r="GA352" s="95"/>
      <c r="GB352" s="95"/>
      <c r="GC352" s="95"/>
      <c r="GD352" s="95"/>
      <c r="GE352" s="95"/>
      <c r="GF352" s="95"/>
      <c r="GG352" s="95"/>
      <c r="GH352" s="95"/>
      <c r="GI352" s="95"/>
      <c r="GJ352" s="95"/>
      <c r="GK352" s="95"/>
      <c r="GL352" s="95"/>
      <c r="GM352" s="95"/>
      <c r="GN352" s="95"/>
      <c r="GO352" s="95"/>
      <c r="GP352" s="95"/>
      <c r="GQ352" s="95"/>
      <c r="GR352" s="95"/>
      <c r="GS352" s="95"/>
      <c r="GT352" s="95"/>
      <c r="GU352" s="95"/>
      <c r="GV352" s="95"/>
      <c r="GW352" s="95"/>
      <c r="GX352" s="95"/>
      <c r="GY352" s="95"/>
      <c r="GZ352" s="95"/>
      <c r="HA352" s="95"/>
      <c r="HB352" s="95"/>
      <c r="HC352" s="95"/>
      <c r="HD352" s="95"/>
      <c r="HE352" s="95"/>
      <c r="HF352" s="95"/>
      <c r="HG352" s="95"/>
      <c r="HH352" s="95"/>
      <c r="HI352" s="95"/>
      <c r="HJ352" s="95"/>
      <c r="HK352" s="95"/>
      <c r="HL352" s="95"/>
      <c r="HM352" s="95"/>
      <c r="HN352" s="95"/>
      <c r="HO352" s="95"/>
      <c r="HP352" s="95"/>
      <c r="HQ352" s="95"/>
      <c r="HR352" s="95"/>
      <c r="HS352" s="95"/>
      <c r="HT352" s="95"/>
      <c r="HU352" s="95"/>
      <c r="HV352" s="95"/>
      <c r="HW352" s="95"/>
      <c r="HX352" s="95"/>
      <c r="HY352" s="95"/>
      <c r="HZ352" s="95"/>
      <c r="IA352" s="95"/>
      <c r="IB352" s="95"/>
      <c r="IC352" s="95"/>
      <c r="ID352" s="95"/>
      <c r="IE352" s="95"/>
      <c r="IF352" s="95"/>
      <c r="IG352" s="95"/>
      <c r="IH352" s="95"/>
      <c r="II352" s="95"/>
      <c r="IJ352" s="95"/>
      <c r="IK352" s="95"/>
      <c r="IL352" s="95"/>
      <c r="IM352" s="95"/>
      <c r="IN352" s="95"/>
      <c r="IO352" s="95"/>
      <c r="IP352" s="95"/>
      <c r="IQ352" s="95"/>
      <c r="IR352" s="95"/>
      <c r="IS352" s="95"/>
      <c r="IT352" s="95"/>
      <c r="IU352" s="95"/>
      <c r="IV352" s="95"/>
      <c r="IW352" s="95"/>
      <c r="IX352" s="95"/>
      <c r="IY352" s="95"/>
      <c r="IZ352" s="95"/>
      <c r="JA352" s="95"/>
      <c r="JB352" s="95"/>
      <c r="JC352" s="95"/>
      <c r="JD352" s="95"/>
      <c r="JE352" s="95"/>
      <c r="JF352" s="95"/>
      <c r="JG352" s="95"/>
      <c r="JH352" s="95"/>
      <c r="JI352" s="95"/>
      <c r="JJ352" s="95"/>
      <c r="JK352" s="95"/>
      <c r="JL352" s="95"/>
      <c r="JM352" s="95"/>
      <c r="JN352" s="95"/>
      <c r="JO352" s="95"/>
      <c r="JP352" s="95"/>
      <c r="JQ352" s="95"/>
      <c r="JR352" s="95"/>
      <c r="JS352" s="95"/>
      <c r="JT352" s="95"/>
      <c r="JU352" s="95"/>
      <c r="JV352" s="95"/>
      <c r="JW352" s="95"/>
      <c r="JX352" s="95"/>
      <c r="JY352" s="95"/>
      <c r="JZ352" s="95"/>
      <c r="KA352" s="95"/>
      <c r="KB352" s="95"/>
      <c r="KC352" s="95"/>
      <c r="KD352" s="95"/>
      <c r="KE352" s="95"/>
      <c r="KF352" s="95"/>
      <c r="KG352" s="95"/>
      <c r="KH352" s="95"/>
      <c r="KI352" s="95"/>
      <c r="KJ352" s="95"/>
      <c r="KK352" s="95"/>
      <c r="KL352" s="95"/>
      <c r="KM352" s="95"/>
      <c r="KN352" s="95"/>
      <c r="KO352" s="95"/>
      <c r="KP352" s="95"/>
      <c r="KQ352" s="95"/>
      <c r="KR352" s="95"/>
      <c r="KS352" s="95"/>
      <c r="KT352" s="95"/>
      <c r="KU352" s="95"/>
      <c r="KV352" s="95"/>
      <c r="KW352" s="95"/>
      <c r="KX352" s="95"/>
      <c r="KY352" s="95"/>
      <c r="KZ352" s="95"/>
      <c r="LA352" s="95"/>
      <c r="LB352" s="95"/>
      <c r="LC352" s="95"/>
      <c r="LD352" s="95"/>
      <c r="LE352" s="95"/>
      <c r="LF352" s="95"/>
      <c r="LG352" s="95"/>
      <c r="LH352" s="95"/>
      <c r="LI352" s="95"/>
      <c r="LJ352" s="95"/>
      <c r="LK352" s="95"/>
      <c r="LL352" s="95"/>
      <c r="LM352" s="95"/>
      <c r="LN352" s="95"/>
      <c r="LO352" s="95"/>
      <c r="LP352" s="95"/>
      <c r="LQ352" s="95"/>
      <c r="LR352" s="95"/>
      <c r="LS352" s="95"/>
      <c r="LT352" s="95"/>
      <c r="LU352" s="95"/>
      <c r="LV352" s="95"/>
      <c r="LW352" s="95"/>
      <c r="LX352" s="95"/>
      <c r="LY352" s="95"/>
      <c r="LZ352" s="95"/>
      <c r="MA352" s="95"/>
      <c r="MB352" s="95"/>
      <c r="MC352" s="95"/>
      <c r="MD352" s="95"/>
      <c r="ME352" s="95"/>
      <c r="MF352" s="95"/>
      <c r="MG352" s="95"/>
      <c r="MH352" s="95"/>
      <c r="MI352" s="95"/>
      <c r="MJ352" s="95"/>
      <c r="MK352" s="95"/>
      <c r="ML352" s="95"/>
      <c r="MM352" s="95"/>
      <c r="MN352" s="95"/>
      <c r="MO352" s="95"/>
      <c r="MP352" s="95"/>
      <c r="MQ352" s="95"/>
      <c r="MR352" s="95"/>
      <c r="MS352" s="95"/>
      <c r="MT352" s="95"/>
      <c r="MU352" s="95"/>
      <c r="MV352" s="95"/>
      <c r="MW352" s="95"/>
      <c r="MX352" s="95"/>
      <c r="MY352" s="95"/>
      <c r="MZ352" s="95"/>
      <c r="NA352" s="95"/>
      <c r="NB352" s="95"/>
      <c r="NC352" s="95"/>
      <c r="ND352" s="95"/>
      <c r="NE352" s="95"/>
      <c r="NF352" s="95"/>
      <c r="NG352" s="95"/>
      <c r="NH352" s="95"/>
      <c r="NI352" s="95"/>
      <c r="NJ352" s="95"/>
      <c r="NK352" s="95"/>
      <c r="NL352" s="95"/>
      <c r="NM352" s="95"/>
      <c r="NN352" s="95"/>
      <c r="NO352" s="95"/>
      <c r="NP352" s="95"/>
      <c r="NQ352" s="95"/>
      <c r="NR352" s="95"/>
      <c r="NS352" s="95"/>
      <c r="NT352" s="95"/>
      <c r="NU352" s="95"/>
      <c r="NV352" s="95"/>
      <c r="NW352" s="95"/>
      <c r="NX352" s="95"/>
      <c r="NY352" s="95"/>
      <c r="NZ352" s="95"/>
      <c r="OA352" s="95"/>
      <c r="OB352" s="95"/>
      <c r="OC352" s="95"/>
      <c r="OD352" s="95"/>
      <c r="OE352" s="95"/>
      <c r="OF352" s="95"/>
      <c r="OG352" s="95"/>
      <c r="OH352" s="95"/>
      <c r="OI352" s="95"/>
      <c r="OJ352" s="95"/>
      <c r="OK352" s="95"/>
      <c r="OL352" s="95"/>
      <c r="OM352" s="95"/>
      <c r="ON352" s="95"/>
      <c r="OO352" s="95"/>
      <c r="OP352" s="95"/>
      <c r="OQ352" s="95"/>
      <c r="OR352" s="95"/>
      <c r="OS352" s="95"/>
      <c r="OT352" s="95"/>
      <c r="OU352" s="95"/>
      <c r="OV352" s="95"/>
      <c r="OW352" s="95"/>
      <c r="OX352" s="95"/>
      <c r="OY352" s="95"/>
      <c r="OZ352" s="95"/>
      <c r="PA352" s="95"/>
      <c r="PB352" s="95"/>
      <c r="PC352" s="95"/>
      <c r="PD352" s="95"/>
      <c r="PE352" s="95"/>
      <c r="PF352" s="95"/>
      <c r="PG352" s="95"/>
      <c r="PH352" s="95"/>
      <c r="PI352" s="95"/>
      <c r="PJ352" s="95"/>
      <c r="PK352" s="95"/>
      <c r="PL352" s="95"/>
      <c r="PM352" s="95"/>
      <c r="PN352" s="95"/>
      <c r="PO352" s="95"/>
      <c r="PP352" s="95"/>
      <c r="PQ352" s="95"/>
      <c r="PR352" s="95"/>
      <c r="PS352" s="95"/>
      <c r="PT352" s="95"/>
      <c r="PU352" s="95"/>
      <c r="PV352" s="95"/>
      <c r="PW352" s="95"/>
      <c r="PX352" s="95"/>
      <c r="PY352" s="95"/>
      <c r="PZ352" s="95"/>
      <c r="QA352" s="95"/>
      <c r="QB352" s="95"/>
      <c r="QC352" s="95"/>
      <c r="QD352" s="95"/>
      <c r="QE352" s="95"/>
      <c r="QF352" s="95"/>
      <c r="QG352" s="95"/>
      <c r="QH352" s="95"/>
      <c r="QI352" s="95"/>
      <c r="QJ352" s="95"/>
      <c r="QK352" s="95"/>
      <c r="QL352" s="95"/>
      <c r="QM352" s="95"/>
      <c r="QN352" s="95"/>
      <c r="QO352" s="95"/>
      <c r="QP352" s="95"/>
      <c r="QQ352" s="95"/>
      <c r="QR352" s="95"/>
      <c r="QS352" s="95"/>
      <c r="QT352" s="95"/>
      <c r="QU352" s="95"/>
      <c r="QV352" s="95"/>
      <c r="QW352" s="95"/>
      <c r="QX352" s="95"/>
      <c r="QY352" s="95"/>
      <c r="QZ352" s="95"/>
      <c r="RA352" s="95"/>
      <c r="RB352" s="95"/>
      <c r="RC352" s="95"/>
      <c r="RD352" s="95"/>
      <c r="RE352" s="95"/>
      <c r="RF352" s="95"/>
      <c r="RG352" s="95"/>
      <c r="RH352" s="95"/>
      <c r="RI352" s="95"/>
      <c r="RJ352" s="95"/>
      <c r="RK352" s="95"/>
      <c r="RL352" s="95"/>
      <c r="RM352" s="95"/>
      <c r="RN352" s="95"/>
      <c r="RO352" s="95"/>
      <c r="RP352" s="95"/>
      <c r="RQ352" s="95"/>
      <c r="RR352" s="95"/>
      <c r="RS352" s="95"/>
      <c r="RT352" s="95"/>
      <c r="RU352" s="95"/>
      <c r="RV352" s="95"/>
      <c r="RW352" s="95"/>
      <c r="RX352" s="95"/>
      <c r="RY352" s="95"/>
      <c r="RZ352" s="95"/>
      <c r="SA352" s="95"/>
      <c r="SB352" s="95"/>
      <c r="SC352" s="95"/>
      <c r="SD352" s="95"/>
      <c r="SE352" s="95"/>
      <c r="SF352" s="95"/>
      <c r="SG352" s="95"/>
      <c r="SH352" s="95"/>
      <c r="SI352" s="95"/>
      <c r="SJ352" s="95"/>
      <c r="SK352" s="95"/>
      <c r="SL352" s="95"/>
      <c r="SM352" s="95"/>
      <c r="SN352" s="95"/>
      <c r="SO352" s="95"/>
      <c r="SP352" s="95"/>
      <c r="SQ352" s="95"/>
      <c r="SR352" s="95"/>
      <c r="SS352" s="95"/>
      <c r="ST352" s="95"/>
      <c r="SU352" s="95"/>
      <c r="SV352" s="95"/>
      <c r="SW352" s="95"/>
      <c r="SX352" s="95"/>
      <c r="SY352" s="95"/>
      <c r="SZ352" s="95"/>
      <c r="TA352" s="95"/>
      <c r="TB352" s="95"/>
      <c r="TC352" s="95"/>
      <c r="TD352" s="95"/>
      <c r="TE352" s="95"/>
      <c r="TF352" s="95"/>
      <c r="TG352" s="95"/>
      <c r="TH352" s="95"/>
      <c r="TI352" s="95"/>
      <c r="TJ352" s="95"/>
      <c r="TK352" s="95"/>
      <c r="TL352" s="95"/>
      <c r="TM352" s="95"/>
      <c r="TN352" s="95"/>
      <c r="TO352" s="95"/>
      <c r="TP352" s="95"/>
      <c r="TQ352" s="95"/>
      <c r="TR352" s="95"/>
      <c r="TS352" s="95"/>
      <c r="TT352" s="95"/>
      <c r="TU352" s="95"/>
      <c r="TV352" s="95"/>
      <c r="TW352" s="95"/>
      <c r="TX352" s="95"/>
      <c r="TY352" s="95"/>
      <c r="TZ352" s="95"/>
      <c r="UA352" s="95"/>
      <c r="UB352" s="95"/>
      <c r="UC352" s="95"/>
      <c r="UD352" s="95"/>
      <c r="UE352" s="95"/>
      <c r="UF352" s="95"/>
      <c r="UG352" s="95"/>
      <c r="UH352" s="95"/>
      <c r="UI352" s="95"/>
      <c r="UJ352" s="95"/>
      <c r="UK352" s="95"/>
      <c r="UL352" s="95"/>
      <c r="UM352" s="95"/>
      <c r="UN352" s="95"/>
      <c r="UO352" s="95"/>
      <c r="UP352" s="95"/>
      <c r="UQ352" s="95"/>
      <c r="UR352" s="95"/>
      <c r="US352" s="95"/>
      <c r="UT352" s="95"/>
      <c r="UU352" s="95"/>
      <c r="UV352" s="95"/>
      <c r="UW352" s="95"/>
      <c r="UX352" s="95"/>
      <c r="UY352" s="95"/>
      <c r="UZ352" s="95"/>
      <c r="VA352" s="95"/>
      <c r="VB352" s="95"/>
      <c r="VC352" s="95"/>
      <c r="VD352" s="95"/>
      <c r="VE352" s="95"/>
      <c r="VF352" s="95"/>
      <c r="VG352" s="95"/>
      <c r="VH352" s="95"/>
      <c r="VI352" s="95"/>
      <c r="VJ352" s="95"/>
      <c r="VK352" s="95"/>
      <c r="VL352" s="95"/>
      <c r="VM352" s="95"/>
      <c r="VN352" s="95"/>
      <c r="VO352" s="95"/>
      <c r="VP352" s="95"/>
      <c r="VQ352" s="95"/>
      <c r="VR352" s="95"/>
      <c r="VS352" s="95"/>
      <c r="VT352" s="95"/>
      <c r="VU352" s="95"/>
      <c r="VV352" s="95"/>
      <c r="VW352" s="95"/>
      <c r="VX352" s="95"/>
      <c r="VY352" s="95"/>
      <c r="VZ352" s="95"/>
      <c r="WA352" s="95"/>
      <c r="WB352" s="95"/>
      <c r="WC352" s="95"/>
      <c r="WD352" s="95"/>
      <c r="WE352" s="95"/>
      <c r="WF352" s="95"/>
      <c r="WG352" s="95"/>
      <c r="WH352" s="95"/>
      <c r="WI352" s="95"/>
      <c r="WJ352" s="95"/>
      <c r="WK352" s="95"/>
      <c r="WL352" s="95"/>
      <c r="WM352" s="95"/>
      <c r="WN352" s="95"/>
      <c r="WO352" s="95"/>
      <c r="WP352" s="95"/>
      <c r="WQ352" s="95"/>
      <c r="WR352" s="95"/>
      <c r="WS352" s="95"/>
      <c r="WT352" s="95"/>
      <c r="WU352" s="95"/>
      <c r="WV352" s="95"/>
      <c r="WW352" s="95"/>
      <c r="WX352" s="95"/>
      <c r="WY352" s="95"/>
      <c r="WZ352" s="95"/>
      <c r="XA352" s="95"/>
      <c r="XB352" s="95"/>
      <c r="XC352" s="95"/>
      <c r="XD352" s="95"/>
      <c r="XE352" s="95"/>
      <c r="XF352" s="95"/>
      <c r="XG352" s="95"/>
      <c r="XH352" s="95"/>
      <c r="XI352" s="95"/>
      <c r="XJ352" s="95"/>
      <c r="XK352" s="95"/>
      <c r="XL352" s="95"/>
      <c r="XM352" s="95"/>
      <c r="XN352" s="95"/>
      <c r="XO352" s="95"/>
      <c r="XP352" s="95"/>
      <c r="XQ352" s="95"/>
      <c r="XR352" s="95"/>
      <c r="XS352" s="95"/>
      <c r="XT352" s="95"/>
      <c r="XU352" s="95"/>
      <c r="XV352" s="95"/>
      <c r="XW352" s="95"/>
      <c r="XX352" s="95"/>
      <c r="XY352" s="95"/>
      <c r="XZ352" s="95"/>
      <c r="YA352" s="95"/>
      <c r="YB352" s="95"/>
      <c r="YC352" s="95"/>
      <c r="YD352" s="95"/>
      <c r="YE352" s="95"/>
      <c r="YF352" s="95"/>
      <c r="YG352" s="95"/>
      <c r="YH352" s="95"/>
      <c r="YI352" s="95"/>
      <c r="YJ352" s="95"/>
      <c r="YK352" s="95"/>
      <c r="YL352" s="95"/>
      <c r="YM352" s="95"/>
      <c r="YN352" s="95"/>
      <c r="YO352" s="95"/>
      <c r="YP352" s="95"/>
      <c r="YQ352" s="95"/>
      <c r="YR352" s="95"/>
      <c r="YS352" s="95"/>
      <c r="YT352" s="95"/>
      <c r="YU352" s="95"/>
      <c r="YV352" s="95"/>
      <c r="YW352" s="95"/>
      <c r="YX352" s="95"/>
      <c r="YY352" s="95"/>
      <c r="YZ352" s="95"/>
      <c r="ZA352" s="95"/>
      <c r="ZB352" s="95"/>
      <c r="ZC352" s="95"/>
      <c r="ZD352" s="95"/>
      <c r="ZE352" s="95"/>
      <c r="ZF352" s="95"/>
      <c r="ZG352" s="95"/>
      <c r="ZH352" s="95"/>
      <c r="ZI352" s="95"/>
      <c r="ZJ352" s="95"/>
      <c r="ZK352" s="95"/>
      <c r="ZL352" s="95"/>
      <c r="ZM352" s="95"/>
      <c r="ZN352" s="95"/>
      <c r="ZO352" s="95"/>
      <c r="ZP352" s="95"/>
      <c r="ZQ352" s="95"/>
      <c r="ZR352" s="95"/>
      <c r="ZS352" s="95"/>
      <c r="ZT352" s="95"/>
      <c r="ZU352" s="95"/>
      <c r="ZV352" s="95"/>
      <c r="ZW352" s="95"/>
      <c r="ZX352" s="95"/>
      <c r="ZY352" s="95"/>
      <c r="ZZ352" s="95"/>
      <c r="AAA352" s="95"/>
      <c r="AAB352" s="95"/>
      <c r="AAC352" s="95"/>
      <c r="AAD352" s="95"/>
      <c r="AAE352" s="95"/>
      <c r="AAF352" s="95"/>
      <c r="AAG352" s="95"/>
      <c r="AAH352" s="95"/>
      <c r="AAI352" s="95"/>
      <c r="AAJ352" s="95"/>
      <c r="AAK352" s="95"/>
      <c r="AAL352" s="95"/>
      <c r="AAM352" s="95"/>
      <c r="AAN352" s="95"/>
      <c r="AAO352" s="95"/>
      <c r="AAP352" s="95"/>
      <c r="AAQ352" s="95"/>
      <c r="AAR352" s="95"/>
      <c r="AAS352" s="95"/>
      <c r="AAT352" s="95"/>
      <c r="AAU352" s="95"/>
      <c r="AAV352" s="95"/>
      <c r="AAW352" s="95"/>
      <c r="AAX352" s="95"/>
      <c r="AAY352" s="95"/>
      <c r="AAZ352" s="95"/>
      <c r="ABA352" s="95"/>
      <c r="ABB352" s="95"/>
      <c r="ABC352" s="95"/>
      <c r="ABD352" s="95"/>
      <c r="ABE352" s="95"/>
      <c r="ABF352" s="95"/>
      <c r="ABG352" s="95"/>
      <c r="ABH352" s="95"/>
      <c r="ABI352" s="95"/>
      <c r="ABJ352" s="95"/>
      <c r="ABK352" s="95"/>
      <c r="ABL352" s="95"/>
      <c r="ABM352" s="95"/>
      <c r="ABN352" s="95"/>
      <c r="ABO352" s="95"/>
      <c r="ABP352" s="95"/>
      <c r="ABQ352" s="95"/>
      <c r="ABR352" s="95"/>
      <c r="ABS352" s="95"/>
      <c r="ABT352" s="95"/>
      <c r="ABU352" s="95"/>
      <c r="ABV352" s="95"/>
      <c r="ABW352" s="95"/>
      <c r="ABX352" s="95"/>
      <c r="ABY352" s="95"/>
      <c r="ABZ352" s="95"/>
      <c r="ACA352" s="95"/>
      <c r="ACB352" s="95"/>
      <c r="ACC352" s="95"/>
      <c r="ACD352" s="95"/>
      <c r="ACE352" s="95"/>
      <c r="ACF352" s="95"/>
      <c r="ACG352" s="95"/>
      <c r="ACH352" s="95"/>
      <c r="ACI352" s="95"/>
      <c r="ACJ352" s="95"/>
      <c r="ACK352" s="95"/>
      <c r="ACL352" s="95"/>
      <c r="ACM352" s="95"/>
      <c r="ACN352" s="95"/>
      <c r="ACO352" s="95"/>
      <c r="ACP352" s="95"/>
      <c r="ACQ352" s="95"/>
      <c r="ACR352" s="95"/>
      <c r="ACS352" s="95"/>
      <c r="ACT352" s="95"/>
      <c r="ACU352" s="95"/>
      <c r="ACV352" s="95"/>
      <c r="ACW352" s="95"/>
      <c r="ACX352" s="95"/>
      <c r="ACY352" s="95"/>
      <c r="ACZ352" s="95"/>
      <c r="ADA352" s="95"/>
      <c r="ADB352" s="95"/>
      <c r="ADC352" s="95"/>
      <c r="ADD352" s="95"/>
      <c r="ADE352" s="95"/>
      <c r="ADF352" s="95"/>
      <c r="ADG352" s="95"/>
      <c r="ADH352" s="95"/>
      <c r="ADI352" s="95"/>
      <c r="ADJ352" s="95"/>
      <c r="ADK352" s="95"/>
      <c r="ADL352" s="95"/>
      <c r="ADM352" s="95"/>
      <c r="ADN352" s="95"/>
      <c r="ADO352" s="95"/>
      <c r="ADP352" s="95"/>
      <c r="ADQ352" s="95"/>
      <c r="ADR352" s="95"/>
      <c r="ADS352" s="95"/>
      <c r="ADT352" s="95"/>
      <c r="ADU352" s="95"/>
      <c r="ADV352" s="95"/>
      <c r="ADW352" s="95"/>
      <c r="ADX352" s="95"/>
      <c r="ADY352" s="95"/>
      <c r="ADZ352" s="95"/>
      <c r="AEA352" s="95"/>
      <c r="AEB352" s="95"/>
      <c r="AEC352" s="95"/>
      <c r="AED352" s="95"/>
      <c r="AEE352" s="95"/>
      <c r="AEF352" s="95"/>
      <c r="AEG352" s="95"/>
      <c r="AEH352" s="95"/>
      <c r="AEI352" s="95"/>
      <c r="AEJ352" s="95"/>
      <c r="AEK352" s="95"/>
      <c r="AEL352" s="95"/>
      <c r="AEM352" s="95"/>
      <c r="AEN352" s="95"/>
      <c r="AEO352" s="95"/>
      <c r="AEP352" s="95"/>
      <c r="AEQ352" s="95"/>
      <c r="AER352" s="95"/>
      <c r="AES352" s="95"/>
      <c r="AET352" s="95"/>
      <c r="AEU352" s="95"/>
      <c r="AEV352" s="95"/>
      <c r="AEW352" s="95"/>
      <c r="AEX352" s="95"/>
      <c r="AEY352" s="95"/>
      <c r="AEZ352" s="95"/>
      <c r="AFA352" s="95"/>
      <c r="AFB352" s="95"/>
      <c r="AFC352" s="95"/>
      <c r="AFD352" s="95"/>
      <c r="AFE352" s="95"/>
      <c r="AFF352" s="95"/>
      <c r="AFG352" s="95"/>
      <c r="AFH352" s="95"/>
      <c r="AFI352" s="95"/>
      <c r="AFJ352" s="95"/>
      <c r="AFK352" s="95"/>
      <c r="AFL352" s="95"/>
      <c r="AFM352" s="95"/>
      <c r="AFN352" s="95"/>
      <c r="AFO352" s="95"/>
      <c r="AFP352" s="95"/>
      <c r="AFQ352" s="95"/>
      <c r="AFR352" s="95"/>
      <c r="AFS352" s="95"/>
      <c r="AFT352" s="95"/>
      <c r="AFU352" s="95"/>
      <c r="AFV352" s="95"/>
      <c r="AFW352" s="95"/>
      <c r="AFX352" s="95"/>
      <c r="AFY352" s="95"/>
      <c r="AFZ352" s="95"/>
      <c r="AGA352" s="95"/>
      <c r="AGB352" s="95"/>
      <c r="AGC352" s="95"/>
      <c r="AGD352" s="95"/>
      <c r="AGE352" s="95"/>
      <c r="AGF352" s="95"/>
      <c r="AGG352" s="95"/>
      <c r="AGH352" s="95"/>
      <c r="AGI352" s="95"/>
      <c r="AGJ352" s="95"/>
      <c r="AGK352" s="95"/>
      <c r="AGL352" s="95"/>
      <c r="AGM352" s="95"/>
      <c r="AGN352" s="95"/>
      <c r="AGO352" s="95"/>
      <c r="AGP352" s="95"/>
      <c r="AGQ352" s="95"/>
      <c r="AGR352" s="95"/>
      <c r="AGS352" s="95"/>
      <c r="AGT352" s="95"/>
      <c r="AGU352" s="95"/>
      <c r="AGV352" s="95"/>
      <c r="AGW352" s="95"/>
      <c r="AGX352" s="95"/>
      <c r="AGY352" s="95"/>
      <c r="AGZ352" s="95"/>
      <c r="AHA352" s="95"/>
      <c r="AHB352" s="95"/>
      <c r="AHC352" s="95"/>
      <c r="AHD352" s="95"/>
      <c r="AHE352" s="95"/>
      <c r="AHF352" s="95"/>
      <c r="AHG352" s="95"/>
      <c r="AHH352" s="95"/>
      <c r="AHI352" s="95"/>
      <c r="AHJ352" s="95"/>
      <c r="AHK352" s="95"/>
      <c r="AHL352" s="95"/>
      <c r="AHM352" s="95"/>
      <c r="AHN352" s="95"/>
      <c r="AHO352" s="95"/>
      <c r="AHP352" s="95"/>
      <c r="AHQ352" s="95"/>
      <c r="AHR352" s="95"/>
      <c r="AHS352" s="95"/>
      <c r="AHT352" s="95"/>
      <c r="AHU352" s="95"/>
      <c r="AHV352" s="95"/>
      <c r="AHW352" s="95"/>
      <c r="AHX352" s="95"/>
      <c r="AHY352" s="95"/>
      <c r="AHZ352" s="95"/>
      <c r="AIA352" s="95"/>
      <c r="AIB352" s="95"/>
      <c r="AIC352" s="95"/>
      <c r="AID352" s="95"/>
      <c r="AIE352" s="95"/>
      <c r="AIF352" s="95"/>
      <c r="AIG352" s="95"/>
      <c r="AIH352" s="95"/>
      <c r="AII352" s="95"/>
      <c r="AIJ352" s="95"/>
      <c r="AIK352" s="95"/>
      <c r="AIL352" s="95"/>
      <c r="AIM352" s="95"/>
      <c r="AIN352" s="95"/>
      <c r="AIO352" s="95"/>
      <c r="AIP352" s="95"/>
      <c r="AIQ352" s="95"/>
      <c r="AIR352" s="95"/>
      <c r="AIS352" s="95"/>
      <c r="AIT352" s="95"/>
      <c r="AIU352" s="95"/>
      <c r="AIV352" s="95"/>
      <c r="AIW352" s="95"/>
      <c r="AIX352" s="95"/>
      <c r="AIY352" s="95"/>
      <c r="AIZ352" s="95"/>
      <c r="AJA352" s="95"/>
      <c r="AJB352" s="95"/>
      <c r="AJC352" s="95"/>
      <c r="AJD352" s="95"/>
      <c r="AJE352" s="95"/>
      <c r="AJF352" s="95"/>
      <c r="AJG352" s="95"/>
      <c r="AJH352" s="95"/>
      <c r="AJI352" s="95"/>
      <c r="AJJ352" s="95"/>
      <c r="AJK352" s="95"/>
      <c r="AJL352" s="95"/>
      <c r="AJM352" s="95"/>
      <c r="AJN352" s="95"/>
      <c r="AJO352" s="95"/>
      <c r="AJP352" s="95"/>
      <c r="AJQ352" s="95"/>
      <c r="AJR352" s="95"/>
      <c r="AJS352" s="95"/>
      <c r="AJT352" s="95"/>
      <c r="AJU352" s="95"/>
      <c r="AJV352" s="95"/>
      <c r="AJW352" s="95"/>
      <c r="AJX352" s="95"/>
      <c r="AJY352" s="95"/>
      <c r="AJZ352" s="95"/>
      <c r="AKA352" s="95"/>
      <c r="AKB352" s="95"/>
      <c r="AKC352" s="95"/>
      <c r="AKD352" s="95"/>
      <c r="AKE352" s="95"/>
      <c r="AKF352" s="95"/>
      <c r="AKG352" s="95"/>
      <c r="AKH352" s="95"/>
      <c r="AKI352" s="95"/>
      <c r="AKJ352" s="95"/>
      <c r="AKK352" s="95"/>
      <c r="AKL352" s="95"/>
      <c r="AKM352" s="95"/>
      <c r="AKN352" s="95"/>
      <c r="AKO352" s="95"/>
      <c r="AKP352" s="95"/>
      <c r="AKQ352" s="95"/>
      <c r="AKR352" s="95"/>
      <c r="AKS352" s="95"/>
      <c r="AKT352" s="95"/>
      <c r="AKU352" s="95"/>
      <c r="AKV352" s="95"/>
      <c r="AKW352" s="95"/>
      <c r="AKX352" s="95"/>
      <c r="AKY352" s="95"/>
      <c r="AKZ352" s="95"/>
      <c r="ALA352" s="95"/>
      <c r="ALB352" s="95"/>
      <c r="ALC352" s="95"/>
      <c r="ALD352" s="95"/>
      <c r="ALE352" s="95"/>
      <c r="ALF352" s="95"/>
      <c r="ALG352" s="95"/>
      <c r="ALH352" s="95"/>
      <c r="ALI352" s="95"/>
      <c r="ALJ352" s="95"/>
      <c r="ALK352" s="95"/>
      <c r="ALL352" s="95"/>
      <c r="ALM352" s="95"/>
      <c r="ALN352" s="95"/>
      <c r="ALO352" s="95"/>
      <c r="ALP352" s="95"/>
      <c r="ALQ352" s="95"/>
      <c r="ALR352" s="95"/>
      <c r="ALS352" s="95"/>
      <c r="ALT352" s="95"/>
      <c r="ALU352" s="95"/>
      <c r="ALV352" s="95"/>
      <c r="ALW352" s="95"/>
      <c r="ALX352" s="95"/>
      <c r="ALY352" s="95"/>
      <c r="ALZ352" s="95"/>
      <c r="AMA352" s="95"/>
      <c r="AMB352" s="95"/>
      <c r="AMC352" s="95"/>
      <c r="AMD352" s="95"/>
      <c r="AME352" s="95"/>
      <c r="AMF352" s="95"/>
      <c r="AMG352" s="95"/>
      <c r="AMH352" s="95"/>
      <c r="AMI352" s="95"/>
      <c r="AMJ352" s="95"/>
      <c r="AMK352" s="95"/>
      <c r="AML352" s="95"/>
    </row>
    <row r="353" spans="1:1026" s="96" customFormat="1" ht="105" hidden="1">
      <c r="A353" s="178"/>
      <c r="B353" s="91">
        <v>1</v>
      </c>
      <c r="C353" s="92">
        <v>346</v>
      </c>
      <c r="D353" s="91" t="s">
        <v>2921</v>
      </c>
      <c r="E353" s="91" t="s">
        <v>33</v>
      </c>
      <c r="F353" s="91" t="s">
        <v>2922</v>
      </c>
      <c r="G353" s="91">
        <v>6123014597</v>
      </c>
      <c r="H353" s="91" t="s">
        <v>2923</v>
      </c>
      <c r="I353" s="91" t="s">
        <v>2924</v>
      </c>
      <c r="J353" s="99" t="s">
        <v>2925</v>
      </c>
      <c r="K353" s="91" t="s">
        <v>381</v>
      </c>
      <c r="L353" s="91" t="s">
        <v>131</v>
      </c>
      <c r="M353" s="91">
        <v>0</v>
      </c>
      <c r="N353" s="91">
        <v>0</v>
      </c>
      <c r="O353" s="91">
        <v>160</v>
      </c>
      <c r="P353" s="91">
        <v>0</v>
      </c>
      <c r="Q353" s="91">
        <v>0</v>
      </c>
      <c r="R353" s="91">
        <v>60</v>
      </c>
      <c r="S353" s="91" t="s">
        <v>2916</v>
      </c>
      <c r="T353" s="91" t="s">
        <v>41</v>
      </c>
      <c r="U353" s="91" t="s">
        <v>2595</v>
      </c>
      <c r="V353" s="91" t="s">
        <v>43</v>
      </c>
      <c r="W353" s="91">
        <v>1979</v>
      </c>
      <c r="X353" s="91" t="s">
        <v>2926</v>
      </c>
      <c r="Y353" s="91" t="s">
        <v>43</v>
      </c>
      <c r="Z353" s="91" t="s">
        <v>43</v>
      </c>
      <c r="AA353" s="91" t="s">
        <v>2927</v>
      </c>
      <c r="AB353" s="116" t="s">
        <v>57</v>
      </c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  <c r="CM353" s="95"/>
      <c r="CN353" s="95"/>
      <c r="CO353" s="95"/>
      <c r="CP353" s="95"/>
      <c r="CQ353" s="95"/>
      <c r="CR353" s="95"/>
      <c r="CS353" s="95"/>
      <c r="CT353" s="95"/>
      <c r="CU353" s="95"/>
      <c r="CV353" s="95"/>
      <c r="CW353" s="95"/>
      <c r="CX353" s="95"/>
      <c r="CY353" s="95"/>
      <c r="CZ353" s="95"/>
      <c r="DA353" s="95"/>
      <c r="DB353" s="95"/>
      <c r="DC353" s="95"/>
      <c r="DD353" s="95"/>
      <c r="DE353" s="95"/>
      <c r="DF353" s="95"/>
      <c r="DG353" s="95"/>
      <c r="DH353" s="95"/>
      <c r="DI353" s="95"/>
      <c r="DJ353" s="95"/>
      <c r="DK353" s="95"/>
      <c r="DL353" s="95"/>
      <c r="DM353" s="95"/>
      <c r="DN353" s="95"/>
      <c r="DO353" s="95"/>
      <c r="DP353" s="95"/>
      <c r="DQ353" s="95"/>
      <c r="DR353" s="95"/>
      <c r="DS353" s="95"/>
      <c r="DT353" s="95"/>
      <c r="DU353" s="95"/>
      <c r="DV353" s="95"/>
      <c r="DW353" s="95"/>
      <c r="DX353" s="95"/>
      <c r="DY353" s="95"/>
      <c r="DZ353" s="95"/>
      <c r="EA353" s="95"/>
      <c r="EB353" s="95"/>
      <c r="EC353" s="95"/>
      <c r="ED353" s="95"/>
      <c r="EE353" s="95"/>
      <c r="EF353" s="95"/>
      <c r="EG353" s="95"/>
      <c r="EH353" s="95"/>
      <c r="EI353" s="95"/>
      <c r="EJ353" s="95"/>
      <c r="EK353" s="95"/>
      <c r="EL353" s="95"/>
      <c r="EM353" s="95"/>
      <c r="EN353" s="95"/>
      <c r="EO353" s="95"/>
      <c r="EP353" s="95"/>
      <c r="EQ353" s="95"/>
      <c r="ER353" s="95"/>
      <c r="ES353" s="95"/>
      <c r="ET353" s="95"/>
      <c r="EU353" s="95"/>
      <c r="EV353" s="95"/>
      <c r="EW353" s="95"/>
      <c r="EX353" s="95"/>
      <c r="EY353" s="95"/>
      <c r="EZ353" s="95"/>
      <c r="FA353" s="95"/>
      <c r="FB353" s="95"/>
      <c r="FC353" s="95"/>
      <c r="FD353" s="95"/>
      <c r="FE353" s="95"/>
      <c r="FF353" s="95"/>
      <c r="FG353" s="95"/>
      <c r="FH353" s="95"/>
      <c r="FI353" s="95"/>
      <c r="FJ353" s="95"/>
      <c r="FK353" s="95"/>
      <c r="FL353" s="95"/>
      <c r="FM353" s="95"/>
      <c r="FN353" s="95"/>
      <c r="FO353" s="95"/>
      <c r="FP353" s="95"/>
      <c r="FQ353" s="95"/>
      <c r="FR353" s="95"/>
      <c r="FS353" s="95"/>
      <c r="FT353" s="95"/>
      <c r="FU353" s="95"/>
      <c r="FV353" s="95"/>
      <c r="FW353" s="95"/>
      <c r="FX353" s="95"/>
      <c r="FY353" s="95"/>
      <c r="FZ353" s="95"/>
      <c r="GA353" s="95"/>
      <c r="GB353" s="95"/>
      <c r="GC353" s="95"/>
      <c r="GD353" s="95"/>
      <c r="GE353" s="95"/>
      <c r="GF353" s="95"/>
      <c r="GG353" s="95"/>
      <c r="GH353" s="95"/>
      <c r="GI353" s="95"/>
      <c r="GJ353" s="95"/>
      <c r="GK353" s="95"/>
      <c r="GL353" s="95"/>
      <c r="GM353" s="95"/>
      <c r="GN353" s="95"/>
      <c r="GO353" s="95"/>
      <c r="GP353" s="95"/>
      <c r="GQ353" s="95"/>
      <c r="GR353" s="95"/>
      <c r="GS353" s="95"/>
      <c r="GT353" s="95"/>
      <c r="GU353" s="95"/>
      <c r="GV353" s="95"/>
      <c r="GW353" s="95"/>
      <c r="GX353" s="95"/>
      <c r="GY353" s="95"/>
      <c r="GZ353" s="95"/>
      <c r="HA353" s="95"/>
      <c r="HB353" s="95"/>
      <c r="HC353" s="95"/>
      <c r="HD353" s="95"/>
      <c r="HE353" s="95"/>
      <c r="HF353" s="95"/>
      <c r="HG353" s="95"/>
      <c r="HH353" s="95"/>
      <c r="HI353" s="95"/>
      <c r="HJ353" s="95"/>
      <c r="HK353" s="95"/>
      <c r="HL353" s="95"/>
      <c r="HM353" s="95"/>
      <c r="HN353" s="95"/>
      <c r="HO353" s="95"/>
      <c r="HP353" s="95"/>
      <c r="HQ353" s="95"/>
      <c r="HR353" s="95"/>
      <c r="HS353" s="95"/>
      <c r="HT353" s="95"/>
      <c r="HU353" s="95"/>
      <c r="HV353" s="95"/>
      <c r="HW353" s="95"/>
      <c r="HX353" s="95"/>
      <c r="HY353" s="95"/>
      <c r="HZ353" s="95"/>
      <c r="IA353" s="95"/>
      <c r="IB353" s="95"/>
      <c r="IC353" s="95"/>
      <c r="ID353" s="95"/>
      <c r="IE353" s="95"/>
      <c r="IF353" s="95"/>
      <c r="IG353" s="95"/>
      <c r="IH353" s="95"/>
      <c r="II353" s="95"/>
      <c r="IJ353" s="95"/>
      <c r="IK353" s="95"/>
      <c r="IL353" s="95"/>
      <c r="IM353" s="95"/>
      <c r="IN353" s="95"/>
      <c r="IO353" s="95"/>
      <c r="IP353" s="95"/>
      <c r="IQ353" s="95"/>
      <c r="IR353" s="95"/>
      <c r="IS353" s="95"/>
      <c r="IT353" s="95"/>
      <c r="IU353" s="95"/>
      <c r="IV353" s="95"/>
      <c r="IW353" s="95"/>
      <c r="IX353" s="95"/>
      <c r="IY353" s="95"/>
      <c r="IZ353" s="95"/>
      <c r="JA353" s="95"/>
      <c r="JB353" s="95"/>
      <c r="JC353" s="95"/>
      <c r="JD353" s="95"/>
      <c r="JE353" s="95"/>
      <c r="JF353" s="95"/>
      <c r="JG353" s="95"/>
      <c r="JH353" s="95"/>
      <c r="JI353" s="95"/>
      <c r="JJ353" s="95"/>
      <c r="JK353" s="95"/>
      <c r="JL353" s="95"/>
      <c r="JM353" s="95"/>
      <c r="JN353" s="95"/>
      <c r="JO353" s="95"/>
      <c r="JP353" s="95"/>
      <c r="JQ353" s="95"/>
      <c r="JR353" s="95"/>
      <c r="JS353" s="95"/>
      <c r="JT353" s="95"/>
      <c r="JU353" s="95"/>
      <c r="JV353" s="95"/>
      <c r="JW353" s="95"/>
      <c r="JX353" s="95"/>
      <c r="JY353" s="95"/>
      <c r="JZ353" s="95"/>
      <c r="KA353" s="95"/>
      <c r="KB353" s="95"/>
      <c r="KC353" s="95"/>
      <c r="KD353" s="95"/>
      <c r="KE353" s="95"/>
      <c r="KF353" s="95"/>
      <c r="KG353" s="95"/>
      <c r="KH353" s="95"/>
      <c r="KI353" s="95"/>
      <c r="KJ353" s="95"/>
      <c r="KK353" s="95"/>
      <c r="KL353" s="95"/>
      <c r="KM353" s="95"/>
      <c r="KN353" s="95"/>
      <c r="KO353" s="95"/>
      <c r="KP353" s="95"/>
      <c r="KQ353" s="95"/>
      <c r="KR353" s="95"/>
      <c r="KS353" s="95"/>
      <c r="KT353" s="95"/>
      <c r="KU353" s="95"/>
      <c r="KV353" s="95"/>
      <c r="KW353" s="95"/>
      <c r="KX353" s="95"/>
      <c r="KY353" s="95"/>
      <c r="KZ353" s="95"/>
      <c r="LA353" s="95"/>
      <c r="LB353" s="95"/>
      <c r="LC353" s="95"/>
      <c r="LD353" s="95"/>
      <c r="LE353" s="95"/>
      <c r="LF353" s="95"/>
      <c r="LG353" s="95"/>
      <c r="LH353" s="95"/>
      <c r="LI353" s="95"/>
      <c r="LJ353" s="95"/>
      <c r="LK353" s="95"/>
      <c r="LL353" s="95"/>
      <c r="LM353" s="95"/>
      <c r="LN353" s="95"/>
      <c r="LO353" s="95"/>
      <c r="LP353" s="95"/>
      <c r="LQ353" s="95"/>
      <c r="LR353" s="95"/>
      <c r="LS353" s="95"/>
      <c r="LT353" s="95"/>
      <c r="LU353" s="95"/>
      <c r="LV353" s="95"/>
      <c r="LW353" s="95"/>
      <c r="LX353" s="95"/>
      <c r="LY353" s="95"/>
      <c r="LZ353" s="95"/>
      <c r="MA353" s="95"/>
      <c r="MB353" s="95"/>
      <c r="MC353" s="95"/>
      <c r="MD353" s="95"/>
      <c r="ME353" s="95"/>
      <c r="MF353" s="95"/>
      <c r="MG353" s="95"/>
      <c r="MH353" s="95"/>
      <c r="MI353" s="95"/>
      <c r="MJ353" s="95"/>
      <c r="MK353" s="95"/>
      <c r="ML353" s="95"/>
      <c r="MM353" s="95"/>
      <c r="MN353" s="95"/>
      <c r="MO353" s="95"/>
      <c r="MP353" s="95"/>
      <c r="MQ353" s="95"/>
      <c r="MR353" s="95"/>
      <c r="MS353" s="95"/>
      <c r="MT353" s="95"/>
      <c r="MU353" s="95"/>
      <c r="MV353" s="95"/>
      <c r="MW353" s="95"/>
      <c r="MX353" s="95"/>
      <c r="MY353" s="95"/>
      <c r="MZ353" s="95"/>
      <c r="NA353" s="95"/>
      <c r="NB353" s="95"/>
      <c r="NC353" s="95"/>
      <c r="ND353" s="95"/>
      <c r="NE353" s="95"/>
      <c r="NF353" s="95"/>
      <c r="NG353" s="95"/>
      <c r="NH353" s="95"/>
      <c r="NI353" s="95"/>
      <c r="NJ353" s="95"/>
      <c r="NK353" s="95"/>
      <c r="NL353" s="95"/>
      <c r="NM353" s="95"/>
      <c r="NN353" s="95"/>
      <c r="NO353" s="95"/>
      <c r="NP353" s="95"/>
      <c r="NQ353" s="95"/>
      <c r="NR353" s="95"/>
      <c r="NS353" s="95"/>
      <c r="NT353" s="95"/>
      <c r="NU353" s="95"/>
      <c r="NV353" s="95"/>
      <c r="NW353" s="95"/>
      <c r="NX353" s="95"/>
      <c r="NY353" s="95"/>
      <c r="NZ353" s="95"/>
      <c r="OA353" s="95"/>
      <c r="OB353" s="95"/>
      <c r="OC353" s="95"/>
      <c r="OD353" s="95"/>
      <c r="OE353" s="95"/>
      <c r="OF353" s="95"/>
      <c r="OG353" s="95"/>
      <c r="OH353" s="95"/>
      <c r="OI353" s="95"/>
      <c r="OJ353" s="95"/>
      <c r="OK353" s="95"/>
      <c r="OL353" s="95"/>
      <c r="OM353" s="95"/>
      <c r="ON353" s="95"/>
      <c r="OO353" s="95"/>
      <c r="OP353" s="95"/>
      <c r="OQ353" s="95"/>
      <c r="OR353" s="95"/>
      <c r="OS353" s="95"/>
      <c r="OT353" s="95"/>
      <c r="OU353" s="95"/>
      <c r="OV353" s="95"/>
      <c r="OW353" s="95"/>
      <c r="OX353" s="95"/>
      <c r="OY353" s="95"/>
      <c r="OZ353" s="95"/>
      <c r="PA353" s="95"/>
      <c r="PB353" s="95"/>
      <c r="PC353" s="95"/>
      <c r="PD353" s="95"/>
      <c r="PE353" s="95"/>
      <c r="PF353" s="95"/>
      <c r="PG353" s="95"/>
      <c r="PH353" s="95"/>
      <c r="PI353" s="95"/>
      <c r="PJ353" s="95"/>
      <c r="PK353" s="95"/>
      <c r="PL353" s="95"/>
      <c r="PM353" s="95"/>
      <c r="PN353" s="95"/>
      <c r="PO353" s="95"/>
      <c r="PP353" s="95"/>
      <c r="PQ353" s="95"/>
      <c r="PR353" s="95"/>
      <c r="PS353" s="95"/>
      <c r="PT353" s="95"/>
      <c r="PU353" s="95"/>
      <c r="PV353" s="95"/>
      <c r="PW353" s="95"/>
      <c r="PX353" s="95"/>
      <c r="PY353" s="95"/>
      <c r="PZ353" s="95"/>
      <c r="QA353" s="95"/>
      <c r="QB353" s="95"/>
      <c r="QC353" s="95"/>
      <c r="QD353" s="95"/>
      <c r="QE353" s="95"/>
      <c r="QF353" s="95"/>
      <c r="QG353" s="95"/>
      <c r="QH353" s="95"/>
      <c r="QI353" s="95"/>
      <c r="QJ353" s="95"/>
      <c r="QK353" s="95"/>
      <c r="QL353" s="95"/>
      <c r="QM353" s="95"/>
      <c r="QN353" s="95"/>
      <c r="QO353" s="95"/>
      <c r="QP353" s="95"/>
      <c r="QQ353" s="95"/>
      <c r="QR353" s="95"/>
      <c r="QS353" s="95"/>
      <c r="QT353" s="95"/>
      <c r="QU353" s="95"/>
      <c r="QV353" s="95"/>
      <c r="QW353" s="95"/>
      <c r="QX353" s="95"/>
      <c r="QY353" s="95"/>
      <c r="QZ353" s="95"/>
      <c r="RA353" s="95"/>
      <c r="RB353" s="95"/>
      <c r="RC353" s="95"/>
      <c r="RD353" s="95"/>
      <c r="RE353" s="95"/>
      <c r="RF353" s="95"/>
      <c r="RG353" s="95"/>
      <c r="RH353" s="95"/>
      <c r="RI353" s="95"/>
      <c r="RJ353" s="95"/>
      <c r="RK353" s="95"/>
      <c r="RL353" s="95"/>
      <c r="RM353" s="95"/>
      <c r="RN353" s="95"/>
      <c r="RO353" s="95"/>
      <c r="RP353" s="95"/>
      <c r="RQ353" s="95"/>
      <c r="RR353" s="95"/>
      <c r="RS353" s="95"/>
      <c r="RT353" s="95"/>
      <c r="RU353" s="95"/>
      <c r="RV353" s="95"/>
      <c r="RW353" s="95"/>
      <c r="RX353" s="95"/>
      <c r="RY353" s="95"/>
      <c r="RZ353" s="95"/>
      <c r="SA353" s="95"/>
      <c r="SB353" s="95"/>
      <c r="SC353" s="95"/>
      <c r="SD353" s="95"/>
      <c r="SE353" s="95"/>
      <c r="SF353" s="95"/>
      <c r="SG353" s="95"/>
      <c r="SH353" s="95"/>
      <c r="SI353" s="95"/>
      <c r="SJ353" s="95"/>
      <c r="SK353" s="95"/>
      <c r="SL353" s="95"/>
      <c r="SM353" s="95"/>
      <c r="SN353" s="95"/>
      <c r="SO353" s="95"/>
      <c r="SP353" s="95"/>
      <c r="SQ353" s="95"/>
      <c r="SR353" s="95"/>
      <c r="SS353" s="95"/>
      <c r="ST353" s="95"/>
      <c r="SU353" s="95"/>
      <c r="SV353" s="95"/>
      <c r="SW353" s="95"/>
      <c r="SX353" s="95"/>
      <c r="SY353" s="95"/>
      <c r="SZ353" s="95"/>
      <c r="TA353" s="95"/>
      <c r="TB353" s="95"/>
      <c r="TC353" s="95"/>
      <c r="TD353" s="95"/>
      <c r="TE353" s="95"/>
      <c r="TF353" s="95"/>
      <c r="TG353" s="95"/>
      <c r="TH353" s="95"/>
      <c r="TI353" s="95"/>
      <c r="TJ353" s="95"/>
      <c r="TK353" s="95"/>
      <c r="TL353" s="95"/>
      <c r="TM353" s="95"/>
      <c r="TN353" s="95"/>
      <c r="TO353" s="95"/>
      <c r="TP353" s="95"/>
      <c r="TQ353" s="95"/>
      <c r="TR353" s="95"/>
      <c r="TS353" s="95"/>
      <c r="TT353" s="95"/>
      <c r="TU353" s="95"/>
      <c r="TV353" s="95"/>
      <c r="TW353" s="95"/>
      <c r="TX353" s="95"/>
      <c r="TY353" s="95"/>
      <c r="TZ353" s="95"/>
      <c r="UA353" s="95"/>
      <c r="UB353" s="95"/>
      <c r="UC353" s="95"/>
      <c r="UD353" s="95"/>
      <c r="UE353" s="95"/>
      <c r="UF353" s="95"/>
      <c r="UG353" s="95"/>
      <c r="UH353" s="95"/>
      <c r="UI353" s="95"/>
      <c r="UJ353" s="95"/>
      <c r="UK353" s="95"/>
      <c r="UL353" s="95"/>
      <c r="UM353" s="95"/>
      <c r="UN353" s="95"/>
      <c r="UO353" s="95"/>
      <c r="UP353" s="95"/>
      <c r="UQ353" s="95"/>
      <c r="UR353" s="95"/>
      <c r="US353" s="95"/>
      <c r="UT353" s="95"/>
      <c r="UU353" s="95"/>
      <c r="UV353" s="95"/>
      <c r="UW353" s="95"/>
      <c r="UX353" s="95"/>
      <c r="UY353" s="95"/>
      <c r="UZ353" s="95"/>
      <c r="VA353" s="95"/>
      <c r="VB353" s="95"/>
      <c r="VC353" s="95"/>
      <c r="VD353" s="95"/>
      <c r="VE353" s="95"/>
      <c r="VF353" s="95"/>
      <c r="VG353" s="95"/>
      <c r="VH353" s="95"/>
      <c r="VI353" s="95"/>
      <c r="VJ353" s="95"/>
      <c r="VK353" s="95"/>
      <c r="VL353" s="95"/>
      <c r="VM353" s="95"/>
      <c r="VN353" s="95"/>
      <c r="VO353" s="95"/>
      <c r="VP353" s="95"/>
      <c r="VQ353" s="95"/>
      <c r="VR353" s="95"/>
      <c r="VS353" s="95"/>
      <c r="VT353" s="95"/>
      <c r="VU353" s="95"/>
      <c r="VV353" s="95"/>
      <c r="VW353" s="95"/>
      <c r="VX353" s="95"/>
      <c r="VY353" s="95"/>
      <c r="VZ353" s="95"/>
      <c r="WA353" s="95"/>
      <c r="WB353" s="95"/>
      <c r="WC353" s="95"/>
      <c r="WD353" s="95"/>
      <c r="WE353" s="95"/>
      <c r="WF353" s="95"/>
      <c r="WG353" s="95"/>
      <c r="WH353" s="95"/>
      <c r="WI353" s="95"/>
      <c r="WJ353" s="95"/>
      <c r="WK353" s="95"/>
      <c r="WL353" s="95"/>
      <c r="WM353" s="95"/>
      <c r="WN353" s="95"/>
      <c r="WO353" s="95"/>
      <c r="WP353" s="95"/>
      <c r="WQ353" s="95"/>
      <c r="WR353" s="95"/>
      <c r="WS353" s="95"/>
      <c r="WT353" s="95"/>
      <c r="WU353" s="95"/>
      <c r="WV353" s="95"/>
      <c r="WW353" s="95"/>
      <c r="WX353" s="95"/>
      <c r="WY353" s="95"/>
      <c r="WZ353" s="95"/>
      <c r="XA353" s="95"/>
      <c r="XB353" s="95"/>
      <c r="XC353" s="95"/>
      <c r="XD353" s="95"/>
      <c r="XE353" s="95"/>
      <c r="XF353" s="95"/>
      <c r="XG353" s="95"/>
      <c r="XH353" s="95"/>
      <c r="XI353" s="95"/>
      <c r="XJ353" s="95"/>
      <c r="XK353" s="95"/>
      <c r="XL353" s="95"/>
      <c r="XM353" s="95"/>
      <c r="XN353" s="95"/>
      <c r="XO353" s="95"/>
      <c r="XP353" s="95"/>
      <c r="XQ353" s="95"/>
      <c r="XR353" s="95"/>
      <c r="XS353" s="95"/>
      <c r="XT353" s="95"/>
      <c r="XU353" s="95"/>
      <c r="XV353" s="95"/>
      <c r="XW353" s="95"/>
      <c r="XX353" s="95"/>
      <c r="XY353" s="95"/>
      <c r="XZ353" s="95"/>
      <c r="YA353" s="95"/>
      <c r="YB353" s="95"/>
      <c r="YC353" s="95"/>
      <c r="YD353" s="95"/>
      <c r="YE353" s="95"/>
      <c r="YF353" s="95"/>
      <c r="YG353" s="95"/>
      <c r="YH353" s="95"/>
      <c r="YI353" s="95"/>
      <c r="YJ353" s="95"/>
      <c r="YK353" s="95"/>
      <c r="YL353" s="95"/>
      <c r="YM353" s="95"/>
      <c r="YN353" s="95"/>
      <c r="YO353" s="95"/>
      <c r="YP353" s="95"/>
      <c r="YQ353" s="95"/>
      <c r="YR353" s="95"/>
      <c r="YS353" s="95"/>
      <c r="YT353" s="95"/>
      <c r="YU353" s="95"/>
      <c r="YV353" s="95"/>
      <c r="YW353" s="95"/>
      <c r="YX353" s="95"/>
      <c r="YY353" s="95"/>
      <c r="YZ353" s="95"/>
      <c r="ZA353" s="95"/>
      <c r="ZB353" s="95"/>
      <c r="ZC353" s="95"/>
      <c r="ZD353" s="95"/>
      <c r="ZE353" s="95"/>
      <c r="ZF353" s="95"/>
      <c r="ZG353" s="95"/>
      <c r="ZH353" s="95"/>
      <c r="ZI353" s="95"/>
      <c r="ZJ353" s="95"/>
      <c r="ZK353" s="95"/>
      <c r="ZL353" s="95"/>
      <c r="ZM353" s="95"/>
      <c r="ZN353" s="95"/>
      <c r="ZO353" s="95"/>
      <c r="ZP353" s="95"/>
      <c r="ZQ353" s="95"/>
      <c r="ZR353" s="95"/>
      <c r="ZS353" s="95"/>
      <c r="ZT353" s="95"/>
      <c r="ZU353" s="95"/>
      <c r="ZV353" s="95"/>
      <c r="ZW353" s="95"/>
      <c r="ZX353" s="95"/>
      <c r="ZY353" s="95"/>
      <c r="ZZ353" s="95"/>
      <c r="AAA353" s="95"/>
      <c r="AAB353" s="95"/>
      <c r="AAC353" s="95"/>
      <c r="AAD353" s="95"/>
      <c r="AAE353" s="95"/>
      <c r="AAF353" s="95"/>
      <c r="AAG353" s="95"/>
      <c r="AAH353" s="95"/>
      <c r="AAI353" s="95"/>
      <c r="AAJ353" s="95"/>
      <c r="AAK353" s="95"/>
      <c r="AAL353" s="95"/>
      <c r="AAM353" s="95"/>
      <c r="AAN353" s="95"/>
      <c r="AAO353" s="95"/>
      <c r="AAP353" s="95"/>
      <c r="AAQ353" s="95"/>
      <c r="AAR353" s="95"/>
      <c r="AAS353" s="95"/>
      <c r="AAT353" s="95"/>
      <c r="AAU353" s="95"/>
      <c r="AAV353" s="95"/>
      <c r="AAW353" s="95"/>
      <c r="AAX353" s="95"/>
      <c r="AAY353" s="95"/>
      <c r="AAZ353" s="95"/>
      <c r="ABA353" s="95"/>
      <c r="ABB353" s="95"/>
      <c r="ABC353" s="95"/>
      <c r="ABD353" s="95"/>
      <c r="ABE353" s="95"/>
      <c r="ABF353" s="95"/>
      <c r="ABG353" s="95"/>
      <c r="ABH353" s="95"/>
      <c r="ABI353" s="95"/>
      <c r="ABJ353" s="95"/>
      <c r="ABK353" s="95"/>
      <c r="ABL353" s="95"/>
      <c r="ABM353" s="95"/>
      <c r="ABN353" s="95"/>
      <c r="ABO353" s="95"/>
      <c r="ABP353" s="95"/>
      <c r="ABQ353" s="95"/>
      <c r="ABR353" s="95"/>
      <c r="ABS353" s="95"/>
      <c r="ABT353" s="95"/>
      <c r="ABU353" s="95"/>
      <c r="ABV353" s="95"/>
      <c r="ABW353" s="95"/>
      <c r="ABX353" s="95"/>
      <c r="ABY353" s="95"/>
      <c r="ABZ353" s="95"/>
      <c r="ACA353" s="95"/>
      <c r="ACB353" s="95"/>
      <c r="ACC353" s="95"/>
      <c r="ACD353" s="95"/>
      <c r="ACE353" s="95"/>
      <c r="ACF353" s="95"/>
      <c r="ACG353" s="95"/>
      <c r="ACH353" s="95"/>
      <c r="ACI353" s="95"/>
      <c r="ACJ353" s="95"/>
      <c r="ACK353" s="95"/>
      <c r="ACL353" s="95"/>
      <c r="ACM353" s="95"/>
      <c r="ACN353" s="95"/>
      <c r="ACO353" s="95"/>
      <c r="ACP353" s="95"/>
      <c r="ACQ353" s="95"/>
      <c r="ACR353" s="95"/>
      <c r="ACS353" s="95"/>
      <c r="ACT353" s="95"/>
      <c r="ACU353" s="95"/>
      <c r="ACV353" s="95"/>
      <c r="ACW353" s="95"/>
      <c r="ACX353" s="95"/>
      <c r="ACY353" s="95"/>
      <c r="ACZ353" s="95"/>
      <c r="ADA353" s="95"/>
      <c r="ADB353" s="95"/>
      <c r="ADC353" s="95"/>
      <c r="ADD353" s="95"/>
      <c r="ADE353" s="95"/>
      <c r="ADF353" s="95"/>
      <c r="ADG353" s="95"/>
      <c r="ADH353" s="95"/>
      <c r="ADI353" s="95"/>
      <c r="ADJ353" s="95"/>
      <c r="ADK353" s="95"/>
      <c r="ADL353" s="95"/>
      <c r="ADM353" s="95"/>
      <c r="ADN353" s="95"/>
      <c r="ADO353" s="95"/>
      <c r="ADP353" s="95"/>
      <c r="ADQ353" s="95"/>
      <c r="ADR353" s="95"/>
      <c r="ADS353" s="95"/>
      <c r="ADT353" s="95"/>
      <c r="ADU353" s="95"/>
      <c r="ADV353" s="95"/>
      <c r="ADW353" s="95"/>
      <c r="ADX353" s="95"/>
      <c r="ADY353" s="95"/>
      <c r="ADZ353" s="95"/>
      <c r="AEA353" s="95"/>
      <c r="AEB353" s="95"/>
      <c r="AEC353" s="95"/>
      <c r="AED353" s="95"/>
      <c r="AEE353" s="95"/>
      <c r="AEF353" s="95"/>
      <c r="AEG353" s="95"/>
      <c r="AEH353" s="95"/>
      <c r="AEI353" s="95"/>
      <c r="AEJ353" s="95"/>
      <c r="AEK353" s="95"/>
      <c r="AEL353" s="95"/>
      <c r="AEM353" s="95"/>
      <c r="AEN353" s="95"/>
      <c r="AEO353" s="95"/>
      <c r="AEP353" s="95"/>
      <c r="AEQ353" s="95"/>
      <c r="AER353" s="95"/>
      <c r="AES353" s="95"/>
      <c r="AET353" s="95"/>
      <c r="AEU353" s="95"/>
      <c r="AEV353" s="95"/>
      <c r="AEW353" s="95"/>
      <c r="AEX353" s="95"/>
      <c r="AEY353" s="95"/>
      <c r="AEZ353" s="95"/>
      <c r="AFA353" s="95"/>
      <c r="AFB353" s="95"/>
      <c r="AFC353" s="95"/>
      <c r="AFD353" s="95"/>
      <c r="AFE353" s="95"/>
      <c r="AFF353" s="95"/>
      <c r="AFG353" s="95"/>
      <c r="AFH353" s="95"/>
      <c r="AFI353" s="95"/>
      <c r="AFJ353" s="95"/>
      <c r="AFK353" s="95"/>
      <c r="AFL353" s="95"/>
      <c r="AFM353" s="95"/>
      <c r="AFN353" s="95"/>
      <c r="AFO353" s="95"/>
      <c r="AFP353" s="95"/>
      <c r="AFQ353" s="95"/>
      <c r="AFR353" s="95"/>
      <c r="AFS353" s="95"/>
      <c r="AFT353" s="95"/>
      <c r="AFU353" s="95"/>
      <c r="AFV353" s="95"/>
      <c r="AFW353" s="95"/>
      <c r="AFX353" s="95"/>
      <c r="AFY353" s="95"/>
      <c r="AFZ353" s="95"/>
      <c r="AGA353" s="95"/>
      <c r="AGB353" s="95"/>
      <c r="AGC353" s="95"/>
      <c r="AGD353" s="95"/>
      <c r="AGE353" s="95"/>
      <c r="AGF353" s="95"/>
      <c r="AGG353" s="95"/>
      <c r="AGH353" s="95"/>
      <c r="AGI353" s="95"/>
      <c r="AGJ353" s="95"/>
      <c r="AGK353" s="95"/>
      <c r="AGL353" s="95"/>
      <c r="AGM353" s="95"/>
      <c r="AGN353" s="95"/>
      <c r="AGO353" s="95"/>
      <c r="AGP353" s="95"/>
      <c r="AGQ353" s="95"/>
      <c r="AGR353" s="95"/>
      <c r="AGS353" s="95"/>
      <c r="AGT353" s="95"/>
      <c r="AGU353" s="95"/>
      <c r="AGV353" s="95"/>
      <c r="AGW353" s="95"/>
      <c r="AGX353" s="95"/>
      <c r="AGY353" s="95"/>
      <c r="AGZ353" s="95"/>
      <c r="AHA353" s="95"/>
      <c r="AHB353" s="95"/>
      <c r="AHC353" s="95"/>
      <c r="AHD353" s="95"/>
      <c r="AHE353" s="95"/>
      <c r="AHF353" s="95"/>
      <c r="AHG353" s="95"/>
      <c r="AHH353" s="95"/>
      <c r="AHI353" s="95"/>
      <c r="AHJ353" s="95"/>
      <c r="AHK353" s="95"/>
      <c r="AHL353" s="95"/>
      <c r="AHM353" s="95"/>
      <c r="AHN353" s="95"/>
      <c r="AHO353" s="95"/>
      <c r="AHP353" s="95"/>
      <c r="AHQ353" s="95"/>
      <c r="AHR353" s="95"/>
      <c r="AHS353" s="95"/>
      <c r="AHT353" s="95"/>
      <c r="AHU353" s="95"/>
      <c r="AHV353" s="95"/>
      <c r="AHW353" s="95"/>
      <c r="AHX353" s="95"/>
      <c r="AHY353" s="95"/>
      <c r="AHZ353" s="95"/>
      <c r="AIA353" s="95"/>
      <c r="AIB353" s="95"/>
      <c r="AIC353" s="95"/>
      <c r="AID353" s="95"/>
      <c r="AIE353" s="95"/>
      <c r="AIF353" s="95"/>
      <c r="AIG353" s="95"/>
      <c r="AIH353" s="95"/>
      <c r="AII353" s="95"/>
      <c r="AIJ353" s="95"/>
      <c r="AIK353" s="95"/>
      <c r="AIL353" s="95"/>
      <c r="AIM353" s="95"/>
      <c r="AIN353" s="95"/>
      <c r="AIO353" s="95"/>
      <c r="AIP353" s="95"/>
      <c r="AIQ353" s="95"/>
      <c r="AIR353" s="95"/>
      <c r="AIS353" s="95"/>
      <c r="AIT353" s="95"/>
      <c r="AIU353" s="95"/>
      <c r="AIV353" s="95"/>
      <c r="AIW353" s="95"/>
      <c r="AIX353" s="95"/>
      <c r="AIY353" s="95"/>
      <c r="AIZ353" s="95"/>
      <c r="AJA353" s="95"/>
      <c r="AJB353" s="95"/>
      <c r="AJC353" s="95"/>
      <c r="AJD353" s="95"/>
      <c r="AJE353" s="95"/>
      <c r="AJF353" s="95"/>
      <c r="AJG353" s="95"/>
      <c r="AJH353" s="95"/>
      <c r="AJI353" s="95"/>
      <c r="AJJ353" s="95"/>
      <c r="AJK353" s="95"/>
      <c r="AJL353" s="95"/>
      <c r="AJM353" s="95"/>
      <c r="AJN353" s="95"/>
      <c r="AJO353" s="95"/>
      <c r="AJP353" s="95"/>
      <c r="AJQ353" s="95"/>
      <c r="AJR353" s="95"/>
      <c r="AJS353" s="95"/>
      <c r="AJT353" s="95"/>
      <c r="AJU353" s="95"/>
      <c r="AJV353" s="95"/>
      <c r="AJW353" s="95"/>
      <c r="AJX353" s="95"/>
      <c r="AJY353" s="95"/>
      <c r="AJZ353" s="95"/>
      <c r="AKA353" s="95"/>
      <c r="AKB353" s="95"/>
      <c r="AKC353" s="95"/>
      <c r="AKD353" s="95"/>
      <c r="AKE353" s="95"/>
      <c r="AKF353" s="95"/>
      <c r="AKG353" s="95"/>
      <c r="AKH353" s="95"/>
      <c r="AKI353" s="95"/>
      <c r="AKJ353" s="95"/>
      <c r="AKK353" s="95"/>
      <c r="AKL353" s="95"/>
      <c r="AKM353" s="95"/>
      <c r="AKN353" s="95"/>
      <c r="AKO353" s="95"/>
      <c r="AKP353" s="95"/>
      <c r="AKQ353" s="95"/>
      <c r="AKR353" s="95"/>
      <c r="AKS353" s="95"/>
      <c r="AKT353" s="95"/>
      <c r="AKU353" s="95"/>
      <c r="AKV353" s="95"/>
      <c r="AKW353" s="95"/>
      <c r="AKX353" s="95"/>
      <c r="AKY353" s="95"/>
      <c r="AKZ353" s="95"/>
      <c r="ALA353" s="95"/>
      <c r="ALB353" s="95"/>
      <c r="ALC353" s="95"/>
      <c r="ALD353" s="95"/>
      <c r="ALE353" s="95"/>
      <c r="ALF353" s="95"/>
      <c r="ALG353" s="95"/>
      <c r="ALH353" s="95"/>
      <c r="ALI353" s="95"/>
      <c r="ALJ353" s="95"/>
      <c r="ALK353" s="95"/>
      <c r="ALL353" s="95"/>
      <c r="ALM353" s="95"/>
      <c r="ALN353" s="95"/>
      <c r="ALO353" s="95"/>
      <c r="ALP353" s="95"/>
      <c r="ALQ353" s="95"/>
      <c r="ALR353" s="95"/>
      <c r="ALS353" s="95"/>
      <c r="ALT353" s="95"/>
      <c r="ALU353" s="95"/>
      <c r="ALV353" s="95"/>
      <c r="ALW353" s="95"/>
      <c r="ALX353" s="95"/>
      <c r="ALY353" s="95"/>
      <c r="ALZ353" s="95"/>
      <c r="AMA353" s="95"/>
      <c r="AMB353" s="95"/>
      <c r="AMC353" s="95"/>
      <c r="AMD353" s="95"/>
      <c r="AME353" s="95"/>
      <c r="AMF353" s="95"/>
      <c r="AMG353" s="95"/>
      <c r="AMH353" s="95"/>
      <c r="AMI353" s="95"/>
      <c r="AMJ353" s="95"/>
      <c r="AMK353" s="95"/>
      <c r="AML353" s="95"/>
    </row>
    <row r="354" spans="1:1026" s="96" customFormat="1" ht="105" hidden="1">
      <c r="A354" s="178"/>
      <c r="B354" s="91">
        <v>1</v>
      </c>
      <c r="C354" s="92">
        <v>347</v>
      </c>
      <c r="D354" s="91" t="s">
        <v>2928</v>
      </c>
      <c r="E354" s="91" t="s">
        <v>33</v>
      </c>
      <c r="F354" s="91" t="s">
        <v>2929</v>
      </c>
      <c r="G354" s="91">
        <v>6123010225</v>
      </c>
      <c r="H354" s="91" t="s">
        <v>2930</v>
      </c>
      <c r="I354" s="91" t="s">
        <v>2930</v>
      </c>
      <c r="J354" s="99" t="s">
        <v>2931</v>
      </c>
      <c r="K354" s="91" t="s">
        <v>381</v>
      </c>
      <c r="L354" s="91" t="s">
        <v>2932</v>
      </c>
      <c r="M354" s="91">
        <v>0</v>
      </c>
      <c r="N354" s="91">
        <v>0</v>
      </c>
      <c r="O354" s="91">
        <v>100</v>
      </c>
      <c r="P354" s="91">
        <v>0</v>
      </c>
      <c r="Q354" s="91">
        <v>0</v>
      </c>
      <c r="R354" s="91">
        <v>0</v>
      </c>
      <c r="S354" s="91" t="s">
        <v>2916</v>
      </c>
      <c r="T354" s="91" t="s">
        <v>41</v>
      </c>
      <c r="U354" s="91" t="s">
        <v>2595</v>
      </c>
      <c r="V354" s="91" t="s">
        <v>43</v>
      </c>
      <c r="W354" s="91" t="s">
        <v>2933</v>
      </c>
      <c r="X354" s="91" t="s">
        <v>2934</v>
      </c>
      <c r="Y354" s="91" t="s">
        <v>2935</v>
      </c>
      <c r="Z354" s="91" t="s">
        <v>43</v>
      </c>
      <c r="AA354" s="91" t="s">
        <v>2936</v>
      </c>
      <c r="AB354" s="91" t="s">
        <v>57</v>
      </c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  <c r="CM354" s="95"/>
      <c r="CN354" s="95"/>
      <c r="CO354" s="95"/>
      <c r="CP354" s="95"/>
      <c r="CQ354" s="95"/>
      <c r="CR354" s="95"/>
      <c r="CS354" s="95"/>
      <c r="CT354" s="95"/>
      <c r="CU354" s="95"/>
      <c r="CV354" s="95"/>
      <c r="CW354" s="95"/>
      <c r="CX354" s="95"/>
      <c r="CY354" s="95"/>
      <c r="CZ354" s="95"/>
      <c r="DA354" s="95"/>
      <c r="DB354" s="95"/>
      <c r="DC354" s="95"/>
      <c r="DD354" s="95"/>
      <c r="DE354" s="95"/>
      <c r="DF354" s="95"/>
      <c r="DG354" s="95"/>
      <c r="DH354" s="95"/>
      <c r="DI354" s="95"/>
      <c r="DJ354" s="95"/>
      <c r="DK354" s="95"/>
      <c r="DL354" s="95"/>
      <c r="DM354" s="95"/>
      <c r="DN354" s="95"/>
      <c r="DO354" s="95"/>
      <c r="DP354" s="95"/>
      <c r="DQ354" s="95"/>
      <c r="DR354" s="95"/>
      <c r="DS354" s="95"/>
      <c r="DT354" s="95"/>
      <c r="DU354" s="95"/>
      <c r="DV354" s="95"/>
      <c r="DW354" s="95"/>
      <c r="DX354" s="95"/>
      <c r="DY354" s="95"/>
      <c r="DZ354" s="95"/>
      <c r="EA354" s="95"/>
      <c r="EB354" s="95"/>
      <c r="EC354" s="95"/>
      <c r="ED354" s="95"/>
      <c r="EE354" s="95"/>
      <c r="EF354" s="95"/>
      <c r="EG354" s="95"/>
      <c r="EH354" s="95"/>
      <c r="EI354" s="95"/>
      <c r="EJ354" s="95"/>
      <c r="EK354" s="95"/>
      <c r="EL354" s="95"/>
      <c r="EM354" s="95"/>
      <c r="EN354" s="95"/>
      <c r="EO354" s="95"/>
      <c r="EP354" s="95"/>
      <c r="EQ354" s="95"/>
      <c r="ER354" s="95"/>
      <c r="ES354" s="95"/>
      <c r="ET354" s="95"/>
      <c r="EU354" s="95"/>
      <c r="EV354" s="95"/>
      <c r="EW354" s="95"/>
      <c r="EX354" s="95"/>
      <c r="EY354" s="95"/>
      <c r="EZ354" s="95"/>
      <c r="FA354" s="95"/>
      <c r="FB354" s="95"/>
      <c r="FC354" s="95"/>
      <c r="FD354" s="95"/>
      <c r="FE354" s="95"/>
      <c r="FF354" s="95"/>
      <c r="FG354" s="95"/>
      <c r="FH354" s="95"/>
      <c r="FI354" s="95"/>
      <c r="FJ354" s="95"/>
      <c r="FK354" s="95"/>
      <c r="FL354" s="95"/>
      <c r="FM354" s="95"/>
      <c r="FN354" s="95"/>
      <c r="FO354" s="95"/>
      <c r="FP354" s="95"/>
      <c r="FQ354" s="95"/>
      <c r="FR354" s="95"/>
      <c r="FS354" s="95"/>
      <c r="FT354" s="95"/>
      <c r="FU354" s="95"/>
      <c r="FV354" s="95"/>
      <c r="FW354" s="95"/>
      <c r="FX354" s="95"/>
      <c r="FY354" s="95"/>
      <c r="FZ354" s="95"/>
      <c r="GA354" s="95"/>
      <c r="GB354" s="95"/>
      <c r="GC354" s="95"/>
      <c r="GD354" s="95"/>
      <c r="GE354" s="95"/>
      <c r="GF354" s="95"/>
      <c r="GG354" s="95"/>
      <c r="GH354" s="95"/>
      <c r="GI354" s="95"/>
      <c r="GJ354" s="95"/>
      <c r="GK354" s="95"/>
      <c r="GL354" s="95"/>
      <c r="GM354" s="95"/>
      <c r="GN354" s="95"/>
      <c r="GO354" s="95"/>
      <c r="GP354" s="95"/>
      <c r="GQ354" s="95"/>
      <c r="GR354" s="95"/>
      <c r="GS354" s="95"/>
      <c r="GT354" s="95"/>
      <c r="GU354" s="95"/>
      <c r="GV354" s="95"/>
      <c r="GW354" s="95"/>
      <c r="GX354" s="95"/>
      <c r="GY354" s="95"/>
      <c r="GZ354" s="95"/>
      <c r="HA354" s="95"/>
      <c r="HB354" s="95"/>
      <c r="HC354" s="95"/>
      <c r="HD354" s="95"/>
      <c r="HE354" s="95"/>
      <c r="HF354" s="95"/>
      <c r="HG354" s="95"/>
      <c r="HH354" s="95"/>
      <c r="HI354" s="95"/>
      <c r="HJ354" s="95"/>
      <c r="HK354" s="95"/>
      <c r="HL354" s="95"/>
      <c r="HM354" s="95"/>
      <c r="HN354" s="95"/>
      <c r="HO354" s="95"/>
      <c r="HP354" s="95"/>
      <c r="HQ354" s="95"/>
      <c r="HR354" s="95"/>
      <c r="HS354" s="95"/>
      <c r="HT354" s="95"/>
      <c r="HU354" s="95"/>
      <c r="HV354" s="95"/>
      <c r="HW354" s="95"/>
      <c r="HX354" s="95"/>
      <c r="HY354" s="95"/>
      <c r="HZ354" s="95"/>
      <c r="IA354" s="95"/>
      <c r="IB354" s="95"/>
      <c r="IC354" s="95"/>
      <c r="ID354" s="95"/>
      <c r="IE354" s="95"/>
      <c r="IF354" s="95"/>
      <c r="IG354" s="95"/>
      <c r="IH354" s="95"/>
      <c r="II354" s="95"/>
      <c r="IJ354" s="95"/>
      <c r="IK354" s="95"/>
      <c r="IL354" s="95"/>
      <c r="IM354" s="95"/>
      <c r="IN354" s="95"/>
      <c r="IO354" s="95"/>
      <c r="IP354" s="95"/>
      <c r="IQ354" s="95"/>
      <c r="IR354" s="95"/>
      <c r="IS354" s="95"/>
      <c r="IT354" s="95"/>
      <c r="IU354" s="95"/>
      <c r="IV354" s="95"/>
      <c r="IW354" s="95"/>
      <c r="IX354" s="95"/>
      <c r="IY354" s="95"/>
      <c r="IZ354" s="95"/>
      <c r="JA354" s="95"/>
      <c r="JB354" s="95"/>
      <c r="JC354" s="95"/>
      <c r="JD354" s="95"/>
      <c r="JE354" s="95"/>
      <c r="JF354" s="95"/>
      <c r="JG354" s="95"/>
      <c r="JH354" s="95"/>
      <c r="JI354" s="95"/>
      <c r="JJ354" s="95"/>
      <c r="JK354" s="95"/>
      <c r="JL354" s="95"/>
      <c r="JM354" s="95"/>
      <c r="JN354" s="95"/>
      <c r="JO354" s="95"/>
      <c r="JP354" s="95"/>
      <c r="JQ354" s="95"/>
      <c r="JR354" s="95"/>
      <c r="JS354" s="95"/>
      <c r="JT354" s="95"/>
      <c r="JU354" s="95"/>
      <c r="JV354" s="95"/>
      <c r="JW354" s="95"/>
      <c r="JX354" s="95"/>
      <c r="JY354" s="95"/>
      <c r="JZ354" s="95"/>
      <c r="KA354" s="95"/>
      <c r="KB354" s="95"/>
      <c r="KC354" s="95"/>
      <c r="KD354" s="95"/>
      <c r="KE354" s="95"/>
      <c r="KF354" s="95"/>
      <c r="KG354" s="95"/>
      <c r="KH354" s="95"/>
      <c r="KI354" s="95"/>
      <c r="KJ354" s="95"/>
      <c r="KK354" s="95"/>
      <c r="KL354" s="95"/>
      <c r="KM354" s="95"/>
      <c r="KN354" s="95"/>
      <c r="KO354" s="95"/>
      <c r="KP354" s="95"/>
      <c r="KQ354" s="95"/>
      <c r="KR354" s="95"/>
      <c r="KS354" s="95"/>
      <c r="KT354" s="95"/>
      <c r="KU354" s="95"/>
      <c r="KV354" s="95"/>
      <c r="KW354" s="95"/>
      <c r="KX354" s="95"/>
      <c r="KY354" s="95"/>
      <c r="KZ354" s="95"/>
      <c r="LA354" s="95"/>
      <c r="LB354" s="95"/>
      <c r="LC354" s="95"/>
      <c r="LD354" s="95"/>
      <c r="LE354" s="95"/>
      <c r="LF354" s="95"/>
      <c r="LG354" s="95"/>
      <c r="LH354" s="95"/>
      <c r="LI354" s="95"/>
      <c r="LJ354" s="95"/>
      <c r="LK354" s="95"/>
      <c r="LL354" s="95"/>
      <c r="LM354" s="95"/>
      <c r="LN354" s="95"/>
      <c r="LO354" s="95"/>
      <c r="LP354" s="95"/>
      <c r="LQ354" s="95"/>
      <c r="LR354" s="95"/>
      <c r="LS354" s="95"/>
      <c r="LT354" s="95"/>
      <c r="LU354" s="95"/>
      <c r="LV354" s="95"/>
      <c r="LW354" s="95"/>
      <c r="LX354" s="95"/>
      <c r="LY354" s="95"/>
      <c r="LZ354" s="95"/>
      <c r="MA354" s="95"/>
      <c r="MB354" s="95"/>
      <c r="MC354" s="95"/>
      <c r="MD354" s="95"/>
      <c r="ME354" s="95"/>
      <c r="MF354" s="95"/>
      <c r="MG354" s="95"/>
      <c r="MH354" s="95"/>
      <c r="MI354" s="95"/>
      <c r="MJ354" s="95"/>
      <c r="MK354" s="95"/>
      <c r="ML354" s="95"/>
      <c r="MM354" s="95"/>
      <c r="MN354" s="95"/>
      <c r="MO354" s="95"/>
      <c r="MP354" s="95"/>
      <c r="MQ354" s="95"/>
      <c r="MR354" s="95"/>
      <c r="MS354" s="95"/>
      <c r="MT354" s="95"/>
      <c r="MU354" s="95"/>
      <c r="MV354" s="95"/>
      <c r="MW354" s="95"/>
      <c r="MX354" s="95"/>
      <c r="MY354" s="95"/>
      <c r="MZ354" s="95"/>
      <c r="NA354" s="95"/>
      <c r="NB354" s="95"/>
      <c r="NC354" s="95"/>
      <c r="ND354" s="95"/>
      <c r="NE354" s="95"/>
      <c r="NF354" s="95"/>
      <c r="NG354" s="95"/>
      <c r="NH354" s="95"/>
      <c r="NI354" s="95"/>
      <c r="NJ354" s="95"/>
      <c r="NK354" s="95"/>
      <c r="NL354" s="95"/>
      <c r="NM354" s="95"/>
      <c r="NN354" s="95"/>
      <c r="NO354" s="95"/>
      <c r="NP354" s="95"/>
      <c r="NQ354" s="95"/>
      <c r="NR354" s="95"/>
      <c r="NS354" s="95"/>
      <c r="NT354" s="95"/>
      <c r="NU354" s="95"/>
      <c r="NV354" s="95"/>
      <c r="NW354" s="95"/>
      <c r="NX354" s="95"/>
      <c r="NY354" s="95"/>
      <c r="NZ354" s="95"/>
      <c r="OA354" s="95"/>
      <c r="OB354" s="95"/>
      <c r="OC354" s="95"/>
      <c r="OD354" s="95"/>
      <c r="OE354" s="95"/>
      <c r="OF354" s="95"/>
      <c r="OG354" s="95"/>
      <c r="OH354" s="95"/>
      <c r="OI354" s="95"/>
      <c r="OJ354" s="95"/>
      <c r="OK354" s="95"/>
      <c r="OL354" s="95"/>
      <c r="OM354" s="95"/>
      <c r="ON354" s="95"/>
      <c r="OO354" s="95"/>
      <c r="OP354" s="95"/>
      <c r="OQ354" s="95"/>
      <c r="OR354" s="95"/>
      <c r="OS354" s="95"/>
      <c r="OT354" s="95"/>
      <c r="OU354" s="95"/>
      <c r="OV354" s="95"/>
      <c r="OW354" s="95"/>
      <c r="OX354" s="95"/>
      <c r="OY354" s="95"/>
      <c r="OZ354" s="95"/>
      <c r="PA354" s="95"/>
      <c r="PB354" s="95"/>
      <c r="PC354" s="95"/>
      <c r="PD354" s="95"/>
      <c r="PE354" s="95"/>
      <c r="PF354" s="95"/>
      <c r="PG354" s="95"/>
      <c r="PH354" s="95"/>
      <c r="PI354" s="95"/>
      <c r="PJ354" s="95"/>
      <c r="PK354" s="95"/>
      <c r="PL354" s="95"/>
      <c r="PM354" s="95"/>
      <c r="PN354" s="95"/>
      <c r="PO354" s="95"/>
      <c r="PP354" s="95"/>
      <c r="PQ354" s="95"/>
      <c r="PR354" s="95"/>
      <c r="PS354" s="95"/>
      <c r="PT354" s="95"/>
      <c r="PU354" s="95"/>
      <c r="PV354" s="95"/>
      <c r="PW354" s="95"/>
      <c r="PX354" s="95"/>
      <c r="PY354" s="95"/>
      <c r="PZ354" s="95"/>
      <c r="QA354" s="95"/>
      <c r="QB354" s="95"/>
      <c r="QC354" s="95"/>
      <c r="QD354" s="95"/>
      <c r="QE354" s="95"/>
      <c r="QF354" s="95"/>
      <c r="QG354" s="95"/>
      <c r="QH354" s="95"/>
      <c r="QI354" s="95"/>
      <c r="QJ354" s="95"/>
      <c r="QK354" s="95"/>
      <c r="QL354" s="95"/>
      <c r="QM354" s="95"/>
      <c r="QN354" s="95"/>
      <c r="QO354" s="95"/>
      <c r="QP354" s="95"/>
      <c r="QQ354" s="95"/>
      <c r="QR354" s="95"/>
      <c r="QS354" s="95"/>
      <c r="QT354" s="95"/>
      <c r="QU354" s="95"/>
      <c r="QV354" s="95"/>
      <c r="QW354" s="95"/>
      <c r="QX354" s="95"/>
      <c r="QY354" s="95"/>
      <c r="QZ354" s="95"/>
      <c r="RA354" s="95"/>
      <c r="RB354" s="95"/>
      <c r="RC354" s="95"/>
      <c r="RD354" s="95"/>
      <c r="RE354" s="95"/>
      <c r="RF354" s="95"/>
      <c r="RG354" s="95"/>
      <c r="RH354" s="95"/>
      <c r="RI354" s="95"/>
      <c r="RJ354" s="95"/>
      <c r="RK354" s="95"/>
      <c r="RL354" s="95"/>
      <c r="RM354" s="95"/>
      <c r="RN354" s="95"/>
      <c r="RO354" s="95"/>
      <c r="RP354" s="95"/>
      <c r="RQ354" s="95"/>
      <c r="RR354" s="95"/>
      <c r="RS354" s="95"/>
      <c r="RT354" s="95"/>
      <c r="RU354" s="95"/>
      <c r="RV354" s="95"/>
      <c r="RW354" s="95"/>
      <c r="RX354" s="95"/>
      <c r="RY354" s="95"/>
      <c r="RZ354" s="95"/>
      <c r="SA354" s="95"/>
      <c r="SB354" s="95"/>
      <c r="SC354" s="95"/>
      <c r="SD354" s="95"/>
      <c r="SE354" s="95"/>
      <c r="SF354" s="95"/>
      <c r="SG354" s="95"/>
      <c r="SH354" s="95"/>
      <c r="SI354" s="95"/>
      <c r="SJ354" s="95"/>
      <c r="SK354" s="95"/>
      <c r="SL354" s="95"/>
      <c r="SM354" s="95"/>
      <c r="SN354" s="95"/>
      <c r="SO354" s="95"/>
      <c r="SP354" s="95"/>
      <c r="SQ354" s="95"/>
      <c r="SR354" s="95"/>
      <c r="SS354" s="95"/>
      <c r="ST354" s="95"/>
      <c r="SU354" s="95"/>
      <c r="SV354" s="95"/>
      <c r="SW354" s="95"/>
      <c r="SX354" s="95"/>
      <c r="SY354" s="95"/>
      <c r="SZ354" s="95"/>
      <c r="TA354" s="95"/>
      <c r="TB354" s="95"/>
      <c r="TC354" s="95"/>
      <c r="TD354" s="95"/>
      <c r="TE354" s="95"/>
      <c r="TF354" s="95"/>
      <c r="TG354" s="95"/>
      <c r="TH354" s="95"/>
      <c r="TI354" s="95"/>
      <c r="TJ354" s="95"/>
      <c r="TK354" s="95"/>
      <c r="TL354" s="95"/>
      <c r="TM354" s="95"/>
      <c r="TN354" s="95"/>
      <c r="TO354" s="95"/>
      <c r="TP354" s="95"/>
      <c r="TQ354" s="95"/>
      <c r="TR354" s="95"/>
      <c r="TS354" s="95"/>
      <c r="TT354" s="95"/>
      <c r="TU354" s="95"/>
      <c r="TV354" s="95"/>
      <c r="TW354" s="95"/>
      <c r="TX354" s="95"/>
      <c r="TY354" s="95"/>
      <c r="TZ354" s="95"/>
      <c r="UA354" s="95"/>
      <c r="UB354" s="95"/>
      <c r="UC354" s="95"/>
      <c r="UD354" s="95"/>
      <c r="UE354" s="95"/>
      <c r="UF354" s="95"/>
      <c r="UG354" s="95"/>
      <c r="UH354" s="95"/>
      <c r="UI354" s="95"/>
      <c r="UJ354" s="95"/>
      <c r="UK354" s="95"/>
      <c r="UL354" s="95"/>
      <c r="UM354" s="95"/>
      <c r="UN354" s="95"/>
      <c r="UO354" s="95"/>
      <c r="UP354" s="95"/>
      <c r="UQ354" s="95"/>
      <c r="UR354" s="95"/>
      <c r="US354" s="95"/>
      <c r="UT354" s="95"/>
      <c r="UU354" s="95"/>
      <c r="UV354" s="95"/>
      <c r="UW354" s="95"/>
      <c r="UX354" s="95"/>
      <c r="UY354" s="95"/>
      <c r="UZ354" s="95"/>
      <c r="VA354" s="95"/>
      <c r="VB354" s="95"/>
      <c r="VC354" s="95"/>
      <c r="VD354" s="95"/>
      <c r="VE354" s="95"/>
      <c r="VF354" s="95"/>
      <c r="VG354" s="95"/>
      <c r="VH354" s="95"/>
      <c r="VI354" s="95"/>
      <c r="VJ354" s="95"/>
      <c r="VK354" s="95"/>
      <c r="VL354" s="95"/>
      <c r="VM354" s="95"/>
      <c r="VN354" s="95"/>
      <c r="VO354" s="95"/>
      <c r="VP354" s="95"/>
      <c r="VQ354" s="95"/>
      <c r="VR354" s="95"/>
      <c r="VS354" s="95"/>
      <c r="VT354" s="95"/>
      <c r="VU354" s="95"/>
      <c r="VV354" s="95"/>
      <c r="VW354" s="95"/>
      <c r="VX354" s="95"/>
      <c r="VY354" s="95"/>
      <c r="VZ354" s="95"/>
      <c r="WA354" s="95"/>
      <c r="WB354" s="95"/>
      <c r="WC354" s="95"/>
      <c r="WD354" s="95"/>
      <c r="WE354" s="95"/>
      <c r="WF354" s="95"/>
      <c r="WG354" s="95"/>
      <c r="WH354" s="95"/>
      <c r="WI354" s="95"/>
      <c r="WJ354" s="95"/>
      <c r="WK354" s="95"/>
      <c r="WL354" s="95"/>
      <c r="WM354" s="95"/>
      <c r="WN354" s="95"/>
      <c r="WO354" s="95"/>
      <c r="WP354" s="95"/>
      <c r="WQ354" s="95"/>
      <c r="WR354" s="95"/>
      <c r="WS354" s="95"/>
      <c r="WT354" s="95"/>
      <c r="WU354" s="95"/>
      <c r="WV354" s="95"/>
      <c r="WW354" s="95"/>
      <c r="WX354" s="95"/>
      <c r="WY354" s="95"/>
      <c r="WZ354" s="95"/>
      <c r="XA354" s="95"/>
      <c r="XB354" s="95"/>
      <c r="XC354" s="95"/>
      <c r="XD354" s="95"/>
      <c r="XE354" s="95"/>
      <c r="XF354" s="95"/>
      <c r="XG354" s="95"/>
      <c r="XH354" s="95"/>
      <c r="XI354" s="95"/>
      <c r="XJ354" s="95"/>
      <c r="XK354" s="95"/>
      <c r="XL354" s="95"/>
      <c r="XM354" s="95"/>
      <c r="XN354" s="95"/>
      <c r="XO354" s="95"/>
      <c r="XP354" s="95"/>
      <c r="XQ354" s="95"/>
      <c r="XR354" s="95"/>
      <c r="XS354" s="95"/>
      <c r="XT354" s="95"/>
      <c r="XU354" s="95"/>
      <c r="XV354" s="95"/>
      <c r="XW354" s="95"/>
      <c r="XX354" s="95"/>
      <c r="XY354" s="95"/>
      <c r="XZ354" s="95"/>
      <c r="YA354" s="95"/>
      <c r="YB354" s="95"/>
      <c r="YC354" s="95"/>
      <c r="YD354" s="95"/>
      <c r="YE354" s="95"/>
      <c r="YF354" s="95"/>
      <c r="YG354" s="95"/>
      <c r="YH354" s="95"/>
      <c r="YI354" s="95"/>
      <c r="YJ354" s="95"/>
      <c r="YK354" s="95"/>
      <c r="YL354" s="95"/>
      <c r="YM354" s="95"/>
      <c r="YN354" s="95"/>
      <c r="YO354" s="95"/>
      <c r="YP354" s="95"/>
      <c r="YQ354" s="95"/>
      <c r="YR354" s="95"/>
      <c r="YS354" s="95"/>
      <c r="YT354" s="95"/>
      <c r="YU354" s="95"/>
      <c r="YV354" s="95"/>
      <c r="YW354" s="95"/>
      <c r="YX354" s="95"/>
      <c r="YY354" s="95"/>
      <c r="YZ354" s="95"/>
      <c r="ZA354" s="95"/>
      <c r="ZB354" s="95"/>
      <c r="ZC354" s="95"/>
      <c r="ZD354" s="95"/>
      <c r="ZE354" s="95"/>
      <c r="ZF354" s="95"/>
      <c r="ZG354" s="95"/>
      <c r="ZH354" s="95"/>
      <c r="ZI354" s="95"/>
      <c r="ZJ354" s="95"/>
      <c r="ZK354" s="95"/>
      <c r="ZL354" s="95"/>
      <c r="ZM354" s="95"/>
      <c r="ZN354" s="95"/>
      <c r="ZO354" s="95"/>
      <c r="ZP354" s="95"/>
      <c r="ZQ354" s="95"/>
      <c r="ZR354" s="95"/>
      <c r="ZS354" s="95"/>
      <c r="ZT354" s="95"/>
      <c r="ZU354" s="95"/>
      <c r="ZV354" s="95"/>
      <c r="ZW354" s="95"/>
      <c r="ZX354" s="95"/>
      <c r="ZY354" s="95"/>
      <c r="ZZ354" s="95"/>
      <c r="AAA354" s="95"/>
      <c r="AAB354" s="95"/>
      <c r="AAC354" s="95"/>
      <c r="AAD354" s="95"/>
      <c r="AAE354" s="95"/>
      <c r="AAF354" s="95"/>
      <c r="AAG354" s="95"/>
      <c r="AAH354" s="95"/>
      <c r="AAI354" s="95"/>
      <c r="AAJ354" s="95"/>
      <c r="AAK354" s="95"/>
      <c r="AAL354" s="95"/>
      <c r="AAM354" s="95"/>
      <c r="AAN354" s="95"/>
      <c r="AAO354" s="95"/>
      <c r="AAP354" s="95"/>
      <c r="AAQ354" s="95"/>
      <c r="AAR354" s="95"/>
      <c r="AAS354" s="95"/>
      <c r="AAT354" s="95"/>
      <c r="AAU354" s="95"/>
      <c r="AAV354" s="95"/>
      <c r="AAW354" s="95"/>
      <c r="AAX354" s="95"/>
      <c r="AAY354" s="95"/>
      <c r="AAZ354" s="95"/>
      <c r="ABA354" s="95"/>
      <c r="ABB354" s="95"/>
      <c r="ABC354" s="95"/>
      <c r="ABD354" s="95"/>
      <c r="ABE354" s="95"/>
      <c r="ABF354" s="95"/>
      <c r="ABG354" s="95"/>
      <c r="ABH354" s="95"/>
      <c r="ABI354" s="95"/>
      <c r="ABJ354" s="95"/>
      <c r="ABK354" s="95"/>
      <c r="ABL354" s="95"/>
      <c r="ABM354" s="95"/>
      <c r="ABN354" s="95"/>
      <c r="ABO354" s="95"/>
      <c r="ABP354" s="95"/>
      <c r="ABQ354" s="95"/>
      <c r="ABR354" s="95"/>
      <c r="ABS354" s="95"/>
      <c r="ABT354" s="95"/>
      <c r="ABU354" s="95"/>
      <c r="ABV354" s="95"/>
      <c r="ABW354" s="95"/>
      <c r="ABX354" s="95"/>
      <c r="ABY354" s="95"/>
      <c r="ABZ354" s="95"/>
      <c r="ACA354" s="95"/>
      <c r="ACB354" s="95"/>
      <c r="ACC354" s="95"/>
      <c r="ACD354" s="95"/>
      <c r="ACE354" s="95"/>
      <c r="ACF354" s="95"/>
      <c r="ACG354" s="95"/>
      <c r="ACH354" s="95"/>
      <c r="ACI354" s="95"/>
      <c r="ACJ354" s="95"/>
      <c r="ACK354" s="95"/>
      <c r="ACL354" s="95"/>
      <c r="ACM354" s="95"/>
      <c r="ACN354" s="95"/>
      <c r="ACO354" s="95"/>
      <c r="ACP354" s="95"/>
      <c r="ACQ354" s="95"/>
      <c r="ACR354" s="95"/>
      <c r="ACS354" s="95"/>
      <c r="ACT354" s="95"/>
      <c r="ACU354" s="95"/>
      <c r="ACV354" s="95"/>
      <c r="ACW354" s="95"/>
      <c r="ACX354" s="95"/>
      <c r="ACY354" s="95"/>
      <c r="ACZ354" s="95"/>
      <c r="ADA354" s="95"/>
      <c r="ADB354" s="95"/>
      <c r="ADC354" s="95"/>
      <c r="ADD354" s="95"/>
      <c r="ADE354" s="95"/>
      <c r="ADF354" s="95"/>
      <c r="ADG354" s="95"/>
      <c r="ADH354" s="95"/>
      <c r="ADI354" s="95"/>
      <c r="ADJ354" s="95"/>
      <c r="ADK354" s="95"/>
      <c r="ADL354" s="95"/>
      <c r="ADM354" s="95"/>
      <c r="ADN354" s="95"/>
      <c r="ADO354" s="95"/>
      <c r="ADP354" s="95"/>
      <c r="ADQ354" s="95"/>
      <c r="ADR354" s="95"/>
      <c r="ADS354" s="95"/>
      <c r="ADT354" s="95"/>
      <c r="ADU354" s="95"/>
      <c r="ADV354" s="95"/>
      <c r="ADW354" s="95"/>
      <c r="ADX354" s="95"/>
      <c r="ADY354" s="95"/>
      <c r="ADZ354" s="95"/>
      <c r="AEA354" s="95"/>
      <c r="AEB354" s="95"/>
      <c r="AEC354" s="95"/>
      <c r="AED354" s="95"/>
      <c r="AEE354" s="95"/>
      <c r="AEF354" s="95"/>
      <c r="AEG354" s="95"/>
      <c r="AEH354" s="95"/>
      <c r="AEI354" s="95"/>
      <c r="AEJ354" s="95"/>
      <c r="AEK354" s="95"/>
      <c r="AEL354" s="95"/>
      <c r="AEM354" s="95"/>
      <c r="AEN354" s="95"/>
      <c r="AEO354" s="95"/>
      <c r="AEP354" s="95"/>
      <c r="AEQ354" s="95"/>
      <c r="AER354" s="95"/>
      <c r="AES354" s="95"/>
      <c r="AET354" s="95"/>
      <c r="AEU354" s="95"/>
      <c r="AEV354" s="95"/>
      <c r="AEW354" s="95"/>
      <c r="AEX354" s="95"/>
      <c r="AEY354" s="95"/>
      <c r="AEZ354" s="95"/>
      <c r="AFA354" s="95"/>
      <c r="AFB354" s="95"/>
      <c r="AFC354" s="95"/>
      <c r="AFD354" s="95"/>
      <c r="AFE354" s="95"/>
      <c r="AFF354" s="95"/>
      <c r="AFG354" s="95"/>
      <c r="AFH354" s="95"/>
      <c r="AFI354" s="95"/>
      <c r="AFJ354" s="95"/>
      <c r="AFK354" s="95"/>
      <c r="AFL354" s="95"/>
      <c r="AFM354" s="95"/>
      <c r="AFN354" s="95"/>
      <c r="AFO354" s="95"/>
      <c r="AFP354" s="95"/>
      <c r="AFQ354" s="95"/>
      <c r="AFR354" s="95"/>
      <c r="AFS354" s="95"/>
      <c r="AFT354" s="95"/>
      <c r="AFU354" s="95"/>
      <c r="AFV354" s="95"/>
      <c r="AFW354" s="95"/>
      <c r="AFX354" s="95"/>
      <c r="AFY354" s="95"/>
      <c r="AFZ354" s="95"/>
      <c r="AGA354" s="95"/>
      <c r="AGB354" s="95"/>
      <c r="AGC354" s="95"/>
      <c r="AGD354" s="95"/>
      <c r="AGE354" s="95"/>
      <c r="AGF354" s="95"/>
      <c r="AGG354" s="95"/>
      <c r="AGH354" s="95"/>
      <c r="AGI354" s="95"/>
      <c r="AGJ354" s="95"/>
      <c r="AGK354" s="95"/>
      <c r="AGL354" s="95"/>
      <c r="AGM354" s="95"/>
      <c r="AGN354" s="95"/>
      <c r="AGO354" s="95"/>
      <c r="AGP354" s="95"/>
      <c r="AGQ354" s="95"/>
      <c r="AGR354" s="95"/>
      <c r="AGS354" s="95"/>
      <c r="AGT354" s="95"/>
      <c r="AGU354" s="95"/>
      <c r="AGV354" s="95"/>
      <c r="AGW354" s="95"/>
      <c r="AGX354" s="95"/>
      <c r="AGY354" s="95"/>
      <c r="AGZ354" s="95"/>
      <c r="AHA354" s="95"/>
      <c r="AHB354" s="95"/>
      <c r="AHC354" s="95"/>
      <c r="AHD354" s="95"/>
      <c r="AHE354" s="95"/>
      <c r="AHF354" s="95"/>
      <c r="AHG354" s="95"/>
      <c r="AHH354" s="95"/>
      <c r="AHI354" s="95"/>
      <c r="AHJ354" s="95"/>
      <c r="AHK354" s="95"/>
      <c r="AHL354" s="95"/>
      <c r="AHM354" s="95"/>
      <c r="AHN354" s="95"/>
      <c r="AHO354" s="95"/>
      <c r="AHP354" s="95"/>
      <c r="AHQ354" s="95"/>
      <c r="AHR354" s="95"/>
      <c r="AHS354" s="95"/>
      <c r="AHT354" s="95"/>
      <c r="AHU354" s="95"/>
      <c r="AHV354" s="95"/>
      <c r="AHW354" s="95"/>
      <c r="AHX354" s="95"/>
      <c r="AHY354" s="95"/>
      <c r="AHZ354" s="95"/>
      <c r="AIA354" s="95"/>
      <c r="AIB354" s="95"/>
      <c r="AIC354" s="95"/>
      <c r="AID354" s="95"/>
      <c r="AIE354" s="95"/>
      <c r="AIF354" s="95"/>
      <c r="AIG354" s="95"/>
      <c r="AIH354" s="95"/>
      <c r="AII354" s="95"/>
      <c r="AIJ354" s="95"/>
      <c r="AIK354" s="95"/>
      <c r="AIL354" s="95"/>
      <c r="AIM354" s="95"/>
      <c r="AIN354" s="95"/>
      <c r="AIO354" s="95"/>
      <c r="AIP354" s="95"/>
      <c r="AIQ354" s="95"/>
      <c r="AIR354" s="95"/>
      <c r="AIS354" s="95"/>
      <c r="AIT354" s="95"/>
      <c r="AIU354" s="95"/>
      <c r="AIV354" s="95"/>
      <c r="AIW354" s="95"/>
      <c r="AIX354" s="95"/>
      <c r="AIY354" s="95"/>
      <c r="AIZ354" s="95"/>
      <c r="AJA354" s="95"/>
      <c r="AJB354" s="95"/>
      <c r="AJC354" s="95"/>
      <c r="AJD354" s="95"/>
      <c r="AJE354" s="95"/>
      <c r="AJF354" s="95"/>
      <c r="AJG354" s="95"/>
      <c r="AJH354" s="95"/>
      <c r="AJI354" s="95"/>
      <c r="AJJ354" s="95"/>
      <c r="AJK354" s="95"/>
      <c r="AJL354" s="95"/>
      <c r="AJM354" s="95"/>
      <c r="AJN354" s="95"/>
      <c r="AJO354" s="95"/>
      <c r="AJP354" s="95"/>
      <c r="AJQ354" s="95"/>
      <c r="AJR354" s="95"/>
      <c r="AJS354" s="95"/>
      <c r="AJT354" s="95"/>
      <c r="AJU354" s="95"/>
      <c r="AJV354" s="95"/>
      <c r="AJW354" s="95"/>
      <c r="AJX354" s="95"/>
      <c r="AJY354" s="95"/>
      <c r="AJZ354" s="95"/>
      <c r="AKA354" s="95"/>
      <c r="AKB354" s="95"/>
      <c r="AKC354" s="95"/>
      <c r="AKD354" s="95"/>
      <c r="AKE354" s="95"/>
      <c r="AKF354" s="95"/>
      <c r="AKG354" s="95"/>
      <c r="AKH354" s="95"/>
      <c r="AKI354" s="95"/>
      <c r="AKJ354" s="95"/>
      <c r="AKK354" s="95"/>
      <c r="AKL354" s="95"/>
      <c r="AKM354" s="95"/>
      <c r="AKN354" s="95"/>
      <c r="AKO354" s="95"/>
      <c r="AKP354" s="95"/>
      <c r="AKQ354" s="95"/>
      <c r="AKR354" s="95"/>
      <c r="AKS354" s="95"/>
      <c r="AKT354" s="95"/>
      <c r="AKU354" s="95"/>
      <c r="AKV354" s="95"/>
      <c r="AKW354" s="95"/>
      <c r="AKX354" s="95"/>
      <c r="AKY354" s="95"/>
      <c r="AKZ354" s="95"/>
      <c r="ALA354" s="95"/>
      <c r="ALB354" s="95"/>
      <c r="ALC354" s="95"/>
      <c r="ALD354" s="95"/>
      <c r="ALE354" s="95"/>
      <c r="ALF354" s="95"/>
      <c r="ALG354" s="95"/>
      <c r="ALH354" s="95"/>
      <c r="ALI354" s="95"/>
      <c r="ALJ354" s="95"/>
      <c r="ALK354" s="95"/>
      <c r="ALL354" s="95"/>
      <c r="ALM354" s="95"/>
      <c r="ALN354" s="95"/>
      <c r="ALO354" s="95"/>
      <c r="ALP354" s="95"/>
      <c r="ALQ354" s="95"/>
      <c r="ALR354" s="95"/>
      <c r="ALS354" s="95"/>
      <c r="ALT354" s="95"/>
      <c r="ALU354" s="95"/>
      <c r="ALV354" s="95"/>
      <c r="ALW354" s="95"/>
      <c r="ALX354" s="95"/>
      <c r="ALY354" s="95"/>
      <c r="ALZ354" s="95"/>
      <c r="AMA354" s="95"/>
      <c r="AMB354" s="95"/>
      <c r="AMC354" s="95"/>
      <c r="AMD354" s="95"/>
      <c r="AME354" s="95"/>
      <c r="AMF354" s="95"/>
      <c r="AMG354" s="95"/>
      <c r="AMH354" s="95"/>
      <c r="AMI354" s="95"/>
      <c r="AMJ354" s="95"/>
      <c r="AMK354" s="95"/>
      <c r="AML354" s="95"/>
    </row>
    <row r="355" spans="1:1026" s="96" customFormat="1" ht="75" hidden="1">
      <c r="A355" s="178"/>
      <c r="B355" s="91">
        <v>1</v>
      </c>
      <c r="C355" s="92">
        <v>348</v>
      </c>
      <c r="D355" s="91" t="s">
        <v>2937</v>
      </c>
      <c r="E355" s="91" t="s">
        <v>33</v>
      </c>
      <c r="F355" s="91" t="s">
        <v>2938</v>
      </c>
      <c r="G355" s="91">
        <v>6123010095</v>
      </c>
      <c r="H355" s="91" t="s">
        <v>2939</v>
      </c>
      <c r="I355" s="91" t="s">
        <v>2940</v>
      </c>
      <c r="J355" s="91" t="s">
        <v>2941</v>
      </c>
      <c r="K355" s="91" t="s">
        <v>381</v>
      </c>
      <c r="L355" s="91" t="s">
        <v>131</v>
      </c>
      <c r="M355" s="91">
        <v>0</v>
      </c>
      <c r="N355" s="91">
        <v>0</v>
      </c>
      <c r="O355" s="91">
        <v>50</v>
      </c>
      <c r="P355" s="91">
        <v>0</v>
      </c>
      <c r="Q355" s="91">
        <v>0</v>
      </c>
      <c r="R355" s="91">
        <v>0</v>
      </c>
      <c r="S355" s="91" t="s">
        <v>2916</v>
      </c>
      <c r="T355" s="91" t="s">
        <v>41</v>
      </c>
      <c r="U355" s="91" t="s">
        <v>2595</v>
      </c>
      <c r="V355" s="91" t="s">
        <v>43</v>
      </c>
      <c r="W355" s="91">
        <v>2020</v>
      </c>
      <c r="X355" s="91" t="s">
        <v>2942</v>
      </c>
      <c r="Y355" s="91" t="s">
        <v>43</v>
      </c>
      <c r="Z355" s="91" t="s">
        <v>43</v>
      </c>
      <c r="AA355" s="91" t="s">
        <v>2943</v>
      </c>
      <c r="AB355" s="91" t="s">
        <v>43</v>
      </c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  <c r="CM355" s="95"/>
      <c r="CN355" s="95"/>
      <c r="CO355" s="95"/>
      <c r="CP355" s="95"/>
      <c r="CQ355" s="95"/>
      <c r="CR355" s="95"/>
      <c r="CS355" s="95"/>
      <c r="CT355" s="95"/>
      <c r="CU355" s="95"/>
      <c r="CV355" s="95"/>
      <c r="CW355" s="95"/>
      <c r="CX355" s="95"/>
      <c r="CY355" s="95"/>
      <c r="CZ355" s="95"/>
      <c r="DA355" s="95"/>
      <c r="DB355" s="95"/>
      <c r="DC355" s="95"/>
      <c r="DD355" s="95"/>
      <c r="DE355" s="95"/>
      <c r="DF355" s="95"/>
      <c r="DG355" s="95"/>
      <c r="DH355" s="95"/>
      <c r="DI355" s="95"/>
      <c r="DJ355" s="95"/>
      <c r="DK355" s="95"/>
      <c r="DL355" s="95"/>
      <c r="DM355" s="95"/>
      <c r="DN355" s="95"/>
      <c r="DO355" s="95"/>
      <c r="DP355" s="95"/>
      <c r="DQ355" s="95"/>
      <c r="DR355" s="95"/>
      <c r="DS355" s="95"/>
      <c r="DT355" s="95"/>
      <c r="DU355" s="95"/>
      <c r="DV355" s="95"/>
      <c r="DW355" s="95"/>
      <c r="DX355" s="95"/>
      <c r="DY355" s="95"/>
      <c r="DZ355" s="95"/>
      <c r="EA355" s="95"/>
      <c r="EB355" s="95"/>
      <c r="EC355" s="95"/>
      <c r="ED355" s="95"/>
      <c r="EE355" s="95"/>
      <c r="EF355" s="95"/>
      <c r="EG355" s="95"/>
      <c r="EH355" s="95"/>
      <c r="EI355" s="95"/>
      <c r="EJ355" s="95"/>
      <c r="EK355" s="95"/>
      <c r="EL355" s="95"/>
      <c r="EM355" s="95"/>
      <c r="EN355" s="95"/>
      <c r="EO355" s="95"/>
      <c r="EP355" s="95"/>
      <c r="EQ355" s="95"/>
      <c r="ER355" s="95"/>
      <c r="ES355" s="95"/>
      <c r="ET355" s="95"/>
      <c r="EU355" s="95"/>
      <c r="EV355" s="95"/>
      <c r="EW355" s="95"/>
      <c r="EX355" s="95"/>
      <c r="EY355" s="95"/>
      <c r="EZ355" s="95"/>
      <c r="FA355" s="95"/>
      <c r="FB355" s="95"/>
      <c r="FC355" s="95"/>
      <c r="FD355" s="95"/>
      <c r="FE355" s="95"/>
      <c r="FF355" s="95"/>
      <c r="FG355" s="95"/>
      <c r="FH355" s="95"/>
      <c r="FI355" s="95"/>
      <c r="FJ355" s="95"/>
      <c r="FK355" s="95"/>
      <c r="FL355" s="95"/>
      <c r="FM355" s="95"/>
      <c r="FN355" s="95"/>
      <c r="FO355" s="95"/>
      <c r="FP355" s="95"/>
      <c r="FQ355" s="95"/>
      <c r="FR355" s="95"/>
      <c r="FS355" s="95"/>
      <c r="FT355" s="95"/>
      <c r="FU355" s="95"/>
      <c r="FV355" s="95"/>
      <c r="FW355" s="95"/>
      <c r="FX355" s="95"/>
      <c r="FY355" s="95"/>
      <c r="FZ355" s="95"/>
      <c r="GA355" s="95"/>
      <c r="GB355" s="95"/>
      <c r="GC355" s="95"/>
      <c r="GD355" s="95"/>
      <c r="GE355" s="95"/>
      <c r="GF355" s="95"/>
      <c r="GG355" s="95"/>
      <c r="GH355" s="95"/>
      <c r="GI355" s="95"/>
      <c r="GJ355" s="95"/>
      <c r="GK355" s="95"/>
      <c r="GL355" s="95"/>
      <c r="GM355" s="95"/>
      <c r="GN355" s="95"/>
      <c r="GO355" s="95"/>
      <c r="GP355" s="95"/>
      <c r="GQ355" s="95"/>
      <c r="GR355" s="95"/>
      <c r="GS355" s="95"/>
      <c r="GT355" s="95"/>
      <c r="GU355" s="95"/>
      <c r="GV355" s="95"/>
      <c r="GW355" s="95"/>
      <c r="GX355" s="95"/>
      <c r="GY355" s="95"/>
      <c r="GZ355" s="95"/>
      <c r="HA355" s="95"/>
      <c r="HB355" s="95"/>
      <c r="HC355" s="95"/>
      <c r="HD355" s="95"/>
      <c r="HE355" s="95"/>
      <c r="HF355" s="95"/>
      <c r="HG355" s="95"/>
      <c r="HH355" s="95"/>
      <c r="HI355" s="95"/>
      <c r="HJ355" s="95"/>
      <c r="HK355" s="95"/>
      <c r="HL355" s="95"/>
      <c r="HM355" s="95"/>
      <c r="HN355" s="95"/>
      <c r="HO355" s="95"/>
      <c r="HP355" s="95"/>
      <c r="HQ355" s="95"/>
      <c r="HR355" s="95"/>
      <c r="HS355" s="95"/>
      <c r="HT355" s="95"/>
      <c r="HU355" s="95"/>
      <c r="HV355" s="95"/>
      <c r="HW355" s="95"/>
      <c r="HX355" s="95"/>
      <c r="HY355" s="95"/>
      <c r="HZ355" s="95"/>
      <c r="IA355" s="95"/>
      <c r="IB355" s="95"/>
      <c r="IC355" s="95"/>
      <c r="ID355" s="95"/>
      <c r="IE355" s="95"/>
      <c r="IF355" s="95"/>
      <c r="IG355" s="95"/>
      <c r="IH355" s="95"/>
      <c r="II355" s="95"/>
      <c r="IJ355" s="95"/>
      <c r="IK355" s="95"/>
      <c r="IL355" s="95"/>
      <c r="IM355" s="95"/>
      <c r="IN355" s="95"/>
      <c r="IO355" s="95"/>
      <c r="IP355" s="95"/>
      <c r="IQ355" s="95"/>
      <c r="IR355" s="95"/>
      <c r="IS355" s="95"/>
      <c r="IT355" s="95"/>
      <c r="IU355" s="95"/>
      <c r="IV355" s="95"/>
      <c r="IW355" s="95"/>
      <c r="IX355" s="95"/>
      <c r="IY355" s="95"/>
      <c r="IZ355" s="95"/>
      <c r="JA355" s="95"/>
      <c r="JB355" s="95"/>
      <c r="JC355" s="95"/>
      <c r="JD355" s="95"/>
      <c r="JE355" s="95"/>
      <c r="JF355" s="95"/>
      <c r="JG355" s="95"/>
      <c r="JH355" s="95"/>
      <c r="JI355" s="95"/>
      <c r="JJ355" s="95"/>
      <c r="JK355" s="95"/>
      <c r="JL355" s="95"/>
      <c r="JM355" s="95"/>
      <c r="JN355" s="95"/>
      <c r="JO355" s="95"/>
      <c r="JP355" s="95"/>
      <c r="JQ355" s="95"/>
      <c r="JR355" s="95"/>
      <c r="JS355" s="95"/>
      <c r="JT355" s="95"/>
      <c r="JU355" s="95"/>
      <c r="JV355" s="95"/>
      <c r="JW355" s="95"/>
      <c r="JX355" s="95"/>
      <c r="JY355" s="95"/>
      <c r="JZ355" s="95"/>
      <c r="KA355" s="95"/>
      <c r="KB355" s="95"/>
      <c r="KC355" s="95"/>
      <c r="KD355" s="95"/>
      <c r="KE355" s="95"/>
      <c r="KF355" s="95"/>
      <c r="KG355" s="95"/>
      <c r="KH355" s="95"/>
      <c r="KI355" s="95"/>
      <c r="KJ355" s="95"/>
      <c r="KK355" s="95"/>
      <c r="KL355" s="95"/>
      <c r="KM355" s="95"/>
      <c r="KN355" s="95"/>
      <c r="KO355" s="95"/>
      <c r="KP355" s="95"/>
      <c r="KQ355" s="95"/>
      <c r="KR355" s="95"/>
      <c r="KS355" s="95"/>
      <c r="KT355" s="95"/>
      <c r="KU355" s="95"/>
      <c r="KV355" s="95"/>
      <c r="KW355" s="95"/>
      <c r="KX355" s="95"/>
      <c r="KY355" s="95"/>
      <c r="KZ355" s="95"/>
      <c r="LA355" s="95"/>
      <c r="LB355" s="95"/>
      <c r="LC355" s="95"/>
      <c r="LD355" s="95"/>
      <c r="LE355" s="95"/>
      <c r="LF355" s="95"/>
      <c r="LG355" s="95"/>
      <c r="LH355" s="95"/>
      <c r="LI355" s="95"/>
      <c r="LJ355" s="95"/>
      <c r="LK355" s="95"/>
      <c r="LL355" s="95"/>
      <c r="LM355" s="95"/>
      <c r="LN355" s="95"/>
      <c r="LO355" s="95"/>
      <c r="LP355" s="95"/>
      <c r="LQ355" s="95"/>
      <c r="LR355" s="95"/>
      <c r="LS355" s="95"/>
      <c r="LT355" s="95"/>
      <c r="LU355" s="95"/>
      <c r="LV355" s="95"/>
      <c r="LW355" s="95"/>
      <c r="LX355" s="95"/>
      <c r="LY355" s="95"/>
      <c r="LZ355" s="95"/>
      <c r="MA355" s="95"/>
      <c r="MB355" s="95"/>
      <c r="MC355" s="95"/>
      <c r="MD355" s="95"/>
      <c r="ME355" s="95"/>
      <c r="MF355" s="95"/>
      <c r="MG355" s="95"/>
      <c r="MH355" s="95"/>
      <c r="MI355" s="95"/>
      <c r="MJ355" s="95"/>
      <c r="MK355" s="95"/>
      <c r="ML355" s="95"/>
      <c r="MM355" s="95"/>
      <c r="MN355" s="95"/>
      <c r="MO355" s="95"/>
      <c r="MP355" s="95"/>
      <c r="MQ355" s="95"/>
      <c r="MR355" s="95"/>
      <c r="MS355" s="95"/>
      <c r="MT355" s="95"/>
      <c r="MU355" s="95"/>
      <c r="MV355" s="95"/>
      <c r="MW355" s="95"/>
      <c r="MX355" s="95"/>
      <c r="MY355" s="95"/>
      <c r="MZ355" s="95"/>
      <c r="NA355" s="95"/>
      <c r="NB355" s="95"/>
      <c r="NC355" s="95"/>
      <c r="ND355" s="95"/>
      <c r="NE355" s="95"/>
      <c r="NF355" s="95"/>
      <c r="NG355" s="95"/>
      <c r="NH355" s="95"/>
      <c r="NI355" s="95"/>
      <c r="NJ355" s="95"/>
      <c r="NK355" s="95"/>
      <c r="NL355" s="95"/>
      <c r="NM355" s="95"/>
      <c r="NN355" s="95"/>
      <c r="NO355" s="95"/>
      <c r="NP355" s="95"/>
      <c r="NQ355" s="95"/>
      <c r="NR355" s="95"/>
      <c r="NS355" s="95"/>
      <c r="NT355" s="95"/>
      <c r="NU355" s="95"/>
      <c r="NV355" s="95"/>
      <c r="NW355" s="95"/>
      <c r="NX355" s="95"/>
      <c r="NY355" s="95"/>
      <c r="NZ355" s="95"/>
      <c r="OA355" s="95"/>
      <c r="OB355" s="95"/>
      <c r="OC355" s="95"/>
      <c r="OD355" s="95"/>
      <c r="OE355" s="95"/>
      <c r="OF355" s="95"/>
      <c r="OG355" s="95"/>
      <c r="OH355" s="95"/>
      <c r="OI355" s="95"/>
      <c r="OJ355" s="95"/>
      <c r="OK355" s="95"/>
      <c r="OL355" s="95"/>
      <c r="OM355" s="95"/>
      <c r="ON355" s="95"/>
      <c r="OO355" s="95"/>
      <c r="OP355" s="95"/>
      <c r="OQ355" s="95"/>
      <c r="OR355" s="95"/>
      <c r="OS355" s="95"/>
      <c r="OT355" s="95"/>
      <c r="OU355" s="95"/>
      <c r="OV355" s="95"/>
      <c r="OW355" s="95"/>
      <c r="OX355" s="95"/>
      <c r="OY355" s="95"/>
      <c r="OZ355" s="95"/>
      <c r="PA355" s="95"/>
      <c r="PB355" s="95"/>
      <c r="PC355" s="95"/>
      <c r="PD355" s="95"/>
      <c r="PE355" s="95"/>
      <c r="PF355" s="95"/>
      <c r="PG355" s="95"/>
      <c r="PH355" s="95"/>
      <c r="PI355" s="95"/>
      <c r="PJ355" s="95"/>
      <c r="PK355" s="95"/>
      <c r="PL355" s="95"/>
      <c r="PM355" s="95"/>
      <c r="PN355" s="95"/>
      <c r="PO355" s="95"/>
      <c r="PP355" s="95"/>
      <c r="PQ355" s="95"/>
      <c r="PR355" s="95"/>
      <c r="PS355" s="95"/>
      <c r="PT355" s="95"/>
      <c r="PU355" s="95"/>
      <c r="PV355" s="95"/>
      <c r="PW355" s="95"/>
      <c r="PX355" s="95"/>
      <c r="PY355" s="95"/>
      <c r="PZ355" s="95"/>
      <c r="QA355" s="95"/>
      <c r="QB355" s="95"/>
      <c r="QC355" s="95"/>
      <c r="QD355" s="95"/>
      <c r="QE355" s="95"/>
      <c r="QF355" s="95"/>
      <c r="QG355" s="95"/>
      <c r="QH355" s="95"/>
      <c r="QI355" s="95"/>
      <c r="QJ355" s="95"/>
      <c r="QK355" s="95"/>
      <c r="QL355" s="95"/>
      <c r="QM355" s="95"/>
      <c r="QN355" s="95"/>
      <c r="QO355" s="95"/>
      <c r="QP355" s="95"/>
      <c r="QQ355" s="95"/>
      <c r="QR355" s="95"/>
      <c r="QS355" s="95"/>
      <c r="QT355" s="95"/>
      <c r="QU355" s="95"/>
      <c r="QV355" s="95"/>
      <c r="QW355" s="95"/>
      <c r="QX355" s="95"/>
      <c r="QY355" s="95"/>
      <c r="QZ355" s="95"/>
      <c r="RA355" s="95"/>
      <c r="RB355" s="95"/>
      <c r="RC355" s="95"/>
      <c r="RD355" s="95"/>
      <c r="RE355" s="95"/>
      <c r="RF355" s="95"/>
      <c r="RG355" s="95"/>
      <c r="RH355" s="95"/>
      <c r="RI355" s="95"/>
      <c r="RJ355" s="95"/>
      <c r="RK355" s="95"/>
      <c r="RL355" s="95"/>
      <c r="RM355" s="95"/>
      <c r="RN355" s="95"/>
      <c r="RO355" s="95"/>
      <c r="RP355" s="95"/>
      <c r="RQ355" s="95"/>
      <c r="RR355" s="95"/>
      <c r="RS355" s="95"/>
      <c r="RT355" s="95"/>
      <c r="RU355" s="95"/>
      <c r="RV355" s="95"/>
      <c r="RW355" s="95"/>
      <c r="RX355" s="95"/>
      <c r="RY355" s="95"/>
      <c r="RZ355" s="95"/>
      <c r="SA355" s="95"/>
      <c r="SB355" s="95"/>
      <c r="SC355" s="95"/>
      <c r="SD355" s="95"/>
      <c r="SE355" s="95"/>
      <c r="SF355" s="95"/>
      <c r="SG355" s="95"/>
      <c r="SH355" s="95"/>
      <c r="SI355" s="95"/>
      <c r="SJ355" s="95"/>
      <c r="SK355" s="95"/>
      <c r="SL355" s="95"/>
      <c r="SM355" s="95"/>
      <c r="SN355" s="95"/>
      <c r="SO355" s="95"/>
      <c r="SP355" s="95"/>
      <c r="SQ355" s="95"/>
      <c r="SR355" s="95"/>
      <c r="SS355" s="95"/>
      <c r="ST355" s="95"/>
      <c r="SU355" s="95"/>
      <c r="SV355" s="95"/>
      <c r="SW355" s="95"/>
      <c r="SX355" s="95"/>
      <c r="SY355" s="95"/>
      <c r="SZ355" s="95"/>
      <c r="TA355" s="95"/>
      <c r="TB355" s="95"/>
      <c r="TC355" s="95"/>
      <c r="TD355" s="95"/>
      <c r="TE355" s="95"/>
      <c r="TF355" s="95"/>
      <c r="TG355" s="95"/>
      <c r="TH355" s="95"/>
      <c r="TI355" s="95"/>
      <c r="TJ355" s="95"/>
      <c r="TK355" s="95"/>
      <c r="TL355" s="95"/>
      <c r="TM355" s="95"/>
      <c r="TN355" s="95"/>
      <c r="TO355" s="95"/>
      <c r="TP355" s="95"/>
      <c r="TQ355" s="95"/>
      <c r="TR355" s="95"/>
      <c r="TS355" s="95"/>
      <c r="TT355" s="95"/>
      <c r="TU355" s="95"/>
      <c r="TV355" s="95"/>
      <c r="TW355" s="95"/>
      <c r="TX355" s="95"/>
      <c r="TY355" s="95"/>
      <c r="TZ355" s="95"/>
      <c r="UA355" s="95"/>
      <c r="UB355" s="95"/>
      <c r="UC355" s="95"/>
      <c r="UD355" s="95"/>
      <c r="UE355" s="95"/>
      <c r="UF355" s="95"/>
      <c r="UG355" s="95"/>
      <c r="UH355" s="95"/>
      <c r="UI355" s="95"/>
      <c r="UJ355" s="95"/>
      <c r="UK355" s="95"/>
      <c r="UL355" s="95"/>
      <c r="UM355" s="95"/>
      <c r="UN355" s="95"/>
      <c r="UO355" s="95"/>
      <c r="UP355" s="95"/>
      <c r="UQ355" s="95"/>
      <c r="UR355" s="95"/>
      <c r="US355" s="95"/>
      <c r="UT355" s="95"/>
      <c r="UU355" s="95"/>
      <c r="UV355" s="95"/>
      <c r="UW355" s="95"/>
      <c r="UX355" s="95"/>
      <c r="UY355" s="95"/>
      <c r="UZ355" s="95"/>
      <c r="VA355" s="95"/>
      <c r="VB355" s="95"/>
      <c r="VC355" s="95"/>
      <c r="VD355" s="95"/>
      <c r="VE355" s="95"/>
      <c r="VF355" s="95"/>
      <c r="VG355" s="95"/>
      <c r="VH355" s="95"/>
      <c r="VI355" s="95"/>
      <c r="VJ355" s="95"/>
      <c r="VK355" s="95"/>
      <c r="VL355" s="95"/>
      <c r="VM355" s="95"/>
      <c r="VN355" s="95"/>
      <c r="VO355" s="95"/>
      <c r="VP355" s="95"/>
      <c r="VQ355" s="95"/>
      <c r="VR355" s="95"/>
      <c r="VS355" s="95"/>
      <c r="VT355" s="95"/>
      <c r="VU355" s="95"/>
      <c r="VV355" s="95"/>
      <c r="VW355" s="95"/>
      <c r="VX355" s="95"/>
      <c r="VY355" s="95"/>
      <c r="VZ355" s="95"/>
      <c r="WA355" s="95"/>
      <c r="WB355" s="95"/>
      <c r="WC355" s="95"/>
      <c r="WD355" s="95"/>
      <c r="WE355" s="95"/>
      <c r="WF355" s="95"/>
      <c r="WG355" s="95"/>
      <c r="WH355" s="95"/>
      <c r="WI355" s="95"/>
      <c r="WJ355" s="95"/>
      <c r="WK355" s="95"/>
      <c r="WL355" s="95"/>
      <c r="WM355" s="95"/>
      <c r="WN355" s="95"/>
      <c r="WO355" s="95"/>
      <c r="WP355" s="95"/>
      <c r="WQ355" s="95"/>
      <c r="WR355" s="95"/>
      <c r="WS355" s="95"/>
      <c r="WT355" s="95"/>
      <c r="WU355" s="95"/>
      <c r="WV355" s="95"/>
      <c r="WW355" s="95"/>
      <c r="WX355" s="95"/>
      <c r="WY355" s="95"/>
      <c r="WZ355" s="95"/>
      <c r="XA355" s="95"/>
      <c r="XB355" s="95"/>
      <c r="XC355" s="95"/>
      <c r="XD355" s="95"/>
      <c r="XE355" s="95"/>
      <c r="XF355" s="95"/>
      <c r="XG355" s="95"/>
      <c r="XH355" s="95"/>
      <c r="XI355" s="95"/>
      <c r="XJ355" s="95"/>
      <c r="XK355" s="95"/>
      <c r="XL355" s="95"/>
      <c r="XM355" s="95"/>
      <c r="XN355" s="95"/>
      <c r="XO355" s="95"/>
      <c r="XP355" s="95"/>
      <c r="XQ355" s="95"/>
      <c r="XR355" s="95"/>
      <c r="XS355" s="95"/>
      <c r="XT355" s="95"/>
      <c r="XU355" s="95"/>
      <c r="XV355" s="95"/>
      <c r="XW355" s="95"/>
      <c r="XX355" s="95"/>
      <c r="XY355" s="95"/>
      <c r="XZ355" s="95"/>
      <c r="YA355" s="95"/>
      <c r="YB355" s="95"/>
      <c r="YC355" s="95"/>
      <c r="YD355" s="95"/>
      <c r="YE355" s="95"/>
      <c r="YF355" s="95"/>
      <c r="YG355" s="95"/>
      <c r="YH355" s="95"/>
      <c r="YI355" s="95"/>
      <c r="YJ355" s="95"/>
      <c r="YK355" s="95"/>
      <c r="YL355" s="95"/>
      <c r="YM355" s="95"/>
      <c r="YN355" s="95"/>
      <c r="YO355" s="95"/>
      <c r="YP355" s="95"/>
      <c r="YQ355" s="95"/>
      <c r="YR355" s="95"/>
      <c r="YS355" s="95"/>
      <c r="YT355" s="95"/>
      <c r="YU355" s="95"/>
      <c r="YV355" s="95"/>
      <c r="YW355" s="95"/>
      <c r="YX355" s="95"/>
      <c r="YY355" s="95"/>
      <c r="YZ355" s="95"/>
      <c r="ZA355" s="95"/>
      <c r="ZB355" s="95"/>
      <c r="ZC355" s="95"/>
      <c r="ZD355" s="95"/>
      <c r="ZE355" s="95"/>
      <c r="ZF355" s="95"/>
      <c r="ZG355" s="95"/>
      <c r="ZH355" s="95"/>
      <c r="ZI355" s="95"/>
      <c r="ZJ355" s="95"/>
      <c r="ZK355" s="95"/>
      <c r="ZL355" s="95"/>
      <c r="ZM355" s="95"/>
      <c r="ZN355" s="95"/>
      <c r="ZO355" s="95"/>
      <c r="ZP355" s="95"/>
      <c r="ZQ355" s="95"/>
      <c r="ZR355" s="95"/>
      <c r="ZS355" s="95"/>
      <c r="ZT355" s="95"/>
      <c r="ZU355" s="95"/>
      <c r="ZV355" s="95"/>
      <c r="ZW355" s="95"/>
      <c r="ZX355" s="95"/>
      <c r="ZY355" s="95"/>
      <c r="ZZ355" s="95"/>
      <c r="AAA355" s="95"/>
      <c r="AAB355" s="95"/>
      <c r="AAC355" s="95"/>
      <c r="AAD355" s="95"/>
      <c r="AAE355" s="95"/>
      <c r="AAF355" s="95"/>
      <c r="AAG355" s="95"/>
      <c r="AAH355" s="95"/>
      <c r="AAI355" s="95"/>
      <c r="AAJ355" s="95"/>
      <c r="AAK355" s="95"/>
      <c r="AAL355" s="95"/>
      <c r="AAM355" s="95"/>
      <c r="AAN355" s="95"/>
      <c r="AAO355" s="95"/>
      <c r="AAP355" s="95"/>
      <c r="AAQ355" s="95"/>
      <c r="AAR355" s="95"/>
      <c r="AAS355" s="95"/>
      <c r="AAT355" s="95"/>
      <c r="AAU355" s="95"/>
      <c r="AAV355" s="95"/>
      <c r="AAW355" s="95"/>
      <c r="AAX355" s="95"/>
      <c r="AAY355" s="95"/>
      <c r="AAZ355" s="95"/>
      <c r="ABA355" s="95"/>
      <c r="ABB355" s="95"/>
      <c r="ABC355" s="95"/>
      <c r="ABD355" s="95"/>
      <c r="ABE355" s="95"/>
      <c r="ABF355" s="95"/>
      <c r="ABG355" s="95"/>
      <c r="ABH355" s="95"/>
      <c r="ABI355" s="95"/>
      <c r="ABJ355" s="95"/>
      <c r="ABK355" s="95"/>
      <c r="ABL355" s="95"/>
      <c r="ABM355" s="95"/>
      <c r="ABN355" s="95"/>
      <c r="ABO355" s="95"/>
      <c r="ABP355" s="95"/>
      <c r="ABQ355" s="95"/>
      <c r="ABR355" s="95"/>
      <c r="ABS355" s="95"/>
      <c r="ABT355" s="95"/>
      <c r="ABU355" s="95"/>
      <c r="ABV355" s="95"/>
      <c r="ABW355" s="95"/>
      <c r="ABX355" s="95"/>
      <c r="ABY355" s="95"/>
      <c r="ABZ355" s="95"/>
      <c r="ACA355" s="95"/>
      <c r="ACB355" s="95"/>
      <c r="ACC355" s="95"/>
      <c r="ACD355" s="95"/>
      <c r="ACE355" s="95"/>
      <c r="ACF355" s="95"/>
      <c r="ACG355" s="95"/>
      <c r="ACH355" s="95"/>
      <c r="ACI355" s="95"/>
      <c r="ACJ355" s="95"/>
      <c r="ACK355" s="95"/>
      <c r="ACL355" s="95"/>
      <c r="ACM355" s="95"/>
      <c r="ACN355" s="95"/>
      <c r="ACO355" s="95"/>
      <c r="ACP355" s="95"/>
      <c r="ACQ355" s="95"/>
      <c r="ACR355" s="95"/>
      <c r="ACS355" s="95"/>
      <c r="ACT355" s="95"/>
      <c r="ACU355" s="95"/>
      <c r="ACV355" s="95"/>
      <c r="ACW355" s="95"/>
      <c r="ACX355" s="95"/>
      <c r="ACY355" s="95"/>
      <c r="ACZ355" s="95"/>
      <c r="ADA355" s="95"/>
      <c r="ADB355" s="95"/>
      <c r="ADC355" s="95"/>
      <c r="ADD355" s="95"/>
      <c r="ADE355" s="95"/>
      <c r="ADF355" s="95"/>
      <c r="ADG355" s="95"/>
      <c r="ADH355" s="95"/>
      <c r="ADI355" s="95"/>
      <c r="ADJ355" s="95"/>
      <c r="ADK355" s="95"/>
      <c r="ADL355" s="95"/>
      <c r="ADM355" s="95"/>
      <c r="ADN355" s="95"/>
      <c r="ADO355" s="95"/>
      <c r="ADP355" s="95"/>
      <c r="ADQ355" s="95"/>
      <c r="ADR355" s="95"/>
      <c r="ADS355" s="95"/>
      <c r="ADT355" s="95"/>
      <c r="ADU355" s="95"/>
      <c r="ADV355" s="95"/>
      <c r="ADW355" s="95"/>
      <c r="ADX355" s="95"/>
      <c r="ADY355" s="95"/>
      <c r="ADZ355" s="95"/>
      <c r="AEA355" s="95"/>
      <c r="AEB355" s="95"/>
      <c r="AEC355" s="95"/>
      <c r="AED355" s="95"/>
      <c r="AEE355" s="95"/>
      <c r="AEF355" s="95"/>
      <c r="AEG355" s="95"/>
      <c r="AEH355" s="95"/>
      <c r="AEI355" s="95"/>
      <c r="AEJ355" s="95"/>
      <c r="AEK355" s="95"/>
      <c r="AEL355" s="95"/>
      <c r="AEM355" s="95"/>
      <c r="AEN355" s="95"/>
      <c r="AEO355" s="95"/>
      <c r="AEP355" s="95"/>
      <c r="AEQ355" s="95"/>
      <c r="AER355" s="95"/>
      <c r="AES355" s="95"/>
      <c r="AET355" s="95"/>
      <c r="AEU355" s="95"/>
      <c r="AEV355" s="95"/>
      <c r="AEW355" s="95"/>
      <c r="AEX355" s="95"/>
      <c r="AEY355" s="95"/>
      <c r="AEZ355" s="95"/>
      <c r="AFA355" s="95"/>
      <c r="AFB355" s="95"/>
      <c r="AFC355" s="95"/>
      <c r="AFD355" s="95"/>
      <c r="AFE355" s="95"/>
      <c r="AFF355" s="95"/>
      <c r="AFG355" s="95"/>
      <c r="AFH355" s="95"/>
      <c r="AFI355" s="95"/>
      <c r="AFJ355" s="95"/>
      <c r="AFK355" s="95"/>
      <c r="AFL355" s="95"/>
      <c r="AFM355" s="95"/>
      <c r="AFN355" s="95"/>
      <c r="AFO355" s="95"/>
      <c r="AFP355" s="95"/>
      <c r="AFQ355" s="95"/>
      <c r="AFR355" s="95"/>
      <c r="AFS355" s="95"/>
      <c r="AFT355" s="95"/>
      <c r="AFU355" s="95"/>
      <c r="AFV355" s="95"/>
      <c r="AFW355" s="95"/>
      <c r="AFX355" s="95"/>
      <c r="AFY355" s="95"/>
      <c r="AFZ355" s="95"/>
      <c r="AGA355" s="95"/>
      <c r="AGB355" s="95"/>
      <c r="AGC355" s="95"/>
      <c r="AGD355" s="95"/>
      <c r="AGE355" s="95"/>
      <c r="AGF355" s="95"/>
      <c r="AGG355" s="95"/>
      <c r="AGH355" s="95"/>
      <c r="AGI355" s="95"/>
      <c r="AGJ355" s="95"/>
      <c r="AGK355" s="95"/>
      <c r="AGL355" s="95"/>
      <c r="AGM355" s="95"/>
      <c r="AGN355" s="95"/>
      <c r="AGO355" s="95"/>
      <c r="AGP355" s="95"/>
      <c r="AGQ355" s="95"/>
      <c r="AGR355" s="95"/>
      <c r="AGS355" s="95"/>
      <c r="AGT355" s="95"/>
      <c r="AGU355" s="95"/>
      <c r="AGV355" s="95"/>
      <c r="AGW355" s="95"/>
      <c r="AGX355" s="95"/>
      <c r="AGY355" s="95"/>
      <c r="AGZ355" s="95"/>
      <c r="AHA355" s="95"/>
      <c r="AHB355" s="95"/>
      <c r="AHC355" s="95"/>
      <c r="AHD355" s="95"/>
      <c r="AHE355" s="95"/>
      <c r="AHF355" s="95"/>
      <c r="AHG355" s="95"/>
      <c r="AHH355" s="95"/>
      <c r="AHI355" s="95"/>
      <c r="AHJ355" s="95"/>
      <c r="AHK355" s="95"/>
      <c r="AHL355" s="95"/>
      <c r="AHM355" s="95"/>
      <c r="AHN355" s="95"/>
      <c r="AHO355" s="95"/>
      <c r="AHP355" s="95"/>
      <c r="AHQ355" s="95"/>
      <c r="AHR355" s="95"/>
      <c r="AHS355" s="95"/>
      <c r="AHT355" s="95"/>
      <c r="AHU355" s="95"/>
      <c r="AHV355" s="95"/>
      <c r="AHW355" s="95"/>
      <c r="AHX355" s="95"/>
      <c r="AHY355" s="95"/>
      <c r="AHZ355" s="95"/>
      <c r="AIA355" s="95"/>
      <c r="AIB355" s="95"/>
      <c r="AIC355" s="95"/>
      <c r="AID355" s="95"/>
      <c r="AIE355" s="95"/>
      <c r="AIF355" s="95"/>
      <c r="AIG355" s="95"/>
      <c r="AIH355" s="95"/>
      <c r="AII355" s="95"/>
      <c r="AIJ355" s="95"/>
      <c r="AIK355" s="95"/>
      <c r="AIL355" s="95"/>
      <c r="AIM355" s="95"/>
      <c r="AIN355" s="95"/>
      <c r="AIO355" s="95"/>
      <c r="AIP355" s="95"/>
      <c r="AIQ355" s="95"/>
      <c r="AIR355" s="95"/>
      <c r="AIS355" s="95"/>
      <c r="AIT355" s="95"/>
      <c r="AIU355" s="95"/>
      <c r="AIV355" s="95"/>
      <c r="AIW355" s="95"/>
      <c r="AIX355" s="95"/>
      <c r="AIY355" s="95"/>
      <c r="AIZ355" s="95"/>
      <c r="AJA355" s="95"/>
      <c r="AJB355" s="95"/>
      <c r="AJC355" s="95"/>
      <c r="AJD355" s="95"/>
      <c r="AJE355" s="95"/>
      <c r="AJF355" s="95"/>
      <c r="AJG355" s="95"/>
      <c r="AJH355" s="95"/>
      <c r="AJI355" s="95"/>
      <c r="AJJ355" s="95"/>
      <c r="AJK355" s="95"/>
      <c r="AJL355" s="95"/>
      <c r="AJM355" s="95"/>
      <c r="AJN355" s="95"/>
      <c r="AJO355" s="95"/>
      <c r="AJP355" s="95"/>
      <c r="AJQ355" s="95"/>
      <c r="AJR355" s="95"/>
      <c r="AJS355" s="95"/>
      <c r="AJT355" s="95"/>
      <c r="AJU355" s="95"/>
      <c r="AJV355" s="95"/>
      <c r="AJW355" s="95"/>
      <c r="AJX355" s="95"/>
      <c r="AJY355" s="95"/>
      <c r="AJZ355" s="95"/>
      <c r="AKA355" s="95"/>
      <c r="AKB355" s="95"/>
      <c r="AKC355" s="95"/>
      <c r="AKD355" s="95"/>
      <c r="AKE355" s="95"/>
      <c r="AKF355" s="95"/>
      <c r="AKG355" s="95"/>
      <c r="AKH355" s="95"/>
      <c r="AKI355" s="95"/>
      <c r="AKJ355" s="95"/>
      <c r="AKK355" s="95"/>
      <c r="AKL355" s="95"/>
      <c r="AKM355" s="95"/>
      <c r="AKN355" s="95"/>
      <c r="AKO355" s="95"/>
      <c r="AKP355" s="95"/>
      <c r="AKQ355" s="95"/>
      <c r="AKR355" s="95"/>
      <c r="AKS355" s="95"/>
      <c r="AKT355" s="95"/>
      <c r="AKU355" s="95"/>
      <c r="AKV355" s="95"/>
      <c r="AKW355" s="95"/>
      <c r="AKX355" s="95"/>
      <c r="AKY355" s="95"/>
      <c r="AKZ355" s="95"/>
      <c r="ALA355" s="95"/>
      <c r="ALB355" s="95"/>
      <c r="ALC355" s="95"/>
      <c r="ALD355" s="95"/>
      <c r="ALE355" s="95"/>
      <c r="ALF355" s="95"/>
      <c r="ALG355" s="95"/>
      <c r="ALH355" s="95"/>
      <c r="ALI355" s="95"/>
      <c r="ALJ355" s="95"/>
      <c r="ALK355" s="95"/>
      <c r="ALL355" s="95"/>
      <c r="ALM355" s="95"/>
      <c r="ALN355" s="95"/>
      <c r="ALO355" s="95"/>
      <c r="ALP355" s="95"/>
      <c r="ALQ355" s="95"/>
      <c r="ALR355" s="95"/>
      <c r="ALS355" s="95"/>
      <c r="ALT355" s="95"/>
      <c r="ALU355" s="95"/>
      <c r="ALV355" s="95"/>
      <c r="ALW355" s="95"/>
      <c r="ALX355" s="95"/>
      <c r="ALY355" s="95"/>
      <c r="ALZ355" s="95"/>
      <c r="AMA355" s="95"/>
      <c r="AMB355" s="95"/>
      <c r="AMC355" s="95"/>
      <c r="AMD355" s="95"/>
      <c r="AME355" s="95"/>
      <c r="AMF355" s="95"/>
      <c r="AMG355" s="95"/>
      <c r="AMH355" s="95"/>
      <c r="AMI355" s="95"/>
      <c r="AMJ355" s="95"/>
      <c r="AMK355" s="95"/>
      <c r="AML355" s="95"/>
    </row>
    <row r="356" spans="1:1026" s="96" customFormat="1" ht="120" hidden="1">
      <c r="A356" s="178"/>
      <c r="B356" s="91">
        <v>1</v>
      </c>
      <c r="C356" s="92">
        <v>349</v>
      </c>
      <c r="D356" s="91" t="s">
        <v>2944</v>
      </c>
      <c r="E356" s="91" t="s">
        <v>33</v>
      </c>
      <c r="F356" s="91" t="s">
        <v>2945</v>
      </c>
      <c r="G356" s="91">
        <v>6123009082</v>
      </c>
      <c r="H356" s="91" t="s">
        <v>2946</v>
      </c>
      <c r="I356" s="91" t="s">
        <v>2947</v>
      </c>
      <c r="J356" s="91" t="s">
        <v>2948</v>
      </c>
      <c r="K356" s="91" t="s">
        <v>381</v>
      </c>
      <c r="L356" s="91" t="s">
        <v>131</v>
      </c>
      <c r="M356" s="91">
        <v>0</v>
      </c>
      <c r="N356" s="91">
        <v>0</v>
      </c>
      <c r="O356" s="91">
        <v>120</v>
      </c>
      <c r="P356" s="91">
        <v>0</v>
      </c>
      <c r="Q356" s="91">
        <v>0</v>
      </c>
      <c r="R356" s="91">
        <v>0</v>
      </c>
      <c r="S356" s="91" t="s">
        <v>2916</v>
      </c>
      <c r="T356" s="91" t="s">
        <v>41</v>
      </c>
      <c r="U356" s="91" t="s">
        <v>2595</v>
      </c>
      <c r="V356" s="91" t="s">
        <v>43</v>
      </c>
      <c r="W356" s="91">
        <v>1995</v>
      </c>
      <c r="X356" s="91" t="s">
        <v>2949</v>
      </c>
      <c r="Y356" s="91" t="s">
        <v>2950</v>
      </c>
      <c r="Z356" s="91" t="s">
        <v>43</v>
      </c>
      <c r="AA356" s="91" t="s">
        <v>2951</v>
      </c>
      <c r="AB356" s="91" t="s">
        <v>57</v>
      </c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  <c r="CM356" s="95"/>
      <c r="CN356" s="95"/>
      <c r="CO356" s="95"/>
      <c r="CP356" s="95"/>
      <c r="CQ356" s="95"/>
      <c r="CR356" s="95"/>
      <c r="CS356" s="95"/>
      <c r="CT356" s="95"/>
      <c r="CU356" s="95"/>
      <c r="CV356" s="95"/>
      <c r="CW356" s="95"/>
      <c r="CX356" s="95"/>
      <c r="CY356" s="95"/>
      <c r="CZ356" s="95"/>
      <c r="DA356" s="95"/>
      <c r="DB356" s="95"/>
      <c r="DC356" s="95"/>
      <c r="DD356" s="95"/>
      <c r="DE356" s="95"/>
      <c r="DF356" s="95"/>
      <c r="DG356" s="95"/>
      <c r="DH356" s="95"/>
      <c r="DI356" s="95"/>
      <c r="DJ356" s="95"/>
      <c r="DK356" s="95"/>
      <c r="DL356" s="95"/>
      <c r="DM356" s="95"/>
      <c r="DN356" s="95"/>
      <c r="DO356" s="95"/>
      <c r="DP356" s="95"/>
      <c r="DQ356" s="95"/>
      <c r="DR356" s="95"/>
      <c r="DS356" s="95"/>
      <c r="DT356" s="95"/>
      <c r="DU356" s="95"/>
      <c r="DV356" s="95"/>
      <c r="DW356" s="95"/>
      <c r="DX356" s="95"/>
      <c r="DY356" s="95"/>
      <c r="DZ356" s="95"/>
      <c r="EA356" s="95"/>
      <c r="EB356" s="95"/>
      <c r="EC356" s="95"/>
      <c r="ED356" s="95"/>
      <c r="EE356" s="95"/>
      <c r="EF356" s="95"/>
      <c r="EG356" s="95"/>
      <c r="EH356" s="95"/>
      <c r="EI356" s="95"/>
      <c r="EJ356" s="95"/>
      <c r="EK356" s="95"/>
      <c r="EL356" s="95"/>
      <c r="EM356" s="95"/>
      <c r="EN356" s="95"/>
      <c r="EO356" s="95"/>
      <c r="EP356" s="95"/>
      <c r="EQ356" s="95"/>
      <c r="ER356" s="95"/>
      <c r="ES356" s="95"/>
      <c r="ET356" s="95"/>
      <c r="EU356" s="95"/>
      <c r="EV356" s="95"/>
      <c r="EW356" s="95"/>
      <c r="EX356" s="95"/>
      <c r="EY356" s="95"/>
      <c r="EZ356" s="95"/>
      <c r="FA356" s="95"/>
      <c r="FB356" s="95"/>
      <c r="FC356" s="95"/>
      <c r="FD356" s="95"/>
      <c r="FE356" s="95"/>
      <c r="FF356" s="95"/>
      <c r="FG356" s="95"/>
      <c r="FH356" s="95"/>
      <c r="FI356" s="95"/>
      <c r="FJ356" s="95"/>
      <c r="FK356" s="95"/>
      <c r="FL356" s="95"/>
      <c r="FM356" s="95"/>
      <c r="FN356" s="95"/>
      <c r="FO356" s="95"/>
      <c r="FP356" s="95"/>
      <c r="FQ356" s="95"/>
      <c r="FR356" s="95"/>
      <c r="FS356" s="95"/>
      <c r="FT356" s="95"/>
      <c r="FU356" s="95"/>
      <c r="FV356" s="95"/>
      <c r="FW356" s="95"/>
      <c r="FX356" s="95"/>
      <c r="FY356" s="95"/>
      <c r="FZ356" s="95"/>
      <c r="GA356" s="95"/>
      <c r="GB356" s="95"/>
      <c r="GC356" s="95"/>
      <c r="GD356" s="95"/>
      <c r="GE356" s="95"/>
      <c r="GF356" s="95"/>
      <c r="GG356" s="95"/>
      <c r="GH356" s="95"/>
      <c r="GI356" s="95"/>
      <c r="GJ356" s="95"/>
      <c r="GK356" s="95"/>
      <c r="GL356" s="95"/>
      <c r="GM356" s="95"/>
      <c r="GN356" s="95"/>
      <c r="GO356" s="95"/>
      <c r="GP356" s="95"/>
      <c r="GQ356" s="95"/>
      <c r="GR356" s="95"/>
      <c r="GS356" s="95"/>
      <c r="GT356" s="95"/>
      <c r="GU356" s="95"/>
      <c r="GV356" s="95"/>
      <c r="GW356" s="95"/>
      <c r="GX356" s="95"/>
      <c r="GY356" s="95"/>
      <c r="GZ356" s="95"/>
      <c r="HA356" s="95"/>
      <c r="HB356" s="95"/>
      <c r="HC356" s="95"/>
      <c r="HD356" s="95"/>
      <c r="HE356" s="95"/>
      <c r="HF356" s="95"/>
      <c r="HG356" s="95"/>
      <c r="HH356" s="95"/>
      <c r="HI356" s="95"/>
      <c r="HJ356" s="95"/>
      <c r="HK356" s="95"/>
      <c r="HL356" s="95"/>
      <c r="HM356" s="95"/>
      <c r="HN356" s="95"/>
      <c r="HO356" s="95"/>
      <c r="HP356" s="95"/>
      <c r="HQ356" s="95"/>
      <c r="HR356" s="95"/>
      <c r="HS356" s="95"/>
      <c r="HT356" s="95"/>
      <c r="HU356" s="95"/>
      <c r="HV356" s="95"/>
      <c r="HW356" s="95"/>
      <c r="HX356" s="95"/>
      <c r="HY356" s="95"/>
      <c r="HZ356" s="95"/>
      <c r="IA356" s="95"/>
      <c r="IB356" s="95"/>
      <c r="IC356" s="95"/>
      <c r="ID356" s="95"/>
      <c r="IE356" s="95"/>
      <c r="IF356" s="95"/>
      <c r="IG356" s="95"/>
      <c r="IH356" s="95"/>
      <c r="II356" s="95"/>
      <c r="IJ356" s="95"/>
      <c r="IK356" s="95"/>
      <c r="IL356" s="95"/>
      <c r="IM356" s="95"/>
      <c r="IN356" s="95"/>
      <c r="IO356" s="95"/>
      <c r="IP356" s="95"/>
      <c r="IQ356" s="95"/>
      <c r="IR356" s="95"/>
      <c r="IS356" s="95"/>
      <c r="IT356" s="95"/>
      <c r="IU356" s="95"/>
      <c r="IV356" s="95"/>
      <c r="IW356" s="95"/>
      <c r="IX356" s="95"/>
      <c r="IY356" s="95"/>
      <c r="IZ356" s="95"/>
      <c r="JA356" s="95"/>
      <c r="JB356" s="95"/>
      <c r="JC356" s="95"/>
      <c r="JD356" s="95"/>
      <c r="JE356" s="95"/>
      <c r="JF356" s="95"/>
      <c r="JG356" s="95"/>
      <c r="JH356" s="95"/>
      <c r="JI356" s="95"/>
      <c r="JJ356" s="95"/>
      <c r="JK356" s="95"/>
      <c r="JL356" s="95"/>
      <c r="JM356" s="95"/>
      <c r="JN356" s="95"/>
      <c r="JO356" s="95"/>
      <c r="JP356" s="95"/>
      <c r="JQ356" s="95"/>
      <c r="JR356" s="95"/>
      <c r="JS356" s="95"/>
      <c r="JT356" s="95"/>
      <c r="JU356" s="95"/>
      <c r="JV356" s="95"/>
      <c r="JW356" s="95"/>
      <c r="JX356" s="95"/>
      <c r="JY356" s="95"/>
      <c r="JZ356" s="95"/>
      <c r="KA356" s="95"/>
      <c r="KB356" s="95"/>
      <c r="KC356" s="95"/>
      <c r="KD356" s="95"/>
      <c r="KE356" s="95"/>
      <c r="KF356" s="95"/>
      <c r="KG356" s="95"/>
      <c r="KH356" s="95"/>
      <c r="KI356" s="95"/>
      <c r="KJ356" s="95"/>
      <c r="KK356" s="95"/>
      <c r="KL356" s="95"/>
      <c r="KM356" s="95"/>
      <c r="KN356" s="95"/>
      <c r="KO356" s="95"/>
      <c r="KP356" s="95"/>
      <c r="KQ356" s="95"/>
      <c r="KR356" s="95"/>
      <c r="KS356" s="95"/>
      <c r="KT356" s="95"/>
      <c r="KU356" s="95"/>
      <c r="KV356" s="95"/>
      <c r="KW356" s="95"/>
      <c r="KX356" s="95"/>
      <c r="KY356" s="95"/>
      <c r="KZ356" s="95"/>
      <c r="LA356" s="95"/>
      <c r="LB356" s="95"/>
      <c r="LC356" s="95"/>
      <c r="LD356" s="95"/>
      <c r="LE356" s="95"/>
      <c r="LF356" s="95"/>
      <c r="LG356" s="95"/>
      <c r="LH356" s="95"/>
      <c r="LI356" s="95"/>
      <c r="LJ356" s="95"/>
      <c r="LK356" s="95"/>
      <c r="LL356" s="95"/>
      <c r="LM356" s="95"/>
      <c r="LN356" s="95"/>
      <c r="LO356" s="95"/>
      <c r="LP356" s="95"/>
      <c r="LQ356" s="95"/>
      <c r="LR356" s="95"/>
      <c r="LS356" s="95"/>
      <c r="LT356" s="95"/>
      <c r="LU356" s="95"/>
      <c r="LV356" s="95"/>
      <c r="LW356" s="95"/>
      <c r="LX356" s="95"/>
      <c r="LY356" s="95"/>
      <c r="LZ356" s="95"/>
      <c r="MA356" s="95"/>
      <c r="MB356" s="95"/>
      <c r="MC356" s="95"/>
      <c r="MD356" s="95"/>
      <c r="ME356" s="95"/>
      <c r="MF356" s="95"/>
      <c r="MG356" s="95"/>
      <c r="MH356" s="95"/>
      <c r="MI356" s="95"/>
      <c r="MJ356" s="95"/>
      <c r="MK356" s="95"/>
      <c r="ML356" s="95"/>
      <c r="MM356" s="95"/>
      <c r="MN356" s="95"/>
      <c r="MO356" s="95"/>
      <c r="MP356" s="95"/>
      <c r="MQ356" s="95"/>
      <c r="MR356" s="95"/>
      <c r="MS356" s="95"/>
      <c r="MT356" s="95"/>
      <c r="MU356" s="95"/>
      <c r="MV356" s="95"/>
      <c r="MW356" s="95"/>
      <c r="MX356" s="95"/>
      <c r="MY356" s="95"/>
      <c r="MZ356" s="95"/>
      <c r="NA356" s="95"/>
      <c r="NB356" s="95"/>
      <c r="NC356" s="95"/>
      <c r="ND356" s="95"/>
      <c r="NE356" s="95"/>
      <c r="NF356" s="95"/>
      <c r="NG356" s="95"/>
      <c r="NH356" s="95"/>
      <c r="NI356" s="95"/>
      <c r="NJ356" s="95"/>
      <c r="NK356" s="95"/>
      <c r="NL356" s="95"/>
      <c r="NM356" s="95"/>
      <c r="NN356" s="95"/>
      <c r="NO356" s="95"/>
      <c r="NP356" s="95"/>
      <c r="NQ356" s="95"/>
      <c r="NR356" s="95"/>
      <c r="NS356" s="95"/>
      <c r="NT356" s="95"/>
      <c r="NU356" s="95"/>
      <c r="NV356" s="95"/>
      <c r="NW356" s="95"/>
      <c r="NX356" s="95"/>
      <c r="NY356" s="95"/>
      <c r="NZ356" s="95"/>
      <c r="OA356" s="95"/>
      <c r="OB356" s="95"/>
      <c r="OC356" s="95"/>
      <c r="OD356" s="95"/>
      <c r="OE356" s="95"/>
      <c r="OF356" s="95"/>
      <c r="OG356" s="95"/>
      <c r="OH356" s="95"/>
      <c r="OI356" s="95"/>
      <c r="OJ356" s="95"/>
      <c r="OK356" s="95"/>
      <c r="OL356" s="95"/>
      <c r="OM356" s="95"/>
      <c r="ON356" s="95"/>
      <c r="OO356" s="95"/>
      <c r="OP356" s="95"/>
      <c r="OQ356" s="95"/>
      <c r="OR356" s="95"/>
      <c r="OS356" s="95"/>
      <c r="OT356" s="95"/>
      <c r="OU356" s="95"/>
      <c r="OV356" s="95"/>
      <c r="OW356" s="95"/>
      <c r="OX356" s="95"/>
      <c r="OY356" s="95"/>
      <c r="OZ356" s="95"/>
      <c r="PA356" s="95"/>
      <c r="PB356" s="95"/>
      <c r="PC356" s="95"/>
      <c r="PD356" s="95"/>
      <c r="PE356" s="95"/>
      <c r="PF356" s="95"/>
      <c r="PG356" s="95"/>
      <c r="PH356" s="95"/>
      <c r="PI356" s="95"/>
      <c r="PJ356" s="95"/>
      <c r="PK356" s="95"/>
      <c r="PL356" s="95"/>
      <c r="PM356" s="95"/>
      <c r="PN356" s="95"/>
      <c r="PO356" s="95"/>
      <c r="PP356" s="95"/>
      <c r="PQ356" s="95"/>
      <c r="PR356" s="95"/>
      <c r="PS356" s="95"/>
      <c r="PT356" s="95"/>
      <c r="PU356" s="95"/>
      <c r="PV356" s="95"/>
      <c r="PW356" s="95"/>
      <c r="PX356" s="95"/>
      <c r="PY356" s="95"/>
      <c r="PZ356" s="95"/>
      <c r="QA356" s="95"/>
      <c r="QB356" s="95"/>
      <c r="QC356" s="95"/>
      <c r="QD356" s="95"/>
      <c r="QE356" s="95"/>
      <c r="QF356" s="95"/>
      <c r="QG356" s="95"/>
      <c r="QH356" s="95"/>
      <c r="QI356" s="95"/>
      <c r="QJ356" s="95"/>
      <c r="QK356" s="95"/>
      <c r="QL356" s="95"/>
      <c r="QM356" s="95"/>
      <c r="QN356" s="95"/>
      <c r="QO356" s="95"/>
      <c r="QP356" s="95"/>
      <c r="QQ356" s="95"/>
      <c r="QR356" s="95"/>
      <c r="QS356" s="95"/>
      <c r="QT356" s="95"/>
      <c r="QU356" s="95"/>
      <c r="QV356" s="95"/>
      <c r="QW356" s="95"/>
      <c r="QX356" s="95"/>
      <c r="QY356" s="95"/>
      <c r="QZ356" s="95"/>
      <c r="RA356" s="95"/>
      <c r="RB356" s="95"/>
      <c r="RC356" s="95"/>
      <c r="RD356" s="95"/>
      <c r="RE356" s="95"/>
      <c r="RF356" s="95"/>
      <c r="RG356" s="95"/>
      <c r="RH356" s="95"/>
      <c r="RI356" s="95"/>
      <c r="RJ356" s="95"/>
      <c r="RK356" s="95"/>
      <c r="RL356" s="95"/>
      <c r="RM356" s="95"/>
      <c r="RN356" s="95"/>
      <c r="RO356" s="95"/>
      <c r="RP356" s="95"/>
      <c r="RQ356" s="95"/>
      <c r="RR356" s="95"/>
      <c r="RS356" s="95"/>
      <c r="RT356" s="95"/>
      <c r="RU356" s="95"/>
      <c r="RV356" s="95"/>
      <c r="RW356" s="95"/>
      <c r="RX356" s="95"/>
      <c r="RY356" s="95"/>
      <c r="RZ356" s="95"/>
      <c r="SA356" s="95"/>
      <c r="SB356" s="95"/>
      <c r="SC356" s="95"/>
      <c r="SD356" s="95"/>
      <c r="SE356" s="95"/>
      <c r="SF356" s="95"/>
      <c r="SG356" s="95"/>
      <c r="SH356" s="95"/>
      <c r="SI356" s="95"/>
      <c r="SJ356" s="95"/>
      <c r="SK356" s="95"/>
      <c r="SL356" s="95"/>
      <c r="SM356" s="95"/>
      <c r="SN356" s="95"/>
      <c r="SO356" s="95"/>
      <c r="SP356" s="95"/>
      <c r="SQ356" s="95"/>
      <c r="SR356" s="95"/>
      <c r="SS356" s="95"/>
      <c r="ST356" s="95"/>
      <c r="SU356" s="95"/>
      <c r="SV356" s="95"/>
      <c r="SW356" s="95"/>
      <c r="SX356" s="95"/>
      <c r="SY356" s="95"/>
      <c r="SZ356" s="95"/>
      <c r="TA356" s="95"/>
      <c r="TB356" s="95"/>
      <c r="TC356" s="95"/>
      <c r="TD356" s="95"/>
      <c r="TE356" s="95"/>
      <c r="TF356" s="95"/>
      <c r="TG356" s="95"/>
      <c r="TH356" s="95"/>
      <c r="TI356" s="95"/>
      <c r="TJ356" s="95"/>
      <c r="TK356" s="95"/>
      <c r="TL356" s="95"/>
      <c r="TM356" s="95"/>
      <c r="TN356" s="95"/>
      <c r="TO356" s="95"/>
      <c r="TP356" s="95"/>
      <c r="TQ356" s="95"/>
      <c r="TR356" s="95"/>
      <c r="TS356" s="95"/>
      <c r="TT356" s="95"/>
      <c r="TU356" s="95"/>
      <c r="TV356" s="95"/>
      <c r="TW356" s="95"/>
      <c r="TX356" s="95"/>
      <c r="TY356" s="95"/>
      <c r="TZ356" s="95"/>
      <c r="UA356" s="95"/>
      <c r="UB356" s="95"/>
      <c r="UC356" s="95"/>
      <c r="UD356" s="95"/>
      <c r="UE356" s="95"/>
      <c r="UF356" s="95"/>
      <c r="UG356" s="95"/>
      <c r="UH356" s="95"/>
      <c r="UI356" s="95"/>
      <c r="UJ356" s="95"/>
      <c r="UK356" s="95"/>
      <c r="UL356" s="95"/>
      <c r="UM356" s="95"/>
      <c r="UN356" s="95"/>
      <c r="UO356" s="95"/>
      <c r="UP356" s="95"/>
      <c r="UQ356" s="95"/>
      <c r="UR356" s="95"/>
      <c r="US356" s="95"/>
      <c r="UT356" s="95"/>
      <c r="UU356" s="95"/>
      <c r="UV356" s="95"/>
      <c r="UW356" s="95"/>
      <c r="UX356" s="95"/>
      <c r="UY356" s="95"/>
      <c r="UZ356" s="95"/>
      <c r="VA356" s="95"/>
      <c r="VB356" s="95"/>
      <c r="VC356" s="95"/>
      <c r="VD356" s="95"/>
      <c r="VE356" s="95"/>
      <c r="VF356" s="95"/>
      <c r="VG356" s="95"/>
      <c r="VH356" s="95"/>
      <c r="VI356" s="95"/>
      <c r="VJ356" s="95"/>
      <c r="VK356" s="95"/>
      <c r="VL356" s="95"/>
      <c r="VM356" s="95"/>
      <c r="VN356" s="95"/>
      <c r="VO356" s="95"/>
      <c r="VP356" s="95"/>
      <c r="VQ356" s="95"/>
      <c r="VR356" s="95"/>
      <c r="VS356" s="95"/>
      <c r="VT356" s="95"/>
      <c r="VU356" s="95"/>
      <c r="VV356" s="95"/>
      <c r="VW356" s="95"/>
      <c r="VX356" s="95"/>
      <c r="VY356" s="95"/>
      <c r="VZ356" s="95"/>
      <c r="WA356" s="95"/>
      <c r="WB356" s="95"/>
      <c r="WC356" s="95"/>
      <c r="WD356" s="95"/>
      <c r="WE356" s="95"/>
      <c r="WF356" s="95"/>
      <c r="WG356" s="95"/>
      <c r="WH356" s="95"/>
      <c r="WI356" s="95"/>
      <c r="WJ356" s="95"/>
      <c r="WK356" s="95"/>
      <c r="WL356" s="95"/>
      <c r="WM356" s="95"/>
      <c r="WN356" s="95"/>
      <c r="WO356" s="95"/>
      <c r="WP356" s="95"/>
      <c r="WQ356" s="95"/>
      <c r="WR356" s="95"/>
      <c r="WS356" s="95"/>
      <c r="WT356" s="95"/>
      <c r="WU356" s="95"/>
      <c r="WV356" s="95"/>
      <c r="WW356" s="95"/>
      <c r="WX356" s="95"/>
      <c r="WY356" s="95"/>
      <c r="WZ356" s="95"/>
      <c r="XA356" s="95"/>
      <c r="XB356" s="95"/>
      <c r="XC356" s="95"/>
      <c r="XD356" s="95"/>
      <c r="XE356" s="95"/>
      <c r="XF356" s="95"/>
      <c r="XG356" s="95"/>
      <c r="XH356" s="95"/>
      <c r="XI356" s="95"/>
      <c r="XJ356" s="95"/>
      <c r="XK356" s="95"/>
      <c r="XL356" s="95"/>
      <c r="XM356" s="95"/>
      <c r="XN356" s="95"/>
      <c r="XO356" s="95"/>
      <c r="XP356" s="95"/>
      <c r="XQ356" s="95"/>
      <c r="XR356" s="95"/>
      <c r="XS356" s="95"/>
      <c r="XT356" s="95"/>
      <c r="XU356" s="95"/>
      <c r="XV356" s="95"/>
      <c r="XW356" s="95"/>
      <c r="XX356" s="95"/>
      <c r="XY356" s="95"/>
      <c r="XZ356" s="95"/>
      <c r="YA356" s="95"/>
      <c r="YB356" s="95"/>
      <c r="YC356" s="95"/>
      <c r="YD356" s="95"/>
      <c r="YE356" s="95"/>
      <c r="YF356" s="95"/>
      <c r="YG356" s="95"/>
      <c r="YH356" s="95"/>
      <c r="YI356" s="95"/>
      <c r="YJ356" s="95"/>
      <c r="YK356" s="95"/>
      <c r="YL356" s="95"/>
      <c r="YM356" s="95"/>
      <c r="YN356" s="95"/>
      <c r="YO356" s="95"/>
      <c r="YP356" s="95"/>
      <c r="YQ356" s="95"/>
      <c r="YR356" s="95"/>
      <c r="YS356" s="95"/>
      <c r="YT356" s="95"/>
      <c r="YU356" s="95"/>
      <c r="YV356" s="95"/>
      <c r="YW356" s="95"/>
      <c r="YX356" s="95"/>
      <c r="YY356" s="95"/>
      <c r="YZ356" s="95"/>
      <c r="ZA356" s="95"/>
      <c r="ZB356" s="95"/>
      <c r="ZC356" s="95"/>
      <c r="ZD356" s="95"/>
      <c r="ZE356" s="95"/>
      <c r="ZF356" s="95"/>
      <c r="ZG356" s="95"/>
      <c r="ZH356" s="95"/>
      <c r="ZI356" s="95"/>
      <c r="ZJ356" s="95"/>
      <c r="ZK356" s="95"/>
      <c r="ZL356" s="95"/>
      <c r="ZM356" s="95"/>
      <c r="ZN356" s="95"/>
      <c r="ZO356" s="95"/>
      <c r="ZP356" s="95"/>
      <c r="ZQ356" s="95"/>
      <c r="ZR356" s="95"/>
      <c r="ZS356" s="95"/>
      <c r="ZT356" s="95"/>
      <c r="ZU356" s="95"/>
      <c r="ZV356" s="95"/>
      <c r="ZW356" s="95"/>
      <c r="ZX356" s="95"/>
      <c r="ZY356" s="95"/>
      <c r="ZZ356" s="95"/>
      <c r="AAA356" s="95"/>
      <c r="AAB356" s="95"/>
      <c r="AAC356" s="95"/>
      <c r="AAD356" s="95"/>
      <c r="AAE356" s="95"/>
      <c r="AAF356" s="95"/>
      <c r="AAG356" s="95"/>
      <c r="AAH356" s="95"/>
      <c r="AAI356" s="95"/>
      <c r="AAJ356" s="95"/>
      <c r="AAK356" s="95"/>
      <c r="AAL356" s="95"/>
      <c r="AAM356" s="95"/>
      <c r="AAN356" s="95"/>
      <c r="AAO356" s="95"/>
      <c r="AAP356" s="95"/>
      <c r="AAQ356" s="95"/>
      <c r="AAR356" s="95"/>
      <c r="AAS356" s="95"/>
      <c r="AAT356" s="95"/>
      <c r="AAU356" s="95"/>
      <c r="AAV356" s="95"/>
      <c r="AAW356" s="95"/>
      <c r="AAX356" s="95"/>
      <c r="AAY356" s="95"/>
      <c r="AAZ356" s="95"/>
      <c r="ABA356" s="95"/>
      <c r="ABB356" s="95"/>
      <c r="ABC356" s="95"/>
      <c r="ABD356" s="95"/>
      <c r="ABE356" s="95"/>
      <c r="ABF356" s="95"/>
      <c r="ABG356" s="95"/>
      <c r="ABH356" s="95"/>
      <c r="ABI356" s="95"/>
      <c r="ABJ356" s="95"/>
      <c r="ABK356" s="95"/>
      <c r="ABL356" s="95"/>
      <c r="ABM356" s="95"/>
      <c r="ABN356" s="95"/>
      <c r="ABO356" s="95"/>
      <c r="ABP356" s="95"/>
      <c r="ABQ356" s="95"/>
      <c r="ABR356" s="95"/>
      <c r="ABS356" s="95"/>
      <c r="ABT356" s="95"/>
      <c r="ABU356" s="95"/>
      <c r="ABV356" s="95"/>
      <c r="ABW356" s="95"/>
      <c r="ABX356" s="95"/>
      <c r="ABY356" s="95"/>
      <c r="ABZ356" s="95"/>
      <c r="ACA356" s="95"/>
      <c r="ACB356" s="95"/>
      <c r="ACC356" s="95"/>
      <c r="ACD356" s="95"/>
      <c r="ACE356" s="95"/>
      <c r="ACF356" s="95"/>
      <c r="ACG356" s="95"/>
      <c r="ACH356" s="95"/>
      <c r="ACI356" s="95"/>
      <c r="ACJ356" s="95"/>
      <c r="ACK356" s="95"/>
      <c r="ACL356" s="95"/>
      <c r="ACM356" s="95"/>
      <c r="ACN356" s="95"/>
      <c r="ACO356" s="95"/>
      <c r="ACP356" s="95"/>
      <c r="ACQ356" s="95"/>
      <c r="ACR356" s="95"/>
      <c r="ACS356" s="95"/>
      <c r="ACT356" s="95"/>
      <c r="ACU356" s="95"/>
      <c r="ACV356" s="95"/>
      <c r="ACW356" s="95"/>
      <c r="ACX356" s="95"/>
      <c r="ACY356" s="95"/>
      <c r="ACZ356" s="95"/>
      <c r="ADA356" s="95"/>
      <c r="ADB356" s="95"/>
      <c r="ADC356" s="95"/>
      <c r="ADD356" s="95"/>
      <c r="ADE356" s="95"/>
      <c r="ADF356" s="95"/>
      <c r="ADG356" s="95"/>
      <c r="ADH356" s="95"/>
      <c r="ADI356" s="95"/>
      <c r="ADJ356" s="95"/>
      <c r="ADK356" s="95"/>
      <c r="ADL356" s="95"/>
      <c r="ADM356" s="95"/>
      <c r="ADN356" s="95"/>
      <c r="ADO356" s="95"/>
      <c r="ADP356" s="95"/>
      <c r="ADQ356" s="95"/>
      <c r="ADR356" s="95"/>
      <c r="ADS356" s="95"/>
      <c r="ADT356" s="95"/>
      <c r="ADU356" s="95"/>
      <c r="ADV356" s="95"/>
      <c r="ADW356" s="95"/>
      <c r="ADX356" s="95"/>
      <c r="ADY356" s="95"/>
      <c r="ADZ356" s="95"/>
      <c r="AEA356" s="95"/>
      <c r="AEB356" s="95"/>
      <c r="AEC356" s="95"/>
      <c r="AED356" s="95"/>
      <c r="AEE356" s="95"/>
      <c r="AEF356" s="95"/>
      <c r="AEG356" s="95"/>
      <c r="AEH356" s="95"/>
      <c r="AEI356" s="95"/>
      <c r="AEJ356" s="95"/>
      <c r="AEK356" s="95"/>
      <c r="AEL356" s="95"/>
      <c r="AEM356" s="95"/>
      <c r="AEN356" s="95"/>
      <c r="AEO356" s="95"/>
      <c r="AEP356" s="95"/>
      <c r="AEQ356" s="95"/>
      <c r="AER356" s="95"/>
      <c r="AES356" s="95"/>
      <c r="AET356" s="95"/>
      <c r="AEU356" s="95"/>
      <c r="AEV356" s="95"/>
      <c r="AEW356" s="95"/>
      <c r="AEX356" s="95"/>
      <c r="AEY356" s="95"/>
      <c r="AEZ356" s="95"/>
      <c r="AFA356" s="95"/>
      <c r="AFB356" s="95"/>
      <c r="AFC356" s="95"/>
      <c r="AFD356" s="95"/>
      <c r="AFE356" s="95"/>
      <c r="AFF356" s="95"/>
      <c r="AFG356" s="95"/>
      <c r="AFH356" s="95"/>
      <c r="AFI356" s="95"/>
      <c r="AFJ356" s="95"/>
      <c r="AFK356" s="95"/>
      <c r="AFL356" s="95"/>
      <c r="AFM356" s="95"/>
      <c r="AFN356" s="95"/>
      <c r="AFO356" s="95"/>
      <c r="AFP356" s="95"/>
      <c r="AFQ356" s="95"/>
      <c r="AFR356" s="95"/>
      <c r="AFS356" s="95"/>
      <c r="AFT356" s="95"/>
      <c r="AFU356" s="95"/>
      <c r="AFV356" s="95"/>
      <c r="AFW356" s="95"/>
      <c r="AFX356" s="95"/>
      <c r="AFY356" s="95"/>
      <c r="AFZ356" s="95"/>
      <c r="AGA356" s="95"/>
      <c r="AGB356" s="95"/>
      <c r="AGC356" s="95"/>
      <c r="AGD356" s="95"/>
      <c r="AGE356" s="95"/>
      <c r="AGF356" s="95"/>
      <c r="AGG356" s="95"/>
      <c r="AGH356" s="95"/>
      <c r="AGI356" s="95"/>
      <c r="AGJ356" s="95"/>
      <c r="AGK356" s="95"/>
      <c r="AGL356" s="95"/>
      <c r="AGM356" s="95"/>
      <c r="AGN356" s="95"/>
      <c r="AGO356" s="95"/>
      <c r="AGP356" s="95"/>
      <c r="AGQ356" s="95"/>
      <c r="AGR356" s="95"/>
      <c r="AGS356" s="95"/>
      <c r="AGT356" s="95"/>
      <c r="AGU356" s="95"/>
      <c r="AGV356" s="95"/>
      <c r="AGW356" s="95"/>
      <c r="AGX356" s="95"/>
      <c r="AGY356" s="95"/>
      <c r="AGZ356" s="95"/>
      <c r="AHA356" s="95"/>
      <c r="AHB356" s="95"/>
      <c r="AHC356" s="95"/>
      <c r="AHD356" s="95"/>
      <c r="AHE356" s="95"/>
      <c r="AHF356" s="95"/>
      <c r="AHG356" s="95"/>
      <c r="AHH356" s="95"/>
      <c r="AHI356" s="95"/>
      <c r="AHJ356" s="95"/>
      <c r="AHK356" s="95"/>
      <c r="AHL356" s="95"/>
      <c r="AHM356" s="95"/>
      <c r="AHN356" s="95"/>
      <c r="AHO356" s="95"/>
      <c r="AHP356" s="95"/>
      <c r="AHQ356" s="95"/>
      <c r="AHR356" s="95"/>
      <c r="AHS356" s="95"/>
      <c r="AHT356" s="95"/>
      <c r="AHU356" s="95"/>
      <c r="AHV356" s="95"/>
      <c r="AHW356" s="95"/>
      <c r="AHX356" s="95"/>
      <c r="AHY356" s="95"/>
      <c r="AHZ356" s="95"/>
      <c r="AIA356" s="95"/>
      <c r="AIB356" s="95"/>
      <c r="AIC356" s="95"/>
      <c r="AID356" s="95"/>
      <c r="AIE356" s="95"/>
      <c r="AIF356" s="95"/>
      <c r="AIG356" s="95"/>
      <c r="AIH356" s="95"/>
      <c r="AII356" s="95"/>
      <c r="AIJ356" s="95"/>
      <c r="AIK356" s="95"/>
      <c r="AIL356" s="95"/>
      <c r="AIM356" s="95"/>
      <c r="AIN356" s="95"/>
      <c r="AIO356" s="95"/>
      <c r="AIP356" s="95"/>
      <c r="AIQ356" s="95"/>
      <c r="AIR356" s="95"/>
      <c r="AIS356" s="95"/>
      <c r="AIT356" s="95"/>
      <c r="AIU356" s="95"/>
      <c r="AIV356" s="95"/>
      <c r="AIW356" s="95"/>
      <c r="AIX356" s="95"/>
      <c r="AIY356" s="95"/>
      <c r="AIZ356" s="95"/>
      <c r="AJA356" s="95"/>
      <c r="AJB356" s="95"/>
      <c r="AJC356" s="95"/>
      <c r="AJD356" s="95"/>
      <c r="AJE356" s="95"/>
      <c r="AJF356" s="95"/>
      <c r="AJG356" s="95"/>
      <c r="AJH356" s="95"/>
      <c r="AJI356" s="95"/>
      <c r="AJJ356" s="95"/>
      <c r="AJK356" s="95"/>
      <c r="AJL356" s="95"/>
      <c r="AJM356" s="95"/>
      <c r="AJN356" s="95"/>
      <c r="AJO356" s="95"/>
      <c r="AJP356" s="95"/>
      <c r="AJQ356" s="95"/>
      <c r="AJR356" s="95"/>
      <c r="AJS356" s="95"/>
      <c r="AJT356" s="95"/>
      <c r="AJU356" s="95"/>
      <c r="AJV356" s="95"/>
      <c r="AJW356" s="95"/>
      <c r="AJX356" s="95"/>
      <c r="AJY356" s="95"/>
      <c r="AJZ356" s="95"/>
      <c r="AKA356" s="95"/>
      <c r="AKB356" s="95"/>
      <c r="AKC356" s="95"/>
      <c r="AKD356" s="95"/>
      <c r="AKE356" s="95"/>
      <c r="AKF356" s="95"/>
      <c r="AKG356" s="95"/>
      <c r="AKH356" s="95"/>
      <c r="AKI356" s="95"/>
      <c r="AKJ356" s="95"/>
      <c r="AKK356" s="95"/>
      <c r="AKL356" s="95"/>
      <c r="AKM356" s="95"/>
      <c r="AKN356" s="95"/>
      <c r="AKO356" s="95"/>
      <c r="AKP356" s="95"/>
      <c r="AKQ356" s="95"/>
      <c r="AKR356" s="95"/>
      <c r="AKS356" s="95"/>
      <c r="AKT356" s="95"/>
      <c r="AKU356" s="95"/>
      <c r="AKV356" s="95"/>
      <c r="AKW356" s="95"/>
      <c r="AKX356" s="95"/>
      <c r="AKY356" s="95"/>
      <c r="AKZ356" s="95"/>
      <c r="ALA356" s="95"/>
      <c r="ALB356" s="95"/>
      <c r="ALC356" s="95"/>
      <c r="ALD356" s="95"/>
      <c r="ALE356" s="95"/>
      <c r="ALF356" s="95"/>
      <c r="ALG356" s="95"/>
      <c r="ALH356" s="95"/>
      <c r="ALI356" s="95"/>
      <c r="ALJ356" s="95"/>
      <c r="ALK356" s="95"/>
      <c r="ALL356" s="95"/>
      <c r="ALM356" s="95"/>
      <c r="ALN356" s="95"/>
      <c r="ALO356" s="95"/>
      <c r="ALP356" s="95"/>
      <c r="ALQ356" s="95"/>
      <c r="ALR356" s="95"/>
      <c r="ALS356" s="95"/>
      <c r="ALT356" s="95"/>
      <c r="ALU356" s="95"/>
      <c r="ALV356" s="95"/>
      <c r="ALW356" s="95"/>
      <c r="ALX356" s="95"/>
      <c r="ALY356" s="95"/>
      <c r="ALZ356" s="95"/>
      <c r="AMA356" s="95"/>
      <c r="AMB356" s="95"/>
      <c r="AMC356" s="95"/>
      <c r="AMD356" s="95"/>
      <c r="AME356" s="95"/>
      <c r="AMF356" s="95"/>
      <c r="AMG356" s="95"/>
      <c r="AMH356" s="95"/>
      <c r="AMI356" s="95"/>
      <c r="AMJ356" s="95"/>
      <c r="AMK356" s="95"/>
      <c r="AML356" s="95"/>
    </row>
    <row r="357" spans="1:1026" s="96" customFormat="1" ht="120" hidden="1">
      <c r="A357" s="178"/>
      <c r="B357" s="91">
        <v>1</v>
      </c>
      <c r="C357" s="92">
        <v>350</v>
      </c>
      <c r="D357" s="132" t="s">
        <v>2952</v>
      </c>
      <c r="E357" s="91" t="s">
        <v>33</v>
      </c>
      <c r="F357" s="132" t="s">
        <v>2953</v>
      </c>
      <c r="G357" s="132">
        <v>6123010240</v>
      </c>
      <c r="H357" s="132" t="s">
        <v>2954</v>
      </c>
      <c r="I357" s="132" t="s">
        <v>2955</v>
      </c>
      <c r="J357" s="131" t="s">
        <v>2956</v>
      </c>
      <c r="K357" s="91" t="s">
        <v>381</v>
      </c>
      <c r="L357" s="91" t="s">
        <v>131</v>
      </c>
      <c r="M357" s="91">
        <v>0</v>
      </c>
      <c r="N357" s="91">
        <v>0</v>
      </c>
      <c r="O357" s="132">
        <v>150</v>
      </c>
      <c r="P357" s="91">
        <v>0</v>
      </c>
      <c r="Q357" s="91">
        <v>0</v>
      </c>
      <c r="R357" s="91">
        <v>0</v>
      </c>
      <c r="S357" s="91" t="s">
        <v>2916</v>
      </c>
      <c r="T357" s="91" t="s">
        <v>41</v>
      </c>
      <c r="U357" s="91" t="s">
        <v>2595</v>
      </c>
      <c r="V357" s="91" t="s">
        <v>43</v>
      </c>
      <c r="W357" s="132" t="s">
        <v>2957</v>
      </c>
      <c r="X357" s="132" t="s">
        <v>2958</v>
      </c>
      <c r="Y357" s="132" t="s">
        <v>43</v>
      </c>
      <c r="Z357" s="132" t="s">
        <v>2959</v>
      </c>
      <c r="AA357" s="132" t="s">
        <v>2960</v>
      </c>
      <c r="AB357" s="132" t="s">
        <v>57</v>
      </c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  <c r="CM357" s="95"/>
      <c r="CN357" s="95"/>
      <c r="CO357" s="95"/>
      <c r="CP357" s="95"/>
      <c r="CQ357" s="95"/>
      <c r="CR357" s="95"/>
      <c r="CS357" s="95"/>
      <c r="CT357" s="95"/>
      <c r="CU357" s="95"/>
      <c r="CV357" s="95"/>
      <c r="CW357" s="95"/>
      <c r="CX357" s="95"/>
      <c r="CY357" s="95"/>
      <c r="CZ357" s="95"/>
      <c r="DA357" s="95"/>
      <c r="DB357" s="95"/>
      <c r="DC357" s="95"/>
      <c r="DD357" s="95"/>
      <c r="DE357" s="95"/>
      <c r="DF357" s="95"/>
      <c r="DG357" s="95"/>
      <c r="DH357" s="95"/>
      <c r="DI357" s="95"/>
      <c r="DJ357" s="95"/>
      <c r="DK357" s="95"/>
      <c r="DL357" s="95"/>
      <c r="DM357" s="95"/>
      <c r="DN357" s="95"/>
      <c r="DO357" s="95"/>
      <c r="DP357" s="95"/>
      <c r="DQ357" s="95"/>
      <c r="DR357" s="95"/>
      <c r="DS357" s="95"/>
      <c r="DT357" s="95"/>
      <c r="DU357" s="95"/>
      <c r="DV357" s="95"/>
      <c r="DW357" s="95"/>
      <c r="DX357" s="95"/>
      <c r="DY357" s="95"/>
      <c r="DZ357" s="95"/>
      <c r="EA357" s="95"/>
      <c r="EB357" s="95"/>
      <c r="EC357" s="95"/>
      <c r="ED357" s="95"/>
      <c r="EE357" s="95"/>
      <c r="EF357" s="95"/>
      <c r="EG357" s="95"/>
      <c r="EH357" s="95"/>
      <c r="EI357" s="95"/>
      <c r="EJ357" s="95"/>
      <c r="EK357" s="95"/>
      <c r="EL357" s="95"/>
      <c r="EM357" s="95"/>
      <c r="EN357" s="95"/>
      <c r="EO357" s="95"/>
      <c r="EP357" s="95"/>
      <c r="EQ357" s="95"/>
      <c r="ER357" s="95"/>
      <c r="ES357" s="95"/>
      <c r="ET357" s="95"/>
      <c r="EU357" s="95"/>
      <c r="EV357" s="95"/>
      <c r="EW357" s="95"/>
      <c r="EX357" s="95"/>
      <c r="EY357" s="95"/>
      <c r="EZ357" s="95"/>
      <c r="FA357" s="95"/>
      <c r="FB357" s="95"/>
      <c r="FC357" s="95"/>
      <c r="FD357" s="95"/>
      <c r="FE357" s="95"/>
      <c r="FF357" s="95"/>
      <c r="FG357" s="95"/>
      <c r="FH357" s="95"/>
      <c r="FI357" s="95"/>
      <c r="FJ357" s="95"/>
      <c r="FK357" s="95"/>
      <c r="FL357" s="95"/>
      <c r="FM357" s="95"/>
      <c r="FN357" s="95"/>
      <c r="FO357" s="95"/>
      <c r="FP357" s="95"/>
      <c r="FQ357" s="95"/>
      <c r="FR357" s="95"/>
      <c r="FS357" s="95"/>
      <c r="FT357" s="95"/>
      <c r="FU357" s="95"/>
      <c r="FV357" s="95"/>
      <c r="FW357" s="95"/>
      <c r="FX357" s="95"/>
      <c r="FY357" s="95"/>
      <c r="FZ357" s="95"/>
      <c r="GA357" s="95"/>
      <c r="GB357" s="95"/>
      <c r="GC357" s="95"/>
      <c r="GD357" s="95"/>
      <c r="GE357" s="95"/>
      <c r="GF357" s="95"/>
      <c r="GG357" s="95"/>
      <c r="GH357" s="95"/>
      <c r="GI357" s="95"/>
      <c r="GJ357" s="95"/>
      <c r="GK357" s="95"/>
      <c r="GL357" s="95"/>
      <c r="GM357" s="95"/>
      <c r="GN357" s="95"/>
      <c r="GO357" s="95"/>
      <c r="GP357" s="95"/>
      <c r="GQ357" s="95"/>
      <c r="GR357" s="95"/>
      <c r="GS357" s="95"/>
      <c r="GT357" s="95"/>
      <c r="GU357" s="95"/>
      <c r="GV357" s="95"/>
      <c r="GW357" s="95"/>
      <c r="GX357" s="95"/>
      <c r="GY357" s="95"/>
      <c r="GZ357" s="95"/>
      <c r="HA357" s="95"/>
      <c r="HB357" s="95"/>
      <c r="HC357" s="95"/>
      <c r="HD357" s="95"/>
      <c r="HE357" s="95"/>
      <c r="HF357" s="95"/>
      <c r="HG357" s="95"/>
      <c r="HH357" s="95"/>
      <c r="HI357" s="95"/>
      <c r="HJ357" s="95"/>
      <c r="HK357" s="95"/>
      <c r="HL357" s="95"/>
      <c r="HM357" s="95"/>
      <c r="HN357" s="95"/>
      <c r="HO357" s="95"/>
      <c r="HP357" s="95"/>
      <c r="HQ357" s="95"/>
      <c r="HR357" s="95"/>
      <c r="HS357" s="95"/>
      <c r="HT357" s="95"/>
      <c r="HU357" s="95"/>
      <c r="HV357" s="95"/>
      <c r="HW357" s="95"/>
      <c r="HX357" s="95"/>
      <c r="HY357" s="95"/>
      <c r="HZ357" s="95"/>
      <c r="IA357" s="95"/>
      <c r="IB357" s="95"/>
      <c r="IC357" s="95"/>
      <c r="ID357" s="95"/>
      <c r="IE357" s="95"/>
      <c r="IF357" s="95"/>
      <c r="IG357" s="95"/>
      <c r="IH357" s="95"/>
      <c r="II357" s="95"/>
      <c r="IJ357" s="95"/>
      <c r="IK357" s="95"/>
      <c r="IL357" s="95"/>
      <c r="IM357" s="95"/>
      <c r="IN357" s="95"/>
      <c r="IO357" s="95"/>
      <c r="IP357" s="95"/>
      <c r="IQ357" s="95"/>
      <c r="IR357" s="95"/>
      <c r="IS357" s="95"/>
      <c r="IT357" s="95"/>
      <c r="IU357" s="95"/>
      <c r="IV357" s="95"/>
      <c r="IW357" s="95"/>
      <c r="IX357" s="95"/>
      <c r="IY357" s="95"/>
      <c r="IZ357" s="95"/>
      <c r="JA357" s="95"/>
      <c r="JB357" s="95"/>
      <c r="JC357" s="95"/>
      <c r="JD357" s="95"/>
      <c r="JE357" s="95"/>
      <c r="JF357" s="95"/>
      <c r="JG357" s="95"/>
      <c r="JH357" s="95"/>
      <c r="JI357" s="95"/>
      <c r="JJ357" s="95"/>
      <c r="JK357" s="95"/>
      <c r="JL357" s="95"/>
      <c r="JM357" s="95"/>
      <c r="JN357" s="95"/>
      <c r="JO357" s="95"/>
      <c r="JP357" s="95"/>
      <c r="JQ357" s="95"/>
      <c r="JR357" s="95"/>
      <c r="JS357" s="95"/>
      <c r="JT357" s="95"/>
      <c r="JU357" s="95"/>
      <c r="JV357" s="95"/>
      <c r="JW357" s="95"/>
      <c r="JX357" s="95"/>
      <c r="JY357" s="95"/>
      <c r="JZ357" s="95"/>
      <c r="KA357" s="95"/>
      <c r="KB357" s="95"/>
      <c r="KC357" s="95"/>
      <c r="KD357" s="95"/>
      <c r="KE357" s="95"/>
      <c r="KF357" s="95"/>
      <c r="KG357" s="95"/>
      <c r="KH357" s="95"/>
      <c r="KI357" s="95"/>
      <c r="KJ357" s="95"/>
      <c r="KK357" s="95"/>
      <c r="KL357" s="95"/>
      <c r="KM357" s="95"/>
      <c r="KN357" s="95"/>
      <c r="KO357" s="95"/>
      <c r="KP357" s="95"/>
      <c r="KQ357" s="95"/>
      <c r="KR357" s="95"/>
      <c r="KS357" s="95"/>
      <c r="KT357" s="95"/>
      <c r="KU357" s="95"/>
      <c r="KV357" s="95"/>
      <c r="KW357" s="95"/>
      <c r="KX357" s="95"/>
      <c r="KY357" s="95"/>
      <c r="KZ357" s="95"/>
      <c r="LA357" s="95"/>
      <c r="LB357" s="95"/>
      <c r="LC357" s="95"/>
      <c r="LD357" s="95"/>
      <c r="LE357" s="95"/>
      <c r="LF357" s="95"/>
      <c r="LG357" s="95"/>
      <c r="LH357" s="95"/>
      <c r="LI357" s="95"/>
      <c r="LJ357" s="95"/>
      <c r="LK357" s="95"/>
      <c r="LL357" s="95"/>
      <c r="LM357" s="95"/>
      <c r="LN357" s="95"/>
      <c r="LO357" s="95"/>
      <c r="LP357" s="95"/>
      <c r="LQ357" s="95"/>
      <c r="LR357" s="95"/>
      <c r="LS357" s="95"/>
      <c r="LT357" s="95"/>
      <c r="LU357" s="95"/>
      <c r="LV357" s="95"/>
      <c r="LW357" s="95"/>
      <c r="LX357" s="95"/>
      <c r="LY357" s="95"/>
      <c r="LZ357" s="95"/>
      <c r="MA357" s="95"/>
      <c r="MB357" s="95"/>
      <c r="MC357" s="95"/>
      <c r="MD357" s="95"/>
      <c r="ME357" s="95"/>
      <c r="MF357" s="95"/>
      <c r="MG357" s="95"/>
      <c r="MH357" s="95"/>
      <c r="MI357" s="95"/>
      <c r="MJ357" s="95"/>
      <c r="MK357" s="95"/>
      <c r="ML357" s="95"/>
      <c r="MM357" s="95"/>
      <c r="MN357" s="95"/>
      <c r="MO357" s="95"/>
      <c r="MP357" s="95"/>
      <c r="MQ357" s="95"/>
      <c r="MR357" s="95"/>
      <c r="MS357" s="95"/>
      <c r="MT357" s="95"/>
      <c r="MU357" s="95"/>
      <c r="MV357" s="95"/>
      <c r="MW357" s="95"/>
      <c r="MX357" s="95"/>
      <c r="MY357" s="95"/>
      <c r="MZ357" s="95"/>
      <c r="NA357" s="95"/>
      <c r="NB357" s="95"/>
      <c r="NC357" s="95"/>
      <c r="ND357" s="95"/>
      <c r="NE357" s="95"/>
      <c r="NF357" s="95"/>
      <c r="NG357" s="95"/>
      <c r="NH357" s="95"/>
      <c r="NI357" s="95"/>
      <c r="NJ357" s="95"/>
      <c r="NK357" s="95"/>
      <c r="NL357" s="95"/>
      <c r="NM357" s="95"/>
      <c r="NN357" s="95"/>
      <c r="NO357" s="95"/>
      <c r="NP357" s="95"/>
      <c r="NQ357" s="95"/>
      <c r="NR357" s="95"/>
      <c r="NS357" s="95"/>
      <c r="NT357" s="95"/>
      <c r="NU357" s="95"/>
      <c r="NV357" s="95"/>
      <c r="NW357" s="95"/>
      <c r="NX357" s="95"/>
      <c r="NY357" s="95"/>
      <c r="NZ357" s="95"/>
      <c r="OA357" s="95"/>
      <c r="OB357" s="95"/>
      <c r="OC357" s="95"/>
      <c r="OD357" s="95"/>
      <c r="OE357" s="95"/>
      <c r="OF357" s="95"/>
      <c r="OG357" s="95"/>
      <c r="OH357" s="95"/>
      <c r="OI357" s="95"/>
      <c r="OJ357" s="95"/>
      <c r="OK357" s="95"/>
      <c r="OL357" s="95"/>
      <c r="OM357" s="95"/>
      <c r="ON357" s="95"/>
      <c r="OO357" s="95"/>
      <c r="OP357" s="95"/>
      <c r="OQ357" s="95"/>
      <c r="OR357" s="95"/>
      <c r="OS357" s="95"/>
      <c r="OT357" s="95"/>
      <c r="OU357" s="95"/>
      <c r="OV357" s="95"/>
      <c r="OW357" s="95"/>
      <c r="OX357" s="95"/>
      <c r="OY357" s="95"/>
      <c r="OZ357" s="95"/>
      <c r="PA357" s="95"/>
      <c r="PB357" s="95"/>
      <c r="PC357" s="95"/>
      <c r="PD357" s="95"/>
      <c r="PE357" s="95"/>
      <c r="PF357" s="95"/>
      <c r="PG357" s="95"/>
      <c r="PH357" s="95"/>
      <c r="PI357" s="95"/>
      <c r="PJ357" s="95"/>
      <c r="PK357" s="95"/>
      <c r="PL357" s="95"/>
      <c r="PM357" s="95"/>
      <c r="PN357" s="95"/>
      <c r="PO357" s="95"/>
      <c r="PP357" s="95"/>
      <c r="PQ357" s="95"/>
      <c r="PR357" s="95"/>
      <c r="PS357" s="95"/>
      <c r="PT357" s="95"/>
      <c r="PU357" s="95"/>
      <c r="PV357" s="95"/>
      <c r="PW357" s="95"/>
      <c r="PX357" s="95"/>
      <c r="PY357" s="95"/>
      <c r="PZ357" s="95"/>
      <c r="QA357" s="95"/>
      <c r="QB357" s="95"/>
      <c r="QC357" s="95"/>
      <c r="QD357" s="95"/>
      <c r="QE357" s="95"/>
      <c r="QF357" s="95"/>
      <c r="QG357" s="95"/>
      <c r="QH357" s="95"/>
      <c r="QI357" s="95"/>
      <c r="QJ357" s="95"/>
      <c r="QK357" s="95"/>
      <c r="QL357" s="95"/>
      <c r="QM357" s="95"/>
      <c r="QN357" s="95"/>
      <c r="QO357" s="95"/>
      <c r="QP357" s="95"/>
      <c r="QQ357" s="95"/>
      <c r="QR357" s="95"/>
      <c r="QS357" s="95"/>
      <c r="QT357" s="95"/>
      <c r="QU357" s="95"/>
      <c r="QV357" s="95"/>
      <c r="QW357" s="95"/>
      <c r="QX357" s="95"/>
      <c r="QY357" s="95"/>
      <c r="QZ357" s="95"/>
      <c r="RA357" s="95"/>
      <c r="RB357" s="95"/>
      <c r="RC357" s="95"/>
      <c r="RD357" s="95"/>
      <c r="RE357" s="95"/>
      <c r="RF357" s="95"/>
      <c r="RG357" s="95"/>
      <c r="RH357" s="95"/>
      <c r="RI357" s="95"/>
      <c r="RJ357" s="95"/>
      <c r="RK357" s="95"/>
      <c r="RL357" s="95"/>
      <c r="RM357" s="95"/>
      <c r="RN357" s="95"/>
      <c r="RO357" s="95"/>
      <c r="RP357" s="95"/>
      <c r="RQ357" s="95"/>
      <c r="RR357" s="95"/>
      <c r="RS357" s="95"/>
      <c r="RT357" s="95"/>
      <c r="RU357" s="95"/>
      <c r="RV357" s="95"/>
      <c r="RW357" s="95"/>
      <c r="RX357" s="95"/>
      <c r="RY357" s="95"/>
      <c r="RZ357" s="95"/>
      <c r="SA357" s="95"/>
      <c r="SB357" s="95"/>
      <c r="SC357" s="95"/>
      <c r="SD357" s="95"/>
      <c r="SE357" s="95"/>
      <c r="SF357" s="95"/>
      <c r="SG357" s="95"/>
      <c r="SH357" s="95"/>
      <c r="SI357" s="95"/>
      <c r="SJ357" s="95"/>
      <c r="SK357" s="95"/>
      <c r="SL357" s="95"/>
      <c r="SM357" s="95"/>
      <c r="SN357" s="95"/>
      <c r="SO357" s="95"/>
      <c r="SP357" s="95"/>
      <c r="SQ357" s="95"/>
      <c r="SR357" s="95"/>
      <c r="SS357" s="95"/>
      <c r="ST357" s="95"/>
      <c r="SU357" s="95"/>
      <c r="SV357" s="95"/>
      <c r="SW357" s="95"/>
      <c r="SX357" s="95"/>
      <c r="SY357" s="95"/>
      <c r="SZ357" s="95"/>
      <c r="TA357" s="95"/>
      <c r="TB357" s="95"/>
      <c r="TC357" s="95"/>
      <c r="TD357" s="95"/>
      <c r="TE357" s="95"/>
      <c r="TF357" s="95"/>
      <c r="TG357" s="95"/>
      <c r="TH357" s="95"/>
      <c r="TI357" s="95"/>
      <c r="TJ357" s="95"/>
      <c r="TK357" s="95"/>
      <c r="TL357" s="95"/>
      <c r="TM357" s="95"/>
      <c r="TN357" s="95"/>
      <c r="TO357" s="95"/>
      <c r="TP357" s="95"/>
      <c r="TQ357" s="95"/>
      <c r="TR357" s="95"/>
      <c r="TS357" s="95"/>
      <c r="TT357" s="95"/>
      <c r="TU357" s="95"/>
      <c r="TV357" s="95"/>
      <c r="TW357" s="95"/>
      <c r="TX357" s="95"/>
      <c r="TY357" s="95"/>
      <c r="TZ357" s="95"/>
      <c r="UA357" s="95"/>
      <c r="UB357" s="95"/>
      <c r="UC357" s="95"/>
      <c r="UD357" s="95"/>
      <c r="UE357" s="95"/>
      <c r="UF357" s="95"/>
      <c r="UG357" s="95"/>
      <c r="UH357" s="95"/>
      <c r="UI357" s="95"/>
      <c r="UJ357" s="95"/>
      <c r="UK357" s="95"/>
      <c r="UL357" s="95"/>
      <c r="UM357" s="95"/>
      <c r="UN357" s="95"/>
      <c r="UO357" s="95"/>
      <c r="UP357" s="95"/>
      <c r="UQ357" s="95"/>
      <c r="UR357" s="95"/>
      <c r="US357" s="95"/>
      <c r="UT357" s="95"/>
      <c r="UU357" s="95"/>
      <c r="UV357" s="95"/>
      <c r="UW357" s="95"/>
      <c r="UX357" s="95"/>
      <c r="UY357" s="95"/>
      <c r="UZ357" s="95"/>
      <c r="VA357" s="95"/>
      <c r="VB357" s="95"/>
      <c r="VC357" s="95"/>
      <c r="VD357" s="95"/>
      <c r="VE357" s="95"/>
      <c r="VF357" s="95"/>
      <c r="VG357" s="95"/>
      <c r="VH357" s="95"/>
      <c r="VI357" s="95"/>
      <c r="VJ357" s="95"/>
      <c r="VK357" s="95"/>
      <c r="VL357" s="95"/>
      <c r="VM357" s="95"/>
      <c r="VN357" s="95"/>
      <c r="VO357" s="95"/>
      <c r="VP357" s="95"/>
      <c r="VQ357" s="95"/>
      <c r="VR357" s="95"/>
      <c r="VS357" s="95"/>
      <c r="VT357" s="95"/>
      <c r="VU357" s="95"/>
      <c r="VV357" s="95"/>
      <c r="VW357" s="95"/>
      <c r="VX357" s="95"/>
      <c r="VY357" s="95"/>
      <c r="VZ357" s="95"/>
      <c r="WA357" s="95"/>
      <c r="WB357" s="95"/>
      <c r="WC357" s="95"/>
      <c r="WD357" s="95"/>
      <c r="WE357" s="95"/>
      <c r="WF357" s="95"/>
      <c r="WG357" s="95"/>
      <c r="WH357" s="95"/>
      <c r="WI357" s="95"/>
      <c r="WJ357" s="95"/>
      <c r="WK357" s="95"/>
      <c r="WL357" s="95"/>
      <c r="WM357" s="95"/>
      <c r="WN357" s="95"/>
      <c r="WO357" s="95"/>
      <c r="WP357" s="95"/>
      <c r="WQ357" s="95"/>
      <c r="WR357" s="95"/>
      <c r="WS357" s="95"/>
      <c r="WT357" s="95"/>
      <c r="WU357" s="95"/>
      <c r="WV357" s="95"/>
      <c r="WW357" s="95"/>
      <c r="WX357" s="95"/>
      <c r="WY357" s="95"/>
      <c r="WZ357" s="95"/>
      <c r="XA357" s="95"/>
      <c r="XB357" s="95"/>
      <c r="XC357" s="95"/>
      <c r="XD357" s="95"/>
      <c r="XE357" s="95"/>
      <c r="XF357" s="95"/>
      <c r="XG357" s="95"/>
      <c r="XH357" s="95"/>
      <c r="XI357" s="95"/>
      <c r="XJ357" s="95"/>
      <c r="XK357" s="95"/>
      <c r="XL357" s="95"/>
      <c r="XM357" s="95"/>
      <c r="XN357" s="95"/>
      <c r="XO357" s="95"/>
      <c r="XP357" s="95"/>
      <c r="XQ357" s="95"/>
      <c r="XR357" s="95"/>
      <c r="XS357" s="95"/>
      <c r="XT357" s="95"/>
      <c r="XU357" s="95"/>
      <c r="XV357" s="95"/>
      <c r="XW357" s="95"/>
      <c r="XX357" s="95"/>
      <c r="XY357" s="95"/>
      <c r="XZ357" s="95"/>
      <c r="YA357" s="95"/>
      <c r="YB357" s="95"/>
      <c r="YC357" s="95"/>
      <c r="YD357" s="95"/>
      <c r="YE357" s="95"/>
      <c r="YF357" s="95"/>
      <c r="YG357" s="95"/>
      <c r="YH357" s="95"/>
      <c r="YI357" s="95"/>
      <c r="YJ357" s="95"/>
      <c r="YK357" s="95"/>
      <c r="YL357" s="95"/>
      <c r="YM357" s="95"/>
      <c r="YN357" s="95"/>
      <c r="YO357" s="95"/>
      <c r="YP357" s="95"/>
      <c r="YQ357" s="95"/>
      <c r="YR357" s="95"/>
      <c r="YS357" s="95"/>
      <c r="YT357" s="95"/>
      <c r="YU357" s="95"/>
      <c r="YV357" s="95"/>
      <c r="YW357" s="95"/>
      <c r="YX357" s="95"/>
      <c r="YY357" s="95"/>
      <c r="YZ357" s="95"/>
      <c r="ZA357" s="95"/>
      <c r="ZB357" s="95"/>
      <c r="ZC357" s="95"/>
      <c r="ZD357" s="95"/>
      <c r="ZE357" s="95"/>
      <c r="ZF357" s="95"/>
      <c r="ZG357" s="95"/>
      <c r="ZH357" s="95"/>
      <c r="ZI357" s="95"/>
      <c r="ZJ357" s="95"/>
      <c r="ZK357" s="95"/>
      <c r="ZL357" s="95"/>
      <c r="ZM357" s="95"/>
      <c r="ZN357" s="95"/>
      <c r="ZO357" s="95"/>
      <c r="ZP357" s="95"/>
      <c r="ZQ357" s="95"/>
      <c r="ZR357" s="95"/>
      <c r="ZS357" s="95"/>
      <c r="ZT357" s="95"/>
      <c r="ZU357" s="95"/>
      <c r="ZV357" s="95"/>
      <c r="ZW357" s="95"/>
      <c r="ZX357" s="95"/>
      <c r="ZY357" s="95"/>
      <c r="ZZ357" s="95"/>
      <c r="AAA357" s="95"/>
      <c r="AAB357" s="95"/>
      <c r="AAC357" s="95"/>
      <c r="AAD357" s="95"/>
      <c r="AAE357" s="95"/>
      <c r="AAF357" s="95"/>
      <c r="AAG357" s="95"/>
      <c r="AAH357" s="95"/>
      <c r="AAI357" s="95"/>
      <c r="AAJ357" s="95"/>
      <c r="AAK357" s="95"/>
      <c r="AAL357" s="95"/>
      <c r="AAM357" s="95"/>
      <c r="AAN357" s="95"/>
      <c r="AAO357" s="95"/>
      <c r="AAP357" s="95"/>
      <c r="AAQ357" s="95"/>
      <c r="AAR357" s="95"/>
      <c r="AAS357" s="95"/>
      <c r="AAT357" s="95"/>
      <c r="AAU357" s="95"/>
      <c r="AAV357" s="95"/>
      <c r="AAW357" s="95"/>
      <c r="AAX357" s="95"/>
      <c r="AAY357" s="95"/>
      <c r="AAZ357" s="95"/>
      <c r="ABA357" s="95"/>
      <c r="ABB357" s="95"/>
      <c r="ABC357" s="95"/>
      <c r="ABD357" s="95"/>
      <c r="ABE357" s="95"/>
      <c r="ABF357" s="95"/>
      <c r="ABG357" s="95"/>
      <c r="ABH357" s="95"/>
      <c r="ABI357" s="95"/>
      <c r="ABJ357" s="95"/>
      <c r="ABK357" s="95"/>
      <c r="ABL357" s="95"/>
      <c r="ABM357" s="95"/>
      <c r="ABN357" s="95"/>
      <c r="ABO357" s="95"/>
      <c r="ABP357" s="95"/>
      <c r="ABQ357" s="95"/>
      <c r="ABR357" s="95"/>
      <c r="ABS357" s="95"/>
      <c r="ABT357" s="95"/>
      <c r="ABU357" s="95"/>
      <c r="ABV357" s="95"/>
      <c r="ABW357" s="95"/>
      <c r="ABX357" s="95"/>
      <c r="ABY357" s="95"/>
      <c r="ABZ357" s="95"/>
      <c r="ACA357" s="95"/>
      <c r="ACB357" s="95"/>
      <c r="ACC357" s="95"/>
      <c r="ACD357" s="95"/>
      <c r="ACE357" s="95"/>
      <c r="ACF357" s="95"/>
      <c r="ACG357" s="95"/>
      <c r="ACH357" s="95"/>
      <c r="ACI357" s="95"/>
      <c r="ACJ357" s="95"/>
      <c r="ACK357" s="95"/>
      <c r="ACL357" s="95"/>
      <c r="ACM357" s="95"/>
      <c r="ACN357" s="95"/>
      <c r="ACO357" s="95"/>
      <c r="ACP357" s="95"/>
      <c r="ACQ357" s="95"/>
      <c r="ACR357" s="95"/>
      <c r="ACS357" s="95"/>
      <c r="ACT357" s="95"/>
      <c r="ACU357" s="95"/>
      <c r="ACV357" s="95"/>
      <c r="ACW357" s="95"/>
      <c r="ACX357" s="95"/>
      <c r="ACY357" s="95"/>
      <c r="ACZ357" s="95"/>
      <c r="ADA357" s="95"/>
      <c r="ADB357" s="95"/>
      <c r="ADC357" s="95"/>
      <c r="ADD357" s="95"/>
      <c r="ADE357" s="95"/>
      <c r="ADF357" s="95"/>
      <c r="ADG357" s="95"/>
      <c r="ADH357" s="95"/>
      <c r="ADI357" s="95"/>
      <c r="ADJ357" s="95"/>
      <c r="ADK357" s="95"/>
      <c r="ADL357" s="95"/>
      <c r="ADM357" s="95"/>
      <c r="ADN357" s="95"/>
      <c r="ADO357" s="95"/>
      <c r="ADP357" s="95"/>
      <c r="ADQ357" s="95"/>
      <c r="ADR357" s="95"/>
      <c r="ADS357" s="95"/>
      <c r="ADT357" s="95"/>
      <c r="ADU357" s="95"/>
      <c r="ADV357" s="95"/>
      <c r="ADW357" s="95"/>
      <c r="ADX357" s="95"/>
      <c r="ADY357" s="95"/>
      <c r="ADZ357" s="95"/>
      <c r="AEA357" s="95"/>
      <c r="AEB357" s="95"/>
      <c r="AEC357" s="95"/>
      <c r="AED357" s="95"/>
      <c r="AEE357" s="95"/>
      <c r="AEF357" s="95"/>
      <c r="AEG357" s="95"/>
      <c r="AEH357" s="95"/>
      <c r="AEI357" s="95"/>
      <c r="AEJ357" s="95"/>
      <c r="AEK357" s="95"/>
      <c r="AEL357" s="95"/>
      <c r="AEM357" s="95"/>
      <c r="AEN357" s="95"/>
      <c r="AEO357" s="95"/>
      <c r="AEP357" s="95"/>
      <c r="AEQ357" s="95"/>
      <c r="AER357" s="95"/>
      <c r="AES357" s="95"/>
      <c r="AET357" s="95"/>
      <c r="AEU357" s="95"/>
      <c r="AEV357" s="95"/>
      <c r="AEW357" s="95"/>
      <c r="AEX357" s="95"/>
      <c r="AEY357" s="95"/>
      <c r="AEZ357" s="95"/>
      <c r="AFA357" s="95"/>
      <c r="AFB357" s="95"/>
      <c r="AFC357" s="95"/>
      <c r="AFD357" s="95"/>
      <c r="AFE357" s="95"/>
      <c r="AFF357" s="95"/>
      <c r="AFG357" s="95"/>
      <c r="AFH357" s="95"/>
      <c r="AFI357" s="95"/>
      <c r="AFJ357" s="95"/>
      <c r="AFK357" s="95"/>
      <c r="AFL357" s="95"/>
      <c r="AFM357" s="95"/>
      <c r="AFN357" s="95"/>
      <c r="AFO357" s="95"/>
      <c r="AFP357" s="95"/>
      <c r="AFQ357" s="95"/>
      <c r="AFR357" s="95"/>
      <c r="AFS357" s="95"/>
      <c r="AFT357" s="95"/>
      <c r="AFU357" s="95"/>
      <c r="AFV357" s="95"/>
      <c r="AFW357" s="95"/>
      <c r="AFX357" s="95"/>
      <c r="AFY357" s="95"/>
      <c r="AFZ357" s="95"/>
      <c r="AGA357" s="95"/>
      <c r="AGB357" s="95"/>
      <c r="AGC357" s="95"/>
      <c r="AGD357" s="95"/>
      <c r="AGE357" s="95"/>
      <c r="AGF357" s="95"/>
      <c r="AGG357" s="95"/>
      <c r="AGH357" s="95"/>
      <c r="AGI357" s="95"/>
      <c r="AGJ357" s="95"/>
      <c r="AGK357" s="95"/>
      <c r="AGL357" s="95"/>
      <c r="AGM357" s="95"/>
      <c r="AGN357" s="95"/>
      <c r="AGO357" s="95"/>
      <c r="AGP357" s="95"/>
      <c r="AGQ357" s="95"/>
      <c r="AGR357" s="95"/>
      <c r="AGS357" s="95"/>
      <c r="AGT357" s="95"/>
      <c r="AGU357" s="95"/>
      <c r="AGV357" s="95"/>
      <c r="AGW357" s="95"/>
      <c r="AGX357" s="95"/>
      <c r="AGY357" s="95"/>
      <c r="AGZ357" s="95"/>
      <c r="AHA357" s="95"/>
      <c r="AHB357" s="95"/>
      <c r="AHC357" s="95"/>
      <c r="AHD357" s="95"/>
      <c r="AHE357" s="95"/>
      <c r="AHF357" s="95"/>
      <c r="AHG357" s="95"/>
      <c r="AHH357" s="95"/>
      <c r="AHI357" s="95"/>
      <c r="AHJ357" s="95"/>
      <c r="AHK357" s="95"/>
      <c r="AHL357" s="95"/>
      <c r="AHM357" s="95"/>
      <c r="AHN357" s="95"/>
      <c r="AHO357" s="95"/>
      <c r="AHP357" s="95"/>
      <c r="AHQ357" s="95"/>
      <c r="AHR357" s="95"/>
      <c r="AHS357" s="95"/>
      <c r="AHT357" s="95"/>
      <c r="AHU357" s="95"/>
      <c r="AHV357" s="95"/>
      <c r="AHW357" s="95"/>
      <c r="AHX357" s="95"/>
      <c r="AHY357" s="95"/>
      <c r="AHZ357" s="95"/>
      <c r="AIA357" s="95"/>
      <c r="AIB357" s="95"/>
      <c r="AIC357" s="95"/>
      <c r="AID357" s="95"/>
      <c r="AIE357" s="95"/>
      <c r="AIF357" s="95"/>
      <c r="AIG357" s="95"/>
      <c r="AIH357" s="95"/>
      <c r="AII357" s="95"/>
      <c r="AIJ357" s="95"/>
      <c r="AIK357" s="95"/>
      <c r="AIL357" s="95"/>
      <c r="AIM357" s="95"/>
      <c r="AIN357" s="95"/>
      <c r="AIO357" s="95"/>
      <c r="AIP357" s="95"/>
      <c r="AIQ357" s="95"/>
      <c r="AIR357" s="95"/>
      <c r="AIS357" s="95"/>
      <c r="AIT357" s="95"/>
      <c r="AIU357" s="95"/>
      <c r="AIV357" s="95"/>
      <c r="AIW357" s="95"/>
      <c r="AIX357" s="95"/>
      <c r="AIY357" s="95"/>
      <c r="AIZ357" s="95"/>
      <c r="AJA357" s="95"/>
      <c r="AJB357" s="95"/>
      <c r="AJC357" s="95"/>
      <c r="AJD357" s="95"/>
      <c r="AJE357" s="95"/>
      <c r="AJF357" s="95"/>
      <c r="AJG357" s="95"/>
      <c r="AJH357" s="95"/>
      <c r="AJI357" s="95"/>
      <c r="AJJ357" s="95"/>
      <c r="AJK357" s="95"/>
      <c r="AJL357" s="95"/>
      <c r="AJM357" s="95"/>
      <c r="AJN357" s="95"/>
      <c r="AJO357" s="95"/>
      <c r="AJP357" s="95"/>
      <c r="AJQ357" s="95"/>
      <c r="AJR357" s="95"/>
      <c r="AJS357" s="95"/>
      <c r="AJT357" s="95"/>
      <c r="AJU357" s="95"/>
      <c r="AJV357" s="95"/>
      <c r="AJW357" s="95"/>
      <c r="AJX357" s="95"/>
      <c r="AJY357" s="95"/>
      <c r="AJZ357" s="95"/>
      <c r="AKA357" s="95"/>
      <c r="AKB357" s="95"/>
      <c r="AKC357" s="95"/>
      <c r="AKD357" s="95"/>
      <c r="AKE357" s="95"/>
      <c r="AKF357" s="95"/>
      <c r="AKG357" s="95"/>
      <c r="AKH357" s="95"/>
      <c r="AKI357" s="95"/>
      <c r="AKJ357" s="95"/>
      <c r="AKK357" s="95"/>
      <c r="AKL357" s="95"/>
      <c r="AKM357" s="95"/>
      <c r="AKN357" s="95"/>
      <c r="AKO357" s="95"/>
      <c r="AKP357" s="95"/>
      <c r="AKQ357" s="95"/>
      <c r="AKR357" s="95"/>
      <c r="AKS357" s="95"/>
      <c r="AKT357" s="95"/>
      <c r="AKU357" s="95"/>
      <c r="AKV357" s="95"/>
      <c r="AKW357" s="95"/>
      <c r="AKX357" s="95"/>
      <c r="AKY357" s="95"/>
      <c r="AKZ357" s="95"/>
      <c r="ALA357" s="95"/>
      <c r="ALB357" s="95"/>
      <c r="ALC357" s="95"/>
      <c r="ALD357" s="95"/>
      <c r="ALE357" s="95"/>
      <c r="ALF357" s="95"/>
      <c r="ALG357" s="95"/>
      <c r="ALH357" s="95"/>
      <c r="ALI357" s="95"/>
      <c r="ALJ357" s="95"/>
      <c r="ALK357" s="95"/>
      <c r="ALL357" s="95"/>
      <c r="ALM357" s="95"/>
      <c r="ALN357" s="95"/>
      <c r="ALO357" s="95"/>
      <c r="ALP357" s="95"/>
      <c r="ALQ357" s="95"/>
      <c r="ALR357" s="95"/>
      <c r="ALS357" s="95"/>
      <c r="ALT357" s="95"/>
      <c r="ALU357" s="95"/>
      <c r="ALV357" s="95"/>
      <c r="ALW357" s="95"/>
      <c r="ALX357" s="95"/>
      <c r="ALY357" s="95"/>
      <c r="ALZ357" s="95"/>
      <c r="AMA357" s="95"/>
      <c r="AMB357" s="95"/>
      <c r="AMC357" s="95"/>
      <c r="AMD357" s="95"/>
      <c r="AME357" s="95"/>
      <c r="AMF357" s="95"/>
      <c r="AMG357" s="95"/>
      <c r="AMH357" s="95"/>
      <c r="AMI357" s="95"/>
      <c r="AMJ357" s="95"/>
      <c r="AMK357" s="95"/>
      <c r="AML357" s="95"/>
    </row>
    <row r="358" spans="1:1026" ht="75" hidden="1">
      <c r="A358" s="178"/>
      <c r="B358" s="88"/>
      <c r="C358" s="21">
        <v>351</v>
      </c>
      <c r="D358" s="13" t="s">
        <v>2961</v>
      </c>
      <c r="E358" s="13" t="s">
        <v>33</v>
      </c>
      <c r="F358" s="13" t="s">
        <v>2962</v>
      </c>
      <c r="G358" s="13">
        <v>6123008988</v>
      </c>
      <c r="H358" s="13" t="s">
        <v>2963</v>
      </c>
      <c r="I358" s="13" t="s">
        <v>2963</v>
      </c>
      <c r="J358" s="22" t="s">
        <v>2964</v>
      </c>
      <c r="K358" s="13" t="s">
        <v>381</v>
      </c>
      <c r="L358" s="13" t="s">
        <v>2932</v>
      </c>
      <c r="M358" s="13">
        <v>0</v>
      </c>
      <c r="N358" s="13">
        <v>0</v>
      </c>
      <c r="O358" s="13">
        <v>100</v>
      </c>
      <c r="P358" s="13">
        <v>0</v>
      </c>
      <c r="Q358" s="13">
        <v>0</v>
      </c>
      <c r="R358" s="13">
        <v>0</v>
      </c>
      <c r="S358" s="13" t="s">
        <v>2916</v>
      </c>
      <c r="T358" s="13" t="s">
        <v>41</v>
      </c>
      <c r="U358" s="13" t="s">
        <v>2595</v>
      </c>
      <c r="V358" s="13" t="s">
        <v>43</v>
      </c>
      <c r="W358" s="13" t="s">
        <v>2965</v>
      </c>
      <c r="X358" s="13" t="s">
        <v>2966</v>
      </c>
      <c r="Y358" s="13" t="s">
        <v>43</v>
      </c>
      <c r="Z358" s="13" t="s">
        <v>43</v>
      </c>
      <c r="AA358" s="13" t="s">
        <v>2967</v>
      </c>
      <c r="AB358" s="13" t="s">
        <v>57</v>
      </c>
    </row>
    <row r="359" spans="1:1026" s="96" customFormat="1" ht="90" hidden="1">
      <c r="A359" s="178"/>
      <c r="B359" s="91">
        <v>1</v>
      </c>
      <c r="C359" s="92">
        <v>352</v>
      </c>
      <c r="D359" s="91" t="s">
        <v>2968</v>
      </c>
      <c r="E359" s="91" t="s">
        <v>33</v>
      </c>
      <c r="F359" s="91" t="s">
        <v>2969</v>
      </c>
      <c r="G359" s="91">
        <v>6123008145</v>
      </c>
      <c r="H359" s="91" t="s">
        <v>2970</v>
      </c>
      <c r="I359" s="91" t="s">
        <v>2971</v>
      </c>
      <c r="J359" s="99" t="s">
        <v>2972</v>
      </c>
      <c r="K359" s="91" t="s">
        <v>381</v>
      </c>
      <c r="L359" s="91" t="s">
        <v>131</v>
      </c>
      <c r="M359" s="91">
        <v>0</v>
      </c>
      <c r="N359" s="91">
        <v>0</v>
      </c>
      <c r="O359" s="91">
        <v>85</v>
      </c>
      <c r="P359" s="91">
        <v>0</v>
      </c>
      <c r="Q359" s="91">
        <v>0</v>
      </c>
      <c r="R359" s="91">
        <v>0</v>
      </c>
      <c r="S359" s="91" t="s">
        <v>2916</v>
      </c>
      <c r="T359" s="91" t="s">
        <v>41</v>
      </c>
      <c r="U359" s="91" t="s">
        <v>2595</v>
      </c>
      <c r="V359" s="91" t="s">
        <v>43</v>
      </c>
      <c r="W359" s="91">
        <v>2008</v>
      </c>
      <c r="X359" s="91" t="s">
        <v>2973</v>
      </c>
      <c r="Y359" s="91" t="s">
        <v>43</v>
      </c>
      <c r="Z359" s="91" t="s">
        <v>43</v>
      </c>
      <c r="AA359" s="91" t="s">
        <v>2974</v>
      </c>
      <c r="AB359" s="116" t="s">
        <v>43</v>
      </c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  <c r="CM359" s="95"/>
      <c r="CN359" s="95"/>
      <c r="CO359" s="95"/>
      <c r="CP359" s="95"/>
      <c r="CQ359" s="95"/>
      <c r="CR359" s="95"/>
      <c r="CS359" s="95"/>
      <c r="CT359" s="95"/>
      <c r="CU359" s="95"/>
      <c r="CV359" s="95"/>
      <c r="CW359" s="95"/>
      <c r="CX359" s="95"/>
      <c r="CY359" s="95"/>
      <c r="CZ359" s="95"/>
      <c r="DA359" s="95"/>
      <c r="DB359" s="95"/>
      <c r="DC359" s="95"/>
      <c r="DD359" s="95"/>
      <c r="DE359" s="95"/>
      <c r="DF359" s="95"/>
      <c r="DG359" s="95"/>
      <c r="DH359" s="95"/>
      <c r="DI359" s="95"/>
      <c r="DJ359" s="95"/>
      <c r="DK359" s="95"/>
      <c r="DL359" s="95"/>
      <c r="DM359" s="95"/>
      <c r="DN359" s="95"/>
      <c r="DO359" s="95"/>
      <c r="DP359" s="95"/>
      <c r="DQ359" s="95"/>
      <c r="DR359" s="95"/>
      <c r="DS359" s="95"/>
      <c r="DT359" s="95"/>
      <c r="DU359" s="95"/>
      <c r="DV359" s="95"/>
      <c r="DW359" s="95"/>
      <c r="DX359" s="95"/>
      <c r="DY359" s="95"/>
      <c r="DZ359" s="95"/>
      <c r="EA359" s="95"/>
      <c r="EB359" s="95"/>
      <c r="EC359" s="95"/>
      <c r="ED359" s="95"/>
      <c r="EE359" s="95"/>
      <c r="EF359" s="95"/>
      <c r="EG359" s="95"/>
      <c r="EH359" s="95"/>
      <c r="EI359" s="95"/>
      <c r="EJ359" s="95"/>
      <c r="EK359" s="95"/>
      <c r="EL359" s="95"/>
      <c r="EM359" s="95"/>
      <c r="EN359" s="95"/>
      <c r="EO359" s="95"/>
      <c r="EP359" s="95"/>
      <c r="EQ359" s="95"/>
      <c r="ER359" s="95"/>
      <c r="ES359" s="95"/>
      <c r="ET359" s="95"/>
      <c r="EU359" s="95"/>
      <c r="EV359" s="95"/>
      <c r="EW359" s="95"/>
      <c r="EX359" s="95"/>
      <c r="EY359" s="95"/>
      <c r="EZ359" s="95"/>
      <c r="FA359" s="95"/>
      <c r="FB359" s="95"/>
      <c r="FC359" s="95"/>
      <c r="FD359" s="95"/>
      <c r="FE359" s="95"/>
      <c r="FF359" s="95"/>
      <c r="FG359" s="95"/>
      <c r="FH359" s="95"/>
      <c r="FI359" s="95"/>
      <c r="FJ359" s="95"/>
      <c r="FK359" s="95"/>
      <c r="FL359" s="95"/>
      <c r="FM359" s="95"/>
      <c r="FN359" s="95"/>
      <c r="FO359" s="95"/>
      <c r="FP359" s="95"/>
      <c r="FQ359" s="95"/>
      <c r="FR359" s="95"/>
      <c r="FS359" s="95"/>
      <c r="FT359" s="95"/>
      <c r="FU359" s="95"/>
      <c r="FV359" s="95"/>
      <c r="FW359" s="95"/>
      <c r="FX359" s="95"/>
      <c r="FY359" s="95"/>
      <c r="FZ359" s="95"/>
      <c r="GA359" s="95"/>
      <c r="GB359" s="95"/>
      <c r="GC359" s="95"/>
      <c r="GD359" s="95"/>
      <c r="GE359" s="95"/>
      <c r="GF359" s="95"/>
      <c r="GG359" s="95"/>
      <c r="GH359" s="95"/>
      <c r="GI359" s="95"/>
      <c r="GJ359" s="95"/>
      <c r="GK359" s="95"/>
      <c r="GL359" s="95"/>
      <c r="GM359" s="95"/>
      <c r="GN359" s="95"/>
      <c r="GO359" s="95"/>
      <c r="GP359" s="95"/>
      <c r="GQ359" s="95"/>
      <c r="GR359" s="95"/>
      <c r="GS359" s="95"/>
      <c r="GT359" s="95"/>
      <c r="GU359" s="95"/>
      <c r="GV359" s="95"/>
      <c r="GW359" s="95"/>
      <c r="GX359" s="95"/>
      <c r="GY359" s="95"/>
      <c r="GZ359" s="95"/>
      <c r="HA359" s="95"/>
      <c r="HB359" s="95"/>
      <c r="HC359" s="95"/>
      <c r="HD359" s="95"/>
      <c r="HE359" s="95"/>
      <c r="HF359" s="95"/>
      <c r="HG359" s="95"/>
      <c r="HH359" s="95"/>
      <c r="HI359" s="95"/>
      <c r="HJ359" s="95"/>
      <c r="HK359" s="95"/>
      <c r="HL359" s="95"/>
      <c r="HM359" s="95"/>
      <c r="HN359" s="95"/>
      <c r="HO359" s="95"/>
      <c r="HP359" s="95"/>
      <c r="HQ359" s="95"/>
      <c r="HR359" s="95"/>
      <c r="HS359" s="95"/>
      <c r="HT359" s="95"/>
      <c r="HU359" s="95"/>
      <c r="HV359" s="95"/>
      <c r="HW359" s="95"/>
      <c r="HX359" s="95"/>
      <c r="HY359" s="95"/>
      <c r="HZ359" s="95"/>
      <c r="IA359" s="95"/>
      <c r="IB359" s="95"/>
      <c r="IC359" s="95"/>
      <c r="ID359" s="95"/>
      <c r="IE359" s="95"/>
      <c r="IF359" s="95"/>
      <c r="IG359" s="95"/>
      <c r="IH359" s="95"/>
      <c r="II359" s="95"/>
      <c r="IJ359" s="95"/>
      <c r="IK359" s="95"/>
      <c r="IL359" s="95"/>
      <c r="IM359" s="95"/>
      <c r="IN359" s="95"/>
      <c r="IO359" s="95"/>
      <c r="IP359" s="95"/>
      <c r="IQ359" s="95"/>
      <c r="IR359" s="95"/>
      <c r="IS359" s="95"/>
      <c r="IT359" s="95"/>
      <c r="IU359" s="95"/>
      <c r="IV359" s="95"/>
      <c r="IW359" s="95"/>
      <c r="IX359" s="95"/>
      <c r="IY359" s="95"/>
      <c r="IZ359" s="95"/>
      <c r="JA359" s="95"/>
      <c r="JB359" s="95"/>
      <c r="JC359" s="95"/>
      <c r="JD359" s="95"/>
      <c r="JE359" s="95"/>
      <c r="JF359" s="95"/>
      <c r="JG359" s="95"/>
      <c r="JH359" s="95"/>
      <c r="JI359" s="95"/>
      <c r="JJ359" s="95"/>
      <c r="JK359" s="95"/>
      <c r="JL359" s="95"/>
      <c r="JM359" s="95"/>
      <c r="JN359" s="95"/>
      <c r="JO359" s="95"/>
      <c r="JP359" s="95"/>
      <c r="JQ359" s="95"/>
      <c r="JR359" s="95"/>
      <c r="JS359" s="95"/>
      <c r="JT359" s="95"/>
      <c r="JU359" s="95"/>
      <c r="JV359" s="95"/>
      <c r="JW359" s="95"/>
      <c r="JX359" s="95"/>
      <c r="JY359" s="95"/>
      <c r="JZ359" s="95"/>
      <c r="KA359" s="95"/>
      <c r="KB359" s="95"/>
      <c r="KC359" s="95"/>
      <c r="KD359" s="95"/>
      <c r="KE359" s="95"/>
      <c r="KF359" s="95"/>
      <c r="KG359" s="95"/>
      <c r="KH359" s="95"/>
      <c r="KI359" s="95"/>
      <c r="KJ359" s="95"/>
      <c r="KK359" s="95"/>
      <c r="KL359" s="95"/>
      <c r="KM359" s="95"/>
      <c r="KN359" s="95"/>
      <c r="KO359" s="95"/>
      <c r="KP359" s="95"/>
      <c r="KQ359" s="95"/>
      <c r="KR359" s="95"/>
      <c r="KS359" s="95"/>
      <c r="KT359" s="95"/>
      <c r="KU359" s="95"/>
      <c r="KV359" s="95"/>
      <c r="KW359" s="95"/>
      <c r="KX359" s="95"/>
      <c r="KY359" s="95"/>
      <c r="KZ359" s="95"/>
      <c r="LA359" s="95"/>
      <c r="LB359" s="95"/>
      <c r="LC359" s="95"/>
      <c r="LD359" s="95"/>
      <c r="LE359" s="95"/>
      <c r="LF359" s="95"/>
      <c r="LG359" s="95"/>
      <c r="LH359" s="95"/>
      <c r="LI359" s="95"/>
      <c r="LJ359" s="95"/>
      <c r="LK359" s="95"/>
      <c r="LL359" s="95"/>
      <c r="LM359" s="95"/>
      <c r="LN359" s="95"/>
      <c r="LO359" s="95"/>
      <c r="LP359" s="95"/>
      <c r="LQ359" s="95"/>
      <c r="LR359" s="95"/>
      <c r="LS359" s="95"/>
      <c r="LT359" s="95"/>
      <c r="LU359" s="95"/>
      <c r="LV359" s="95"/>
      <c r="LW359" s="95"/>
      <c r="LX359" s="95"/>
      <c r="LY359" s="95"/>
      <c r="LZ359" s="95"/>
      <c r="MA359" s="95"/>
      <c r="MB359" s="95"/>
      <c r="MC359" s="95"/>
      <c r="MD359" s="95"/>
      <c r="ME359" s="95"/>
      <c r="MF359" s="95"/>
      <c r="MG359" s="95"/>
      <c r="MH359" s="95"/>
      <c r="MI359" s="95"/>
      <c r="MJ359" s="95"/>
      <c r="MK359" s="95"/>
      <c r="ML359" s="95"/>
      <c r="MM359" s="95"/>
      <c r="MN359" s="95"/>
      <c r="MO359" s="95"/>
      <c r="MP359" s="95"/>
      <c r="MQ359" s="95"/>
      <c r="MR359" s="95"/>
      <c r="MS359" s="95"/>
      <c r="MT359" s="95"/>
      <c r="MU359" s="95"/>
      <c r="MV359" s="95"/>
      <c r="MW359" s="95"/>
      <c r="MX359" s="95"/>
      <c r="MY359" s="95"/>
      <c r="MZ359" s="95"/>
      <c r="NA359" s="95"/>
      <c r="NB359" s="95"/>
      <c r="NC359" s="95"/>
      <c r="ND359" s="95"/>
      <c r="NE359" s="95"/>
      <c r="NF359" s="95"/>
      <c r="NG359" s="95"/>
      <c r="NH359" s="95"/>
      <c r="NI359" s="95"/>
      <c r="NJ359" s="95"/>
      <c r="NK359" s="95"/>
      <c r="NL359" s="95"/>
      <c r="NM359" s="95"/>
      <c r="NN359" s="95"/>
      <c r="NO359" s="95"/>
      <c r="NP359" s="95"/>
      <c r="NQ359" s="95"/>
      <c r="NR359" s="95"/>
      <c r="NS359" s="95"/>
      <c r="NT359" s="95"/>
      <c r="NU359" s="95"/>
      <c r="NV359" s="95"/>
      <c r="NW359" s="95"/>
      <c r="NX359" s="95"/>
      <c r="NY359" s="95"/>
      <c r="NZ359" s="95"/>
      <c r="OA359" s="95"/>
      <c r="OB359" s="95"/>
      <c r="OC359" s="95"/>
      <c r="OD359" s="95"/>
      <c r="OE359" s="95"/>
      <c r="OF359" s="95"/>
      <c r="OG359" s="95"/>
      <c r="OH359" s="95"/>
      <c r="OI359" s="95"/>
      <c r="OJ359" s="95"/>
      <c r="OK359" s="95"/>
      <c r="OL359" s="95"/>
      <c r="OM359" s="95"/>
      <c r="ON359" s="95"/>
      <c r="OO359" s="95"/>
      <c r="OP359" s="95"/>
      <c r="OQ359" s="95"/>
      <c r="OR359" s="95"/>
      <c r="OS359" s="95"/>
      <c r="OT359" s="95"/>
      <c r="OU359" s="95"/>
      <c r="OV359" s="95"/>
      <c r="OW359" s="95"/>
      <c r="OX359" s="95"/>
      <c r="OY359" s="95"/>
      <c r="OZ359" s="95"/>
      <c r="PA359" s="95"/>
      <c r="PB359" s="95"/>
      <c r="PC359" s="95"/>
      <c r="PD359" s="95"/>
      <c r="PE359" s="95"/>
      <c r="PF359" s="95"/>
      <c r="PG359" s="95"/>
      <c r="PH359" s="95"/>
      <c r="PI359" s="95"/>
      <c r="PJ359" s="95"/>
      <c r="PK359" s="95"/>
      <c r="PL359" s="95"/>
      <c r="PM359" s="95"/>
      <c r="PN359" s="95"/>
      <c r="PO359" s="95"/>
      <c r="PP359" s="95"/>
      <c r="PQ359" s="95"/>
      <c r="PR359" s="95"/>
      <c r="PS359" s="95"/>
      <c r="PT359" s="95"/>
      <c r="PU359" s="95"/>
      <c r="PV359" s="95"/>
      <c r="PW359" s="95"/>
      <c r="PX359" s="95"/>
      <c r="PY359" s="95"/>
      <c r="PZ359" s="95"/>
      <c r="QA359" s="95"/>
      <c r="QB359" s="95"/>
      <c r="QC359" s="95"/>
      <c r="QD359" s="95"/>
      <c r="QE359" s="95"/>
      <c r="QF359" s="95"/>
      <c r="QG359" s="95"/>
      <c r="QH359" s="95"/>
      <c r="QI359" s="95"/>
      <c r="QJ359" s="95"/>
      <c r="QK359" s="95"/>
      <c r="QL359" s="95"/>
      <c r="QM359" s="95"/>
      <c r="QN359" s="95"/>
      <c r="QO359" s="95"/>
      <c r="QP359" s="95"/>
      <c r="QQ359" s="95"/>
      <c r="QR359" s="95"/>
      <c r="QS359" s="95"/>
      <c r="QT359" s="95"/>
      <c r="QU359" s="95"/>
      <c r="QV359" s="95"/>
      <c r="QW359" s="95"/>
      <c r="QX359" s="95"/>
      <c r="QY359" s="95"/>
      <c r="QZ359" s="95"/>
      <c r="RA359" s="95"/>
      <c r="RB359" s="95"/>
      <c r="RC359" s="95"/>
      <c r="RD359" s="95"/>
      <c r="RE359" s="95"/>
      <c r="RF359" s="95"/>
      <c r="RG359" s="95"/>
      <c r="RH359" s="95"/>
      <c r="RI359" s="95"/>
      <c r="RJ359" s="95"/>
      <c r="RK359" s="95"/>
      <c r="RL359" s="95"/>
      <c r="RM359" s="95"/>
      <c r="RN359" s="95"/>
      <c r="RO359" s="95"/>
      <c r="RP359" s="95"/>
      <c r="RQ359" s="95"/>
      <c r="RR359" s="95"/>
      <c r="RS359" s="95"/>
      <c r="RT359" s="95"/>
      <c r="RU359" s="95"/>
      <c r="RV359" s="95"/>
      <c r="RW359" s="95"/>
      <c r="RX359" s="95"/>
      <c r="RY359" s="95"/>
      <c r="RZ359" s="95"/>
      <c r="SA359" s="95"/>
      <c r="SB359" s="95"/>
      <c r="SC359" s="95"/>
      <c r="SD359" s="95"/>
      <c r="SE359" s="95"/>
      <c r="SF359" s="95"/>
      <c r="SG359" s="95"/>
      <c r="SH359" s="95"/>
      <c r="SI359" s="95"/>
      <c r="SJ359" s="95"/>
      <c r="SK359" s="95"/>
      <c r="SL359" s="95"/>
      <c r="SM359" s="95"/>
      <c r="SN359" s="95"/>
      <c r="SO359" s="95"/>
      <c r="SP359" s="95"/>
      <c r="SQ359" s="95"/>
      <c r="SR359" s="95"/>
      <c r="SS359" s="95"/>
      <c r="ST359" s="95"/>
      <c r="SU359" s="95"/>
      <c r="SV359" s="95"/>
      <c r="SW359" s="95"/>
      <c r="SX359" s="95"/>
      <c r="SY359" s="95"/>
      <c r="SZ359" s="95"/>
      <c r="TA359" s="95"/>
      <c r="TB359" s="95"/>
      <c r="TC359" s="95"/>
      <c r="TD359" s="95"/>
      <c r="TE359" s="95"/>
      <c r="TF359" s="95"/>
      <c r="TG359" s="95"/>
      <c r="TH359" s="95"/>
      <c r="TI359" s="95"/>
      <c r="TJ359" s="95"/>
      <c r="TK359" s="95"/>
      <c r="TL359" s="95"/>
      <c r="TM359" s="95"/>
      <c r="TN359" s="95"/>
      <c r="TO359" s="95"/>
      <c r="TP359" s="95"/>
      <c r="TQ359" s="95"/>
      <c r="TR359" s="95"/>
      <c r="TS359" s="95"/>
      <c r="TT359" s="95"/>
      <c r="TU359" s="95"/>
      <c r="TV359" s="95"/>
      <c r="TW359" s="95"/>
      <c r="TX359" s="95"/>
      <c r="TY359" s="95"/>
      <c r="TZ359" s="95"/>
      <c r="UA359" s="95"/>
      <c r="UB359" s="95"/>
      <c r="UC359" s="95"/>
      <c r="UD359" s="95"/>
      <c r="UE359" s="95"/>
      <c r="UF359" s="95"/>
      <c r="UG359" s="95"/>
      <c r="UH359" s="95"/>
      <c r="UI359" s="95"/>
      <c r="UJ359" s="95"/>
      <c r="UK359" s="95"/>
      <c r="UL359" s="95"/>
      <c r="UM359" s="95"/>
      <c r="UN359" s="95"/>
      <c r="UO359" s="95"/>
      <c r="UP359" s="95"/>
      <c r="UQ359" s="95"/>
      <c r="UR359" s="95"/>
      <c r="US359" s="95"/>
      <c r="UT359" s="95"/>
      <c r="UU359" s="95"/>
      <c r="UV359" s="95"/>
      <c r="UW359" s="95"/>
      <c r="UX359" s="95"/>
      <c r="UY359" s="95"/>
      <c r="UZ359" s="95"/>
      <c r="VA359" s="95"/>
      <c r="VB359" s="95"/>
      <c r="VC359" s="95"/>
      <c r="VD359" s="95"/>
      <c r="VE359" s="95"/>
      <c r="VF359" s="95"/>
      <c r="VG359" s="95"/>
      <c r="VH359" s="95"/>
      <c r="VI359" s="95"/>
      <c r="VJ359" s="95"/>
      <c r="VK359" s="95"/>
      <c r="VL359" s="95"/>
      <c r="VM359" s="95"/>
      <c r="VN359" s="95"/>
      <c r="VO359" s="95"/>
      <c r="VP359" s="95"/>
      <c r="VQ359" s="95"/>
      <c r="VR359" s="95"/>
      <c r="VS359" s="95"/>
      <c r="VT359" s="95"/>
      <c r="VU359" s="95"/>
      <c r="VV359" s="95"/>
      <c r="VW359" s="95"/>
      <c r="VX359" s="95"/>
      <c r="VY359" s="95"/>
      <c r="VZ359" s="95"/>
      <c r="WA359" s="95"/>
      <c r="WB359" s="95"/>
      <c r="WC359" s="95"/>
      <c r="WD359" s="95"/>
      <c r="WE359" s="95"/>
      <c r="WF359" s="95"/>
      <c r="WG359" s="95"/>
      <c r="WH359" s="95"/>
      <c r="WI359" s="95"/>
      <c r="WJ359" s="95"/>
      <c r="WK359" s="95"/>
      <c r="WL359" s="95"/>
      <c r="WM359" s="95"/>
      <c r="WN359" s="95"/>
      <c r="WO359" s="95"/>
      <c r="WP359" s="95"/>
      <c r="WQ359" s="95"/>
      <c r="WR359" s="95"/>
      <c r="WS359" s="95"/>
      <c r="WT359" s="95"/>
      <c r="WU359" s="95"/>
      <c r="WV359" s="95"/>
      <c r="WW359" s="95"/>
      <c r="WX359" s="95"/>
      <c r="WY359" s="95"/>
      <c r="WZ359" s="95"/>
      <c r="XA359" s="95"/>
      <c r="XB359" s="95"/>
      <c r="XC359" s="95"/>
      <c r="XD359" s="95"/>
      <c r="XE359" s="95"/>
      <c r="XF359" s="95"/>
      <c r="XG359" s="95"/>
      <c r="XH359" s="95"/>
      <c r="XI359" s="95"/>
      <c r="XJ359" s="95"/>
      <c r="XK359" s="95"/>
      <c r="XL359" s="95"/>
      <c r="XM359" s="95"/>
      <c r="XN359" s="95"/>
      <c r="XO359" s="95"/>
      <c r="XP359" s="95"/>
      <c r="XQ359" s="95"/>
      <c r="XR359" s="95"/>
      <c r="XS359" s="95"/>
      <c r="XT359" s="95"/>
      <c r="XU359" s="95"/>
      <c r="XV359" s="95"/>
      <c r="XW359" s="95"/>
      <c r="XX359" s="95"/>
      <c r="XY359" s="95"/>
      <c r="XZ359" s="95"/>
      <c r="YA359" s="95"/>
      <c r="YB359" s="95"/>
      <c r="YC359" s="95"/>
      <c r="YD359" s="95"/>
      <c r="YE359" s="95"/>
      <c r="YF359" s="95"/>
      <c r="YG359" s="95"/>
      <c r="YH359" s="95"/>
      <c r="YI359" s="95"/>
      <c r="YJ359" s="95"/>
      <c r="YK359" s="95"/>
      <c r="YL359" s="95"/>
      <c r="YM359" s="95"/>
      <c r="YN359" s="95"/>
      <c r="YO359" s="95"/>
      <c r="YP359" s="95"/>
      <c r="YQ359" s="95"/>
      <c r="YR359" s="95"/>
      <c r="YS359" s="95"/>
      <c r="YT359" s="95"/>
      <c r="YU359" s="95"/>
      <c r="YV359" s="95"/>
      <c r="YW359" s="95"/>
      <c r="YX359" s="95"/>
      <c r="YY359" s="95"/>
      <c r="YZ359" s="95"/>
      <c r="ZA359" s="95"/>
      <c r="ZB359" s="95"/>
      <c r="ZC359" s="95"/>
      <c r="ZD359" s="95"/>
      <c r="ZE359" s="95"/>
      <c r="ZF359" s="95"/>
      <c r="ZG359" s="95"/>
      <c r="ZH359" s="95"/>
      <c r="ZI359" s="95"/>
      <c r="ZJ359" s="95"/>
      <c r="ZK359" s="95"/>
      <c r="ZL359" s="95"/>
      <c r="ZM359" s="95"/>
      <c r="ZN359" s="95"/>
      <c r="ZO359" s="95"/>
      <c r="ZP359" s="95"/>
      <c r="ZQ359" s="95"/>
      <c r="ZR359" s="95"/>
      <c r="ZS359" s="95"/>
      <c r="ZT359" s="95"/>
      <c r="ZU359" s="95"/>
      <c r="ZV359" s="95"/>
      <c r="ZW359" s="95"/>
      <c r="ZX359" s="95"/>
      <c r="ZY359" s="95"/>
      <c r="ZZ359" s="95"/>
      <c r="AAA359" s="95"/>
      <c r="AAB359" s="95"/>
      <c r="AAC359" s="95"/>
      <c r="AAD359" s="95"/>
      <c r="AAE359" s="95"/>
      <c r="AAF359" s="95"/>
      <c r="AAG359" s="95"/>
      <c r="AAH359" s="95"/>
      <c r="AAI359" s="95"/>
      <c r="AAJ359" s="95"/>
      <c r="AAK359" s="95"/>
      <c r="AAL359" s="95"/>
      <c r="AAM359" s="95"/>
      <c r="AAN359" s="95"/>
      <c r="AAO359" s="95"/>
      <c r="AAP359" s="95"/>
      <c r="AAQ359" s="95"/>
      <c r="AAR359" s="95"/>
      <c r="AAS359" s="95"/>
      <c r="AAT359" s="95"/>
      <c r="AAU359" s="95"/>
      <c r="AAV359" s="95"/>
      <c r="AAW359" s="95"/>
      <c r="AAX359" s="95"/>
      <c r="AAY359" s="95"/>
      <c r="AAZ359" s="95"/>
      <c r="ABA359" s="95"/>
      <c r="ABB359" s="95"/>
      <c r="ABC359" s="95"/>
      <c r="ABD359" s="95"/>
      <c r="ABE359" s="95"/>
      <c r="ABF359" s="95"/>
      <c r="ABG359" s="95"/>
      <c r="ABH359" s="95"/>
      <c r="ABI359" s="95"/>
      <c r="ABJ359" s="95"/>
      <c r="ABK359" s="95"/>
      <c r="ABL359" s="95"/>
      <c r="ABM359" s="95"/>
      <c r="ABN359" s="95"/>
      <c r="ABO359" s="95"/>
      <c r="ABP359" s="95"/>
      <c r="ABQ359" s="95"/>
      <c r="ABR359" s="95"/>
      <c r="ABS359" s="95"/>
      <c r="ABT359" s="95"/>
      <c r="ABU359" s="95"/>
      <c r="ABV359" s="95"/>
      <c r="ABW359" s="95"/>
      <c r="ABX359" s="95"/>
      <c r="ABY359" s="95"/>
      <c r="ABZ359" s="95"/>
      <c r="ACA359" s="95"/>
      <c r="ACB359" s="95"/>
      <c r="ACC359" s="95"/>
      <c r="ACD359" s="95"/>
      <c r="ACE359" s="95"/>
      <c r="ACF359" s="95"/>
      <c r="ACG359" s="95"/>
      <c r="ACH359" s="95"/>
      <c r="ACI359" s="95"/>
      <c r="ACJ359" s="95"/>
      <c r="ACK359" s="95"/>
      <c r="ACL359" s="95"/>
      <c r="ACM359" s="95"/>
      <c r="ACN359" s="95"/>
      <c r="ACO359" s="95"/>
      <c r="ACP359" s="95"/>
      <c r="ACQ359" s="95"/>
      <c r="ACR359" s="95"/>
      <c r="ACS359" s="95"/>
      <c r="ACT359" s="95"/>
      <c r="ACU359" s="95"/>
      <c r="ACV359" s="95"/>
      <c r="ACW359" s="95"/>
      <c r="ACX359" s="95"/>
      <c r="ACY359" s="95"/>
      <c r="ACZ359" s="95"/>
      <c r="ADA359" s="95"/>
      <c r="ADB359" s="95"/>
      <c r="ADC359" s="95"/>
      <c r="ADD359" s="95"/>
      <c r="ADE359" s="95"/>
      <c r="ADF359" s="95"/>
      <c r="ADG359" s="95"/>
      <c r="ADH359" s="95"/>
      <c r="ADI359" s="95"/>
      <c r="ADJ359" s="95"/>
      <c r="ADK359" s="95"/>
      <c r="ADL359" s="95"/>
      <c r="ADM359" s="95"/>
      <c r="ADN359" s="95"/>
      <c r="ADO359" s="95"/>
      <c r="ADP359" s="95"/>
      <c r="ADQ359" s="95"/>
      <c r="ADR359" s="95"/>
      <c r="ADS359" s="95"/>
      <c r="ADT359" s="95"/>
      <c r="ADU359" s="95"/>
      <c r="ADV359" s="95"/>
      <c r="ADW359" s="95"/>
      <c r="ADX359" s="95"/>
      <c r="ADY359" s="95"/>
      <c r="ADZ359" s="95"/>
      <c r="AEA359" s="95"/>
      <c r="AEB359" s="95"/>
      <c r="AEC359" s="95"/>
      <c r="AED359" s="95"/>
      <c r="AEE359" s="95"/>
      <c r="AEF359" s="95"/>
      <c r="AEG359" s="95"/>
      <c r="AEH359" s="95"/>
      <c r="AEI359" s="95"/>
      <c r="AEJ359" s="95"/>
      <c r="AEK359" s="95"/>
      <c r="AEL359" s="95"/>
      <c r="AEM359" s="95"/>
      <c r="AEN359" s="95"/>
      <c r="AEO359" s="95"/>
      <c r="AEP359" s="95"/>
      <c r="AEQ359" s="95"/>
      <c r="AER359" s="95"/>
      <c r="AES359" s="95"/>
      <c r="AET359" s="95"/>
      <c r="AEU359" s="95"/>
      <c r="AEV359" s="95"/>
      <c r="AEW359" s="95"/>
      <c r="AEX359" s="95"/>
      <c r="AEY359" s="95"/>
      <c r="AEZ359" s="95"/>
      <c r="AFA359" s="95"/>
      <c r="AFB359" s="95"/>
      <c r="AFC359" s="95"/>
      <c r="AFD359" s="95"/>
      <c r="AFE359" s="95"/>
      <c r="AFF359" s="95"/>
      <c r="AFG359" s="95"/>
      <c r="AFH359" s="95"/>
      <c r="AFI359" s="95"/>
      <c r="AFJ359" s="95"/>
      <c r="AFK359" s="95"/>
      <c r="AFL359" s="95"/>
      <c r="AFM359" s="95"/>
      <c r="AFN359" s="95"/>
      <c r="AFO359" s="95"/>
      <c r="AFP359" s="95"/>
      <c r="AFQ359" s="95"/>
      <c r="AFR359" s="95"/>
      <c r="AFS359" s="95"/>
      <c r="AFT359" s="95"/>
      <c r="AFU359" s="95"/>
      <c r="AFV359" s="95"/>
      <c r="AFW359" s="95"/>
      <c r="AFX359" s="95"/>
      <c r="AFY359" s="95"/>
      <c r="AFZ359" s="95"/>
      <c r="AGA359" s="95"/>
      <c r="AGB359" s="95"/>
      <c r="AGC359" s="95"/>
      <c r="AGD359" s="95"/>
      <c r="AGE359" s="95"/>
      <c r="AGF359" s="95"/>
      <c r="AGG359" s="95"/>
      <c r="AGH359" s="95"/>
      <c r="AGI359" s="95"/>
      <c r="AGJ359" s="95"/>
      <c r="AGK359" s="95"/>
      <c r="AGL359" s="95"/>
      <c r="AGM359" s="95"/>
      <c r="AGN359" s="95"/>
      <c r="AGO359" s="95"/>
      <c r="AGP359" s="95"/>
      <c r="AGQ359" s="95"/>
      <c r="AGR359" s="95"/>
      <c r="AGS359" s="95"/>
      <c r="AGT359" s="95"/>
      <c r="AGU359" s="95"/>
      <c r="AGV359" s="95"/>
      <c r="AGW359" s="95"/>
      <c r="AGX359" s="95"/>
      <c r="AGY359" s="95"/>
      <c r="AGZ359" s="95"/>
      <c r="AHA359" s="95"/>
      <c r="AHB359" s="95"/>
      <c r="AHC359" s="95"/>
      <c r="AHD359" s="95"/>
      <c r="AHE359" s="95"/>
      <c r="AHF359" s="95"/>
      <c r="AHG359" s="95"/>
      <c r="AHH359" s="95"/>
      <c r="AHI359" s="95"/>
      <c r="AHJ359" s="95"/>
      <c r="AHK359" s="95"/>
      <c r="AHL359" s="95"/>
      <c r="AHM359" s="95"/>
      <c r="AHN359" s="95"/>
      <c r="AHO359" s="95"/>
      <c r="AHP359" s="95"/>
      <c r="AHQ359" s="95"/>
      <c r="AHR359" s="95"/>
      <c r="AHS359" s="95"/>
      <c r="AHT359" s="95"/>
      <c r="AHU359" s="95"/>
      <c r="AHV359" s="95"/>
      <c r="AHW359" s="95"/>
      <c r="AHX359" s="95"/>
      <c r="AHY359" s="95"/>
      <c r="AHZ359" s="95"/>
      <c r="AIA359" s="95"/>
      <c r="AIB359" s="95"/>
      <c r="AIC359" s="95"/>
      <c r="AID359" s="95"/>
      <c r="AIE359" s="95"/>
      <c r="AIF359" s="95"/>
      <c r="AIG359" s="95"/>
      <c r="AIH359" s="95"/>
      <c r="AII359" s="95"/>
      <c r="AIJ359" s="95"/>
      <c r="AIK359" s="95"/>
      <c r="AIL359" s="95"/>
      <c r="AIM359" s="95"/>
      <c r="AIN359" s="95"/>
      <c r="AIO359" s="95"/>
      <c r="AIP359" s="95"/>
      <c r="AIQ359" s="95"/>
      <c r="AIR359" s="95"/>
      <c r="AIS359" s="95"/>
      <c r="AIT359" s="95"/>
      <c r="AIU359" s="95"/>
      <c r="AIV359" s="95"/>
      <c r="AIW359" s="95"/>
      <c r="AIX359" s="95"/>
      <c r="AIY359" s="95"/>
      <c r="AIZ359" s="95"/>
      <c r="AJA359" s="95"/>
      <c r="AJB359" s="95"/>
      <c r="AJC359" s="95"/>
      <c r="AJD359" s="95"/>
      <c r="AJE359" s="95"/>
      <c r="AJF359" s="95"/>
      <c r="AJG359" s="95"/>
      <c r="AJH359" s="95"/>
      <c r="AJI359" s="95"/>
      <c r="AJJ359" s="95"/>
      <c r="AJK359" s="95"/>
      <c r="AJL359" s="95"/>
      <c r="AJM359" s="95"/>
      <c r="AJN359" s="95"/>
      <c r="AJO359" s="95"/>
      <c r="AJP359" s="95"/>
      <c r="AJQ359" s="95"/>
      <c r="AJR359" s="95"/>
      <c r="AJS359" s="95"/>
      <c r="AJT359" s="95"/>
      <c r="AJU359" s="95"/>
      <c r="AJV359" s="95"/>
      <c r="AJW359" s="95"/>
      <c r="AJX359" s="95"/>
      <c r="AJY359" s="95"/>
      <c r="AJZ359" s="95"/>
      <c r="AKA359" s="95"/>
      <c r="AKB359" s="95"/>
      <c r="AKC359" s="95"/>
      <c r="AKD359" s="95"/>
      <c r="AKE359" s="95"/>
      <c r="AKF359" s="95"/>
      <c r="AKG359" s="95"/>
      <c r="AKH359" s="95"/>
      <c r="AKI359" s="95"/>
      <c r="AKJ359" s="95"/>
      <c r="AKK359" s="95"/>
      <c r="AKL359" s="95"/>
      <c r="AKM359" s="95"/>
      <c r="AKN359" s="95"/>
      <c r="AKO359" s="95"/>
      <c r="AKP359" s="95"/>
      <c r="AKQ359" s="95"/>
      <c r="AKR359" s="95"/>
      <c r="AKS359" s="95"/>
      <c r="AKT359" s="95"/>
      <c r="AKU359" s="95"/>
      <c r="AKV359" s="95"/>
      <c r="AKW359" s="95"/>
      <c r="AKX359" s="95"/>
      <c r="AKY359" s="95"/>
      <c r="AKZ359" s="95"/>
      <c r="ALA359" s="95"/>
      <c r="ALB359" s="95"/>
      <c r="ALC359" s="95"/>
      <c r="ALD359" s="95"/>
      <c r="ALE359" s="95"/>
      <c r="ALF359" s="95"/>
      <c r="ALG359" s="95"/>
      <c r="ALH359" s="95"/>
      <c r="ALI359" s="95"/>
      <c r="ALJ359" s="95"/>
      <c r="ALK359" s="95"/>
      <c r="ALL359" s="95"/>
      <c r="ALM359" s="95"/>
      <c r="ALN359" s="95"/>
      <c r="ALO359" s="95"/>
      <c r="ALP359" s="95"/>
      <c r="ALQ359" s="95"/>
      <c r="ALR359" s="95"/>
      <c r="ALS359" s="95"/>
      <c r="ALT359" s="95"/>
      <c r="ALU359" s="95"/>
      <c r="ALV359" s="95"/>
      <c r="ALW359" s="95"/>
      <c r="ALX359" s="95"/>
      <c r="ALY359" s="95"/>
      <c r="ALZ359" s="95"/>
      <c r="AMA359" s="95"/>
      <c r="AMB359" s="95"/>
      <c r="AMC359" s="95"/>
      <c r="AMD359" s="95"/>
      <c r="AME359" s="95"/>
      <c r="AMF359" s="95"/>
      <c r="AMG359" s="95"/>
      <c r="AMH359" s="95"/>
      <c r="AMI359" s="95"/>
      <c r="AMJ359" s="95"/>
      <c r="AMK359" s="95"/>
      <c r="AML359" s="95"/>
    </row>
    <row r="360" spans="1:1026" s="96" customFormat="1" ht="120" hidden="1">
      <c r="A360" s="178"/>
      <c r="B360" s="91">
        <v>1</v>
      </c>
      <c r="C360" s="92">
        <v>353</v>
      </c>
      <c r="D360" s="91" t="s">
        <v>2975</v>
      </c>
      <c r="E360" s="91" t="s">
        <v>33</v>
      </c>
      <c r="F360" s="91" t="s">
        <v>2976</v>
      </c>
      <c r="G360" s="91">
        <v>6123010056</v>
      </c>
      <c r="H360" s="91" t="s">
        <v>2977</v>
      </c>
      <c r="I360" s="91" t="s">
        <v>2978</v>
      </c>
      <c r="J360" s="99" t="s">
        <v>2979</v>
      </c>
      <c r="K360" s="91" t="s">
        <v>381</v>
      </c>
      <c r="L360" s="91" t="s">
        <v>2932</v>
      </c>
      <c r="M360" s="91">
        <v>0</v>
      </c>
      <c r="N360" s="91">
        <v>0</v>
      </c>
      <c r="O360" s="91">
        <v>100</v>
      </c>
      <c r="P360" s="91">
        <v>0</v>
      </c>
      <c r="Q360" s="91">
        <v>0</v>
      </c>
      <c r="R360" s="91">
        <v>0</v>
      </c>
      <c r="S360" s="91" t="s">
        <v>2916</v>
      </c>
      <c r="T360" s="91" t="s">
        <v>41</v>
      </c>
      <c r="U360" s="91" t="s">
        <v>2595</v>
      </c>
      <c r="V360" s="91" t="s">
        <v>43</v>
      </c>
      <c r="W360" s="91" t="s">
        <v>2980</v>
      </c>
      <c r="X360" s="91" t="s">
        <v>2981</v>
      </c>
      <c r="Y360" s="91" t="s">
        <v>43</v>
      </c>
      <c r="Z360" s="91" t="s">
        <v>43</v>
      </c>
      <c r="AA360" s="91" t="s">
        <v>2982</v>
      </c>
      <c r="AB360" s="91" t="s">
        <v>57</v>
      </c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  <c r="CM360" s="95"/>
      <c r="CN360" s="95"/>
      <c r="CO360" s="95"/>
      <c r="CP360" s="95"/>
      <c r="CQ360" s="95"/>
      <c r="CR360" s="95"/>
      <c r="CS360" s="95"/>
      <c r="CT360" s="95"/>
      <c r="CU360" s="95"/>
      <c r="CV360" s="95"/>
      <c r="CW360" s="95"/>
      <c r="CX360" s="95"/>
      <c r="CY360" s="95"/>
      <c r="CZ360" s="95"/>
      <c r="DA360" s="95"/>
      <c r="DB360" s="95"/>
      <c r="DC360" s="95"/>
      <c r="DD360" s="95"/>
      <c r="DE360" s="95"/>
      <c r="DF360" s="95"/>
      <c r="DG360" s="95"/>
      <c r="DH360" s="95"/>
      <c r="DI360" s="95"/>
      <c r="DJ360" s="95"/>
      <c r="DK360" s="95"/>
      <c r="DL360" s="95"/>
      <c r="DM360" s="95"/>
      <c r="DN360" s="95"/>
      <c r="DO360" s="95"/>
      <c r="DP360" s="95"/>
      <c r="DQ360" s="95"/>
      <c r="DR360" s="95"/>
      <c r="DS360" s="95"/>
      <c r="DT360" s="95"/>
      <c r="DU360" s="95"/>
      <c r="DV360" s="95"/>
      <c r="DW360" s="95"/>
      <c r="DX360" s="95"/>
      <c r="DY360" s="95"/>
      <c r="DZ360" s="95"/>
      <c r="EA360" s="95"/>
      <c r="EB360" s="95"/>
      <c r="EC360" s="95"/>
      <c r="ED360" s="95"/>
      <c r="EE360" s="95"/>
      <c r="EF360" s="95"/>
      <c r="EG360" s="95"/>
      <c r="EH360" s="95"/>
      <c r="EI360" s="95"/>
      <c r="EJ360" s="95"/>
      <c r="EK360" s="95"/>
      <c r="EL360" s="95"/>
      <c r="EM360" s="95"/>
      <c r="EN360" s="95"/>
      <c r="EO360" s="95"/>
      <c r="EP360" s="95"/>
      <c r="EQ360" s="95"/>
      <c r="ER360" s="95"/>
      <c r="ES360" s="95"/>
      <c r="ET360" s="95"/>
      <c r="EU360" s="95"/>
      <c r="EV360" s="95"/>
      <c r="EW360" s="95"/>
      <c r="EX360" s="95"/>
      <c r="EY360" s="95"/>
      <c r="EZ360" s="95"/>
      <c r="FA360" s="95"/>
      <c r="FB360" s="95"/>
      <c r="FC360" s="95"/>
      <c r="FD360" s="95"/>
      <c r="FE360" s="95"/>
      <c r="FF360" s="95"/>
      <c r="FG360" s="95"/>
      <c r="FH360" s="95"/>
      <c r="FI360" s="95"/>
      <c r="FJ360" s="95"/>
      <c r="FK360" s="95"/>
      <c r="FL360" s="95"/>
      <c r="FM360" s="95"/>
      <c r="FN360" s="95"/>
      <c r="FO360" s="95"/>
      <c r="FP360" s="95"/>
      <c r="FQ360" s="95"/>
      <c r="FR360" s="95"/>
      <c r="FS360" s="95"/>
      <c r="FT360" s="95"/>
      <c r="FU360" s="95"/>
      <c r="FV360" s="95"/>
      <c r="FW360" s="95"/>
      <c r="FX360" s="95"/>
      <c r="FY360" s="95"/>
      <c r="FZ360" s="95"/>
      <c r="GA360" s="95"/>
      <c r="GB360" s="95"/>
      <c r="GC360" s="95"/>
      <c r="GD360" s="95"/>
      <c r="GE360" s="95"/>
      <c r="GF360" s="95"/>
      <c r="GG360" s="95"/>
      <c r="GH360" s="95"/>
      <c r="GI360" s="95"/>
      <c r="GJ360" s="95"/>
      <c r="GK360" s="95"/>
      <c r="GL360" s="95"/>
      <c r="GM360" s="95"/>
      <c r="GN360" s="95"/>
      <c r="GO360" s="95"/>
      <c r="GP360" s="95"/>
      <c r="GQ360" s="95"/>
      <c r="GR360" s="95"/>
      <c r="GS360" s="95"/>
      <c r="GT360" s="95"/>
      <c r="GU360" s="95"/>
      <c r="GV360" s="95"/>
      <c r="GW360" s="95"/>
      <c r="GX360" s="95"/>
      <c r="GY360" s="95"/>
      <c r="GZ360" s="95"/>
      <c r="HA360" s="95"/>
      <c r="HB360" s="95"/>
      <c r="HC360" s="95"/>
      <c r="HD360" s="95"/>
      <c r="HE360" s="95"/>
      <c r="HF360" s="95"/>
      <c r="HG360" s="95"/>
      <c r="HH360" s="95"/>
      <c r="HI360" s="95"/>
      <c r="HJ360" s="95"/>
      <c r="HK360" s="95"/>
      <c r="HL360" s="95"/>
      <c r="HM360" s="95"/>
      <c r="HN360" s="95"/>
      <c r="HO360" s="95"/>
      <c r="HP360" s="95"/>
      <c r="HQ360" s="95"/>
      <c r="HR360" s="95"/>
      <c r="HS360" s="95"/>
      <c r="HT360" s="95"/>
      <c r="HU360" s="95"/>
      <c r="HV360" s="95"/>
      <c r="HW360" s="95"/>
      <c r="HX360" s="95"/>
      <c r="HY360" s="95"/>
      <c r="HZ360" s="95"/>
      <c r="IA360" s="95"/>
      <c r="IB360" s="95"/>
      <c r="IC360" s="95"/>
      <c r="ID360" s="95"/>
      <c r="IE360" s="95"/>
      <c r="IF360" s="95"/>
      <c r="IG360" s="95"/>
      <c r="IH360" s="95"/>
      <c r="II360" s="95"/>
      <c r="IJ360" s="95"/>
      <c r="IK360" s="95"/>
      <c r="IL360" s="95"/>
      <c r="IM360" s="95"/>
      <c r="IN360" s="95"/>
      <c r="IO360" s="95"/>
      <c r="IP360" s="95"/>
      <c r="IQ360" s="95"/>
      <c r="IR360" s="95"/>
      <c r="IS360" s="95"/>
      <c r="IT360" s="95"/>
      <c r="IU360" s="95"/>
      <c r="IV360" s="95"/>
      <c r="IW360" s="95"/>
      <c r="IX360" s="95"/>
      <c r="IY360" s="95"/>
      <c r="IZ360" s="95"/>
      <c r="JA360" s="95"/>
      <c r="JB360" s="95"/>
      <c r="JC360" s="95"/>
      <c r="JD360" s="95"/>
      <c r="JE360" s="95"/>
      <c r="JF360" s="95"/>
      <c r="JG360" s="95"/>
      <c r="JH360" s="95"/>
      <c r="JI360" s="95"/>
      <c r="JJ360" s="95"/>
      <c r="JK360" s="95"/>
      <c r="JL360" s="95"/>
      <c r="JM360" s="95"/>
      <c r="JN360" s="95"/>
      <c r="JO360" s="95"/>
      <c r="JP360" s="95"/>
      <c r="JQ360" s="95"/>
      <c r="JR360" s="95"/>
      <c r="JS360" s="95"/>
      <c r="JT360" s="95"/>
      <c r="JU360" s="95"/>
      <c r="JV360" s="95"/>
      <c r="JW360" s="95"/>
      <c r="JX360" s="95"/>
      <c r="JY360" s="95"/>
      <c r="JZ360" s="95"/>
      <c r="KA360" s="95"/>
      <c r="KB360" s="95"/>
      <c r="KC360" s="95"/>
      <c r="KD360" s="95"/>
      <c r="KE360" s="95"/>
      <c r="KF360" s="95"/>
      <c r="KG360" s="95"/>
      <c r="KH360" s="95"/>
      <c r="KI360" s="95"/>
      <c r="KJ360" s="95"/>
      <c r="KK360" s="95"/>
      <c r="KL360" s="95"/>
      <c r="KM360" s="95"/>
      <c r="KN360" s="95"/>
      <c r="KO360" s="95"/>
      <c r="KP360" s="95"/>
      <c r="KQ360" s="95"/>
      <c r="KR360" s="95"/>
      <c r="KS360" s="95"/>
      <c r="KT360" s="95"/>
      <c r="KU360" s="95"/>
      <c r="KV360" s="95"/>
      <c r="KW360" s="95"/>
      <c r="KX360" s="95"/>
      <c r="KY360" s="95"/>
      <c r="KZ360" s="95"/>
      <c r="LA360" s="95"/>
      <c r="LB360" s="95"/>
      <c r="LC360" s="95"/>
      <c r="LD360" s="95"/>
      <c r="LE360" s="95"/>
      <c r="LF360" s="95"/>
      <c r="LG360" s="95"/>
      <c r="LH360" s="95"/>
      <c r="LI360" s="95"/>
      <c r="LJ360" s="95"/>
      <c r="LK360" s="95"/>
      <c r="LL360" s="95"/>
      <c r="LM360" s="95"/>
      <c r="LN360" s="95"/>
      <c r="LO360" s="95"/>
      <c r="LP360" s="95"/>
      <c r="LQ360" s="95"/>
      <c r="LR360" s="95"/>
      <c r="LS360" s="95"/>
      <c r="LT360" s="95"/>
      <c r="LU360" s="95"/>
      <c r="LV360" s="95"/>
      <c r="LW360" s="95"/>
      <c r="LX360" s="95"/>
      <c r="LY360" s="95"/>
      <c r="LZ360" s="95"/>
      <c r="MA360" s="95"/>
      <c r="MB360" s="95"/>
      <c r="MC360" s="95"/>
      <c r="MD360" s="95"/>
      <c r="ME360" s="95"/>
      <c r="MF360" s="95"/>
      <c r="MG360" s="95"/>
      <c r="MH360" s="95"/>
      <c r="MI360" s="95"/>
      <c r="MJ360" s="95"/>
      <c r="MK360" s="95"/>
      <c r="ML360" s="95"/>
      <c r="MM360" s="95"/>
      <c r="MN360" s="95"/>
      <c r="MO360" s="95"/>
      <c r="MP360" s="95"/>
      <c r="MQ360" s="95"/>
      <c r="MR360" s="95"/>
      <c r="MS360" s="95"/>
      <c r="MT360" s="95"/>
      <c r="MU360" s="95"/>
      <c r="MV360" s="95"/>
      <c r="MW360" s="95"/>
      <c r="MX360" s="95"/>
      <c r="MY360" s="95"/>
      <c r="MZ360" s="95"/>
      <c r="NA360" s="95"/>
      <c r="NB360" s="95"/>
      <c r="NC360" s="95"/>
      <c r="ND360" s="95"/>
      <c r="NE360" s="95"/>
      <c r="NF360" s="95"/>
      <c r="NG360" s="95"/>
      <c r="NH360" s="95"/>
      <c r="NI360" s="95"/>
      <c r="NJ360" s="95"/>
      <c r="NK360" s="95"/>
      <c r="NL360" s="95"/>
      <c r="NM360" s="95"/>
      <c r="NN360" s="95"/>
      <c r="NO360" s="95"/>
      <c r="NP360" s="95"/>
      <c r="NQ360" s="95"/>
      <c r="NR360" s="95"/>
      <c r="NS360" s="95"/>
      <c r="NT360" s="95"/>
      <c r="NU360" s="95"/>
      <c r="NV360" s="95"/>
      <c r="NW360" s="95"/>
      <c r="NX360" s="95"/>
      <c r="NY360" s="95"/>
      <c r="NZ360" s="95"/>
      <c r="OA360" s="95"/>
      <c r="OB360" s="95"/>
      <c r="OC360" s="95"/>
      <c r="OD360" s="95"/>
      <c r="OE360" s="95"/>
      <c r="OF360" s="95"/>
      <c r="OG360" s="95"/>
      <c r="OH360" s="95"/>
      <c r="OI360" s="95"/>
      <c r="OJ360" s="95"/>
      <c r="OK360" s="95"/>
      <c r="OL360" s="95"/>
      <c r="OM360" s="95"/>
      <c r="ON360" s="95"/>
      <c r="OO360" s="95"/>
      <c r="OP360" s="95"/>
      <c r="OQ360" s="95"/>
      <c r="OR360" s="95"/>
      <c r="OS360" s="95"/>
      <c r="OT360" s="95"/>
      <c r="OU360" s="95"/>
      <c r="OV360" s="95"/>
      <c r="OW360" s="95"/>
      <c r="OX360" s="95"/>
      <c r="OY360" s="95"/>
      <c r="OZ360" s="95"/>
      <c r="PA360" s="95"/>
      <c r="PB360" s="95"/>
      <c r="PC360" s="95"/>
      <c r="PD360" s="95"/>
      <c r="PE360" s="95"/>
      <c r="PF360" s="95"/>
      <c r="PG360" s="95"/>
      <c r="PH360" s="95"/>
      <c r="PI360" s="95"/>
      <c r="PJ360" s="95"/>
      <c r="PK360" s="95"/>
      <c r="PL360" s="95"/>
      <c r="PM360" s="95"/>
      <c r="PN360" s="95"/>
      <c r="PO360" s="95"/>
      <c r="PP360" s="95"/>
      <c r="PQ360" s="95"/>
      <c r="PR360" s="95"/>
      <c r="PS360" s="95"/>
      <c r="PT360" s="95"/>
      <c r="PU360" s="95"/>
      <c r="PV360" s="95"/>
      <c r="PW360" s="95"/>
      <c r="PX360" s="95"/>
      <c r="PY360" s="95"/>
      <c r="PZ360" s="95"/>
      <c r="QA360" s="95"/>
      <c r="QB360" s="95"/>
      <c r="QC360" s="95"/>
      <c r="QD360" s="95"/>
      <c r="QE360" s="95"/>
      <c r="QF360" s="95"/>
      <c r="QG360" s="95"/>
      <c r="QH360" s="95"/>
      <c r="QI360" s="95"/>
      <c r="QJ360" s="95"/>
      <c r="QK360" s="95"/>
      <c r="QL360" s="95"/>
      <c r="QM360" s="95"/>
      <c r="QN360" s="95"/>
      <c r="QO360" s="95"/>
      <c r="QP360" s="95"/>
      <c r="QQ360" s="95"/>
      <c r="QR360" s="95"/>
      <c r="QS360" s="95"/>
      <c r="QT360" s="95"/>
      <c r="QU360" s="95"/>
      <c r="QV360" s="95"/>
      <c r="QW360" s="95"/>
      <c r="QX360" s="95"/>
      <c r="QY360" s="95"/>
      <c r="QZ360" s="95"/>
      <c r="RA360" s="95"/>
      <c r="RB360" s="95"/>
      <c r="RC360" s="95"/>
      <c r="RD360" s="95"/>
      <c r="RE360" s="95"/>
      <c r="RF360" s="95"/>
      <c r="RG360" s="95"/>
      <c r="RH360" s="95"/>
      <c r="RI360" s="95"/>
      <c r="RJ360" s="95"/>
      <c r="RK360" s="95"/>
      <c r="RL360" s="95"/>
      <c r="RM360" s="95"/>
      <c r="RN360" s="95"/>
      <c r="RO360" s="95"/>
      <c r="RP360" s="95"/>
      <c r="RQ360" s="95"/>
      <c r="RR360" s="95"/>
      <c r="RS360" s="95"/>
      <c r="RT360" s="95"/>
      <c r="RU360" s="95"/>
      <c r="RV360" s="95"/>
      <c r="RW360" s="95"/>
      <c r="RX360" s="95"/>
      <c r="RY360" s="95"/>
      <c r="RZ360" s="95"/>
      <c r="SA360" s="95"/>
      <c r="SB360" s="95"/>
      <c r="SC360" s="95"/>
      <c r="SD360" s="95"/>
      <c r="SE360" s="95"/>
      <c r="SF360" s="95"/>
      <c r="SG360" s="95"/>
      <c r="SH360" s="95"/>
      <c r="SI360" s="95"/>
      <c r="SJ360" s="95"/>
      <c r="SK360" s="95"/>
      <c r="SL360" s="95"/>
      <c r="SM360" s="95"/>
      <c r="SN360" s="95"/>
      <c r="SO360" s="95"/>
      <c r="SP360" s="95"/>
      <c r="SQ360" s="95"/>
      <c r="SR360" s="95"/>
      <c r="SS360" s="95"/>
      <c r="ST360" s="95"/>
      <c r="SU360" s="95"/>
      <c r="SV360" s="95"/>
      <c r="SW360" s="95"/>
      <c r="SX360" s="95"/>
      <c r="SY360" s="95"/>
      <c r="SZ360" s="95"/>
      <c r="TA360" s="95"/>
      <c r="TB360" s="95"/>
      <c r="TC360" s="95"/>
      <c r="TD360" s="95"/>
      <c r="TE360" s="95"/>
      <c r="TF360" s="95"/>
      <c r="TG360" s="95"/>
      <c r="TH360" s="95"/>
      <c r="TI360" s="95"/>
      <c r="TJ360" s="95"/>
      <c r="TK360" s="95"/>
      <c r="TL360" s="95"/>
      <c r="TM360" s="95"/>
      <c r="TN360" s="95"/>
      <c r="TO360" s="95"/>
      <c r="TP360" s="95"/>
      <c r="TQ360" s="95"/>
      <c r="TR360" s="95"/>
      <c r="TS360" s="95"/>
      <c r="TT360" s="95"/>
      <c r="TU360" s="95"/>
      <c r="TV360" s="95"/>
      <c r="TW360" s="95"/>
      <c r="TX360" s="95"/>
      <c r="TY360" s="95"/>
      <c r="TZ360" s="95"/>
      <c r="UA360" s="95"/>
      <c r="UB360" s="95"/>
      <c r="UC360" s="95"/>
      <c r="UD360" s="95"/>
      <c r="UE360" s="95"/>
      <c r="UF360" s="95"/>
      <c r="UG360" s="95"/>
      <c r="UH360" s="95"/>
      <c r="UI360" s="95"/>
      <c r="UJ360" s="95"/>
      <c r="UK360" s="95"/>
      <c r="UL360" s="95"/>
      <c r="UM360" s="95"/>
      <c r="UN360" s="95"/>
      <c r="UO360" s="95"/>
      <c r="UP360" s="95"/>
      <c r="UQ360" s="95"/>
      <c r="UR360" s="95"/>
      <c r="US360" s="95"/>
      <c r="UT360" s="95"/>
      <c r="UU360" s="95"/>
      <c r="UV360" s="95"/>
      <c r="UW360" s="95"/>
      <c r="UX360" s="95"/>
      <c r="UY360" s="95"/>
      <c r="UZ360" s="95"/>
      <c r="VA360" s="95"/>
      <c r="VB360" s="95"/>
      <c r="VC360" s="95"/>
      <c r="VD360" s="95"/>
      <c r="VE360" s="95"/>
      <c r="VF360" s="95"/>
      <c r="VG360" s="95"/>
      <c r="VH360" s="95"/>
      <c r="VI360" s="95"/>
      <c r="VJ360" s="95"/>
      <c r="VK360" s="95"/>
      <c r="VL360" s="95"/>
      <c r="VM360" s="95"/>
      <c r="VN360" s="95"/>
      <c r="VO360" s="95"/>
      <c r="VP360" s="95"/>
      <c r="VQ360" s="95"/>
      <c r="VR360" s="95"/>
      <c r="VS360" s="95"/>
      <c r="VT360" s="95"/>
      <c r="VU360" s="95"/>
      <c r="VV360" s="95"/>
      <c r="VW360" s="95"/>
      <c r="VX360" s="95"/>
      <c r="VY360" s="95"/>
      <c r="VZ360" s="95"/>
      <c r="WA360" s="95"/>
      <c r="WB360" s="95"/>
      <c r="WC360" s="95"/>
      <c r="WD360" s="95"/>
      <c r="WE360" s="95"/>
      <c r="WF360" s="95"/>
      <c r="WG360" s="95"/>
      <c r="WH360" s="95"/>
      <c r="WI360" s="95"/>
      <c r="WJ360" s="95"/>
      <c r="WK360" s="95"/>
      <c r="WL360" s="95"/>
      <c r="WM360" s="95"/>
      <c r="WN360" s="95"/>
      <c r="WO360" s="95"/>
      <c r="WP360" s="95"/>
      <c r="WQ360" s="95"/>
      <c r="WR360" s="95"/>
      <c r="WS360" s="95"/>
      <c r="WT360" s="95"/>
      <c r="WU360" s="95"/>
      <c r="WV360" s="95"/>
      <c r="WW360" s="95"/>
      <c r="WX360" s="95"/>
      <c r="WY360" s="95"/>
      <c r="WZ360" s="95"/>
      <c r="XA360" s="95"/>
      <c r="XB360" s="95"/>
      <c r="XC360" s="95"/>
      <c r="XD360" s="95"/>
      <c r="XE360" s="95"/>
      <c r="XF360" s="95"/>
      <c r="XG360" s="95"/>
      <c r="XH360" s="95"/>
      <c r="XI360" s="95"/>
      <c r="XJ360" s="95"/>
      <c r="XK360" s="95"/>
      <c r="XL360" s="95"/>
      <c r="XM360" s="95"/>
      <c r="XN360" s="95"/>
      <c r="XO360" s="95"/>
      <c r="XP360" s="95"/>
      <c r="XQ360" s="95"/>
      <c r="XR360" s="95"/>
      <c r="XS360" s="95"/>
      <c r="XT360" s="95"/>
      <c r="XU360" s="95"/>
      <c r="XV360" s="95"/>
      <c r="XW360" s="95"/>
      <c r="XX360" s="95"/>
      <c r="XY360" s="95"/>
      <c r="XZ360" s="95"/>
      <c r="YA360" s="95"/>
      <c r="YB360" s="95"/>
      <c r="YC360" s="95"/>
      <c r="YD360" s="95"/>
      <c r="YE360" s="95"/>
      <c r="YF360" s="95"/>
      <c r="YG360" s="95"/>
      <c r="YH360" s="95"/>
      <c r="YI360" s="95"/>
      <c r="YJ360" s="95"/>
      <c r="YK360" s="95"/>
      <c r="YL360" s="95"/>
      <c r="YM360" s="95"/>
      <c r="YN360" s="95"/>
      <c r="YO360" s="95"/>
      <c r="YP360" s="95"/>
      <c r="YQ360" s="95"/>
      <c r="YR360" s="95"/>
      <c r="YS360" s="95"/>
      <c r="YT360" s="95"/>
      <c r="YU360" s="95"/>
      <c r="YV360" s="95"/>
      <c r="YW360" s="95"/>
      <c r="YX360" s="95"/>
      <c r="YY360" s="95"/>
      <c r="YZ360" s="95"/>
      <c r="ZA360" s="95"/>
      <c r="ZB360" s="95"/>
      <c r="ZC360" s="95"/>
      <c r="ZD360" s="95"/>
      <c r="ZE360" s="95"/>
      <c r="ZF360" s="95"/>
      <c r="ZG360" s="95"/>
      <c r="ZH360" s="95"/>
      <c r="ZI360" s="95"/>
      <c r="ZJ360" s="95"/>
      <c r="ZK360" s="95"/>
      <c r="ZL360" s="95"/>
      <c r="ZM360" s="95"/>
      <c r="ZN360" s="95"/>
      <c r="ZO360" s="95"/>
      <c r="ZP360" s="95"/>
      <c r="ZQ360" s="95"/>
      <c r="ZR360" s="95"/>
      <c r="ZS360" s="95"/>
      <c r="ZT360" s="95"/>
      <c r="ZU360" s="95"/>
      <c r="ZV360" s="95"/>
      <c r="ZW360" s="95"/>
      <c r="ZX360" s="95"/>
      <c r="ZY360" s="95"/>
      <c r="ZZ360" s="95"/>
      <c r="AAA360" s="95"/>
      <c r="AAB360" s="95"/>
      <c r="AAC360" s="95"/>
      <c r="AAD360" s="95"/>
      <c r="AAE360" s="95"/>
      <c r="AAF360" s="95"/>
      <c r="AAG360" s="95"/>
      <c r="AAH360" s="95"/>
      <c r="AAI360" s="95"/>
      <c r="AAJ360" s="95"/>
      <c r="AAK360" s="95"/>
      <c r="AAL360" s="95"/>
      <c r="AAM360" s="95"/>
      <c r="AAN360" s="95"/>
      <c r="AAO360" s="95"/>
      <c r="AAP360" s="95"/>
      <c r="AAQ360" s="95"/>
      <c r="AAR360" s="95"/>
      <c r="AAS360" s="95"/>
      <c r="AAT360" s="95"/>
      <c r="AAU360" s="95"/>
      <c r="AAV360" s="95"/>
      <c r="AAW360" s="95"/>
      <c r="AAX360" s="95"/>
      <c r="AAY360" s="95"/>
      <c r="AAZ360" s="95"/>
      <c r="ABA360" s="95"/>
      <c r="ABB360" s="95"/>
      <c r="ABC360" s="95"/>
      <c r="ABD360" s="95"/>
      <c r="ABE360" s="95"/>
      <c r="ABF360" s="95"/>
      <c r="ABG360" s="95"/>
      <c r="ABH360" s="95"/>
      <c r="ABI360" s="95"/>
      <c r="ABJ360" s="95"/>
      <c r="ABK360" s="95"/>
      <c r="ABL360" s="95"/>
      <c r="ABM360" s="95"/>
      <c r="ABN360" s="95"/>
      <c r="ABO360" s="95"/>
      <c r="ABP360" s="95"/>
      <c r="ABQ360" s="95"/>
      <c r="ABR360" s="95"/>
      <c r="ABS360" s="95"/>
      <c r="ABT360" s="95"/>
      <c r="ABU360" s="95"/>
      <c r="ABV360" s="95"/>
      <c r="ABW360" s="95"/>
      <c r="ABX360" s="95"/>
      <c r="ABY360" s="95"/>
      <c r="ABZ360" s="95"/>
      <c r="ACA360" s="95"/>
      <c r="ACB360" s="95"/>
      <c r="ACC360" s="95"/>
      <c r="ACD360" s="95"/>
      <c r="ACE360" s="95"/>
      <c r="ACF360" s="95"/>
      <c r="ACG360" s="95"/>
      <c r="ACH360" s="95"/>
      <c r="ACI360" s="95"/>
      <c r="ACJ360" s="95"/>
      <c r="ACK360" s="95"/>
      <c r="ACL360" s="95"/>
      <c r="ACM360" s="95"/>
      <c r="ACN360" s="95"/>
      <c r="ACO360" s="95"/>
      <c r="ACP360" s="95"/>
      <c r="ACQ360" s="95"/>
      <c r="ACR360" s="95"/>
      <c r="ACS360" s="95"/>
      <c r="ACT360" s="95"/>
      <c r="ACU360" s="95"/>
      <c r="ACV360" s="95"/>
      <c r="ACW360" s="95"/>
      <c r="ACX360" s="95"/>
      <c r="ACY360" s="95"/>
      <c r="ACZ360" s="95"/>
      <c r="ADA360" s="95"/>
      <c r="ADB360" s="95"/>
      <c r="ADC360" s="95"/>
      <c r="ADD360" s="95"/>
      <c r="ADE360" s="95"/>
      <c r="ADF360" s="95"/>
      <c r="ADG360" s="95"/>
      <c r="ADH360" s="95"/>
      <c r="ADI360" s="95"/>
      <c r="ADJ360" s="95"/>
      <c r="ADK360" s="95"/>
      <c r="ADL360" s="95"/>
      <c r="ADM360" s="95"/>
      <c r="ADN360" s="95"/>
      <c r="ADO360" s="95"/>
      <c r="ADP360" s="95"/>
      <c r="ADQ360" s="95"/>
      <c r="ADR360" s="95"/>
      <c r="ADS360" s="95"/>
      <c r="ADT360" s="95"/>
      <c r="ADU360" s="95"/>
      <c r="ADV360" s="95"/>
      <c r="ADW360" s="95"/>
      <c r="ADX360" s="95"/>
      <c r="ADY360" s="95"/>
      <c r="ADZ360" s="95"/>
      <c r="AEA360" s="95"/>
      <c r="AEB360" s="95"/>
      <c r="AEC360" s="95"/>
      <c r="AED360" s="95"/>
      <c r="AEE360" s="95"/>
      <c r="AEF360" s="95"/>
      <c r="AEG360" s="95"/>
      <c r="AEH360" s="95"/>
      <c r="AEI360" s="95"/>
      <c r="AEJ360" s="95"/>
      <c r="AEK360" s="95"/>
      <c r="AEL360" s="95"/>
      <c r="AEM360" s="95"/>
      <c r="AEN360" s="95"/>
      <c r="AEO360" s="95"/>
      <c r="AEP360" s="95"/>
      <c r="AEQ360" s="95"/>
      <c r="AER360" s="95"/>
      <c r="AES360" s="95"/>
      <c r="AET360" s="95"/>
      <c r="AEU360" s="95"/>
      <c r="AEV360" s="95"/>
      <c r="AEW360" s="95"/>
      <c r="AEX360" s="95"/>
      <c r="AEY360" s="95"/>
      <c r="AEZ360" s="95"/>
      <c r="AFA360" s="95"/>
      <c r="AFB360" s="95"/>
      <c r="AFC360" s="95"/>
      <c r="AFD360" s="95"/>
      <c r="AFE360" s="95"/>
      <c r="AFF360" s="95"/>
      <c r="AFG360" s="95"/>
      <c r="AFH360" s="95"/>
      <c r="AFI360" s="95"/>
      <c r="AFJ360" s="95"/>
      <c r="AFK360" s="95"/>
      <c r="AFL360" s="95"/>
      <c r="AFM360" s="95"/>
      <c r="AFN360" s="95"/>
      <c r="AFO360" s="95"/>
      <c r="AFP360" s="95"/>
      <c r="AFQ360" s="95"/>
      <c r="AFR360" s="95"/>
      <c r="AFS360" s="95"/>
      <c r="AFT360" s="95"/>
      <c r="AFU360" s="95"/>
      <c r="AFV360" s="95"/>
      <c r="AFW360" s="95"/>
      <c r="AFX360" s="95"/>
      <c r="AFY360" s="95"/>
      <c r="AFZ360" s="95"/>
      <c r="AGA360" s="95"/>
      <c r="AGB360" s="95"/>
      <c r="AGC360" s="95"/>
      <c r="AGD360" s="95"/>
      <c r="AGE360" s="95"/>
      <c r="AGF360" s="95"/>
      <c r="AGG360" s="95"/>
      <c r="AGH360" s="95"/>
      <c r="AGI360" s="95"/>
      <c r="AGJ360" s="95"/>
      <c r="AGK360" s="95"/>
      <c r="AGL360" s="95"/>
      <c r="AGM360" s="95"/>
      <c r="AGN360" s="95"/>
      <c r="AGO360" s="95"/>
      <c r="AGP360" s="95"/>
      <c r="AGQ360" s="95"/>
      <c r="AGR360" s="95"/>
      <c r="AGS360" s="95"/>
      <c r="AGT360" s="95"/>
      <c r="AGU360" s="95"/>
      <c r="AGV360" s="95"/>
      <c r="AGW360" s="95"/>
      <c r="AGX360" s="95"/>
      <c r="AGY360" s="95"/>
      <c r="AGZ360" s="95"/>
      <c r="AHA360" s="95"/>
      <c r="AHB360" s="95"/>
      <c r="AHC360" s="95"/>
      <c r="AHD360" s="95"/>
      <c r="AHE360" s="95"/>
      <c r="AHF360" s="95"/>
      <c r="AHG360" s="95"/>
      <c r="AHH360" s="95"/>
      <c r="AHI360" s="95"/>
      <c r="AHJ360" s="95"/>
      <c r="AHK360" s="95"/>
      <c r="AHL360" s="95"/>
      <c r="AHM360" s="95"/>
      <c r="AHN360" s="95"/>
      <c r="AHO360" s="95"/>
      <c r="AHP360" s="95"/>
      <c r="AHQ360" s="95"/>
      <c r="AHR360" s="95"/>
      <c r="AHS360" s="95"/>
      <c r="AHT360" s="95"/>
      <c r="AHU360" s="95"/>
      <c r="AHV360" s="95"/>
      <c r="AHW360" s="95"/>
      <c r="AHX360" s="95"/>
      <c r="AHY360" s="95"/>
      <c r="AHZ360" s="95"/>
      <c r="AIA360" s="95"/>
      <c r="AIB360" s="95"/>
      <c r="AIC360" s="95"/>
      <c r="AID360" s="95"/>
      <c r="AIE360" s="95"/>
      <c r="AIF360" s="95"/>
      <c r="AIG360" s="95"/>
      <c r="AIH360" s="95"/>
      <c r="AII360" s="95"/>
      <c r="AIJ360" s="95"/>
      <c r="AIK360" s="95"/>
      <c r="AIL360" s="95"/>
      <c r="AIM360" s="95"/>
      <c r="AIN360" s="95"/>
      <c r="AIO360" s="95"/>
      <c r="AIP360" s="95"/>
      <c r="AIQ360" s="95"/>
      <c r="AIR360" s="95"/>
      <c r="AIS360" s="95"/>
      <c r="AIT360" s="95"/>
      <c r="AIU360" s="95"/>
      <c r="AIV360" s="95"/>
      <c r="AIW360" s="95"/>
      <c r="AIX360" s="95"/>
      <c r="AIY360" s="95"/>
      <c r="AIZ360" s="95"/>
      <c r="AJA360" s="95"/>
      <c r="AJB360" s="95"/>
      <c r="AJC360" s="95"/>
      <c r="AJD360" s="95"/>
      <c r="AJE360" s="95"/>
      <c r="AJF360" s="95"/>
      <c r="AJG360" s="95"/>
      <c r="AJH360" s="95"/>
      <c r="AJI360" s="95"/>
      <c r="AJJ360" s="95"/>
      <c r="AJK360" s="95"/>
      <c r="AJL360" s="95"/>
      <c r="AJM360" s="95"/>
      <c r="AJN360" s="95"/>
      <c r="AJO360" s="95"/>
      <c r="AJP360" s="95"/>
      <c r="AJQ360" s="95"/>
      <c r="AJR360" s="95"/>
      <c r="AJS360" s="95"/>
      <c r="AJT360" s="95"/>
      <c r="AJU360" s="95"/>
      <c r="AJV360" s="95"/>
      <c r="AJW360" s="95"/>
      <c r="AJX360" s="95"/>
      <c r="AJY360" s="95"/>
      <c r="AJZ360" s="95"/>
      <c r="AKA360" s="95"/>
      <c r="AKB360" s="95"/>
      <c r="AKC360" s="95"/>
      <c r="AKD360" s="95"/>
      <c r="AKE360" s="95"/>
      <c r="AKF360" s="95"/>
      <c r="AKG360" s="95"/>
      <c r="AKH360" s="95"/>
      <c r="AKI360" s="95"/>
      <c r="AKJ360" s="95"/>
      <c r="AKK360" s="95"/>
      <c r="AKL360" s="95"/>
      <c r="AKM360" s="95"/>
      <c r="AKN360" s="95"/>
      <c r="AKO360" s="95"/>
      <c r="AKP360" s="95"/>
      <c r="AKQ360" s="95"/>
      <c r="AKR360" s="95"/>
      <c r="AKS360" s="95"/>
      <c r="AKT360" s="95"/>
      <c r="AKU360" s="95"/>
      <c r="AKV360" s="95"/>
      <c r="AKW360" s="95"/>
      <c r="AKX360" s="95"/>
      <c r="AKY360" s="95"/>
      <c r="AKZ360" s="95"/>
      <c r="ALA360" s="95"/>
      <c r="ALB360" s="95"/>
      <c r="ALC360" s="95"/>
      <c r="ALD360" s="95"/>
      <c r="ALE360" s="95"/>
      <c r="ALF360" s="95"/>
      <c r="ALG360" s="95"/>
      <c r="ALH360" s="95"/>
      <c r="ALI360" s="95"/>
      <c r="ALJ360" s="95"/>
      <c r="ALK360" s="95"/>
      <c r="ALL360" s="95"/>
      <c r="ALM360" s="95"/>
      <c r="ALN360" s="95"/>
      <c r="ALO360" s="95"/>
      <c r="ALP360" s="95"/>
      <c r="ALQ360" s="95"/>
      <c r="ALR360" s="95"/>
      <c r="ALS360" s="95"/>
      <c r="ALT360" s="95"/>
      <c r="ALU360" s="95"/>
      <c r="ALV360" s="95"/>
      <c r="ALW360" s="95"/>
      <c r="ALX360" s="95"/>
      <c r="ALY360" s="95"/>
      <c r="ALZ360" s="95"/>
      <c r="AMA360" s="95"/>
      <c r="AMB360" s="95"/>
      <c r="AMC360" s="95"/>
      <c r="AMD360" s="95"/>
      <c r="AME360" s="95"/>
      <c r="AMF360" s="95"/>
      <c r="AMG360" s="95"/>
      <c r="AMH360" s="95"/>
      <c r="AMI360" s="95"/>
      <c r="AMJ360" s="95"/>
      <c r="AMK360" s="95"/>
      <c r="AML360" s="95"/>
    </row>
    <row r="361" spans="1:1026" s="96" customFormat="1" ht="105" hidden="1">
      <c r="A361" s="178"/>
      <c r="B361" s="91">
        <v>1</v>
      </c>
      <c r="C361" s="92">
        <v>354</v>
      </c>
      <c r="D361" s="91" t="s">
        <v>2983</v>
      </c>
      <c r="E361" s="91" t="s">
        <v>33</v>
      </c>
      <c r="F361" s="91" t="s">
        <v>2984</v>
      </c>
      <c r="G361" s="91">
        <v>6123010176</v>
      </c>
      <c r="H361" s="91" t="s">
        <v>2985</v>
      </c>
      <c r="I361" s="91" t="s">
        <v>2985</v>
      </c>
      <c r="J361" s="91" t="s">
        <v>2986</v>
      </c>
      <c r="K361" s="91" t="s">
        <v>381</v>
      </c>
      <c r="L361" s="91" t="s">
        <v>2932</v>
      </c>
      <c r="M361" s="91">
        <v>0</v>
      </c>
      <c r="N361" s="91">
        <v>0</v>
      </c>
      <c r="O361" s="91">
        <v>74</v>
      </c>
      <c r="P361" s="91">
        <v>0</v>
      </c>
      <c r="Q361" s="91">
        <v>0</v>
      </c>
      <c r="R361" s="91">
        <v>0</v>
      </c>
      <c r="S361" s="91" t="s">
        <v>2916</v>
      </c>
      <c r="T361" s="91" t="s">
        <v>41</v>
      </c>
      <c r="U361" s="91" t="s">
        <v>2595</v>
      </c>
      <c r="V361" s="91" t="s">
        <v>43</v>
      </c>
      <c r="W361" s="91">
        <v>2007</v>
      </c>
      <c r="X361" s="91" t="s">
        <v>2987</v>
      </c>
      <c r="Y361" s="91" t="s">
        <v>43</v>
      </c>
      <c r="Z361" s="91" t="s">
        <v>43</v>
      </c>
      <c r="AA361" s="91" t="s">
        <v>2988</v>
      </c>
      <c r="AB361" s="91" t="s">
        <v>57</v>
      </c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  <c r="CM361" s="95"/>
      <c r="CN361" s="95"/>
      <c r="CO361" s="95"/>
      <c r="CP361" s="95"/>
      <c r="CQ361" s="95"/>
      <c r="CR361" s="95"/>
      <c r="CS361" s="95"/>
      <c r="CT361" s="95"/>
      <c r="CU361" s="95"/>
      <c r="CV361" s="95"/>
      <c r="CW361" s="95"/>
      <c r="CX361" s="95"/>
      <c r="CY361" s="95"/>
      <c r="CZ361" s="95"/>
      <c r="DA361" s="95"/>
      <c r="DB361" s="95"/>
      <c r="DC361" s="95"/>
      <c r="DD361" s="95"/>
      <c r="DE361" s="95"/>
      <c r="DF361" s="95"/>
      <c r="DG361" s="95"/>
      <c r="DH361" s="95"/>
      <c r="DI361" s="95"/>
      <c r="DJ361" s="95"/>
      <c r="DK361" s="95"/>
      <c r="DL361" s="95"/>
      <c r="DM361" s="95"/>
      <c r="DN361" s="95"/>
      <c r="DO361" s="95"/>
      <c r="DP361" s="95"/>
      <c r="DQ361" s="95"/>
      <c r="DR361" s="95"/>
      <c r="DS361" s="95"/>
      <c r="DT361" s="95"/>
      <c r="DU361" s="95"/>
      <c r="DV361" s="95"/>
      <c r="DW361" s="95"/>
      <c r="DX361" s="95"/>
      <c r="DY361" s="95"/>
      <c r="DZ361" s="95"/>
      <c r="EA361" s="95"/>
      <c r="EB361" s="95"/>
      <c r="EC361" s="95"/>
      <c r="ED361" s="95"/>
      <c r="EE361" s="95"/>
      <c r="EF361" s="95"/>
      <c r="EG361" s="95"/>
      <c r="EH361" s="95"/>
      <c r="EI361" s="95"/>
      <c r="EJ361" s="95"/>
      <c r="EK361" s="95"/>
      <c r="EL361" s="95"/>
      <c r="EM361" s="95"/>
      <c r="EN361" s="95"/>
      <c r="EO361" s="95"/>
      <c r="EP361" s="95"/>
      <c r="EQ361" s="95"/>
      <c r="ER361" s="95"/>
      <c r="ES361" s="95"/>
      <c r="ET361" s="95"/>
      <c r="EU361" s="95"/>
      <c r="EV361" s="95"/>
      <c r="EW361" s="95"/>
      <c r="EX361" s="95"/>
      <c r="EY361" s="95"/>
      <c r="EZ361" s="95"/>
      <c r="FA361" s="95"/>
      <c r="FB361" s="95"/>
      <c r="FC361" s="95"/>
      <c r="FD361" s="95"/>
      <c r="FE361" s="95"/>
      <c r="FF361" s="95"/>
      <c r="FG361" s="95"/>
      <c r="FH361" s="95"/>
      <c r="FI361" s="95"/>
      <c r="FJ361" s="95"/>
      <c r="FK361" s="95"/>
      <c r="FL361" s="95"/>
      <c r="FM361" s="95"/>
      <c r="FN361" s="95"/>
      <c r="FO361" s="95"/>
      <c r="FP361" s="95"/>
      <c r="FQ361" s="95"/>
      <c r="FR361" s="95"/>
      <c r="FS361" s="95"/>
      <c r="FT361" s="95"/>
      <c r="FU361" s="95"/>
      <c r="FV361" s="95"/>
      <c r="FW361" s="95"/>
      <c r="FX361" s="95"/>
      <c r="FY361" s="95"/>
      <c r="FZ361" s="95"/>
      <c r="GA361" s="95"/>
      <c r="GB361" s="95"/>
      <c r="GC361" s="95"/>
      <c r="GD361" s="95"/>
      <c r="GE361" s="95"/>
      <c r="GF361" s="95"/>
      <c r="GG361" s="95"/>
      <c r="GH361" s="95"/>
      <c r="GI361" s="95"/>
      <c r="GJ361" s="95"/>
      <c r="GK361" s="95"/>
      <c r="GL361" s="95"/>
      <c r="GM361" s="95"/>
      <c r="GN361" s="95"/>
      <c r="GO361" s="95"/>
      <c r="GP361" s="95"/>
      <c r="GQ361" s="95"/>
      <c r="GR361" s="95"/>
      <c r="GS361" s="95"/>
      <c r="GT361" s="95"/>
      <c r="GU361" s="95"/>
      <c r="GV361" s="95"/>
      <c r="GW361" s="95"/>
      <c r="GX361" s="95"/>
      <c r="GY361" s="95"/>
      <c r="GZ361" s="95"/>
      <c r="HA361" s="95"/>
      <c r="HB361" s="95"/>
      <c r="HC361" s="95"/>
      <c r="HD361" s="95"/>
      <c r="HE361" s="95"/>
      <c r="HF361" s="95"/>
      <c r="HG361" s="95"/>
      <c r="HH361" s="95"/>
      <c r="HI361" s="95"/>
      <c r="HJ361" s="95"/>
      <c r="HK361" s="95"/>
      <c r="HL361" s="95"/>
      <c r="HM361" s="95"/>
      <c r="HN361" s="95"/>
      <c r="HO361" s="95"/>
      <c r="HP361" s="95"/>
      <c r="HQ361" s="95"/>
      <c r="HR361" s="95"/>
      <c r="HS361" s="95"/>
      <c r="HT361" s="95"/>
      <c r="HU361" s="95"/>
      <c r="HV361" s="95"/>
      <c r="HW361" s="95"/>
      <c r="HX361" s="95"/>
      <c r="HY361" s="95"/>
      <c r="HZ361" s="95"/>
      <c r="IA361" s="95"/>
      <c r="IB361" s="95"/>
      <c r="IC361" s="95"/>
      <c r="ID361" s="95"/>
      <c r="IE361" s="95"/>
      <c r="IF361" s="95"/>
      <c r="IG361" s="95"/>
      <c r="IH361" s="95"/>
      <c r="II361" s="95"/>
      <c r="IJ361" s="95"/>
      <c r="IK361" s="95"/>
      <c r="IL361" s="95"/>
      <c r="IM361" s="95"/>
      <c r="IN361" s="95"/>
      <c r="IO361" s="95"/>
      <c r="IP361" s="95"/>
      <c r="IQ361" s="95"/>
      <c r="IR361" s="95"/>
      <c r="IS361" s="95"/>
      <c r="IT361" s="95"/>
      <c r="IU361" s="95"/>
      <c r="IV361" s="95"/>
      <c r="IW361" s="95"/>
      <c r="IX361" s="95"/>
      <c r="IY361" s="95"/>
      <c r="IZ361" s="95"/>
      <c r="JA361" s="95"/>
      <c r="JB361" s="95"/>
      <c r="JC361" s="95"/>
      <c r="JD361" s="95"/>
      <c r="JE361" s="95"/>
      <c r="JF361" s="95"/>
      <c r="JG361" s="95"/>
      <c r="JH361" s="95"/>
      <c r="JI361" s="95"/>
      <c r="JJ361" s="95"/>
      <c r="JK361" s="95"/>
      <c r="JL361" s="95"/>
      <c r="JM361" s="95"/>
      <c r="JN361" s="95"/>
      <c r="JO361" s="95"/>
      <c r="JP361" s="95"/>
      <c r="JQ361" s="95"/>
      <c r="JR361" s="95"/>
      <c r="JS361" s="95"/>
      <c r="JT361" s="95"/>
      <c r="JU361" s="95"/>
      <c r="JV361" s="95"/>
      <c r="JW361" s="95"/>
      <c r="JX361" s="95"/>
      <c r="JY361" s="95"/>
      <c r="JZ361" s="95"/>
      <c r="KA361" s="95"/>
      <c r="KB361" s="95"/>
      <c r="KC361" s="95"/>
      <c r="KD361" s="95"/>
      <c r="KE361" s="95"/>
      <c r="KF361" s="95"/>
      <c r="KG361" s="95"/>
      <c r="KH361" s="95"/>
      <c r="KI361" s="95"/>
      <c r="KJ361" s="95"/>
      <c r="KK361" s="95"/>
      <c r="KL361" s="95"/>
      <c r="KM361" s="95"/>
      <c r="KN361" s="95"/>
      <c r="KO361" s="95"/>
      <c r="KP361" s="95"/>
      <c r="KQ361" s="95"/>
      <c r="KR361" s="95"/>
      <c r="KS361" s="95"/>
      <c r="KT361" s="95"/>
      <c r="KU361" s="95"/>
      <c r="KV361" s="95"/>
      <c r="KW361" s="95"/>
      <c r="KX361" s="95"/>
      <c r="KY361" s="95"/>
      <c r="KZ361" s="95"/>
      <c r="LA361" s="95"/>
      <c r="LB361" s="95"/>
      <c r="LC361" s="95"/>
      <c r="LD361" s="95"/>
      <c r="LE361" s="95"/>
      <c r="LF361" s="95"/>
      <c r="LG361" s="95"/>
      <c r="LH361" s="95"/>
      <c r="LI361" s="95"/>
      <c r="LJ361" s="95"/>
      <c r="LK361" s="95"/>
      <c r="LL361" s="95"/>
      <c r="LM361" s="95"/>
      <c r="LN361" s="95"/>
      <c r="LO361" s="95"/>
      <c r="LP361" s="95"/>
      <c r="LQ361" s="95"/>
      <c r="LR361" s="95"/>
      <c r="LS361" s="95"/>
      <c r="LT361" s="95"/>
      <c r="LU361" s="95"/>
      <c r="LV361" s="95"/>
      <c r="LW361" s="95"/>
      <c r="LX361" s="95"/>
      <c r="LY361" s="95"/>
      <c r="LZ361" s="95"/>
      <c r="MA361" s="95"/>
      <c r="MB361" s="95"/>
      <c r="MC361" s="95"/>
      <c r="MD361" s="95"/>
      <c r="ME361" s="95"/>
      <c r="MF361" s="95"/>
      <c r="MG361" s="95"/>
      <c r="MH361" s="95"/>
      <c r="MI361" s="95"/>
      <c r="MJ361" s="95"/>
      <c r="MK361" s="95"/>
      <c r="ML361" s="95"/>
      <c r="MM361" s="95"/>
      <c r="MN361" s="95"/>
      <c r="MO361" s="95"/>
      <c r="MP361" s="95"/>
      <c r="MQ361" s="95"/>
      <c r="MR361" s="95"/>
      <c r="MS361" s="95"/>
      <c r="MT361" s="95"/>
      <c r="MU361" s="95"/>
      <c r="MV361" s="95"/>
      <c r="MW361" s="95"/>
      <c r="MX361" s="95"/>
      <c r="MY361" s="95"/>
      <c r="MZ361" s="95"/>
      <c r="NA361" s="95"/>
      <c r="NB361" s="95"/>
      <c r="NC361" s="95"/>
      <c r="ND361" s="95"/>
      <c r="NE361" s="95"/>
      <c r="NF361" s="95"/>
      <c r="NG361" s="95"/>
      <c r="NH361" s="95"/>
      <c r="NI361" s="95"/>
      <c r="NJ361" s="95"/>
      <c r="NK361" s="95"/>
      <c r="NL361" s="95"/>
      <c r="NM361" s="95"/>
      <c r="NN361" s="95"/>
      <c r="NO361" s="95"/>
      <c r="NP361" s="95"/>
      <c r="NQ361" s="95"/>
      <c r="NR361" s="95"/>
      <c r="NS361" s="95"/>
      <c r="NT361" s="95"/>
      <c r="NU361" s="95"/>
      <c r="NV361" s="95"/>
      <c r="NW361" s="95"/>
      <c r="NX361" s="95"/>
      <c r="NY361" s="95"/>
      <c r="NZ361" s="95"/>
      <c r="OA361" s="95"/>
      <c r="OB361" s="95"/>
      <c r="OC361" s="95"/>
      <c r="OD361" s="95"/>
      <c r="OE361" s="95"/>
      <c r="OF361" s="95"/>
      <c r="OG361" s="95"/>
      <c r="OH361" s="95"/>
      <c r="OI361" s="95"/>
      <c r="OJ361" s="95"/>
      <c r="OK361" s="95"/>
      <c r="OL361" s="95"/>
      <c r="OM361" s="95"/>
      <c r="ON361" s="95"/>
      <c r="OO361" s="95"/>
      <c r="OP361" s="95"/>
      <c r="OQ361" s="95"/>
      <c r="OR361" s="95"/>
      <c r="OS361" s="95"/>
      <c r="OT361" s="95"/>
      <c r="OU361" s="95"/>
      <c r="OV361" s="95"/>
      <c r="OW361" s="95"/>
      <c r="OX361" s="95"/>
      <c r="OY361" s="95"/>
      <c r="OZ361" s="95"/>
      <c r="PA361" s="95"/>
      <c r="PB361" s="95"/>
      <c r="PC361" s="95"/>
      <c r="PD361" s="95"/>
      <c r="PE361" s="95"/>
      <c r="PF361" s="95"/>
      <c r="PG361" s="95"/>
      <c r="PH361" s="95"/>
      <c r="PI361" s="95"/>
      <c r="PJ361" s="95"/>
      <c r="PK361" s="95"/>
      <c r="PL361" s="95"/>
      <c r="PM361" s="95"/>
      <c r="PN361" s="95"/>
      <c r="PO361" s="95"/>
      <c r="PP361" s="95"/>
      <c r="PQ361" s="95"/>
      <c r="PR361" s="95"/>
      <c r="PS361" s="95"/>
      <c r="PT361" s="95"/>
      <c r="PU361" s="95"/>
      <c r="PV361" s="95"/>
      <c r="PW361" s="95"/>
      <c r="PX361" s="95"/>
      <c r="PY361" s="95"/>
      <c r="PZ361" s="95"/>
      <c r="QA361" s="95"/>
      <c r="QB361" s="95"/>
      <c r="QC361" s="95"/>
      <c r="QD361" s="95"/>
      <c r="QE361" s="95"/>
      <c r="QF361" s="95"/>
      <c r="QG361" s="95"/>
      <c r="QH361" s="95"/>
      <c r="QI361" s="95"/>
      <c r="QJ361" s="95"/>
      <c r="QK361" s="95"/>
      <c r="QL361" s="95"/>
      <c r="QM361" s="95"/>
      <c r="QN361" s="95"/>
      <c r="QO361" s="95"/>
      <c r="QP361" s="95"/>
      <c r="QQ361" s="95"/>
      <c r="QR361" s="95"/>
      <c r="QS361" s="95"/>
      <c r="QT361" s="95"/>
      <c r="QU361" s="95"/>
      <c r="QV361" s="95"/>
      <c r="QW361" s="95"/>
      <c r="QX361" s="95"/>
      <c r="QY361" s="95"/>
      <c r="QZ361" s="95"/>
      <c r="RA361" s="95"/>
      <c r="RB361" s="95"/>
      <c r="RC361" s="95"/>
      <c r="RD361" s="95"/>
      <c r="RE361" s="95"/>
      <c r="RF361" s="95"/>
      <c r="RG361" s="95"/>
      <c r="RH361" s="95"/>
      <c r="RI361" s="95"/>
      <c r="RJ361" s="95"/>
      <c r="RK361" s="95"/>
      <c r="RL361" s="95"/>
      <c r="RM361" s="95"/>
      <c r="RN361" s="95"/>
      <c r="RO361" s="95"/>
      <c r="RP361" s="95"/>
      <c r="RQ361" s="95"/>
      <c r="RR361" s="95"/>
      <c r="RS361" s="95"/>
      <c r="RT361" s="95"/>
      <c r="RU361" s="95"/>
      <c r="RV361" s="95"/>
      <c r="RW361" s="95"/>
      <c r="RX361" s="95"/>
      <c r="RY361" s="95"/>
      <c r="RZ361" s="95"/>
      <c r="SA361" s="95"/>
      <c r="SB361" s="95"/>
      <c r="SC361" s="95"/>
      <c r="SD361" s="95"/>
      <c r="SE361" s="95"/>
      <c r="SF361" s="95"/>
      <c r="SG361" s="95"/>
      <c r="SH361" s="95"/>
      <c r="SI361" s="95"/>
      <c r="SJ361" s="95"/>
      <c r="SK361" s="95"/>
      <c r="SL361" s="95"/>
      <c r="SM361" s="95"/>
      <c r="SN361" s="95"/>
      <c r="SO361" s="95"/>
      <c r="SP361" s="95"/>
      <c r="SQ361" s="95"/>
      <c r="SR361" s="95"/>
      <c r="SS361" s="95"/>
      <c r="ST361" s="95"/>
      <c r="SU361" s="95"/>
      <c r="SV361" s="95"/>
      <c r="SW361" s="95"/>
      <c r="SX361" s="95"/>
      <c r="SY361" s="95"/>
      <c r="SZ361" s="95"/>
      <c r="TA361" s="95"/>
      <c r="TB361" s="95"/>
      <c r="TC361" s="95"/>
      <c r="TD361" s="95"/>
      <c r="TE361" s="95"/>
      <c r="TF361" s="95"/>
      <c r="TG361" s="95"/>
      <c r="TH361" s="95"/>
      <c r="TI361" s="95"/>
      <c r="TJ361" s="95"/>
      <c r="TK361" s="95"/>
      <c r="TL361" s="95"/>
      <c r="TM361" s="95"/>
      <c r="TN361" s="95"/>
      <c r="TO361" s="95"/>
      <c r="TP361" s="95"/>
      <c r="TQ361" s="95"/>
      <c r="TR361" s="95"/>
      <c r="TS361" s="95"/>
      <c r="TT361" s="95"/>
      <c r="TU361" s="95"/>
      <c r="TV361" s="95"/>
      <c r="TW361" s="95"/>
      <c r="TX361" s="95"/>
      <c r="TY361" s="95"/>
      <c r="TZ361" s="95"/>
      <c r="UA361" s="95"/>
      <c r="UB361" s="95"/>
      <c r="UC361" s="95"/>
      <c r="UD361" s="95"/>
      <c r="UE361" s="95"/>
      <c r="UF361" s="95"/>
      <c r="UG361" s="95"/>
      <c r="UH361" s="95"/>
      <c r="UI361" s="95"/>
      <c r="UJ361" s="95"/>
      <c r="UK361" s="95"/>
      <c r="UL361" s="95"/>
      <c r="UM361" s="95"/>
      <c r="UN361" s="95"/>
      <c r="UO361" s="95"/>
      <c r="UP361" s="95"/>
      <c r="UQ361" s="95"/>
      <c r="UR361" s="95"/>
      <c r="US361" s="95"/>
      <c r="UT361" s="95"/>
      <c r="UU361" s="95"/>
      <c r="UV361" s="95"/>
      <c r="UW361" s="95"/>
      <c r="UX361" s="95"/>
      <c r="UY361" s="95"/>
      <c r="UZ361" s="95"/>
      <c r="VA361" s="95"/>
      <c r="VB361" s="95"/>
      <c r="VC361" s="95"/>
      <c r="VD361" s="95"/>
      <c r="VE361" s="95"/>
      <c r="VF361" s="95"/>
      <c r="VG361" s="95"/>
      <c r="VH361" s="95"/>
      <c r="VI361" s="95"/>
      <c r="VJ361" s="95"/>
      <c r="VK361" s="95"/>
      <c r="VL361" s="95"/>
      <c r="VM361" s="95"/>
      <c r="VN361" s="95"/>
      <c r="VO361" s="95"/>
      <c r="VP361" s="95"/>
      <c r="VQ361" s="95"/>
      <c r="VR361" s="95"/>
      <c r="VS361" s="95"/>
      <c r="VT361" s="95"/>
      <c r="VU361" s="95"/>
      <c r="VV361" s="95"/>
      <c r="VW361" s="95"/>
      <c r="VX361" s="95"/>
      <c r="VY361" s="95"/>
      <c r="VZ361" s="95"/>
      <c r="WA361" s="95"/>
      <c r="WB361" s="95"/>
      <c r="WC361" s="95"/>
      <c r="WD361" s="95"/>
      <c r="WE361" s="95"/>
      <c r="WF361" s="95"/>
      <c r="WG361" s="95"/>
      <c r="WH361" s="95"/>
      <c r="WI361" s="95"/>
      <c r="WJ361" s="95"/>
      <c r="WK361" s="95"/>
      <c r="WL361" s="95"/>
      <c r="WM361" s="95"/>
      <c r="WN361" s="95"/>
      <c r="WO361" s="95"/>
      <c r="WP361" s="95"/>
      <c r="WQ361" s="95"/>
      <c r="WR361" s="95"/>
      <c r="WS361" s="95"/>
      <c r="WT361" s="95"/>
      <c r="WU361" s="95"/>
      <c r="WV361" s="95"/>
      <c r="WW361" s="95"/>
      <c r="WX361" s="95"/>
      <c r="WY361" s="95"/>
      <c r="WZ361" s="95"/>
      <c r="XA361" s="95"/>
      <c r="XB361" s="95"/>
      <c r="XC361" s="95"/>
      <c r="XD361" s="95"/>
      <c r="XE361" s="95"/>
      <c r="XF361" s="95"/>
      <c r="XG361" s="95"/>
      <c r="XH361" s="95"/>
      <c r="XI361" s="95"/>
      <c r="XJ361" s="95"/>
      <c r="XK361" s="95"/>
      <c r="XL361" s="95"/>
      <c r="XM361" s="95"/>
      <c r="XN361" s="95"/>
      <c r="XO361" s="95"/>
      <c r="XP361" s="95"/>
      <c r="XQ361" s="95"/>
      <c r="XR361" s="95"/>
      <c r="XS361" s="95"/>
      <c r="XT361" s="95"/>
      <c r="XU361" s="95"/>
      <c r="XV361" s="95"/>
      <c r="XW361" s="95"/>
      <c r="XX361" s="95"/>
      <c r="XY361" s="95"/>
      <c r="XZ361" s="95"/>
      <c r="YA361" s="95"/>
      <c r="YB361" s="95"/>
      <c r="YC361" s="95"/>
      <c r="YD361" s="95"/>
      <c r="YE361" s="95"/>
      <c r="YF361" s="95"/>
      <c r="YG361" s="95"/>
      <c r="YH361" s="95"/>
      <c r="YI361" s="95"/>
      <c r="YJ361" s="95"/>
      <c r="YK361" s="95"/>
      <c r="YL361" s="95"/>
      <c r="YM361" s="95"/>
      <c r="YN361" s="95"/>
      <c r="YO361" s="95"/>
      <c r="YP361" s="95"/>
      <c r="YQ361" s="95"/>
      <c r="YR361" s="95"/>
      <c r="YS361" s="95"/>
      <c r="YT361" s="95"/>
      <c r="YU361" s="95"/>
      <c r="YV361" s="95"/>
      <c r="YW361" s="95"/>
      <c r="YX361" s="95"/>
      <c r="YY361" s="95"/>
      <c r="YZ361" s="95"/>
      <c r="ZA361" s="95"/>
      <c r="ZB361" s="95"/>
      <c r="ZC361" s="95"/>
      <c r="ZD361" s="95"/>
      <c r="ZE361" s="95"/>
      <c r="ZF361" s="95"/>
      <c r="ZG361" s="95"/>
      <c r="ZH361" s="95"/>
      <c r="ZI361" s="95"/>
      <c r="ZJ361" s="95"/>
      <c r="ZK361" s="95"/>
      <c r="ZL361" s="95"/>
      <c r="ZM361" s="95"/>
      <c r="ZN361" s="95"/>
      <c r="ZO361" s="95"/>
      <c r="ZP361" s="95"/>
      <c r="ZQ361" s="95"/>
      <c r="ZR361" s="95"/>
      <c r="ZS361" s="95"/>
      <c r="ZT361" s="95"/>
      <c r="ZU361" s="95"/>
      <c r="ZV361" s="95"/>
      <c r="ZW361" s="95"/>
      <c r="ZX361" s="95"/>
      <c r="ZY361" s="95"/>
      <c r="ZZ361" s="95"/>
      <c r="AAA361" s="95"/>
      <c r="AAB361" s="95"/>
      <c r="AAC361" s="95"/>
      <c r="AAD361" s="95"/>
      <c r="AAE361" s="95"/>
      <c r="AAF361" s="95"/>
      <c r="AAG361" s="95"/>
      <c r="AAH361" s="95"/>
      <c r="AAI361" s="95"/>
      <c r="AAJ361" s="95"/>
      <c r="AAK361" s="95"/>
      <c r="AAL361" s="95"/>
      <c r="AAM361" s="95"/>
      <c r="AAN361" s="95"/>
      <c r="AAO361" s="95"/>
      <c r="AAP361" s="95"/>
      <c r="AAQ361" s="95"/>
      <c r="AAR361" s="95"/>
      <c r="AAS361" s="95"/>
      <c r="AAT361" s="95"/>
      <c r="AAU361" s="95"/>
      <c r="AAV361" s="95"/>
      <c r="AAW361" s="95"/>
      <c r="AAX361" s="95"/>
      <c r="AAY361" s="95"/>
      <c r="AAZ361" s="95"/>
      <c r="ABA361" s="95"/>
      <c r="ABB361" s="95"/>
      <c r="ABC361" s="95"/>
      <c r="ABD361" s="95"/>
      <c r="ABE361" s="95"/>
      <c r="ABF361" s="95"/>
      <c r="ABG361" s="95"/>
      <c r="ABH361" s="95"/>
      <c r="ABI361" s="95"/>
      <c r="ABJ361" s="95"/>
      <c r="ABK361" s="95"/>
      <c r="ABL361" s="95"/>
      <c r="ABM361" s="95"/>
      <c r="ABN361" s="95"/>
      <c r="ABO361" s="95"/>
      <c r="ABP361" s="95"/>
      <c r="ABQ361" s="95"/>
      <c r="ABR361" s="95"/>
      <c r="ABS361" s="95"/>
      <c r="ABT361" s="95"/>
      <c r="ABU361" s="95"/>
      <c r="ABV361" s="95"/>
      <c r="ABW361" s="95"/>
      <c r="ABX361" s="95"/>
      <c r="ABY361" s="95"/>
      <c r="ABZ361" s="95"/>
      <c r="ACA361" s="95"/>
      <c r="ACB361" s="95"/>
      <c r="ACC361" s="95"/>
      <c r="ACD361" s="95"/>
      <c r="ACE361" s="95"/>
      <c r="ACF361" s="95"/>
      <c r="ACG361" s="95"/>
      <c r="ACH361" s="95"/>
      <c r="ACI361" s="95"/>
      <c r="ACJ361" s="95"/>
      <c r="ACK361" s="95"/>
      <c r="ACL361" s="95"/>
      <c r="ACM361" s="95"/>
      <c r="ACN361" s="95"/>
      <c r="ACO361" s="95"/>
      <c r="ACP361" s="95"/>
      <c r="ACQ361" s="95"/>
      <c r="ACR361" s="95"/>
      <c r="ACS361" s="95"/>
      <c r="ACT361" s="95"/>
      <c r="ACU361" s="95"/>
      <c r="ACV361" s="95"/>
      <c r="ACW361" s="95"/>
      <c r="ACX361" s="95"/>
      <c r="ACY361" s="95"/>
      <c r="ACZ361" s="95"/>
      <c r="ADA361" s="95"/>
      <c r="ADB361" s="95"/>
      <c r="ADC361" s="95"/>
      <c r="ADD361" s="95"/>
      <c r="ADE361" s="95"/>
      <c r="ADF361" s="95"/>
      <c r="ADG361" s="95"/>
      <c r="ADH361" s="95"/>
      <c r="ADI361" s="95"/>
      <c r="ADJ361" s="95"/>
      <c r="ADK361" s="95"/>
      <c r="ADL361" s="95"/>
      <c r="ADM361" s="95"/>
      <c r="ADN361" s="95"/>
      <c r="ADO361" s="95"/>
      <c r="ADP361" s="95"/>
      <c r="ADQ361" s="95"/>
      <c r="ADR361" s="95"/>
      <c r="ADS361" s="95"/>
      <c r="ADT361" s="95"/>
      <c r="ADU361" s="95"/>
      <c r="ADV361" s="95"/>
      <c r="ADW361" s="95"/>
      <c r="ADX361" s="95"/>
      <c r="ADY361" s="95"/>
      <c r="ADZ361" s="95"/>
      <c r="AEA361" s="95"/>
      <c r="AEB361" s="95"/>
      <c r="AEC361" s="95"/>
      <c r="AED361" s="95"/>
      <c r="AEE361" s="95"/>
      <c r="AEF361" s="95"/>
      <c r="AEG361" s="95"/>
      <c r="AEH361" s="95"/>
      <c r="AEI361" s="95"/>
      <c r="AEJ361" s="95"/>
      <c r="AEK361" s="95"/>
      <c r="AEL361" s="95"/>
      <c r="AEM361" s="95"/>
      <c r="AEN361" s="95"/>
      <c r="AEO361" s="95"/>
      <c r="AEP361" s="95"/>
      <c r="AEQ361" s="95"/>
      <c r="AER361" s="95"/>
      <c r="AES361" s="95"/>
      <c r="AET361" s="95"/>
      <c r="AEU361" s="95"/>
      <c r="AEV361" s="95"/>
      <c r="AEW361" s="95"/>
      <c r="AEX361" s="95"/>
      <c r="AEY361" s="95"/>
      <c r="AEZ361" s="95"/>
      <c r="AFA361" s="95"/>
      <c r="AFB361" s="95"/>
      <c r="AFC361" s="95"/>
      <c r="AFD361" s="95"/>
      <c r="AFE361" s="95"/>
      <c r="AFF361" s="95"/>
      <c r="AFG361" s="95"/>
      <c r="AFH361" s="95"/>
      <c r="AFI361" s="95"/>
      <c r="AFJ361" s="95"/>
      <c r="AFK361" s="95"/>
      <c r="AFL361" s="95"/>
      <c r="AFM361" s="95"/>
      <c r="AFN361" s="95"/>
      <c r="AFO361" s="95"/>
      <c r="AFP361" s="95"/>
      <c r="AFQ361" s="95"/>
      <c r="AFR361" s="95"/>
      <c r="AFS361" s="95"/>
      <c r="AFT361" s="95"/>
      <c r="AFU361" s="95"/>
      <c r="AFV361" s="95"/>
      <c r="AFW361" s="95"/>
      <c r="AFX361" s="95"/>
      <c r="AFY361" s="95"/>
      <c r="AFZ361" s="95"/>
      <c r="AGA361" s="95"/>
      <c r="AGB361" s="95"/>
      <c r="AGC361" s="95"/>
      <c r="AGD361" s="95"/>
      <c r="AGE361" s="95"/>
      <c r="AGF361" s="95"/>
      <c r="AGG361" s="95"/>
      <c r="AGH361" s="95"/>
      <c r="AGI361" s="95"/>
      <c r="AGJ361" s="95"/>
      <c r="AGK361" s="95"/>
      <c r="AGL361" s="95"/>
      <c r="AGM361" s="95"/>
      <c r="AGN361" s="95"/>
      <c r="AGO361" s="95"/>
      <c r="AGP361" s="95"/>
      <c r="AGQ361" s="95"/>
      <c r="AGR361" s="95"/>
      <c r="AGS361" s="95"/>
      <c r="AGT361" s="95"/>
      <c r="AGU361" s="95"/>
      <c r="AGV361" s="95"/>
      <c r="AGW361" s="95"/>
      <c r="AGX361" s="95"/>
      <c r="AGY361" s="95"/>
      <c r="AGZ361" s="95"/>
      <c r="AHA361" s="95"/>
      <c r="AHB361" s="95"/>
      <c r="AHC361" s="95"/>
      <c r="AHD361" s="95"/>
      <c r="AHE361" s="95"/>
      <c r="AHF361" s="95"/>
      <c r="AHG361" s="95"/>
      <c r="AHH361" s="95"/>
      <c r="AHI361" s="95"/>
      <c r="AHJ361" s="95"/>
      <c r="AHK361" s="95"/>
      <c r="AHL361" s="95"/>
      <c r="AHM361" s="95"/>
      <c r="AHN361" s="95"/>
      <c r="AHO361" s="95"/>
      <c r="AHP361" s="95"/>
      <c r="AHQ361" s="95"/>
      <c r="AHR361" s="95"/>
      <c r="AHS361" s="95"/>
      <c r="AHT361" s="95"/>
      <c r="AHU361" s="95"/>
      <c r="AHV361" s="95"/>
      <c r="AHW361" s="95"/>
      <c r="AHX361" s="95"/>
      <c r="AHY361" s="95"/>
      <c r="AHZ361" s="95"/>
      <c r="AIA361" s="95"/>
      <c r="AIB361" s="95"/>
      <c r="AIC361" s="95"/>
      <c r="AID361" s="95"/>
      <c r="AIE361" s="95"/>
      <c r="AIF361" s="95"/>
      <c r="AIG361" s="95"/>
      <c r="AIH361" s="95"/>
      <c r="AII361" s="95"/>
      <c r="AIJ361" s="95"/>
      <c r="AIK361" s="95"/>
      <c r="AIL361" s="95"/>
      <c r="AIM361" s="95"/>
      <c r="AIN361" s="95"/>
      <c r="AIO361" s="95"/>
      <c r="AIP361" s="95"/>
      <c r="AIQ361" s="95"/>
      <c r="AIR361" s="95"/>
      <c r="AIS361" s="95"/>
      <c r="AIT361" s="95"/>
      <c r="AIU361" s="95"/>
      <c r="AIV361" s="95"/>
      <c r="AIW361" s="95"/>
      <c r="AIX361" s="95"/>
      <c r="AIY361" s="95"/>
      <c r="AIZ361" s="95"/>
      <c r="AJA361" s="95"/>
      <c r="AJB361" s="95"/>
      <c r="AJC361" s="95"/>
      <c r="AJD361" s="95"/>
      <c r="AJE361" s="95"/>
      <c r="AJF361" s="95"/>
      <c r="AJG361" s="95"/>
      <c r="AJH361" s="95"/>
      <c r="AJI361" s="95"/>
      <c r="AJJ361" s="95"/>
      <c r="AJK361" s="95"/>
      <c r="AJL361" s="95"/>
      <c r="AJM361" s="95"/>
      <c r="AJN361" s="95"/>
      <c r="AJO361" s="95"/>
      <c r="AJP361" s="95"/>
      <c r="AJQ361" s="95"/>
      <c r="AJR361" s="95"/>
      <c r="AJS361" s="95"/>
      <c r="AJT361" s="95"/>
      <c r="AJU361" s="95"/>
      <c r="AJV361" s="95"/>
      <c r="AJW361" s="95"/>
      <c r="AJX361" s="95"/>
      <c r="AJY361" s="95"/>
      <c r="AJZ361" s="95"/>
      <c r="AKA361" s="95"/>
      <c r="AKB361" s="95"/>
      <c r="AKC361" s="95"/>
      <c r="AKD361" s="95"/>
      <c r="AKE361" s="95"/>
      <c r="AKF361" s="95"/>
      <c r="AKG361" s="95"/>
      <c r="AKH361" s="95"/>
      <c r="AKI361" s="95"/>
      <c r="AKJ361" s="95"/>
      <c r="AKK361" s="95"/>
      <c r="AKL361" s="95"/>
      <c r="AKM361" s="95"/>
      <c r="AKN361" s="95"/>
      <c r="AKO361" s="95"/>
      <c r="AKP361" s="95"/>
      <c r="AKQ361" s="95"/>
      <c r="AKR361" s="95"/>
      <c r="AKS361" s="95"/>
      <c r="AKT361" s="95"/>
      <c r="AKU361" s="95"/>
      <c r="AKV361" s="95"/>
      <c r="AKW361" s="95"/>
      <c r="AKX361" s="95"/>
      <c r="AKY361" s="95"/>
      <c r="AKZ361" s="95"/>
      <c r="ALA361" s="95"/>
      <c r="ALB361" s="95"/>
      <c r="ALC361" s="95"/>
      <c r="ALD361" s="95"/>
      <c r="ALE361" s="95"/>
      <c r="ALF361" s="95"/>
      <c r="ALG361" s="95"/>
      <c r="ALH361" s="95"/>
      <c r="ALI361" s="95"/>
      <c r="ALJ361" s="95"/>
      <c r="ALK361" s="95"/>
      <c r="ALL361" s="95"/>
      <c r="ALM361" s="95"/>
      <c r="ALN361" s="95"/>
      <c r="ALO361" s="95"/>
      <c r="ALP361" s="95"/>
      <c r="ALQ361" s="95"/>
      <c r="ALR361" s="95"/>
      <c r="ALS361" s="95"/>
      <c r="ALT361" s="95"/>
      <c r="ALU361" s="95"/>
      <c r="ALV361" s="95"/>
      <c r="ALW361" s="95"/>
      <c r="ALX361" s="95"/>
      <c r="ALY361" s="95"/>
      <c r="ALZ361" s="95"/>
      <c r="AMA361" s="95"/>
      <c r="AMB361" s="95"/>
      <c r="AMC361" s="95"/>
      <c r="AMD361" s="95"/>
      <c r="AME361" s="95"/>
      <c r="AMF361" s="95"/>
      <c r="AMG361" s="95"/>
      <c r="AMH361" s="95"/>
      <c r="AMI361" s="95"/>
      <c r="AMJ361" s="95"/>
      <c r="AMK361" s="95"/>
      <c r="AML361" s="95"/>
    </row>
    <row r="362" spans="1:1026" ht="105" hidden="1" customHeight="1">
      <c r="A362" s="178" t="s">
        <v>2989</v>
      </c>
      <c r="B362" s="88"/>
      <c r="C362" s="21">
        <v>355</v>
      </c>
      <c r="D362" s="32" t="s">
        <v>2990</v>
      </c>
      <c r="E362" s="32" t="s">
        <v>33</v>
      </c>
      <c r="F362" s="32" t="s">
        <v>2991</v>
      </c>
      <c r="G362" s="32">
        <v>6124002594</v>
      </c>
      <c r="H362" s="32" t="s">
        <v>2992</v>
      </c>
      <c r="I362" s="32" t="s">
        <v>2993</v>
      </c>
      <c r="J362" s="32" t="s">
        <v>2994</v>
      </c>
      <c r="K362" s="32" t="s">
        <v>38</v>
      </c>
      <c r="L362" s="32" t="s">
        <v>2995</v>
      </c>
      <c r="M362" s="32"/>
      <c r="N362" s="32">
        <v>125</v>
      </c>
      <c r="O362" s="32">
        <v>68</v>
      </c>
      <c r="P362" s="32"/>
      <c r="Q362" s="32"/>
      <c r="R362" s="32"/>
      <c r="S362" s="32">
        <v>180.42</v>
      </c>
      <c r="T362" s="13" t="s">
        <v>41</v>
      </c>
      <c r="U362" s="32" t="s">
        <v>2595</v>
      </c>
      <c r="V362" s="32" t="s">
        <v>856</v>
      </c>
      <c r="W362" s="32">
        <v>2008</v>
      </c>
      <c r="X362" s="32" t="s">
        <v>2996</v>
      </c>
      <c r="Y362" s="32" t="s">
        <v>2794</v>
      </c>
      <c r="Z362" s="32" t="s">
        <v>2997</v>
      </c>
      <c r="AA362" s="32" t="s">
        <v>2998</v>
      </c>
      <c r="AB362" s="32" t="s">
        <v>107</v>
      </c>
    </row>
    <row r="363" spans="1:1026" ht="105" hidden="1">
      <c r="A363" s="178"/>
      <c r="B363" s="88"/>
      <c r="C363" s="21">
        <v>356</v>
      </c>
      <c r="D363" s="32" t="s">
        <v>2999</v>
      </c>
      <c r="E363" s="32" t="s">
        <v>33</v>
      </c>
      <c r="F363" s="32" t="s">
        <v>3000</v>
      </c>
      <c r="G363" s="32">
        <v>6124002594</v>
      </c>
      <c r="H363" s="32" t="s">
        <v>3001</v>
      </c>
      <c r="I363" s="32" t="s">
        <v>3002</v>
      </c>
      <c r="J363" s="32" t="s">
        <v>2994</v>
      </c>
      <c r="K363" s="32" t="s">
        <v>38</v>
      </c>
      <c r="L363" s="32" t="s">
        <v>2995</v>
      </c>
      <c r="M363" s="32"/>
      <c r="N363" s="32">
        <v>20</v>
      </c>
      <c r="O363" s="32">
        <v>15</v>
      </c>
      <c r="P363" s="32"/>
      <c r="Q363" s="32"/>
      <c r="R363" s="32"/>
      <c r="S363" s="32">
        <v>180.42</v>
      </c>
      <c r="T363" s="13" t="s">
        <v>41</v>
      </c>
      <c r="U363" s="32" t="s">
        <v>2595</v>
      </c>
      <c r="V363" s="32" t="s">
        <v>856</v>
      </c>
      <c r="W363" s="32">
        <v>1977</v>
      </c>
      <c r="X363" s="32" t="s">
        <v>3003</v>
      </c>
      <c r="Y363" s="32" t="s">
        <v>2794</v>
      </c>
      <c r="Z363" s="32" t="s">
        <v>2997</v>
      </c>
      <c r="AA363" s="32" t="s">
        <v>2998</v>
      </c>
      <c r="AB363" s="32" t="s">
        <v>856</v>
      </c>
    </row>
    <row r="364" spans="1:1026" ht="195" hidden="1">
      <c r="A364" s="178"/>
      <c r="B364" s="88"/>
      <c r="C364" s="21">
        <v>357</v>
      </c>
      <c r="D364" s="32" t="s">
        <v>3004</v>
      </c>
      <c r="E364" s="32" t="s">
        <v>33</v>
      </c>
      <c r="F364" s="32" t="s">
        <v>3005</v>
      </c>
      <c r="G364" s="32">
        <v>6124002594</v>
      </c>
      <c r="H364" s="32" t="s">
        <v>3001</v>
      </c>
      <c r="I364" s="32" t="s">
        <v>3006</v>
      </c>
      <c r="J364" s="32" t="s">
        <v>2994</v>
      </c>
      <c r="K364" s="32" t="s">
        <v>38</v>
      </c>
      <c r="L364" s="32" t="s">
        <v>2995</v>
      </c>
      <c r="M364" s="32"/>
      <c r="N364" s="32">
        <v>15</v>
      </c>
      <c r="O364" s="32">
        <v>15</v>
      </c>
      <c r="P364" s="32"/>
      <c r="Q364" s="32"/>
      <c r="R364" s="32"/>
      <c r="S364" s="32">
        <v>180.42</v>
      </c>
      <c r="T364" s="13" t="s">
        <v>41</v>
      </c>
      <c r="U364" s="32" t="s">
        <v>3007</v>
      </c>
      <c r="V364" s="32" t="s">
        <v>856</v>
      </c>
      <c r="W364" s="32">
        <v>2006</v>
      </c>
      <c r="X364" s="32" t="s">
        <v>3008</v>
      </c>
      <c r="Y364" s="32" t="s">
        <v>2794</v>
      </c>
      <c r="Z364" s="32" t="s">
        <v>2997</v>
      </c>
      <c r="AA364" s="32" t="s">
        <v>2998</v>
      </c>
      <c r="AB364" s="32" t="s">
        <v>856</v>
      </c>
    </row>
    <row r="365" spans="1:1026" ht="195" hidden="1">
      <c r="A365" s="178"/>
      <c r="B365" s="88"/>
      <c r="C365" s="21">
        <v>358</v>
      </c>
      <c r="D365" s="32" t="s">
        <v>3009</v>
      </c>
      <c r="E365" s="32" t="s">
        <v>33</v>
      </c>
      <c r="F365" s="32" t="s">
        <v>2991</v>
      </c>
      <c r="G365" s="32">
        <v>6124002594</v>
      </c>
      <c r="H365" s="32" t="s">
        <v>3001</v>
      </c>
      <c r="I365" s="32" t="s">
        <v>3010</v>
      </c>
      <c r="J365" s="32" t="s">
        <v>2994</v>
      </c>
      <c r="K365" s="32" t="s">
        <v>38</v>
      </c>
      <c r="L365" s="32" t="s">
        <v>2995</v>
      </c>
      <c r="M365" s="32"/>
      <c r="N365" s="32">
        <v>8</v>
      </c>
      <c r="O365" s="32">
        <v>7</v>
      </c>
      <c r="P365" s="32"/>
      <c r="Q365" s="32"/>
      <c r="R365" s="32"/>
      <c r="S365" s="32">
        <v>180.42</v>
      </c>
      <c r="T365" s="13" t="s">
        <v>41</v>
      </c>
      <c r="U365" s="32" t="s">
        <v>3007</v>
      </c>
      <c r="V365" s="32" t="s">
        <v>856</v>
      </c>
      <c r="W365" s="32">
        <v>1963</v>
      </c>
      <c r="X365" s="32" t="s">
        <v>3011</v>
      </c>
      <c r="Y365" s="32" t="s">
        <v>2794</v>
      </c>
      <c r="Z365" s="32" t="s">
        <v>2997</v>
      </c>
      <c r="AA365" s="32" t="s">
        <v>2998</v>
      </c>
      <c r="AB365" s="32" t="s">
        <v>107</v>
      </c>
    </row>
    <row r="366" spans="1:1026" ht="195" hidden="1">
      <c r="A366" s="178"/>
      <c r="B366" s="88"/>
      <c r="C366" s="21">
        <v>359</v>
      </c>
      <c r="D366" s="32" t="s">
        <v>3012</v>
      </c>
      <c r="E366" s="32" t="s">
        <v>33</v>
      </c>
      <c r="F366" s="32" t="s">
        <v>3013</v>
      </c>
      <c r="G366" s="32">
        <v>6124002604</v>
      </c>
      <c r="H366" s="32" t="s">
        <v>3014</v>
      </c>
      <c r="I366" s="32" t="s">
        <v>3015</v>
      </c>
      <c r="J366" s="32" t="s">
        <v>3016</v>
      </c>
      <c r="K366" s="32" t="s">
        <v>38</v>
      </c>
      <c r="L366" s="32" t="s">
        <v>855</v>
      </c>
      <c r="M366" s="32">
        <v>0</v>
      </c>
      <c r="N366" s="32">
        <v>140</v>
      </c>
      <c r="O366" s="32">
        <v>0</v>
      </c>
      <c r="P366" s="32">
        <v>60</v>
      </c>
      <c r="Q366" s="32">
        <v>0</v>
      </c>
      <c r="R366" s="32">
        <v>0</v>
      </c>
      <c r="S366" s="32">
        <v>180.42</v>
      </c>
      <c r="T366" s="13" t="s">
        <v>41</v>
      </c>
      <c r="U366" s="32" t="s">
        <v>3017</v>
      </c>
      <c r="V366" s="32" t="s">
        <v>43</v>
      </c>
      <c r="W366" s="32" t="s">
        <v>3018</v>
      </c>
      <c r="X366" s="32" t="s">
        <v>3019</v>
      </c>
      <c r="Y366" s="32" t="s">
        <v>2794</v>
      </c>
      <c r="Z366" s="32" t="s">
        <v>2997</v>
      </c>
      <c r="AA366" s="32" t="s">
        <v>3020</v>
      </c>
      <c r="AB366" s="32" t="s">
        <v>57</v>
      </c>
    </row>
    <row r="367" spans="1:1026" ht="195" hidden="1">
      <c r="A367" s="178"/>
      <c r="B367" s="88"/>
      <c r="C367" s="21">
        <v>360</v>
      </c>
      <c r="D367" s="32" t="s">
        <v>3021</v>
      </c>
      <c r="E367" s="32" t="s">
        <v>33</v>
      </c>
      <c r="F367" s="32" t="s">
        <v>3022</v>
      </c>
      <c r="G367" s="32">
        <v>6124002675</v>
      </c>
      <c r="H367" s="32" t="s">
        <v>3023</v>
      </c>
      <c r="I367" s="32" t="s">
        <v>3023</v>
      </c>
      <c r="J367" s="34" t="s">
        <v>3024</v>
      </c>
      <c r="K367" s="32" t="s">
        <v>38</v>
      </c>
      <c r="L367" s="32" t="s">
        <v>3025</v>
      </c>
      <c r="M367" s="32">
        <v>0</v>
      </c>
      <c r="N367" s="32">
        <v>40</v>
      </c>
      <c r="O367" s="32">
        <v>0</v>
      </c>
      <c r="P367" s="32">
        <v>15</v>
      </c>
      <c r="Q367" s="32">
        <v>0</v>
      </c>
      <c r="R367" s="32">
        <v>0</v>
      </c>
      <c r="S367" s="32">
        <v>180.42</v>
      </c>
      <c r="T367" s="13" t="s">
        <v>41</v>
      </c>
      <c r="U367" s="32" t="s">
        <v>3026</v>
      </c>
      <c r="V367" s="32" t="s">
        <v>43</v>
      </c>
      <c r="W367" s="32">
        <v>2006</v>
      </c>
      <c r="X367" s="32" t="s">
        <v>3027</v>
      </c>
      <c r="Y367" s="32" t="s">
        <v>2794</v>
      </c>
      <c r="Z367" s="32" t="s">
        <v>3028</v>
      </c>
      <c r="AA367" s="32" t="s">
        <v>3029</v>
      </c>
      <c r="AB367" s="32" t="s">
        <v>57</v>
      </c>
    </row>
    <row r="368" spans="1:1026" ht="195" hidden="1">
      <c r="A368" s="178"/>
      <c r="B368" s="88"/>
      <c r="C368" s="21">
        <v>361</v>
      </c>
      <c r="D368" s="32" t="s">
        <v>3030</v>
      </c>
      <c r="E368" s="32" t="s">
        <v>33</v>
      </c>
      <c r="F368" s="32" t="s">
        <v>3000</v>
      </c>
      <c r="G368" s="52">
        <v>6124005570</v>
      </c>
      <c r="H368" s="32" t="s">
        <v>3031</v>
      </c>
      <c r="I368" s="32" t="s">
        <v>3032</v>
      </c>
      <c r="J368" s="32" t="s">
        <v>3033</v>
      </c>
      <c r="K368" s="32" t="s">
        <v>38</v>
      </c>
      <c r="L368" s="32" t="s">
        <v>3034</v>
      </c>
      <c r="M368" s="32">
        <v>0</v>
      </c>
      <c r="N368" s="32">
        <v>30</v>
      </c>
      <c r="O368" s="32">
        <v>0</v>
      </c>
      <c r="P368" s="32">
        <v>15</v>
      </c>
      <c r="Q368" s="32">
        <v>0</v>
      </c>
      <c r="R368" s="32">
        <v>0</v>
      </c>
      <c r="S368" s="32">
        <v>180.42</v>
      </c>
      <c r="T368" s="13" t="s">
        <v>41</v>
      </c>
      <c r="U368" s="32" t="s">
        <v>3035</v>
      </c>
      <c r="V368" s="32" t="s">
        <v>856</v>
      </c>
      <c r="W368" s="32" t="s">
        <v>3036</v>
      </c>
      <c r="X368" s="32" t="s">
        <v>3037</v>
      </c>
      <c r="Y368" s="32" t="s">
        <v>2794</v>
      </c>
      <c r="Z368" s="32" t="s">
        <v>3038</v>
      </c>
      <c r="AA368" s="32" t="s">
        <v>3039</v>
      </c>
      <c r="AB368" s="32" t="s">
        <v>107</v>
      </c>
    </row>
    <row r="369" spans="1:1026" ht="195" hidden="1">
      <c r="A369" s="178"/>
      <c r="B369" s="88"/>
      <c r="C369" s="21">
        <v>362</v>
      </c>
      <c r="D369" s="32" t="s">
        <v>3040</v>
      </c>
      <c r="E369" s="32" t="s">
        <v>33</v>
      </c>
      <c r="F369" s="32" t="s">
        <v>3005</v>
      </c>
      <c r="G369" s="32">
        <v>6124002611</v>
      </c>
      <c r="H369" s="32" t="s">
        <v>3041</v>
      </c>
      <c r="I369" s="32" t="s">
        <v>3042</v>
      </c>
      <c r="J369" s="32" t="s">
        <v>3043</v>
      </c>
      <c r="K369" s="32" t="s">
        <v>38</v>
      </c>
      <c r="L369" s="32" t="s">
        <v>3044</v>
      </c>
      <c r="M369" s="32">
        <v>0</v>
      </c>
      <c r="N369" s="32">
        <v>30</v>
      </c>
      <c r="O369" s="32">
        <v>0</v>
      </c>
      <c r="P369" s="32">
        <v>15</v>
      </c>
      <c r="Q369" s="32">
        <v>0</v>
      </c>
      <c r="R369" s="32">
        <v>0</v>
      </c>
      <c r="S369" s="32">
        <v>180.42</v>
      </c>
      <c r="T369" s="13" t="s">
        <v>41</v>
      </c>
      <c r="U369" s="32" t="s">
        <v>3045</v>
      </c>
      <c r="V369" s="32" t="s">
        <v>43</v>
      </c>
      <c r="W369" s="40">
        <v>31804</v>
      </c>
      <c r="X369" s="32" t="s">
        <v>3046</v>
      </c>
      <c r="Y369" s="32" t="s">
        <v>2794</v>
      </c>
      <c r="Z369" s="32" t="s">
        <v>3028</v>
      </c>
      <c r="AA369" s="32" t="s">
        <v>3047</v>
      </c>
      <c r="AB369" s="32" t="s">
        <v>57</v>
      </c>
    </row>
    <row r="370" spans="1:1026" ht="195" hidden="1">
      <c r="A370" s="178"/>
      <c r="B370" s="88"/>
      <c r="C370" s="21">
        <v>363</v>
      </c>
      <c r="D370" s="32" t="s">
        <v>3048</v>
      </c>
      <c r="E370" s="32" t="s">
        <v>33</v>
      </c>
      <c r="F370" s="32" t="s">
        <v>3049</v>
      </c>
      <c r="G370" s="32">
        <v>6124002403</v>
      </c>
      <c r="H370" s="32" t="s">
        <v>3050</v>
      </c>
      <c r="I370" s="32" t="s">
        <v>3050</v>
      </c>
      <c r="J370" s="32" t="s">
        <v>3051</v>
      </c>
      <c r="K370" s="32" t="s">
        <v>38</v>
      </c>
      <c r="L370" s="32" t="s">
        <v>3052</v>
      </c>
      <c r="M370" s="32">
        <v>0</v>
      </c>
      <c r="N370" s="32">
        <v>20</v>
      </c>
      <c r="O370" s="32">
        <v>15</v>
      </c>
      <c r="P370" s="32">
        <v>0</v>
      </c>
      <c r="Q370" s="32">
        <v>0</v>
      </c>
      <c r="R370" s="32">
        <v>0</v>
      </c>
      <c r="S370" s="32">
        <v>180.42</v>
      </c>
      <c r="T370" s="13" t="s">
        <v>41</v>
      </c>
      <c r="U370" s="32" t="s">
        <v>3053</v>
      </c>
      <c r="V370" s="32" t="s">
        <v>43</v>
      </c>
      <c r="W370" s="32">
        <v>1970</v>
      </c>
      <c r="X370" s="32" t="s">
        <v>3054</v>
      </c>
      <c r="Y370" s="32" t="s">
        <v>2794</v>
      </c>
      <c r="Z370" s="32" t="s">
        <v>3028</v>
      </c>
      <c r="AA370" s="32" t="s">
        <v>3055</v>
      </c>
      <c r="AB370" s="32" t="s">
        <v>107</v>
      </c>
    </row>
    <row r="371" spans="1:1026" s="96" customFormat="1" ht="120" hidden="1" customHeight="1">
      <c r="A371" s="178" t="s">
        <v>3056</v>
      </c>
      <c r="B371" s="91">
        <v>1</v>
      </c>
      <c r="C371" s="92">
        <v>364</v>
      </c>
      <c r="D371" s="117" t="s">
        <v>376</v>
      </c>
      <c r="E371" s="117" t="s">
        <v>33</v>
      </c>
      <c r="F371" s="117" t="s">
        <v>3057</v>
      </c>
      <c r="G371" s="117">
        <v>6125012362</v>
      </c>
      <c r="H371" s="117" t="s">
        <v>3058</v>
      </c>
      <c r="I371" s="117" t="s">
        <v>3058</v>
      </c>
      <c r="J371" s="117" t="s">
        <v>3059</v>
      </c>
      <c r="K371" s="117" t="s">
        <v>38</v>
      </c>
      <c r="L371" s="117" t="s">
        <v>3060</v>
      </c>
      <c r="M371" s="117">
        <v>0</v>
      </c>
      <c r="N371" s="117">
        <v>35</v>
      </c>
      <c r="O371" s="117">
        <v>45</v>
      </c>
      <c r="P371" s="117">
        <v>0</v>
      </c>
      <c r="Q371" s="117">
        <v>0</v>
      </c>
      <c r="R371" s="117">
        <v>30</v>
      </c>
      <c r="S371" s="117">
        <v>195.05</v>
      </c>
      <c r="T371" s="91" t="s">
        <v>41</v>
      </c>
      <c r="U371" s="117" t="s">
        <v>2595</v>
      </c>
      <c r="V371" s="117" t="s">
        <v>43</v>
      </c>
      <c r="W371" s="117">
        <v>2009</v>
      </c>
      <c r="X371" s="117" t="s">
        <v>3061</v>
      </c>
      <c r="Y371" s="117" t="s">
        <v>43</v>
      </c>
      <c r="Z371" s="117" t="s">
        <v>43</v>
      </c>
      <c r="AA371" s="117" t="s">
        <v>3062</v>
      </c>
      <c r="AB371" s="117" t="s">
        <v>57</v>
      </c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  <c r="CM371" s="95"/>
      <c r="CN371" s="95"/>
      <c r="CO371" s="95"/>
      <c r="CP371" s="95"/>
      <c r="CQ371" s="95"/>
      <c r="CR371" s="95"/>
      <c r="CS371" s="95"/>
      <c r="CT371" s="95"/>
      <c r="CU371" s="95"/>
      <c r="CV371" s="95"/>
      <c r="CW371" s="95"/>
      <c r="CX371" s="95"/>
      <c r="CY371" s="95"/>
      <c r="CZ371" s="95"/>
      <c r="DA371" s="95"/>
      <c r="DB371" s="95"/>
      <c r="DC371" s="95"/>
      <c r="DD371" s="95"/>
      <c r="DE371" s="95"/>
      <c r="DF371" s="95"/>
      <c r="DG371" s="95"/>
      <c r="DH371" s="95"/>
      <c r="DI371" s="95"/>
      <c r="DJ371" s="95"/>
      <c r="DK371" s="95"/>
      <c r="DL371" s="95"/>
      <c r="DM371" s="95"/>
      <c r="DN371" s="95"/>
      <c r="DO371" s="95"/>
      <c r="DP371" s="95"/>
      <c r="DQ371" s="95"/>
      <c r="DR371" s="95"/>
      <c r="DS371" s="95"/>
      <c r="DT371" s="95"/>
      <c r="DU371" s="95"/>
      <c r="DV371" s="95"/>
      <c r="DW371" s="95"/>
      <c r="DX371" s="95"/>
      <c r="DY371" s="95"/>
      <c r="DZ371" s="95"/>
      <c r="EA371" s="95"/>
      <c r="EB371" s="95"/>
      <c r="EC371" s="95"/>
      <c r="ED371" s="95"/>
      <c r="EE371" s="95"/>
      <c r="EF371" s="95"/>
      <c r="EG371" s="95"/>
      <c r="EH371" s="95"/>
      <c r="EI371" s="95"/>
      <c r="EJ371" s="95"/>
      <c r="EK371" s="95"/>
      <c r="EL371" s="95"/>
      <c r="EM371" s="95"/>
      <c r="EN371" s="95"/>
      <c r="EO371" s="95"/>
      <c r="EP371" s="95"/>
      <c r="EQ371" s="95"/>
      <c r="ER371" s="95"/>
      <c r="ES371" s="95"/>
      <c r="ET371" s="95"/>
      <c r="EU371" s="95"/>
      <c r="EV371" s="95"/>
      <c r="EW371" s="95"/>
      <c r="EX371" s="95"/>
      <c r="EY371" s="95"/>
      <c r="EZ371" s="95"/>
      <c r="FA371" s="95"/>
      <c r="FB371" s="95"/>
      <c r="FC371" s="95"/>
      <c r="FD371" s="95"/>
      <c r="FE371" s="95"/>
      <c r="FF371" s="95"/>
      <c r="FG371" s="95"/>
      <c r="FH371" s="95"/>
      <c r="FI371" s="95"/>
      <c r="FJ371" s="95"/>
      <c r="FK371" s="95"/>
      <c r="FL371" s="95"/>
      <c r="FM371" s="95"/>
      <c r="FN371" s="95"/>
      <c r="FO371" s="95"/>
      <c r="FP371" s="95"/>
      <c r="FQ371" s="95"/>
      <c r="FR371" s="95"/>
      <c r="FS371" s="95"/>
      <c r="FT371" s="95"/>
      <c r="FU371" s="95"/>
      <c r="FV371" s="95"/>
      <c r="FW371" s="95"/>
      <c r="FX371" s="95"/>
      <c r="FY371" s="95"/>
      <c r="FZ371" s="95"/>
      <c r="GA371" s="95"/>
      <c r="GB371" s="95"/>
      <c r="GC371" s="95"/>
      <c r="GD371" s="95"/>
      <c r="GE371" s="95"/>
      <c r="GF371" s="95"/>
      <c r="GG371" s="95"/>
      <c r="GH371" s="95"/>
      <c r="GI371" s="95"/>
      <c r="GJ371" s="95"/>
      <c r="GK371" s="95"/>
      <c r="GL371" s="95"/>
      <c r="GM371" s="95"/>
      <c r="GN371" s="95"/>
      <c r="GO371" s="95"/>
      <c r="GP371" s="95"/>
      <c r="GQ371" s="95"/>
      <c r="GR371" s="95"/>
      <c r="GS371" s="95"/>
      <c r="GT371" s="95"/>
      <c r="GU371" s="95"/>
      <c r="GV371" s="95"/>
      <c r="GW371" s="95"/>
      <c r="GX371" s="95"/>
      <c r="GY371" s="95"/>
      <c r="GZ371" s="95"/>
      <c r="HA371" s="95"/>
      <c r="HB371" s="95"/>
      <c r="HC371" s="95"/>
      <c r="HD371" s="95"/>
      <c r="HE371" s="95"/>
      <c r="HF371" s="95"/>
      <c r="HG371" s="95"/>
      <c r="HH371" s="95"/>
      <c r="HI371" s="95"/>
      <c r="HJ371" s="95"/>
      <c r="HK371" s="95"/>
      <c r="HL371" s="95"/>
      <c r="HM371" s="95"/>
      <c r="HN371" s="95"/>
      <c r="HO371" s="95"/>
      <c r="HP371" s="95"/>
      <c r="HQ371" s="95"/>
      <c r="HR371" s="95"/>
      <c r="HS371" s="95"/>
      <c r="HT371" s="95"/>
      <c r="HU371" s="95"/>
      <c r="HV371" s="95"/>
      <c r="HW371" s="95"/>
      <c r="HX371" s="95"/>
      <c r="HY371" s="95"/>
      <c r="HZ371" s="95"/>
      <c r="IA371" s="95"/>
      <c r="IB371" s="95"/>
      <c r="IC371" s="95"/>
      <c r="ID371" s="95"/>
      <c r="IE371" s="95"/>
      <c r="IF371" s="95"/>
      <c r="IG371" s="95"/>
      <c r="IH371" s="95"/>
      <c r="II371" s="95"/>
      <c r="IJ371" s="95"/>
      <c r="IK371" s="95"/>
      <c r="IL371" s="95"/>
      <c r="IM371" s="95"/>
      <c r="IN371" s="95"/>
      <c r="IO371" s="95"/>
      <c r="IP371" s="95"/>
      <c r="IQ371" s="95"/>
      <c r="IR371" s="95"/>
      <c r="IS371" s="95"/>
      <c r="IT371" s="95"/>
      <c r="IU371" s="95"/>
      <c r="IV371" s="95"/>
      <c r="IW371" s="95"/>
      <c r="IX371" s="95"/>
      <c r="IY371" s="95"/>
      <c r="IZ371" s="95"/>
      <c r="JA371" s="95"/>
      <c r="JB371" s="95"/>
      <c r="JC371" s="95"/>
      <c r="JD371" s="95"/>
      <c r="JE371" s="95"/>
      <c r="JF371" s="95"/>
      <c r="JG371" s="95"/>
      <c r="JH371" s="95"/>
      <c r="JI371" s="95"/>
      <c r="JJ371" s="95"/>
      <c r="JK371" s="95"/>
      <c r="JL371" s="95"/>
      <c r="JM371" s="95"/>
      <c r="JN371" s="95"/>
      <c r="JO371" s="95"/>
      <c r="JP371" s="95"/>
      <c r="JQ371" s="95"/>
      <c r="JR371" s="95"/>
      <c r="JS371" s="95"/>
      <c r="JT371" s="95"/>
      <c r="JU371" s="95"/>
      <c r="JV371" s="95"/>
      <c r="JW371" s="95"/>
      <c r="JX371" s="95"/>
      <c r="JY371" s="95"/>
      <c r="JZ371" s="95"/>
      <c r="KA371" s="95"/>
      <c r="KB371" s="95"/>
      <c r="KC371" s="95"/>
      <c r="KD371" s="95"/>
      <c r="KE371" s="95"/>
      <c r="KF371" s="95"/>
      <c r="KG371" s="95"/>
      <c r="KH371" s="95"/>
      <c r="KI371" s="95"/>
      <c r="KJ371" s="95"/>
      <c r="KK371" s="95"/>
      <c r="KL371" s="95"/>
      <c r="KM371" s="95"/>
      <c r="KN371" s="95"/>
      <c r="KO371" s="95"/>
      <c r="KP371" s="95"/>
      <c r="KQ371" s="95"/>
      <c r="KR371" s="95"/>
      <c r="KS371" s="95"/>
      <c r="KT371" s="95"/>
      <c r="KU371" s="95"/>
      <c r="KV371" s="95"/>
      <c r="KW371" s="95"/>
      <c r="KX371" s="95"/>
      <c r="KY371" s="95"/>
      <c r="KZ371" s="95"/>
      <c r="LA371" s="95"/>
      <c r="LB371" s="95"/>
      <c r="LC371" s="95"/>
      <c r="LD371" s="95"/>
      <c r="LE371" s="95"/>
      <c r="LF371" s="95"/>
      <c r="LG371" s="95"/>
      <c r="LH371" s="95"/>
      <c r="LI371" s="95"/>
      <c r="LJ371" s="95"/>
      <c r="LK371" s="95"/>
      <c r="LL371" s="95"/>
      <c r="LM371" s="95"/>
      <c r="LN371" s="95"/>
      <c r="LO371" s="95"/>
      <c r="LP371" s="95"/>
      <c r="LQ371" s="95"/>
      <c r="LR371" s="95"/>
      <c r="LS371" s="95"/>
      <c r="LT371" s="95"/>
      <c r="LU371" s="95"/>
      <c r="LV371" s="95"/>
      <c r="LW371" s="95"/>
      <c r="LX371" s="95"/>
      <c r="LY371" s="95"/>
      <c r="LZ371" s="95"/>
      <c r="MA371" s="95"/>
      <c r="MB371" s="95"/>
      <c r="MC371" s="95"/>
      <c r="MD371" s="95"/>
      <c r="ME371" s="95"/>
      <c r="MF371" s="95"/>
      <c r="MG371" s="95"/>
      <c r="MH371" s="95"/>
      <c r="MI371" s="95"/>
      <c r="MJ371" s="95"/>
      <c r="MK371" s="95"/>
      <c r="ML371" s="95"/>
      <c r="MM371" s="95"/>
      <c r="MN371" s="95"/>
      <c r="MO371" s="95"/>
      <c r="MP371" s="95"/>
      <c r="MQ371" s="95"/>
      <c r="MR371" s="95"/>
      <c r="MS371" s="95"/>
      <c r="MT371" s="95"/>
      <c r="MU371" s="95"/>
      <c r="MV371" s="95"/>
      <c r="MW371" s="95"/>
      <c r="MX371" s="95"/>
      <c r="MY371" s="95"/>
      <c r="MZ371" s="95"/>
      <c r="NA371" s="95"/>
      <c r="NB371" s="95"/>
      <c r="NC371" s="95"/>
      <c r="ND371" s="95"/>
      <c r="NE371" s="95"/>
      <c r="NF371" s="95"/>
      <c r="NG371" s="95"/>
      <c r="NH371" s="95"/>
      <c r="NI371" s="95"/>
      <c r="NJ371" s="95"/>
      <c r="NK371" s="95"/>
      <c r="NL371" s="95"/>
      <c r="NM371" s="95"/>
      <c r="NN371" s="95"/>
      <c r="NO371" s="95"/>
      <c r="NP371" s="95"/>
      <c r="NQ371" s="95"/>
      <c r="NR371" s="95"/>
      <c r="NS371" s="95"/>
      <c r="NT371" s="95"/>
      <c r="NU371" s="95"/>
      <c r="NV371" s="95"/>
      <c r="NW371" s="95"/>
      <c r="NX371" s="95"/>
      <c r="NY371" s="95"/>
      <c r="NZ371" s="95"/>
      <c r="OA371" s="95"/>
      <c r="OB371" s="95"/>
      <c r="OC371" s="95"/>
      <c r="OD371" s="95"/>
      <c r="OE371" s="95"/>
      <c r="OF371" s="95"/>
      <c r="OG371" s="95"/>
      <c r="OH371" s="95"/>
      <c r="OI371" s="95"/>
      <c r="OJ371" s="95"/>
      <c r="OK371" s="95"/>
      <c r="OL371" s="95"/>
      <c r="OM371" s="95"/>
      <c r="ON371" s="95"/>
      <c r="OO371" s="95"/>
      <c r="OP371" s="95"/>
      <c r="OQ371" s="95"/>
      <c r="OR371" s="95"/>
      <c r="OS371" s="95"/>
      <c r="OT371" s="95"/>
      <c r="OU371" s="95"/>
      <c r="OV371" s="95"/>
      <c r="OW371" s="95"/>
      <c r="OX371" s="95"/>
      <c r="OY371" s="95"/>
      <c r="OZ371" s="95"/>
      <c r="PA371" s="95"/>
      <c r="PB371" s="95"/>
      <c r="PC371" s="95"/>
      <c r="PD371" s="95"/>
      <c r="PE371" s="95"/>
      <c r="PF371" s="95"/>
      <c r="PG371" s="95"/>
      <c r="PH371" s="95"/>
      <c r="PI371" s="95"/>
      <c r="PJ371" s="95"/>
      <c r="PK371" s="95"/>
      <c r="PL371" s="95"/>
      <c r="PM371" s="95"/>
      <c r="PN371" s="95"/>
      <c r="PO371" s="95"/>
      <c r="PP371" s="95"/>
      <c r="PQ371" s="95"/>
      <c r="PR371" s="95"/>
      <c r="PS371" s="95"/>
      <c r="PT371" s="95"/>
      <c r="PU371" s="95"/>
      <c r="PV371" s="95"/>
      <c r="PW371" s="95"/>
      <c r="PX371" s="95"/>
      <c r="PY371" s="95"/>
      <c r="PZ371" s="95"/>
      <c r="QA371" s="95"/>
      <c r="QB371" s="95"/>
      <c r="QC371" s="95"/>
      <c r="QD371" s="95"/>
      <c r="QE371" s="95"/>
      <c r="QF371" s="95"/>
      <c r="QG371" s="95"/>
      <c r="QH371" s="95"/>
      <c r="QI371" s="95"/>
      <c r="QJ371" s="95"/>
      <c r="QK371" s="95"/>
      <c r="QL371" s="95"/>
      <c r="QM371" s="95"/>
      <c r="QN371" s="95"/>
      <c r="QO371" s="95"/>
      <c r="QP371" s="95"/>
      <c r="QQ371" s="95"/>
      <c r="QR371" s="95"/>
      <c r="QS371" s="95"/>
      <c r="QT371" s="95"/>
      <c r="QU371" s="95"/>
      <c r="QV371" s="95"/>
      <c r="QW371" s="95"/>
      <c r="QX371" s="95"/>
      <c r="QY371" s="95"/>
      <c r="QZ371" s="95"/>
      <c r="RA371" s="95"/>
      <c r="RB371" s="95"/>
      <c r="RC371" s="95"/>
      <c r="RD371" s="95"/>
      <c r="RE371" s="95"/>
      <c r="RF371" s="95"/>
      <c r="RG371" s="95"/>
      <c r="RH371" s="95"/>
      <c r="RI371" s="95"/>
      <c r="RJ371" s="95"/>
      <c r="RK371" s="95"/>
      <c r="RL371" s="95"/>
      <c r="RM371" s="95"/>
      <c r="RN371" s="95"/>
      <c r="RO371" s="95"/>
      <c r="RP371" s="95"/>
      <c r="RQ371" s="95"/>
      <c r="RR371" s="95"/>
      <c r="RS371" s="95"/>
      <c r="RT371" s="95"/>
      <c r="RU371" s="95"/>
      <c r="RV371" s="95"/>
      <c r="RW371" s="95"/>
      <c r="RX371" s="95"/>
      <c r="RY371" s="95"/>
      <c r="RZ371" s="95"/>
      <c r="SA371" s="95"/>
      <c r="SB371" s="95"/>
      <c r="SC371" s="95"/>
      <c r="SD371" s="95"/>
      <c r="SE371" s="95"/>
      <c r="SF371" s="95"/>
      <c r="SG371" s="95"/>
      <c r="SH371" s="95"/>
      <c r="SI371" s="95"/>
      <c r="SJ371" s="95"/>
      <c r="SK371" s="95"/>
      <c r="SL371" s="95"/>
      <c r="SM371" s="95"/>
      <c r="SN371" s="95"/>
      <c r="SO371" s="95"/>
      <c r="SP371" s="95"/>
      <c r="SQ371" s="95"/>
      <c r="SR371" s="95"/>
      <c r="SS371" s="95"/>
      <c r="ST371" s="95"/>
      <c r="SU371" s="95"/>
      <c r="SV371" s="95"/>
      <c r="SW371" s="95"/>
      <c r="SX371" s="95"/>
      <c r="SY371" s="95"/>
      <c r="SZ371" s="95"/>
      <c r="TA371" s="95"/>
      <c r="TB371" s="95"/>
      <c r="TC371" s="95"/>
      <c r="TD371" s="95"/>
      <c r="TE371" s="95"/>
      <c r="TF371" s="95"/>
      <c r="TG371" s="95"/>
      <c r="TH371" s="95"/>
      <c r="TI371" s="95"/>
      <c r="TJ371" s="95"/>
      <c r="TK371" s="95"/>
      <c r="TL371" s="95"/>
      <c r="TM371" s="95"/>
      <c r="TN371" s="95"/>
      <c r="TO371" s="95"/>
      <c r="TP371" s="95"/>
      <c r="TQ371" s="95"/>
      <c r="TR371" s="95"/>
      <c r="TS371" s="95"/>
      <c r="TT371" s="95"/>
      <c r="TU371" s="95"/>
      <c r="TV371" s="95"/>
      <c r="TW371" s="95"/>
      <c r="TX371" s="95"/>
      <c r="TY371" s="95"/>
      <c r="TZ371" s="95"/>
      <c r="UA371" s="95"/>
      <c r="UB371" s="95"/>
      <c r="UC371" s="95"/>
      <c r="UD371" s="95"/>
      <c r="UE371" s="95"/>
      <c r="UF371" s="95"/>
      <c r="UG371" s="95"/>
      <c r="UH371" s="95"/>
      <c r="UI371" s="95"/>
      <c r="UJ371" s="95"/>
      <c r="UK371" s="95"/>
      <c r="UL371" s="95"/>
      <c r="UM371" s="95"/>
      <c r="UN371" s="95"/>
      <c r="UO371" s="95"/>
      <c r="UP371" s="95"/>
      <c r="UQ371" s="95"/>
      <c r="UR371" s="95"/>
      <c r="US371" s="95"/>
      <c r="UT371" s="95"/>
      <c r="UU371" s="95"/>
      <c r="UV371" s="95"/>
      <c r="UW371" s="95"/>
      <c r="UX371" s="95"/>
      <c r="UY371" s="95"/>
      <c r="UZ371" s="95"/>
      <c r="VA371" s="95"/>
      <c r="VB371" s="95"/>
      <c r="VC371" s="95"/>
      <c r="VD371" s="95"/>
      <c r="VE371" s="95"/>
      <c r="VF371" s="95"/>
      <c r="VG371" s="95"/>
      <c r="VH371" s="95"/>
      <c r="VI371" s="95"/>
      <c r="VJ371" s="95"/>
      <c r="VK371" s="95"/>
      <c r="VL371" s="95"/>
      <c r="VM371" s="95"/>
      <c r="VN371" s="95"/>
      <c r="VO371" s="95"/>
      <c r="VP371" s="95"/>
      <c r="VQ371" s="95"/>
      <c r="VR371" s="95"/>
      <c r="VS371" s="95"/>
      <c r="VT371" s="95"/>
      <c r="VU371" s="95"/>
      <c r="VV371" s="95"/>
      <c r="VW371" s="95"/>
      <c r="VX371" s="95"/>
      <c r="VY371" s="95"/>
      <c r="VZ371" s="95"/>
      <c r="WA371" s="95"/>
      <c r="WB371" s="95"/>
      <c r="WC371" s="95"/>
      <c r="WD371" s="95"/>
      <c r="WE371" s="95"/>
      <c r="WF371" s="95"/>
      <c r="WG371" s="95"/>
      <c r="WH371" s="95"/>
      <c r="WI371" s="95"/>
      <c r="WJ371" s="95"/>
      <c r="WK371" s="95"/>
      <c r="WL371" s="95"/>
      <c r="WM371" s="95"/>
      <c r="WN371" s="95"/>
      <c r="WO371" s="95"/>
      <c r="WP371" s="95"/>
      <c r="WQ371" s="95"/>
      <c r="WR371" s="95"/>
      <c r="WS371" s="95"/>
      <c r="WT371" s="95"/>
      <c r="WU371" s="95"/>
      <c r="WV371" s="95"/>
      <c r="WW371" s="95"/>
      <c r="WX371" s="95"/>
      <c r="WY371" s="95"/>
      <c r="WZ371" s="95"/>
      <c r="XA371" s="95"/>
      <c r="XB371" s="95"/>
      <c r="XC371" s="95"/>
      <c r="XD371" s="95"/>
      <c r="XE371" s="95"/>
      <c r="XF371" s="95"/>
      <c r="XG371" s="95"/>
      <c r="XH371" s="95"/>
      <c r="XI371" s="95"/>
      <c r="XJ371" s="95"/>
      <c r="XK371" s="95"/>
      <c r="XL371" s="95"/>
      <c r="XM371" s="95"/>
      <c r="XN371" s="95"/>
      <c r="XO371" s="95"/>
      <c r="XP371" s="95"/>
      <c r="XQ371" s="95"/>
      <c r="XR371" s="95"/>
      <c r="XS371" s="95"/>
      <c r="XT371" s="95"/>
      <c r="XU371" s="95"/>
      <c r="XV371" s="95"/>
      <c r="XW371" s="95"/>
      <c r="XX371" s="95"/>
      <c r="XY371" s="95"/>
      <c r="XZ371" s="95"/>
      <c r="YA371" s="95"/>
      <c r="YB371" s="95"/>
      <c r="YC371" s="95"/>
      <c r="YD371" s="95"/>
      <c r="YE371" s="95"/>
      <c r="YF371" s="95"/>
      <c r="YG371" s="95"/>
      <c r="YH371" s="95"/>
      <c r="YI371" s="95"/>
      <c r="YJ371" s="95"/>
      <c r="YK371" s="95"/>
      <c r="YL371" s="95"/>
      <c r="YM371" s="95"/>
      <c r="YN371" s="95"/>
      <c r="YO371" s="95"/>
      <c r="YP371" s="95"/>
      <c r="YQ371" s="95"/>
      <c r="YR371" s="95"/>
      <c r="YS371" s="95"/>
      <c r="YT371" s="95"/>
      <c r="YU371" s="95"/>
      <c r="YV371" s="95"/>
      <c r="YW371" s="95"/>
      <c r="YX371" s="95"/>
      <c r="YY371" s="95"/>
      <c r="YZ371" s="95"/>
      <c r="ZA371" s="95"/>
      <c r="ZB371" s="95"/>
      <c r="ZC371" s="95"/>
      <c r="ZD371" s="95"/>
      <c r="ZE371" s="95"/>
      <c r="ZF371" s="95"/>
      <c r="ZG371" s="95"/>
      <c r="ZH371" s="95"/>
      <c r="ZI371" s="95"/>
      <c r="ZJ371" s="95"/>
      <c r="ZK371" s="95"/>
      <c r="ZL371" s="95"/>
      <c r="ZM371" s="95"/>
      <c r="ZN371" s="95"/>
      <c r="ZO371" s="95"/>
      <c r="ZP371" s="95"/>
      <c r="ZQ371" s="95"/>
      <c r="ZR371" s="95"/>
      <c r="ZS371" s="95"/>
      <c r="ZT371" s="95"/>
      <c r="ZU371" s="95"/>
      <c r="ZV371" s="95"/>
      <c r="ZW371" s="95"/>
      <c r="ZX371" s="95"/>
      <c r="ZY371" s="95"/>
      <c r="ZZ371" s="95"/>
      <c r="AAA371" s="95"/>
      <c r="AAB371" s="95"/>
      <c r="AAC371" s="95"/>
      <c r="AAD371" s="95"/>
      <c r="AAE371" s="95"/>
      <c r="AAF371" s="95"/>
      <c r="AAG371" s="95"/>
      <c r="AAH371" s="95"/>
      <c r="AAI371" s="95"/>
      <c r="AAJ371" s="95"/>
      <c r="AAK371" s="95"/>
      <c r="AAL371" s="95"/>
      <c r="AAM371" s="95"/>
      <c r="AAN371" s="95"/>
      <c r="AAO371" s="95"/>
      <c r="AAP371" s="95"/>
      <c r="AAQ371" s="95"/>
      <c r="AAR371" s="95"/>
      <c r="AAS371" s="95"/>
      <c r="AAT371" s="95"/>
      <c r="AAU371" s="95"/>
      <c r="AAV371" s="95"/>
      <c r="AAW371" s="95"/>
      <c r="AAX371" s="95"/>
      <c r="AAY371" s="95"/>
      <c r="AAZ371" s="95"/>
      <c r="ABA371" s="95"/>
      <c r="ABB371" s="95"/>
      <c r="ABC371" s="95"/>
      <c r="ABD371" s="95"/>
      <c r="ABE371" s="95"/>
      <c r="ABF371" s="95"/>
      <c r="ABG371" s="95"/>
      <c r="ABH371" s="95"/>
      <c r="ABI371" s="95"/>
      <c r="ABJ371" s="95"/>
      <c r="ABK371" s="95"/>
      <c r="ABL371" s="95"/>
      <c r="ABM371" s="95"/>
      <c r="ABN371" s="95"/>
      <c r="ABO371" s="95"/>
      <c r="ABP371" s="95"/>
      <c r="ABQ371" s="95"/>
      <c r="ABR371" s="95"/>
      <c r="ABS371" s="95"/>
      <c r="ABT371" s="95"/>
      <c r="ABU371" s="95"/>
      <c r="ABV371" s="95"/>
      <c r="ABW371" s="95"/>
      <c r="ABX371" s="95"/>
      <c r="ABY371" s="95"/>
      <c r="ABZ371" s="95"/>
      <c r="ACA371" s="95"/>
      <c r="ACB371" s="95"/>
      <c r="ACC371" s="95"/>
      <c r="ACD371" s="95"/>
      <c r="ACE371" s="95"/>
      <c r="ACF371" s="95"/>
      <c r="ACG371" s="95"/>
      <c r="ACH371" s="95"/>
      <c r="ACI371" s="95"/>
      <c r="ACJ371" s="95"/>
      <c r="ACK371" s="95"/>
      <c r="ACL371" s="95"/>
      <c r="ACM371" s="95"/>
      <c r="ACN371" s="95"/>
      <c r="ACO371" s="95"/>
      <c r="ACP371" s="95"/>
      <c r="ACQ371" s="95"/>
      <c r="ACR371" s="95"/>
      <c r="ACS371" s="95"/>
      <c r="ACT371" s="95"/>
      <c r="ACU371" s="95"/>
      <c r="ACV371" s="95"/>
      <c r="ACW371" s="95"/>
      <c r="ACX371" s="95"/>
      <c r="ACY371" s="95"/>
      <c r="ACZ371" s="95"/>
      <c r="ADA371" s="95"/>
      <c r="ADB371" s="95"/>
      <c r="ADC371" s="95"/>
      <c r="ADD371" s="95"/>
      <c r="ADE371" s="95"/>
      <c r="ADF371" s="95"/>
      <c r="ADG371" s="95"/>
      <c r="ADH371" s="95"/>
      <c r="ADI371" s="95"/>
      <c r="ADJ371" s="95"/>
      <c r="ADK371" s="95"/>
      <c r="ADL371" s="95"/>
      <c r="ADM371" s="95"/>
      <c r="ADN371" s="95"/>
      <c r="ADO371" s="95"/>
      <c r="ADP371" s="95"/>
      <c r="ADQ371" s="95"/>
      <c r="ADR371" s="95"/>
      <c r="ADS371" s="95"/>
      <c r="ADT371" s="95"/>
      <c r="ADU371" s="95"/>
      <c r="ADV371" s="95"/>
      <c r="ADW371" s="95"/>
      <c r="ADX371" s="95"/>
      <c r="ADY371" s="95"/>
      <c r="ADZ371" s="95"/>
      <c r="AEA371" s="95"/>
      <c r="AEB371" s="95"/>
      <c r="AEC371" s="95"/>
      <c r="AED371" s="95"/>
      <c r="AEE371" s="95"/>
      <c r="AEF371" s="95"/>
      <c r="AEG371" s="95"/>
      <c r="AEH371" s="95"/>
      <c r="AEI371" s="95"/>
      <c r="AEJ371" s="95"/>
      <c r="AEK371" s="95"/>
      <c r="AEL371" s="95"/>
      <c r="AEM371" s="95"/>
      <c r="AEN371" s="95"/>
      <c r="AEO371" s="95"/>
      <c r="AEP371" s="95"/>
      <c r="AEQ371" s="95"/>
      <c r="AER371" s="95"/>
      <c r="AES371" s="95"/>
      <c r="AET371" s="95"/>
      <c r="AEU371" s="95"/>
      <c r="AEV371" s="95"/>
      <c r="AEW371" s="95"/>
      <c r="AEX371" s="95"/>
      <c r="AEY371" s="95"/>
      <c r="AEZ371" s="95"/>
      <c r="AFA371" s="95"/>
      <c r="AFB371" s="95"/>
      <c r="AFC371" s="95"/>
      <c r="AFD371" s="95"/>
      <c r="AFE371" s="95"/>
      <c r="AFF371" s="95"/>
      <c r="AFG371" s="95"/>
      <c r="AFH371" s="95"/>
      <c r="AFI371" s="95"/>
      <c r="AFJ371" s="95"/>
      <c r="AFK371" s="95"/>
      <c r="AFL371" s="95"/>
      <c r="AFM371" s="95"/>
      <c r="AFN371" s="95"/>
      <c r="AFO371" s="95"/>
      <c r="AFP371" s="95"/>
      <c r="AFQ371" s="95"/>
      <c r="AFR371" s="95"/>
      <c r="AFS371" s="95"/>
      <c r="AFT371" s="95"/>
      <c r="AFU371" s="95"/>
      <c r="AFV371" s="95"/>
      <c r="AFW371" s="95"/>
      <c r="AFX371" s="95"/>
      <c r="AFY371" s="95"/>
      <c r="AFZ371" s="95"/>
      <c r="AGA371" s="95"/>
      <c r="AGB371" s="95"/>
      <c r="AGC371" s="95"/>
      <c r="AGD371" s="95"/>
      <c r="AGE371" s="95"/>
      <c r="AGF371" s="95"/>
      <c r="AGG371" s="95"/>
      <c r="AGH371" s="95"/>
      <c r="AGI371" s="95"/>
      <c r="AGJ371" s="95"/>
      <c r="AGK371" s="95"/>
      <c r="AGL371" s="95"/>
      <c r="AGM371" s="95"/>
      <c r="AGN371" s="95"/>
      <c r="AGO371" s="95"/>
      <c r="AGP371" s="95"/>
      <c r="AGQ371" s="95"/>
      <c r="AGR371" s="95"/>
      <c r="AGS371" s="95"/>
      <c r="AGT371" s="95"/>
      <c r="AGU371" s="95"/>
      <c r="AGV371" s="95"/>
      <c r="AGW371" s="95"/>
      <c r="AGX371" s="95"/>
      <c r="AGY371" s="95"/>
      <c r="AGZ371" s="95"/>
      <c r="AHA371" s="95"/>
      <c r="AHB371" s="95"/>
      <c r="AHC371" s="95"/>
      <c r="AHD371" s="95"/>
      <c r="AHE371" s="95"/>
      <c r="AHF371" s="95"/>
      <c r="AHG371" s="95"/>
      <c r="AHH371" s="95"/>
      <c r="AHI371" s="95"/>
      <c r="AHJ371" s="95"/>
      <c r="AHK371" s="95"/>
      <c r="AHL371" s="95"/>
      <c r="AHM371" s="95"/>
      <c r="AHN371" s="95"/>
      <c r="AHO371" s="95"/>
      <c r="AHP371" s="95"/>
      <c r="AHQ371" s="95"/>
      <c r="AHR371" s="95"/>
      <c r="AHS371" s="95"/>
      <c r="AHT371" s="95"/>
      <c r="AHU371" s="95"/>
      <c r="AHV371" s="95"/>
      <c r="AHW371" s="95"/>
      <c r="AHX371" s="95"/>
      <c r="AHY371" s="95"/>
      <c r="AHZ371" s="95"/>
      <c r="AIA371" s="95"/>
      <c r="AIB371" s="95"/>
      <c r="AIC371" s="95"/>
      <c r="AID371" s="95"/>
      <c r="AIE371" s="95"/>
      <c r="AIF371" s="95"/>
      <c r="AIG371" s="95"/>
      <c r="AIH371" s="95"/>
      <c r="AII371" s="95"/>
      <c r="AIJ371" s="95"/>
      <c r="AIK371" s="95"/>
      <c r="AIL371" s="95"/>
      <c r="AIM371" s="95"/>
      <c r="AIN371" s="95"/>
      <c r="AIO371" s="95"/>
      <c r="AIP371" s="95"/>
      <c r="AIQ371" s="95"/>
      <c r="AIR371" s="95"/>
      <c r="AIS371" s="95"/>
      <c r="AIT371" s="95"/>
      <c r="AIU371" s="95"/>
      <c r="AIV371" s="95"/>
      <c r="AIW371" s="95"/>
      <c r="AIX371" s="95"/>
      <c r="AIY371" s="95"/>
      <c r="AIZ371" s="95"/>
      <c r="AJA371" s="95"/>
      <c r="AJB371" s="95"/>
      <c r="AJC371" s="95"/>
      <c r="AJD371" s="95"/>
      <c r="AJE371" s="95"/>
      <c r="AJF371" s="95"/>
      <c r="AJG371" s="95"/>
      <c r="AJH371" s="95"/>
      <c r="AJI371" s="95"/>
      <c r="AJJ371" s="95"/>
      <c r="AJK371" s="95"/>
      <c r="AJL371" s="95"/>
      <c r="AJM371" s="95"/>
      <c r="AJN371" s="95"/>
      <c r="AJO371" s="95"/>
      <c r="AJP371" s="95"/>
      <c r="AJQ371" s="95"/>
      <c r="AJR371" s="95"/>
      <c r="AJS371" s="95"/>
      <c r="AJT371" s="95"/>
      <c r="AJU371" s="95"/>
      <c r="AJV371" s="95"/>
      <c r="AJW371" s="95"/>
      <c r="AJX371" s="95"/>
      <c r="AJY371" s="95"/>
      <c r="AJZ371" s="95"/>
      <c r="AKA371" s="95"/>
      <c r="AKB371" s="95"/>
      <c r="AKC371" s="95"/>
      <c r="AKD371" s="95"/>
      <c r="AKE371" s="95"/>
      <c r="AKF371" s="95"/>
      <c r="AKG371" s="95"/>
      <c r="AKH371" s="95"/>
      <c r="AKI371" s="95"/>
      <c r="AKJ371" s="95"/>
      <c r="AKK371" s="95"/>
      <c r="AKL371" s="95"/>
      <c r="AKM371" s="95"/>
      <c r="AKN371" s="95"/>
      <c r="AKO371" s="95"/>
      <c r="AKP371" s="95"/>
      <c r="AKQ371" s="95"/>
      <c r="AKR371" s="95"/>
      <c r="AKS371" s="95"/>
      <c r="AKT371" s="95"/>
      <c r="AKU371" s="95"/>
      <c r="AKV371" s="95"/>
      <c r="AKW371" s="95"/>
      <c r="AKX371" s="95"/>
      <c r="AKY371" s="95"/>
      <c r="AKZ371" s="95"/>
      <c r="ALA371" s="95"/>
      <c r="ALB371" s="95"/>
      <c r="ALC371" s="95"/>
      <c r="ALD371" s="95"/>
      <c r="ALE371" s="95"/>
      <c r="ALF371" s="95"/>
      <c r="ALG371" s="95"/>
      <c r="ALH371" s="95"/>
      <c r="ALI371" s="95"/>
      <c r="ALJ371" s="95"/>
      <c r="ALK371" s="95"/>
      <c r="ALL371" s="95"/>
      <c r="ALM371" s="95"/>
      <c r="ALN371" s="95"/>
      <c r="ALO371" s="95"/>
      <c r="ALP371" s="95"/>
      <c r="ALQ371" s="95"/>
      <c r="ALR371" s="95"/>
      <c r="ALS371" s="95"/>
      <c r="ALT371" s="95"/>
      <c r="ALU371" s="95"/>
      <c r="ALV371" s="95"/>
      <c r="ALW371" s="95"/>
      <c r="ALX371" s="95"/>
      <c r="ALY371" s="95"/>
      <c r="ALZ371" s="95"/>
      <c r="AMA371" s="95"/>
      <c r="AMB371" s="95"/>
      <c r="AMC371" s="95"/>
      <c r="AMD371" s="95"/>
      <c r="AME371" s="95"/>
      <c r="AMF371" s="95"/>
      <c r="AMG371" s="95"/>
      <c r="AMH371" s="95"/>
      <c r="AMI371" s="95"/>
      <c r="AMJ371" s="95"/>
      <c r="AMK371" s="95"/>
      <c r="AML371" s="95"/>
    </row>
    <row r="372" spans="1:1026" s="96" customFormat="1" ht="90" hidden="1">
      <c r="A372" s="178"/>
      <c r="B372" s="91">
        <v>1</v>
      </c>
      <c r="C372" s="92">
        <v>365</v>
      </c>
      <c r="D372" s="117" t="s">
        <v>396</v>
      </c>
      <c r="E372" s="117" t="s">
        <v>33</v>
      </c>
      <c r="F372" s="117" t="s">
        <v>3063</v>
      </c>
      <c r="G372" s="117">
        <v>6125016007</v>
      </c>
      <c r="H372" s="117" t="s">
        <v>3064</v>
      </c>
      <c r="I372" s="117" t="s">
        <v>3064</v>
      </c>
      <c r="J372" s="117" t="s">
        <v>3065</v>
      </c>
      <c r="K372" s="117" t="s">
        <v>38</v>
      </c>
      <c r="L372" s="117" t="s">
        <v>3060</v>
      </c>
      <c r="M372" s="117">
        <v>0</v>
      </c>
      <c r="N372" s="117">
        <v>30</v>
      </c>
      <c r="O372" s="117">
        <v>40</v>
      </c>
      <c r="P372" s="117">
        <v>0</v>
      </c>
      <c r="Q372" s="117">
        <v>0</v>
      </c>
      <c r="R372" s="117">
        <v>30</v>
      </c>
      <c r="S372" s="117">
        <v>195.05</v>
      </c>
      <c r="T372" s="91" t="s">
        <v>41</v>
      </c>
      <c r="U372" s="117" t="s">
        <v>2595</v>
      </c>
      <c r="V372" s="117" t="s">
        <v>43</v>
      </c>
      <c r="W372" s="117">
        <v>37135</v>
      </c>
      <c r="X372" s="117" t="s">
        <v>3066</v>
      </c>
      <c r="Y372" s="117" t="s">
        <v>43</v>
      </c>
      <c r="Z372" s="117" t="s">
        <v>43</v>
      </c>
      <c r="AA372" s="117" t="s">
        <v>3067</v>
      </c>
      <c r="AB372" s="117" t="s">
        <v>57</v>
      </c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  <c r="CM372" s="95"/>
      <c r="CN372" s="95"/>
      <c r="CO372" s="95"/>
      <c r="CP372" s="95"/>
      <c r="CQ372" s="95"/>
      <c r="CR372" s="95"/>
      <c r="CS372" s="95"/>
      <c r="CT372" s="95"/>
      <c r="CU372" s="95"/>
      <c r="CV372" s="95"/>
      <c r="CW372" s="95"/>
      <c r="CX372" s="95"/>
      <c r="CY372" s="95"/>
      <c r="CZ372" s="95"/>
      <c r="DA372" s="95"/>
      <c r="DB372" s="95"/>
      <c r="DC372" s="95"/>
      <c r="DD372" s="95"/>
      <c r="DE372" s="95"/>
      <c r="DF372" s="95"/>
      <c r="DG372" s="95"/>
      <c r="DH372" s="95"/>
      <c r="DI372" s="95"/>
      <c r="DJ372" s="95"/>
      <c r="DK372" s="95"/>
      <c r="DL372" s="95"/>
      <c r="DM372" s="95"/>
      <c r="DN372" s="95"/>
      <c r="DO372" s="95"/>
      <c r="DP372" s="95"/>
      <c r="DQ372" s="95"/>
      <c r="DR372" s="95"/>
      <c r="DS372" s="95"/>
      <c r="DT372" s="95"/>
      <c r="DU372" s="95"/>
      <c r="DV372" s="95"/>
      <c r="DW372" s="95"/>
      <c r="DX372" s="95"/>
      <c r="DY372" s="95"/>
      <c r="DZ372" s="95"/>
      <c r="EA372" s="95"/>
      <c r="EB372" s="95"/>
      <c r="EC372" s="95"/>
      <c r="ED372" s="95"/>
      <c r="EE372" s="95"/>
      <c r="EF372" s="95"/>
      <c r="EG372" s="95"/>
      <c r="EH372" s="95"/>
      <c r="EI372" s="95"/>
      <c r="EJ372" s="95"/>
      <c r="EK372" s="95"/>
      <c r="EL372" s="95"/>
      <c r="EM372" s="95"/>
      <c r="EN372" s="95"/>
      <c r="EO372" s="95"/>
      <c r="EP372" s="95"/>
      <c r="EQ372" s="95"/>
      <c r="ER372" s="95"/>
      <c r="ES372" s="95"/>
      <c r="ET372" s="95"/>
      <c r="EU372" s="95"/>
      <c r="EV372" s="95"/>
      <c r="EW372" s="95"/>
      <c r="EX372" s="95"/>
      <c r="EY372" s="95"/>
      <c r="EZ372" s="95"/>
      <c r="FA372" s="95"/>
      <c r="FB372" s="95"/>
      <c r="FC372" s="95"/>
      <c r="FD372" s="95"/>
      <c r="FE372" s="95"/>
      <c r="FF372" s="95"/>
      <c r="FG372" s="95"/>
      <c r="FH372" s="95"/>
      <c r="FI372" s="95"/>
      <c r="FJ372" s="95"/>
      <c r="FK372" s="95"/>
      <c r="FL372" s="95"/>
      <c r="FM372" s="95"/>
      <c r="FN372" s="95"/>
      <c r="FO372" s="95"/>
      <c r="FP372" s="95"/>
      <c r="FQ372" s="95"/>
      <c r="FR372" s="95"/>
      <c r="FS372" s="95"/>
      <c r="FT372" s="95"/>
      <c r="FU372" s="95"/>
      <c r="FV372" s="95"/>
      <c r="FW372" s="95"/>
      <c r="FX372" s="95"/>
      <c r="FY372" s="95"/>
      <c r="FZ372" s="95"/>
      <c r="GA372" s="95"/>
      <c r="GB372" s="95"/>
      <c r="GC372" s="95"/>
      <c r="GD372" s="95"/>
      <c r="GE372" s="95"/>
      <c r="GF372" s="95"/>
      <c r="GG372" s="95"/>
      <c r="GH372" s="95"/>
      <c r="GI372" s="95"/>
      <c r="GJ372" s="95"/>
      <c r="GK372" s="95"/>
      <c r="GL372" s="95"/>
      <c r="GM372" s="95"/>
      <c r="GN372" s="95"/>
      <c r="GO372" s="95"/>
      <c r="GP372" s="95"/>
      <c r="GQ372" s="95"/>
      <c r="GR372" s="95"/>
      <c r="GS372" s="95"/>
      <c r="GT372" s="95"/>
      <c r="GU372" s="95"/>
      <c r="GV372" s="95"/>
      <c r="GW372" s="95"/>
      <c r="GX372" s="95"/>
      <c r="GY372" s="95"/>
      <c r="GZ372" s="95"/>
      <c r="HA372" s="95"/>
      <c r="HB372" s="95"/>
      <c r="HC372" s="95"/>
      <c r="HD372" s="95"/>
      <c r="HE372" s="95"/>
      <c r="HF372" s="95"/>
      <c r="HG372" s="95"/>
      <c r="HH372" s="95"/>
      <c r="HI372" s="95"/>
      <c r="HJ372" s="95"/>
      <c r="HK372" s="95"/>
      <c r="HL372" s="95"/>
      <c r="HM372" s="95"/>
      <c r="HN372" s="95"/>
      <c r="HO372" s="95"/>
      <c r="HP372" s="95"/>
      <c r="HQ372" s="95"/>
      <c r="HR372" s="95"/>
      <c r="HS372" s="95"/>
      <c r="HT372" s="95"/>
      <c r="HU372" s="95"/>
      <c r="HV372" s="95"/>
      <c r="HW372" s="95"/>
      <c r="HX372" s="95"/>
      <c r="HY372" s="95"/>
      <c r="HZ372" s="95"/>
      <c r="IA372" s="95"/>
      <c r="IB372" s="95"/>
      <c r="IC372" s="95"/>
      <c r="ID372" s="95"/>
      <c r="IE372" s="95"/>
      <c r="IF372" s="95"/>
      <c r="IG372" s="95"/>
      <c r="IH372" s="95"/>
      <c r="II372" s="95"/>
      <c r="IJ372" s="95"/>
      <c r="IK372" s="95"/>
      <c r="IL372" s="95"/>
      <c r="IM372" s="95"/>
      <c r="IN372" s="95"/>
      <c r="IO372" s="95"/>
      <c r="IP372" s="95"/>
      <c r="IQ372" s="95"/>
      <c r="IR372" s="95"/>
      <c r="IS372" s="95"/>
      <c r="IT372" s="95"/>
      <c r="IU372" s="95"/>
      <c r="IV372" s="95"/>
      <c r="IW372" s="95"/>
      <c r="IX372" s="95"/>
      <c r="IY372" s="95"/>
      <c r="IZ372" s="95"/>
      <c r="JA372" s="95"/>
      <c r="JB372" s="95"/>
      <c r="JC372" s="95"/>
      <c r="JD372" s="95"/>
      <c r="JE372" s="95"/>
      <c r="JF372" s="95"/>
      <c r="JG372" s="95"/>
      <c r="JH372" s="95"/>
      <c r="JI372" s="95"/>
      <c r="JJ372" s="95"/>
      <c r="JK372" s="95"/>
      <c r="JL372" s="95"/>
      <c r="JM372" s="95"/>
      <c r="JN372" s="95"/>
      <c r="JO372" s="95"/>
      <c r="JP372" s="95"/>
      <c r="JQ372" s="95"/>
      <c r="JR372" s="95"/>
      <c r="JS372" s="95"/>
      <c r="JT372" s="95"/>
      <c r="JU372" s="95"/>
      <c r="JV372" s="95"/>
      <c r="JW372" s="95"/>
      <c r="JX372" s="95"/>
      <c r="JY372" s="95"/>
      <c r="JZ372" s="95"/>
      <c r="KA372" s="95"/>
      <c r="KB372" s="95"/>
      <c r="KC372" s="95"/>
      <c r="KD372" s="95"/>
      <c r="KE372" s="95"/>
      <c r="KF372" s="95"/>
      <c r="KG372" s="95"/>
      <c r="KH372" s="95"/>
      <c r="KI372" s="95"/>
      <c r="KJ372" s="95"/>
      <c r="KK372" s="95"/>
      <c r="KL372" s="95"/>
      <c r="KM372" s="95"/>
      <c r="KN372" s="95"/>
      <c r="KO372" s="95"/>
      <c r="KP372" s="95"/>
      <c r="KQ372" s="95"/>
      <c r="KR372" s="95"/>
      <c r="KS372" s="95"/>
      <c r="KT372" s="95"/>
      <c r="KU372" s="95"/>
      <c r="KV372" s="95"/>
      <c r="KW372" s="95"/>
      <c r="KX372" s="95"/>
      <c r="KY372" s="95"/>
      <c r="KZ372" s="95"/>
      <c r="LA372" s="95"/>
      <c r="LB372" s="95"/>
      <c r="LC372" s="95"/>
      <c r="LD372" s="95"/>
      <c r="LE372" s="95"/>
      <c r="LF372" s="95"/>
      <c r="LG372" s="95"/>
      <c r="LH372" s="95"/>
      <c r="LI372" s="95"/>
      <c r="LJ372" s="95"/>
      <c r="LK372" s="95"/>
      <c r="LL372" s="95"/>
      <c r="LM372" s="95"/>
      <c r="LN372" s="95"/>
      <c r="LO372" s="95"/>
      <c r="LP372" s="95"/>
      <c r="LQ372" s="95"/>
      <c r="LR372" s="95"/>
      <c r="LS372" s="95"/>
      <c r="LT372" s="95"/>
      <c r="LU372" s="95"/>
      <c r="LV372" s="95"/>
      <c r="LW372" s="95"/>
      <c r="LX372" s="95"/>
      <c r="LY372" s="95"/>
      <c r="LZ372" s="95"/>
      <c r="MA372" s="95"/>
      <c r="MB372" s="95"/>
      <c r="MC372" s="95"/>
      <c r="MD372" s="95"/>
      <c r="ME372" s="95"/>
      <c r="MF372" s="95"/>
      <c r="MG372" s="95"/>
      <c r="MH372" s="95"/>
      <c r="MI372" s="95"/>
      <c r="MJ372" s="95"/>
      <c r="MK372" s="95"/>
      <c r="ML372" s="95"/>
      <c r="MM372" s="95"/>
      <c r="MN372" s="95"/>
      <c r="MO372" s="95"/>
      <c r="MP372" s="95"/>
      <c r="MQ372" s="95"/>
      <c r="MR372" s="95"/>
      <c r="MS372" s="95"/>
      <c r="MT372" s="95"/>
      <c r="MU372" s="95"/>
      <c r="MV372" s="95"/>
      <c r="MW372" s="95"/>
      <c r="MX372" s="95"/>
      <c r="MY372" s="95"/>
      <c r="MZ372" s="95"/>
      <c r="NA372" s="95"/>
      <c r="NB372" s="95"/>
      <c r="NC372" s="95"/>
      <c r="ND372" s="95"/>
      <c r="NE372" s="95"/>
      <c r="NF372" s="95"/>
      <c r="NG372" s="95"/>
      <c r="NH372" s="95"/>
      <c r="NI372" s="95"/>
      <c r="NJ372" s="95"/>
      <c r="NK372" s="95"/>
      <c r="NL372" s="95"/>
      <c r="NM372" s="95"/>
      <c r="NN372" s="95"/>
      <c r="NO372" s="95"/>
      <c r="NP372" s="95"/>
      <c r="NQ372" s="95"/>
      <c r="NR372" s="95"/>
      <c r="NS372" s="95"/>
      <c r="NT372" s="95"/>
      <c r="NU372" s="95"/>
      <c r="NV372" s="95"/>
      <c r="NW372" s="95"/>
      <c r="NX372" s="95"/>
      <c r="NY372" s="95"/>
      <c r="NZ372" s="95"/>
      <c r="OA372" s="95"/>
      <c r="OB372" s="95"/>
      <c r="OC372" s="95"/>
      <c r="OD372" s="95"/>
      <c r="OE372" s="95"/>
      <c r="OF372" s="95"/>
      <c r="OG372" s="95"/>
      <c r="OH372" s="95"/>
      <c r="OI372" s="95"/>
      <c r="OJ372" s="95"/>
      <c r="OK372" s="95"/>
      <c r="OL372" s="95"/>
      <c r="OM372" s="95"/>
      <c r="ON372" s="95"/>
      <c r="OO372" s="95"/>
      <c r="OP372" s="95"/>
      <c r="OQ372" s="95"/>
      <c r="OR372" s="95"/>
      <c r="OS372" s="95"/>
      <c r="OT372" s="95"/>
      <c r="OU372" s="95"/>
      <c r="OV372" s="95"/>
      <c r="OW372" s="95"/>
      <c r="OX372" s="95"/>
      <c r="OY372" s="95"/>
      <c r="OZ372" s="95"/>
      <c r="PA372" s="95"/>
      <c r="PB372" s="95"/>
      <c r="PC372" s="95"/>
      <c r="PD372" s="95"/>
      <c r="PE372" s="95"/>
      <c r="PF372" s="95"/>
      <c r="PG372" s="95"/>
      <c r="PH372" s="95"/>
      <c r="PI372" s="95"/>
      <c r="PJ372" s="95"/>
      <c r="PK372" s="95"/>
      <c r="PL372" s="95"/>
      <c r="PM372" s="95"/>
      <c r="PN372" s="95"/>
      <c r="PO372" s="95"/>
      <c r="PP372" s="95"/>
      <c r="PQ372" s="95"/>
      <c r="PR372" s="95"/>
      <c r="PS372" s="95"/>
      <c r="PT372" s="95"/>
      <c r="PU372" s="95"/>
      <c r="PV372" s="95"/>
      <c r="PW372" s="95"/>
      <c r="PX372" s="95"/>
      <c r="PY372" s="95"/>
      <c r="PZ372" s="95"/>
      <c r="QA372" s="95"/>
      <c r="QB372" s="95"/>
      <c r="QC372" s="95"/>
      <c r="QD372" s="95"/>
      <c r="QE372" s="95"/>
      <c r="QF372" s="95"/>
      <c r="QG372" s="95"/>
      <c r="QH372" s="95"/>
      <c r="QI372" s="95"/>
      <c r="QJ372" s="95"/>
      <c r="QK372" s="95"/>
      <c r="QL372" s="95"/>
      <c r="QM372" s="95"/>
      <c r="QN372" s="95"/>
      <c r="QO372" s="95"/>
      <c r="QP372" s="95"/>
      <c r="QQ372" s="95"/>
      <c r="QR372" s="95"/>
      <c r="QS372" s="95"/>
      <c r="QT372" s="95"/>
      <c r="QU372" s="95"/>
      <c r="QV372" s="95"/>
      <c r="QW372" s="95"/>
      <c r="QX372" s="95"/>
      <c r="QY372" s="95"/>
      <c r="QZ372" s="95"/>
      <c r="RA372" s="95"/>
      <c r="RB372" s="95"/>
      <c r="RC372" s="95"/>
      <c r="RD372" s="95"/>
      <c r="RE372" s="95"/>
      <c r="RF372" s="95"/>
      <c r="RG372" s="95"/>
      <c r="RH372" s="95"/>
      <c r="RI372" s="95"/>
      <c r="RJ372" s="95"/>
      <c r="RK372" s="95"/>
      <c r="RL372" s="95"/>
      <c r="RM372" s="95"/>
      <c r="RN372" s="95"/>
      <c r="RO372" s="95"/>
      <c r="RP372" s="95"/>
      <c r="RQ372" s="95"/>
      <c r="RR372" s="95"/>
      <c r="RS372" s="95"/>
      <c r="RT372" s="95"/>
      <c r="RU372" s="95"/>
      <c r="RV372" s="95"/>
      <c r="RW372" s="95"/>
      <c r="RX372" s="95"/>
      <c r="RY372" s="95"/>
      <c r="RZ372" s="95"/>
      <c r="SA372" s="95"/>
      <c r="SB372" s="95"/>
      <c r="SC372" s="95"/>
      <c r="SD372" s="95"/>
      <c r="SE372" s="95"/>
      <c r="SF372" s="95"/>
      <c r="SG372" s="95"/>
      <c r="SH372" s="95"/>
      <c r="SI372" s="95"/>
      <c r="SJ372" s="95"/>
      <c r="SK372" s="95"/>
      <c r="SL372" s="95"/>
      <c r="SM372" s="95"/>
      <c r="SN372" s="95"/>
      <c r="SO372" s="95"/>
      <c r="SP372" s="95"/>
      <c r="SQ372" s="95"/>
      <c r="SR372" s="95"/>
      <c r="SS372" s="95"/>
      <c r="ST372" s="95"/>
      <c r="SU372" s="95"/>
      <c r="SV372" s="95"/>
      <c r="SW372" s="95"/>
      <c r="SX372" s="95"/>
      <c r="SY372" s="95"/>
      <c r="SZ372" s="95"/>
      <c r="TA372" s="95"/>
      <c r="TB372" s="95"/>
      <c r="TC372" s="95"/>
      <c r="TD372" s="95"/>
      <c r="TE372" s="95"/>
      <c r="TF372" s="95"/>
      <c r="TG372" s="95"/>
      <c r="TH372" s="95"/>
      <c r="TI372" s="95"/>
      <c r="TJ372" s="95"/>
      <c r="TK372" s="95"/>
      <c r="TL372" s="95"/>
      <c r="TM372" s="95"/>
      <c r="TN372" s="95"/>
      <c r="TO372" s="95"/>
      <c r="TP372" s="95"/>
      <c r="TQ372" s="95"/>
      <c r="TR372" s="95"/>
      <c r="TS372" s="95"/>
      <c r="TT372" s="95"/>
      <c r="TU372" s="95"/>
      <c r="TV372" s="95"/>
      <c r="TW372" s="95"/>
      <c r="TX372" s="95"/>
      <c r="TY372" s="95"/>
      <c r="TZ372" s="95"/>
      <c r="UA372" s="95"/>
      <c r="UB372" s="95"/>
      <c r="UC372" s="95"/>
      <c r="UD372" s="95"/>
      <c r="UE372" s="95"/>
      <c r="UF372" s="95"/>
      <c r="UG372" s="95"/>
      <c r="UH372" s="95"/>
      <c r="UI372" s="95"/>
      <c r="UJ372" s="95"/>
      <c r="UK372" s="95"/>
      <c r="UL372" s="95"/>
      <c r="UM372" s="95"/>
      <c r="UN372" s="95"/>
      <c r="UO372" s="95"/>
      <c r="UP372" s="95"/>
      <c r="UQ372" s="95"/>
      <c r="UR372" s="95"/>
      <c r="US372" s="95"/>
      <c r="UT372" s="95"/>
      <c r="UU372" s="95"/>
      <c r="UV372" s="95"/>
      <c r="UW372" s="95"/>
      <c r="UX372" s="95"/>
      <c r="UY372" s="95"/>
      <c r="UZ372" s="95"/>
      <c r="VA372" s="95"/>
      <c r="VB372" s="95"/>
      <c r="VC372" s="95"/>
      <c r="VD372" s="95"/>
      <c r="VE372" s="95"/>
      <c r="VF372" s="95"/>
      <c r="VG372" s="95"/>
      <c r="VH372" s="95"/>
      <c r="VI372" s="95"/>
      <c r="VJ372" s="95"/>
      <c r="VK372" s="95"/>
      <c r="VL372" s="95"/>
      <c r="VM372" s="95"/>
      <c r="VN372" s="95"/>
      <c r="VO372" s="95"/>
      <c r="VP372" s="95"/>
      <c r="VQ372" s="95"/>
      <c r="VR372" s="95"/>
      <c r="VS372" s="95"/>
      <c r="VT372" s="95"/>
      <c r="VU372" s="95"/>
      <c r="VV372" s="95"/>
      <c r="VW372" s="95"/>
      <c r="VX372" s="95"/>
      <c r="VY372" s="95"/>
      <c r="VZ372" s="95"/>
      <c r="WA372" s="95"/>
      <c r="WB372" s="95"/>
      <c r="WC372" s="95"/>
      <c r="WD372" s="95"/>
      <c r="WE372" s="95"/>
      <c r="WF372" s="95"/>
      <c r="WG372" s="95"/>
      <c r="WH372" s="95"/>
      <c r="WI372" s="95"/>
      <c r="WJ372" s="95"/>
      <c r="WK372" s="95"/>
      <c r="WL372" s="95"/>
      <c r="WM372" s="95"/>
      <c r="WN372" s="95"/>
      <c r="WO372" s="95"/>
      <c r="WP372" s="95"/>
      <c r="WQ372" s="95"/>
      <c r="WR372" s="95"/>
      <c r="WS372" s="95"/>
      <c r="WT372" s="95"/>
      <c r="WU372" s="95"/>
      <c r="WV372" s="95"/>
      <c r="WW372" s="95"/>
      <c r="WX372" s="95"/>
      <c r="WY372" s="95"/>
      <c r="WZ372" s="95"/>
      <c r="XA372" s="95"/>
      <c r="XB372" s="95"/>
      <c r="XC372" s="95"/>
      <c r="XD372" s="95"/>
      <c r="XE372" s="95"/>
      <c r="XF372" s="95"/>
      <c r="XG372" s="95"/>
      <c r="XH372" s="95"/>
      <c r="XI372" s="95"/>
      <c r="XJ372" s="95"/>
      <c r="XK372" s="95"/>
      <c r="XL372" s="95"/>
      <c r="XM372" s="95"/>
      <c r="XN372" s="95"/>
      <c r="XO372" s="95"/>
      <c r="XP372" s="95"/>
      <c r="XQ372" s="95"/>
      <c r="XR372" s="95"/>
      <c r="XS372" s="95"/>
      <c r="XT372" s="95"/>
      <c r="XU372" s="95"/>
      <c r="XV372" s="95"/>
      <c r="XW372" s="95"/>
      <c r="XX372" s="95"/>
      <c r="XY372" s="95"/>
      <c r="XZ372" s="95"/>
      <c r="YA372" s="95"/>
      <c r="YB372" s="95"/>
      <c r="YC372" s="95"/>
      <c r="YD372" s="95"/>
      <c r="YE372" s="95"/>
      <c r="YF372" s="95"/>
      <c r="YG372" s="95"/>
      <c r="YH372" s="95"/>
      <c r="YI372" s="95"/>
      <c r="YJ372" s="95"/>
      <c r="YK372" s="95"/>
      <c r="YL372" s="95"/>
      <c r="YM372" s="95"/>
      <c r="YN372" s="95"/>
      <c r="YO372" s="95"/>
      <c r="YP372" s="95"/>
      <c r="YQ372" s="95"/>
      <c r="YR372" s="95"/>
      <c r="YS372" s="95"/>
      <c r="YT372" s="95"/>
      <c r="YU372" s="95"/>
      <c r="YV372" s="95"/>
      <c r="YW372" s="95"/>
      <c r="YX372" s="95"/>
      <c r="YY372" s="95"/>
      <c r="YZ372" s="95"/>
      <c r="ZA372" s="95"/>
      <c r="ZB372" s="95"/>
      <c r="ZC372" s="95"/>
      <c r="ZD372" s="95"/>
      <c r="ZE372" s="95"/>
      <c r="ZF372" s="95"/>
      <c r="ZG372" s="95"/>
      <c r="ZH372" s="95"/>
      <c r="ZI372" s="95"/>
      <c r="ZJ372" s="95"/>
      <c r="ZK372" s="95"/>
      <c r="ZL372" s="95"/>
      <c r="ZM372" s="95"/>
      <c r="ZN372" s="95"/>
      <c r="ZO372" s="95"/>
      <c r="ZP372" s="95"/>
      <c r="ZQ372" s="95"/>
      <c r="ZR372" s="95"/>
      <c r="ZS372" s="95"/>
      <c r="ZT372" s="95"/>
      <c r="ZU372" s="95"/>
      <c r="ZV372" s="95"/>
      <c r="ZW372" s="95"/>
      <c r="ZX372" s="95"/>
      <c r="ZY372" s="95"/>
      <c r="ZZ372" s="95"/>
      <c r="AAA372" s="95"/>
      <c r="AAB372" s="95"/>
      <c r="AAC372" s="95"/>
      <c r="AAD372" s="95"/>
      <c r="AAE372" s="95"/>
      <c r="AAF372" s="95"/>
      <c r="AAG372" s="95"/>
      <c r="AAH372" s="95"/>
      <c r="AAI372" s="95"/>
      <c r="AAJ372" s="95"/>
      <c r="AAK372" s="95"/>
      <c r="AAL372" s="95"/>
      <c r="AAM372" s="95"/>
      <c r="AAN372" s="95"/>
      <c r="AAO372" s="95"/>
      <c r="AAP372" s="95"/>
      <c r="AAQ372" s="95"/>
      <c r="AAR372" s="95"/>
      <c r="AAS372" s="95"/>
      <c r="AAT372" s="95"/>
      <c r="AAU372" s="95"/>
      <c r="AAV372" s="95"/>
      <c r="AAW372" s="95"/>
      <c r="AAX372" s="95"/>
      <c r="AAY372" s="95"/>
      <c r="AAZ372" s="95"/>
      <c r="ABA372" s="95"/>
      <c r="ABB372" s="95"/>
      <c r="ABC372" s="95"/>
      <c r="ABD372" s="95"/>
      <c r="ABE372" s="95"/>
      <c r="ABF372" s="95"/>
      <c r="ABG372" s="95"/>
      <c r="ABH372" s="95"/>
      <c r="ABI372" s="95"/>
      <c r="ABJ372" s="95"/>
      <c r="ABK372" s="95"/>
      <c r="ABL372" s="95"/>
      <c r="ABM372" s="95"/>
      <c r="ABN372" s="95"/>
      <c r="ABO372" s="95"/>
      <c r="ABP372" s="95"/>
      <c r="ABQ372" s="95"/>
      <c r="ABR372" s="95"/>
      <c r="ABS372" s="95"/>
      <c r="ABT372" s="95"/>
      <c r="ABU372" s="95"/>
      <c r="ABV372" s="95"/>
      <c r="ABW372" s="95"/>
      <c r="ABX372" s="95"/>
      <c r="ABY372" s="95"/>
      <c r="ABZ372" s="95"/>
      <c r="ACA372" s="95"/>
      <c r="ACB372" s="95"/>
      <c r="ACC372" s="95"/>
      <c r="ACD372" s="95"/>
      <c r="ACE372" s="95"/>
      <c r="ACF372" s="95"/>
      <c r="ACG372" s="95"/>
      <c r="ACH372" s="95"/>
      <c r="ACI372" s="95"/>
      <c r="ACJ372" s="95"/>
      <c r="ACK372" s="95"/>
      <c r="ACL372" s="95"/>
      <c r="ACM372" s="95"/>
      <c r="ACN372" s="95"/>
      <c r="ACO372" s="95"/>
      <c r="ACP372" s="95"/>
      <c r="ACQ372" s="95"/>
      <c r="ACR372" s="95"/>
      <c r="ACS372" s="95"/>
      <c r="ACT372" s="95"/>
      <c r="ACU372" s="95"/>
      <c r="ACV372" s="95"/>
      <c r="ACW372" s="95"/>
      <c r="ACX372" s="95"/>
      <c r="ACY372" s="95"/>
      <c r="ACZ372" s="95"/>
      <c r="ADA372" s="95"/>
      <c r="ADB372" s="95"/>
      <c r="ADC372" s="95"/>
      <c r="ADD372" s="95"/>
      <c r="ADE372" s="95"/>
      <c r="ADF372" s="95"/>
      <c r="ADG372" s="95"/>
      <c r="ADH372" s="95"/>
      <c r="ADI372" s="95"/>
      <c r="ADJ372" s="95"/>
      <c r="ADK372" s="95"/>
      <c r="ADL372" s="95"/>
      <c r="ADM372" s="95"/>
      <c r="ADN372" s="95"/>
      <c r="ADO372" s="95"/>
      <c r="ADP372" s="95"/>
      <c r="ADQ372" s="95"/>
      <c r="ADR372" s="95"/>
      <c r="ADS372" s="95"/>
      <c r="ADT372" s="95"/>
      <c r="ADU372" s="95"/>
      <c r="ADV372" s="95"/>
      <c r="ADW372" s="95"/>
      <c r="ADX372" s="95"/>
      <c r="ADY372" s="95"/>
      <c r="ADZ372" s="95"/>
      <c r="AEA372" s="95"/>
      <c r="AEB372" s="95"/>
      <c r="AEC372" s="95"/>
      <c r="AED372" s="95"/>
      <c r="AEE372" s="95"/>
      <c r="AEF372" s="95"/>
      <c r="AEG372" s="95"/>
      <c r="AEH372" s="95"/>
      <c r="AEI372" s="95"/>
      <c r="AEJ372" s="95"/>
      <c r="AEK372" s="95"/>
      <c r="AEL372" s="95"/>
      <c r="AEM372" s="95"/>
      <c r="AEN372" s="95"/>
      <c r="AEO372" s="95"/>
      <c r="AEP372" s="95"/>
      <c r="AEQ372" s="95"/>
      <c r="AER372" s="95"/>
      <c r="AES372" s="95"/>
      <c r="AET372" s="95"/>
      <c r="AEU372" s="95"/>
      <c r="AEV372" s="95"/>
      <c r="AEW372" s="95"/>
      <c r="AEX372" s="95"/>
      <c r="AEY372" s="95"/>
      <c r="AEZ372" s="95"/>
      <c r="AFA372" s="95"/>
      <c r="AFB372" s="95"/>
      <c r="AFC372" s="95"/>
      <c r="AFD372" s="95"/>
      <c r="AFE372" s="95"/>
      <c r="AFF372" s="95"/>
      <c r="AFG372" s="95"/>
      <c r="AFH372" s="95"/>
      <c r="AFI372" s="95"/>
      <c r="AFJ372" s="95"/>
      <c r="AFK372" s="95"/>
      <c r="AFL372" s="95"/>
      <c r="AFM372" s="95"/>
      <c r="AFN372" s="95"/>
      <c r="AFO372" s="95"/>
      <c r="AFP372" s="95"/>
      <c r="AFQ372" s="95"/>
      <c r="AFR372" s="95"/>
      <c r="AFS372" s="95"/>
      <c r="AFT372" s="95"/>
      <c r="AFU372" s="95"/>
      <c r="AFV372" s="95"/>
      <c r="AFW372" s="95"/>
      <c r="AFX372" s="95"/>
      <c r="AFY372" s="95"/>
      <c r="AFZ372" s="95"/>
      <c r="AGA372" s="95"/>
      <c r="AGB372" s="95"/>
      <c r="AGC372" s="95"/>
      <c r="AGD372" s="95"/>
      <c r="AGE372" s="95"/>
      <c r="AGF372" s="95"/>
      <c r="AGG372" s="95"/>
      <c r="AGH372" s="95"/>
      <c r="AGI372" s="95"/>
      <c r="AGJ372" s="95"/>
      <c r="AGK372" s="95"/>
      <c r="AGL372" s="95"/>
      <c r="AGM372" s="95"/>
      <c r="AGN372" s="95"/>
      <c r="AGO372" s="95"/>
      <c r="AGP372" s="95"/>
      <c r="AGQ372" s="95"/>
      <c r="AGR372" s="95"/>
      <c r="AGS372" s="95"/>
      <c r="AGT372" s="95"/>
      <c r="AGU372" s="95"/>
      <c r="AGV372" s="95"/>
      <c r="AGW372" s="95"/>
      <c r="AGX372" s="95"/>
      <c r="AGY372" s="95"/>
      <c r="AGZ372" s="95"/>
      <c r="AHA372" s="95"/>
      <c r="AHB372" s="95"/>
      <c r="AHC372" s="95"/>
      <c r="AHD372" s="95"/>
      <c r="AHE372" s="95"/>
      <c r="AHF372" s="95"/>
      <c r="AHG372" s="95"/>
      <c r="AHH372" s="95"/>
      <c r="AHI372" s="95"/>
      <c r="AHJ372" s="95"/>
      <c r="AHK372" s="95"/>
      <c r="AHL372" s="95"/>
      <c r="AHM372" s="95"/>
      <c r="AHN372" s="95"/>
      <c r="AHO372" s="95"/>
      <c r="AHP372" s="95"/>
      <c r="AHQ372" s="95"/>
      <c r="AHR372" s="95"/>
      <c r="AHS372" s="95"/>
      <c r="AHT372" s="95"/>
      <c r="AHU372" s="95"/>
      <c r="AHV372" s="95"/>
      <c r="AHW372" s="95"/>
      <c r="AHX372" s="95"/>
      <c r="AHY372" s="95"/>
      <c r="AHZ372" s="95"/>
      <c r="AIA372" s="95"/>
      <c r="AIB372" s="95"/>
      <c r="AIC372" s="95"/>
      <c r="AID372" s="95"/>
      <c r="AIE372" s="95"/>
      <c r="AIF372" s="95"/>
      <c r="AIG372" s="95"/>
      <c r="AIH372" s="95"/>
      <c r="AII372" s="95"/>
      <c r="AIJ372" s="95"/>
      <c r="AIK372" s="95"/>
      <c r="AIL372" s="95"/>
      <c r="AIM372" s="95"/>
      <c r="AIN372" s="95"/>
      <c r="AIO372" s="95"/>
      <c r="AIP372" s="95"/>
      <c r="AIQ372" s="95"/>
      <c r="AIR372" s="95"/>
      <c r="AIS372" s="95"/>
      <c r="AIT372" s="95"/>
      <c r="AIU372" s="95"/>
      <c r="AIV372" s="95"/>
      <c r="AIW372" s="95"/>
      <c r="AIX372" s="95"/>
      <c r="AIY372" s="95"/>
      <c r="AIZ372" s="95"/>
      <c r="AJA372" s="95"/>
      <c r="AJB372" s="95"/>
      <c r="AJC372" s="95"/>
      <c r="AJD372" s="95"/>
      <c r="AJE372" s="95"/>
      <c r="AJF372" s="95"/>
      <c r="AJG372" s="95"/>
      <c r="AJH372" s="95"/>
      <c r="AJI372" s="95"/>
      <c r="AJJ372" s="95"/>
      <c r="AJK372" s="95"/>
      <c r="AJL372" s="95"/>
      <c r="AJM372" s="95"/>
      <c r="AJN372" s="95"/>
      <c r="AJO372" s="95"/>
      <c r="AJP372" s="95"/>
      <c r="AJQ372" s="95"/>
      <c r="AJR372" s="95"/>
      <c r="AJS372" s="95"/>
      <c r="AJT372" s="95"/>
      <c r="AJU372" s="95"/>
      <c r="AJV372" s="95"/>
      <c r="AJW372" s="95"/>
      <c r="AJX372" s="95"/>
      <c r="AJY372" s="95"/>
      <c r="AJZ372" s="95"/>
      <c r="AKA372" s="95"/>
      <c r="AKB372" s="95"/>
      <c r="AKC372" s="95"/>
      <c r="AKD372" s="95"/>
      <c r="AKE372" s="95"/>
      <c r="AKF372" s="95"/>
      <c r="AKG372" s="95"/>
      <c r="AKH372" s="95"/>
      <c r="AKI372" s="95"/>
      <c r="AKJ372" s="95"/>
      <c r="AKK372" s="95"/>
      <c r="AKL372" s="95"/>
      <c r="AKM372" s="95"/>
      <c r="AKN372" s="95"/>
      <c r="AKO372" s="95"/>
      <c r="AKP372" s="95"/>
      <c r="AKQ372" s="95"/>
      <c r="AKR372" s="95"/>
      <c r="AKS372" s="95"/>
      <c r="AKT372" s="95"/>
      <c r="AKU372" s="95"/>
      <c r="AKV372" s="95"/>
      <c r="AKW372" s="95"/>
      <c r="AKX372" s="95"/>
      <c r="AKY372" s="95"/>
      <c r="AKZ372" s="95"/>
      <c r="ALA372" s="95"/>
      <c r="ALB372" s="95"/>
      <c r="ALC372" s="95"/>
      <c r="ALD372" s="95"/>
      <c r="ALE372" s="95"/>
      <c r="ALF372" s="95"/>
      <c r="ALG372" s="95"/>
      <c r="ALH372" s="95"/>
      <c r="ALI372" s="95"/>
      <c r="ALJ372" s="95"/>
      <c r="ALK372" s="95"/>
      <c r="ALL372" s="95"/>
      <c r="ALM372" s="95"/>
      <c r="ALN372" s="95"/>
      <c r="ALO372" s="95"/>
      <c r="ALP372" s="95"/>
      <c r="ALQ372" s="95"/>
      <c r="ALR372" s="95"/>
      <c r="ALS372" s="95"/>
      <c r="ALT372" s="95"/>
      <c r="ALU372" s="95"/>
      <c r="ALV372" s="95"/>
      <c r="ALW372" s="95"/>
      <c r="ALX372" s="95"/>
      <c r="ALY372" s="95"/>
      <c r="ALZ372" s="95"/>
      <c r="AMA372" s="95"/>
      <c r="AMB372" s="95"/>
      <c r="AMC372" s="95"/>
      <c r="AMD372" s="95"/>
      <c r="AME372" s="95"/>
      <c r="AMF372" s="95"/>
      <c r="AMG372" s="95"/>
      <c r="AMH372" s="95"/>
      <c r="AMI372" s="95"/>
      <c r="AMJ372" s="95"/>
      <c r="AMK372" s="95"/>
      <c r="AML372" s="95"/>
    </row>
    <row r="373" spans="1:1026" s="96" customFormat="1" ht="90" hidden="1">
      <c r="A373" s="178"/>
      <c r="B373" s="91">
        <v>1</v>
      </c>
      <c r="C373" s="92">
        <v>366</v>
      </c>
      <c r="D373" s="117" t="s">
        <v>423</v>
      </c>
      <c r="E373" s="117" t="s">
        <v>33</v>
      </c>
      <c r="F373" s="117" t="s">
        <v>3068</v>
      </c>
      <c r="G373" s="117">
        <v>6125011760</v>
      </c>
      <c r="H373" s="117" t="s">
        <v>3069</v>
      </c>
      <c r="I373" s="117" t="s">
        <v>3069</v>
      </c>
      <c r="J373" s="124" t="s">
        <v>3070</v>
      </c>
      <c r="K373" s="117" t="s">
        <v>38</v>
      </c>
      <c r="L373" s="117" t="s">
        <v>3060</v>
      </c>
      <c r="M373" s="117">
        <v>0</v>
      </c>
      <c r="N373" s="117">
        <v>30</v>
      </c>
      <c r="O373" s="117">
        <v>0</v>
      </c>
      <c r="P373" s="117">
        <v>0</v>
      </c>
      <c r="Q373" s="117">
        <v>0</v>
      </c>
      <c r="R373" s="117">
        <v>30</v>
      </c>
      <c r="S373" s="117">
        <v>195.05</v>
      </c>
      <c r="T373" s="91" t="s">
        <v>41</v>
      </c>
      <c r="U373" s="117" t="s">
        <v>2595</v>
      </c>
      <c r="V373" s="117" t="s">
        <v>43</v>
      </c>
      <c r="W373" s="117" t="s">
        <v>43</v>
      </c>
      <c r="X373" s="117" t="s">
        <v>3071</v>
      </c>
      <c r="Y373" s="117" t="s">
        <v>43</v>
      </c>
      <c r="Z373" s="117" t="s">
        <v>43</v>
      </c>
      <c r="AA373" s="117" t="s">
        <v>3072</v>
      </c>
      <c r="AB373" s="117" t="s">
        <v>57</v>
      </c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  <c r="CM373" s="95"/>
      <c r="CN373" s="95"/>
      <c r="CO373" s="95"/>
      <c r="CP373" s="95"/>
      <c r="CQ373" s="95"/>
      <c r="CR373" s="95"/>
      <c r="CS373" s="95"/>
      <c r="CT373" s="95"/>
      <c r="CU373" s="95"/>
      <c r="CV373" s="95"/>
      <c r="CW373" s="95"/>
      <c r="CX373" s="95"/>
      <c r="CY373" s="95"/>
      <c r="CZ373" s="95"/>
      <c r="DA373" s="95"/>
      <c r="DB373" s="95"/>
      <c r="DC373" s="95"/>
      <c r="DD373" s="95"/>
      <c r="DE373" s="95"/>
      <c r="DF373" s="95"/>
      <c r="DG373" s="95"/>
      <c r="DH373" s="95"/>
      <c r="DI373" s="95"/>
      <c r="DJ373" s="95"/>
      <c r="DK373" s="95"/>
      <c r="DL373" s="95"/>
      <c r="DM373" s="95"/>
      <c r="DN373" s="95"/>
      <c r="DO373" s="95"/>
      <c r="DP373" s="95"/>
      <c r="DQ373" s="95"/>
      <c r="DR373" s="95"/>
      <c r="DS373" s="95"/>
      <c r="DT373" s="95"/>
      <c r="DU373" s="95"/>
      <c r="DV373" s="95"/>
      <c r="DW373" s="95"/>
      <c r="DX373" s="95"/>
      <c r="DY373" s="95"/>
      <c r="DZ373" s="95"/>
      <c r="EA373" s="95"/>
      <c r="EB373" s="95"/>
      <c r="EC373" s="95"/>
      <c r="ED373" s="95"/>
      <c r="EE373" s="95"/>
      <c r="EF373" s="95"/>
      <c r="EG373" s="95"/>
      <c r="EH373" s="95"/>
      <c r="EI373" s="95"/>
      <c r="EJ373" s="95"/>
      <c r="EK373" s="95"/>
      <c r="EL373" s="95"/>
      <c r="EM373" s="95"/>
      <c r="EN373" s="95"/>
      <c r="EO373" s="95"/>
      <c r="EP373" s="95"/>
      <c r="EQ373" s="95"/>
      <c r="ER373" s="95"/>
      <c r="ES373" s="95"/>
      <c r="ET373" s="95"/>
      <c r="EU373" s="95"/>
      <c r="EV373" s="95"/>
      <c r="EW373" s="95"/>
      <c r="EX373" s="95"/>
      <c r="EY373" s="95"/>
      <c r="EZ373" s="95"/>
      <c r="FA373" s="95"/>
      <c r="FB373" s="95"/>
      <c r="FC373" s="95"/>
      <c r="FD373" s="95"/>
      <c r="FE373" s="95"/>
      <c r="FF373" s="95"/>
      <c r="FG373" s="95"/>
      <c r="FH373" s="95"/>
      <c r="FI373" s="95"/>
      <c r="FJ373" s="95"/>
      <c r="FK373" s="95"/>
      <c r="FL373" s="95"/>
      <c r="FM373" s="95"/>
      <c r="FN373" s="95"/>
      <c r="FO373" s="95"/>
      <c r="FP373" s="95"/>
      <c r="FQ373" s="95"/>
      <c r="FR373" s="95"/>
      <c r="FS373" s="95"/>
      <c r="FT373" s="95"/>
      <c r="FU373" s="95"/>
      <c r="FV373" s="95"/>
      <c r="FW373" s="95"/>
      <c r="FX373" s="95"/>
      <c r="FY373" s="95"/>
      <c r="FZ373" s="95"/>
      <c r="GA373" s="95"/>
      <c r="GB373" s="95"/>
      <c r="GC373" s="95"/>
      <c r="GD373" s="95"/>
      <c r="GE373" s="95"/>
      <c r="GF373" s="95"/>
      <c r="GG373" s="95"/>
      <c r="GH373" s="95"/>
      <c r="GI373" s="95"/>
      <c r="GJ373" s="95"/>
      <c r="GK373" s="95"/>
      <c r="GL373" s="95"/>
      <c r="GM373" s="95"/>
      <c r="GN373" s="95"/>
      <c r="GO373" s="95"/>
      <c r="GP373" s="95"/>
      <c r="GQ373" s="95"/>
      <c r="GR373" s="95"/>
      <c r="GS373" s="95"/>
      <c r="GT373" s="95"/>
      <c r="GU373" s="95"/>
      <c r="GV373" s="95"/>
      <c r="GW373" s="95"/>
      <c r="GX373" s="95"/>
      <c r="GY373" s="95"/>
      <c r="GZ373" s="95"/>
      <c r="HA373" s="95"/>
      <c r="HB373" s="95"/>
      <c r="HC373" s="95"/>
      <c r="HD373" s="95"/>
      <c r="HE373" s="95"/>
      <c r="HF373" s="95"/>
      <c r="HG373" s="95"/>
      <c r="HH373" s="95"/>
      <c r="HI373" s="95"/>
      <c r="HJ373" s="95"/>
      <c r="HK373" s="95"/>
      <c r="HL373" s="95"/>
      <c r="HM373" s="95"/>
      <c r="HN373" s="95"/>
      <c r="HO373" s="95"/>
      <c r="HP373" s="95"/>
      <c r="HQ373" s="95"/>
      <c r="HR373" s="95"/>
      <c r="HS373" s="95"/>
      <c r="HT373" s="95"/>
      <c r="HU373" s="95"/>
      <c r="HV373" s="95"/>
      <c r="HW373" s="95"/>
      <c r="HX373" s="95"/>
      <c r="HY373" s="95"/>
      <c r="HZ373" s="95"/>
      <c r="IA373" s="95"/>
      <c r="IB373" s="95"/>
      <c r="IC373" s="95"/>
      <c r="ID373" s="95"/>
      <c r="IE373" s="95"/>
      <c r="IF373" s="95"/>
      <c r="IG373" s="95"/>
      <c r="IH373" s="95"/>
      <c r="II373" s="95"/>
      <c r="IJ373" s="95"/>
      <c r="IK373" s="95"/>
      <c r="IL373" s="95"/>
      <c r="IM373" s="95"/>
      <c r="IN373" s="95"/>
      <c r="IO373" s="95"/>
      <c r="IP373" s="95"/>
      <c r="IQ373" s="95"/>
      <c r="IR373" s="95"/>
      <c r="IS373" s="95"/>
      <c r="IT373" s="95"/>
      <c r="IU373" s="95"/>
      <c r="IV373" s="95"/>
      <c r="IW373" s="95"/>
      <c r="IX373" s="95"/>
      <c r="IY373" s="95"/>
      <c r="IZ373" s="95"/>
      <c r="JA373" s="95"/>
      <c r="JB373" s="95"/>
      <c r="JC373" s="95"/>
      <c r="JD373" s="95"/>
      <c r="JE373" s="95"/>
      <c r="JF373" s="95"/>
      <c r="JG373" s="95"/>
      <c r="JH373" s="95"/>
      <c r="JI373" s="95"/>
      <c r="JJ373" s="95"/>
      <c r="JK373" s="95"/>
      <c r="JL373" s="95"/>
      <c r="JM373" s="95"/>
      <c r="JN373" s="95"/>
      <c r="JO373" s="95"/>
      <c r="JP373" s="95"/>
      <c r="JQ373" s="95"/>
      <c r="JR373" s="95"/>
      <c r="JS373" s="95"/>
      <c r="JT373" s="95"/>
      <c r="JU373" s="95"/>
      <c r="JV373" s="95"/>
      <c r="JW373" s="95"/>
      <c r="JX373" s="95"/>
      <c r="JY373" s="95"/>
      <c r="JZ373" s="95"/>
      <c r="KA373" s="95"/>
      <c r="KB373" s="95"/>
      <c r="KC373" s="95"/>
      <c r="KD373" s="95"/>
      <c r="KE373" s="95"/>
      <c r="KF373" s="95"/>
      <c r="KG373" s="95"/>
      <c r="KH373" s="95"/>
      <c r="KI373" s="95"/>
      <c r="KJ373" s="95"/>
      <c r="KK373" s="95"/>
      <c r="KL373" s="95"/>
      <c r="KM373" s="95"/>
      <c r="KN373" s="95"/>
      <c r="KO373" s="95"/>
      <c r="KP373" s="95"/>
      <c r="KQ373" s="95"/>
      <c r="KR373" s="95"/>
      <c r="KS373" s="95"/>
      <c r="KT373" s="95"/>
      <c r="KU373" s="95"/>
      <c r="KV373" s="95"/>
      <c r="KW373" s="95"/>
      <c r="KX373" s="95"/>
      <c r="KY373" s="95"/>
      <c r="KZ373" s="95"/>
      <c r="LA373" s="95"/>
      <c r="LB373" s="95"/>
      <c r="LC373" s="95"/>
      <c r="LD373" s="95"/>
      <c r="LE373" s="95"/>
      <c r="LF373" s="95"/>
      <c r="LG373" s="95"/>
      <c r="LH373" s="95"/>
      <c r="LI373" s="95"/>
      <c r="LJ373" s="95"/>
      <c r="LK373" s="95"/>
      <c r="LL373" s="95"/>
      <c r="LM373" s="95"/>
      <c r="LN373" s="95"/>
      <c r="LO373" s="95"/>
      <c r="LP373" s="95"/>
      <c r="LQ373" s="95"/>
      <c r="LR373" s="95"/>
      <c r="LS373" s="95"/>
      <c r="LT373" s="95"/>
      <c r="LU373" s="95"/>
      <c r="LV373" s="95"/>
      <c r="LW373" s="95"/>
      <c r="LX373" s="95"/>
      <c r="LY373" s="95"/>
      <c r="LZ373" s="95"/>
      <c r="MA373" s="95"/>
      <c r="MB373" s="95"/>
      <c r="MC373" s="95"/>
      <c r="MD373" s="95"/>
      <c r="ME373" s="95"/>
      <c r="MF373" s="95"/>
      <c r="MG373" s="95"/>
      <c r="MH373" s="95"/>
      <c r="MI373" s="95"/>
      <c r="MJ373" s="95"/>
      <c r="MK373" s="95"/>
      <c r="ML373" s="95"/>
      <c r="MM373" s="95"/>
      <c r="MN373" s="95"/>
      <c r="MO373" s="95"/>
      <c r="MP373" s="95"/>
      <c r="MQ373" s="95"/>
      <c r="MR373" s="95"/>
      <c r="MS373" s="95"/>
      <c r="MT373" s="95"/>
      <c r="MU373" s="95"/>
      <c r="MV373" s="95"/>
      <c r="MW373" s="95"/>
      <c r="MX373" s="95"/>
      <c r="MY373" s="95"/>
      <c r="MZ373" s="95"/>
      <c r="NA373" s="95"/>
      <c r="NB373" s="95"/>
      <c r="NC373" s="95"/>
      <c r="ND373" s="95"/>
      <c r="NE373" s="95"/>
      <c r="NF373" s="95"/>
      <c r="NG373" s="95"/>
      <c r="NH373" s="95"/>
      <c r="NI373" s="95"/>
      <c r="NJ373" s="95"/>
      <c r="NK373" s="95"/>
      <c r="NL373" s="95"/>
      <c r="NM373" s="95"/>
      <c r="NN373" s="95"/>
      <c r="NO373" s="95"/>
      <c r="NP373" s="95"/>
      <c r="NQ373" s="95"/>
      <c r="NR373" s="95"/>
      <c r="NS373" s="95"/>
      <c r="NT373" s="95"/>
      <c r="NU373" s="95"/>
      <c r="NV373" s="95"/>
      <c r="NW373" s="95"/>
      <c r="NX373" s="95"/>
      <c r="NY373" s="95"/>
      <c r="NZ373" s="95"/>
      <c r="OA373" s="95"/>
      <c r="OB373" s="95"/>
      <c r="OC373" s="95"/>
      <c r="OD373" s="95"/>
      <c r="OE373" s="95"/>
      <c r="OF373" s="95"/>
      <c r="OG373" s="95"/>
      <c r="OH373" s="95"/>
      <c r="OI373" s="95"/>
      <c r="OJ373" s="95"/>
      <c r="OK373" s="95"/>
      <c r="OL373" s="95"/>
      <c r="OM373" s="95"/>
      <c r="ON373" s="95"/>
      <c r="OO373" s="95"/>
      <c r="OP373" s="95"/>
      <c r="OQ373" s="95"/>
      <c r="OR373" s="95"/>
      <c r="OS373" s="95"/>
      <c r="OT373" s="95"/>
      <c r="OU373" s="95"/>
      <c r="OV373" s="95"/>
      <c r="OW373" s="95"/>
      <c r="OX373" s="95"/>
      <c r="OY373" s="95"/>
      <c r="OZ373" s="95"/>
      <c r="PA373" s="95"/>
      <c r="PB373" s="95"/>
      <c r="PC373" s="95"/>
      <c r="PD373" s="95"/>
      <c r="PE373" s="95"/>
      <c r="PF373" s="95"/>
      <c r="PG373" s="95"/>
      <c r="PH373" s="95"/>
      <c r="PI373" s="95"/>
      <c r="PJ373" s="95"/>
      <c r="PK373" s="95"/>
      <c r="PL373" s="95"/>
      <c r="PM373" s="95"/>
      <c r="PN373" s="95"/>
      <c r="PO373" s="95"/>
      <c r="PP373" s="95"/>
      <c r="PQ373" s="95"/>
      <c r="PR373" s="95"/>
      <c r="PS373" s="95"/>
      <c r="PT373" s="95"/>
      <c r="PU373" s="95"/>
      <c r="PV373" s="95"/>
      <c r="PW373" s="95"/>
      <c r="PX373" s="95"/>
      <c r="PY373" s="95"/>
      <c r="PZ373" s="95"/>
      <c r="QA373" s="95"/>
      <c r="QB373" s="95"/>
      <c r="QC373" s="95"/>
      <c r="QD373" s="95"/>
      <c r="QE373" s="95"/>
      <c r="QF373" s="95"/>
      <c r="QG373" s="95"/>
      <c r="QH373" s="95"/>
      <c r="QI373" s="95"/>
      <c r="QJ373" s="95"/>
      <c r="QK373" s="95"/>
      <c r="QL373" s="95"/>
      <c r="QM373" s="95"/>
      <c r="QN373" s="95"/>
      <c r="QO373" s="95"/>
      <c r="QP373" s="95"/>
      <c r="QQ373" s="95"/>
      <c r="QR373" s="95"/>
      <c r="QS373" s="95"/>
      <c r="QT373" s="95"/>
      <c r="QU373" s="95"/>
      <c r="QV373" s="95"/>
      <c r="QW373" s="95"/>
      <c r="QX373" s="95"/>
      <c r="QY373" s="95"/>
      <c r="QZ373" s="95"/>
      <c r="RA373" s="95"/>
      <c r="RB373" s="95"/>
      <c r="RC373" s="95"/>
      <c r="RD373" s="95"/>
      <c r="RE373" s="95"/>
      <c r="RF373" s="95"/>
      <c r="RG373" s="95"/>
      <c r="RH373" s="95"/>
      <c r="RI373" s="95"/>
      <c r="RJ373" s="95"/>
      <c r="RK373" s="95"/>
      <c r="RL373" s="95"/>
      <c r="RM373" s="95"/>
      <c r="RN373" s="95"/>
      <c r="RO373" s="95"/>
      <c r="RP373" s="95"/>
      <c r="RQ373" s="95"/>
      <c r="RR373" s="95"/>
      <c r="RS373" s="95"/>
      <c r="RT373" s="95"/>
      <c r="RU373" s="95"/>
      <c r="RV373" s="95"/>
      <c r="RW373" s="95"/>
      <c r="RX373" s="95"/>
      <c r="RY373" s="95"/>
      <c r="RZ373" s="95"/>
      <c r="SA373" s="95"/>
      <c r="SB373" s="95"/>
      <c r="SC373" s="95"/>
      <c r="SD373" s="95"/>
      <c r="SE373" s="95"/>
      <c r="SF373" s="95"/>
      <c r="SG373" s="95"/>
      <c r="SH373" s="95"/>
      <c r="SI373" s="95"/>
      <c r="SJ373" s="95"/>
      <c r="SK373" s="95"/>
      <c r="SL373" s="95"/>
      <c r="SM373" s="95"/>
      <c r="SN373" s="95"/>
      <c r="SO373" s="95"/>
      <c r="SP373" s="95"/>
      <c r="SQ373" s="95"/>
      <c r="SR373" s="95"/>
      <c r="SS373" s="95"/>
      <c r="ST373" s="95"/>
      <c r="SU373" s="95"/>
      <c r="SV373" s="95"/>
      <c r="SW373" s="95"/>
      <c r="SX373" s="95"/>
      <c r="SY373" s="95"/>
      <c r="SZ373" s="95"/>
      <c r="TA373" s="95"/>
      <c r="TB373" s="95"/>
      <c r="TC373" s="95"/>
      <c r="TD373" s="95"/>
      <c r="TE373" s="95"/>
      <c r="TF373" s="95"/>
      <c r="TG373" s="95"/>
      <c r="TH373" s="95"/>
      <c r="TI373" s="95"/>
      <c r="TJ373" s="95"/>
      <c r="TK373" s="95"/>
      <c r="TL373" s="95"/>
      <c r="TM373" s="95"/>
      <c r="TN373" s="95"/>
      <c r="TO373" s="95"/>
      <c r="TP373" s="95"/>
      <c r="TQ373" s="95"/>
      <c r="TR373" s="95"/>
      <c r="TS373" s="95"/>
      <c r="TT373" s="95"/>
      <c r="TU373" s="95"/>
      <c r="TV373" s="95"/>
      <c r="TW373" s="95"/>
      <c r="TX373" s="95"/>
      <c r="TY373" s="95"/>
      <c r="TZ373" s="95"/>
      <c r="UA373" s="95"/>
      <c r="UB373" s="95"/>
      <c r="UC373" s="95"/>
      <c r="UD373" s="95"/>
      <c r="UE373" s="95"/>
      <c r="UF373" s="95"/>
      <c r="UG373" s="95"/>
      <c r="UH373" s="95"/>
      <c r="UI373" s="95"/>
      <c r="UJ373" s="95"/>
      <c r="UK373" s="95"/>
      <c r="UL373" s="95"/>
      <c r="UM373" s="95"/>
      <c r="UN373" s="95"/>
      <c r="UO373" s="95"/>
      <c r="UP373" s="95"/>
      <c r="UQ373" s="95"/>
      <c r="UR373" s="95"/>
      <c r="US373" s="95"/>
      <c r="UT373" s="95"/>
      <c r="UU373" s="95"/>
      <c r="UV373" s="95"/>
      <c r="UW373" s="95"/>
      <c r="UX373" s="95"/>
      <c r="UY373" s="95"/>
      <c r="UZ373" s="95"/>
      <c r="VA373" s="95"/>
      <c r="VB373" s="95"/>
      <c r="VC373" s="95"/>
      <c r="VD373" s="95"/>
      <c r="VE373" s="95"/>
      <c r="VF373" s="95"/>
      <c r="VG373" s="95"/>
      <c r="VH373" s="95"/>
      <c r="VI373" s="95"/>
      <c r="VJ373" s="95"/>
      <c r="VK373" s="95"/>
      <c r="VL373" s="95"/>
      <c r="VM373" s="95"/>
      <c r="VN373" s="95"/>
      <c r="VO373" s="95"/>
      <c r="VP373" s="95"/>
      <c r="VQ373" s="95"/>
      <c r="VR373" s="95"/>
      <c r="VS373" s="95"/>
      <c r="VT373" s="95"/>
      <c r="VU373" s="95"/>
      <c r="VV373" s="95"/>
      <c r="VW373" s="95"/>
      <c r="VX373" s="95"/>
      <c r="VY373" s="95"/>
      <c r="VZ373" s="95"/>
      <c r="WA373" s="95"/>
      <c r="WB373" s="95"/>
      <c r="WC373" s="95"/>
      <c r="WD373" s="95"/>
      <c r="WE373" s="95"/>
      <c r="WF373" s="95"/>
      <c r="WG373" s="95"/>
      <c r="WH373" s="95"/>
      <c r="WI373" s="95"/>
      <c r="WJ373" s="95"/>
      <c r="WK373" s="95"/>
      <c r="WL373" s="95"/>
      <c r="WM373" s="95"/>
      <c r="WN373" s="95"/>
      <c r="WO373" s="95"/>
      <c r="WP373" s="95"/>
      <c r="WQ373" s="95"/>
      <c r="WR373" s="95"/>
      <c r="WS373" s="95"/>
      <c r="WT373" s="95"/>
      <c r="WU373" s="95"/>
      <c r="WV373" s="95"/>
      <c r="WW373" s="95"/>
      <c r="WX373" s="95"/>
      <c r="WY373" s="95"/>
      <c r="WZ373" s="95"/>
      <c r="XA373" s="95"/>
      <c r="XB373" s="95"/>
      <c r="XC373" s="95"/>
      <c r="XD373" s="95"/>
      <c r="XE373" s="95"/>
      <c r="XF373" s="95"/>
      <c r="XG373" s="95"/>
      <c r="XH373" s="95"/>
      <c r="XI373" s="95"/>
      <c r="XJ373" s="95"/>
      <c r="XK373" s="95"/>
      <c r="XL373" s="95"/>
      <c r="XM373" s="95"/>
      <c r="XN373" s="95"/>
      <c r="XO373" s="95"/>
      <c r="XP373" s="95"/>
      <c r="XQ373" s="95"/>
      <c r="XR373" s="95"/>
      <c r="XS373" s="95"/>
      <c r="XT373" s="95"/>
      <c r="XU373" s="95"/>
      <c r="XV373" s="95"/>
      <c r="XW373" s="95"/>
      <c r="XX373" s="95"/>
      <c r="XY373" s="95"/>
      <c r="XZ373" s="95"/>
      <c r="YA373" s="95"/>
      <c r="YB373" s="95"/>
      <c r="YC373" s="95"/>
      <c r="YD373" s="95"/>
      <c r="YE373" s="95"/>
      <c r="YF373" s="95"/>
      <c r="YG373" s="95"/>
      <c r="YH373" s="95"/>
      <c r="YI373" s="95"/>
      <c r="YJ373" s="95"/>
      <c r="YK373" s="95"/>
      <c r="YL373" s="95"/>
      <c r="YM373" s="95"/>
      <c r="YN373" s="95"/>
      <c r="YO373" s="95"/>
      <c r="YP373" s="95"/>
      <c r="YQ373" s="95"/>
      <c r="YR373" s="95"/>
      <c r="YS373" s="95"/>
      <c r="YT373" s="95"/>
      <c r="YU373" s="95"/>
      <c r="YV373" s="95"/>
      <c r="YW373" s="95"/>
      <c r="YX373" s="95"/>
      <c r="YY373" s="95"/>
      <c r="YZ373" s="95"/>
      <c r="ZA373" s="95"/>
      <c r="ZB373" s="95"/>
      <c r="ZC373" s="95"/>
      <c r="ZD373" s="95"/>
      <c r="ZE373" s="95"/>
      <c r="ZF373" s="95"/>
      <c r="ZG373" s="95"/>
      <c r="ZH373" s="95"/>
      <c r="ZI373" s="95"/>
      <c r="ZJ373" s="95"/>
      <c r="ZK373" s="95"/>
      <c r="ZL373" s="95"/>
      <c r="ZM373" s="95"/>
      <c r="ZN373" s="95"/>
      <c r="ZO373" s="95"/>
      <c r="ZP373" s="95"/>
      <c r="ZQ373" s="95"/>
      <c r="ZR373" s="95"/>
      <c r="ZS373" s="95"/>
      <c r="ZT373" s="95"/>
      <c r="ZU373" s="95"/>
      <c r="ZV373" s="95"/>
      <c r="ZW373" s="95"/>
      <c r="ZX373" s="95"/>
      <c r="ZY373" s="95"/>
      <c r="ZZ373" s="95"/>
      <c r="AAA373" s="95"/>
      <c r="AAB373" s="95"/>
      <c r="AAC373" s="95"/>
      <c r="AAD373" s="95"/>
      <c r="AAE373" s="95"/>
      <c r="AAF373" s="95"/>
      <c r="AAG373" s="95"/>
      <c r="AAH373" s="95"/>
      <c r="AAI373" s="95"/>
      <c r="AAJ373" s="95"/>
      <c r="AAK373" s="95"/>
      <c r="AAL373" s="95"/>
      <c r="AAM373" s="95"/>
      <c r="AAN373" s="95"/>
      <c r="AAO373" s="95"/>
      <c r="AAP373" s="95"/>
      <c r="AAQ373" s="95"/>
      <c r="AAR373" s="95"/>
      <c r="AAS373" s="95"/>
      <c r="AAT373" s="95"/>
      <c r="AAU373" s="95"/>
      <c r="AAV373" s="95"/>
      <c r="AAW373" s="95"/>
      <c r="AAX373" s="95"/>
      <c r="AAY373" s="95"/>
      <c r="AAZ373" s="95"/>
      <c r="ABA373" s="95"/>
      <c r="ABB373" s="95"/>
      <c r="ABC373" s="95"/>
      <c r="ABD373" s="95"/>
      <c r="ABE373" s="95"/>
      <c r="ABF373" s="95"/>
      <c r="ABG373" s="95"/>
      <c r="ABH373" s="95"/>
      <c r="ABI373" s="95"/>
      <c r="ABJ373" s="95"/>
      <c r="ABK373" s="95"/>
      <c r="ABL373" s="95"/>
      <c r="ABM373" s="95"/>
      <c r="ABN373" s="95"/>
      <c r="ABO373" s="95"/>
      <c r="ABP373" s="95"/>
      <c r="ABQ373" s="95"/>
      <c r="ABR373" s="95"/>
      <c r="ABS373" s="95"/>
      <c r="ABT373" s="95"/>
      <c r="ABU373" s="95"/>
      <c r="ABV373" s="95"/>
      <c r="ABW373" s="95"/>
      <c r="ABX373" s="95"/>
      <c r="ABY373" s="95"/>
      <c r="ABZ373" s="95"/>
      <c r="ACA373" s="95"/>
      <c r="ACB373" s="95"/>
      <c r="ACC373" s="95"/>
      <c r="ACD373" s="95"/>
      <c r="ACE373" s="95"/>
      <c r="ACF373" s="95"/>
      <c r="ACG373" s="95"/>
      <c r="ACH373" s="95"/>
      <c r="ACI373" s="95"/>
      <c r="ACJ373" s="95"/>
      <c r="ACK373" s="95"/>
      <c r="ACL373" s="95"/>
      <c r="ACM373" s="95"/>
      <c r="ACN373" s="95"/>
      <c r="ACO373" s="95"/>
      <c r="ACP373" s="95"/>
      <c r="ACQ373" s="95"/>
      <c r="ACR373" s="95"/>
      <c r="ACS373" s="95"/>
      <c r="ACT373" s="95"/>
      <c r="ACU373" s="95"/>
      <c r="ACV373" s="95"/>
      <c r="ACW373" s="95"/>
      <c r="ACX373" s="95"/>
      <c r="ACY373" s="95"/>
      <c r="ACZ373" s="95"/>
      <c r="ADA373" s="95"/>
      <c r="ADB373" s="95"/>
      <c r="ADC373" s="95"/>
      <c r="ADD373" s="95"/>
      <c r="ADE373" s="95"/>
      <c r="ADF373" s="95"/>
      <c r="ADG373" s="95"/>
      <c r="ADH373" s="95"/>
      <c r="ADI373" s="95"/>
      <c r="ADJ373" s="95"/>
      <c r="ADK373" s="95"/>
      <c r="ADL373" s="95"/>
      <c r="ADM373" s="95"/>
      <c r="ADN373" s="95"/>
      <c r="ADO373" s="95"/>
      <c r="ADP373" s="95"/>
      <c r="ADQ373" s="95"/>
      <c r="ADR373" s="95"/>
      <c r="ADS373" s="95"/>
      <c r="ADT373" s="95"/>
      <c r="ADU373" s="95"/>
      <c r="ADV373" s="95"/>
      <c r="ADW373" s="95"/>
      <c r="ADX373" s="95"/>
      <c r="ADY373" s="95"/>
      <c r="ADZ373" s="95"/>
      <c r="AEA373" s="95"/>
      <c r="AEB373" s="95"/>
      <c r="AEC373" s="95"/>
      <c r="AED373" s="95"/>
      <c r="AEE373" s="95"/>
      <c r="AEF373" s="95"/>
      <c r="AEG373" s="95"/>
      <c r="AEH373" s="95"/>
      <c r="AEI373" s="95"/>
      <c r="AEJ373" s="95"/>
      <c r="AEK373" s="95"/>
      <c r="AEL373" s="95"/>
      <c r="AEM373" s="95"/>
      <c r="AEN373" s="95"/>
      <c r="AEO373" s="95"/>
      <c r="AEP373" s="95"/>
      <c r="AEQ373" s="95"/>
      <c r="AER373" s="95"/>
      <c r="AES373" s="95"/>
      <c r="AET373" s="95"/>
      <c r="AEU373" s="95"/>
      <c r="AEV373" s="95"/>
      <c r="AEW373" s="95"/>
      <c r="AEX373" s="95"/>
      <c r="AEY373" s="95"/>
      <c r="AEZ373" s="95"/>
      <c r="AFA373" s="95"/>
      <c r="AFB373" s="95"/>
      <c r="AFC373" s="95"/>
      <c r="AFD373" s="95"/>
      <c r="AFE373" s="95"/>
      <c r="AFF373" s="95"/>
      <c r="AFG373" s="95"/>
      <c r="AFH373" s="95"/>
      <c r="AFI373" s="95"/>
      <c r="AFJ373" s="95"/>
      <c r="AFK373" s="95"/>
      <c r="AFL373" s="95"/>
      <c r="AFM373" s="95"/>
      <c r="AFN373" s="95"/>
      <c r="AFO373" s="95"/>
      <c r="AFP373" s="95"/>
      <c r="AFQ373" s="95"/>
      <c r="AFR373" s="95"/>
      <c r="AFS373" s="95"/>
      <c r="AFT373" s="95"/>
      <c r="AFU373" s="95"/>
      <c r="AFV373" s="95"/>
      <c r="AFW373" s="95"/>
      <c r="AFX373" s="95"/>
      <c r="AFY373" s="95"/>
      <c r="AFZ373" s="95"/>
      <c r="AGA373" s="95"/>
      <c r="AGB373" s="95"/>
      <c r="AGC373" s="95"/>
      <c r="AGD373" s="95"/>
      <c r="AGE373" s="95"/>
      <c r="AGF373" s="95"/>
      <c r="AGG373" s="95"/>
      <c r="AGH373" s="95"/>
      <c r="AGI373" s="95"/>
      <c r="AGJ373" s="95"/>
      <c r="AGK373" s="95"/>
      <c r="AGL373" s="95"/>
      <c r="AGM373" s="95"/>
      <c r="AGN373" s="95"/>
      <c r="AGO373" s="95"/>
      <c r="AGP373" s="95"/>
      <c r="AGQ373" s="95"/>
      <c r="AGR373" s="95"/>
      <c r="AGS373" s="95"/>
      <c r="AGT373" s="95"/>
      <c r="AGU373" s="95"/>
      <c r="AGV373" s="95"/>
      <c r="AGW373" s="95"/>
      <c r="AGX373" s="95"/>
      <c r="AGY373" s="95"/>
      <c r="AGZ373" s="95"/>
      <c r="AHA373" s="95"/>
      <c r="AHB373" s="95"/>
      <c r="AHC373" s="95"/>
      <c r="AHD373" s="95"/>
      <c r="AHE373" s="95"/>
      <c r="AHF373" s="95"/>
      <c r="AHG373" s="95"/>
      <c r="AHH373" s="95"/>
      <c r="AHI373" s="95"/>
      <c r="AHJ373" s="95"/>
      <c r="AHK373" s="95"/>
      <c r="AHL373" s="95"/>
      <c r="AHM373" s="95"/>
      <c r="AHN373" s="95"/>
      <c r="AHO373" s="95"/>
      <c r="AHP373" s="95"/>
      <c r="AHQ373" s="95"/>
      <c r="AHR373" s="95"/>
      <c r="AHS373" s="95"/>
      <c r="AHT373" s="95"/>
      <c r="AHU373" s="95"/>
      <c r="AHV373" s="95"/>
      <c r="AHW373" s="95"/>
      <c r="AHX373" s="95"/>
      <c r="AHY373" s="95"/>
      <c r="AHZ373" s="95"/>
      <c r="AIA373" s="95"/>
      <c r="AIB373" s="95"/>
      <c r="AIC373" s="95"/>
      <c r="AID373" s="95"/>
      <c r="AIE373" s="95"/>
      <c r="AIF373" s="95"/>
      <c r="AIG373" s="95"/>
      <c r="AIH373" s="95"/>
      <c r="AII373" s="95"/>
      <c r="AIJ373" s="95"/>
      <c r="AIK373" s="95"/>
      <c r="AIL373" s="95"/>
      <c r="AIM373" s="95"/>
      <c r="AIN373" s="95"/>
      <c r="AIO373" s="95"/>
      <c r="AIP373" s="95"/>
      <c r="AIQ373" s="95"/>
      <c r="AIR373" s="95"/>
      <c r="AIS373" s="95"/>
      <c r="AIT373" s="95"/>
      <c r="AIU373" s="95"/>
      <c r="AIV373" s="95"/>
      <c r="AIW373" s="95"/>
      <c r="AIX373" s="95"/>
      <c r="AIY373" s="95"/>
      <c r="AIZ373" s="95"/>
      <c r="AJA373" s="95"/>
      <c r="AJB373" s="95"/>
      <c r="AJC373" s="95"/>
      <c r="AJD373" s="95"/>
      <c r="AJE373" s="95"/>
      <c r="AJF373" s="95"/>
      <c r="AJG373" s="95"/>
      <c r="AJH373" s="95"/>
      <c r="AJI373" s="95"/>
      <c r="AJJ373" s="95"/>
      <c r="AJK373" s="95"/>
      <c r="AJL373" s="95"/>
      <c r="AJM373" s="95"/>
      <c r="AJN373" s="95"/>
      <c r="AJO373" s="95"/>
      <c r="AJP373" s="95"/>
      <c r="AJQ373" s="95"/>
      <c r="AJR373" s="95"/>
      <c r="AJS373" s="95"/>
      <c r="AJT373" s="95"/>
      <c r="AJU373" s="95"/>
      <c r="AJV373" s="95"/>
      <c r="AJW373" s="95"/>
      <c r="AJX373" s="95"/>
      <c r="AJY373" s="95"/>
      <c r="AJZ373" s="95"/>
      <c r="AKA373" s="95"/>
      <c r="AKB373" s="95"/>
      <c r="AKC373" s="95"/>
      <c r="AKD373" s="95"/>
      <c r="AKE373" s="95"/>
      <c r="AKF373" s="95"/>
      <c r="AKG373" s="95"/>
      <c r="AKH373" s="95"/>
      <c r="AKI373" s="95"/>
      <c r="AKJ373" s="95"/>
      <c r="AKK373" s="95"/>
      <c r="AKL373" s="95"/>
      <c r="AKM373" s="95"/>
      <c r="AKN373" s="95"/>
      <c r="AKO373" s="95"/>
      <c r="AKP373" s="95"/>
      <c r="AKQ373" s="95"/>
      <c r="AKR373" s="95"/>
      <c r="AKS373" s="95"/>
      <c r="AKT373" s="95"/>
      <c r="AKU373" s="95"/>
      <c r="AKV373" s="95"/>
      <c r="AKW373" s="95"/>
      <c r="AKX373" s="95"/>
      <c r="AKY373" s="95"/>
      <c r="AKZ373" s="95"/>
      <c r="ALA373" s="95"/>
      <c r="ALB373" s="95"/>
      <c r="ALC373" s="95"/>
      <c r="ALD373" s="95"/>
      <c r="ALE373" s="95"/>
      <c r="ALF373" s="95"/>
      <c r="ALG373" s="95"/>
      <c r="ALH373" s="95"/>
      <c r="ALI373" s="95"/>
      <c r="ALJ373" s="95"/>
      <c r="ALK373" s="95"/>
      <c r="ALL373" s="95"/>
      <c r="ALM373" s="95"/>
      <c r="ALN373" s="95"/>
      <c r="ALO373" s="95"/>
      <c r="ALP373" s="95"/>
      <c r="ALQ373" s="95"/>
      <c r="ALR373" s="95"/>
      <c r="ALS373" s="95"/>
      <c r="ALT373" s="95"/>
      <c r="ALU373" s="95"/>
      <c r="ALV373" s="95"/>
      <c r="ALW373" s="95"/>
      <c r="ALX373" s="95"/>
      <c r="ALY373" s="95"/>
      <c r="ALZ373" s="95"/>
      <c r="AMA373" s="95"/>
      <c r="AMB373" s="95"/>
      <c r="AMC373" s="95"/>
      <c r="AMD373" s="95"/>
      <c r="AME373" s="95"/>
      <c r="AMF373" s="95"/>
      <c r="AMG373" s="95"/>
      <c r="AMH373" s="95"/>
      <c r="AMI373" s="95"/>
      <c r="AMJ373" s="95"/>
      <c r="AMK373" s="95"/>
      <c r="AML373" s="95"/>
    </row>
    <row r="374" spans="1:1026" s="96" customFormat="1" ht="105" hidden="1">
      <c r="A374" s="178"/>
      <c r="B374" s="91">
        <v>1</v>
      </c>
      <c r="C374" s="92">
        <v>367</v>
      </c>
      <c r="D374" s="117" t="s">
        <v>497</v>
      </c>
      <c r="E374" s="117" t="s">
        <v>33</v>
      </c>
      <c r="F374" s="117" t="s">
        <v>3073</v>
      </c>
      <c r="G374" s="117">
        <v>6125016014</v>
      </c>
      <c r="H374" s="117" t="s">
        <v>3074</v>
      </c>
      <c r="I374" s="117" t="s">
        <v>3074</v>
      </c>
      <c r="J374" s="124" t="s">
        <v>3075</v>
      </c>
      <c r="K374" s="117" t="s">
        <v>38</v>
      </c>
      <c r="L374" s="117" t="s">
        <v>3060</v>
      </c>
      <c r="M374" s="117">
        <v>0</v>
      </c>
      <c r="N374" s="117">
        <v>35</v>
      </c>
      <c r="O374" s="117">
        <v>0</v>
      </c>
      <c r="P374" s="117">
        <v>0</v>
      </c>
      <c r="Q374" s="117">
        <v>0</v>
      </c>
      <c r="R374" s="117">
        <v>30</v>
      </c>
      <c r="S374" s="117">
        <v>195.05</v>
      </c>
      <c r="T374" s="91" t="s">
        <v>41</v>
      </c>
      <c r="U374" s="117" t="s">
        <v>2595</v>
      </c>
      <c r="V374" s="117" t="s">
        <v>43</v>
      </c>
      <c r="W374" s="117">
        <v>1983</v>
      </c>
      <c r="X374" s="117" t="s">
        <v>3076</v>
      </c>
      <c r="Y374" s="117" t="s">
        <v>43</v>
      </c>
      <c r="Z374" s="117" t="s">
        <v>43</v>
      </c>
      <c r="AA374" s="117" t="s">
        <v>3077</v>
      </c>
      <c r="AB374" s="117" t="s">
        <v>57</v>
      </c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  <c r="CM374" s="95"/>
      <c r="CN374" s="95"/>
      <c r="CO374" s="95"/>
      <c r="CP374" s="95"/>
      <c r="CQ374" s="95"/>
      <c r="CR374" s="95"/>
      <c r="CS374" s="95"/>
      <c r="CT374" s="95"/>
      <c r="CU374" s="95"/>
      <c r="CV374" s="95"/>
      <c r="CW374" s="95"/>
      <c r="CX374" s="95"/>
      <c r="CY374" s="95"/>
      <c r="CZ374" s="95"/>
      <c r="DA374" s="95"/>
      <c r="DB374" s="95"/>
      <c r="DC374" s="95"/>
      <c r="DD374" s="95"/>
      <c r="DE374" s="95"/>
      <c r="DF374" s="95"/>
      <c r="DG374" s="95"/>
      <c r="DH374" s="95"/>
      <c r="DI374" s="95"/>
      <c r="DJ374" s="95"/>
      <c r="DK374" s="95"/>
      <c r="DL374" s="95"/>
      <c r="DM374" s="95"/>
      <c r="DN374" s="95"/>
      <c r="DO374" s="95"/>
      <c r="DP374" s="95"/>
      <c r="DQ374" s="95"/>
      <c r="DR374" s="95"/>
      <c r="DS374" s="95"/>
      <c r="DT374" s="95"/>
      <c r="DU374" s="95"/>
      <c r="DV374" s="95"/>
      <c r="DW374" s="95"/>
      <c r="DX374" s="95"/>
      <c r="DY374" s="95"/>
      <c r="DZ374" s="95"/>
      <c r="EA374" s="95"/>
      <c r="EB374" s="95"/>
      <c r="EC374" s="95"/>
      <c r="ED374" s="95"/>
      <c r="EE374" s="95"/>
      <c r="EF374" s="95"/>
      <c r="EG374" s="95"/>
      <c r="EH374" s="95"/>
      <c r="EI374" s="95"/>
      <c r="EJ374" s="95"/>
      <c r="EK374" s="95"/>
      <c r="EL374" s="95"/>
      <c r="EM374" s="95"/>
      <c r="EN374" s="95"/>
      <c r="EO374" s="95"/>
      <c r="EP374" s="95"/>
      <c r="EQ374" s="95"/>
      <c r="ER374" s="95"/>
      <c r="ES374" s="95"/>
      <c r="ET374" s="95"/>
      <c r="EU374" s="95"/>
      <c r="EV374" s="95"/>
      <c r="EW374" s="95"/>
      <c r="EX374" s="95"/>
      <c r="EY374" s="95"/>
      <c r="EZ374" s="95"/>
      <c r="FA374" s="95"/>
      <c r="FB374" s="95"/>
      <c r="FC374" s="95"/>
      <c r="FD374" s="95"/>
      <c r="FE374" s="95"/>
      <c r="FF374" s="95"/>
      <c r="FG374" s="95"/>
      <c r="FH374" s="95"/>
      <c r="FI374" s="95"/>
      <c r="FJ374" s="95"/>
      <c r="FK374" s="95"/>
      <c r="FL374" s="95"/>
      <c r="FM374" s="95"/>
      <c r="FN374" s="95"/>
      <c r="FO374" s="95"/>
      <c r="FP374" s="95"/>
      <c r="FQ374" s="95"/>
      <c r="FR374" s="95"/>
      <c r="FS374" s="95"/>
      <c r="FT374" s="95"/>
      <c r="FU374" s="95"/>
      <c r="FV374" s="95"/>
      <c r="FW374" s="95"/>
      <c r="FX374" s="95"/>
      <c r="FY374" s="95"/>
      <c r="FZ374" s="95"/>
      <c r="GA374" s="95"/>
      <c r="GB374" s="95"/>
      <c r="GC374" s="95"/>
      <c r="GD374" s="95"/>
      <c r="GE374" s="95"/>
      <c r="GF374" s="95"/>
      <c r="GG374" s="95"/>
      <c r="GH374" s="95"/>
      <c r="GI374" s="95"/>
      <c r="GJ374" s="95"/>
      <c r="GK374" s="95"/>
      <c r="GL374" s="95"/>
      <c r="GM374" s="95"/>
      <c r="GN374" s="95"/>
      <c r="GO374" s="95"/>
      <c r="GP374" s="95"/>
      <c r="GQ374" s="95"/>
      <c r="GR374" s="95"/>
      <c r="GS374" s="95"/>
      <c r="GT374" s="95"/>
      <c r="GU374" s="95"/>
      <c r="GV374" s="95"/>
      <c r="GW374" s="95"/>
      <c r="GX374" s="95"/>
      <c r="GY374" s="95"/>
      <c r="GZ374" s="95"/>
      <c r="HA374" s="95"/>
      <c r="HB374" s="95"/>
      <c r="HC374" s="95"/>
      <c r="HD374" s="95"/>
      <c r="HE374" s="95"/>
      <c r="HF374" s="95"/>
      <c r="HG374" s="95"/>
      <c r="HH374" s="95"/>
      <c r="HI374" s="95"/>
      <c r="HJ374" s="95"/>
      <c r="HK374" s="95"/>
      <c r="HL374" s="95"/>
      <c r="HM374" s="95"/>
      <c r="HN374" s="95"/>
      <c r="HO374" s="95"/>
      <c r="HP374" s="95"/>
      <c r="HQ374" s="95"/>
      <c r="HR374" s="95"/>
      <c r="HS374" s="95"/>
      <c r="HT374" s="95"/>
      <c r="HU374" s="95"/>
      <c r="HV374" s="95"/>
      <c r="HW374" s="95"/>
      <c r="HX374" s="95"/>
      <c r="HY374" s="95"/>
      <c r="HZ374" s="95"/>
      <c r="IA374" s="95"/>
      <c r="IB374" s="95"/>
      <c r="IC374" s="95"/>
      <c r="ID374" s="95"/>
      <c r="IE374" s="95"/>
      <c r="IF374" s="95"/>
      <c r="IG374" s="95"/>
      <c r="IH374" s="95"/>
      <c r="II374" s="95"/>
      <c r="IJ374" s="95"/>
      <c r="IK374" s="95"/>
      <c r="IL374" s="95"/>
      <c r="IM374" s="95"/>
      <c r="IN374" s="95"/>
      <c r="IO374" s="95"/>
      <c r="IP374" s="95"/>
      <c r="IQ374" s="95"/>
      <c r="IR374" s="95"/>
      <c r="IS374" s="95"/>
      <c r="IT374" s="95"/>
      <c r="IU374" s="95"/>
      <c r="IV374" s="95"/>
      <c r="IW374" s="95"/>
      <c r="IX374" s="95"/>
      <c r="IY374" s="95"/>
      <c r="IZ374" s="95"/>
      <c r="JA374" s="95"/>
      <c r="JB374" s="95"/>
      <c r="JC374" s="95"/>
      <c r="JD374" s="95"/>
      <c r="JE374" s="95"/>
      <c r="JF374" s="95"/>
      <c r="JG374" s="95"/>
      <c r="JH374" s="95"/>
      <c r="JI374" s="95"/>
      <c r="JJ374" s="95"/>
      <c r="JK374" s="95"/>
      <c r="JL374" s="95"/>
      <c r="JM374" s="95"/>
      <c r="JN374" s="95"/>
      <c r="JO374" s="95"/>
      <c r="JP374" s="95"/>
      <c r="JQ374" s="95"/>
      <c r="JR374" s="95"/>
      <c r="JS374" s="95"/>
      <c r="JT374" s="95"/>
      <c r="JU374" s="95"/>
      <c r="JV374" s="95"/>
      <c r="JW374" s="95"/>
      <c r="JX374" s="95"/>
      <c r="JY374" s="95"/>
      <c r="JZ374" s="95"/>
      <c r="KA374" s="95"/>
      <c r="KB374" s="95"/>
      <c r="KC374" s="95"/>
      <c r="KD374" s="95"/>
      <c r="KE374" s="95"/>
      <c r="KF374" s="95"/>
      <c r="KG374" s="95"/>
      <c r="KH374" s="95"/>
      <c r="KI374" s="95"/>
      <c r="KJ374" s="95"/>
      <c r="KK374" s="95"/>
      <c r="KL374" s="95"/>
      <c r="KM374" s="95"/>
      <c r="KN374" s="95"/>
      <c r="KO374" s="95"/>
      <c r="KP374" s="95"/>
      <c r="KQ374" s="95"/>
      <c r="KR374" s="95"/>
      <c r="KS374" s="95"/>
      <c r="KT374" s="95"/>
      <c r="KU374" s="95"/>
      <c r="KV374" s="95"/>
      <c r="KW374" s="95"/>
      <c r="KX374" s="95"/>
      <c r="KY374" s="95"/>
      <c r="KZ374" s="95"/>
      <c r="LA374" s="95"/>
      <c r="LB374" s="95"/>
      <c r="LC374" s="95"/>
      <c r="LD374" s="95"/>
      <c r="LE374" s="95"/>
      <c r="LF374" s="95"/>
      <c r="LG374" s="95"/>
      <c r="LH374" s="95"/>
      <c r="LI374" s="95"/>
      <c r="LJ374" s="95"/>
      <c r="LK374" s="95"/>
      <c r="LL374" s="95"/>
      <c r="LM374" s="95"/>
      <c r="LN374" s="95"/>
      <c r="LO374" s="95"/>
      <c r="LP374" s="95"/>
      <c r="LQ374" s="95"/>
      <c r="LR374" s="95"/>
      <c r="LS374" s="95"/>
      <c r="LT374" s="95"/>
      <c r="LU374" s="95"/>
      <c r="LV374" s="95"/>
      <c r="LW374" s="95"/>
      <c r="LX374" s="95"/>
      <c r="LY374" s="95"/>
      <c r="LZ374" s="95"/>
      <c r="MA374" s="95"/>
      <c r="MB374" s="95"/>
      <c r="MC374" s="95"/>
      <c r="MD374" s="95"/>
      <c r="ME374" s="95"/>
      <c r="MF374" s="95"/>
      <c r="MG374" s="95"/>
      <c r="MH374" s="95"/>
      <c r="MI374" s="95"/>
      <c r="MJ374" s="95"/>
      <c r="MK374" s="95"/>
      <c r="ML374" s="95"/>
      <c r="MM374" s="95"/>
      <c r="MN374" s="95"/>
      <c r="MO374" s="95"/>
      <c r="MP374" s="95"/>
      <c r="MQ374" s="95"/>
      <c r="MR374" s="95"/>
      <c r="MS374" s="95"/>
      <c r="MT374" s="95"/>
      <c r="MU374" s="95"/>
      <c r="MV374" s="95"/>
      <c r="MW374" s="95"/>
      <c r="MX374" s="95"/>
      <c r="MY374" s="95"/>
      <c r="MZ374" s="95"/>
      <c r="NA374" s="95"/>
      <c r="NB374" s="95"/>
      <c r="NC374" s="95"/>
      <c r="ND374" s="95"/>
      <c r="NE374" s="95"/>
      <c r="NF374" s="95"/>
      <c r="NG374" s="95"/>
      <c r="NH374" s="95"/>
      <c r="NI374" s="95"/>
      <c r="NJ374" s="95"/>
      <c r="NK374" s="95"/>
      <c r="NL374" s="95"/>
      <c r="NM374" s="95"/>
      <c r="NN374" s="95"/>
      <c r="NO374" s="95"/>
      <c r="NP374" s="95"/>
      <c r="NQ374" s="95"/>
      <c r="NR374" s="95"/>
      <c r="NS374" s="95"/>
      <c r="NT374" s="95"/>
      <c r="NU374" s="95"/>
      <c r="NV374" s="95"/>
      <c r="NW374" s="95"/>
      <c r="NX374" s="95"/>
      <c r="NY374" s="95"/>
      <c r="NZ374" s="95"/>
      <c r="OA374" s="95"/>
      <c r="OB374" s="95"/>
      <c r="OC374" s="95"/>
      <c r="OD374" s="95"/>
      <c r="OE374" s="95"/>
      <c r="OF374" s="95"/>
      <c r="OG374" s="95"/>
      <c r="OH374" s="95"/>
      <c r="OI374" s="95"/>
      <c r="OJ374" s="95"/>
      <c r="OK374" s="95"/>
      <c r="OL374" s="95"/>
      <c r="OM374" s="95"/>
      <c r="ON374" s="95"/>
      <c r="OO374" s="95"/>
      <c r="OP374" s="95"/>
      <c r="OQ374" s="95"/>
      <c r="OR374" s="95"/>
      <c r="OS374" s="95"/>
      <c r="OT374" s="95"/>
      <c r="OU374" s="95"/>
      <c r="OV374" s="95"/>
      <c r="OW374" s="95"/>
      <c r="OX374" s="95"/>
      <c r="OY374" s="95"/>
      <c r="OZ374" s="95"/>
      <c r="PA374" s="95"/>
      <c r="PB374" s="95"/>
      <c r="PC374" s="95"/>
      <c r="PD374" s="95"/>
      <c r="PE374" s="95"/>
      <c r="PF374" s="95"/>
      <c r="PG374" s="95"/>
      <c r="PH374" s="95"/>
      <c r="PI374" s="95"/>
      <c r="PJ374" s="95"/>
      <c r="PK374" s="95"/>
      <c r="PL374" s="95"/>
      <c r="PM374" s="95"/>
      <c r="PN374" s="95"/>
      <c r="PO374" s="95"/>
      <c r="PP374" s="95"/>
      <c r="PQ374" s="95"/>
      <c r="PR374" s="95"/>
      <c r="PS374" s="95"/>
      <c r="PT374" s="95"/>
      <c r="PU374" s="95"/>
      <c r="PV374" s="95"/>
      <c r="PW374" s="95"/>
      <c r="PX374" s="95"/>
      <c r="PY374" s="95"/>
      <c r="PZ374" s="95"/>
      <c r="QA374" s="95"/>
      <c r="QB374" s="95"/>
      <c r="QC374" s="95"/>
      <c r="QD374" s="95"/>
      <c r="QE374" s="95"/>
      <c r="QF374" s="95"/>
      <c r="QG374" s="95"/>
      <c r="QH374" s="95"/>
      <c r="QI374" s="95"/>
      <c r="QJ374" s="95"/>
      <c r="QK374" s="95"/>
      <c r="QL374" s="95"/>
      <c r="QM374" s="95"/>
      <c r="QN374" s="95"/>
      <c r="QO374" s="95"/>
      <c r="QP374" s="95"/>
      <c r="QQ374" s="95"/>
      <c r="QR374" s="95"/>
      <c r="QS374" s="95"/>
      <c r="QT374" s="95"/>
      <c r="QU374" s="95"/>
      <c r="QV374" s="95"/>
      <c r="QW374" s="95"/>
      <c r="QX374" s="95"/>
      <c r="QY374" s="95"/>
      <c r="QZ374" s="95"/>
      <c r="RA374" s="95"/>
      <c r="RB374" s="95"/>
      <c r="RC374" s="95"/>
      <c r="RD374" s="95"/>
      <c r="RE374" s="95"/>
      <c r="RF374" s="95"/>
      <c r="RG374" s="95"/>
      <c r="RH374" s="95"/>
      <c r="RI374" s="95"/>
      <c r="RJ374" s="95"/>
      <c r="RK374" s="95"/>
      <c r="RL374" s="95"/>
      <c r="RM374" s="95"/>
      <c r="RN374" s="95"/>
      <c r="RO374" s="95"/>
      <c r="RP374" s="95"/>
      <c r="RQ374" s="95"/>
      <c r="RR374" s="95"/>
      <c r="RS374" s="95"/>
      <c r="RT374" s="95"/>
      <c r="RU374" s="95"/>
      <c r="RV374" s="95"/>
      <c r="RW374" s="95"/>
      <c r="RX374" s="95"/>
      <c r="RY374" s="95"/>
      <c r="RZ374" s="95"/>
      <c r="SA374" s="95"/>
      <c r="SB374" s="95"/>
      <c r="SC374" s="95"/>
      <c r="SD374" s="95"/>
      <c r="SE374" s="95"/>
      <c r="SF374" s="95"/>
      <c r="SG374" s="95"/>
      <c r="SH374" s="95"/>
      <c r="SI374" s="95"/>
      <c r="SJ374" s="95"/>
      <c r="SK374" s="95"/>
      <c r="SL374" s="95"/>
      <c r="SM374" s="95"/>
      <c r="SN374" s="95"/>
      <c r="SO374" s="95"/>
      <c r="SP374" s="95"/>
      <c r="SQ374" s="95"/>
      <c r="SR374" s="95"/>
      <c r="SS374" s="95"/>
      <c r="ST374" s="95"/>
      <c r="SU374" s="95"/>
      <c r="SV374" s="95"/>
      <c r="SW374" s="95"/>
      <c r="SX374" s="95"/>
      <c r="SY374" s="95"/>
      <c r="SZ374" s="95"/>
      <c r="TA374" s="95"/>
      <c r="TB374" s="95"/>
      <c r="TC374" s="95"/>
      <c r="TD374" s="95"/>
      <c r="TE374" s="95"/>
      <c r="TF374" s="95"/>
      <c r="TG374" s="95"/>
      <c r="TH374" s="95"/>
      <c r="TI374" s="95"/>
      <c r="TJ374" s="95"/>
      <c r="TK374" s="95"/>
      <c r="TL374" s="95"/>
      <c r="TM374" s="95"/>
      <c r="TN374" s="95"/>
      <c r="TO374" s="95"/>
      <c r="TP374" s="95"/>
      <c r="TQ374" s="95"/>
      <c r="TR374" s="95"/>
      <c r="TS374" s="95"/>
      <c r="TT374" s="95"/>
      <c r="TU374" s="95"/>
      <c r="TV374" s="95"/>
      <c r="TW374" s="95"/>
      <c r="TX374" s="95"/>
      <c r="TY374" s="95"/>
      <c r="TZ374" s="95"/>
      <c r="UA374" s="95"/>
      <c r="UB374" s="95"/>
      <c r="UC374" s="95"/>
      <c r="UD374" s="95"/>
      <c r="UE374" s="95"/>
      <c r="UF374" s="95"/>
      <c r="UG374" s="95"/>
      <c r="UH374" s="95"/>
      <c r="UI374" s="95"/>
      <c r="UJ374" s="95"/>
      <c r="UK374" s="95"/>
      <c r="UL374" s="95"/>
      <c r="UM374" s="95"/>
      <c r="UN374" s="95"/>
      <c r="UO374" s="95"/>
      <c r="UP374" s="95"/>
      <c r="UQ374" s="95"/>
      <c r="UR374" s="95"/>
      <c r="US374" s="95"/>
      <c r="UT374" s="95"/>
      <c r="UU374" s="95"/>
      <c r="UV374" s="95"/>
      <c r="UW374" s="95"/>
      <c r="UX374" s="95"/>
      <c r="UY374" s="95"/>
      <c r="UZ374" s="95"/>
      <c r="VA374" s="95"/>
      <c r="VB374" s="95"/>
      <c r="VC374" s="95"/>
      <c r="VD374" s="95"/>
      <c r="VE374" s="95"/>
      <c r="VF374" s="95"/>
      <c r="VG374" s="95"/>
      <c r="VH374" s="95"/>
      <c r="VI374" s="95"/>
      <c r="VJ374" s="95"/>
      <c r="VK374" s="95"/>
      <c r="VL374" s="95"/>
      <c r="VM374" s="95"/>
      <c r="VN374" s="95"/>
      <c r="VO374" s="95"/>
      <c r="VP374" s="95"/>
      <c r="VQ374" s="95"/>
      <c r="VR374" s="95"/>
      <c r="VS374" s="95"/>
      <c r="VT374" s="95"/>
      <c r="VU374" s="95"/>
      <c r="VV374" s="95"/>
      <c r="VW374" s="95"/>
      <c r="VX374" s="95"/>
      <c r="VY374" s="95"/>
      <c r="VZ374" s="95"/>
      <c r="WA374" s="95"/>
      <c r="WB374" s="95"/>
      <c r="WC374" s="95"/>
      <c r="WD374" s="95"/>
      <c r="WE374" s="95"/>
      <c r="WF374" s="95"/>
      <c r="WG374" s="95"/>
      <c r="WH374" s="95"/>
      <c r="WI374" s="95"/>
      <c r="WJ374" s="95"/>
      <c r="WK374" s="95"/>
      <c r="WL374" s="95"/>
      <c r="WM374" s="95"/>
      <c r="WN374" s="95"/>
      <c r="WO374" s="95"/>
      <c r="WP374" s="95"/>
      <c r="WQ374" s="95"/>
      <c r="WR374" s="95"/>
      <c r="WS374" s="95"/>
      <c r="WT374" s="95"/>
      <c r="WU374" s="95"/>
      <c r="WV374" s="95"/>
      <c r="WW374" s="95"/>
      <c r="WX374" s="95"/>
      <c r="WY374" s="95"/>
      <c r="WZ374" s="95"/>
      <c r="XA374" s="95"/>
      <c r="XB374" s="95"/>
      <c r="XC374" s="95"/>
      <c r="XD374" s="95"/>
      <c r="XE374" s="95"/>
      <c r="XF374" s="95"/>
      <c r="XG374" s="95"/>
      <c r="XH374" s="95"/>
      <c r="XI374" s="95"/>
      <c r="XJ374" s="95"/>
      <c r="XK374" s="95"/>
      <c r="XL374" s="95"/>
      <c r="XM374" s="95"/>
      <c r="XN374" s="95"/>
      <c r="XO374" s="95"/>
      <c r="XP374" s="95"/>
      <c r="XQ374" s="95"/>
      <c r="XR374" s="95"/>
      <c r="XS374" s="95"/>
      <c r="XT374" s="95"/>
      <c r="XU374" s="95"/>
      <c r="XV374" s="95"/>
      <c r="XW374" s="95"/>
      <c r="XX374" s="95"/>
      <c r="XY374" s="95"/>
      <c r="XZ374" s="95"/>
      <c r="YA374" s="95"/>
      <c r="YB374" s="95"/>
      <c r="YC374" s="95"/>
      <c r="YD374" s="95"/>
      <c r="YE374" s="95"/>
      <c r="YF374" s="95"/>
      <c r="YG374" s="95"/>
      <c r="YH374" s="95"/>
      <c r="YI374" s="95"/>
      <c r="YJ374" s="95"/>
      <c r="YK374" s="95"/>
      <c r="YL374" s="95"/>
      <c r="YM374" s="95"/>
      <c r="YN374" s="95"/>
      <c r="YO374" s="95"/>
      <c r="YP374" s="95"/>
      <c r="YQ374" s="95"/>
      <c r="YR374" s="95"/>
      <c r="YS374" s="95"/>
      <c r="YT374" s="95"/>
      <c r="YU374" s="95"/>
      <c r="YV374" s="95"/>
      <c r="YW374" s="95"/>
      <c r="YX374" s="95"/>
      <c r="YY374" s="95"/>
      <c r="YZ374" s="95"/>
      <c r="ZA374" s="95"/>
      <c r="ZB374" s="95"/>
      <c r="ZC374" s="95"/>
      <c r="ZD374" s="95"/>
      <c r="ZE374" s="95"/>
      <c r="ZF374" s="95"/>
      <c r="ZG374" s="95"/>
      <c r="ZH374" s="95"/>
      <c r="ZI374" s="95"/>
      <c r="ZJ374" s="95"/>
      <c r="ZK374" s="95"/>
      <c r="ZL374" s="95"/>
      <c r="ZM374" s="95"/>
      <c r="ZN374" s="95"/>
      <c r="ZO374" s="95"/>
      <c r="ZP374" s="95"/>
      <c r="ZQ374" s="95"/>
      <c r="ZR374" s="95"/>
      <c r="ZS374" s="95"/>
      <c r="ZT374" s="95"/>
      <c r="ZU374" s="95"/>
      <c r="ZV374" s="95"/>
      <c r="ZW374" s="95"/>
      <c r="ZX374" s="95"/>
      <c r="ZY374" s="95"/>
      <c r="ZZ374" s="95"/>
      <c r="AAA374" s="95"/>
      <c r="AAB374" s="95"/>
      <c r="AAC374" s="95"/>
      <c r="AAD374" s="95"/>
      <c r="AAE374" s="95"/>
      <c r="AAF374" s="95"/>
      <c r="AAG374" s="95"/>
      <c r="AAH374" s="95"/>
      <c r="AAI374" s="95"/>
      <c r="AAJ374" s="95"/>
      <c r="AAK374" s="95"/>
      <c r="AAL374" s="95"/>
      <c r="AAM374" s="95"/>
      <c r="AAN374" s="95"/>
      <c r="AAO374" s="95"/>
      <c r="AAP374" s="95"/>
      <c r="AAQ374" s="95"/>
      <c r="AAR374" s="95"/>
      <c r="AAS374" s="95"/>
      <c r="AAT374" s="95"/>
      <c r="AAU374" s="95"/>
      <c r="AAV374" s="95"/>
      <c r="AAW374" s="95"/>
      <c r="AAX374" s="95"/>
      <c r="AAY374" s="95"/>
      <c r="AAZ374" s="95"/>
      <c r="ABA374" s="95"/>
      <c r="ABB374" s="95"/>
      <c r="ABC374" s="95"/>
      <c r="ABD374" s="95"/>
      <c r="ABE374" s="95"/>
      <c r="ABF374" s="95"/>
      <c r="ABG374" s="95"/>
      <c r="ABH374" s="95"/>
      <c r="ABI374" s="95"/>
      <c r="ABJ374" s="95"/>
      <c r="ABK374" s="95"/>
      <c r="ABL374" s="95"/>
      <c r="ABM374" s="95"/>
      <c r="ABN374" s="95"/>
      <c r="ABO374" s="95"/>
      <c r="ABP374" s="95"/>
      <c r="ABQ374" s="95"/>
      <c r="ABR374" s="95"/>
      <c r="ABS374" s="95"/>
      <c r="ABT374" s="95"/>
      <c r="ABU374" s="95"/>
      <c r="ABV374" s="95"/>
      <c r="ABW374" s="95"/>
      <c r="ABX374" s="95"/>
      <c r="ABY374" s="95"/>
      <c r="ABZ374" s="95"/>
      <c r="ACA374" s="95"/>
      <c r="ACB374" s="95"/>
      <c r="ACC374" s="95"/>
      <c r="ACD374" s="95"/>
      <c r="ACE374" s="95"/>
      <c r="ACF374" s="95"/>
      <c r="ACG374" s="95"/>
      <c r="ACH374" s="95"/>
      <c r="ACI374" s="95"/>
      <c r="ACJ374" s="95"/>
      <c r="ACK374" s="95"/>
      <c r="ACL374" s="95"/>
      <c r="ACM374" s="95"/>
      <c r="ACN374" s="95"/>
      <c r="ACO374" s="95"/>
      <c r="ACP374" s="95"/>
      <c r="ACQ374" s="95"/>
      <c r="ACR374" s="95"/>
      <c r="ACS374" s="95"/>
      <c r="ACT374" s="95"/>
      <c r="ACU374" s="95"/>
      <c r="ACV374" s="95"/>
      <c r="ACW374" s="95"/>
      <c r="ACX374" s="95"/>
      <c r="ACY374" s="95"/>
      <c r="ACZ374" s="95"/>
      <c r="ADA374" s="95"/>
      <c r="ADB374" s="95"/>
      <c r="ADC374" s="95"/>
      <c r="ADD374" s="95"/>
      <c r="ADE374" s="95"/>
      <c r="ADF374" s="95"/>
      <c r="ADG374" s="95"/>
      <c r="ADH374" s="95"/>
      <c r="ADI374" s="95"/>
      <c r="ADJ374" s="95"/>
      <c r="ADK374" s="95"/>
      <c r="ADL374" s="95"/>
      <c r="ADM374" s="95"/>
      <c r="ADN374" s="95"/>
      <c r="ADO374" s="95"/>
      <c r="ADP374" s="95"/>
      <c r="ADQ374" s="95"/>
      <c r="ADR374" s="95"/>
      <c r="ADS374" s="95"/>
      <c r="ADT374" s="95"/>
      <c r="ADU374" s="95"/>
      <c r="ADV374" s="95"/>
      <c r="ADW374" s="95"/>
      <c r="ADX374" s="95"/>
      <c r="ADY374" s="95"/>
      <c r="ADZ374" s="95"/>
      <c r="AEA374" s="95"/>
      <c r="AEB374" s="95"/>
      <c r="AEC374" s="95"/>
      <c r="AED374" s="95"/>
      <c r="AEE374" s="95"/>
      <c r="AEF374" s="95"/>
      <c r="AEG374" s="95"/>
      <c r="AEH374" s="95"/>
      <c r="AEI374" s="95"/>
      <c r="AEJ374" s="95"/>
      <c r="AEK374" s="95"/>
      <c r="AEL374" s="95"/>
      <c r="AEM374" s="95"/>
      <c r="AEN374" s="95"/>
      <c r="AEO374" s="95"/>
      <c r="AEP374" s="95"/>
      <c r="AEQ374" s="95"/>
      <c r="AER374" s="95"/>
      <c r="AES374" s="95"/>
      <c r="AET374" s="95"/>
      <c r="AEU374" s="95"/>
      <c r="AEV374" s="95"/>
      <c r="AEW374" s="95"/>
      <c r="AEX374" s="95"/>
      <c r="AEY374" s="95"/>
      <c r="AEZ374" s="95"/>
      <c r="AFA374" s="95"/>
      <c r="AFB374" s="95"/>
      <c r="AFC374" s="95"/>
      <c r="AFD374" s="95"/>
      <c r="AFE374" s="95"/>
      <c r="AFF374" s="95"/>
      <c r="AFG374" s="95"/>
      <c r="AFH374" s="95"/>
      <c r="AFI374" s="95"/>
      <c r="AFJ374" s="95"/>
      <c r="AFK374" s="95"/>
      <c r="AFL374" s="95"/>
      <c r="AFM374" s="95"/>
      <c r="AFN374" s="95"/>
      <c r="AFO374" s="95"/>
      <c r="AFP374" s="95"/>
      <c r="AFQ374" s="95"/>
      <c r="AFR374" s="95"/>
      <c r="AFS374" s="95"/>
      <c r="AFT374" s="95"/>
      <c r="AFU374" s="95"/>
      <c r="AFV374" s="95"/>
      <c r="AFW374" s="95"/>
      <c r="AFX374" s="95"/>
      <c r="AFY374" s="95"/>
      <c r="AFZ374" s="95"/>
      <c r="AGA374" s="95"/>
      <c r="AGB374" s="95"/>
      <c r="AGC374" s="95"/>
      <c r="AGD374" s="95"/>
      <c r="AGE374" s="95"/>
      <c r="AGF374" s="95"/>
      <c r="AGG374" s="95"/>
      <c r="AGH374" s="95"/>
      <c r="AGI374" s="95"/>
      <c r="AGJ374" s="95"/>
      <c r="AGK374" s="95"/>
      <c r="AGL374" s="95"/>
      <c r="AGM374" s="95"/>
      <c r="AGN374" s="95"/>
      <c r="AGO374" s="95"/>
      <c r="AGP374" s="95"/>
      <c r="AGQ374" s="95"/>
      <c r="AGR374" s="95"/>
      <c r="AGS374" s="95"/>
      <c r="AGT374" s="95"/>
      <c r="AGU374" s="95"/>
      <c r="AGV374" s="95"/>
      <c r="AGW374" s="95"/>
      <c r="AGX374" s="95"/>
      <c r="AGY374" s="95"/>
      <c r="AGZ374" s="95"/>
      <c r="AHA374" s="95"/>
      <c r="AHB374" s="95"/>
      <c r="AHC374" s="95"/>
      <c r="AHD374" s="95"/>
      <c r="AHE374" s="95"/>
      <c r="AHF374" s="95"/>
      <c r="AHG374" s="95"/>
      <c r="AHH374" s="95"/>
      <c r="AHI374" s="95"/>
      <c r="AHJ374" s="95"/>
      <c r="AHK374" s="95"/>
      <c r="AHL374" s="95"/>
      <c r="AHM374" s="95"/>
      <c r="AHN374" s="95"/>
      <c r="AHO374" s="95"/>
      <c r="AHP374" s="95"/>
      <c r="AHQ374" s="95"/>
      <c r="AHR374" s="95"/>
      <c r="AHS374" s="95"/>
      <c r="AHT374" s="95"/>
      <c r="AHU374" s="95"/>
      <c r="AHV374" s="95"/>
      <c r="AHW374" s="95"/>
      <c r="AHX374" s="95"/>
      <c r="AHY374" s="95"/>
      <c r="AHZ374" s="95"/>
      <c r="AIA374" s="95"/>
      <c r="AIB374" s="95"/>
      <c r="AIC374" s="95"/>
      <c r="AID374" s="95"/>
      <c r="AIE374" s="95"/>
      <c r="AIF374" s="95"/>
      <c r="AIG374" s="95"/>
      <c r="AIH374" s="95"/>
      <c r="AII374" s="95"/>
      <c r="AIJ374" s="95"/>
      <c r="AIK374" s="95"/>
      <c r="AIL374" s="95"/>
      <c r="AIM374" s="95"/>
      <c r="AIN374" s="95"/>
      <c r="AIO374" s="95"/>
      <c r="AIP374" s="95"/>
      <c r="AIQ374" s="95"/>
      <c r="AIR374" s="95"/>
      <c r="AIS374" s="95"/>
      <c r="AIT374" s="95"/>
      <c r="AIU374" s="95"/>
      <c r="AIV374" s="95"/>
      <c r="AIW374" s="95"/>
      <c r="AIX374" s="95"/>
      <c r="AIY374" s="95"/>
      <c r="AIZ374" s="95"/>
      <c r="AJA374" s="95"/>
      <c r="AJB374" s="95"/>
      <c r="AJC374" s="95"/>
      <c r="AJD374" s="95"/>
      <c r="AJE374" s="95"/>
      <c r="AJF374" s="95"/>
      <c r="AJG374" s="95"/>
      <c r="AJH374" s="95"/>
      <c r="AJI374" s="95"/>
      <c r="AJJ374" s="95"/>
      <c r="AJK374" s="95"/>
      <c r="AJL374" s="95"/>
      <c r="AJM374" s="95"/>
      <c r="AJN374" s="95"/>
      <c r="AJO374" s="95"/>
      <c r="AJP374" s="95"/>
      <c r="AJQ374" s="95"/>
      <c r="AJR374" s="95"/>
      <c r="AJS374" s="95"/>
      <c r="AJT374" s="95"/>
      <c r="AJU374" s="95"/>
      <c r="AJV374" s="95"/>
      <c r="AJW374" s="95"/>
      <c r="AJX374" s="95"/>
      <c r="AJY374" s="95"/>
      <c r="AJZ374" s="95"/>
      <c r="AKA374" s="95"/>
      <c r="AKB374" s="95"/>
      <c r="AKC374" s="95"/>
      <c r="AKD374" s="95"/>
      <c r="AKE374" s="95"/>
      <c r="AKF374" s="95"/>
      <c r="AKG374" s="95"/>
      <c r="AKH374" s="95"/>
      <c r="AKI374" s="95"/>
      <c r="AKJ374" s="95"/>
      <c r="AKK374" s="95"/>
      <c r="AKL374" s="95"/>
      <c r="AKM374" s="95"/>
      <c r="AKN374" s="95"/>
      <c r="AKO374" s="95"/>
      <c r="AKP374" s="95"/>
      <c r="AKQ374" s="95"/>
      <c r="AKR374" s="95"/>
      <c r="AKS374" s="95"/>
      <c r="AKT374" s="95"/>
      <c r="AKU374" s="95"/>
      <c r="AKV374" s="95"/>
      <c r="AKW374" s="95"/>
      <c r="AKX374" s="95"/>
      <c r="AKY374" s="95"/>
      <c r="AKZ374" s="95"/>
      <c r="ALA374" s="95"/>
      <c r="ALB374" s="95"/>
      <c r="ALC374" s="95"/>
      <c r="ALD374" s="95"/>
      <c r="ALE374" s="95"/>
      <c r="ALF374" s="95"/>
      <c r="ALG374" s="95"/>
      <c r="ALH374" s="95"/>
      <c r="ALI374" s="95"/>
      <c r="ALJ374" s="95"/>
      <c r="ALK374" s="95"/>
      <c r="ALL374" s="95"/>
      <c r="ALM374" s="95"/>
      <c r="ALN374" s="95"/>
      <c r="ALO374" s="95"/>
      <c r="ALP374" s="95"/>
      <c r="ALQ374" s="95"/>
      <c r="ALR374" s="95"/>
      <c r="ALS374" s="95"/>
      <c r="ALT374" s="95"/>
      <c r="ALU374" s="95"/>
      <c r="ALV374" s="95"/>
      <c r="ALW374" s="95"/>
      <c r="ALX374" s="95"/>
      <c r="ALY374" s="95"/>
      <c r="ALZ374" s="95"/>
      <c r="AMA374" s="95"/>
      <c r="AMB374" s="95"/>
      <c r="AMC374" s="95"/>
      <c r="AMD374" s="95"/>
      <c r="AME374" s="95"/>
      <c r="AMF374" s="95"/>
      <c r="AMG374" s="95"/>
      <c r="AMH374" s="95"/>
      <c r="AMI374" s="95"/>
      <c r="AMJ374" s="95"/>
      <c r="AMK374" s="95"/>
      <c r="AML374" s="95"/>
    </row>
    <row r="375" spans="1:1026" s="96" customFormat="1" ht="105" hidden="1">
      <c r="A375" s="178"/>
      <c r="B375" s="91">
        <v>1</v>
      </c>
      <c r="C375" s="92">
        <v>368</v>
      </c>
      <c r="D375" s="117" t="s">
        <v>3078</v>
      </c>
      <c r="E375" s="117" t="s">
        <v>33</v>
      </c>
      <c r="F375" s="117" t="s">
        <v>3079</v>
      </c>
      <c r="G375" s="117">
        <v>6125017191</v>
      </c>
      <c r="H375" s="117" t="s">
        <v>3080</v>
      </c>
      <c r="I375" s="117" t="s">
        <v>3080</v>
      </c>
      <c r="J375" s="124" t="s">
        <v>3081</v>
      </c>
      <c r="K375" s="117" t="s">
        <v>38</v>
      </c>
      <c r="L375" s="117" t="s">
        <v>3060</v>
      </c>
      <c r="M375" s="117">
        <v>0</v>
      </c>
      <c r="N375" s="117">
        <v>45</v>
      </c>
      <c r="O375" s="117">
        <v>70</v>
      </c>
      <c r="P375" s="117">
        <v>0</v>
      </c>
      <c r="Q375" s="117">
        <v>0</v>
      </c>
      <c r="R375" s="117">
        <v>45</v>
      </c>
      <c r="S375" s="117">
        <v>195.05</v>
      </c>
      <c r="T375" s="91" t="s">
        <v>41</v>
      </c>
      <c r="U375" s="117" t="s">
        <v>2595</v>
      </c>
      <c r="V375" s="117" t="s">
        <v>43</v>
      </c>
      <c r="W375" s="117">
        <v>2008</v>
      </c>
      <c r="X375" s="117" t="s">
        <v>3082</v>
      </c>
      <c r="Y375" s="117" t="s">
        <v>43</v>
      </c>
      <c r="Z375" s="117" t="s">
        <v>3083</v>
      </c>
      <c r="AA375" s="117" t="s">
        <v>3084</v>
      </c>
      <c r="AB375" s="117" t="s">
        <v>57</v>
      </c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  <c r="CM375" s="95"/>
      <c r="CN375" s="95"/>
      <c r="CO375" s="95"/>
      <c r="CP375" s="95"/>
      <c r="CQ375" s="95"/>
      <c r="CR375" s="95"/>
      <c r="CS375" s="95"/>
      <c r="CT375" s="95"/>
      <c r="CU375" s="95"/>
      <c r="CV375" s="95"/>
      <c r="CW375" s="95"/>
      <c r="CX375" s="95"/>
      <c r="CY375" s="95"/>
      <c r="CZ375" s="95"/>
      <c r="DA375" s="95"/>
      <c r="DB375" s="95"/>
      <c r="DC375" s="95"/>
      <c r="DD375" s="95"/>
      <c r="DE375" s="95"/>
      <c r="DF375" s="95"/>
      <c r="DG375" s="95"/>
      <c r="DH375" s="95"/>
      <c r="DI375" s="95"/>
      <c r="DJ375" s="95"/>
      <c r="DK375" s="95"/>
      <c r="DL375" s="95"/>
      <c r="DM375" s="95"/>
      <c r="DN375" s="95"/>
      <c r="DO375" s="95"/>
      <c r="DP375" s="95"/>
      <c r="DQ375" s="95"/>
      <c r="DR375" s="95"/>
      <c r="DS375" s="95"/>
      <c r="DT375" s="95"/>
      <c r="DU375" s="95"/>
      <c r="DV375" s="95"/>
      <c r="DW375" s="95"/>
      <c r="DX375" s="95"/>
      <c r="DY375" s="95"/>
      <c r="DZ375" s="95"/>
      <c r="EA375" s="95"/>
      <c r="EB375" s="95"/>
      <c r="EC375" s="95"/>
      <c r="ED375" s="95"/>
      <c r="EE375" s="95"/>
      <c r="EF375" s="95"/>
      <c r="EG375" s="95"/>
      <c r="EH375" s="95"/>
      <c r="EI375" s="95"/>
      <c r="EJ375" s="95"/>
      <c r="EK375" s="95"/>
      <c r="EL375" s="95"/>
      <c r="EM375" s="95"/>
      <c r="EN375" s="95"/>
      <c r="EO375" s="95"/>
      <c r="EP375" s="95"/>
      <c r="EQ375" s="95"/>
      <c r="ER375" s="95"/>
      <c r="ES375" s="95"/>
      <c r="ET375" s="95"/>
      <c r="EU375" s="95"/>
      <c r="EV375" s="95"/>
      <c r="EW375" s="95"/>
      <c r="EX375" s="95"/>
      <c r="EY375" s="95"/>
      <c r="EZ375" s="95"/>
      <c r="FA375" s="95"/>
      <c r="FB375" s="95"/>
      <c r="FC375" s="95"/>
      <c r="FD375" s="95"/>
      <c r="FE375" s="95"/>
      <c r="FF375" s="95"/>
      <c r="FG375" s="95"/>
      <c r="FH375" s="95"/>
      <c r="FI375" s="95"/>
      <c r="FJ375" s="95"/>
      <c r="FK375" s="95"/>
      <c r="FL375" s="95"/>
      <c r="FM375" s="95"/>
      <c r="FN375" s="95"/>
      <c r="FO375" s="95"/>
      <c r="FP375" s="95"/>
      <c r="FQ375" s="95"/>
      <c r="FR375" s="95"/>
      <c r="FS375" s="95"/>
      <c r="FT375" s="95"/>
      <c r="FU375" s="95"/>
      <c r="FV375" s="95"/>
      <c r="FW375" s="95"/>
      <c r="FX375" s="95"/>
      <c r="FY375" s="95"/>
      <c r="FZ375" s="95"/>
      <c r="GA375" s="95"/>
      <c r="GB375" s="95"/>
      <c r="GC375" s="95"/>
      <c r="GD375" s="95"/>
      <c r="GE375" s="95"/>
      <c r="GF375" s="95"/>
      <c r="GG375" s="95"/>
      <c r="GH375" s="95"/>
      <c r="GI375" s="95"/>
      <c r="GJ375" s="95"/>
      <c r="GK375" s="95"/>
      <c r="GL375" s="95"/>
      <c r="GM375" s="95"/>
      <c r="GN375" s="95"/>
      <c r="GO375" s="95"/>
      <c r="GP375" s="95"/>
      <c r="GQ375" s="95"/>
      <c r="GR375" s="95"/>
      <c r="GS375" s="95"/>
      <c r="GT375" s="95"/>
      <c r="GU375" s="95"/>
      <c r="GV375" s="95"/>
      <c r="GW375" s="95"/>
      <c r="GX375" s="95"/>
      <c r="GY375" s="95"/>
      <c r="GZ375" s="95"/>
      <c r="HA375" s="95"/>
      <c r="HB375" s="95"/>
      <c r="HC375" s="95"/>
      <c r="HD375" s="95"/>
      <c r="HE375" s="95"/>
      <c r="HF375" s="95"/>
      <c r="HG375" s="95"/>
      <c r="HH375" s="95"/>
      <c r="HI375" s="95"/>
      <c r="HJ375" s="95"/>
      <c r="HK375" s="95"/>
      <c r="HL375" s="95"/>
      <c r="HM375" s="95"/>
      <c r="HN375" s="95"/>
      <c r="HO375" s="95"/>
      <c r="HP375" s="95"/>
      <c r="HQ375" s="95"/>
      <c r="HR375" s="95"/>
      <c r="HS375" s="95"/>
      <c r="HT375" s="95"/>
      <c r="HU375" s="95"/>
      <c r="HV375" s="95"/>
      <c r="HW375" s="95"/>
      <c r="HX375" s="95"/>
      <c r="HY375" s="95"/>
      <c r="HZ375" s="95"/>
      <c r="IA375" s="95"/>
      <c r="IB375" s="95"/>
      <c r="IC375" s="95"/>
      <c r="ID375" s="95"/>
      <c r="IE375" s="95"/>
      <c r="IF375" s="95"/>
      <c r="IG375" s="95"/>
      <c r="IH375" s="95"/>
      <c r="II375" s="95"/>
      <c r="IJ375" s="95"/>
      <c r="IK375" s="95"/>
      <c r="IL375" s="95"/>
      <c r="IM375" s="95"/>
      <c r="IN375" s="95"/>
      <c r="IO375" s="95"/>
      <c r="IP375" s="95"/>
      <c r="IQ375" s="95"/>
      <c r="IR375" s="95"/>
      <c r="IS375" s="95"/>
      <c r="IT375" s="95"/>
      <c r="IU375" s="95"/>
      <c r="IV375" s="95"/>
      <c r="IW375" s="95"/>
      <c r="IX375" s="95"/>
      <c r="IY375" s="95"/>
      <c r="IZ375" s="95"/>
      <c r="JA375" s="95"/>
      <c r="JB375" s="95"/>
      <c r="JC375" s="95"/>
      <c r="JD375" s="95"/>
      <c r="JE375" s="95"/>
      <c r="JF375" s="95"/>
      <c r="JG375" s="95"/>
      <c r="JH375" s="95"/>
      <c r="JI375" s="95"/>
      <c r="JJ375" s="95"/>
      <c r="JK375" s="95"/>
      <c r="JL375" s="95"/>
      <c r="JM375" s="95"/>
      <c r="JN375" s="95"/>
      <c r="JO375" s="95"/>
      <c r="JP375" s="95"/>
      <c r="JQ375" s="95"/>
      <c r="JR375" s="95"/>
      <c r="JS375" s="95"/>
      <c r="JT375" s="95"/>
      <c r="JU375" s="95"/>
      <c r="JV375" s="95"/>
      <c r="JW375" s="95"/>
      <c r="JX375" s="95"/>
      <c r="JY375" s="95"/>
      <c r="JZ375" s="95"/>
      <c r="KA375" s="95"/>
      <c r="KB375" s="95"/>
      <c r="KC375" s="95"/>
      <c r="KD375" s="95"/>
      <c r="KE375" s="95"/>
      <c r="KF375" s="95"/>
      <c r="KG375" s="95"/>
      <c r="KH375" s="95"/>
      <c r="KI375" s="95"/>
      <c r="KJ375" s="95"/>
      <c r="KK375" s="95"/>
      <c r="KL375" s="95"/>
      <c r="KM375" s="95"/>
      <c r="KN375" s="95"/>
      <c r="KO375" s="95"/>
      <c r="KP375" s="95"/>
      <c r="KQ375" s="95"/>
      <c r="KR375" s="95"/>
      <c r="KS375" s="95"/>
      <c r="KT375" s="95"/>
      <c r="KU375" s="95"/>
      <c r="KV375" s="95"/>
      <c r="KW375" s="95"/>
      <c r="KX375" s="95"/>
      <c r="KY375" s="95"/>
      <c r="KZ375" s="95"/>
      <c r="LA375" s="95"/>
      <c r="LB375" s="95"/>
      <c r="LC375" s="95"/>
      <c r="LD375" s="95"/>
      <c r="LE375" s="95"/>
      <c r="LF375" s="95"/>
      <c r="LG375" s="95"/>
      <c r="LH375" s="95"/>
      <c r="LI375" s="95"/>
      <c r="LJ375" s="95"/>
      <c r="LK375" s="95"/>
      <c r="LL375" s="95"/>
      <c r="LM375" s="95"/>
      <c r="LN375" s="95"/>
      <c r="LO375" s="95"/>
      <c r="LP375" s="95"/>
      <c r="LQ375" s="95"/>
      <c r="LR375" s="95"/>
      <c r="LS375" s="95"/>
      <c r="LT375" s="95"/>
      <c r="LU375" s="95"/>
      <c r="LV375" s="95"/>
      <c r="LW375" s="95"/>
      <c r="LX375" s="95"/>
      <c r="LY375" s="95"/>
      <c r="LZ375" s="95"/>
      <c r="MA375" s="95"/>
      <c r="MB375" s="95"/>
      <c r="MC375" s="95"/>
      <c r="MD375" s="95"/>
      <c r="ME375" s="95"/>
      <c r="MF375" s="95"/>
      <c r="MG375" s="95"/>
      <c r="MH375" s="95"/>
      <c r="MI375" s="95"/>
      <c r="MJ375" s="95"/>
      <c r="MK375" s="95"/>
      <c r="ML375" s="95"/>
      <c r="MM375" s="95"/>
      <c r="MN375" s="95"/>
      <c r="MO375" s="95"/>
      <c r="MP375" s="95"/>
      <c r="MQ375" s="95"/>
      <c r="MR375" s="95"/>
      <c r="MS375" s="95"/>
      <c r="MT375" s="95"/>
      <c r="MU375" s="95"/>
      <c r="MV375" s="95"/>
      <c r="MW375" s="95"/>
      <c r="MX375" s="95"/>
      <c r="MY375" s="95"/>
      <c r="MZ375" s="95"/>
      <c r="NA375" s="95"/>
      <c r="NB375" s="95"/>
      <c r="NC375" s="95"/>
      <c r="ND375" s="95"/>
      <c r="NE375" s="95"/>
      <c r="NF375" s="95"/>
      <c r="NG375" s="95"/>
      <c r="NH375" s="95"/>
      <c r="NI375" s="95"/>
      <c r="NJ375" s="95"/>
      <c r="NK375" s="95"/>
      <c r="NL375" s="95"/>
      <c r="NM375" s="95"/>
      <c r="NN375" s="95"/>
      <c r="NO375" s="95"/>
      <c r="NP375" s="95"/>
      <c r="NQ375" s="95"/>
      <c r="NR375" s="95"/>
      <c r="NS375" s="95"/>
      <c r="NT375" s="95"/>
      <c r="NU375" s="95"/>
      <c r="NV375" s="95"/>
      <c r="NW375" s="95"/>
      <c r="NX375" s="95"/>
      <c r="NY375" s="95"/>
      <c r="NZ375" s="95"/>
      <c r="OA375" s="95"/>
      <c r="OB375" s="95"/>
      <c r="OC375" s="95"/>
      <c r="OD375" s="95"/>
      <c r="OE375" s="95"/>
      <c r="OF375" s="95"/>
      <c r="OG375" s="95"/>
      <c r="OH375" s="95"/>
      <c r="OI375" s="95"/>
      <c r="OJ375" s="95"/>
      <c r="OK375" s="95"/>
      <c r="OL375" s="95"/>
      <c r="OM375" s="95"/>
      <c r="ON375" s="95"/>
      <c r="OO375" s="95"/>
      <c r="OP375" s="95"/>
      <c r="OQ375" s="95"/>
      <c r="OR375" s="95"/>
      <c r="OS375" s="95"/>
      <c r="OT375" s="95"/>
      <c r="OU375" s="95"/>
      <c r="OV375" s="95"/>
      <c r="OW375" s="95"/>
      <c r="OX375" s="95"/>
      <c r="OY375" s="95"/>
      <c r="OZ375" s="95"/>
      <c r="PA375" s="95"/>
      <c r="PB375" s="95"/>
      <c r="PC375" s="95"/>
      <c r="PD375" s="95"/>
      <c r="PE375" s="95"/>
      <c r="PF375" s="95"/>
      <c r="PG375" s="95"/>
      <c r="PH375" s="95"/>
      <c r="PI375" s="95"/>
      <c r="PJ375" s="95"/>
      <c r="PK375" s="95"/>
      <c r="PL375" s="95"/>
      <c r="PM375" s="95"/>
      <c r="PN375" s="95"/>
      <c r="PO375" s="95"/>
      <c r="PP375" s="95"/>
      <c r="PQ375" s="95"/>
      <c r="PR375" s="95"/>
      <c r="PS375" s="95"/>
      <c r="PT375" s="95"/>
      <c r="PU375" s="95"/>
      <c r="PV375" s="95"/>
      <c r="PW375" s="95"/>
      <c r="PX375" s="95"/>
      <c r="PY375" s="95"/>
      <c r="PZ375" s="95"/>
      <c r="QA375" s="95"/>
      <c r="QB375" s="95"/>
      <c r="QC375" s="95"/>
      <c r="QD375" s="95"/>
      <c r="QE375" s="95"/>
      <c r="QF375" s="95"/>
      <c r="QG375" s="95"/>
      <c r="QH375" s="95"/>
      <c r="QI375" s="95"/>
      <c r="QJ375" s="95"/>
      <c r="QK375" s="95"/>
      <c r="QL375" s="95"/>
      <c r="QM375" s="95"/>
      <c r="QN375" s="95"/>
      <c r="QO375" s="95"/>
      <c r="QP375" s="95"/>
      <c r="QQ375" s="95"/>
      <c r="QR375" s="95"/>
      <c r="QS375" s="95"/>
      <c r="QT375" s="95"/>
      <c r="QU375" s="95"/>
      <c r="QV375" s="95"/>
      <c r="QW375" s="95"/>
      <c r="QX375" s="95"/>
      <c r="QY375" s="95"/>
      <c r="QZ375" s="95"/>
      <c r="RA375" s="95"/>
      <c r="RB375" s="95"/>
      <c r="RC375" s="95"/>
      <c r="RD375" s="95"/>
      <c r="RE375" s="95"/>
      <c r="RF375" s="95"/>
      <c r="RG375" s="95"/>
      <c r="RH375" s="95"/>
      <c r="RI375" s="95"/>
      <c r="RJ375" s="95"/>
      <c r="RK375" s="95"/>
      <c r="RL375" s="95"/>
      <c r="RM375" s="95"/>
      <c r="RN375" s="95"/>
      <c r="RO375" s="95"/>
      <c r="RP375" s="95"/>
      <c r="RQ375" s="95"/>
      <c r="RR375" s="95"/>
      <c r="RS375" s="95"/>
      <c r="RT375" s="95"/>
      <c r="RU375" s="95"/>
      <c r="RV375" s="95"/>
      <c r="RW375" s="95"/>
      <c r="RX375" s="95"/>
      <c r="RY375" s="95"/>
      <c r="RZ375" s="95"/>
      <c r="SA375" s="95"/>
      <c r="SB375" s="95"/>
      <c r="SC375" s="95"/>
      <c r="SD375" s="95"/>
      <c r="SE375" s="95"/>
      <c r="SF375" s="95"/>
      <c r="SG375" s="95"/>
      <c r="SH375" s="95"/>
      <c r="SI375" s="95"/>
      <c r="SJ375" s="95"/>
      <c r="SK375" s="95"/>
      <c r="SL375" s="95"/>
      <c r="SM375" s="95"/>
      <c r="SN375" s="95"/>
      <c r="SO375" s="95"/>
      <c r="SP375" s="95"/>
      <c r="SQ375" s="95"/>
      <c r="SR375" s="95"/>
      <c r="SS375" s="95"/>
      <c r="ST375" s="95"/>
      <c r="SU375" s="95"/>
      <c r="SV375" s="95"/>
      <c r="SW375" s="95"/>
      <c r="SX375" s="95"/>
      <c r="SY375" s="95"/>
      <c r="SZ375" s="95"/>
      <c r="TA375" s="95"/>
      <c r="TB375" s="95"/>
      <c r="TC375" s="95"/>
      <c r="TD375" s="95"/>
      <c r="TE375" s="95"/>
      <c r="TF375" s="95"/>
      <c r="TG375" s="95"/>
      <c r="TH375" s="95"/>
      <c r="TI375" s="95"/>
      <c r="TJ375" s="95"/>
      <c r="TK375" s="95"/>
      <c r="TL375" s="95"/>
      <c r="TM375" s="95"/>
      <c r="TN375" s="95"/>
      <c r="TO375" s="95"/>
      <c r="TP375" s="95"/>
      <c r="TQ375" s="95"/>
      <c r="TR375" s="95"/>
      <c r="TS375" s="95"/>
      <c r="TT375" s="95"/>
      <c r="TU375" s="95"/>
      <c r="TV375" s="95"/>
      <c r="TW375" s="95"/>
      <c r="TX375" s="95"/>
      <c r="TY375" s="95"/>
      <c r="TZ375" s="95"/>
      <c r="UA375" s="95"/>
      <c r="UB375" s="95"/>
      <c r="UC375" s="95"/>
      <c r="UD375" s="95"/>
      <c r="UE375" s="95"/>
      <c r="UF375" s="95"/>
      <c r="UG375" s="95"/>
      <c r="UH375" s="95"/>
      <c r="UI375" s="95"/>
      <c r="UJ375" s="95"/>
      <c r="UK375" s="95"/>
      <c r="UL375" s="95"/>
      <c r="UM375" s="95"/>
      <c r="UN375" s="95"/>
      <c r="UO375" s="95"/>
      <c r="UP375" s="95"/>
      <c r="UQ375" s="95"/>
      <c r="UR375" s="95"/>
      <c r="US375" s="95"/>
      <c r="UT375" s="95"/>
      <c r="UU375" s="95"/>
      <c r="UV375" s="95"/>
      <c r="UW375" s="95"/>
      <c r="UX375" s="95"/>
      <c r="UY375" s="95"/>
      <c r="UZ375" s="95"/>
      <c r="VA375" s="95"/>
      <c r="VB375" s="95"/>
      <c r="VC375" s="95"/>
      <c r="VD375" s="95"/>
      <c r="VE375" s="95"/>
      <c r="VF375" s="95"/>
      <c r="VG375" s="95"/>
      <c r="VH375" s="95"/>
      <c r="VI375" s="95"/>
      <c r="VJ375" s="95"/>
      <c r="VK375" s="95"/>
      <c r="VL375" s="95"/>
      <c r="VM375" s="95"/>
      <c r="VN375" s="95"/>
      <c r="VO375" s="95"/>
      <c r="VP375" s="95"/>
      <c r="VQ375" s="95"/>
      <c r="VR375" s="95"/>
      <c r="VS375" s="95"/>
      <c r="VT375" s="95"/>
      <c r="VU375" s="95"/>
      <c r="VV375" s="95"/>
      <c r="VW375" s="95"/>
      <c r="VX375" s="95"/>
      <c r="VY375" s="95"/>
      <c r="VZ375" s="95"/>
      <c r="WA375" s="95"/>
      <c r="WB375" s="95"/>
      <c r="WC375" s="95"/>
      <c r="WD375" s="95"/>
      <c r="WE375" s="95"/>
      <c r="WF375" s="95"/>
      <c r="WG375" s="95"/>
      <c r="WH375" s="95"/>
      <c r="WI375" s="95"/>
      <c r="WJ375" s="95"/>
      <c r="WK375" s="95"/>
      <c r="WL375" s="95"/>
      <c r="WM375" s="95"/>
      <c r="WN375" s="95"/>
      <c r="WO375" s="95"/>
      <c r="WP375" s="95"/>
      <c r="WQ375" s="95"/>
      <c r="WR375" s="95"/>
      <c r="WS375" s="95"/>
      <c r="WT375" s="95"/>
      <c r="WU375" s="95"/>
      <c r="WV375" s="95"/>
      <c r="WW375" s="95"/>
      <c r="WX375" s="95"/>
      <c r="WY375" s="95"/>
      <c r="WZ375" s="95"/>
      <c r="XA375" s="95"/>
      <c r="XB375" s="95"/>
      <c r="XC375" s="95"/>
      <c r="XD375" s="95"/>
      <c r="XE375" s="95"/>
      <c r="XF375" s="95"/>
      <c r="XG375" s="95"/>
      <c r="XH375" s="95"/>
      <c r="XI375" s="95"/>
      <c r="XJ375" s="95"/>
      <c r="XK375" s="95"/>
      <c r="XL375" s="95"/>
      <c r="XM375" s="95"/>
      <c r="XN375" s="95"/>
      <c r="XO375" s="95"/>
      <c r="XP375" s="95"/>
      <c r="XQ375" s="95"/>
      <c r="XR375" s="95"/>
      <c r="XS375" s="95"/>
      <c r="XT375" s="95"/>
      <c r="XU375" s="95"/>
      <c r="XV375" s="95"/>
      <c r="XW375" s="95"/>
      <c r="XX375" s="95"/>
      <c r="XY375" s="95"/>
      <c r="XZ375" s="95"/>
      <c r="YA375" s="95"/>
      <c r="YB375" s="95"/>
      <c r="YC375" s="95"/>
      <c r="YD375" s="95"/>
      <c r="YE375" s="95"/>
      <c r="YF375" s="95"/>
      <c r="YG375" s="95"/>
      <c r="YH375" s="95"/>
      <c r="YI375" s="95"/>
      <c r="YJ375" s="95"/>
      <c r="YK375" s="95"/>
      <c r="YL375" s="95"/>
      <c r="YM375" s="95"/>
      <c r="YN375" s="95"/>
      <c r="YO375" s="95"/>
      <c r="YP375" s="95"/>
      <c r="YQ375" s="95"/>
      <c r="YR375" s="95"/>
      <c r="YS375" s="95"/>
      <c r="YT375" s="95"/>
      <c r="YU375" s="95"/>
      <c r="YV375" s="95"/>
      <c r="YW375" s="95"/>
      <c r="YX375" s="95"/>
      <c r="YY375" s="95"/>
      <c r="YZ375" s="95"/>
      <c r="ZA375" s="95"/>
      <c r="ZB375" s="95"/>
      <c r="ZC375" s="95"/>
      <c r="ZD375" s="95"/>
      <c r="ZE375" s="95"/>
      <c r="ZF375" s="95"/>
      <c r="ZG375" s="95"/>
      <c r="ZH375" s="95"/>
      <c r="ZI375" s="95"/>
      <c r="ZJ375" s="95"/>
      <c r="ZK375" s="95"/>
      <c r="ZL375" s="95"/>
      <c r="ZM375" s="95"/>
      <c r="ZN375" s="95"/>
      <c r="ZO375" s="95"/>
      <c r="ZP375" s="95"/>
      <c r="ZQ375" s="95"/>
      <c r="ZR375" s="95"/>
      <c r="ZS375" s="95"/>
      <c r="ZT375" s="95"/>
      <c r="ZU375" s="95"/>
      <c r="ZV375" s="95"/>
      <c r="ZW375" s="95"/>
      <c r="ZX375" s="95"/>
      <c r="ZY375" s="95"/>
      <c r="ZZ375" s="95"/>
      <c r="AAA375" s="95"/>
      <c r="AAB375" s="95"/>
      <c r="AAC375" s="95"/>
      <c r="AAD375" s="95"/>
      <c r="AAE375" s="95"/>
      <c r="AAF375" s="95"/>
      <c r="AAG375" s="95"/>
      <c r="AAH375" s="95"/>
      <c r="AAI375" s="95"/>
      <c r="AAJ375" s="95"/>
      <c r="AAK375" s="95"/>
      <c r="AAL375" s="95"/>
      <c r="AAM375" s="95"/>
      <c r="AAN375" s="95"/>
      <c r="AAO375" s="95"/>
      <c r="AAP375" s="95"/>
      <c r="AAQ375" s="95"/>
      <c r="AAR375" s="95"/>
      <c r="AAS375" s="95"/>
      <c r="AAT375" s="95"/>
      <c r="AAU375" s="95"/>
      <c r="AAV375" s="95"/>
      <c r="AAW375" s="95"/>
      <c r="AAX375" s="95"/>
      <c r="AAY375" s="95"/>
      <c r="AAZ375" s="95"/>
      <c r="ABA375" s="95"/>
      <c r="ABB375" s="95"/>
      <c r="ABC375" s="95"/>
      <c r="ABD375" s="95"/>
      <c r="ABE375" s="95"/>
      <c r="ABF375" s="95"/>
      <c r="ABG375" s="95"/>
      <c r="ABH375" s="95"/>
      <c r="ABI375" s="95"/>
      <c r="ABJ375" s="95"/>
      <c r="ABK375" s="95"/>
      <c r="ABL375" s="95"/>
      <c r="ABM375" s="95"/>
      <c r="ABN375" s="95"/>
      <c r="ABO375" s="95"/>
      <c r="ABP375" s="95"/>
      <c r="ABQ375" s="95"/>
      <c r="ABR375" s="95"/>
      <c r="ABS375" s="95"/>
      <c r="ABT375" s="95"/>
      <c r="ABU375" s="95"/>
      <c r="ABV375" s="95"/>
      <c r="ABW375" s="95"/>
      <c r="ABX375" s="95"/>
      <c r="ABY375" s="95"/>
      <c r="ABZ375" s="95"/>
      <c r="ACA375" s="95"/>
      <c r="ACB375" s="95"/>
      <c r="ACC375" s="95"/>
      <c r="ACD375" s="95"/>
      <c r="ACE375" s="95"/>
      <c r="ACF375" s="95"/>
      <c r="ACG375" s="95"/>
      <c r="ACH375" s="95"/>
      <c r="ACI375" s="95"/>
      <c r="ACJ375" s="95"/>
      <c r="ACK375" s="95"/>
      <c r="ACL375" s="95"/>
      <c r="ACM375" s="95"/>
      <c r="ACN375" s="95"/>
      <c r="ACO375" s="95"/>
      <c r="ACP375" s="95"/>
      <c r="ACQ375" s="95"/>
      <c r="ACR375" s="95"/>
      <c r="ACS375" s="95"/>
      <c r="ACT375" s="95"/>
      <c r="ACU375" s="95"/>
      <c r="ACV375" s="95"/>
      <c r="ACW375" s="95"/>
      <c r="ACX375" s="95"/>
      <c r="ACY375" s="95"/>
      <c r="ACZ375" s="95"/>
      <c r="ADA375" s="95"/>
      <c r="ADB375" s="95"/>
      <c r="ADC375" s="95"/>
      <c r="ADD375" s="95"/>
      <c r="ADE375" s="95"/>
      <c r="ADF375" s="95"/>
      <c r="ADG375" s="95"/>
      <c r="ADH375" s="95"/>
      <c r="ADI375" s="95"/>
      <c r="ADJ375" s="95"/>
      <c r="ADK375" s="95"/>
      <c r="ADL375" s="95"/>
      <c r="ADM375" s="95"/>
      <c r="ADN375" s="95"/>
      <c r="ADO375" s="95"/>
      <c r="ADP375" s="95"/>
      <c r="ADQ375" s="95"/>
      <c r="ADR375" s="95"/>
      <c r="ADS375" s="95"/>
      <c r="ADT375" s="95"/>
      <c r="ADU375" s="95"/>
      <c r="ADV375" s="95"/>
      <c r="ADW375" s="95"/>
      <c r="ADX375" s="95"/>
      <c r="ADY375" s="95"/>
      <c r="ADZ375" s="95"/>
      <c r="AEA375" s="95"/>
      <c r="AEB375" s="95"/>
      <c r="AEC375" s="95"/>
      <c r="AED375" s="95"/>
      <c r="AEE375" s="95"/>
      <c r="AEF375" s="95"/>
      <c r="AEG375" s="95"/>
      <c r="AEH375" s="95"/>
      <c r="AEI375" s="95"/>
      <c r="AEJ375" s="95"/>
      <c r="AEK375" s="95"/>
      <c r="AEL375" s="95"/>
      <c r="AEM375" s="95"/>
      <c r="AEN375" s="95"/>
      <c r="AEO375" s="95"/>
      <c r="AEP375" s="95"/>
      <c r="AEQ375" s="95"/>
      <c r="AER375" s="95"/>
      <c r="AES375" s="95"/>
      <c r="AET375" s="95"/>
      <c r="AEU375" s="95"/>
      <c r="AEV375" s="95"/>
      <c r="AEW375" s="95"/>
      <c r="AEX375" s="95"/>
      <c r="AEY375" s="95"/>
      <c r="AEZ375" s="95"/>
      <c r="AFA375" s="95"/>
      <c r="AFB375" s="95"/>
      <c r="AFC375" s="95"/>
      <c r="AFD375" s="95"/>
      <c r="AFE375" s="95"/>
      <c r="AFF375" s="95"/>
      <c r="AFG375" s="95"/>
      <c r="AFH375" s="95"/>
      <c r="AFI375" s="95"/>
      <c r="AFJ375" s="95"/>
      <c r="AFK375" s="95"/>
      <c r="AFL375" s="95"/>
      <c r="AFM375" s="95"/>
      <c r="AFN375" s="95"/>
      <c r="AFO375" s="95"/>
      <c r="AFP375" s="95"/>
      <c r="AFQ375" s="95"/>
      <c r="AFR375" s="95"/>
      <c r="AFS375" s="95"/>
      <c r="AFT375" s="95"/>
      <c r="AFU375" s="95"/>
      <c r="AFV375" s="95"/>
      <c r="AFW375" s="95"/>
      <c r="AFX375" s="95"/>
      <c r="AFY375" s="95"/>
      <c r="AFZ375" s="95"/>
      <c r="AGA375" s="95"/>
      <c r="AGB375" s="95"/>
      <c r="AGC375" s="95"/>
      <c r="AGD375" s="95"/>
      <c r="AGE375" s="95"/>
      <c r="AGF375" s="95"/>
      <c r="AGG375" s="95"/>
      <c r="AGH375" s="95"/>
      <c r="AGI375" s="95"/>
      <c r="AGJ375" s="95"/>
      <c r="AGK375" s="95"/>
      <c r="AGL375" s="95"/>
      <c r="AGM375" s="95"/>
      <c r="AGN375" s="95"/>
      <c r="AGO375" s="95"/>
      <c r="AGP375" s="95"/>
      <c r="AGQ375" s="95"/>
      <c r="AGR375" s="95"/>
      <c r="AGS375" s="95"/>
      <c r="AGT375" s="95"/>
      <c r="AGU375" s="95"/>
      <c r="AGV375" s="95"/>
      <c r="AGW375" s="95"/>
      <c r="AGX375" s="95"/>
      <c r="AGY375" s="95"/>
      <c r="AGZ375" s="95"/>
      <c r="AHA375" s="95"/>
      <c r="AHB375" s="95"/>
      <c r="AHC375" s="95"/>
      <c r="AHD375" s="95"/>
      <c r="AHE375" s="95"/>
      <c r="AHF375" s="95"/>
      <c r="AHG375" s="95"/>
      <c r="AHH375" s="95"/>
      <c r="AHI375" s="95"/>
      <c r="AHJ375" s="95"/>
      <c r="AHK375" s="95"/>
      <c r="AHL375" s="95"/>
      <c r="AHM375" s="95"/>
      <c r="AHN375" s="95"/>
      <c r="AHO375" s="95"/>
      <c r="AHP375" s="95"/>
      <c r="AHQ375" s="95"/>
      <c r="AHR375" s="95"/>
      <c r="AHS375" s="95"/>
      <c r="AHT375" s="95"/>
      <c r="AHU375" s="95"/>
      <c r="AHV375" s="95"/>
      <c r="AHW375" s="95"/>
      <c r="AHX375" s="95"/>
      <c r="AHY375" s="95"/>
      <c r="AHZ375" s="95"/>
      <c r="AIA375" s="95"/>
      <c r="AIB375" s="95"/>
      <c r="AIC375" s="95"/>
      <c r="AID375" s="95"/>
      <c r="AIE375" s="95"/>
      <c r="AIF375" s="95"/>
      <c r="AIG375" s="95"/>
      <c r="AIH375" s="95"/>
      <c r="AII375" s="95"/>
      <c r="AIJ375" s="95"/>
      <c r="AIK375" s="95"/>
      <c r="AIL375" s="95"/>
      <c r="AIM375" s="95"/>
      <c r="AIN375" s="95"/>
      <c r="AIO375" s="95"/>
      <c r="AIP375" s="95"/>
      <c r="AIQ375" s="95"/>
      <c r="AIR375" s="95"/>
      <c r="AIS375" s="95"/>
      <c r="AIT375" s="95"/>
      <c r="AIU375" s="95"/>
      <c r="AIV375" s="95"/>
      <c r="AIW375" s="95"/>
      <c r="AIX375" s="95"/>
      <c r="AIY375" s="95"/>
      <c r="AIZ375" s="95"/>
      <c r="AJA375" s="95"/>
      <c r="AJB375" s="95"/>
      <c r="AJC375" s="95"/>
      <c r="AJD375" s="95"/>
      <c r="AJE375" s="95"/>
      <c r="AJF375" s="95"/>
      <c r="AJG375" s="95"/>
      <c r="AJH375" s="95"/>
      <c r="AJI375" s="95"/>
      <c r="AJJ375" s="95"/>
      <c r="AJK375" s="95"/>
      <c r="AJL375" s="95"/>
      <c r="AJM375" s="95"/>
      <c r="AJN375" s="95"/>
      <c r="AJO375" s="95"/>
      <c r="AJP375" s="95"/>
      <c r="AJQ375" s="95"/>
      <c r="AJR375" s="95"/>
      <c r="AJS375" s="95"/>
      <c r="AJT375" s="95"/>
      <c r="AJU375" s="95"/>
      <c r="AJV375" s="95"/>
      <c r="AJW375" s="95"/>
      <c r="AJX375" s="95"/>
      <c r="AJY375" s="95"/>
      <c r="AJZ375" s="95"/>
      <c r="AKA375" s="95"/>
      <c r="AKB375" s="95"/>
      <c r="AKC375" s="95"/>
      <c r="AKD375" s="95"/>
      <c r="AKE375" s="95"/>
      <c r="AKF375" s="95"/>
      <c r="AKG375" s="95"/>
      <c r="AKH375" s="95"/>
      <c r="AKI375" s="95"/>
      <c r="AKJ375" s="95"/>
      <c r="AKK375" s="95"/>
      <c r="AKL375" s="95"/>
      <c r="AKM375" s="95"/>
      <c r="AKN375" s="95"/>
      <c r="AKO375" s="95"/>
      <c r="AKP375" s="95"/>
      <c r="AKQ375" s="95"/>
      <c r="AKR375" s="95"/>
      <c r="AKS375" s="95"/>
      <c r="AKT375" s="95"/>
      <c r="AKU375" s="95"/>
      <c r="AKV375" s="95"/>
      <c r="AKW375" s="95"/>
      <c r="AKX375" s="95"/>
      <c r="AKY375" s="95"/>
      <c r="AKZ375" s="95"/>
      <c r="ALA375" s="95"/>
      <c r="ALB375" s="95"/>
      <c r="ALC375" s="95"/>
      <c r="ALD375" s="95"/>
      <c r="ALE375" s="95"/>
      <c r="ALF375" s="95"/>
      <c r="ALG375" s="95"/>
      <c r="ALH375" s="95"/>
      <c r="ALI375" s="95"/>
      <c r="ALJ375" s="95"/>
      <c r="ALK375" s="95"/>
      <c r="ALL375" s="95"/>
      <c r="ALM375" s="95"/>
      <c r="ALN375" s="95"/>
      <c r="ALO375" s="95"/>
      <c r="ALP375" s="95"/>
      <c r="ALQ375" s="95"/>
      <c r="ALR375" s="95"/>
      <c r="ALS375" s="95"/>
      <c r="ALT375" s="95"/>
      <c r="ALU375" s="95"/>
      <c r="ALV375" s="95"/>
      <c r="ALW375" s="95"/>
      <c r="ALX375" s="95"/>
      <c r="ALY375" s="95"/>
      <c r="ALZ375" s="95"/>
      <c r="AMA375" s="95"/>
      <c r="AMB375" s="95"/>
      <c r="AMC375" s="95"/>
      <c r="AMD375" s="95"/>
      <c r="AME375" s="95"/>
      <c r="AMF375" s="95"/>
      <c r="AMG375" s="95"/>
      <c r="AMH375" s="95"/>
      <c r="AMI375" s="95"/>
      <c r="AMJ375" s="95"/>
      <c r="AMK375" s="95"/>
      <c r="AML375" s="95"/>
    </row>
    <row r="376" spans="1:1026" s="96" customFormat="1" ht="90" hidden="1">
      <c r="A376" s="178"/>
      <c r="B376" s="91">
        <v>1</v>
      </c>
      <c r="C376" s="92">
        <v>369</v>
      </c>
      <c r="D376" s="117" t="s">
        <v>3085</v>
      </c>
      <c r="E376" s="117" t="s">
        <v>33</v>
      </c>
      <c r="F376" s="117" t="s">
        <v>3086</v>
      </c>
      <c r="G376" s="117">
        <v>6125018357</v>
      </c>
      <c r="H376" s="117" t="s">
        <v>3087</v>
      </c>
      <c r="I376" s="117" t="s">
        <v>3088</v>
      </c>
      <c r="J376" s="117" t="s">
        <v>3089</v>
      </c>
      <c r="K376" s="117" t="s">
        <v>38</v>
      </c>
      <c r="L376" s="117" t="s">
        <v>3060</v>
      </c>
      <c r="M376" s="117">
        <v>0</v>
      </c>
      <c r="N376" s="117">
        <v>35</v>
      </c>
      <c r="O376" s="117">
        <v>0</v>
      </c>
      <c r="P376" s="117">
        <v>0</v>
      </c>
      <c r="Q376" s="117">
        <v>0</v>
      </c>
      <c r="R376" s="117">
        <v>30</v>
      </c>
      <c r="S376" s="117">
        <v>195.05</v>
      </c>
      <c r="T376" s="91" t="s">
        <v>41</v>
      </c>
      <c r="U376" s="117" t="s">
        <v>2595</v>
      </c>
      <c r="V376" s="117" t="s">
        <v>43</v>
      </c>
      <c r="W376" s="117">
        <v>2008</v>
      </c>
      <c r="X376" s="123" t="s">
        <v>3090</v>
      </c>
      <c r="Y376" s="117" t="s">
        <v>43</v>
      </c>
      <c r="Z376" s="117" t="s">
        <v>3091</v>
      </c>
      <c r="AA376" s="117" t="s">
        <v>3092</v>
      </c>
      <c r="AB376" s="117" t="s">
        <v>57</v>
      </c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  <c r="CM376" s="95"/>
      <c r="CN376" s="95"/>
      <c r="CO376" s="95"/>
      <c r="CP376" s="95"/>
      <c r="CQ376" s="95"/>
      <c r="CR376" s="95"/>
      <c r="CS376" s="95"/>
      <c r="CT376" s="95"/>
      <c r="CU376" s="95"/>
      <c r="CV376" s="95"/>
      <c r="CW376" s="95"/>
      <c r="CX376" s="95"/>
      <c r="CY376" s="95"/>
      <c r="CZ376" s="95"/>
      <c r="DA376" s="95"/>
      <c r="DB376" s="95"/>
      <c r="DC376" s="95"/>
      <c r="DD376" s="95"/>
      <c r="DE376" s="95"/>
      <c r="DF376" s="95"/>
      <c r="DG376" s="95"/>
      <c r="DH376" s="95"/>
      <c r="DI376" s="95"/>
      <c r="DJ376" s="95"/>
      <c r="DK376" s="95"/>
      <c r="DL376" s="95"/>
      <c r="DM376" s="95"/>
      <c r="DN376" s="95"/>
      <c r="DO376" s="95"/>
      <c r="DP376" s="95"/>
      <c r="DQ376" s="95"/>
      <c r="DR376" s="95"/>
      <c r="DS376" s="95"/>
      <c r="DT376" s="95"/>
      <c r="DU376" s="95"/>
      <c r="DV376" s="95"/>
      <c r="DW376" s="95"/>
      <c r="DX376" s="95"/>
      <c r="DY376" s="95"/>
      <c r="DZ376" s="95"/>
      <c r="EA376" s="95"/>
      <c r="EB376" s="95"/>
      <c r="EC376" s="95"/>
      <c r="ED376" s="95"/>
      <c r="EE376" s="95"/>
      <c r="EF376" s="95"/>
      <c r="EG376" s="95"/>
      <c r="EH376" s="95"/>
      <c r="EI376" s="95"/>
      <c r="EJ376" s="95"/>
      <c r="EK376" s="95"/>
      <c r="EL376" s="95"/>
      <c r="EM376" s="95"/>
      <c r="EN376" s="95"/>
      <c r="EO376" s="95"/>
      <c r="EP376" s="95"/>
      <c r="EQ376" s="95"/>
      <c r="ER376" s="95"/>
      <c r="ES376" s="95"/>
      <c r="ET376" s="95"/>
      <c r="EU376" s="95"/>
      <c r="EV376" s="95"/>
      <c r="EW376" s="95"/>
      <c r="EX376" s="95"/>
      <c r="EY376" s="95"/>
      <c r="EZ376" s="95"/>
      <c r="FA376" s="95"/>
      <c r="FB376" s="95"/>
      <c r="FC376" s="95"/>
      <c r="FD376" s="95"/>
      <c r="FE376" s="95"/>
      <c r="FF376" s="95"/>
      <c r="FG376" s="95"/>
      <c r="FH376" s="95"/>
      <c r="FI376" s="95"/>
      <c r="FJ376" s="95"/>
      <c r="FK376" s="95"/>
      <c r="FL376" s="95"/>
      <c r="FM376" s="95"/>
      <c r="FN376" s="95"/>
      <c r="FO376" s="95"/>
      <c r="FP376" s="95"/>
      <c r="FQ376" s="95"/>
      <c r="FR376" s="95"/>
      <c r="FS376" s="95"/>
      <c r="FT376" s="95"/>
      <c r="FU376" s="95"/>
      <c r="FV376" s="95"/>
      <c r="FW376" s="95"/>
      <c r="FX376" s="95"/>
      <c r="FY376" s="95"/>
      <c r="FZ376" s="95"/>
      <c r="GA376" s="95"/>
      <c r="GB376" s="95"/>
      <c r="GC376" s="95"/>
      <c r="GD376" s="95"/>
      <c r="GE376" s="95"/>
      <c r="GF376" s="95"/>
      <c r="GG376" s="95"/>
      <c r="GH376" s="95"/>
      <c r="GI376" s="95"/>
      <c r="GJ376" s="95"/>
      <c r="GK376" s="95"/>
      <c r="GL376" s="95"/>
      <c r="GM376" s="95"/>
      <c r="GN376" s="95"/>
      <c r="GO376" s="95"/>
      <c r="GP376" s="95"/>
      <c r="GQ376" s="95"/>
      <c r="GR376" s="95"/>
      <c r="GS376" s="95"/>
      <c r="GT376" s="95"/>
      <c r="GU376" s="95"/>
      <c r="GV376" s="95"/>
      <c r="GW376" s="95"/>
      <c r="GX376" s="95"/>
      <c r="GY376" s="95"/>
      <c r="GZ376" s="95"/>
      <c r="HA376" s="95"/>
      <c r="HB376" s="95"/>
      <c r="HC376" s="95"/>
      <c r="HD376" s="95"/>
      <c r="HE376" s="95"/>
      <c r="HF376" s="95"/>
      <c r="HG376" s="95"/>
      <c r="HH376" s="95"/>
      <c r="HI376" s="95"/>
      <c r="HJ376" s="95"/>
      <c r="HK376" s="95"/>
      <c r="HL376" s="95"/>
      <c r="HM376" s="95"/>
      <c r="HN376" s="95"/>
      <c r="HO376" s="95"/>
      <c r="HP376" s="95"/>
      <c r="HQ376" s="95"/>
      <c r="HR376" s="95"/>
      <c r="HS376" s="95"/>
      <c r="HT376" s="95"/>
      <c r="HU376" s="95"/>
      <c r="HV376" s="95"/>
      <c r="HW376" s="95"/>
      <c r="HX376" s="95"/>
      <c r="HY376" s="95"/>
      <c r="HZ376" s="95"/>
      <c r="IA376" s="95"/>
      <c r="IB376" s="95"/>
      <c r="IC376" s="95"/>
      <c r="ID376" s="95"/>
      <c r="IE376" s="95"/>
      <c r="IF376" s="95"/>
      <c r="IG376" s="95"/>
      <c r="IH376" s="95"/>
      <c r="II376" s="95"/>
      <c r="IJ376" s="95"/>
      <c r="IK376" s="95"/>
      <c r="IL376" s="95"/>
      <c r="IM376" s="95"/>
      <c r="IN376" s="95"/>
      <c r="IO376" s="95"/>
      <c r="IP376" s="95"/>
      <c r="IQ376" s="95"/>
      <c r="IR376" s="95"/>
      <c r="IS376" s="95"/>
      <c r="IT376" s="95"/>
      <c r="IU376" s="95"/>
      <c r="IV376" s="95"/>
      <c r="IW376" s="95"/>
      <c r="IX376" s="95"/>
      <c r="IY376" s="95"/>
      <c r="IZ376" s="95"/>
      <c r="JA376" s="95"/>
      <c r="JB376" s="95"/>
      <c r="JC376" s="95"/>
      <c r="JD376" s="95"/>
      <c r="JE376" s="95"/>
      <c r="JF376" s="95"/>
      <c r="JG376" s="95"/>
      <c r="JH376" s="95"/>
      <c r="JI376" s="95"/>
      <c r="JJ376" s="95"/>
      <c r="JK376" s="95"/>
      <c r="JL376" s="95"/>
      <c r="JM376" s="95"/>
      <c r="JN376" s="95"/>
      <c r="JO376" s="95"/>
      <c r="JP376" s="95"/>
      <c r="JQ376" s="95"/>
      <c r="JR376" s="95"/>
      <c r="JS376" s="95"/>
      <c r="JT376" s="95"/>
      <c r="JU376" s="95"/>
      <c r="JV376" s="95"/>
      <c r="JW376" s="95"/>
      <c r="JX376" s="95"/>
      <c r="JY376" s="95"/>
      <c r="JZ376" s="95"/>
      <c r="KA376" s="95"/>
      <c r="KB376" s="95"/>
      <c r="KC376" s="95"/>
      <c r="KD376" s="95"/>
      <c r="KE376" s="95"/>
      <c r="KF376" s="95"/>
      <c r="KG376" s="95"/>
      <c r="KH376" s="95"/>
      <c r="KI376" s="95"/>
      <c r="KJ376" s="95"/>
      <c r="KK376" s="95"/>
      <c r="KL376" s="95"/>
      <c r="KM376" s="95"/>
      <c r="KN376" s="95"/>
      <c r="KO376" s="95"/>
      <c r="KP376" s="95"/>
      <c r="KQ376" s="95"/>
      <c r="KR376" s="95"/>
      <c r="KS376" s="95"/>
      <c r="KT376" s="95"/>
      <c r="KU376" s="95"/>
      <c r="KV376" s="95"/>
      <c r="KW376" s="95"/>
      <c r="KX376" s="95"/>
      <c r="KY376" s="95"/>
      <c r="KZ376" s="95"/>
      <c r="LA376" s="95"/>
      <c r="LB376" s="95"/>
      <c r="LC376" s="95"/>
      <c r="LD376" s="95"/>
      <c r="LE376" s="95"/>
      <c r="LF376" s="95"/>
      <c r="LG376" s="95"/>
      <c r="LH376" s="95"/>
      <c r="LI376" s="95"/>
      <c r="LJ376" s="95"/>
      <c r="LK376" s="95"/>
      <c r="LL376" s="95"/>
      <c r="LM376" s="95"/>
      <c r="LN376" s="95"/>
      <c r="LO376" s="95"/>
      <c r="LP376" s="95"/>
      <c r="LQ376" s="95"/>
      <c r="LR376" s="95"/>
      <c r="LS376" s="95"/>
      <c r="LT376" s="95"/>
      <c r="LU376" s="95"/>
      <c r="LV376" s="95"/>
      <c r="LW376" s="95"/>
      <c r="LX376" s="95"/>
      <c r="LY376" s="95"/>
      <c r="LZ376" s="95"/>
      <c r="MA376" s="95"/>
      <c r="MB376" s="95"/>
      <c r="MC376" s="95"/>
      <c r="MD376" s="95"/>
      <c r="ME376" s="95"/>
      <c r="MF376" s="95"/>
      <c r="MG376" s="95"/>
      <c r="MH376" s="95"/>
      <c r="MI376" s="95"/>
      <c r="MJ376" s="95"/>
      <c r="MK376" s="95"/>
      <c r="ML376" s="95"/>
      <c r="MM376" s="95"/>
      <c r="MN376" s="95"/>
      <c r="MO376" s="95"/>
      <c r="MP376" s="95"/>
      <c r="MQ376" s="95"/>
      <c r="MR376" s="95"/>
      <c r="MS376" s="95"/>
      <c r="MT376" s="95"/>
      <c r="MU376" s="95"/>
      <c r="MV376" s="95"/>
      <c r="MW376" s="95"/>
      <c r="MX376" s="95"/>
      <c r="MY376" s="95"/>
      <c r="MZ376" s="95"/>
      <c r="NA376" s="95"/>
      <c r="NB376" s="95"/>
      <c r="NC376" s="95"/>
      <c r="ND376" s="95"/>
      <c r="NE376" s="95"/>
      <c r="NF376" s="95"/>
      <c r="NG376" s="95"/>
      <c r="NH376" s="95"/>
      <c r="NI376" s="95"/>
      <c r="NJ376" s="95"/>
      <c r="NK376" s="95"/>
      <c r="NL376" s="95"/>
      <c r="NM376" s="95"/>
      <c r="NN376" s="95"/>
      <c r="NO376" s="95"/>
      <c r="NP376" s="95"/>
      <c r="NQ376" s="95"/>
      <c r="NR376" s="95"/>
      <c r="NS376" s="95"/>
      <c r="NT376" s="95"/>
      <c r="NU376" s="95"/>
      <c r="NV376" s="95"/>
      <c r="NW376" s="95"/>
      <c r="NX376" s="95"/>
      <c r="NY376" s="95"/>
      <c r="NZ376" s="95"/>
      <c r="OA376" s="95"/>
      <c r="OB376" s="95"/>
      <c r="OC376" s="95"/>
      <c r="OD376" s="95"/>
      <c r="OE376" s="95"/>
      <c r="OF376" s="95"/>
      <c r="OG376" s="95"/>
      <c r="OH376" s="95"/>
      <c r="OI376" s="95"/>
      <c r="OJ376" s="95"/>
      <c r="OK376" s="95"/>
      <c r="OL376" s="95"/>
      <c r="OM376" s="95"/>
      <c r="ON376" s="95"/>
      <c r="OO376" s="95"/>
      <c r="OP376" s="95"/>
      <c r="OQ376" s="95"/>
      <c r="OR376" s="95"/>
      <c r="OS376" s="95"/>
      <c r="OT376" s="95"/>
      <c r="OU376" s="95"/>
      <c r="OV376" s="95"/>
      <c r="OW376" s="95"/>
      <c r="OX376" s="95"/>
      <c r="OY376" s="95"/>
      <c r="OZ376" s="95"/>
      <c r="PA376" s="95"/>
      <c r="PB376" s="95"/>
      <c r="PC376" s="95"/>
      <c r="PD376" s="95"/>
      <c r="PE376" s="95"/>
      <c r="PF376" s="95"/>
      <c r="PG376" s="95"/>
      <c r="PH376" s="95"/>
      <c r="PI376" s="95"/>
      <c r="PJ376" s="95"/>
      <c r="PK376" s="95"/>
      <c r="PL376" s="95"/>
      <c r="PM376" s="95"/>
      <c r="PN376" s="95"/>
      <c r="PO376" s="95"/>
      <c r="PP376" s="95"/>
      <c r="PQ376" s="95"/>
      <c r="PR376" s="95"/>
      <c r="PS376" s="95"/>
      <c r="PT376" s="95"/>
      <c r="PU376" s="95"/>
      <c r="PV376" s="95"/>
      <c r="PW376" s="95"/>
      <c r="PX376" s="95"/>
      <c r="PY376" s="95"/>
      <c r="PZ376" s="95"/>
      <c r="QA376" s="95"/>
      <c r="QB376" s="95"/>
      <c r="QC376" s="95"/>
      <c r="QD376" s="95"/>
      <c r="QE376" s="95"/>
      <c r="QF376" s="95"/>
      <c r="QG376" s="95"/>
      <c r="QH376" s="95"/>
      <c r="QI376" s="95"/>
      <c r="QJ376" s="95"/>
      <c r="QK376" s="95"/>
      <c r="QL376" s="95"/>
      <c r="QM376" s="95"/>
      <c r="QN376" s="95"/>
      <c r="QO376" s="95"/>
      <c r="QP376" s="95"/>
      <c r="QQ376" s="95"/>
      <c r="QR376" s="95"/>
      <c r="QS376" s="95"/>
      <c r="QT376" s="95"/>
      <c r="QU376" s="95"/>
      <c r="QV376" s="95"/>
      <c r="QW376" s="95"/>
      <c r="QX376" s="95"/>
      <c r="QY376" s="95"/>
      <c r="QZ376" s="95"/>
      <c r="RA376" s="95"/>
      <c r="RB376" s="95"/>
      <c r="RC376" s="95"/>
      <c r="RD376" s="95"/>
      <c r="RE376" s="95"/>
      <c r="RF376" s="95"/>
      <c r="RG376" s="95"/>
      <c r="RH376" s="95"/>
      <c r="RI376" s="95"/>
      <c r="RJ376" s="95"/>
      <c r="RK376" s="95"/>
      <c r="RL376" s="95"/>
      <c r="RM376" s="95"/>
      <c r="RN376" s="95"/>
      <c r="RO376" s="95"/>
      <c r="RP376" s="95"/>
      <c r="RQ376" s="95"/>
      <c r="RR376" s="95"/>
      <c r="RS376" s="95"/>
      <c r="RT376" s="95"/>
      <c r="RU376" s="95"/>
      <c r="RV376" s="95"/>
      <c r="RW376" s="95"/>
      <c r="RX376" s="95"/>
      <c r="RY376" s="95"/>
      <c r="RZ376" s="95"/>
      <c r="SA376" s="95"/>
      <c r="SB376" s="95"/>
      <c r="SC376" s="95"/>
      <c r="SD376" s="95"/>
      <c r="SE376" s="95"/>
      <c r="SF376" s="95"/>
      <c r="SG376" s="95"/>
      <c r="SH376" s="95"/>
      <c r="SI376" s="95"/>
      <c r="SJ376" s="95"/>
      <c r="SK376" s="95"/>
      <c r="SL376" s="95"/>
      <c r="SM376" s="95"/>
      <c r="SN376" s="95"/>
      <c r="SO376" s="95"/>
      <c r="SP376" s="95"/>
      <c r="SQ376" s="95"/>
      <c r="SR376" s="95"/>
      <c r="SS376" s="95"/>
      <c r="ST376" s="95"/>
      <c r="SU376" s="95"/>
      <c r="SV376" s="95"/>
      <c r="SW376" s="95"/>
      <c r="SX376" s="95"/>
      <c r="SY376" s="95"/>
      <c r="SZ376" s="95"/>
      <c r="TA376" s="95"/>
      <c r="TB376" s="95"/>
      <c r="TC376" s="95"/>
      <c r="TD376" s="95"/>
      <c r="TE376" s="95"/>
      <c r="TF376" s="95"/>
      <c r="TG376" s="95"/>
      <c r="TH376" s="95"/>
      <c r="TI376" s="95"/>
      <c r="TJ376" s="95"/>
      <c r="TK376" s="95"/>
      <c r="TL376" s="95"/>
      <c r="TM376" s="95"/>
      <c r="TN376" s="95"/>
      <c r="TO376" s="95"/>
      <c r="TP376" s="95"/>
      <c r="TQ376" s="95"/>
      <c r="TR376" s="95"/>
      <c r="TS376" s="95"/>
      <c r="TT376" s="95"/>
      <c r="TU376" s="95"/>
      <c r="TV376" s="95"/>
      <c r="TW376" s="95"/>
      <c r="TX376" s="95"/>
      <c r="TY376" s="95"/>
      <c r="TZ376" s="95"/>
      <c r="UA376" s="95"/>
      <c r="UB376" s="95"/>
      <c r="UC376" s="95"/>
      <c r="UD376" s="95"/>
      <c r="UE376" s="95"/>
      <c r="UF376" s="95"/>
      <c r="UG376" s="95"/>
      <c r="UH376" s="95"/>
      <c r="UI376" s="95"/>
      <c r="UJ376" s="95"/>
      <c r="UK376" s="95"/>
      <c r="UL376" s="95"/>
      <c r="UM376" s="95"/>
      <c r="UN376" s="95"/>
      <c r="UO376" s="95"/>
      <c r="UP376" s="95"/>
      <c r="UQ376" s="95"/>
      <c r="UR376" s="95"/>
      <c r="US376" s="95"/>
      <c r="UT376" s="95"/>
      <c r="UU376" s="95"/>
      <c r="UV376" s="95"/>
      <c r="UW376" s="95"/>
      <c r="UX376" s="95"/>
      <c r="UY376" s="95"/>
      <c r="UZ376" s="95"/>
      <c r="VA376" s="95"/>
      <c r="VB376" s="95"/>
      <c r="VC376" s="95"/>
      <c r="VD376" s="95"/>
      <c r="VE376" s="95"/>
      <c r="VF376" s="95"/>
      <c r="VG376" s="95"/>
      <c r="VH376" s="95"/>
      <c r="VI376" s="95"/>
      <c r="VJ376" s="95"/>
      <c r="VK376" s="95"/>
      <c r="VL376" s="95"/>
      <c r="VM376" s="95"/>
      <c r="VN376" s="95"/>
      <c r="VO376" s="95"/>
      <c r="VP376" s="95"/>
      <c r="VQ376" s="95"/>
      <c r="VR376" s="95"/>
      <c r="VS376" s="95"/>
      <c r="VT376" s="95"/>
      <c r="VU376" s="95"/>
      <c r="VV376" s="95"/>
      <c r="VW376" s="95"/>
      <c r="VX376" s="95"/>
      <c r="VY376" s="95"/>
      <c r="VZ376" s="95"/>
      <c r="WA376" s="95"/>
      <c r="WB376" s="95"/>
      <c r="WC376" s="95"/>
      <c r="WD376" s="95"/>
      <c r="WE376" s="95"/>
      <c r="WF376" s="95"/>
      <c r="WG376" s="95"/>
      <c r="WH376" s="95"/>
      <c r="WI376" s="95"/>
      <c r="WJ376" s="95"/>
      <c r="WK376" s="95"/>
      <c r="WL376" s="95"/>
      <c r="WM376" s="95"/>
      <c r="WN376" s="95"/>
      <c r="WO376" s="95"/>
      <c r="WP376" s="95"/>
      <c r="WQ376" s="95"/>
      <c r="WR376" s="95"/>
      <c r="WS376" s="95"/>
      <c r="WT376" s="95"/>
      <c r="WU376" s="95"/>
      <c r="WV376" s="95"/>
      <c r="WW376" s="95"/>
      <c r="WX376" s="95"/>
      <c r="WY376" s="95"/>
      <c r="WZ376" s="95"/>
      <c r="XA376" s="95"/>
      <c r="XB376" s="95"/>
      <c r="XC376" s="95"/>
      <c r="XD376" s="95"/>
      <c r="XE376" s="95"/>
      <c r="XF376" s="95"/>
      <c r="XG376" s="95"/>
      <c r="XH376" s="95"/>
      <c r="XI376" s="95"/>
      <c r="XJ376" s="95"/>
      <c r="XK376" s="95"/>
      <c r="XL376" s="95"/>
      <c r="XM376" s="95"/>
      <c r="XN376" s="95"/>
      <c r="XO376" s="95"/>
      <c r="XP376" s="95"/>
      <c r="XQ376" s="95"/>
      <c r="XR376" s="95"/>
      <c r="XS376" s="95"/>
      <c r="XT376" s="95"/>
      <c r="XU376" s="95"/>
      <c r="XV376" s="95"/>
      <c r="XW376" s="95"/>
      <c r="XX376" s="95"/>
      <c r="XY376" s="95"/>
      <c r="XZ376" s="95"/>
      <c r="YA376" s="95"/>
      <c r="YB376" s="95"/>
      <c r="YC376" s="95"/>
      <c r="YD376" s="95"/>
      <c r="YE376" s="95"/>
      <c r="YF376" s="95"/>
      <c r="YG376" s="95"/>
      <c r="YH376" s="95"/>
      <c r="YI376" s="95"/>
      <c r="YJ376" s="95"/>
      <c r="YK376" s="95"/>
      <c r="YL376" s="95"/>
      <c r="YM376" s="95"/>
      <c r="YN376" s="95"/>
      <c r="YO376" s="95"/>
      <c r="YP376" s="95"/>
      <c r="YQ376" s="95"/>
      <c r="YR376" s="95"/>
      <c r="YS376" s="95"/>
      <c r="YT376" s="95"/>
      <c r="YU376" s="95"/>
      <c r="YV376" s="95"/>
      <c r="YW376" s="95"/>
      <c r="YX376" s="95"/>
      <c r="YY376" s="95"/>
      <c r="YZ376" s="95"/>
      <c r="ZA376" s="95"/>
      <c r="ZB376" s="95"/>
      <c r="ZC376" s="95"/>
      <c r="ZD376" s="95"/>
      <c r="ZE376" s="95"/>
      <c r="ZF376" s="95"/>
      <c r="ZG376" s="95"/>
      <c r="ZH376" s="95"/>
      <c r="ZI376" s="95"/>
      <c r="ZJ376" s="95"/>
      <c r="ZK376" s="95"/>
      <c r="ZL376" s="95"/>
      <c r="ZM376" s="95"/>
      <c r="ZN376" s="95"/>
      <c r="ZO376" s="95"/>
      <c r="ZP376" s="95"/>
      <c r="ZQ376" s="95"/>
      <c r="ZR376" s="95"/>
      <c r="ZS376" s="95"/>
      <c r="ZT376" s="95"/>
      <c r="ZU376" s="95"/>
      <c r="ZV376" s="95"/>
      <c r="ZW376" s="95"/>
      <c r="ZX376" s="95"/>
      <c r="ZY376" s="95"/>
      <c r="ZZ376" s="95"/>
      <c r="AAA376" s="95"/>
      <c r="AAB376" s="95"/>
      <c r="AAC376" s="95"/>
      <c r="AAD376" s="95"/>
      <c r="AAE376" s="95"/>
      <c r="AAF376" s="95"/>
      <c r="AAG376" s="95"/>
      <c r="AAH376" s="95"/>
      <c r="AAI376" s="95"/>
      <c r="AAJ376" s="95"/>
      <c r="AAK376" s="95"/>
      <c r="AAL376" s="95"/>
      <c r="AAM376" s="95"/>
      <c r="AAN376" s="95"/>
      <c r="AAO376" s="95"/>
      <c r="AAP376" s="95"/>
      <c r="AAQ376" s="95"/>
      <c r="AAR376" s="95"/>
      <c r="AAS376" s="95"/>
      <c r="AAT376" s="95"/>
      <c r="AAU376" s="95"/>
      <c r="AAV376" s="95"/>
      <c r="AAW376" s="95"/>
      <c r="AAX376" s="95"/>
      <c r="AAY376" s="95"/>
      <c r="AAZ376" s="95"/>
      <c r="ABA376" s="95"/>
      <c r="ABB376" s="95"/>
      <c r="ABC376" s="95"/>
      <c r="ABD376" s="95"/>
      <c r="ABE376" s="95"/>
      <c r="ABF376" s="95"/>
      <c r="ABG376" s="95"/>
      <c r="ABH376" s="95"/>
      <c r="ABI376" s="95"/>
      <c r="ABJ376" s="95"/>
      <c r="ABK376" s="95"/>
      <c r="ABL376" s="95"/>
      <c r="ABM376" s="95"/>
      <c r="ABN376" s="95"/>
      <c r="ABO376" s="95"/>
      <c r="ABP376" s="95"/>
      <c r="ABQ376" s="95"/>
      <c r="ABR376" s="95"/>
      <c r="ABS376" s="95"/>
      <c r="ABT376" s="95"/>
      <c r="ABU376" s="95"/>
      <c r="ABV376" s="95"/>
      <c r="ABW376" s="95"/>
      <c r="ABX376" s="95"/>
      <c r="ABY376" s="95"/>
      <c r="ABZ376" s="95"/>
      <c r="ACA376" s="95"/>
      <c r="ACB376" s="95"/>
      <c r="ACC376" s="95"/>
      <c r="ACD376" s="95"/>
      <c r="ACE376" s="95"/>
      <c r="ACF376" s="95"/>
      <c r="ACG376" s="95"/>
      <c r="ACH376" s="95"/>
      <c r="ACI376" s="95"/>
      <c r="ACJ376" s="95"/>
      <c r="ACK376" s="95"/>
      <c r="ACL376" s="95"/>
      <c r="ACM376" s="95"/>
      <c r="ACN376" s="95"/>
      <c r="ACO376" s="95"/>
      <c r="ACP376" s="95"/>
      <c r="ACQ376" s="95"/>
      <c r="ACR376" s="95"/>
      <c r="ACS376" s="95"/>
      <c r="ACT376" s="95"/>
      <c r="ACU376" s="95"/>
      <c r="ACV376" s="95"/>
      <c r="ACW376" s="95"/>
      <c r="ACX376" s="95"/>
      <c r="ACY376" s="95"/>
      <c r="ACZ376" s="95"/>
      <c r="ADA376" s="95"/>
      <c r="ADB376" s="95"/>
      <c r="ADC376" s="95"/>
      <c r="ADD376" s="95"/>
      <c r="ADE376" s="95"/>
      <c r="ADF376" s="95"/>
      <c r="ADG376" s="95"/>
      <c r="ADH376" s="95"/>
      <c r="ADI376" s="95"/>
      <c r="ADJ376" s="95"/>
      <c r="ADK376" s="95"/>
      <c r="ADL376" s="95"/>
      <c r="ADM376" s="95"/>
      <c r="ADN376" s="95"/>
      <c r="ADO376" s="95"/>
      <c r="ADP376" s="95"/>
      <c r="ADQ376" s="95"/>
      <c r="ADR376" s="95"/>
      <c r="ADS376" s="95"/>
      <c r="ADT376" s="95"/>
      <c r="ADU376" s="95"/>
      <c r="ADV376" s="95"/>
      <c r="ADW376" s="95"/>
      <c r="ADX376" s="95"/>
      <c r="ADY376" s="95"/>
      <c r="ADZ376" s="95"/>
      <c r="AEA376" s="95"/>
      <c r="AEB376" s="95"/>
      <c r="AEC376" s="95"/>
      <c r="AED376" s="95"/>
      <c r="AEE376" s="95"/>
      <c r="AEF376" s="95"/>
      <c r="AEG376" s="95"/>
      <c r="AEH376" s="95"/>
      <c r="AEI376" s="95"/>
      <c r="AEJ376" s="95"/>
      <c r="AEK376" s="95"/>
      <c r="AEL376" s="95"/>
      <c r="AEM376" s="95"/>
      <c r="AEN376" s="95"/>
      <c r="AEO376" s="95"/>
      <c r="AEP376" s="95"/>
      <c r="AEQ376" s="95"/>
      <c r="AER376" s="95"/>
      <c r="AES376" s="95"/>
      <c r="AET376" s="95"/>
      <c r="AEU376" s="95"/>
      <c r="AEV376" s="95"/>
      <c r="AEW376" s="95"/>
      <c r="AEX376" s="95"/>
      <c r="AEY376" s="95"/>
      <c r="AEZ376" s="95"/>
      <c r="AFA376" s="95"/>
      <c r="AFB376" s="95"/>
      <c r="AFC376" s="95"/>
      <c r="AFD376" s="95"/>
      <c r="AFE376" s="95"/>
      <c r="AFF376" s="95"/>
      <c r="AFG376" s="95"/>
      <c r="AFH376" s="95"/>
      <c r="AFI376" s="95"/>
      <c r="AFJ376" s="95"/>
      <c r="AFK376" s="95"/>
      <c r="AFL376" s="95"/>
      <c r="AFM376" s="95"/>
      <c r="AFN376" s="95"/>
      <c r="AFO376" s="95"/>
      <c r="AFP376" s="95"/>
      <c r="AFQ376" s="95"/>
      <c r="AFR376" s="95"/>
      <c r="AFS376" s="95"/>
      <c r="AFT376" s="95"/>
      <c r="AFU376" s="95"/>
      <c r="AFV376" s="95"/>
      <c r="AFW376" s="95"/>
      <c r="AFX376" s="95"/>
      <c r="AFY376" s="95"/>
      <c r="AFZ376" s="95"/>
      <c r="AGA376" s="95"/>
      <c r="AGB376" s="95"/>
      <c r="AGC376" s="95"/>
      <c r="AGD376" s="95"/>
      <c r="AGE376" s="95"/>
      <c r="AGF376" s="95"/>
      <c r="AGG376" s="95"/>
      <c r="AGH376" s="95"/>
      <c r="AGI376" s="95"/>
      <c r="AGJ376" s="95"/>
      <c r="AGK376" s="95"/>
      <c r="AGL376" s="95"/>
      <c r="AGM376" s="95"/>
      <c r="AGN376" s="95"/>
      <c r="AGO376" s="95"/>
      <c r="AGP376" s="95"/>
      <c r="AGQ376" s="95"/>
      <c r="AGR376" s="95"/>
      <c r="AGS376" s="95"/>
      <c r="AGT376" s="95"/>
      <c r="AGU376" s="95"/>
      <c r="AGV376" s="95"/>
      <c r="AGW376" s="95"/>
      <c r="AGX376" s="95"/>
      <c r="AGY376" s="95"/>
      <c r="AGZ376" s="95"/>
      <c r="AHA376" s="95"/>
      <c r="AHB376" s="95"/>
      <c r="AHC376" s="95"/>
      <c r="AHD376" s="95"/>
      <c r="AHE376" s="95"/>
      <c r="AHF376" s="95"/>
      <c r="AHG376" s="95"/>
      <c r="AHH376" s="95"/>
      <c r="AHI376" s="95"/>
      <c r="AHJ376" s="95"/>
      <c r="AHK376" s="95"/>
      <c r="AHL376" s="95"/>
      <c r="AHM376" s="95"/>
      <c r="AHN376" s="95"/>
      <c r="AHO376" s="95"/>
      <c r="AHP376" s="95"/>
      <c r="AHQ376" s="95"/>
      <c r="AHR376" s="95"/>
      <c r="AHS376" s="95"/>
      <c r="AHT376" s="95"/>
      <c r="AHU376" s="95"/>
      <c r="AHV376" s="95"/>
      <c r="AHW376" s="95"/>
      <c r="AHX376" s="95"/>
      <c r="AHY376" s="95"/>
      <c r="AHZ376" s="95"/>
      <c r="AIA376" s="95"/>
      <c r="AIB376" s="95"/>
      <c r="AIC376" s="95"/>
      <c r="AID376" s="95"/>
      <c r="AIE376" s="95"/>
      <c r="AIF376" s="95"/>
      <c r="AIG376" s="95"/>
      <c r="AIH376" s="95"/>
      <c r="AII376" s="95"/>
      <c r="AIJ376" s="95"/>
      <c r="AIK376" s="95"/>
      <c r="AIL376" s="95"/>
      <c r="AIM376" s="95"/>
      <c r="AIN376" s="95"/>
      <c r="AIO376" s="95"/>
      <c r="AIP376" s="95"/>
      <c r="AIQ376" s="95"/>
      <c r="AIR376" s="95"/>
      <c r="AIS376" s="95"/>
      <c r="AIT376" s="95"/>
      <c r="AIU376" s="95"/>
      <c r="AIV376" s="95"/>
      <c r="AIW376" s="95"/>
      <c r="AIX376" s="95"/>
      <c r="AIY376" s="95"/>
      <c r="AIZ376" s="95"/>
      <c r="AJA376" s="95"/>
      <c r="AJB376" s="95"/>
      <c r="AJC376" s="95"/>
      <c r="AJD376" s="95"/>
      <c r="AJE376" s="95"/>
      <c r="AJF376" s="95"/>
      <c r="AJG376" s="95"/>
      <c r="AJH376" s="95"/>
      <c r="AJI376" s="95"/>
      <c r="AJJ376" s="95"/>
      <c r="AJK376" s="95"/>
      <c r="AJL376" s="95"/>
      <c r="AJM376" s="95"/>
      <c r="AJN376" s="95"/>
      <c r="AJO376" s="95"/>
      <c r="AJP376" s="95"/>
      <c r="AJQ376" s="95"/>
      <c r="AJR376" s="95"/>
      <c r="AJS376" s="95"/>
      <c r="AJT376" s="95"/>
      <c r="AJU376" s="95"/>
      <c r="AJV376" s="95"/>
      <c r="AJW376" s="95"/>
      <c r="AJX376" s="95"/>
      <c r="AJY376" s="95"/>
      <c r="AJZ376" s="95"/>
      <c r="AKA376" s="95"/>
      <c r="AKB376" s="95"/>
      <c r="AKC376" s="95"/>
      <c r="AKD376" s="95"/>
      <c r="AKE376" s="95"/>
      <c r="AKF376" s="95"/>
      <c r="AKG376" s="95"/>
      <c r="AKH376" s="95"/>
      <c r="AKI376" s="95"/>
      <c r="AKJ376" s="95"/>
      <c r="AKK376" s="95"/>
      <c r="AKL376" s="95"/>
      <c r="AKM376" s="95"/>
      <c r="AKN376" s="95"/>
      <c r="AKO376" s="95"/>
      <c r="AKP376" s="95"/>
      <c r="AKQ376" s="95"/>
      <c r="AKR376" s="95"/>
      <c r="AKS376" s="95"/>
      <c r="AKT376" s="95"/>
      <c r="AKU376" s="95"/>
      <c r="AKV376" s="95"/>
      <c r="AKW376" s="95"/>
      <c r="AKX376" s="95"/>
      <c r="AKY376" s="95"/>
      <c r="AKZ376" s="95"/>
      <c r="ALA376" s="95"/>
      <c r="ALB376" s="95"/>
      <c r="ALC376" s="95"/>
      <c r="ALD376" s="95"/>
      <c r="ALE376" s="95"/>
      <c r="ALF376" s="95"/>
      <c r="ALG376" s="95"/>
      <c r="ALH376" s="95"/>
      <c r="ALI376" s="95"/>
      <c r="ALJ376" s="95"/>
      <c r="ALK376" s="95"/>
      <c r="ALL376" s="95"/>
      <c r="ALM376" s="95"/>
      <c r="ALN376" s="95"/>
      <c r="ALO376" s="95"/>
      <c r="ALP376" s="95"/>
      <c r="ALQ376" s="95"/>
      <c r="ALR376" s="95"/>
      <c r="ALS376" s="95"/>
      <c r="ALT376" s="95"/>
      <c r="ALU376" s="95"/>
      <c r="ALV376" s="95"/>
      <c r="ALW376" s="95"/>
      <c r="ALX376" s="95"/>
      <c r="ALY376" s="95"/>
      <c r="ALZ376" s="95"/>
      <c r="AMA376" s="95"/>
      <c r="AMB376" s="95"/>
      <c r="AMC376" s="95"/>
      <c r="AMD376" s="95"/>
      <c r="AME376" s="95"/>
      <c r="AMF376" s="95"/>
      <c r="AMG376" s="95"/>
      <c r="AMH376" s="95"/>
      <c r="AMI376" s="95"/>
      <c r="AMJ376" s="95"/>
      <c r="AMK376" s="95"/>
      <c r="AML376" s="95"/>
    </row>
    <row r="377" spans="1:1026" s="96" customFormat="1" ht="75" hidden="1">
      <c r="A377" s="178"/>
      <c r="B377" s="91">
        <v>1</v>
      </c>
      <c r="C377" s="92">
        <v>370</v>
      </c>
      <c r="D377" s="117" t="s">
        <v>3093</v>
      </c>
      <c r="E377" s="117" t="s">
        <v>33</v>
      </c>
      <c r="F377" s="117" t="s">
        <v>3094</v>
      </c>
      <c r="G377" s="117">
        <v>6125015902</v>
      </c>
      <c r="H377" s="117" t="s">
        <v>3095</v>
      </c>
      <c r="I377" s="117" t="s">
        <v>3095</v>
      </c>
      <c r="J377" s="124" t="s">
        <v>3096</v>
      </c>
      <c r="K377" s="117" t="s">
        <v>38</v>
      </c>
      <c r="L377" s="117" t="s">
        <v>3060</v>
      </c>
      <c r="M377" s="117">
        <v>0</v>
      </c>
      <c r="N377" s="117">
        <v>15</v>
      </c>
      <c r="O377" s="117">
        <v>20</v>
      </c>
      <c r="P377" s="117">
        <v>0</v>
      </c>
      <c r="Q377" s="117">
        <v>0</v>
      </c>
      <c r="R377" s="117">
        <v>15</v>
      </c>
      <c r="S377" s="117">
        <v>195.05</v>
      </c>
      <c r="T377" s="91" t="s">
        <v>41</v>
      </c>
      <c r="U377" s="117" t="s">
        <v>2595</v>
      </c>
      <c r="V377" s="117" t="s">
        <v>43</v>
      </c>
      <c r="W377" s="117">
        <v>1985</v>
      </c>
      <c r="X377" s="117" t="s">
        <v>3097</v>
      </c>
      <c r="Y377" s="117" t="s">
        <v>43</v>
      </c>
      <c r="Z377" s="117" t="s">
        <v>43</v>
      </c>
      <c r="AA377" s="117" t="s">
        <v>3098</v>
      </c>
      <c r="AB377" s="117" t="s">
        <v>57</v>
      </c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  <c r="CT377" s="95"/>
      <c r="CU377" s="95"/>
      <c r="CV377" s="95"/>
      <c r="CW377" s="95"/>
      <c r="CX377" s="95"/>
      <c r="CY377" s="95"/>
      <c r="CZ377" s="95"/>
      <c r="DA377" s="95"/>
      <c r="DB377" s="95"/>
      <c r="DC377" s="95"/>
      <c r="DD377" s="95"/>
      <c r="DE377" s="95"/>
      <c r="DF377" s="95"/>
      <c r="DG377" s="95"/>
      <c r="DH377" s="95"/>
      <c r="DI377" s="95"/>
      <c r="DJ377" s="95"/>
      <c r="DK377" s="95"/>
      <c r="DL377" s="95"/>
      <c r="DM377" s="95"/>
      <c r="DN377" s="95"/>
      <c r="DO377" s="95"/>
      <c r="DP377" s="95"/>
      <c r="DQ377" s="95"/>
      <c r="DR377" s="95"/>
      <c r="DS377" s="95"/>
      <c r="DT377" s="95"/>
      <c r="DU377" s="95"/>
      <c r="DV377" s="95"/>
      <c r="DW377" s="95"/>
      <c r="DX377" s="95"/>
      <c r="DY377" s="95"/>
      <c r="DZ377" s="95"/>
      <c r="EA377" s="95"/>
      <c r="EB377" s="95"/>
      <c r="EC377" s="95"/>
      <c r="ED377" s="95"/>
      <c r="EE377" s="95"/>
      <c r="EF377" s="95"/>
      <c r="EG377" s="95"/>
      <c r="EH377" s="95"/>
      <c r="EI377" s="95"/>
      <c r="EJ377" s="95"/>
      <c r="EK377" s="95"/>
      <c r="EL377" s="95"/>
      <c r="EM377" s="95"/>
      <c r="EN377" s="95"/>
      <c r="EO377" s="95"/>
      <c r="EP377" s="95"/>
      <c r="EQ377" s="95"/>
      <c r="ER377" s="95"/>
      <c r="ES377" s="95"/>
      <c r="ET377" s="95"/>
      <c r="EU377" s="95"/>
      <c r="EV377" s="95"/>
      <c r="EW377" s="95"/>
      <c r="EX377" s="95"/>
      <c r="EY377" s="95"/>
      <c r="EZ377" s="95"/>
      <c r="FA377" s="95"/>
      <c r="FB377" s="95"/>
      <c r="FC377" s="95"/>
      <c r="FD377" s="95"/>
      <c r="FE377" s="95"/>
      <c r="FF377" s="95"/>
      <c r="FG377" s="95"/>
      <c r="FH377" s="95"/>
      <c r="FI377" s="95"/>
      <c r="FJ377" s="95"/>
      <c r="FK377" s="95"/>
      <c r="FL377" s="95"/>
      <c r="FM377" s="95"/>
      <c r="FN377" s="95"/>
      <c r="FO377" s="95"/>
      <c r="FP377" s="95"/>
      <c r="FQ377" s="95"/>
      <c r="FR377" s="95"/>
      <c r="FS377" s="95"/>
      <c r="FT377" s="95"/>
      <c r="FU377" s="95"/>
      <c r="FV377" s="95"/>
      <c r="FW377" s="95"/>
      <c r="FX377" s="95"/>
      <c r="FY377" s="95"/>
      <c r="FZ377" s="95"/>
      <c r="GA377" s="95"/>
      <c r="GB377" s="95"/>
      <c r="GC377" s="95"/>
      <c r="GD377" s="95"/>
      <c r="GE377" s="95"/>
      <c r="GF377" s="95"/>
      <c r="GG377" s="95"/>
      <c r="GH377" s="95"/>
      <c r="GI377" s="95"/>
      <c r="GJ377" s="95"/>
      <c r="GK377" s="95"/>
      <c r="GL377" s="95"/>
      <c r="GM377" s="95"/>
      <c r="GN377" s="95"/>
      <c r="GO377" s="95"/>
      <c r="GP377" s="95"/>
      <c r="GQ377" s="95"/>
      <c r="GR377" s="95"/>
      <c r="GS377" s="95"/>
      <c r="GT377" s="95"/>
      <c r="GU377" s="95"/>
      <c r="GV377" s="95"/>
      <c r="GW377" s="95"/>
      <c r="GX377" s="95"/>
      <c r="GY377" s="95"/>
      <c r="GZ377" s="95"/>
      <c r="HA377" s="95"/>
      <c r="HB377" s="95"/>
      <c r="HC377" s="95"/>
      <c r="HD377" s="95"/>
      <c r="HE377" s="95"/>
      <c r="HF377" s="95"/>
      <c r="HG377" s="95"/>
      <c r="HH377" s="95"/>
      <c r="HI377" s="95"/>
      <c r="HJ377" s="95"/>
      <c r="HK377" s="95"/>
      <c r="HL377" s="95"/>
      <c r="HM377" s="95"/>
      <c r="HN377" s="95"/>
      <c r="HO377" s="95"/>
      <c r="HP377" s="95"/>
      <c r="HQ377" s="95"/>
      <c r="HR377" s="95"/>
      <c r="HS377" s="95"/>
      <c r="HT377" s="95"/>
      <c r="HU377" s="95"/>
      <c r="HV377" s="95"/>
      <c r="HW377" s="95"/>
      <c r="HX377" s="95"/>
      <c r="HY377" s="95"/>
      <c r="HZ377" s="95"/>
      <c r="IA377" s="95"/>
      <c r="IB377" s="95"/>
      <c r="IC377" s="95"/>
      <c r="ID377" s="95"/>
      <c r="IE377" s="95"/>
      <c r="IF377" s="95"/>
      <c r="IG377" s="95"/>
      <c r="IH377" s="95"/>
      <c r="II377" s="95"/>
      <c r="IJ377" s="95"/>
      <c r="IK377" s="95"/>
      <c r="IL377" s="95"/>
      <c r="IM377" s="95"/>
      <c r="IN377" s="95"/>
      <c r="IO377" s="95"/>
      <c r="IP377" s="95"/>
      <c r="IQ377" s="95"/>
      <c r="IR377" s="95"/>
      <c r="IS377" s="95"/>
      <c r="IT377" s="95"/>
      <c r="IU377" s="95"/>
      <c r="IV377" s="95"/>
      <c r="IW377" s="95"/>
      <c r="IX377" s="95"/>
      <c r="IY377" s="95"/>
      <c r="IZ377" s="95"/>
      <c r="JA377" s="95"/>
      <c r="JB377" s="95"/>
      <c r="JC377" s="95"/>
      <c r="JD377" s="95"/>
      <c r="JE377" s="95"/>
      <c r="JF377" s="95"/>
      <c r="JG377" s="95"/>
      <c r="JH377" s="95"/>
      <c r="JI377" s="95"/>
      <c r="JJ377" s="95"/>
      <c r="JK377" s="95"/>
      <c r="JL377" s="95"/>
      <c r="JM377" s="95"/>
      <c r="JN377" s="95"/>
      <c r="JO377" s="95"/>
      <c r="JP377" s="95"/>
      <c r="JQ377" s="95"/>
      <c r="JR377" s="95"/>
      <c r="JS377" s="95"/>
      <c r="JT377" s="95"/>
      <c r="JU377" s="95"/>
      <c r="JV377" s="95"/>
      <c r="JW377" s="95"/>
      <c r="JX377" s="95"/>
      <c r="JY377" s="95"/>
      <c r="JZ377" s="95"/>
      <c r="KA377" s="95"/>
      <c r="KB377" s="95"/>
      <c r="KC377" s="95"/>
      <c r="KD377" s="95"/>
      <c r="KE377" s="95"/>
      <c r="KF377" s="95"/>
      <c r="KG377" s="95"/>
      <c r="KH377" s="95"/>
      <c r="KI377" s="95"/>
      <c r="KJ377" s="95"/>
      <c r="KK377" s="95"/>
      <c r="KL377" s="95"/>
      <c r="KM377" s="95"/>
      <c r="KN377" s="95"/>
      <c r="KO377" s="95"/>
      <c r="KP377" s="95"/>
      <c r="KQ377" s="95"/>
      <c r="KR377" s="95"/>
      <c r="KS377" s="95"/>
      <c r="KT377" s="95"/>
      <c r="KU377" s="95"/>
      <c r="KV377" s="95"/>
      <c r="KW377" s="95"/>
      <c r="KX377" s="95"/>
      <c r="KY377" s="95"/>
      <c r="KZ377" s="95"/>
      <c r="LA377" s="95"/>
      <c r="LB377" s="95"/>
      <c r="LC377" s="95"/>
      <c r="LD377" s="95"/>
      <c r="LE377" s="95"/>
      <c r="LF377" s="95"/>
      <c r="LG377" s="95"/>
      <c r="LH377" s="95"/>
      <c r="LI377" s="95"/>
      <c r="LJ377" s="95"/>
      <c r="LK377" s="95"/>
      <c r="LL377" s="95"/>
      <c r="LM377" s="95"/>
      <c r="LN377" s="95"/>
      <c r="LO377" s="95"/>
      <c r="LP377" s="95"/>
      <c r="LQ377" s="95"/>
      <c r="LR377" s="95"/>
      <c r="LS377" s="95"/>
      <c r="LT377" s="95"/>
      <c r="LU377" s="95"/>
      <c r="LV377" s="95"/>
      <c r="LW377" s="95"/>
      <c r="LX377" s="95"/>
      <c r="LY377" s="95"/>
      <c r="LZ377" s="95"/>
      <c r="MA377" s="95"/>
      <c r="MB377" s="95"/>
      <c r="MC377" s="95"/>
      <c r="MD377" s="95"/>
      <c r="ME377" s="95"/>
      <c r="MF377" s="95"/>
      <c r="MG377" s="95"/>
      <c r="MH377" s="95"/>
      <c r="MI377" s="95"/>
      <c r="MJ377" s="95"/>
      <c r="MK377" s="95"/>
      <c r="ML377" s="95"/>
      <c r="MM377" s="95"/>
      <c r="MN377" s="95"/>
      <c r="MO377" s="95"/>
      <c r="MP377" s="95"/>
      <c r="MQ377" s="95"/>
      <c r="MR377" s="95"/>
      <c r="MS377" s="95"/>
      <c r="MT377" s="95"/>
      <c r="MU377" s="95"/>
      <c r="MV377" s="95"/>
      <c r="MW377" s="95"/>
      <c r="MX377" s="95"/>
      <c r="MY377" s="95"/>
      <c r="MZ377" s="95"/>
      <c r="NA377" s="95"/>
      <c r="NB377" s="95"/>
      <c r="NC377" s="95"/>
      <c r="ND377" s="95"/>
      <c r="NE377" s="95"/>
      <c r="NF377" s="95"/>
      <c r="NG377" s="95"/>
      <c r="NH377" s="95"/>
      <c r="NI377" s="95"/>
      <c r="NJ377" s="95"/>
      <c r="NK377" s="95"/>
      <c r="NL377" s="95"/>
      <c r="NM377" s="95"/>
      <c r="NN377" s="95"/>
      <c r="NO377" s="95"/>
      <c r="NP377" s="95"/>
      <c r="NQ377" s="95"/>
      <c r="NR377" s="95"/>
      <c r="NS377" s="95"/>
      <c r="NT377" s="95"/>
      <c r="NU377" s="95"/>
      <c r="NV377" s="95"/>
      <c r="NW377" s="95"/>
      <c r="NX377" s="95"/>
      <c r="NY377" s="95"/>
      <c r="NZ377" s="95"/>
      <c r="OA377" s="95"/>
      <c r="OB377" s="95"/>
      <c r="OC377" s="95"/>
      <c r="OD377" s="95"/>
      <c r="OE377" s="95"/>
      <c r="OF377" s="95"/>
      <c r="OG377" s="95"/>
      <c r="OH377" s="95"/>
      <c r="OI377" s="95"/>
      <c r="OJ377" s="95"/>
      <c r="OK377" s="95"/>
      <c r="OL377" s="95"/>
      <c r="OM377" s="95"/>
      <c r="ON377" s="95"/>
      <c r="OO377" s="95"/>
      <c r="OP377" s="95"/>
      <c r="OQ377" s="95"/>
      <c r="OR377" s="95"/>
      <c r="OS377" s="95"/>
      <c r="OT377" s="95"/>
      <c r="OU377" s="95"/>
      <c r="OV377" s="95"/>
      <c r="OW377" s="95"/>
      <c r="OX377" s="95"/>
      <c r="OY377" s="95"/>
      <c r="OZ377" s="95"/>
      <c r="PA377" s="95"/>
      <c r="PB377" s="95"/>
      <c r="PC377" s="95"/>
      <c r="PD377" s="95"/>
      <c r="PE377" s="95"/>
      <c r="PF377" s="95"/>
      <c r="PG377" s="95"/>
      <c r="PH377" s="95"/>
      <c r="PI377" s="95"/>
      <c r="PJ377" s="95"/>
      <c r="PK377" s="95"/>
      <c r="PL377" s="95"/>
      <c r="PM377" s="95"/>
      <c r="PN377" s="95"/>
      <c r="PO377" s="95"/>
      <c r="PP377" s="95"/>
      <c r="PQ377" s="95"/>
      <c r="PR377" s="95"/>
      <c r="PS377" s="95"/>
      <c r="PT377" s="95"/>
      <c r="PU377" s="95"/>
      <c r="PV377" s="95"/>
      <c r="PW377" s="95"/>
      <c r="PX377" s="95"/>
      <c r="PY377" s="95"/>
      <c r="PZ377" s="95"/>
      <c r="QA377" s="95"/>
      <c r="QB377" s="95"/>
      <c r="QC377" s="95"/>
      <c r="QD377" s="95"/>
      <c r="QE377" s="95"/>
      <c r="QF377" s="95"/>
      <c r="QG377" s="95"/>
      <c r="QH377" s="95"/>
      <c r="QI377" s="95"/>
      <c r="QJ377" s="95"/>
      <c r="QK377" s="95"/>
      <c r="QL377" s="95"/>
      <c r="QM377" s="95"/>
      <c r="QN377" s="95"/>
      <c r="QO377" s="95"/>
      <c r="QP377" s="95"/>
      <c r="QQ377" s="95"/>
      <c r="QR377" s="95"/>
      <c r="QS377" s="95"/>
      <c r="QT377" s="95"/>
      <c r="QU377" s="95"/>
      <c r="QV377" s="95"/>
      <c r="QW377" s="95"/>
      <c r="QX377" s="95"/>
      <c r="QY377" s="95"/>
      <c r="QZ377" s="95"/>
      <c r="RA377" s="95"/>
      <c r="RB377" s="95"/>
      <c r="RC377" s="95"/>
      <c r="RD377" s="95"/>
      <c r="RE377" s="95"/>
      <c r="RF377" s="95"/>
      <c r="RG377" s="95"/>
      <c r="RH377" s="95"/>
      <c r="RI377" s="95"/>
      <c r="RJ377" s="95"/>
      <c r="RK377" s="95"/>
      <c r="RL377" s="95"/>
      <c r="RM377" s="95"/>
      <c r="RN377" s="95"/>
      <c r="RO377" s="95"/>
      <c r="RP377" s="95"/>
      <c r="RQ377" s="95"/>
      <c r="RR377" s="95"/>
      <c r="RS377" s="95"/>
      <c r="RT377" s="95"/>
      <c r="RU377" s="95"/>
      <c r="RV377" s="95"/>
      <c r="RW377" s="95"/>
      <c r="RX377" s="95"/>
      <c r="RY377" s="95"/>
      <c r="RZ377" s="95"/>
      <c r="SA377" s="95"/>
      <c r="SB377" s="95"/>
      <c r="SC377" s="95"/>
      <c r="SD377" s="95"/>
      <c r="SE377" s="95"/>
      <c r="SF377" s="95"/>
      <c r="SG377" s="95"/>
      <c r="SH377" s="95"/>
      <c r="SI377" s="95"/>
      <c r="SJ377" s="95"/>
      <c r="SK377" s="95"/>
      <c r="SL377" s="95"/>
      <c r="SM377" s="95"/>
      <c r="SN377" s="95"/>
      <c r="SO377" s="95"/>
      <c r="SP377" s="95"/>
      <c r="SQ377" s="95"/>
      <c r="SR377" s="95"/>
      <c r="SS377" s="95"/>
      <c r="ST377" s="95"/>
      <c r="SU377" s="95"/>
      <c r="SV377" s="95"/>
      <c r="SW377" s="95"/>
      <c r="SX377" s="95"/>
      <c r="SY377" s="95"/>
      <c r="SZ377" s="95"/>
      <c r="TA377" s="95"/>
      <c r="TB377" s="95"/>
      <c r="TC377" s="95"/>
      <c r="TD377" s="95"/>
      <c r="TE377" s="95"/>
      <c r="TF377" s="95"/>
      <c r="TG377" s="95"/>
      <c r="TH377" s="95"/>
      <c r="TI377" s="95"/>
      <c r="TJ377" s="95"/>
      <c r="TK377" s="95"/>
      <c r="TL377" s="95"/>
      <c r="TM377" s="95"/>
      <c r="TN377" s="95"/>
      <c r="TO377" s="95"/>
      <c r="TP377" s="95"/>
      <c r="TQ377" s="95"/>
      <c r="TR377" s="95"/>
      <c r="TS377" s="95"/>
      <c r="TT377" s="95"/>
      <c r="TU377" s="95"/>
      <c r="TV377" s="95"/>
      <c r="TW377" s="95"/>
      <c r="TX377" s="95"/>
      <c r="TY377" s="95"/>
      <c r="TZ377" s="95"/>
      <c r="UA377" s="95"/>
      <c r="UB377" s="95"/>
      <c r="UC377" s="95"/>
      <c r="UD377" s="95"/>
      <c r="UE377" s="95"/>
      <c r="UF377" s="95"/>
      <c r="UG377" s="95"/>
      <c r="UH377" s="95"/>
      <c r="UI377" s="95"/>
      <c r="UJ377" s="95"/>
      <c r="UK377" s="95"/>
      <c r="UL377" s="95"/>
      <c r="UM377" s="95"/>
      <c r="UN377" s="95"/>
      <c r="UO377" s="95"/>
      <c r="UP377" s="95"/>
      <c r="UQ377" s="95"/>
      <c r="UR377" s="95"/>
      <c r="US377" s="95"/>
      <c r="UT377" s="95"/>
      <c r="UU377" s="95"/>
      <c r="UV377" s="95"/>
      <c r="UW377" s="95"/>
      <c r="UX377" s="95"/>
      <c r="UY377" s="95"/>
      <c r="UZ377" s="95"/>
      <c r="VA377" s="95"/>
      <c r="VB377" s="95"/>
      <c r="VC377" s="95"/>
      <c r="VD377" s="95"/>
      <c r="VE377" s="95"/>
      <c r="VF377" s="95"/>
      <c r="VG377" s="95"/>
      <c r="VH377" s="95"/>
      <c r="VI377" s="95"/>
      <c r="VJ377" s="95"/>
      <c r="VK377" s="95"/>
      <c r="VL377" s="95"/>
      <c r="VM377" s="95"/>
      <c r="VN377" s="95"/>
      <c r="VO377" s="95"/>
      <c r="VP377" s="95"/>
      <c r="VQ377" s="95"/>
      <c r="VR377" s="95"/>
      <c r="VS377" s="95"/>
      <c r="VT377" s="95"/>
      <c r="VU377" s="95"/>
      <c r="VV377" s="95"/>
      <c r="VW377" s="95"/>
      <c r="VX377" s="95"/>
      <c r="VY377" s="95"/>
      <c r="VZ377" s="95"/>
      <c r="WA377" s="95"/>
      <c r="WB377" s="95"/>
      <c r="WC377" s="95"/>
      <c r="WD377" s="95"/>
      <c r="WE377" s="95"/>
      <c r="WF377" s="95"/>
      <c r="WG377" s="95"/>
      <c r="WH377" s="95"/>
      <c r="WI377" s="95"/>
      <c r="WJ377" s="95"/>
      <c r="WK377" s="95"/>
      <c r="WL377" s="95"/>
      <c r="WM377" s="95"/>
      <c r="WN377" s="95"/>
      <c r="WO377" s="95"/>
      <c r="WP377" s="95"/>
      <c r="WQ377" s="95"/>
      <c r="WR377" s="95"/>
      <c r="WS377" s="95"/>
      <c r="WT377" s="95"/>
      <c r="WU377" s="95"/>
      <c r="WV377" s="95"/>
      <c r="WW377" s="95"/>
      <c r="WX377" s="95"/>
      <c r="WY377" s="95"/>
      <c r="WZ377" s="95"/>
      <c r="XA377" s="95"/>
      <c r="XB377" s="95"/>
      <c r="XC377" s="95"/>
      <c r="XD377" s="95"/>
      <c r="XE377" s="95"/>
      <c r="XF377" s="95"/>
      <c r="XG377" s="95"/>
      <c r="XH377" s="95"/>
      <c r="XI377" s="95"/>
      <c r="XJ377" s="95"/>
      <c r="XK377" s="95"/>
      <c r="XL377" s="95"/>
      <c r="XM377" s="95"/>
      <c r="XN377" s="95"/>
      <c r="XO377" s="95"/>
      <c r="XP377" s="95"/>
      <c r="XQ377" s="95"/>
      <c r="XR377" s="95"/>
      <c r="XS377" s="95"/>
      <c r="XT377" s="95"/>
      <c r="XU377" s="95"/>
      <c r="XV377" s="95"/>
      <c r="XW377" s="95"/>
      <c r="XX377" s="95"/>
      <c r="XY377" s="95"/>
      <c r="XZ377" s="95"/>
      <c r="YA377" s="95"/>
      <c r="YB377" s="95"/>
      <c r="YC377" s="95"/>
      <c r="YD377" s="95"/>
      <c r="YE377" s="95"/>
      <c r="YF377" s="95"/>
      <c r="YG377" s="95"/>
      <c r="YH377" s="95"/>
      <c r="YI377" s="95"/>
      <c r="YJ377" s="95"/>
      <c r="YK377" s="95"/>
      <c r="YL377" s="95"/>
      <c r="YM377" s="95"/>
      <c r="YN377" s="95"/>
      <c r="YO377" s="95"/>
      <c r="YP377" s="95"/>
      <c r="YQ377" s="95"/>
      <c r="YR377" s="95"/>
      <c r="YS377" s="95"/>
      <c r="YT377" s="95"/>
      <c r="YU377" s="95"/>
      <c r="YV377" s="95"/>
      <c r="YW377" s="95"/>
      <c r="YX377" s="95"/>
      <c r="YY377" s="95"/>
      <c r="YZ377" s="95"/>
      <c r="ZA377" s="95"/>
      <c r="ZB377" s="95"/>
      <c r="ZC377" s="95"/>
      <c r="ZD377" s="95"/>
      <c r="ZE377" s="95"/>
      <c r="ZF377" s="95"/>
      <c r="ZG377" s="95"/>
      <c r="ZH377" s="95"/>
      <c r="ZI377" s="95"/>
      <c r="ZJ377" s="95"/>
      <c r="ZK377" s="95"/>
      <c r="ZL377" s="95"/>
      <c r="ZM377" s="95"/>
      <c r="ZN377" s="95"/>
      <c r="ZO377" s="95"/>
      <c r="ZP377" s="95"/>
      <c r="ZQ377" s="95"/>
      <c r="ZR377" s="95"/>
      <c r="ZS377" s="95"/>
      <c r="ZT377" s="95"/>
      <c r="ZU377" s="95"/>
      <c r="ZV377" s="95"/>
      <c r="ZW377" s="95"/>
      <c r="ZX377" s="95"/>
      <c r="ZY377" s="95"/>
      <c r="ZZ377" s="95"/>
      <c r="AAA377" s="95"/>
      <c r="AAB377" s="95"/>
      <c r="AAC377" s="95"/>
      <c r="AAD377" s="95"/>
      <c r="AAE377" s="95"/>
      <c r="AAF377" s="95"/>
      <c r="AAG377" s="95"/>
      <c r="AAH377" s="95"/>
      <c r="AAI377" s="95"/>
      <c r="AAJ377" s="95"/>
      <c r="AAK377" s="95"/>
      <c r="AAL377" s="95"/>
      <c r="AAM377" s="95"/>
      <c r="AAN377" s="95"/>
      <c r="AAO377" s="95"/>
      <c r="AAP377" s="95"/>
      <c r="AAQ377" s="95"/>
      <c r="AAR377" s="95"/>
      <c r="AAS377" s="95"/>
      <c r="AAT377" s="95"/>
      <c r="AAU377" s="95"/>
      <c r="AAV377" s="95"/>
      <c r="AAW377" s="95"/>
      <c r="AAX377" s="95"/>
      <c r="AAY377" s="95"/>
      <c r="AAZ377" s="95"/>
      <c r="ABA377" s="95"/>
      <c r="ABB377" s="95"/>
      <c r="ABC377" s="95"/>
      <c r="ABD377" s="95"/>
      <c r="ABE377" s="95"/>
      <c r="ABF377" s="95"/>
      <c r="ABG377" s="95"/>
      <c r="ABH377" s="95"/>
      <c r="ABI377" s="95"/>
      <c r="ABJ377" s="95"/>
      <c r="ABK377" s="95"/>
      <c r="ABL377" s="95"/>
      <c r="ABM377" s="95"/>
      <c r="ABN377" s="95"/>
      <c r="ABO377" s="95"/>
      <c r="ABP377" s="95"/>
      <c r="ABQ377" s="95"/>
      <c r="ABR377" s="95"/>
      <c r="ABS377" s="95"/>
      <c r="ABT377" s="95"/>
      <c r="ABU377" s="95"/>
      <c r="ABV377" s="95"/>
      <c r="ABW377" s="95"/>
      <c r="ABX377" s="95"/>
      <c r="ABY377" s="95"/>
      <c r="ABZ377" s="95"/>
      <c r="ACA377" s="95"/>
      <c r="ACB377" s="95"/>
      <c r="ACC377" s="95"/>
      <c r="ACD377" s="95"/>
      <c r="ACE377" s="95"/>
      <c r="ACF377" s="95"/>
      <c r="ACG377" s="95"/>
      <c r="ACH377" s="95"/>
      <c r="ACI377" s="95"/>
      <c r="ACJ377" s="95"/>
      <c r="ACK377" s="95"/>
      <c r="ACL377" s="95"/>
      <c r="ACM377" s="95"/>
      <c r="ACN377" s="95"/>
      <c r="ACO377" s="95"/>
      <c r="ACP377" s="95"/>
      <c r="ACQ377" s="95"/>
      <c r="ACR377" s="95"/>
      <c r="ACS377" s="95"/>
      <c r="ACT377" s="95"/>
      <c r="ACU377" s="95"/>
      <c r="ACV377" s="95"/>
      <c r="ACW377" s="95"/>
      <c r="ACX377" s="95"/>
      <c r="ACY377" s="95"/>
      <c r="ACZ377" s="95"/>
      <c r="ADA377" s="95"/>
      <c r="ADB377" s="95"/>
      <c r="ADC377" s="95"/>
      <c r="ADD377" s="95"/>
      <c r="ADE377" s="95"/>
      <c r="ADF377" s="95"/>
      <c r="ADG377" s="95"/>
      <c r="ADH377" s="95"/>
      <c r="ADI377" s="95"/>
      <c r="ADJ377" s="95"/>
      <c r="ADK377" s="95"/>
      <c r="ADL377" s="95"/>
      <c r="ADM377" s="95"/>
      <c r="ADN377" s="95"/>
      <c r="ADO377" s="95"/>
      <c r="ADP377" s="95"/>
      <c r="ADQ377" s="95"/>
      <c r="ADR377" s="95"/>
      <c r="ADS377" s="95"/>
      <c r="ADT377" s="95"/>
      <c r="ADU377" s="95"/>
      <c r="ADV377" s="95"/>
      <c r="ADW377" s="95"/>
      <c r="ADX377" s="95"/>
      <c r="ADY377" s="95"/>
      <c r="ADZ377" s="95"/>
      <c r="AEA377" s="95"/>
      <c r="AEB377" s="95"/>
      <c r="AEC377" s="95"/>
      <c r="AED377" s="95"/>
      <c r="AEE377" s="95"/>
      <c r="AEF377" s="95"/>
      <c r="AEG377" s="95"/>
      <c r="AEH377" s="95"/>
      <c r="AEI377" s="95"/>
      <c r="AEJ377" s="95"/>
      <c r="AEK377" s="95"/>
      <c r="AEL377" s="95"/>
      <c r="AEM377" s="95"/>
      <c r="AEN377" s="95"/>
      <c r="AEO377" s="95"/>
      <c r="AEP377" s="95"/>
      <c r="AEQ377" s="95"/>
      <c r="AER377" s="95"/>
      <c r="AES377" s="95"/>
      <c r="AET377" s="95"/>
      <c r="AEU377" s="95"/>
      <c r="AEV377" s="95"/>
      <c r="AEW377" s="95"/>
      <c r="AEX377" s="95"/>
      <c r="AEY377" s="95"/>
      <c r="AEZ377" s="95"/>
      <c r="AFA377" s="95"/>
      <c r="AFB377" s="95"/>
      <c r="AFC377" s="95"/>
      <c r="AFD377" s="95"/>
      <c r="AFE377" s="95"/>
      <c r="AFF377" s="95"/>
      <c r="AFG377" s="95"/>
      <c r="AFH377" s="95"/>
      <c r="AFI377" s="95"/>
      <c r="AFJ377" s="95"/>
      <c r="AFK377" s="95"/>
      <c r="AFL377" s="95"/>
      <c r="AFM377" s="95"/>
      <c r="AFN377" s="95"/>
      <c r="AFO377" s="95"/>
      <c r="AFP377" s="95"/>
      <c r="AFQ377" s="95"/>
      <c r="AFR377" s="95"/>
      <c r="AFS377" s="95"/>
      <c r="AFT377" s="95"/>
      <c r="AFU377" s="95"/>
      <c r="AFV377" s="95"/>
      <c r="AFW377" s="95"/>
      <c r="AFX377" s="95"/>
      <c r="AFY377" s="95"/>
      <c r="AFZ377" s="95"/>
      <c r="AGA377" s="95"/>
      <c r="AGB377" s="95"/>
      <c r="AGC377" s="95"/>
      <c r="AGD377" s="95"/>
      <c r="AGE377" s="95"/>
      <c r="AGF377" s="95"/>
      <c r="AGG377" s="95"/>
      <c r="AGH377" s="95"/>
      <c r="AGI377" s="95"/>
      <c r="AGJ377" s="95"/>
      <c r="AGK377" s="95"/>
      <c r="AGL377" s="95"/>
      <c r="AGM377" s="95"/>
      <c r="AGN377" s="95"/>
      <c r="AGO377" s="95"/>
      <c r="AGP377" s="95"/>
      <c r="AGQ377" s="95"/>
      <c r="AGR377" s="95"/>
      <c r="AGS377" s="95"/>
      <c r="AGT377" s="95"/>
      <c r="AGU377" s="95"/>
      <c r="AGV377" s="95"/>
      <c r="AGW377" s="95"/>
      <c r="AGX377" s="95"/>
      <c r="AGY377" s="95"/>
      <c r="AGZ377" s="95"/>
      <c r="AHA377" s="95"/>
      <c r="AHB377" s="95"/>
      <c r="AHC377" s="95"/>
      <c r="AHD377" s="95"/>
      <c r="AHE377" s="95"/>
      <c r="AHF377" s="95"/>
      <c r="AHG377" s="95"/>
      <c r="AHH377" s="95"/>
      <c r="AHI377" s="95"/>
      <c r="AHJ377" s="95"/>
      <c r="AHK377" s="95"/>
      <c r="AHL377" s="95"/>
      <c r="AHM377" s="95"/>
      <c r="AHN377" s="95"/>
      <c r="AHO377" s="95"/>
      <c r="AHP377" s="95"/>
      <c r="AHQ377" s="95"/>
      <c r="AHR377" s="95"/>
      <c r="AHS377" s="95"/>
      <c r="AHT377" s="95"/>
      <c r="AHU377" s="95"/>
      <c r="AHV377" s="95"/>
      <c r="AHW377" s="95"/>
      <c r="AHX377" s="95"/>
      <c r="AHY377" s="95"/>
      <c r="AHZ377" s="95"/>
      <c r="AIA377" s="95"/>
      <c r="AIB377" s="95"/>
      <c r="AIC377" s="95"/>
      <c r="AID377" s="95"/>
      <c r="AIE377" s="95"/>
      <c r="AIF377" s="95"/>
      <c r="AIG377" s="95"/>
      <c r="AIH377" s="95"/>
      <c r="AII377" s="95"/>
      <c r="AIJ377" s="95"/>
      <c r="AIK377" s="95"/>
      <c r="AIL377" s="95"/>
      <c r="AIM377" s="95"/>
      <c r="AIN377" s="95"/>
      <c r="AIO377" s="95"/>
      <c r="AIP377" s="95"/>
      <c r="AIQ377" s="95"/>
      <c r="AIR377" s="95"/>
      <c r="AIS377" s="95"/>
      <c r="AIT377" s="95"/>
      <c r="AIU377" s="95"/>
      <c r="AIV377" s="95"/>
      <c r="AIW377" s="95"/>
      <c r="AIX377" s="95"/>
      <c r="AIY377" s="95"/>
      <c r="AIZ377" s="95"/>
      <c r="AJA377" s="95"/>
      <c r="AJB377" s="95"/>
      <c r="AJC377" s="95"/>
      <c r="AJD377" s="95"/>
      <c r="AJE377" s="95"/>
      <c r="AJF377" s="95"/>
      <c r="AJG377" s="95"/>
      <c r="AJH377" s="95"/>
      <c r="AJI377" s="95"/>
      <c r="AJJ377" s="95"/>
      <c r="AJK377" s="95"/>
      <c r="AJL377" s="95"/>
      <c r="AJM377" s="95"/>
      <c r="AJN377" s="95"/>
      <c r="AJO377" s="95"/>
      <c r="AJP377" s="95"/>
      <c r="AJQ377" s="95"/>
      <c r="AJR377" s="95"/>
      <c r="AJS377" s="95"/>
      <c r="AJT377" s="95"/>
      <c r="AJU377" s="95"/>
      <c r="AJV377" s="95"/>
      <c r="AJW377" s="95"/>
      <c r="AJX377" s="95"/>
      <c r="AJY377" s="95"/>
      <c r="AJZ377" s="95"/>
      <c r="AKA377" s="95"/>
      <c r="AKB377" s="95"/>
      <c r="AKC377" s="95"/>
      <c r="AKD377" s="95"/>
      <c r="AKE377" s="95"/>
      <c r="AKF377" s="95"/>
      <c r="AKG377" s="95"/>
      <c r="AKH377" s="95"/>
      <c r="AKI377" s="95"/>
      <c r="AKJ377" s="95"/>
      <c r="AKK377" s="95"/>
      <c r="AKL377" s="95"/>
      <c r="AKM377" s="95"/>
      <c r="AKN377" s="95"/>
      <c r="AKO377" s="95"/>
      <c r="AKP377" s="95"/>
      <c r="AKQ377" s="95"/>
      <c r="AKR377" s="95"/>
      <c r="AKS377" s="95"/>
      <c r="AKT377" s="95"/>
      <c r="AKU377" s="95"/>
      <c r="AKV377" s="95"/>
      <c r="AKW377" s="95"/>
      <c r="AKX377" s="95"/>
      <c r="AKY377" s="95"/>
      <c r="AKZ377" s="95"/>
      <c r="ALA377" s="95"/>
      <c r="ALB377" s="95"/>
      <c r="ALC377" s="95"/>
      <c r="ALD377" s="95"/>
      <c r="ALE377" s="95"/>
      <c r="ALF377" s="95"/>
      <c r="ALG377" s="95"/>
      <c r="ALH377" s="95"/>
      <c r="ALI377" s="95"/>
      <c r="ALJ377" s="95"/>
      <c r="ALK377" s="95"/>
      <c r="ALL377" s="95"/>
      <c r="ALM377" s="95"/>
      <c r="ALN377" s="95"/>
      <c r="ALO377" s="95"/>
      <c r="ALP377" s="95"/>
      <c r="ALQ377" s="95"/>
      <c r="ALR377" s="95"/>
      <c r="ALS377" s="95"/>
      <c r="ALT377" s="95"/>
      <c r="ALU377" s="95"/>
      <c r="ALV377" s="95"/>
      <c r="ALW377" s="95"/>
      <c r="ALX377" s="95"/>
      <c r="ALY377" s="95"/>
      <c r="ALZ377" s="95"/>
      <c r="AMA377" s="95"/>
      <c r="AMB377" s="95"/>
      <c r="AMC377" s="95"/>
      <c r="AMD377" s="95"/>
      <c r="AME377" s="95"/>
      <c r="AMF377" s="95"/>
      <c r="AMG377" s="95"/>
      <c r="AMH377" s="95"/>
      <c r="AMI377" s="95"/>
      <c r="AMJ377" s="95"/>
      <c r="AMK377" s="95"/>
      <c r="AML377" s="95"/>
    </row>
    <row r="378" spans="1:1026" s="96" customFormat="1" ht="90" hidden="1">
      <c r="A378" s="178"/>
      <c r="B378" s="91">
        <v>1</v>
      </c>
      <c r="C378" s="92">
        <v>371</v>
      </c>
      <c r="D378" s="117" t="s">
        <v>3099</v>
      </c>
      <c r="E378" s="117" t="s">
        <v>33</v>
      </c>
      <c r="F378" s="117" t="s">
        <v>3100</v>
      </c>
      <c r="G378" s="117">
        <v>6125018163</v>
      </c>
      <c r="H378" s="117" t="s">
        <v>3101</v>
      </c>
      <c r="I378" s="117" t="s">
        <v>3101</v>
      </c>
      <c r="J378" s="124" t="s">
        <v>3102</v>
      </c>
      <c r="K378" s="117" t="s">
        <v>38</v>
      </c>
      <c r="L378" s="117" t="s">
        <v>3060</v>
      </c>
      <c r="M378" s="117">
        <v>0</v>
      </c>
      <c r="N378" s="117">
        <v>30</v>
      </c>
      <c r="O378" s="117">
        <v>55</v>
      </c>
      <c r="P378" s="117">
        <v>0</v>
      </c>
      <c r="Q378" s="117">
        <v>0</v>
      </c>
      <c r="R378" s="117">
        <v>35</v>
      </c>
      <c r="S378" s="117">
        <v>195.05</v>
      </c>
      <c r="T378" s="91" t="s">
        <v>41</v>
      </c>
      <c r="U378" s="117" t="s">
        <v>2595</v>
      </c>
      <c r="V378" s="117" t="s">
        <v>43</v>
      </c>
      <c r="W378" s="117">
        <v>2012</v>
      </c>
      <c r="X378" s="117" t="s">
        <v>3103</v>
      </c>
      <c r="Y378" s="117" t="s">
        <v>43</v>
      </c>
      <c r="Z378" s="117" t="s">
        <v>3104</v>
      </c>
      <c r="AA378" s="117" t="s">
        <v>3105</v>
      </c>
      <c r="AB378" s="117" t="s">
        <v>57</v>
      </c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  <c r="CM378" s="95"/>
      <c r="CN378" s="95"/>
      <c r="CO378" s="95"/>
      <c r="CP378" s="95"/>
      <c r="CQ378" s="95"/>
      <c r="CR378" s="95"/>
      <c r="CS378" s="95"/>
      <c r="CT378" s="95"/>
      <c r="CU378" s="95"/>
      <c r="CV378" s="95"/>
      <c r="CW378" s="95"/>
      <c r="CX378" s="95"/>
      <c r="CY378" s="95"/>
      <c r="CZ378" s="95"/>
      <c r="DA378" s="95"/>
      <c r="DB378" s="95"/>
      <c r="DC378" s="95"/>
      <c r="DD378" s="95"/>
      <c r="DE378" s="95"/>
      <c r="DF378" s="95"/>
      <c r="DG378" s="95"/>
      <c r="DH378" s="95"/>
      <c r="DI378" s="95"/>
      <c r="DJ378" s="95"/>
      <c r="DK378" s="95"/>
      <c r="DL378" s="95"/>
      <c r="DM378" s="95"/>
      <c r="DN378" s="95"/>
      <c r="DO378" s="95"/>
      <c r="DP378" s="95"/>
      <c r="DQ378" s="95"/>
      <c r="DR378" s="95"/>
      <c r="DS378" s="95"/>
      <c r="DT378" s="95"/>
      <c r="DU378" s="95"/>
      <c r="DV378" s="95"/>
      <c r="DW378" s="95"/>
      <c r="DX378" s="95"/>
      <c r="DY378" s="95"/>
      <c r="DZ378" s="95"/>
      <c r="EA378" s="95"/>
      <c r="EB378" s="95"/>
      <c r="EC378" s="95"/>
      <c r="ED378" s="95"/>
      <c r="EE378" s="95"/>
      <c r="EF378" s="95"/>
      <c r="EG378" s="95"/>
      <c r="EH378" s="95"/>
      <c r="EI378" s="95"/>
      <c r="EJ378" s="95"/>
      <c r="EK378" s="95"/>
      <c r="EL378" s="95"/>
      <c r="EM378" s="95"/>
      <c r="EN378" s="95"/>
      <c r="EO378" s="95"/>
      <c r="EP378" s="95"/>
      <c r="EQ378" s="95"/>
      <c r="ER378" s="95"/>
      <c r="ES378" s="95"/>
      <c r="ET378" s="95"/>
      <c r="EU378" s="95"/>
      <c r="EV378" s="95"/>
      <c r="EW378" s="95"/>
      <c r="EX378" s="95"/>
      <c r="EY378" s="95"/>
      <c r="EZ378" s="95"/>
      <c r="FA378" s="95"/>
      <c r="FB378" s="95"/>
      <c r="FC378" s="95"/>
      <c r="FD378" s="95"/>
      <c r="FE378" s="95"/>
      <c r="FF378" s="95"/>
      <c r="FG378" s="95"/>
      <c r="FH378" s="95"/>
      <c r="FI378" s="95"/>
      <c r="FJ378" s="95"/>
      <c r="FK378" s="95"/>
      <c r="FL378" s="95"/>
      <c r="FM378" s="95"/>
      <c r="FN378" s="95"/>
      <c r="FO378" s="95"/>
      <c r="FP378" s="95"/>
      <c r="FQ378" s="95"/>
      <c r="FR378" s="95"/>
      <c r="FS378" s="95"/>
      <c r="FT378" s="95"/>
      <c r="FU378" s="95"/>
      <c r="FV378" s="95"/>
      <c r="FW378" s="95"/>
      <c r="FX378" s="95"/>
      <c r="FY378" s="95"/>
      <c r="FZ378" s="95"/>
      <c r="GA378" s="95"/>
      <c r="GB378" s="95"/>
      <c r="GC378" s="95"/>
      <c r="GD378" s="95"/>
      <c r="GE378" s="95"/>
      <c r="GF378" s="95"/>
      <c r="GG378" s="95"/>
      <c r="GH378" s="95"/>
      <c r="GI378" s="95"/>
      <c r="GJ378" s="95"/>
      <c r="GK378" s="95"/>
      <c r="GL378" s="95"/>
      <c r="GM378" s="95"/>
      <c r="GN378" s="95"/>
      <c r="GO378" s="95"/>
      <c r="GP378" s="95"/>
      <c r="GQ378" s="95"/>
      <c r="GR378" s="95"/>
      <c r="GS378" s="95"/>
      <c r="GT378" s="95"/>
      <c r="GU378" s="95"/>
      <c r="GV378" s="95"/>
      <c r="GW378" s="95"/>
      <c r="GX378" s="95"/>
      <c r="GY378" s="95"/>
      <c r="GZ378" s="95"/>
      <c r="HA378" s="95"/>
      <c r="HB378" s="95"/>
      <c r="HC378" s="95"/>
      <c r="HD378" s="95"/>
      <c r="HE378" s="95"/>
      <c r="HF378" s="95"/>
      <c r="HG378" s="95"/>
      <c r="HH378" s="95"/>
      <c r="HI378" s="95"/>
      <c r="HJ378" s="95"/>
      <c r="HK378" s="95"/>
      <c r="HL378" s="95"/>
      <c r="HM378" s="95"/>
      <c r="HN378" s="95"/>
      <c r="HO378" s="95"/>
      <c r="HP378" s="95"/>
      <c r="HQ378" s="95"/>
      <c r="HR378" s="95"/>
      <c r="HS378" s="95"/>
      <c r="HT378" s="95"/>
      <c r="HU378" s="95"/>
      <c r="HV378" s="95"/>
      <c r="HW378" s="95"/>
      <c r="HX378" s="95"/>
      <c r="HY378" s="95"/>
      <c r="HZ378" s="95"/>
      <c r="IA378" s="95"/>
      <c r="IB378" s="95"/>
      <c r="IC378" s="95"/>
      <c r="ID378" s="95"/>
      <c r="IE378" s="95"/>
      <c r="IF378" s="95"/>
      <c r="IG378" s="95"/>
      <c r="IH378" s="95"/>
      <c r="II378" s="95"/>
      <c r="IJ378" s="95"/>
      <c r="IK378" s="95"/>
      <c r="IL378" s="95"/>
      <c r="IM378" s="95"/>
      <c r="IN378" s="95"/>
      <c r="IO378" s="95"/>
      <c r="IP378" s="95"/>
      <c r="IQ378" s="95"/>
      <c r="IR378" s="95"/>
      <c r="IS378" s="95"/>
      <c r="IT378" s="95"/>
      <c r="IU378" s="95"/>
      <c r="IV378" s="95"/>
      <c r="IW378" s="95"/>
      <c r="IX378" s="95"/>
      <c r="IY378" s="95"/>
      <c r="IZ378" s="95"/>
      <c r="JA378" s="95"/>
      <c r="JB378" s="95"/>
      <c r="JC378" s="95"/>
      <c r="JD378" s="95"/>
      <c r="JE378" s="95"/>
      <c r="JF378" s="95"/>
      <c r="JG378" s="95"/>
      <c r="JH378" s="95"/>
      <c r="JI378" s="95"/>
      <c r="JJ378" s="95"/>
      <c r="JK378" s="95"/>
      <c r="JL378" s="95"/>
      <c r="JM378" s="95"/>
      <c r="JN378" s="95"/>
      <c r="JO378" s="95"/>
      <c r="JP378" s="95"/>
      <c r="JQ378" s="95"/>
      <c r="JR378" s="95"/>
      <c r="JS378" s="95"/>
      <c r="JT378" s="95"/>
      <c r="JU378" s="95"/>
      <c r="JV378" s="95"/>
      <c r="JW378" s="95"/>
      <c r="JX378" s="95"/>
      <c r="JY378" s="95"/>
      <c r="JZ378" s="95"/>
      <c r="KA378" s="95"/>
      <c r="KB378" s="95"/>
      <c r="KC378" s="95"/>
      <c r="KD378" s="95"/>
      <c r="KE378" s="95"/>
      <c r="KF378" s="95"/>
      <c r="KG378" s="95"/>
      <c r="KH378" s="95"/>
      <c r="KI378" s="95"/>
      <c r="KJ378" s="95"/>
      <c r="KK378" s="95"/>
      <c r="KL378" s="95"/>
      <c r="KM378" s="95"/>
      <c r="KN378" s="95"/>
      <c r="KO378" s="95"/>
      <c r="KP378" s="95"/>
      <c r="KQ378" s="95"/>
      <c r="KR378" s="95"/>
      <c r="KS378" s="95"/>
      <c r="KT378" s="95"/>
      <c r="KU378" s="95"/>
      <c r="KV378" s="95"/>
      <c r="KW378" s="95"/>
      <c r="KX378" s="95"/>
      <c r="KY378" s="95"/>
      <c r="KZ378" s="95"/>
      <c r="LA378" s="95"/>
      <c r="LB378" s="95"/>
      <c r="LC378" s="95"/>
      <c r="LD378" s="95"/>
      <c r="LE378" s="95"/>
      <c r="LF378" s="95"/>
      <c r="LG378" s="95"/>
      <c r="LH378" s="95"/>
      <c r="LI378" s="95"/>
      <c r="LJ378" s="95"/>
      <c r="LK378" s="95"/>
      <c r="LL378" s="95"/>
      <c r="LM378" s="95"/>
      <c r="LN378" s="95"/>
      <c r="LO378" s="95"/>
      <c r="LP378" s="95"/>
      <c r="LQ378" s="95"/>
      <c r="LR378" s="95"/>
      <c r="LS378" s="95"/>
      <c r="LT378" s="95"/>
      <c r="LU378" s="95"/>
      <c r="LV378" s="95"/>
      <c r="LW378" s="95"/>
      <c r="LX378" s="95"/>
      <c r="LY378" s="95"/>
      <c r="LZ378" s="95"/>
      <c r="MA378" s="95"/>
      <c r="MB378" s="95"/>
      <c r="MC378" s="95"/>
      <c r="MD378" s="95"/>
      <c r="ME378" s="95"/>
      <c r="MF378" s="95"/>
      <c r="MG378" s="95"/>
      <c r="MH378" s="95"/>
      <c r="MI378" s="95"/>
      <c r="MJ378" s="95"/>
      <c r="MK378" s="95"/>
      <c r="ML378" s="95"/>
      <c r="MM378" s="95"/>
      <c r="MN378" s="95"/>
      <c r="MO378" s="95"/>
      <c r="MP378" s="95"/>
      <c r="MQ378" s="95"/>
      <c r="MR378" s="95"/>
      <c r="MS378" s="95"/>
      <c r="MT378" s="95"/>
      <c r="MU378" s="95"/>
      <c r="MV378" s="95"/>
      <c r="MW378" s="95"/>
      <c r="MX378" s="95"/>
      <c r="MY378" s="95"/>
      <c r="MZ378" s="95"/>
      <c r="NA378" s="95"/>
      <c r="NB378" s="95"/>
      <c r="NC378" s="95"/>
      <c r="ND378" s="95"/>
      <c r="NE378" s="95"/>
      <c r="NF378" s="95"/>
      <c r="NG378" s="95"/>
      <c r="NH378" s="95"/>
      <c r="NI378" s="95"/>
      <c r="NJ378" s="95"/>
      <c r="NK378" s="95"/>
      <c r="NL378" s="95"/>
      <c r="NM378" s="95"/>
      <c r="NN378" s="95"/>
      <c r="NO378" s="95"/>
      <c r="NP378" s="95"/>
      <c r="NQ378" s="95"/>
      <c r="NR378" s="95"/>
      <c r="NS378" s="95"/>
      <c r="NT378" s="95"/>
      <c r="NU378" s="95"/>
      <c r="NV378" s="95"/>
      <c r="NW378" s="95"/>
      <c r="NX378" s="95"/>
      <c r="NY378" s="95"/>
      <c r="NZ378" s="95"/>
      <c r="OA378" s="95"/>
      <c r="OB378" s="95"/>
      <c r="OC378" s="95"/>
      <c r="OD378" s="95"/>
      <c r="OE378" s="95"/>
      <c r="OF378" s="95"/>
      <c r="OG378" s="95"/>
      <c r="OH378" s="95"/>
      <c r="OI378" s="95"/>
      <c r="OJ378" s="95"/>
      <c r="OK378" s="95"/>
      <c r="OL378" s="95"/>
      <c r="OM378" s="95"/>
      <c r="ON378" s="95"/>
      <c r="OO378" s="95"/>
      <c r="OP378" s="95"/>
      <c r="OQ378" s="95"/>
      <c r="OR378" s="95"/>
      <c r="OS378" s="95"/>
      <c r="OT378" s="95"/>
      <c r="OU378" s="95"/>
      <c r="OV378" s="95"/>
      <c r="OW378" s="95"/>
      <c r="OX378" s="95"/>
      <c r="OY378" s="95"/>
      <c r="OZ378" s="95"/>
      <c r="PA378" s="95"/>
      <c r="PB378" s="95"/>
      <c r="PC378" s="95"/>
      <c r="PD378" s="95"/>
      <c r="PE378" s="95"/>
      <c r="PF378" s="95"/>
      <c r="PG378" s="95"/>
      <c r="PH378" s="95"/>
      <c r="PI378" s="95"/>
      <c r="PJ378" s="95"/>
      <c r="PK378" s="95"/>
      <c r="PL378" s="95"/>
      <c r="PM378" s="95"/>
      <c r="PN378" s="95"/>
      <c r="PO378" s="95"/>
      <c r="PP378" s="95"/>
      <c r="PQ378" s="95"/>
      <c r="PR378" s="95"/>
      <c r="PS378" s="95"/>
      <c r="PT378" s="95"/>
      <c r="PU378" s="95"/>
      <c r="PV378" s="95"/>
      <c r="PW378" s="95"/>
      <c r="PX378" s="95"/>
      <c r="PY378" s="95"/>
      <c r="PZ378" s="95"/>
      <c r="QA378" s="95"/>
      <c r="QB378" s="95"/>
      <c r="QC378" s="95"/>
      <c r="QD378" s="95"/>
      <c r="QE378" s="95"/>
      <c r="QF378" s="95"/>
      <c r="QG378" s="95"/>
      <c r="QH378" s="95"/>
      <c r="QI378" s="95"/>
      <c r="QJ378" s="95"/>
      <c r="QK378" s="95"/>
      <c r="QL378" s="95"/>
      <c r="QM378" s="95"/>
      <c r="QN378" s="95"/>
      <c r="QO378" s="95"/>
      <c r="QP378" s="95"/>
      <c r="QQ378" s="95"/>
      <c r="QR378" s="95"/>
      <c r="QS378" s="95"/>
      <c r="QT378" s="95"/>
      <c r="QU378" s="95"/>
      <c r="QV378" s="95"/>
      <c r="QW378" s="95"/>
      <c r="QX378" s="95"/>
      <c r="QY378" s="95"/>
      <c r="QZ378" s="95"/>
      <c r="RA378" s="95"/>
      <c r="RB378" s="95"/>
      <c r="RC378" s="95"/>
      <c r="RD378" s="95"/>
      <c r="RE378" s="95"/>
      <c r="RF378" s="95"/>
      <c r="RG378" s="95"/>
      <c r="RH378" s="95"/>
      <c r="RI378" s="95"/>
      <c r="RJ378" s="95"/>
      <c r="RK378" s="95"/>
      <c r="RL378" s="95"/>
      <c r="RM378" s="95"/>
      <c r="RN378" s="95"/>
      <c r="RO378" s="95"/>
      <c r="RP378" s="95"/>
      <c r="RQ378" s="95"/>
      <c r="RR378" s="95"/>
      <c r="RS378" s="95"/>
      <c r="RT378" s="95"/>
      <c r="RU378" s="95"/>
      <c r="RV378" s="95"/>
      <c r="RW378" s="95"/>
      <c r="RX378" s="95"/>
      <c r="RY378" s="95"/>
      <c r="RZ378" s="95"/>
      <c r="SA378" s="95"/>
      <c r="SB378" s="95"/>
      <c r="SC378" s="95"/>
      <c r="SD378" s="95"/>
      <c r="SE378" s="95"/>
      <c r="SF378" s="95"/>
      <c r="SG378" s="95"/>
      <c r="SH378" s="95"/>
      <c r="SI378" s="95"/>
      <c r="SJ378" s="95"/>
      <c r="SK378" s="95"/>
      <c r="SL378" s="95"/>
      <c r="SM378" s="95"/>
      <c r="SN378" s="95"/>
      <c r="SO378" s="95"/>
      <c r="SP378" s="95"/>
      <c r="SQ378" s="95"/>
      <c r="SR378" s="95"/>
      <c r="SS378" s="95"/>
      <c r="ST378" s="95"/>
      <c r="SU378" s="95"/>
      <c r="SV378" s="95"/>
      <c r="SW378" s="95"/>
      <c r="SX378" s="95"/>
      <c r="SY378" s="95"/>
      <c r="SZ378" s="95"/>
      <c r="TA378" s="95"/>
      <c r="TB378" s="95"/>
      <c r="TC378" s="95"/>
      <c r="TD378" s="95"/>
      <c r="TE378" s="95"/>
      <c r="TF378" s="95"/>
      <c r="TG378" s="95"/>
      <c r="TH378" s="95"/>
      <c r="TI378" s="95"/>
      <c r="TJ378" s="95"/>
      <c r="TK378" s="95"/>
      <c r="TL378" s="95"/>
      <c r="TM378" s="95"/>
      <c r="TN378" s="95"/>
      <c r="TO378" s="95"/>
      <c r="TP378" s="95"/>
      <c r="TQ378" s="95"/>
      <c r="TR378" s="95"/>
      <c r="TS378" s="95"/>
      <c r="TT378" s="95"/>
      <c r="TU378" s="95"/>
      <c r="TV378" s="95"/>
      <c r="TW378" s="95"/>
      <c r="TX378" s="95"/>
      <c r="TY378" s="95"/>
      <c r="TZ378" s="95"/>
      <c r="UA378" s="95"/>
      <c r="UB378" s="95"/>
      <c r="UC378" s="95"/>
      <c r="UD378" s="95"/>
      <c r="UE378" s="95"/>
      <c r="UF378" s="95"/>
      <c r="UG378" s="95"/>
      <c r="UH378" s="95"/>
      <c r="UI378" s="95"/>
      <c r="UJ378" s="95"/>
      <c r="UK378" s="95"/>
      <c r="UL378" s="95"/>
      <c r="UM378" s="95"/>
      <c r="UN378" s="95"/>
      <c r="UO378" s="95"/>
      <c r="UP378" s="95"/>
      <c r="UQ378" s="95"/>
      <c r="UR378" s="95"/>
      <c r="US378" s="95"/>
      <c r="UT378" s="95"/>
      <c r="UU378" s="95"/>
      <c r="UV378" s="95"/>
      <c r="UW378" s="95"/>
      <c r="UX378" s="95"/>
      <c r="UY378" s="95"/>
      <c r="UZ378" s="95"/>
      <c r="VA378" s="95"/>
      <c r="VB378" s="95"/>
      <c r="VC378" s="95"/>
      <c r="VD378" s="95"/>
      <c r="VE378" s="95"/>
      <c r="VF378" s="95"/>
      <c r="VG378" s="95"/>
      <c r="VH378" s="95"/>
      <c r="VI378" s="95"/>
      <c r="VJ378" s="95"/>
      <c r="VK378" s="95"/>
      <c r="VL378" s="95"/>
      <c r="VM378" s="95"/>
      <c r="VN378" s="95"/>
      <c r="VO378" s="95"/>
      <c r="VP378" s="95"/>
      <c r="VQ378" s="95"/>
      <c r="VR378" s="95"/>
      <c r="VS378" s="95"/>
      <c r="VT378" s="95"/>
      <c r="VU378" s="95"/>
      <c r="VV378" s="95"/>
      <c r="VW378" s="95"/>
      <c r="VX378" s="95"/>
      <c r="VY378" s="95"/>
      <c r="VZ378" s="95"/>
      <c r="WA378" s="95"/>
      <c r="WB378" s="95"/>
      <c r="WC378" s="95"/>
      <c r="WD378" s="95"/>
      <c r="WE378" s="95"/>
      <c r="WF378" s="95"/>
      <c r="WG378" s="95"/>
      <c r="WH378" s="95"/>
      <c r="WI378" s="95"/>
      <c r="WJ378" s="95"/>
      <c r="WK378" s="95"/>
      <c r="WL378" s="95"/>
      <c r="WM378" s="95"/>
      <c r="WN378" s="95"/>
      <c r="WO378" s="95"/>
      <c r="WP378" s="95"/>
      <c r="WQ378" s="95"/>
      <c r="WR378" s="95"/>
      <c r="WS378" s="95"/>
      <c r="WT378" s="95"/>
      <c r="WU378" s="95"/>
      <c r="WV378" s="95"/>
      <c r="WW378" s="95"/>
      <c r="WX378" s="95"/>
      <c r="WY378" s="95"/>
      <c r="WZ378" s="95"/>
      <c r="XA378" s="95"/>
      <c r="XB378" s="95"/>
      <c r="XC378" s="95"/>
      <c r="XD378" s="95"/>
      <c r="XE378" s="95"/>
      <c r="XF378" s="95"/>
      <c r="XG378" s="95"/>
      <c r="XH378" s="95"/>
      <c r="XI378" s="95"/>
      <c r="XJ378" s="95"/>
      <c r="XK378" s="95"/>
      <c r="XL378" s="95"/>
      <c r="XM378" s="95"/>
      <c r="XN378" s="95"/>
      <c r="XO378" s="95"/>
      <c r="XP378" s="95"/>
      <c r="XQ378" s="95"/>
      <c r="XR378" s="95"/>
      <c r="XS378" s="95"/>
      <c r="XT378" s="95"/>
      <c r="XU378" s="95"/>
      <c r="XV378" s="95"/>
      <c r="XW378" s="95"/>
      <c r="XX378" s="95"/>
      <c r="XY378" s="95"/>
      <c r="XZ378" s="95"/>
      <c r="YA378" s="95"/>
      <c r="YB378" s="95"/>
      <c r="YC378" s="95"/>
      <c r="YD378" s="95"/>
      <c r="YE378" s="95"/>
      <c r="YF378" s="95"/>
      <c r="YG378" s="95"/>
      <c r="YH378" s="95"/>
      <c r="YI378" s="95"/>
      <c r="YJ378" s="95"/>
      <c r="YK378" s="95"/>
      <c r="YL378" s="95"/>
      <c r="YM378" s="95"/>
      <c r="YN378" s="95"/>
      <c r="YO378" s="95"/>
      <c r="YP378" s="95"/>
      <c r="YQ378" s="95"/>
      <c r="YR378" s="95"/>
      <c r="YS378" s="95"/>
      <c r="YT378" s="95"/>
      <c r="YU378" s="95"/>
      <c r="YV378" s="95"/>
      <c r="YW378" s="95"/>
      <c r="YX378" s="95"/>
      <c r="YY378" s="95"/>
      <c r="YZ378" s="95"/>
      <c r="ZA378" s="95"/>
      <c r="ZB378" s="95"/>
      <c r="ZC378" s="95"/>
      <c r="ZD378" s="95"/>
      <c r="ZE378" s="95"/>
      <c r="ZF378" s="95"/>
      <c r="ZG378" s="95"/>
      <c r="ZH378" s="95"/>
      <c r="ZI378" s="95"/>
      <c r="ZJ378" s="95"/>
      <c r="ZK378" s="95"/>
      <c r="ZL378" s="95"/>
      <c r="ZM378" s="95"/>
      <c r="ZN378" s="95"/>
      <c r="ZO378" s="95"/>
      <c r="ZP378" s="95"/>
      <c r="ZQ378" s="95"/>
      <c r="ZR378" s="95"/>
      <c r="ZS378" s="95"/>
      <c r="ZT378" s="95"/>
      <c r="ZU378" s="95"/>
      <c r="ZV378" s="95"/>
      <c r="ZW378" s="95"/>
      <c r="ZX378" s="95"/>
      <c r="ZY378" s="95"/>
      <c r="ZZ378" s="95"/>
      <c r="AAA378" s="95"/>
      <c r="AAB378" s="95"/>
      <c r="AAC378" s="95"/>
      <c r="AAD378" s="95"/>
      <c r="AAE378" s="95"/>
      <c r="AAF378" s="95"/>
      <c r="AAG378" s="95"/>
      <c r="AAH378" s="95"/>
      <c r="AAI378" s="95"/>
      <c r="AAJ378" s="95"/>
      <c r="AAK378" s="95"/>
      <c r="AAL378" s="95"/>
      <c r="AAM378" s="95"/>
      <c r="AAN378" s="95"/>
      <c r="AAO378" s="95"/>
      <c r="AAP378" s="95"/>
      <c r="AAQ378" s="95"/>
      <c r="AAR378" s="95"/>
      <c r="AAS378" s="95"/>
      <c r="AAT378" s="95"/>
      <c r="AAU378" s="95"/>
      <c r="AAV378" s="95"/>
      <c r="AAW378" s="95"/>
      <c r="AAX378" s="95"/>
      <c r="AAY378" s="95"/>
      <c r="AAZ378" s="95"/>
      <c r="ABA378" s="95"/>
      <c r="ABB378" s="95"/>
      <c r="ABC378" s="95"/>
      <c r="ABD378" s="95"/>
      <c r="ABE378" s="95"/>
      <c r="ABF378" s="95"/>
      <c r="ABG378" s="95"/>
      <c r="ABH378" s="95"/>
      <c r="ABI378" s="95"/>
      <c r="ABJ378" s="95"/>
      <c r="ABK378" s="95"/>
      <c r="ABL378" s="95"/>
      <c r="ABM378" s="95"/>
      <c r="ABN378" s="95"/>
      <c r="ABO378" s="95"/>
      <c r="ABP378" s="95"/>
      <c r="ABQ378" s="95"/>
      <c r="ABR378" s="95"/>
      <c r="ABS378" s="95"/>
      <c r="ABT378" s="95"/>
      <c r="ABU378" s="95"/>
      <c r="ABV378" s="95"/>
      <c r="ABW378" s="95"/>
      <c r="ABX378" s="95"/>
      <c r="ABY378" s="95"/>
      <c r="ABZ378" s="95"/>
      <c r="ACA378" s="95"/>
      <c r="ACB378" s="95"/>
      <c r="ACC378" s="95"/>
      <c r="ACD378" s="95"/>
      <c r="ACE378" s="95"/>
      <c r="ACF378" s="95"/>
      <c r="ACG378" s="95"/>
      <c r="ACH378" s="95"/>
      <c r="ACI378" s="95"/>
      <c r="ACJ378" s="95"/>
      <c r="ACK378" s="95"/>
      <c r="ACL378" s="95"/>
      <c r="ACM378" s="95"/>
      <c r="ACN378" s="95"/>
      <c r="ACO378" s="95"/>
      <c r="ACP378" s="95"/>
      <c r="ACQ378" s="95"/>
      <c r="ACR378" s="95"/>
      <c r="ACS378" s="95"/>
      <c r="ACT378" s="95"/>
      <c r="ACU378" s="95"/>
      <c r="ACV378" s="95"/>
      <c r="ACW378" s="95"/>
      <c r="ACX378" s="95"/>
      <c r="ACY378" s="95"/>
      <c r="ACZ378" s="95"/>
      <c r="ADA378" s="95"/>
      <c r="ADB378" s="95"/>
      <c r="ADC378" s="95"/>
      <c r="ADD378" s="95"/>
      <c r="ADE378" s="95"/>
      <c r="ADF378" s="95"/>
      <c r="ADG378" s="95"/>
      <c r="ADH378" s="95"/>
      <c r="ADI378" s="95"/>
      <c r="ADJ378" s="95"/>
      <c r="ADK378" s="95"/>
      <c r="ADL378" s="95"/>
      <c r="ADM378" s="95"/>
      <c r="ADN378" s="95"/>
      <c r="ADO378" s="95"/>
      <c r="ADP378" s="95"/>
      <c r="ADQ378" s="95"/>
      <c r="ADR378" s="95"/>
      <c r="ADS378" s="95"/>
      <c r="ADT378" s="95"/>
      <c r="ADU378" s="95"/>
      <c r="ADV378" s="95"/>
      <c r="ADW378" s="95"/>
      <c r="ADX378" s="95"/>
      <c r="ADY378" s="95"/>
      <c r="ADZ378" s="95"/>
      <c r="AEA378" s="95"/>
      <c r="AEB378" s="95"/>
      <c r="AEC378" s="95"/>
      <c r="AED378" s="95"/>
      <c r="AEE378" s="95"/>
      <c r="AEF378" s="95"/>
      <c r="AEG378" s="95"/>
      <c r="AEH378" s="95"/>
      <c r="AEI378" s="95"/>
      <c r="AEJ378" s="95"/>
      <c r="AEK378" s="95"/>
      <c r="AEL378" s="95"/>
      <c r="AEM378" s="95"/>
      <c r="AEN378" s="95"/>
      <c r="AEO378" s="95"/>
      <c r="AEP378" s="95"/>
      <c r="AEQ378" s="95"/>
      <c r="AER378" s="95"/>
      <c r="AES378" s="95"/>
      <c r="AET378" s="95"/>
      <c r="AEU378" s="95"/>
      <c r="AEV378" s="95"/>
      <c r="AEW378" s="95"/>
      <c r="AEX378" s="95"/>
      <c r="AEY378" s="95"/>
      <c r="AEZ378" s="95"/>
      <c r="AFA378" s="95"/>
      <c r="AFB378" s="95"/>
      <c r="AFC378" s="95"/>
      <c r="AFD378" s="95"/>
      <c r="AFE378" s="95"/>
      <c r="AFF378" s="95"/>
      <c r="AFG378" s="95"/>
      <c r="AFH378" s="95"/>
      <c r="AFI378" s="95"/>
      <c r="AFJ378" s="95"/>
      <c r="AFK378" s="95"/>
      <c r="AFL378" s="95"/>
      <c r="AFM378" s="95"/>
      <c r="AFN378" s="95"/>
      <c r="AFO378" s="95"/>
      <c r="AFP378" s="95"/>
      <c r="AFQ378" s="95"/>
      <c r="AFR378" s="95"/>
      <c r="AFS378" s="95"/>
      <c r="AFT378" s="95"/>
      <c r="AFU378" s="95"/>
      <c r="AFV378" s="95"/>
      <c r="AFW378" s="95"/>
      <c r="AFX378" s="95"/>
      <c r="AFY378" s="95"/>
      <c r="AFZ378" s="95"/>
      <c r="AGA378" s="95"/>
      <c r="AGB378" s="95"/>
      <c r="AGC378" s="95"/>
      <c r="AGD378" s="95"/>
      <c r="AGE378" s="95"/>
      <c r="AGF378" s="95"/>
      <c r="AGG378" s="95"/>
      <c r="AGH378" s="95"/>
      <c r="AGI378" s="95"/>
      <c r="AGJ378" s="95"/>
      <c r="AGK378" s="95"/>
      <c r="AGL378" s="95"/>
      <c r="AGM378" s="95"/>
      <c r="AGN378" s="95"/>
      <c r="AGO378" s="95"/>
      <c r="AGP378" s="95"/>
      <c r="AGQ378" s="95"/>
      <c r="AGR378" s="95"/>
      <c r="AGS378" s="95"/>
      <c r="AGT378" s="95"/>
      <c r="AGU378" s="95"/>
      <c r="AGV378" s="95"/>
      <c r="AGW378" s="95"/>
      <c r="AGX378" s="95"/>
      <c r="AGY378" s="95"/>
      <c r="AGZ378" s="95"/>
      <c r="AHA378" s="95"/>
      <c r="AHB378" s="95"/>
      <c r="AHC378" s="95"/>
      <c r="AHD378" s="95"/>
      <c r="AHE378" s="95"/>
      <c r="AHF378" s="95"/>
      <c r="AHG378" s="95"/>
      <c r="AHH378" s="95"/>
      <c r="AHI378" s="95"/>
      <c r="AHJ378" s="95"/>
      <c r="AHK378" s="95"/>
      <c r="AHL378" s="95"/>
      <c r="AHM378" s="95"/>
      <c r="AHN378" s="95"/>
      <c r="AHO378" s="95"/>
      <c r="AHP378" s="95"/>
      <c r="AHQ378" s="95"/>
      <c r="AHR378" s="95"/>
      <c r="AHS378" s="95"/>
      <c r="AHT378" s="95"/>
      <c r="AHU378" s="95"/>
      <c r="AHV378" s="95"/>
      <c r="AHW378" s="95"/>
      <c r="AHX378" s="95"/>
      <c r="AHY378" s="95"/>
      <c r="AHZ378" s="95"/>
      <c r="AIA378" s="95"/>
      <c r="AIB378" s="95"/>
      <c r="AIC378" s="95"/>
      <c r="AID378" s="95"/>
      <c r="AIE378" s="95"/>
      <c r="AIF378" s="95"/>
      <c r="AIG378" s="95"/>
      <c r="AIH378" s="95"/>
      <c r="AII378" s="95"/>
      <c r="AIJ378" s="95"/>
      <c r="AIK378" s="95"/>
      <c r="AIL378" s="95"/>
      <c r="AIM378" s="95"/>
      <c r="AIN378" s="95"/>
      <c r="AIO378" s="95"/>
      <c r="AIP378" s="95"/>
      <c r="AIQ378" s="95"/>
      <c r="AIR378" s="95"/>
      <c r="AIS378" s="95"/>
      <c r="AIT378" s="95"/>
      <c r="AIU378" s="95"/>
      <c r="AIV378" s="95"/>
      <c r="AIW378" s="95"/>
      <c r="AIX378" s="95"/>
      <c r="AIY378" s="95"/>
      <c r="AIZ378" s="95"/>
      <c r="AJA378" s="95"/>
      <c r="AJB378" s="95"/>
      <c r="AJC378" s="95"/>
      <c r="AJD378" s="95"/>
      <c r="AJE378" s="95"/>
      <c r="AJF378" s="95"/>
      <c r="AJG378" s="95"/>
      <c r="AJH378" s="95"/>
      <c r="AJI378" s="95"/>
      <c r="AJJ378" s="95"/>
      <c r="AJK378" s="95"/>
      <c r="AJL378" s="95"/>
      <c r="AJM378" s="95"/>
      <c r="AJN378" s="95"/>
      <c r="AJO378" s="95"/>
      <c r="AJP378" s="95"/>
      <c r="AJQ378" s="95"/>
      <c r="AJR378" s="95"/>
      <c r="AJS378" s="95"/>
      <c r="AJT378" s="95"/>
      <c r="AJU378" s="95"/>
      <c r="AJV378" s="95"/>
      <c r="AJW378" s="95"/>
      <c r="AJX378" s="95"/>
      <c r="AJY378" s="95"/>
      <c r="AJZ378" s="95"/>
      <c r="AKA378" s="95"/>
      <c r="AKB378" s="95"/>
      <c r="AKC378" s="95"/>
      <c r="AKD378" s="95"/>
      <c r="AKE378" s="95"/>
      <c r="AKF378" s="95"/>
      <c r="AKG378" s="95"/>
      <c r="AKH378" s="95"/>
      <c r="AKI378" s="95"/>
      <c r="AKJ378" s="95"/>
      <c r="AKK378" s="95"/>
      <c r="AKL378" s="95"/>
      <c r="AKM378" s="95"/>
      <c r="AKN378" s="95"/>
      <c r="AKO378" s="95"/>
      <c r="AKP378" s="95"/>
      <c r="AKQ378" s="95"/>
      <c r="AKR378" s="95"/>
      <c r="AKS378" s="95"/>
      <c r="AKT378" s="95"/>
      <c r="AKU378" s="95"/>
      <c r="AKV378" s="95"/>
      <c r="AKW378" s="95"/>
      <c r="AKX378" s="95"/>
      <c r="AKY378" s="95"/>
      <c r="AKZ378" s="95"/>
      <c r="ALA378" s="95"/>
      <c r="ALB378" s="95"/>
      <c r="ALC378" s="95"/>
      <c r="ALD378" s="95"/>
      <c r="ALE378" s="95"/>
      <c r="ALF378" s="95"/>
      <c r="ALG378" s="95"/>
      <c r="ALH378" s="95"/>
      <c r="ALI378" s="95"/>
      <c r="ALJ378" s="95"/>
      <c r="ALK378" s="95"/>
      <c r="ALL378" s="95"/>
      <c r="ALM378" s="95"/>
      <c r="ALN378" s="95"/>
      <c r="ALO378" s="95"/>
      <c r="ALP378" s="95"/>
      <c r="ALQ378" s="95"/>
      <c r="ALR378" s="95"/>
      <c r="ALS378" s="95"/>
      <c r="ALT378" s="95"/>
      <c r="ALU378" s="95"/>
      <c r="ALV378" s="95"/>
      <c r="ALW378" s="95"/>
      <c r="ALX378" s="95"/>
      <c r="ALY378" s="95"/>
      <c r="ALZ378" s="95"/>
      <c r="AMA378" s="95"/>
      <c r="AMB378" s="95"/>
      <c r="AMC378" s="95"/>
      <c r="AMD378" s="95"/>
      <c r="AME378" s="95"/>
      <c r="AMF378" s="95"/>
      <c r="AMG378" s="95"/>
      <c r="AMH378" s="95"/>
      <c r="AMI378" s="95"/>
      <c r="AMJ378" s="95"/>
      <c r="AMK378" s="95"/>
      <c r="AML378" s="95"/>
    </row>
    <row r="379" spans="1:1026" s="96" customFormat="1" ht="90" hidden="1">
      <c r="A379" s="178"/>
      <c r="B379" s="91">
        <v>1</v>
      </c>
      <c r="C379" s="92">
        <v>372</v>
      </c>
      <c r="D379" s="117" t="s">
        <v>3106</v>
      </c>
      <c r="E379" s="117" t="s">
        <v>33</v>
      </c>
      <c r="F379" s="117" t="s">
        <v>3107</v>
      </c>
      <c r="G379" s="117">
        <v>6125011714</v>
      </c>
      <c r="H379" s="117" t="s">
        <v>3108</v>
      </c>
      <c r="I379" s="124" t="s">
        <v>3108</v>
      </c>
      <c r="J379" s="124" t="s">
        <v>3109</v>
      </c>
      <c r="K379" s="117" t="s">
        <v>38</v>
      </c>
      <c r="L379" s="117" t="s">
        <v>3060</v>
      </c>
      <c r="M379" s="117">
        <v>0</v>
      </c>
      <c r="N379" s="117">
        <v>35</v>
      </c>
      <c r="O379" s="117">
        <v>50</v>
      </c>
      <c r="P379" s="117">
        <v>0</v>
      </c>
      <c r="Q379" s="117">
        <v>0</v>
      </c>
      <c r="R379" s="117">
        <v>35</v>
      </c>
      <c r="S379" s="117">
        <v>195.05</v>
      </c>
      <c r="T379" s="91" t="s">
        <v>41</v>
      </c>
      <c r="U379" s="117" t="s">
        <v>2595</v>
      </c>
      <c r="V379" s="117" t="s">
        <v>43</v>
      </c>
      <c r="W379" s="117">
        <v>2015</v>
      </c>
      <c r="X379" s="117" t="s">
        <v>3110</v>
      </c>
      <c r="Y379" s="117" t="s">
        <v>43</v>
      </c>
      <c r="Z379" s="117" t="s">
        <v>3111</v>
      </c>
      <c r="AA379" s="117" t="s">
        <v>3112</v>
      </c>
      <c r="AB379" s="117" t="s">
        <v>57</v>
      </c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/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  <c r="GC379" s="95"/>
      <c r="GD379" s="95"/>
      <c r="GE379" s="95"/>
      <c r="GF379" s="95"/>
      <c r="GG379" s="95"/>
      <c r="GH379" s="95"/>
      <c r="GI379" s="95"/>
      <c r="GJ379" s="95"/>
      <c r="GK379" s="95"/>
      <c r="GL379" s="95"/>
      <c r="GM379" s="95"/>
      <c r="GN379" s="95"/>
      <c r="GO379" s="95"/>
      <c r="GP379" s="95"/>
      <c r="GQ379" s="95"/>
      <c r="GR379" s="95"/>
      <c r="GS379" s="95"/>
      <c r="GT379" s="95"/>
      <c r="GU379" s="95"/>
      <c r="GV379" s="95"/>
      <c r="GW379" s="95"/>
      <c r="GX379" s="95"/>
      <c r="GY379" s="95"/>
      <c r="GZ379" s="95"/>
      <c r="HA379" s="95"/>
      <c r="HB379" s="95"/>
      <c r="HC379" s="95"/>
      <c r="HD379" s="95"/>
      <c r="HE379" s="95"/>
      <c r="HF379" s="95"/>
      <c r="HG379" s="95"/>
      <c r="HH379" s="95"/>
      <c r="HI379" s="95"/>
      <c r="HJ379" s="95"/>
      <c r="HK379" s="95"/>
      <c r="HL379" s="95"/>
      <c r="HM379" s="95"/>
      <c r="HN379" s="95"/>
      <c r="HO379" s="95"/>
      <c r="HP379" s="95"/>
      <c r="HQ379" s="95"/>
      <c r="HR379" s="95"/>
      <c r="HS379" s="95"/>
      <c r="HT379" s="95"/>
      <c r="HU379" s="95"/>
      <c r="HV379" s="95"/>
      <c r="HW379" s="95"/>
      <c r="HX379" s="95"/>
      <c r="HY379" s="95"/>
      <c r="HZ379" s="95"/>
      <c r="IA379" s="95"/>
      <c r="IB379" s="95"/>
      <c r="IC379" s="95"/>
      <c r="ID379" s="95"/>
      <c r="IE379" s="95"/>
      <c r="IF379" s="95"/>
      <c r="IG379" s="95"/>
      <c r="IH379" s="95"/>
      <c r="II379" s="95"/>
      <c r="IJ379" s="95"/>
      <c r="IK379" s="95"/>
      <c r="IL379" s="95"/>
      <c r="IM379" s="95"/>
      <c r="IN379" s="95"/>
      <c r="IO379" s="95"/>
      <c r="IP379" s="95"/>
      <c r="IQ379" s="95"/>
      <c r="IR379" s="95"/>
      <c r="IS379" s="95"/>
      <c r="IT379" s="95"/>
      <c r="IU379" s="95"/>
      <c r="IV379" s="95"/>
      <c r="IW379" s="95"/>
      <c r="IX379" s="95"/>
      <c r="IY379" s="95"/>
      <c r="IZ379" s="95"/>
      <c r="JA379" s="95"/>
      <c r="JB379" s="95"/>
      <c r="JC379" s="95"/>
      <c r="JD379" s="95"/>
      <c r="JE379" s="95"/>
      <c r="JF379" s="95"/>
      <c r="JG379" s="95"/>
      <c r="JH379" s="95"/>
      <c r="JI379" s="95"/>
      <c r="JJ379" s="95"/>
      <c r="JK379" s="95"/>
      <c r="JL379" s="95"/>
      <c r="JM379" s="95"/>
      <c r="JN379" s="95"/>
      <c r="JO379" s="95"/>
      <c r="JP379" s="95"/>
      <c r="JQ379" s="95"/>
      <c r="JR379" s="95"/>
      <c r="JS379" s="95"/>
      <c r="JT379" s="95"/>
      <c r="JU379" s="95"/>
      <c r="JV379" s="95"/>
      <c r="JW379" s="95"/>
      <c r="JX379" s="95"/>
      <c r="JY379" s="95"/>
      <c r="JZ379" s="95"/>
      <c r="KA379" s="95"/>
      <c r="KB379" s="95"/>
      <c r="KC379" s="95"/>
      <c r="KD379" s="95"/>
      <c r="KE379" s="95"/>
      <c r="KF379" s="95"/>
      <c r="KG379" s="95"/>
      <c r="KH379" s="95"/>
      <c r="KI379" s="95"/>
      <c r="KJ379" s="95"/>
      <c r="KK379" s="95"/>
      <c r="KL379" s="95"/>
      <c r="KM379" s="95"/>
      <c r="KN379" s="95"/>
      <c r="KO379" s="95"/>
      <c r="KP379" s="95"/>
      <c r="KQ379" s="95"/>
      <c r="KR379" s="95"/>
      <c r="KS379" s="95"/>
      <c r="KT379" s="95"/>
      <c r="KU379" s="95"/>
      <c r="KV379" s="95"/>
      <c r="KW379" s="95"/>
      <c r="KX379" s="95"/>
      <c r="KY379" s="95"/>
      <c r="KZ379" s="95"/>
      <c r="LA379" s="95"/>
      <c r="LB379" s="95"/>
      <c r="LC379" s="95"/>
      <c r="LD379" s="95"/>
      <c r="LE379" s="95"/>
      <c r="LF379" s="95"/>
      <c r="LG379" s="95"/>
      <c r="LH379" s="95"/>
      <c r="LI379" s="95"/>
      <c r="LJ379" s="95"/>
      <c r="LK379" s="95"/>
      <c r="LL379" s="95"/>
      <c r="LM379" s="95"/>
      <c r="LN379" s="95"/>
      <c r="LO379" s="95"/>
      <c r="LP379" s="95"/>
      <c r="LQ379" s="95"/>
      <c r="LR379" s="95"/>
      <c r="LS379" s="95"/>
      <c r="LT379" s="95"/>
      <c r="LU379" s="95"/>
      <c r="LV379" s="95"/>
      <c r="LW379" s="95"/>
      <c r="LX379" s="95"/>
      <c r="LY379" s="95"/>
      <c r="LZ379" s="95"/>
      <c r="MA379" s="95"/>
      <c r="MB379" s="95"/>
      <c r="MC379" s="95"/>
      <c r="MD379" s="95"/>
      <c r="ME379" s="95"/>
      <c r="MF379" s="95"/>
      <c r="MG379" s="95"/>
      <c r="MH379" s="95"/>
      <c r="MI379" s="95"/>
      <c r="MJ379" s="95"/>
      <c r="MK379" s="95"/>
      <c r="ML379" s="95"/>
      <c r="MM379" s="95"/>
      <c r="MN379" s="95"/>
      <c r="MO379" s="95"/>
      <c r="MP379" s="95"/>
      <c r="MQ379" s="95"/>
      <c r="MR379" s="95"/>
      <c r="MS379" s="95"/>
      <c r="MT379" s="95"/>
      <c r="MU379" s="95"/>
      <c r="MV379" s="95"/>
      <c r="MW379" s="95"/>
      <c r="MX379" s="95"/>
      <c r="MY379" s="95"/>
      <c r="MZ379" s="95"/>
      <c r="NA379" s="95"/>
      <c r="NB379" s="95"/>
      <c r="NC379" s="95"/>
      <c r="ND379" s="95"/>
      <c r="NE379" s="95"/>
      <c r="NF379" s="95"/>
      <c r="NG379" s="95"/>
      <c r="NH379" s="95"/>
      <c r="NI379" s="95"/>
      <c r="NJ379" s="95"/>
      <c r="NK379" s="95"/>
      <c r="NL379" s="95"/>
      <c r="NM379" s="95"/>
      <c r="NN379" s="95"/>
      <c r="NO379" s="95"/>
      <c r="NP379" s="95"/>
      <c r="NQ379" s="95"/>
      <c r="NR379" s="95"/>
      <c r="NS379" s="95"/>
      <c r="NT379" s="95"/>
      <c r="NU379" s="95"/>
      <c r="NV379" s="95"/>
      <c r="NW379" s="95"/>
      <c r="NX379" s="95"/>
      <c r="NY379" s="95"/>
      <c r="NZ379" s="95"/>
      <c r="OA379" s="95"/>
      <c r="OB379" s="95"/>
      <c r="OC379" s="95"/>
      <c r="OD379" s="95"/>
      <c r="OE379" s="95"/>
      <c r="OF379" s="95"/>
      <c r="OG379" s="95"/>
      <c r="OH379" s="95"/>
      <c r="OI379" s="95"/>
      <c r="OJ379" s="95"/>
      <c r="OK379" s="95"/>
      <c r="OL379" s="95"/>
      <c r="OM379" s="95"/>
      <c r="ON379" s="95"/>
      <c r="OO379" s="95"/>
      <c r="OP379" s="95"/>
      <c r="OQ379" s="95"/>
      <c r="OR379" s="95"/>
      <c r="OS379" s="95"/>
      <c r="OT379" s="95"/>
      <c r="OU379" s="95"/>
      <c r="OV379" s="95"/>
      <c r="OW379" s="95"/>
      <c r="OX379" s="95"/>
      <c r="OY379" s="95"/>
      <c r="OZ379" s="95"/>
      <c r="PA379" s="95"/>
      <c r="PB379" s="95"/>
      <c r="PC379" s="95"/>
      <c r="PD379" s="95"/>
      <c r="PE379" s="95"/>
      <c r="PF379" s="95"/>
      <c r="PG379" s="95"/>
      <c r="PH379" s="95"/>
      <c r="PI379" s="95"/>
      <c r="PJ379" s="95"/>
      <c r="PK379" s="95"/>
      <c r="PL379" s="95"/>
      <c r="PM379" s="95"/>
      <c r="PN379" s="95"/>
      <c r="PO379" s="95"/>
      <c r="PP379" s="95"/>
      <c r="PQ379" s="95"/>
      <c r="PR379" s="95"/>
      <c r="PS379" s="95"/>
      <c r="PT379" s="95"/>
      <c r="PU379" s="95"/>
      <c r="PV379" s="95"/>
      <c r="PW379" s="95"/>
      <c r="PX379" s="95"/>
      <c r="PY379" s="95"/>
      <c r="PZ379" s="95"/>
      <c r="QA379" s="95"/>
      <c r="QB379" s="95"/>
      <c r="QC379" s="95"/>
      <c r="QD379" s="95"/>
      <c r="QE379" s="95"/>
      <c r="QF379" s="95"/>
      <c r="QG379" s="95"/>
      <c r="QH379" s="95"/>
      <c r="QI379" s="95"/>
      <c r="QJ379" s="95"/>
      <c r="QK379" s="95"/>
      <c r="QL379" s="95"/>
      <c r="QM379" s="95"/>
      <c r="QN379" s="95"/>
      <c r="QO379" s="95"/>
      <c r="QP379" s="95"/>
      <c r="QQ379" s="95"/>
      <c r="QR379" s="95"/>
      <c r="QS379" s="95"/>
      <c r="QT379" s="95"/>
      <c r="QU379" s="95"/>
      <c r="QV379" s="95"/>
      <c r="QW379" s="95"/>
      <c r="QX379" s="95"/>
      <c r="QY379" s="95"/>
      <c r="QZ379" s="95"/>
      <c r="RA379" s="95"/>
      <c r="RB379" s="95"/>
      <c r="RC379" s="95"/>
      <c r="RD379" s="95"/>
      <c r="RE379" s="95"/>
      <c r="RF379" s="95"/>
      <c r="RG379" s="95"/>
      <c r="RH379" s="95"/>
      <c r="RI379" s="95"/>
      <c r="RJ379" s="95"/>
      <c r="RK379" s="95"/>
      <c r="RL379" s="95"/>
      <c r="RM379" s="95"/>
      <c r="RN379" s="95"/>
      <c r="RO379" s="95"/>
      <c r="RP379" s="95"/>
      <c r="RQ379" s="95"/>
      <c r="RR379" s="95"/>
      <c r="RS379" s="95"/>
      <c r="RT379" s="95"/>
      <c r="RU379" s="95"/>
      <c r="RV379" s="95"/>
      <c r="RW379" s="95"/>
      <c r="RX379" s="95"/>
      <c r="RY379" s="95"/>
      <c r="RZ379" s="95"/>
      <c r="SA379" s="95"/>
      <c r="SB379" s="95"/>
      <c r="SC379" s="95"/>
      <c r="SD379" s="95"/>
      <c r="SE379" s="95"/>
      <c r="SF379" s="95"/>
      <c r="SG379" s="95"/>
      <c r="SH379" s="95"/>
      <c r="SI379" s="95"/>
      <c r="SJ379" s="95"/>
      <c r="SK379" s="95"/>
      <c r="SL379" s="95"/>
      <c r="SM379" s="95"/>
      <c r="SN379" s="95"/>
      <c r="SO379" s="95"/>
      <c r="SP379" s="95"/>
      <c r="SQ379" s="95"/>
      <c r="SR379" s="95"/>
      <c r="SS379" s="95"/>
      <c r="ST379" s="95"/>
      <c r="SU379" s="95"/>
      <c r="SV379" s="95"/>
      <c r="SW379" s="95"/>
      <c r="SX379" s="95"/>
      <c r="SY379" s="95"/>
      <c r="SZ379" s="95"/>
      <c r="TA379" s="95"/>
      <c r="TB379" s="95"/>
      <c r="TC379" s="95"/>
      <c r="TD379" s="95"/>
      <c r="TE379" s="95"/>
      <c r="TF379" s="95"/>
      <c r="TG379" s="95"/>
      <c r="TH379" s="95"/>
      <c r="TI379" s="95"/>
      <c r="TJ379" s="95"/>
      <c r="TK379" s="95"/>
      <c r="TL379" s="95"/>
      <c r="TM379" s="95"/>
      <c r="TN379" s="95"/>
      <c r="TO379" s="95"/>
      <c r="TP379" s="95"/>
      <c r="TQ379" s="95"/>
      <c r="TR379" s="95"/>
      <c r="TS379" s="95"/>
      <c r="TT379" s="95"/>
      <c r="TU379" s="95"/>
      <c r="TV379" s="95"/>
      <c r="TW379" s="95"/>
      <c r="TX379" s="95"/>
      <c r="TY379" s="95"/>
      <c r="TZ379" s="95"/>
      <c r="UA379" s="95"/>
      <c r="UB379" s="95"/>
      <c r="UC379" s="95"/>
      <c r="UD379" s="95"/>
      <c r="UE379" s="95"/>
      <c r="UF379" s="95"/>
      <c r="UG379" s="95"/>
      <c r="UH379" s="95"/>
      <c r="UI379" s="95"/>
      <c r="UJ379" s="95"/>
      <c r="UK379" s="95"/>
      <c r="UL379" s="95"/>
      <c r="UM379" s="95"/>
      <c r="UN379" s="95"/>
      <c r="UO379" s="95"/>
      <c r="UP379" s="95"/>
      <c r="UQ379" s="95"/>
      <c r="UR379" s="95"/>
      <c r="US379" s="95"/>
      <c r="UT379" s="95"/>
      <c r="UU379" s="95"/>
      <c r="UV379" s="95"/>
      <c r="UW379" s="95"/>
      <c r="UX379" s="95"/>
      <c r="UY379" s="95"/>
      <c r="UZ379" s="95"/>
      <c r="VA379" s="95"/>
      <c r="VB379" s="95"/>
      <c r="VC379" s="95"/>
      <c r="VD379" s="95"/>
      <c r="VE379" s="95"/>
      <c r="VF379" s="95"/>
      <c r="VG379" s="95"/>
      <c r="VH379" s="95"/>
      <c r="VI379" s="95"/>
      <c r="VJ379" s="95"/>
      <c r="VK379" s="95"/>
      <c r="VL379" s="95"/>
      <c r="VM379" s="95"/>
      <c r="VN379" s="95"/>
      <c r="VO379" s="95"/>
      <c r="VP379" s="95"/>
      <c r="VQ379" s="95"/>
      <c r="VR379" s="95"/>
      <c r="VS379" s="95"/>
      <c r="VT379" s="95"/>
      <c r="VU379" s="95"/>
      <c r="VV379" s="95"/>
      <c r="VW379" s="95"/>
      <c r="VX379" s="95"/>
      <c r="VY379" s="95"/>
      <c r="VZ379" s="95"/>
      <c r="WA379" s="95"/>
      <c r="WB379" s="95"/>
      <c r="WC379" s="95"/>
      <c r="WD379" s="95"/>
      <c r="WE379" s="95"/>
      <c r="WF379" s="95"/>
      <c r="WG379" s="95"/>
      <c r="WH379" s="95"/>
      <c r="WI379" s="95"/>
      <c r="WJ379" s="95"/>
      <c r="WK379" s="95"/>
      <c r="WL379" s="95"/>
      <c r="WM379" s="95"/>
      <c r="WN379" s="95"/>
      <c r="WO379" s="95"/>
      <c r="WP379" s="95"/>
      <c r="WQ379" s="95"/>
      <c r="WR379" s="95"/>
      <c r="WS379" s="95"/>
      <c r="WT379" s="95"/>
      <c r="WU379" s="95"/>
      <c r="WV379" s="95"/>
      <c r="WW379" s="95"/>
      <c r="WX379" s="95"/>
      <c r="WY379" s="95"/>
      <c r="WZ379" s="95"/>
      <c r="XA379" s="95"/>
      <c r="XB379" s="95"/>
      <c r="XC379" s="95"/>
      <c r="XD379" s="95"/>
      <c r="XE379" s="95"/>
      <c r="XF379" s="95"/>
      <c r="XG379" s="95"/>
      <c r="XH379" s="95"/>
      <c r="XI379" s="95"/>
      <c r="XJ379" s="95"/>
      <c r="XK379" s="95"/>
      <c r="XL379" s="95"/>
      <c r="XM379" s="95"/>
      <c r="XN379" s="95"/>
      <c r="XO379" s="95"/>
      <c r="XP379" s="95"/>
      <c r="XQ379" s="95"/>
      <c r="XR379" s="95"/>
      <c r="XS379" s="95"/>
      <c r="XT379" s="95"/>
      <c r="XU379" s="95"/>
      <c r="XV379" s="95"/>
      <c r="XW379" s="95"/>
      <c r="XX379" s="95"/>
      <c r="XY379" s="95"/>
      <c r="XZ379" s="95"/>
      <c r="YA379" s="95"/>
      <c r="YB379" s="95"/>
      <c r="YC379" s="95"/>
      <c r="YD379" s="95"/>
      <c r="YE379" s="95"/>
      <c r="YF379" s="95"/>
      <c r="YG379" s="95"/>
      <c r="YH379" s="95"/>
      <c r="YI379" s="95"/>
      <c r="YJ379" s="95"/>
      <c r="YK379" s="95"/>
      <c r="YL379" s="95"/>
      <c r="YM379" s="95"/>
      <c r="YN379" s="95"/>
      <c r="YO379" s="95"/>
      <c r="YP379" s="95"/>
      <c r="YQ379" s="95"/>
      <c r="YR379" s="95"/>
      <c r="YS379" s="95"/>
      <c r="YT379" s="95"/>
      <c r="YU379" s="95"/>
      <c r="YV379" s="95"/>
      <c r="YW379" s="95"/>
      <c r="YX379" s="95"/>
      <c r="YY379" s="95"/>
      <c r="YZ379" s="95"/>
      <c r="ZA379" s="95"/>
      <c r="ZB379" s="95"/>
      <c r="ZC379" s="95"/>
      <c r="ZD379" s="95"/>
      <c r="ZE379" s="95"/>
      <c r="ZF379" s="95"/>
      <c r="ZG379" s="95"/>
      <c r="ZH379" s="95"/>
      <c r="ZI379" s="95"/>
      <c r="ZJ379" s="95"/>
      <c r="ZK379" s="95"/>
      <c r="ZL379" s="95"/>
      <c r="ZM379" s="95"/>
      <c r="ZN379" s="95"/>
      <c r="ZO379" s="95"/>
      <c r="ZP379" s="95"/>
      <c r="ZQ379" s="95"/>
      <c r="ZR379" s="95"/>
      <c r="ZS379" s="95"/>
      <c r="ZT379" s="95"/>
      <c r="ZU379" s="95"/>
      <c r="ZV379" s="95"/>
      <c r="ZW379" s="95"/>
      <c r="ZX379" s="95"/>
      <c r="ZY379" s="95"/>
      <c r="ZZ379" s="95"/>
      <c r="AAA379" s="95"/>
      <c r="AAB379" s="95"/>
      <c r="AAC379" s="95"/>
      <c r="AAD379" s="95"/>
      <c r="AAE379" s="95"/>
      <c r="AAF379" s="95"/>
      <c r="AAG379" s="95"/>
      <c r="AAH379" s="95"/>
      <c r="AAI379" s="95"/>
      <c r="AAJ379" s="95"/>
      <c r="AAK379" s="95"/>
      <c r="AAL379" s="95"/>
      <c r="AAM379" s="95"/>
      <c r="AAN379" s="95"/>
      <c r="AAO379" s="95"/>
      <c r="AAP379" s="95"/>
      <c r="AAQ379" s="95"/>
      <c r="AAR379" s="95"/>
      <c r="AAS379" s="95"/>
      <c r="AAT379" s="95"/>
      <c r="AAU379" s="95"/>
      <c r="AAV379" s="95"/>
      <c r="AAW379" s="95"/>
      <c r="AAX379" s="95"/>
      <c r="AAY379" s="95"/>
      <c r="AAZ379" s="95"/>
      <c r="ABA379" s="95"/>
      <c r="ABB379" s="95"/>
      <c r="ABC379" s="95"/>
      <c r="ABD379" s="95"/>
      <c r="ABE379" s="95"/>
      <c r="ABF379" s="95"/>
      <c r="ABG379" s="95"/>
      <c r="ABH379" s="95"/>
      <c r="ABI379" s="95"/>
      <c r="ABJ379" s="95"/>
      <c r="ABK379" s="95"/>
      <c r="ABL379" s="95"/>
      <c r="ABM379" s="95"/>
      <c r="ABN379" s="95"/>
      <c r="ABO379" s="95"/>
      <c r="ABP379" s="95"/>
      <c r="ABQ379" s="95"/>
      <c r="ABR379" s="95"/>
      <c r="ABS379" s="95"/>
      <c r="ABT379" s="95"/>
      <c r="ABU379" s="95"/>
      <c r="ABV379" s="95"/>
      <c r="ABW379" s="95"/>
      <c r="ABX379" s="95"/>
      <c r="ABY379" s="95"/>
      <c r="ABZ379" s="95"/>
      <c r="ACA379" s="95"/>
      <c r="ACB379" s="95"/>
      <c r="ACC379" s="95"/>
      <c r="ACD379" s="95"/>
      <c r="ACE379" s="95"/>
      <c r="ACF379" s="95"/>
      <c r="ACG379" s="95"/>
      <c r="ACH379" s="95"/>
      <c r="ACI379" s="95"/>
      <c r="ACJ379" s="95"/>
      <c r="ACK379" s="95"/>
      <c r="ACL379" s="95"/>
      <c r="ACM379" s="95"/>
      <c r="ACN379" s="95"/>
      <c r="ACO379" s="95"/>
      <c r="ACP379" s="95"/>
      <c r="ACQ379" s="95"/>
      <c r="ACR379" s="95"/>
      <c r="ACS379" s="95"/>
      <c r="ACT379" s="95"/>
      <c r="ACU379" s="95"/>
      <c r="ACV379" s="95"/>
      <c r="ACW379" s="95"/>
      <c r="ACX379" s="95"/>
      <c r="ACY379" s="95"/>
      <c r="ACZ379" s="95"/>
      <c r="ADA379" s="95"/>
      <c r="ADB379" s="95"/>
      <c r="ADC379" s="95"/>
      <c r="ADD379" s="95"/>
      <c r="ADE379" s="95"/>
      <c r="ADF379" s="95"/>
      <c r="ADG379" s="95"/>
      <c r="ADH379" s="95"/>
      <c r="ADI379" s="95"/>
      <c r="ADJ379" s="95"/>
      <c r="ADK379" s="95"/>
      <c r="ADL379" s="95"/>
      <c r="ADM379" s="95"/>
      <c r="ADN379" s="95"/>
      <c r="ADO379" s="95"/>
      <c r="ADP379" s="95"/>
      <c r="ADQ379" s="95"/>
      <c r="ADR379" s="95"/>
      <c r="ADS379" s="95"/>
      <c r="ADT379" s="95"/>
      <c r="ADU379" s="95"/>
      <c r="ADV379" s="95"/>
      <c r="ADW379" s="95"/>
      <c r="ADX379" s="95"/>
      <c r="ADY379" s="95"/>
      <c r="ADZ379" s="95"/>
      <c r="AEA379" s="95"/>
      <c r="AEB379" s="95"/>
      <c r="AEC379" s="95"/>
      <c r="AED379" s="95"/>
      <c r="AEE379" s="95"/>
      <c r="AEF379" s="95"/>
      <c r="AEG379" s="95"/>
      <c r="AEH379" s="95"/>
      <c r="AEI379" s="95"/>
      <c r="AEJ379" s="95"/>
      <c r="AEK379" s="95"/>
      <c r="AEL379" s="95"/>
      <c r="AEM379" s="95"/>
      <c r="AEN379" s="95"/>
      <c r="AEO379" s="95"/>
      <c r="AEP379" s="95"/>
      <c r="AEQ379" s="95"/>
      <c r="AER379" s="95"/>
      <c r="AES379" s="95"/>
      <c r="AET379" s="95"/>
      <c r="AEU379" s="95"/>
      <c r="AEV379" s="95"/>
      <c r="AEW379" s="95"/>
      <c r="AEX379" s="95"/>
      <c r="AEY379" s="95"/>
      <c r="AEZ379" s="95"/>
      <c r="AFA379" s="95"/>
      <c r="AFB379" s="95"/>
      <c r="AFC379" s="95"/>
      <c r="AFD379" s="95"/>
      <c r="AFE379" s="95"/>
      <c r="AFF379" s="95"/>
      <c r="AFG379" s="95"/>
      <c r="AFH379" s="95"/>
      <c r="AFI379" s="95"/>
      <c r="AFJ379" s="95"/>
      <c r="AFK379" s="95"/>
      <c r="AFL379" s="95"/>
      <c r="AFM379" s="95"/>
      <c r="AFN379" s="95"/>
      <c r="AFO379" s="95"/>
      <c r="AFP379" s="95"/>
      <c r="AFQ379" s="95"/>
      <c r="AFR379" s="95"/>
      <c r="AFS379" s="95"/>
      <c r="AFT379" s="95"/>
      <c r="AFU379" s="95"/>
      <c r="AFV379" s="95"/>
      <c r="AFW379" s="95"/>
      <c r="AFX379" s="95"/>
      <c r="AFY379" s="95"/>
      <c r="AFZ379" s="95"/>
      <c r="AGA379" s="95"/>
      <c r="AGB379" s="95"/>
      <c r="AGC379" s="95"/>
      <c r="AGD379" s="95"/>
      <c r="AGE379" s="95"/>
      <c r="AGF379" s="95"/>
      <c r="AGG379" s="95"/>
      <c r="AGH379" s="95"/>
      <c r="AGI379" s="95"/>
      <c r="AGJ379" s="95"/>
      <c r="AGK379" s="95"/>
      <c r="AGL379" s="95"/>
      <c r="AGM379" s="95"/>
      <c r="AGN379" s="95"/>
      <c r="AGO379" s="95"/>
      <c r="AGP379" s="95"/>
      <c r="AGQ379" s="95"/>
      <c r="AGR379" s="95"/>
      <c r="AGS379" s="95"/>
      <c r="AGT379" s="95"/>
      <c r="AGU379" s="95"/>
      <c r="AGV379" s="95"/>
      <c r="AGW379" s="95"/>
      <c r="AGX379" s="95"/>
      <c r="AGY379" s="95"/>
      <c r="AGZ379" s="95"/>
      <c r="AHA379" s="95"/>
      <c r="AHB379" s="95"/>
      <c r="AHC379" s="95"/>
      <c r="AHD379" s="95"/>
      <c r="AHE379" s="95"/>
      <c r="AHF379" s="95"/>
      <c r="AHG379" s="95"/>
      <c r="AHH379" s="95"/>
      <c r="AHI379" s="95"/>
      <c r="AHJ379" s="95"/>
      <c r="AHK379" s="95"/>
      <c r="AHL379" s="95"/>
      <c r="AHM379" s="95"/>
      <c r="AHN379" s="95"/>
      <c r="AHO379" s="95"/>
      <c r="AHP379" s="95"/>
      <c r="AHQ379" s="95"/>
      <c r="AHR379" s="95"/>
      <c r="AHS379" s="95"/>
      <c r="AHT379" s="95"/>
      <c r="AHU379" s="95"/>
      <c r="AHV379" s="95"/>
      <c r="AHW379" s="95"/>
      <c r="AHX379" s="95"/>
      <c r="AHY379" s="95"/>
      <c r="AHZ379" s="95"/>
      <c r="AIA379" s="95"/>
      <c r="AIB379" s="95"/>
      <c r="AIC379" s="95"/>
      <c r="AID379" s="95"/>
      <c r="AIE379" s="95"/>
      <c r="AIF379" s="95"/>
      <c r="AIG379" s="95"/>
      <c r="AIH379" s="95"/>
      <c r="AII379" s="95"/>
      <c r="AIJ379" s="95"/>
      <c r="AIK379" s="95"/>
      <c r="AIL379" s="95"/>
      <c r="AIM379" s="95"/>
      <c r="AIN379" s="95"/>
      <c r="AIO379" s="95"/>
      <c r="AIP379" s="95"/>
      <c r="AIQ379" s="95"/>
      <c r="AIR379" s="95"/>
      <c r="AIS379" s="95"/>
      <c r="AIT379" s="95"/>
      <c r="AIU379" s="95"/>
      <c r="AIV379" s="95"/>
      <c r="AIW379" s="95"/>
      <c r="AIX379" s="95"/>
      <c r="AIY379" s="95"/>
      <c r="AIZ379" s="95"/>
      <c r="AJA379" s="95"/>
      <c r="AJB379" s="95"/>
      <c r="AJC379" s="95"/>
      <c r="AJD379" s="95"/>
      <c r="AJE379" s="95"/>
      <c r="AJF379" s="95"/>
      <c r="AJG379" s="95"/>
      <c r="AJH379" s="95"/>
      <c r="AJI379" s="95"/>
      <c r="AJJ379" s="95"/>
      <c r="AJK379" s="95"/>
      <c r="AJL379" s="95"/>
      <c r="AJM379" s="95"/>
      <c r="AJN379" s="95"/>
      <c r="AJO379" s="95"/>
      <c r="AJP379" s="95"/>
      <c r="AJQ379" s="95"/>
      <c r="AJR379" s="95"/>
      <c r="AJS379" s="95"/>
      <c r="AJT379" s="95"/>
      <c r="AJU379" s="95"/>
      <c r="AJV379" s="95"/>
      <c r="AJW379" s="95"/>
      <c r="AJX379" s="95"/>
      <c r="AJY379" s="95"/>
      <c r="AJZ379" s="95"/>
      <c r="AKA379" s="95"/>
      <c r="AKB379" s="95"/>
      <c r="AKC379" s="95"/>
      <c r="AKD379" s="95"/>
      <c r="AKE379" s="95"/>
      <c r="AKF379" s="95"/>
      <c r="AKG379" s="95"/>
      <c r="AKH379" s="95"/>
      <c r="AKI379" s="95"/>
      <c r="AKJ379" s="95"/>
      <c r="AKK379" s="95"/>
      <c r="AKL379" s="95"/>
      <c r="AKM379" s="95"/>
      <c r="AKN379" s="95"/>
      <c r="AKO379" s="95"/>
      <c r="AKP379" s="95"/>
      <c r="AKQ379" s="95"/>
      <c r="AKR379" s="95"/>
      <c r="AKS379" s="95"/>
      <c r="AKT379" s="95"/>
      <c r="AKU379" s="95"/>
      <c r="AKV379" s="95"/>
      <c r="AKW379" s="95"/>
      <c r="AKX379" s="95"/>
      <c r="AKY379" s="95"/>
      <c r="AKZ379" s="95"/>
      <c r="ALA379" s="95"/>
      <c r="ALB379" s="95"/>
      <c r="ALC379" s="95"/>
      <c r="ALD379" s="95"/>
      <c r="ALE379" s="95"/>
      <c r="ALF379" s="95"/>
      <c r="ALG379" s="95"/>
      <c r="ALH379" s="95"/>
      <c r="ALI379" s="95"/>
      <c r="ALJ379" s="95"/>
      <c r="ALK379" s="95"/>
      <c r="ALL379" s="95"/>
      <c r="ALM379" s="95"/>
      <c r="ALN379" s="95"/>
      <c r="ALO379" s="95"/>
      <c r="ALP379" s="95"/>
      <c r="ALQ379" s="95"/>
      <c r="ALR379" s="95"/>
      <c r="ALS379" s="95"/>
      <c r="ALT379" s="95"/>
      <c r="ALU379" s="95"/>
      <c r="ALV379" s="95"/>
      <c r="ALW379" s="95"/>
      <c r="ALX379" s="95"/>
      <c r="ALY379" s="95"/>
      <c r="ALZ379" s="95"/>
      <c r="AMA379" s="95"/>
      <c r="AMB379" s="95"/>
      <c r="AMC379" s="95"/>
      <c r="AMD379" s="95"/>
      <c r="AME379" s="95"/>
      <c r="AMF379" s="95"/>
      <c r="AMG379" s="95"/>
      <c r="AMH379" s="95"/>
      <c r="AMI379" s="95"/>
      <c r="AMJ379" s="95"/>
      <c r="AMK379" s="95"/>
      <c r="AML379" s="95"/>
    </row>
    <row r="380" spans="1:1026" s="96" customFormat="1" ht="150" hidden="1">
      <c r="A380" s="178"/>
      <c r="B380" s="91">
        <v>1</v>
      </c>
      <c r="C380" s="92">
        <v>373</v>
      </c>
      <c r="D380" s="117" t="s">
        <v>3113</v>
      </c>
      <c r="E380" s="117" t="s">
        <v>33</v>
      </c>
      <c r="F380" s="117" t="s">
        <v>3114</v>
      </c>
      <c r="G380" s="117">
        <v>6125015846</v>
      </c>
      <c r="H380" s="117" t="s">
        <v>3115</v>
      </c>
      <c r="I380" s="117" t="s">
        <v>3115</v>
      </c>
      <c r="J380" s="124" t="s">
        <v>3116</v>
      </c>
      <c r="K380" s="117" t="s">
        <v>38</v>
      </c>
      <c r="L380" s="117" t="s">
        <v>3060</v>
      </c>
      <c r="M380" s="117">
        <v>0</v>
      </c>
      <c r="N380" s="117">
        <v>30</v>
      </c>
      <c r="O380" s="117">
        <v>0</v>
      </c>
      <c r="P380" s="117">
        <v>0</v>
      </c>
      <c r="Q380" s="117">
        <v>0</v>
      </c>
      <c r="R380" s="117">
        <v>35</v>
      </c>
      <c r="S380" s="117">
        <v>195.05</v>
      </c>
      <c r="T380" s="91" t="s">
        <v>41</v>
      </c>
      <c r="U380" s="117" t="s">
        <v>2595</v>
      </c>
      <c r="V380" s="117" t="s">
        <v>43</v>
      </c>
      <c r="W380" s="117" t="s">
        <v>3117</v>
      </c>
      <c r="X380" s="123" t="s">
        <v>3118</v>
      </c>
      <c r="Y380" s="117" t="s">
        <v>43</v>
      </c>
      <c r="Z380" s="117" t="s">
        <v>43</v>
      </c>
      <c r="AA380" s="117" t="s">
        <v>3119</v>
      </c>
      <c r="AB380" s="117" t="s">
        <v>57</v>
      </c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  <c r="CM380" s="95"/>
      <c r="CN380" s="95"/>
      <c r="CO380" s="95"/>
      <c r="CP380" s="95"/>
      <c r="CQ380" s="95"/>
      <c r="CR380" s="95"/>
      <c r="CS380" s="95"/>
      <c r="CT380" s="95"/>
      <c r="CU380" s="95"/>
      <c r="CV380" s="95"/>
      <c r="CW380" s="95"/>
      <c r="CX380" s="95"/>
      <c r="CY380" s="95"/>
      <c r="CZ380" s="95"/>
      <c r="DA380" s="95"/>
      <c r="DB380" s="95"/>
      <c r="DC380" s="95"/>
      <c r="DD380" s="95"/>
      <c r="DE380" s="95"/>
      <c r="DF380" s="95"/>
      <c r="DG380" s="95"/>
      <c r="DH380" s="95"/>
      <c r="DI380" s="95"/>
      <c r="DJ380" s="95"/>
      <c r="DK380" s="95"/>
      <c r="DL380" s="95"/>
      <c r="DM380" s="95"/>
      <c r="DN380" s="95"/>
      <c r="DO380" s="95"/>
      <c r="DP380" s="95"/>
      <c r="DQ380" s="95"/>
      <c r="DR380" s="95"/>
      <c r="DS380" s="95"/>
      <c r="DT380" s="95"/>
      <c r="DU380" s="95"/>
      <c r="DV380" s="95"/>
      <c r="DW380" s="95"/>
      <c r="DX380" s="95"/>
      <c r="DY380" s="95"/>
      <c r="DZ380" s="95"/>
      <c r="EA380" s="95"/>
      <c r="EB380" s="95"/>
      <c r="EC380" s="95"/>
      <c r="ED380" s="95"/>
      <c r="EE380" s="95"/>
      <c r="EF380" s="95"/>
      <c r="EG380" s="95"/>
      <c r="EH380" s="95"/>
      <c r="EI380" s="95"/>
      <c r="EJ380" s="95"/>
      <c r="EK380" s="95"/>
      <c r="EL380" s="95"/>
      <c r="EM380" s="95"/>
      <c r="EN380" s="95"/>
      <c r="EO380" s="95"/>
      <c r="EP380" s="95"/>
      <c r="EQ380" s="95"/>
      <c r="ER380" s="95"/>
      <c r="ES380" s="95"/>
      <c r="ET380" s="95"/>
      <c r="EU380" s="95"/>
      <c r="EV380" s="95"/>
      <c r="EW380" s="95"/>
      <c r="EX380" s="95"/>
      <c r="EY380" s="95"/>
      <c r="EZ380" s="95"/>
      <c r="FA380" s="95"/>
      <c r="FB380" s="95"/>
      <c r="FC380" s="95"/>
      <c r="FD380" s="95"/>
      <c r="FE380" s="95"/>
      <c r="FF380" s="95"/>
      <c r="FG380" s="95"/>
      <c r="FH380" s="95"/>
      <c r="FI380" s="95"/>
      <c r="FJ380" s="95"/>
      <c r="FK380" s="95"/>
      <c r="FL380" s="95"/>
      <c r="FM380" s="95"/>
      <c r="FN380" s="95"/>
      <c r="FO380" s="95"/>
      <c r="FP380" s="95"/>
      <c r="FQ380" s="95"/>
      <c r="FR380" s="95"/>
      <c r="FS380" s="95"/>
      <c r="FT380" s="95"/>
      <c r="FU380" s="95"/>
      <c r="FV380" s="95"/>
      <c r="FW380" s="95"/>
      <c r="FX380" s="95"/>
      <c r="FY380" s="95"/>
      <c r="FZ380" s="95"/>
      <c r="GA380" s="95"/>
      <c r="GB380" s="95"/>
      <c r="GC380" s="95"/>
      <c r="GD380" s="95"/>
      <c r="GE380" s="95"/>
      <c r="GF380" s="95"/>
      <c r="GG380" s="95"/>
      <c r="GH380" s="95"/>
      <c r="GI380" s="95"/>
      <c r="GJ380" s="95"/>
      <c r="GK380" s="95"/>
      <c r="GL380" s="95"/>
      <c r="GM380" s="95"/>
      <c r="GN380" s="95"/>
      <c r="GO380" s="95"/>
      <c r="GP380" s="95"/>
      <c r="GQ380" s="95"/>
      <c r="GR380" s="95"/>
      <c r="GS380" s="95"/>
      <c r="GT380" s="95"/>
      <c r="GU380" s="95"/>
      <c r="GV380" s="95"/>
      <c r="GW380" s="95"/>
      <c r="GX380" s="95"/>
      <c r="GY380" s="95"/>
      <c r="GZ380" s="95"/>
      <c r="HA380" s="95"/>
      <c r="HB380" s="95"/>
      <c r="HC380" s="95"/>
      <c r="HD380" s="95"/>
      <c r="HE380" s="95"/>
      <c r="HF380" s="95"/>
      <c r="HG380" s="95"/>
      <c r="HH380" s="95"/>
      <c r="HI380" s="95"/>
      <c r="HJ380" s="95"/>
      <c r="HK380" s="95"/>
      <c r="HL380" s="95"/>
      <c r="HM380" s="95"/>
      <c r="HN380" s="95"/>
      <c r="HO380" s="95"/>
      <c r="HP380" s="95"/>
      <c r="HQ380" s="95"/>
      <c r="HR380" s="95"/>
      <c r="HS380" s="95"/>
      <c r="HT380" s="95"/>
      <c r="HU380" s="95"/>
      <c r="HV380" s="95"/>
      <c r="HW380" s="95"/>
      <c r="HX380" s="95"/>
      <c r="HY380" s="95"/>
      <c r="HZ380" s="95"/>
      <c r="IA380" s="95"/>
      <c r="IB380" s="95"/>
      <c r="IC380" s="95"/>
      <c r="ID380" s="95"/>
      <c r="IE380" s="95"/>
      <c r="IF380" s="95"/>
      <c r="IG380" s="95"/>
      <c r="IH380" s="95"/>
      <c r="II380" s="95"/>
      <c r="IJ380" s="95"/>
      <c r="IK380" s="95"/>
      <c r="IL380" s="95"/>
      <c r="IM380" s="95"/>
      <c r="IN380" s="95"/>
      <c r="IO380" s="95"/>
      <c r="IP380" s="95"/>
      <c r="IQ380" s="95"/>
      <c r="IR380" s="95"/>
      <c r="IS380" s="95"/>
      <c r="IT380" s="95"/>
      <c r="IU380" s="95"/>
      <c r="IV380" s="95"/>
      <c r="IW380" s="95"/>
      <c r="IX380" s="95"/>
      <c r="IY380" s="95"/>
      <c r="IZ380" s="95"/>
      <c r="JA380" s="95"/>
      <c r="JB380" s="95"/>
      <c r="JC380" s="95"/>
      <c r="JD380" s="95"/>
      <c r="JE380" s="95"/>
      <c r="JF380" s="95"/>
      <c r="JG380" s="95"/>
      <c r="JH380" s="95"/>
      <c r="JI380" s="95"/>
      <c r="JJ380" s="95"/>
      <c r="JK380" s="95"/>
      <c r="JL380" s="95"/>
      <c r="JM380" s="95"/>
      <c r="JN380" s="95"/>
      <c r="JO380" s="95"/>
      <c r="JP380" s="95"/>
      <c r="JQ380" s="95"/>
      <c r="JR380" s="95"/>
      <c r="JS380" s="95"/>
      <c r="JT380" s="95"/>
      <c r="JU380" s="95"/>
      <c r="JV380" s="95"/>
      <c r="JW380" s="95"/>
      <c r="JX380" s="95"/>
      <c r="JY380" s="95"/>
      <c r="JZ380" s="95"/>
      <c r="KA380" s="95"/>
      <c r="KB380" s="95"/>
      <c r="KC380" s="95"/>
      <c r="KD380" s="95"/>
      <c r="KE380" s="95"/>
      <c r="KF380" s="95"/>
      <c r="KG380" s="95"/>
      <c r="KH380" s="95"/>
      <c r="KI380" s="95"/>
      <c r="KJ380" s="95"/>
      <c r="KK380" s="95"/>
      <c r="KL380" s="95"/>
      <c r="KM380" s="95"/>
      <c r="KN380" s="95"/>
      <c r="KO380" s="95"/>
      <c r="KP380" s="95"/>
      <c r="KQ380" s="95"/>
      <c r="KR380" s="95"/>
      <c r="KS380" s="95"/>
      <c r="KT380" s="95"/>
      <c r="KU380" s="95"/>
      <c r="KV380" s="95"/>
      <c r="KW380" s="95"/>
      <c r="KX380" s="95"/>
      <c r="KY380" s="95"/>
      <c r="KZ380" s="95"/>
      <c r="LA380" s="95"/>
      <c r="LB380" s="95"/>
      <c r="LC380" s="95"/>
      <c r="LD380" s="95"/>
      <c r="LE380" s="95"/>
      <c r="LF380" s="95"/>
      <c r="LG380" s="95"/>
      <c r="LH380" s="95"/>
      <c r="LI380" s="95"/>
      <c r="LJ380" s="95"/>
      <c r="LK380" s="95"/>
      <c r="LL380" s="95"/>
      <c r="LM380" s="95"/>
      <c r="LN380" s="95"/>
      <c r="LO380" s="95"/>
      <c r="LP380" s="95"/>
      <c r="LQ380" s="95"/>
      <c r="LR380" s="95"/>
      <c r="LS380" s="95"/>
      <c r="LT380" s="95"/>
      <c r="LU380" s="95"/>
      <c r="LV380" s="95"/>
      <c r="LW380" s="95"/>
      <c r="LX380" s="95"/>
      <c r="LY380" s="95"/>
      <c r="LZ380" s="95"/>
      <c r="MA380" s="95"/>
      <c r="MB380" s="95"/>
      <c r="MC380" s="95"/>
      <c r="MD380" s="95"/>
      <c r="ME380" s="95"/>
      <c r="MF380" s="95"/>
      <c r="MG380" s="95"/>
      <c r="MH380" s="95"/>
      <c r="MI380" s="95"/>
      <c r="MJ380" s="95"/>
      <c r="MK380" s="95"/>
      <c r="ML380" s="95"/>
      <c r="MM380" s="95"/>
      <c r="MN380" s="95"/>
      <c r="MO380" s="95"/>
      <c r="MP380" s="95"/>
      <c r="MQ380" s="95"/>
      <c r="MR380" s="95"/>
      <c r="MS380" s="95"/>
      <c r="MT380" s="95"/>
      <c r="MU380" s="95"/>
      <c r="MV380" s="95"/>
      <c r="MW380" s="95"/>
      <c r="MX380" s="95"/>
      <c r="MY380" s="95"/>
      <c r="MZ380" s="95"/>
      <c r="NA380" s="95"/>
      <c r="NB380" s="95"/>
      <c r="NC380" s="95"/>
      <c r="ND380" s="95"/>
      <c r="NE380" s="95"/>
      <c r="NF380" s="95"/>
      <c r="NG380" s="95"/>
      <c r="NH380" s="95"/>
      <c r="NI380" s="95"/>
      <c r="NJ380" s="95"/>
      <c r="NK380" s="95"/>
      <c r="NL380" s="95"/>
      <c r="NM380" s="95"/>
      <c r="NN380" s="95"/>
      <c r="NO380" s="95"/>
      <c r="NP380" s="95"/>
      <c r="NQ380" s="95"/>
      <c r="NR380" s="95"/>
      <c r="NS380" s="95"/>
      <c r="NT380" s="95"/>
      <c r="NU380" s="95"/>
      <c r="NV380" s="95"/>
      <c r="NW380" s="95"/>
      <c r="NX380" s="95"/>
      <c r="NY380" s="95"/>
      <c r="NZ380" s="95"/>
      <c r="OA380" s="95"/>
      <c r="OB380" s="95"/>
      <c r="OC380" s="95"/>
      <c r="OD380" s="95"/>
      <c r="OE380" s="95"/>
      <c r="OF380" s="95"/>
      <c r="OG380" s="95"/>
      <c r="OH380" s="95"/>
      <c r="OI380" s="95"/>
      <c r="OJ380" s="95"/>
      <c r="OK380" s="95"/>
      <c r="OL380" s="95"/>
      <c r="OM380" s="95"/>
      <c r="ON380" s="95"/>
      <c r="OO380" s="95"/>
      <c r="OP380" s="95"/>
      <c r="OQ380" s="95"/>
      <c r="OR380" s="95"/>
      <c r="OS380" s="95"/>
      <c r="OT380" s="95"/>
      <c r="OU380" s="95"/>
      <c r="OV380" s="95"/>
      <c r="OW380" s="95"/>
      <c r="OX380" s="95"/>
      <c r="OY380" s="95"/>
      <c r="OZ380" s="95"/>
      <c r="PA380" s="95"/>
      <c r="PB380" s="95"/>
      <c r="PC380" s="95"/>
      <c r="PD380" s="95"/>
      <c r="PE380" s="95"/>
      <c r="PF380" s="95"/>
      <c r="PG380" s="95"/>
      <c r="PH380" s="95"/>
      <c r="PI380" s="95"/>
      <c r="PJ380" s="95"/>
      <c r="PK380" s="95"/>
      <c r="PL380" s="95"/>
      <c r="PM380" s="95"/>
      <c r="PN380" s="95"/>
      <c r="PO380" s="95"/>
      <c r="PP380" s="95"/>
      <c r="PQ380" s="95"/>
      <c r="PR380" s="95"/>
      <c r="PS380" s="95"/>
      <c r="PT380" s="95"/>
      <c r="PU380" s="95"/>
      <c r="PV380" s="95"/>
      <c r="PW380" s="95"/>
      <c r="PX380" s="95"/>
      <c r="PY380" s="95"/>
      <c r="PZ380" s="95"/>
      <c r="QA380" s="95"/>
      <c r="QB380" s="95"/>
      <c r="QC380" s="95"/>
      <c r="QD380" s="95"/>
      <c r="QE380" s="95"/>
      <c r="QF380" s="95"/>
      <c r="QG380" s="95"/>
      <c r="QH380" s="95"/>
      <c r="QI380" s="95"/>
      <c r="QJ380" s="95"/>
      <c r="QK380" s="95"/>
      <c r="QL380" s="95"/>
      <c r="QM380" s="95"/>
      <c r="QN380" s="95"/>
      <c r="QO380" s="95"/>
      <c r="QP380" s="95"/>
      <c r="QQ380" s="95"/>
      <c r="QR380" s="95"/>
      <c r="QS380" s="95"/>
      <c r="QT380" s="95"/>
      <c r="QU380" s="95"/>
      <c r="QV380" s="95"/>
      <c r="QW380" s="95"/>
      <c r="QX380" s="95"/>
      <c r="QY380" s="95"/>
      <c r="QZ380" s="95"/>
      <c r="RA380" s="95"/>
      <c r="RB380" s="95"/>
      <c r="RC380" s="95"/>
      <c r="RD380" s="95"/>
      <c r="RE380" s="95"/>
      <c r="RF380" s="95"/>
      <c r="RG380" s="95"/>
      <c r="RH380" s="95"/>
      <c r="RI380" s="95"/>
      <c r="RJ380" s="95"/>
      <c r="RK380" s="95"/>
      <c r="RL380" s="95"/>
      <c r="RM380" s="95"/>
      <c r="RN380" s="95"/>
      <c r="RO380" s="95"/>
      <c r="RP380" s="95"/>
      <c r="RQ380" s="95"/>
      <c r="RR380" s="95"/>
      <c r="RS380" s="95"/>
      <c r="RT380" s="95"/>
      <c r="RU380" s="95"/>
      <c r="RV380" s="95"/>
      <c r="RW380" s="95"/>
      <c r="RX380" s="95"/>
      <c r="RY380" s="95"/>
      <c r="RZ380" s="95"/>
      <c r="SA380" s="95"/>
      <c r="SB380" s="95"/>
      <c r="SC380" s="95"/>
      <c r="SD380" s="95"/>
      <c r="SE380" s="95"/>
      <c r="SF380" s="95"/>
      <c r="SG380" s="95"/>
      <c r="SH380" s="95"/>
      <c r="SI380" s="95"/>
      <c r="SJ380" s="95"/>
      <c r="SK380" s="95"/>
      <c r="SL380" s="95"/>
      <c r="SM380" s="95"/>
      <c r="SN380" s="95"/>
      <c r="SO380" s="95"/>
      <c r="SP380" s="95"/>
      <c r="SQ380" s="95"/>
      <c r="SR380" s="95"/>
      <c r="SS380" s="95"/>
      <c r="ST380" s="95"/>
      <c r="SU380" s="95"/>
      <c r="SV380" s="95"/>
      <c r="SW380" s="95"/>
      <c r="SX380" s="95"/>
      <c r="SY380" s="95"/>
      <c r="SZ380" s="95"/>
      <c r="TA380" s="95"/>
      <c r="TB380" s="95"/>
      <c r="TC380" s="95"/>
      <c r="TD380" s="95"/>
      <c r="TE380" s="95"/>
      <c r="TF380" s="95"/>
      <c r="TG380" s="95"/>
      <c r="TH380" s="95"/>
      <c r="TI380" s="95"/>
      <c r="TJ380" s="95"/>
      <c r="TK380" s="95"/>
      <c r="TL380" s="95"/>
      <c r="TM380" s="95"/>
      <c r="TN380" s="95"/>
      <c r="TO380" s="95"/>
      <c r="TP380" s="95"/>
      <c r="TQ380" s="95"/>
      <c r="TR380" s="95"/>
      <c r="TS380" s="95"/>
      <c r="TT380" s="95"/>
      <c r="TU380" s="95"/>
      <c r="TV380" s="95"/>
      <c r="TW380" s="95"/>
      <c r="TX380" s="95"/>
      <c r="TY380" s="95"/>
      <c r="TZ380" s="95"/>
      <c r="UA380" s="95"/>
      <c r="UB380" s="95"/>
      <c r="UC380" s="95"/>
      <c r="UD380" s="95"/>
      <c r="UE380" s="95"/>
      <c r="UF380" s="95"/>
      <c r="UG380" s="95"/>
      <c r="UH380" s="95"/>
      <c r="UI380" s="95"/>
      <c r="UJ380" s="95"/>
      <c r="UK380" s="95"/>
      <c r="UL380" s="95"/>
      <c r="UM380" s="95"/>
      <c r="UN380" s="95"/>
      <c r="UO380" s="95"/>
      <c r="UP380" s="95"/>
      <c r="UQ380" s="95"/>
      <c r="UR380" s="95"/>
      <c r="US380" s="95"/>
      <c r="UT380" s="95"/>
      <c r="UU380" s="95"/>
      <c r="UV380" s="95"/>
      <c r="UW380" s="95"/>
      <c r="UX380" s="95"/>
      <c r="UY380" s="95"/>
      <c r="UZ380" s="95"/>
      <c r="VA380" s="95"/>
      <c r="VB380" s="95"/>
      <c r="VC380" s="95"/>
      <c r="VD380" s="95"/>
      <c r="VE380" s="95"/>
      <c r="VF380" s="95"/>
      <c r="VG380" s="95"/>
      <c r="VH380" s="95"/>
      <c r="VI380" s="95"/>
      <c r="VJ380" s="95"/>
      <c r="VK380" s="95"/>
      <c r="VL380" s="95"/>
      <c r="VM380" s="95"/>
      <c r="VN380" s="95"/>
      <c r="VO380" s="95"/>
      <c r="VP380" s="95"/>
      <c r="VQ380" s="95"/>
      <c r="VR380" s="95"/>
      <c r="VS380" s="95"/>
      <c r="VT380" s="95"/>
      <c r="VU380" s="95"/>
      <c r="VV380" s="95"/>
      <c r="VW380" s="95"/>
      <c r="VX380" s="95"/>
      <c r="VY380" s="95"/>
      <c r="VZ380" s="95"/>
      <c r="WA380" s="95"/>
      <c r="WB380" s="95"/>
      <c r="WC380" s="95"/>
      <c r="WD380" s="95"/>
      <c r="WE380" s="95"/>
      <c r="WF380" s="95"/>
      <c r="WG380" s="95"/>
      <c r="WH380" s="95"/>
      <c r="WI380" s="95"/>
      <c r="WJ380" s="95"/>
      <c r="WK380" s="95"/>
      <c r="WL380" s="95"/>
      <c r="WM380" s="95"/>
      <c r="WN380" s="95"/>
      <c r="WO380" s="95"/>
      <c r="WP380" s="95"/>
      <c r="WQ380" s="95"/>
      <c r="WR380" s="95"/>
      <c r="WS380" s="95"/>
      <c r="WT380" s="95"/>
      <c r="WU380" s="95"/>
      <c r="WV380" s="95"/>
      <c r="WW380" s="95"/>
      <c r="WX380" s="95"/>
      <c r="WY380" s="95"/>
      <c r="WZ380" s="95"/>
      <c r="XA380" s="95"/>
      <c r="XB380" s="95"/>
      <c r="XC380" s="95"/>
      <c r="XD380" s="95"/>
      <c r="XE380" s="95"/>
      <c r="XF380" s="95"/>
      <c r="XG380" s="95"/>
      <c r="XH380" s="95"/>
      <c r="XI380" s="95"/>
      <c r="XJ380" s="95"/>
      <c r="XK380" s="95"/>
      <c r="XL380" s="95"/>
      <c r="XM380" s="95"/>
      <c r="XN380" s="95"/>
      <c r="XO380" s="95"/>
      <c r="XP380" s="95"/>
      <c r="XQ380" s="95"/>
      <c r="XR380" s="95"/>
      <c r="XS380" s="95"/>
      <c r="XT380" s="95"/>
      <c r="XU380" s="95"/>
      <c r="XV380" s="95"/>
      <c r="XW380" s="95"/>
      <c r="XX380" s="95"/>
      <c r="XY380" s="95"/>
      <c r="XZ380" s="95"/>
      <c r="YA380" s="95"/>
      <c r="YB380" s="95"/>
      <c r="YC380" s="95"/>
      <c r="YD380" s="95"/>
      <c r="YE380" s="95"/>
      <c r="YF380" s="95"/>
      <c r="YG380" s="95"/>
      <c r="YH380" s="95"/>
      <c r="YI380" s="95"/>
      <c r="YJ380" s="95"/>
      <c r="YK380" s="95"/>
      <c r="YL380" s="95"/>
      <c r="YM380" s="95"/>
      <c r="YN380" s="95"/>
      <c r="YO380" s="95"/>
      <c r="YP380" s="95"/>
      <c r="YQ380" s="95"/>
      <c r="YR380" s="95"/>
      <c r="YS380" s="95"/>
      <c r="YT380" s="95"/>
      <c r="YU380" s="95"/>
      <c r="YV380" s="95"/>
      <c r="YW380" s="95"/>
      <c r="YX380" s="95"/>
      <c r="YY380" s="95"/>
      <c r="YZ380" s="95"/>
      <c r="ZA380" s="95"/>
      <c r="ZB380" s="95"/>
      <c r="ZC380" s="95"/>
      <c r="ZD380" s="95"/>
      <c r="ZE380" s="95"/>
      <c r="ZF380" s="95"/>
      <c r="ZG380" s="95"/>
      <c r="ZH380" s="95"/>
      <c r="ZI380" s="95"/>
      <c r="ZJ380" s="95"/>
      <c r="ZK380" s="95"/>
      <c r="ZL380" s="95"/>
      <c r="ZM380" s="95"/>
      <c r="ZN380" s="95"/>
      <c r="ZO380" s="95"/>
      <c r="ZP380" s="95"/>
      <c r="ZQ380" s="95"/>
      <c r="ZR380" s="95"/>
      <c r="ZS380" s="95"/>
      <c r="ZT380" s="95"/>
      <c r="ZU380" s="95"/>
      <c r="ZV380" s="95"/>
      <c r="ZW380" s="95"/>
      <c r="ZX380" s="95"/>
      <c r="ZY380" s="95"/>
      <c r="ZZ380" s="95"/>
      <c r="AAA380" s="95"/>
      <c r="AAB380" s="95"/>
      <c r="AAC380" s="95"/>
      <c r="AAD380" s="95"/>
      <c r="AAE380" s="95"/>
      <c r="AAF380" s="95"/>
      <c r="AAG380" s="95"/>
      <c r="AAH380" s="95"/>
      <c r="AAI380" s="95"/>
      <c r="AAJ380" s="95"/>
      <c r="AAK380" s="95"/>
      <c r="AAL380" s="95"/>
      <c r="AAM380" s="95"/>
      <c r="AAN380" s="95"/>
      <c r="AAO380" s="95"/>
      <c r="AAP380" s="95"/>
      <c r="AAQ380" s="95"/>
      <c r="AAR380" s="95"/>
      <c r="AAS380" s="95"/>
      <c r="AAT380" s="95"/>
      <c r="AAU380" s="95"/>
      <c r="AAV380" s="95"/>
      <c r="AAW380" s="95"/>
      <c r="AAX380" s="95"/>
      <c r="AAY380" s="95"/>
      <c r="AAZ380" s="95"/>
      <c r="ABA380" s="95"/>
      <c r="ABB380" s="95"/>
      <c r="ABC380" s="95"/>
      <c r="ABD380" s="95"/>
      <c r="ABE380" s="95"/>
      <c r="ABF380" s="95"/>
      <c r="ABG380" s="95"/>
      <c r="ABH380" s="95"/>
      <c r="ABI380" s="95"/>
      <c r="ABJ380" s="95"/>
      <c r="ABK380" s="95"/>
      <c r="ABL380" s="95"/>
      <c r="ABM380" s="95"/>
      <c r="ABN380" s="95"/>
      <c r="ABO380" s="95"/>
      <c r="ABP380" s="95"/>
      <c r="ABQ380" s="95"/>
      <c r="ABR380" s="95"/>
      <c r="ABS380" s="95"/>
      <c r="ABT380" s="95"/>
      <c r="ABU380" s="95"/>
      <c r="ABV380" s="95"/>
      <c r="ABW380" s="95"/>
      <c r="ABX380" s="95"/>
      <c r="ABY380" s="95"/>
      <c r="ABZ380" s="95"/>
      <c r="ACA380" s="95"/>
      <c r="ACB380" s="95"/>
      <c r="ACC380" s="95"/>
      <c r="ACD380" s="95"/>
      <c r="ACE380" s="95"/>
      <c r="ACF380" s="95"/>
      <c r="ACG380" s="95"/>
      <c r="ACH380" s="95"/>
      <c r="ACI380" s="95"/>
      <c r="ACJ380" s="95"/>
      <c r="ACK380" s="95"/>
      <c r="ACL380" s="95"/>
      <c r="ACM380" s="95"/>
      <c r="ACN380" s="95"/>
      <c r="ACO380" s="95"/>
      <c r="ACP380" s="95"/>
      <c r="ACQ380" s="95"/>
      <c r="ACR380" s="95"/>
      <c r="ACS380" s="95"/>
      <c r="ACT380" s="95"/>
      <c r="ACU380" s="95"/>
      <c r="ACV380" s="95"/>
      <c r="ACW380" s="95"/>
      <c r="ACX380" s="95"/>
      <c r="ACY380" s="95"/>
      <c r="ACZ380" s="95"/>
      <c r="ADA380" s="95"/>
      <c r="ADB380" s="95"/>
      <c r="ADC380" s="95"/>
      <c r="ADD380" s="95"/>
      <c r="ADE380" s="95"/>
      <c r="ADF380" s="95"/>
      <c r="ADG380" s="95"/>
      <c r="ADH380" s="95"/>
      <c r="ADI380" s="95"/>
      <c r="ADJ380" s="95"/>
      <c r="ADK380" s="95"/>
      <c r="ADL380" s="95"/>
      <c r="ADM380" s="95"/>
      <c r="ADN380" s="95"/>
      <c r="ADO380" s="95"/>
      <c r="ADP380" s="95"/>
      <c r="ADQ380" s="95"/>
      <c r="ADR380" s="95"/>
      <c r="ADS380" s="95"/>
      <c r="ADT380" s="95"/>
      <c r="ADU380" s="95"/>
      <c r="ADV380" s="95"/>
      <c r="ADW380" s="95"/>
      <c r="ADX380" s="95"/>
      <c r="ADY380" s="95"/>
      <c r="ADZ380" s="95"/>
      <c r="AEA380" s="95"/>
      <c r="AEB380" s="95"/>
      <c r="AEC380" s="95"/>
      <c r="AED380" s="95"/>
      <c r="AEE380" s="95"/>
      <c r="AEF380" s="95"/>
      <c r="AEG380" s="95"/>
      <c r="AEH380" s="95"/>
      <c r="AEI380" s="95"/>
      <c r="AEJ380" s="95"/>
      <c r="AEK380" s="95"/>
      <c r="AEL380" s="95"/>
      <c r="AEM380" s="95"/>
      <c r="AEN380" s="95"/>
      <c r="AEO380" s="95"/>
      <c r="AEP380" s="95"/>
      <c r="AEQ380" s="95"/>
      <c r="AER380" s="95"/>
      <c r="AES380" s="95"/>
      <c r="AET380" s="95"/>
      <c r="AEU380" s="95"/>
      <c r="AEV380" s="95"/>
      <c r="AEW380" s="95"/>
      <c r="AEX380" s="95"/>
      <c r="AEY380" s="95"/>
      <c r="AEZ380" s="95"/>
      <c r="AFA380" s="95"/>
      <c r="AFB380" s="95"/>
      <c r="AFC380" s="95"/>
      <c r="AFD380" s="95"/>
      <c r="AFE380" s="95"/>
      <c r="AFF380" s="95"/>
      <c r="AFG380" s="95"/>
      <c r="AFH380" s="95"/>
      <c r="AFI380" s="95"/>
      <c r="AFJ380" s="95"/>
      <c r="AFK380" s="95"/>
      <c r="AFL380" s="95"/>
      <c r="AFM380" s="95"/>
      <c r="AFN380" s="95"/>
      <c r="AFO380" s="95"/>
      <c r="AFP380" s="95"/>
      <c r="AFQ380" s="95"/>
      <c r="AFR380" s="95"/>
      <c r="AFS380" s="95"/>
      <c r="AFT380" s="95"/>
      <c r="AFU380" s="95"/>
      <c r="AFV380" s="95"/>
      <c r="AFW380" s="95"/>
      <c r="AFX380" s="95"/>
      <c r="AFY380" s="95"/>
      <c r="AFZ380" s="95"/>
      <c r="AGA380" s="95"/>
      <c r="AGB380" s="95"/>
      <c r="AGC380" s="95"/>
      <c r="AGD380" s="95"/>
      <c r="AGE380" s="95"/>
      <c r="AGF380" s="95"/>
      <c r="AGG380" s="95"/>
      <c r="AGH380" s="95"/>
      <c r="AGI380" s="95"/>
      <c r="AGJ380" s="95"/>
      <c r="AGK380" s="95"/>
      <c r="AGL380" s="95"/>
      <c r="AGM380" s="95"/>
      <c r="AGN380" s="95"/>
      <c r="AGO380" s="95"/>
      <c r="AGP380" s="95"/>
      <c r="AGQ380" s="95"/>
      <c r="AGR380" s="95"/>
      <c r="AGS380" s="95"/>
      <c r="AGT380" s="95"/>
      <c r="AGU380" s="95"/>
      <c r="AGV380" s="95"/>
      <c r="AGW380" s="95"/>
      <c r="AGX380" s="95"/>
      <c r="AGY380" s="95"/>
      <c r="AGZ380" s="95"/>
      <c r="AHA380" s="95"/>
      <c r="AHB380" s="95"/>
      <c r="AHC380" s="95"/>
      <c r="AHD380" s="95"/>
      <c r="AHE380" s="95"/>
      <c r="AHF380" s="95"/>
      <c r="AHG380" s="95"/>
      <c r="AHH380" s="95"/>
      <c r="AHI380" s="95"/>
      <c r="AHJ380" s="95"/>
      <c r="AHK380" s="95"/>
      <c r="AHL380" s="95"/>
      <c r="AHM380" s="95"/>
      <c r="AHN380" s="95"/>
      <c r="AHO380" s="95"/>
      <c r="AHP380" s="95"/>
      <c r="AHQ380" s="95"/>
      <c r="AHR380" s="95"/>
      <c r="AHS380" s="95"/>
      <c r="AHT380" s="95"/>
      <c r="AHU380" s="95"/>
      <c r="AHV380" s="95"/>
      <c r="AHW380" s="95"/>
      <c r="AHX380" s="95"/>
      <c r="AHY380" s="95"/>
      <c r="AHZ380" s="95"/>
      <c r="AIA380" s="95"/>
      <c r="AIB380" s="95"/>
      <c r="AIC380" s="95"/>
      <c r="AID380" s="95"/>
      <c r="AIE380" s="95"/>
      <c r="AIF380" s="95"/>
      <c r="AIG380" s="95"/>
      <c r="AIH380" s="95"/>
      <c r="AII380" s="95"/>
      <c r="AIJ380" s="95"/>
      <c r="AIK380" s="95"/>
      <c r="AIL380" s="95"/>
      <c r="AIM380" s="95"/>
      <c r="AIN380" s="95"/>
      <c r="AIO380" s="95"/>
      <c r="AIP380" s="95"/>
      <c r="AIQ380" s="95"/>
      <c r="AIR380" s="95"/>
      <c r="AIS380" s="95"/>
      <c r="AIT380" s="95"/>
      <c r="AIU380" s="95"/>
      <c r="AIV380" s="95"/>
      <c r="AIW380" s="95"/>
      <c r="AIX380" s="95"/>
      <c r="AIY380" s="95"/>
      <c r="AIZ380" s="95"/>
      <c r="AJA380" s="95"/>
      <c r="AJB380" s="95"/>
      <c r="AJC380" s="95"/>
      <c r="AJD380" s="95"/>
      <c r="AJE380" s="95"/>
      <c r="AJF380" s="95"/>
      <c r="AJG380" s="95"/>
      <c r="AJH380" s="95"/>
      <c r="AJI380" s="95"/>
      <c r="AJJ380" s="95"/>
      <c r="AJK380" s="95"/>
      <c r="AJL380" s="95"/>
      <c r="AJM380" s="95"/>
      <c r="AJN380" s="95"/>
      <c r="AJO380" s="95"/>
      <c r="AJP380" s="95"/>
      <c r="AJQ380" s="95"/>
      <c r="AJR380" s="95"/>
      <c r="AJS380" s="95"/>
      <c r="AJT380" s="95"/>
      <c r="AJU380" s="95"/>
      <c r="AJV380" s="95"/>
      <c r="AJW380" s="95"/>
      <c r="AJX380" s="95"/>
      <c r="AJY380" s="95"/>
      <c r="AJZ380" s="95"/>
      <c r="AKA380" s="95"/>
      <c r="AKB380" s="95"/>
      <c r="AKC380" s="95"/>
      <c r="AKD380" s="95"/>
      <c r="AKE380" s="95"/>
      <c r="AKF380" s="95"/>
      <c r="AKG380" s="95"/>
      <c r="AKH380" s="95"/>
      <c r="AKI380" s="95"/>
      <c r="AKJ380" s="95"/>
      <c r="AKK380" s="95"/>
      <c r="AKL380" s="95"/>
      <c r="AKM380" s="95"/>
      <c r="AKN380" s="95"/>
      <c r="AKO380" s="95"/>
      <c r="AKP380" s="95"/>
      <c r="AKQ380" s="95"/>
      <c r="AKR380" s="95"/>
      <c r="AKS380" s="95"/>
      <c r="AKT380" s="95"/>
      <c r="AKU380" s="95"/>
      <c r="AKV380" s="95"/>
      <c r="AKW380" s="95"/>
      <c r="AKX380" s="95"/>
      <c r="AKY380" s="95"/>
      <c r="AKZ380" s="95"/>
      <c r="ALA380" s="95"/>
      <c r="ALB380" s="95"/>
      <c r="ALC380" s="95"/>
      <c r="ALD380" s="95"/>
      <c r="ALE380" s="95"/>
      <c r="ALF380" s="95"/>
      <c r="ALG380" s="95"/>
      <c r="ALH380" s="95"/>
      <c r="ALI380" s="95"/>
      <c r="ALJ380" s="95"/>
      <c r="ALK380" s="95"/>
      <c r="ALL380" s="95"/>
      <c r="ALM380" s="95"/>
      <c r="ALN380" s="95"/>
      <c r="ALO380" s="95"/>
      <c r="ALP380" s="95"/>
      <c r="ALQ380" s="95"/>
      <c r="ALR380" s="95"/>
      <c r="ALS380" s="95"/>
      <c r="ALT380" s="95"/>
      <c r="ALU380" s="95"/>
      <c r="ALV380" s="95"/>
      <c r="ALW380" s="95"/>
      <c r="ALX380" s="95"/>
      <c r="ALY380" s="95"/>
      <c r="ALZ380" s="95"/>
      <c r="AMA380" s="95"/>
      <c r="AMB380" s="95"/>
      <c r="AMC380" s="95"/>
      <c r="AMD380" s="95"/>
      <c r="AME380" s="95"/>
      <c r="AMF380" s="95"/>
      <c r="AMG380" s="95"/>
      <c r="AMH380" s="95"/>
      <c r="AMI380" s="95"/>
      <c r="AMJ380" s="95"/>
      <c r="AMK380" s="95"/>
      <c r="AML380" s="95"/>
    </row>
    <row r="381" spans="1:1026" s="96" customFormat="1" ht="90" hidden="1">
      <c r="A381" s="178"/>
      <c r="B381" s="91">
        <v>1</v>
      </c>
      <c r="C381" s="92">
        <v>374</v>
      </c>
      <c r="D381" s="117" t="s">
        <v>3120</v>
      </c>
      <c r="E381" s="117" t="s">
        <v>33</v>
      </c>
      <c r="F381" s="117" t="s">
        <v>3121</v>
      </c>
      <c r="G381" s="117">
        <v>6125015853</v>
      </c>
      <c r="H381" s="117" t="s">
        <v>3122</v>
      </c>
      <c r="I381" s="117" t="s">
        <v>3122</v>
      </c>
      <c r="J381" s="124" t="s">
        <v>3123</v>
      </c>
      <c r="K381" s="117" t="s">
        <v>38</v>
      </c>
      <c r="L381" s="117" t="s">
        <v>3060</v>
      </c>
      <c r="M381" s="117">
        <v>0</v>
      </c>
      <c r="N381" s="117">
        <v>30</v>
      </c>
      <c r="O381" s="117">
        <v>50</v>
      </c>
      <c r="P381" s="117">
        <v>0</v>
      </c>
      <c r="Q381" s="117">
        <v>0</v>
      </c>
      <c r="R381" s="117">
        <v>35</v>
      </c>
      <c r="S381" s="117">
        <v>195.05</v>
      </c>
      <c r="T381" s="91" t="s">
        <v>41</v>
      </c>
      <c r="U381" s="117" t="s">
        <v>2595</v>
      </c>
      <c r="V381" s="117" t="s">
        <v>43</v>
      </c>
      <c r="W381" s="117">
        <v>2006</v>
      </c>
      <c r="X381" s="117" t="s">
        <v>3124</v>
      </c>
      <c r="Y381" s="117" t="s">
        <v>43</v>
      </c>
      <c r="Z381" s="117" t="s">
        <v>43</v>
      </c>
      <c r="AA381" s="117" t="s">
        <v>3125</v>
      </c>
      <c r="AB381" s="117" t="s">
        <v>57</v>
      </c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  <c r="CM381" s="95"/>
      <c r="CN381" s="95"/>
      <c r="CO381" s="95"/>
      <c r="CP381" s="95"/>
      <c r="CQ381" s="95"/>
      <c r="CR381" s="95"/>
      <c r="CS381" s="95"/>
      <c r="CT381" s="95"/>
      <c r="CU381" s="95"/>
      <c r="CV381" s="95"/>
      <c r="CW381" s="95"/>
      <c r="CX381" s="95"/>
      <c r="CY381" s="95"/>
      <c r="CZ381" s="95"/>
      <c r="DA381" s="95"/>
      <c r="DB381" s="95"/>
      <c r="DC381" s="95"/>
      <c r="DD381" s="95"/>
      <c r="DE381" s="95"/>
      <c r="DF381" s="95"/>
      <c r="DG381" s="95"/>
      <c r="DH381" s="95"/>
      <c r="DI381" s="95"/>
      <c r="DJ381" s="95"/>
      <c r="DK381" s="95"/>
      <c r="DL381" s="95"/>
      <c r="DM381" s="95"/>
      <c r="DN381" s="95"/>
      <c r="DO381" s="95"/>
      <c r="DP381" s="95"/>
      <c r="DQ381" s="95"/>
      <c r="DR381" s="95"/>
      <c r="DS381" s="95"/>
      <c r="DT381" s="95"/>
      <c r="DU381" s="95"/>
      <c r="DV381" s="95"/>
      <c r="DW381" s="95"/>
      <c r="DX381" s="95"/>
      <c r="DY381" s="95"/>
      <c r="DZ381" s="95"/>
      <c r="EA381" s="95"/>
      <c r="EB381" s="95"/>
      <c r="EC381" s="95"/>
      <c r="ED381" s="95"/>
      <c r="EE381" s="95"/>
      <c r="EF381" s="95"/>
      <c r="EG381" s="95"/>
      <c r="EH381" s="95"/>
      <c r="EI381" s="95"/>
      <c r="EJ381" s="95"/>
      <c r="EK381" s="95"/>
      <c r="EL381" s="95"/>
      <c r="EM381" s="95"/>
      <c r="EN381" s="95"/>
      <c r="EO381" s="95"/>
      <c r="EP381" s="95"/>
      <c r="EQ381" s="95"/>
      <c r="ER381" s="95"/>
      <c r="ES381" s="95"/>
      <c r="ET381" s="95"/>
      <c r="EU381" s="95"/>
      <c r="EV381" s="95"/>
      <c r="EW381" s="95"/>
      <c r="EX381" s="95"/>
      <c r="EY381" s="95"/>
      <c r="EZ381" s="95"/>
      <c r="FA381" s="95"/>
      <c r="FB381" s="95"/>
      <c r="FC381" s="95"/>
      <c r="FD381" s="95"/>
      <c r="FE381" s="95"/>
      <c r="FF381" s="95"/>
      <c r="FG381" s="95"/>
      <c r="FH381" s="95"/>
      <c r="FI381" s="95"/>
      <c r="FJ381" s="95"/>
      <c r="FK381" s="95"/>
      <c r="FL381" s="95"/>
      <c r="FM381" s="95"/>
      <c r="FN381" s="95"/>
      <c r="FO381" s="95"/>
      <c r="FP381" s="95"/>
      <c r="FQ381" s="95"/>
      <c r="FR381" s="95"/>
      <c r="FS381" s="95"/>
      <c r="FT381" s="95"/>
      <c r="FU381" s="95"/>
      <c r="FV381" s="95"/>
      <c r="FW381" s="95"/>
      <c r="FX381" s="95"/>
      <c r="FY381" s="95"/>
      <c r="FZ381" s="95"/>
      <c r="GA381" s="95"/>
      <c r="GB381" s="95"/>
      <c r="GC381" s="95"/>
      <c r="GD381" s="95"/>
      <c r="GE381" s="95"/>
      <c r="GF381" s="95"/>
      <c r="GG381" s="95"/>
      <c r="GH381" s="95"/>
      <c r="GI381" s="95"/>
      <c r="GJ381" s="95"/>
      <c r="GK381" s="95"/>
      <c r="GL381" s="95"/>
      <c r="GM381" s="95"/>
      <c r="GN381" s="95"/>
      <c r="GO381" s="95"/>
      <c r="GP381" s="95"/>
      <c r="GQ381" s="95"/>
      <c r="GR381" s="95"/>
      <c r="GS381" s="95"/>
      <c r="GT381" s="95"/>
      <c r="GU381" s="95"/>
      <c r="GV381" s="95"/>
      <c r="GW381" s="95"/>
      <c r="GX381" s="95"/>
      <c r="GY381" s="95"/>
      <c r="GZ381" s="95"/>
      <c r="HA381" s="95"/>
      <c r="HB381" s="95"/>
      <c r="HC381" s="95"/>
      <c r="HD381" s="95"/>
      <c r="HE381" s="95"/>
      <c r="HF381" s="95"/>
      <c r="HG381" s="95"/>
      <c r="HH381" s="95"/>
      <c r="HI381" s="95"/>
      <c r="HJ381" s="95"/>
      <c r="HK381" s="95"/>
      <c r="HL381" s="95"/>
      <c r="HM381" s="95"/>
      <c r="HN381" s="95"/>
      <c r="HO381" s="95"/>
      <c r="HP381" s="95"/>
      <c r="HQ381" s="95"/>
      <c r="HR381" s="95"/>
      <c r="HS381" s="95"/>
      <c r="HT381" s="95"/>
      <c r="HU381" s="95"/>
      <c r="HV381" s="95"/>
      <c r="HW381" s="95"/>
      <c r="HX381" s="95"/>
      <c r="HY381" s="95"/>
      <c r="HZ381" s="95"/>
      <c r="IA381" s="95"/>
      <c r="IB381" s="95"/>
      <c r="IC381" s="95"/>
      <c r="ID381" s="95"/>
      <c r="IE381" s="95"/>
      <c r="IF381" s="95"/>
      <c r="IG381" s="95"/>
      <c r="IH381" s="95"/>
      <c r="II381" s="95"/>
      <c r="IJ381" s="95"/>
      <c r="IK381" s="95"/>
      <c r="IL381" s="95"/>
      <c r="IM381" s="95"/>
      <c r="IN381" s="95"/>
      <c r="IO381" s="95"/>
      <c r="IP381" s="95"/>
      <c r="IQ381" s="95"/>
      <c r="IR381" s="95"/>
      <c r="IS381" s="95"/>
      <c r="IT381" s="95"/>
      <c r="IU381" s="95"/>
      <c r="IV381" s="95"/>
      <c r="IW381" s="95"/>
      <c r="IX381" s="95"/>
      <c r="IY381" s="95"/>
      <c r="IZ381" s="95"/>
      <c r="JA381" s="95"/>
      <c r="JB381" s="95"/>
      <c r="JC381" s="95"/>
      <c r="JD381" s="95"/>
      <c r="JE381" s="95"/>
      <c r="JF381" s="95"/>
      <c r="JG381" s="95"/>
      <c r="JH381" s="95"/>
      <c r="JI381" s="95"/>
      <c r="JJ381" s="95"/>
      <c r="JK381" s="95"/>
      <c r="JL381" s="95"/>
      <c r="JM381" s="95"/>
      <c r="JN381" s="95"/>
      <c r="JO381" s="95"/>
      <c r="JP381" s="95"/>
      <c r="JQ381" s="95"/>
      <c r="JR381" s="95"/>
      <c r="JS381" s="95"/>
      <c r="JT381" s="95"/>
      <c r="JU381" s="95"/>
      <c r="JV381" s="95"/>
      <c r="JW381" s="95"/>
      <c r="JX381" s="95"/>
      <c r="JY381" s="95"/>
      <c r="JZ381" s="95"/>
      <c r="KA381" s="95"/>
      <c r="KB381" s="95"/>
      <c r="KC381" s="95"/>
      <c r="KD381" s="95"/>
      <c r="KE381" s="95"/>
      <c r="KF381" s="95"/>
      <c r="KG381" s="95"/>
      <c r="KH381" s="95"/>
      <c r="KI381" s="95"/>
      <c r="KJ381" s="95"/>
      <c r="KK381" s="95"/>
      <c r="KL381" s="95"/>
      <c r="KM381" s="95"/>
      <c r="KN381" s="95"/>
      <c r="KO381" s="95"/>
      <c r="KP381" s="95"/>
      <c r="KQ381" s="95"/>
      <c r="KR381" s="95"/>
      <c r="KS381" s="95"/>
      <c r="KT381" s="95"/>
      <c r="KU381" s="95"/>
      <c r="KV381" s="95"/>
      <c r="KW381" s="95"/>
      <c r="KX381" s="95"/>
      <c r="KY381" s="95"/>
      <c r="KZ381" s="95"/>
      <c r="LA381" s="95"/>
      <c r="LB381" s="95"/>
      <c r="LC381" s="95"/>
      <c r="LD381" s="95"/>
      <c r="LE381" s="95"/>
      <c r="LF381" s="95"/>
      <c r="LG381" s="95"/>
      <c r="LH381" s="95"/>
      <c r="LI381" s="95"/>
      <c r="LJ381" s="95"/>
      <c r="LK381" s="95"/>
      <c r="LL381" s="95"/>
      <c r="LM381" s="95"/>
      <c r="LN381" s="95"/>
      <c r="LO381" s="95"/>
      <c r="LP381" s="95"/>
      <c r="LQ381" s="95"/>
      <c r="LR381" s="95"/>
      <c r="LS381" s="95"/>
      <c r="LT381" s="95"/>
      <c r="LU381" s="95"/>
      <c r="LV381" s="95"/>
      <c r="LW381" s="95"/>
      <c r="LX381" s="95"/>
      <c r="LY381" s="95"/>
      <c r="LZ381" s="95"/>
      <c r="MA381" s="95"/>
      <c r="MB381" s="95"/>
      <c r="MC381" s="95"/>
      <c r="MD381" s="95"/>
      <c r="ME381" s="95"/>
      <c r="MF381" s="95"/>
      <c r="MG381" s="95"/>
      <c r="MH381" s="95"/>
      <c r="MI381" s="95"/>
      <c r="MJ381" s="95"/>
      <c r="MK381" s="95"/>
      <c r="ML381" s="95"/>
      <c r="MM381" s="95"/>
      <c r="MN381" s="95"/>
      <c r="MO381" s="95"/>
      <c r="MP381" s="95"/>
      <c r="MQ381" s="95"/>
      <c r="MR381" s="95"/>
      <c r="MS381" s="95"/>
      <c r="MT381" s="95"/>
      <c r="MU381" s="95"/>
      <c r="MV381" s="95"/>
      <c r="MW381" s="95"/>
      <c r="MX381" s="95"/>
      <c r="MY381" s="95"/>
      <c r="MZ381" s="95"/>
      <c r="NA381" s="95"/>
      <c r="NB381" s="95"/>
      <c r="NC381" s="95"/>
      <c r="ND381" s="95"/>
      <c r="NE381" s="95"/>
      <c r="NF381" s="95"/>
      <c r="NG381" s="95"/>
      <c r="NH381" s="95"/>
      <c r="NI381" s="95"/>
      <c r="NJ381" s="95"/>
      <c r="NK381" s="95"/>
      <c r="NL381" s="95"/>
      <c r="NM381" s="95"/>
      <c r="NN381" s="95"/>
      <c r="NO381" s="95"/>
      <c r="NP381" s="95"/>
      <c r="NQ381" s="95"/>
      <c r="NR381" s="95"/>
      <c r="NS381" s="95"/>
      <c r="NT381" s="95"/>
      <c r="NU381" s="95"/>
      <c r="NV381" s="95"/>
      <c r="NW381" s="95"/>
      <c r="NX381" s="95"/>
      <c r="NY381" s="95"/>
      <c r="NZ381" s="95"/>
      <c r="OA381" s="95"/>
      <c r="OB381" s="95"/>
      <c r="OC381" s="95"/>
      <c r="OD381" s="95"/>
      <c r="OE381" s="95"/>
      <c r="OF381" s="95"/>
      <c r="OG381" s="95"/>
      <c r="OH381" s="95"/>
      <c r="OI381" s="95"/>
      <c r="OJ381" s="95"/>
      <c r="OK381" s="95"/>
      <c r="OL381" s="95"/>
      <c r="OM381" s="95"/>
      <c r="ON381" s="95"/>
      <c r="OO381" s="95"/>
      <c r="OP381" s="95"/>
      <c r="OQ381" s="95"/>
      <c r="OR381" s="95"/>
      <c r="OS381" s="95"/>
      <c r="OT381" s="95"/>
      <c r="OU381" s="95"/>
      <c r="OV381" s="95"/>
      <c r="OW381" s="95"/>
      <c r="OX381" s="95"/>
      <c r="OY381" s="95"/>
      <c r="OZ381" s="95"/>
      <c r="PA381" s="95"/>
      <c r="PB381" s="95"/>
      <c r="PC381" s="95"/>
      <c r="PD381" s="95"/>
      <c r="PE381" s="95"/>
      <c r="PF381" s="95"/>
      <c r="PG381" s="95"/>
      <c r="PH381" s="95"/>
      <c r="PI381" s="95"/>
      <c r="PJ381" s="95"/>
      <c r="PK381" s="95"/>
      <c r="PL381" s="95"/>
      <c r="PM381" s="95"/>
      <c r="PN381" s="95"/>
      <c r="PO381" s="95"/>
      <c r="PP381" s="95"/>
      <c r="PQ381" s="95"/>
      <c r="PR381" s="95"/>
      <c r="PS381" s="95"/>
      <c r="PT381" s="95"/>
      <c r="PU381" s="95"/>
      <c r="PV381" s="95"/>
      <c r="PW381" s="95"/>
      <c r="PX381" s="95"/>
      <c r="PY381" s="95"/>
      <c r="PZ381" s="95"/>
      <c r="QA381" s="95"/>
      <c r="QB381" s="95"/>
      <c r="QC381" s="95"/>
      <c r="QD381" s="95"/>
      <c r="QE381" s="95"/>
      <c r="QF381" s="95"/>
      <c r="QG381" s="95"/>
      <c r="QH381" s="95"/>
      <c r="QI381" s="95"/>
      <c r="QJ381" s="95"/>
      <c r="QK381" s="95"/>
      <c r="QL381" s="95"/>
      <c r="QM381" s="95"/>
      <c r="QN381" s="95"/>
      <c r="QO381" s="95"/>
      <c r="QP381" s="95"/>
      <c r="QQ381" s="95"/>
      <c r="QR381" s="95"/>
      <c r="QS381" s="95"/>
      <c r="QT381" s="95"/>
      <c r="QU381" s="95"/>
      <c r="QV381" s="95"/>
      <c r="QW381" s="95"/>
      <c r="QX381" s="95"/>
      <c r="QY381" s="95"/>
      <c r="QZ381" s="95"/>
      <c r="RA381" s="95"/>
      <c r="RB381" s="95"/>
      <c r="RC381" s="95"/>
      <c r="RD381" s="95"/>
      <c r="RE381" s="95"/>
      <c r="RF381" s="95"/>
      <c r="RG381" s="95"/>
      <c r="RH381" s="95"/>
      <c r="RI381" s="95"/>
      <c r="RJ381" s="95"/>
      <c r="RK381" s="95"/>
      <c r="RL381" s="95"/>
      <c r="RM381" s="95"/>
      <c r="RN381" s="95"/>
      <c r="RO381" s="95"/>
      <c r="RP381" s="95"/>
      <c r="RQ381" s="95"/>
      <c r="RR381" s="95"/>
      <c r="RS381" s="95"/>
      <c r="RT381" s="95"/>
      <c r="RU381" s="95"/>
      <c r="RV381" s="95"/>
      <c r="RW381" s="95"/>
      <c r="RX381" s="95"/>
      <c r="RY381" s="95"/>
      <c r="RZ381" s="95"/>
      <c r="SA381" s="95"/>
      <c r="SB381" s="95"/>
      <c r="SC381" s="95"/>
      <c r="SD381" s="95"/>
      <c r="SE381" s="95"/>
      <c r="SF381" s="95"/>
      <c r="SG381" s="95"/>
      <c r="SH381" s="95"/>
      <c r="SI381" s="95"/>
      <c r="SJ381" s="95"/>
      <c r="SK381" s="95"/>
      <c r="SL381" s="95"/>
      <c r="SM381" s="95"/>
      <c r="SN381" s="95"/>
      <c r="SO381" s="95"/>
      <c r="SP381" s="95"/>
      <c r="SQ381" s="95"/>
      <c r="SR381" s="95"/>
      <c r="SS381" s="95"/>
      <c r="ST381" s="95"/>
      <c r="SU381" s="95"/>
      <c r="SV381" s="95"/>
      <c r="SW381" s="95"/>
      <c r="SX381" s="95"/>
      <c r="SY381" s="95"/>
      <c r="SZ381" s="95"/>
      <c r="TA381" s="95"/>
      <c r="TB381" s="95"/>
      <c r="TC381" s="95"/>
      <c r="TD381" s="95"/>
      <c r="TE381" s="95"/>
      <c r="TF381" s="95"/>
      <c r="TG381" s="95"/>
      <c r="TH381" s="95"/>
      <c r="TI381" s="95"/>
      <c r="TJ381" s="95"/>
      <c r="TK381" s="95"/>
      <c r="TL381" s="95"/>
      <c r="TM381" s="95"/>
      <c r="TN381" s="95"/>
      <c r="TO381" s="95"/>
      <c r="TP381" s="95"/>
      <c r="TQ381" s="95"/>
      <c r="TR381" s="95"/>
      <c r="TS381" s="95"/>
      <c r="TT381" s="95"/>
      <c r="TU381" s="95"/>
      <c r="TV381" s="95"/>
      <c r="TW381" s="95"/>
      <c r="TX381" s="95"/>
      <c r="TY381" s="95"/>
      <c r="TZ381" s="95"/>
      <c r="UA381" s="95"/>
      <c r="UB381" s="95"/>
      <c r="UC381" s="95"/>
      <c r="UD381" s="95"/>
      <c r="UE381" s="95"/>
      <c r="UF381" s="95"/>
      <c r="UG381" s="95"/>
      <c r="UH381" s="95"/>
      <c r="UI381" s="95"/>
      <c r="UJ381" s="95"/>
      <c r="UK381" s="95"/>
      <c r="UL381" s="95"/>
      <c r="UM381" s="95"/>
      <c r="UN381" s="95"/>
      <c r="UO381" s="95"/>
      <c r="UP381" s="95"/>
      <c r="UQ381" s="95"/>
      <c r="UR381" s="95"/>
      <c r="US381" s="95"/>
      <c r="UT381" s="95"/>
      <c r="UU381" s="95"/>
      <c r="UV381" s="95"/>
      <c r="UW381" s="95"/>
      <c r="UX381" s="95"/>
      <c r="UY381" s="95"/>
      <c r="UZ381" s="95"/>
      <c r="VA381" s="95"/>
      <c r="VB381" s="95"/>
      <c r="VC381" s="95"/>
      <c r="VD381" s="95"/>
      <c r="VE381" s="95"/>
      <c r="VF381" s="95"/>
      <c r="VG381" s="95"/>
      <c r="VH381" s="95"/>
      <c r="VI381" s="95"/>
      <c r="VJ381" s="95"/>
      <c r="VK381" s="95"/>
      <c r="VL381" s="95"/>
      <c r="VM381" s="95"/>
      <c r="VN381" s="95"/>
      <c r="VO381" s="95"/>
      <c r="VP381" s="95"/>
      <c r="VQ381" s="95"/>
      <c r="VR381" s="95"/>
      <c r="VS381" s="95"/>
      <c r="VT381" s="95"/>
      <c r="VU381" s="95"/>
      <c r="VV381" s="95"/>
      <c r="VW381" s="95"/>
      <c r="VX381" s="95"/>
      <c r="VY381" s="95"/>
      <c r="VZ381" s="95"/>
      <c r="WA381" s="95"/>
      <c r="WB381" s="95"/>
      <c r="WC381" s="95"/>
      <c r="WD381" s="95"/>
      <c r="WE381" s="95"/>
      <c r="WF381" s="95"/>
      <c r="WG381" s="95"/>
      <c r="WH381" s="95"/>
      <c r="WI381" s="95"/>
      <c r="WJ381" s="95"/>
      <c r="WK381" s="95"/>
      <c r="WL381" s="95"/>
      <c r="WM381" s="95"/>
      <c r="WN381" s="95"/>
      <c r="WO381" s="95"/>
      <c r="WP381" s="95"/>
      <c r="WQ381" s="95"/>
      <c r="WR381" s="95"/>
      <c r="WS381" s="95"/>
      <c r="WT381" s="95"/>
      <c r="WU381" s="95"/>
      <c r="WV381" s="95"/>
      <c r="WW381" s="95"/>
      <c r="WX381" s="95"/>
      <c r="WY381" s="95"/>
      <c r="WZ381" s="95"/>
      <c r="XA381" s="95"/>
      <c r="XB381" s="95"/>
      <c r="XC381" s="95"/>
      <c r="XD381" s="95"/>
      <c r="XE381" s="95"/>
      <c r="XF381" s="95"/>
      <c r="XG381" s="95"/>
      <c r="XH381" s="95"/>
      <c r="XI381" s="95"/>
      <c r="XJ381" s="95"/>
      <c r="XK381" s="95"/>
      <c r="XL381" s="95"/>
      <c r="XM381" s="95"/>
      <c r="XN381" s="95"/>
      <c r="XO381" s="95"/>
      <c r="XP381" s="95"/>
      <c r="XQ381" s="95"/>
      <c r="XR381" s="95"/>
      <c r="XS381" s="95"/>
      <c r="XT381" s="95"/>
      <c r="XU381" s="95"/>
      <c r="XV381" s="95"/>
      <c r="XW381" s="95"/>
      <c r="XX381" s="95"/>
      <c r="XY381" s="95"/>
      <c r="XZ381" s="95"/>
      <c r="YA381" s="95"/>
      <c r="YB381" s="95"/>
      <c r="YC381" s="95"/>
      <c r="YD381" s="95"/>
      <c r="YE381" s="95"/>
      <c r="YF381" s="95"/>
      <c r="YG381" s="95"/>
      <c r="YH381" s="95"/>
      <c r="YI381" s="95"/>
      <c r="YJ381" s="95"/>
      <c r="YK381" s="95"/>
      <c r="YL381" s="95"/>
      <c r="YM381" s="95"/>
      <c r="YN381" s="95"/>
      <c r="YO381" s="95"/>
      <c r="YP381" s="95"/>
      <c r="YQ381" s="95"/>
      <c r="YR381" s="95"/>
      <c r="YS381" s="95"/>
      <c r="YT381" s="95"/>
      <c r="YU381" s="95"/>
      <c r="YV381" s="95"/>
      <c r="YW381" s="95"/>
      <c r="YX381" s="95"/>
      <c r="YY381" s="95"/>
      <c r="YZ381" s="95"/>
      <c r="ZA381" s="95"/>
      <c r="ZB381" s="95"/>
      <c r="ZC381" s="95"/>
      <c r="ZD381" s="95"/>
      <c r="ZE381" s="95"/>
      <c r="ZF381" s="95"/>
      <c r="ZG381" s="95"/>
      <c r="ZH381" s="95"/>
      <c r="ZI381" s="95"/>
      <c r="ZJ381" s="95"/>
      <c r="ZK381" s="95"/>
      <c r="ZL381" s="95"/>
      <c r="ZM381" s="95"/>
      <c r="ZN381" s="95"/>
      <c r="ZO381" s="95"/>
      <c r="ZP381" s="95"/>
      <c r="ZQ381" s="95"/>
      <c r="ZR381" s="95"/>
      <c r="ZS381" s="95"/>
      <c r="ZT381" s="95"/>
      <c r="ZU381" s="95"/>
      <c r="ZV381" s="95"/>
      <c r="ZW381" s="95"/>
      <c r="ZX381" s="95"/>
      <c r="ZY381" s="95"/>
      <c r="ZZ381" s="95"/>
      <c r="AAA381" s="95"/>
      <c r="AAB381" s="95"/>
      <c r="AAC381" s="95"/>
      <c r="AAD381" s="95"/>
      <c r="AAE381" s="95"/>
      <c r="AAF381" s="95"/>
      <c r="AAG381" s="95"/>
      <c r="AAH381" s="95"/>
      <c r="AAI381" s="95"/>
      <c r="AAJ381" s="95"/>
      <c r="AAK381" s="95"/>
      <c r="AAL381" s="95"/>
      <c r="AAM381" s="95"/>
      <c r="AAN381" s="95"/>
      <c r="AAO381" s="95"/>
      <c r="AAP381" s="95"/>
      <c r="AAQ381" s="95"/>
      <c r="AAR381" s="95"/>
      <c r="AAS381" s="95"/>
      <c r="AAT381" s="95"/>
      <c r="AAU381" s="95"/>
      <c r="AAV381" s="95"/>
      <c r="AAW381" s="95"/>
      <c r="AAX381" s="95"/>
      <c r="AAY381" s="95"/>
      <c r="AAZ381" s="95"/>
      <c r="ABA381" s="95"/>
      <c r="ABB381" s="95"/>
      <c r="ABC381" s="95"/>
      <c r="ABD381" s="95"/>
      <c r="ABE381" s="95"/>
      <c r="ABF381" s="95"/>
      <c r="ABG381" s="95"/>
      <c r="ABH381" s="95"/>
      <c r="ABI381" s="95"/>
      <c r="ABJ381" s="95"/>
      <c r="ABK381" s="95"/>
      <c r="ABL381" s="95"/>
      <c r="ABM381" s="95"/>
      <c r="ABN381" s="95"/>
      <c r="ABO381" s="95"/>
      <c r="ABP381" s="95"/>
      <c r="ABQ381" s="95"/>
      <c r="ABR381" s="95"/>
      <c r="ABS381" s="95"/>
      <c r="ABT381" s="95"/>
      <c r="ABU381" s="95"/>
      <c r="ABV381" s="95"/>
      <c r="ABW381" s="95"/>
      <c r="ABX381" s="95"/>
      <c r="ABY381" s="95"/>
      <c r="ABZ381" s="95"/>
      <c r="ACA381" s="95"/>
      <c r="ACB381" s="95"/>
      <c r="ACC381" s="95"/>
      <c r="ACD381" s="95"/>
      <c r="ACE381" s="95"/>
      <c r="ACF381" s="95"/>
      <c r="ACG381" s="95"/>
      <c r="ACH381" s="95"/>
      <c r="ACI381" s="95"/>
      <c r="ACJ381" s="95"/>
      <c r="ACK381" s="95"/>
      <c r="ACL381" s="95"/>
      <c r="ACM381" s="95"/>
      <c r="ACN381" s="95"/>
      <c r="ACO381" s="95"/>
      <c r="ACP381" s="95"/>
      <c r="ACQ381" s="95"/>
      <c r="ACR381" s="95"/>
      <c r="ACS381" s="95"/>
      <c r="ACT381" s="95"/>
      <c r="ACU381" s="95"/>
      <c r="ACV381" s="95"/>
      <c r="ACW381" s="95"/>
      <c r="ACX381" s="95"/>
      <c r="ACY381" s="95"/>
      <c r="ACZ381" s="95"/>
      <c r="ADA381" s="95"/>
      <c r="ADB381" s="95"/>
      <c r="ADC381" s="95"/>
      <c r="ADD381" s="95"/>
      <c r="ADE381" s="95"/>
      <c r="ADF381" s="95"/>
      <c r="ADG381" s="95"/>
      <c r="ADH381" s="95"/>
      <c r="ADI381" s="95"/>
      <c r="ADJ381" s="95"/>
      <c r="ADK381" s="95"/>
      <c r="ADL381" s="95"/>
      <c r="ADM381" s="95"/>
      <c r="ADN381" s="95"/>
      <c r="ADO381" s="95"/>
      <c r="ADP381" s="95"/>
      <c r="ADQ381" s="95"/>
      <c r="ADR381" s="95"/>
      <c r="ADS381" s="95"/>
      <c r="ADT381" s="95"/>
      <c r="ADU381" s="95"/>
      <c r="ADV381" s="95"/>
      <c r="ADW381" s="95"/>
      <c r="ADX381" s="95"/>
      <c r="ADY381" s="95"/>
      <c r="ADZ381" s="95"/>
      <c r="AEA381" s="95"/>
      <c r="AEB381" s="95"/>
      <c r="AEC381" s="95"/>
      <c r="AED381" s="95"/>
      <c r="AEE381" s="95"/>
      <c r="AEF381" s="95"/>
      <c r="AEG381" s="95"/>
      <c r="AEH381" s="95"/>
      <c r="AEI381" s="95"/>
      <c r="AEJ381" s="95"/>
      <c r="AEK381" s="95"/>
      <c r="AEL381" s="95"/>
      <c r="AEM381" s="95"/>
      <c r="AEN381" s="95"/>
      <c r="AEO381" s="95"/>
      <c r="AEP381" s="95"/>
      <c r="AEQ381" s="95"/>
      <c r="AER381" s="95"/>
      <c r="AES381" s="95"/>
      <c r="AET381" s="95"/>
      <c r="AEU381" s="95"/>
      <c r="AEV381" s="95"/>
      <c r="AEW381" s="95"/>
      <c r="AEX381" s="95"/>
      <c r="AEY381" s="95"/>
      <c r="AEZ381" s="95"/>
      <c r="AFA381" s="95"/>
      <c r="AFB381" s="95"/>
      <c r="AFC381" s="95"/>
      <c r="AFD381" s="95"/>
      <c r="AFE381" s="95"/>
      <c r="AFF381" s="95"/>
      <c r="AFG381" s="95"/>
      <c r="AFH381" s="95"/>
      <c r="AFI381" s="95"/>
      <c r="AFJ381" s="95"/>
      <c r="AFK381" s="95"/>
      <c r="AFL381" s="95"/>
      <c r="AFM381" s="95"/>
      <c r="AFN381" s="95"/>
      <c r="AFO381" s="95"/>
      <c r="AFP381" s="95"/>
      <c r="AFQ381" s="95"/>
      <c r="AFR381" s="95"/>
      <c r="AFS381" s="95"/>
      <c r="AFT381" s="95"/>
      <c r="AFU381" s="95"/>
      <c r="AFV381" s="95"/>
      <c r="AFW381" s="95"/>
      <c r="AFX381" s="95"/>
      <c r="AFY381" s="95"/>
      <c r="AFZ381" s="95"/>
      <c r="AGA381" s="95"/>
      <c r="AGB381" s="95"/>
      <c r="AGC381" s="95"/>
      <c r="AGD381" s="95"/>
      <c r="AGE381" s="95"/>
      <c r="AGF381" s="95"/>
      <c r="AGG381" s="95"/>
      <c r="AGH381" s="95"/>
      <c r="AGI381" s="95"/>
      <c r="AGJ381" s="95"/>
      <c r="AGK381" s="95"/>
      <c r="AGL381" s="95"/>
      <c r="AGM381" s="95"/>
      <c r="AGN381" s="95"/>
      <c r="AGO381" s="95"/>
      <c r="AGP381" s="95"/>
      <c r="AGQ381" s="95"/>
      <c r="AGR381" s="95"/>
      <c r="AGS381" s="95"/>
      <c r="AGT381" s="95"/>
      <c r="AGU381" s="95"/>
      <c r="AGV381" s="95"/>
      <c r="AGW381" s="95"/>
      <c r="AGX381" s="95"/>
      <c r="AGY381" s="95"/>
      <c r="AGZ381" s="95"/>
      <c r="AHA381" s="95"/>
      <c r="AHB381" s="95"/>
      <c r="AHC381" s="95"/>
      <c r="AHD381" s="95"/>
      <c r="AHE381" s="95"/>
      <c r="AHF381" s="95"/>
      <c r="AHG381" s="95"/>
      <c r="AHH381" s="95"/>
      <c r="AHI381" s="95"/>
      <c r="AHJ381" s="95"/>
      <c r="AHK381" s="95"/>
      <c r="AHL381" s="95"/>
      <c r="AHM381" s="95"/>
      <c r="AHN381" s="95"/>
      <c r="AHO381" s="95"/>
      <c r="AHP381" s="95"/>
      <c r="AHQ381" s="95"/>
      <c r="AHR381" s="95"/>
      <c r="AHS381" s="95"/>
      <c r="AHT381" s="95"/>
      <c r="AHU381" s="95"/>
      <c r="AHV381" s="95"/>
      <c r="AHW381" s="95"/>
      <c r="AHX381" s="95"/>
      <c r="AHY381" s="95"/>
      <c r="AHZ381" s="95"/>
      <c r="AIA381" s="95"/>
      <c r="AIB381" s="95"/>
      <c r="AIC381" s="95"/>
      <c r="AID381" s="95"/>
      <c r="AIE381" s="95"/>
      <c r="AIF381" s="95"/>
      <c r="AIG381" s="95"/>
      <c r="AIH381" s="95"/>
      <c r="AII381" s="95"/>
      <c r="AIJ381" s="95"/>
      <c r="AIK381" s="95"/>
      <c r="AIL381" s="95"/>
      <c r="AIM381" s="95"/>
      <c r="AIN381" s="95"/>
      <c r="AIO381" s="95"/>
      <c r="AIP381" s="95"/>
      <c r="AIQ381" s="95"/>
      <c r="AIR381" s="95"/>
      <c r="AIS381" s="95"/>
      <c r="AIT381" s="95"/>
      <c r="AIU381" s="95"/>
      <c r="AIV381" s="95"/>
      <c r="AIW381" s="95"/>
      <c r="AIX381" s="95"/>
      <c r="AIY381" s="95"/>
      <c r="AIZ381" s="95"/>
      <c r="AJA381" s="95"/>
      <c r="AJB381" s="95"/>
      <c r="AJC381" s="95"/>
      <c r="AJD381" s="95"/>
      <c r="AJE381" s="95"/>
      <c r="AJF381" s="95"/>
      <c r="AJG381" s="95"/>
      <c r="AJH381" s="95"/>
      <c r="AJI381" s="95"/>
      <c r="AJJ381" s="95"/>
      <c r="AJK381" s="95"/>
      <c r="AJL381" s="95"/>
      <c r="AJM381" s="95"/>
      <c r="AJN381" s="95"/>
      <c r="AJO381" s="95"/>
      <c r="AJP381" s="95"/>
      <c r="AJQ381" s="95"/>
      <c r="AJR381" s="95"/>
      <c r="AJS381" s="95"/>
      <c r="AJT381" s="95"/>
      <c r="AJU381" s="95"/>
      <c r="AJV381" s="95"/>
      <c r="AJW381" s="95"/>
      <c r="AJX381" s="95"/>
      <c r="AJY381" s="95"/>
      <c r="AJZ381" s="95"/>
      <c r="AKA381" s="95"/>
      <c r="AKB381" s="95"/>
      <c r="AKC381" s="95"/>
      <c r="AKD381" s="95"/>
      <c r="AKE381" s="95"/>
      <c r="AKF381" s="95"/>
      <c r="AKG381" s="95"/>
      <c r="AKH381" s="95"/>
      <c r="AKI381" s="95"/>
      <c r="AKJ381" s="95"/>
      <c r="AKK381" s="95"/>
      <c r="AKL381" s="95"/>
      <c r="AKM381" s="95"/>
      <c r="AKN381" s="95"/>
      <c r="AKO381" s="95"/>
      <c r="AKP381" s="95"/>
      <c r="AKQ381" s="95"/>
      <c r="AKR381" s="95"/>
      <c r="AKS381" s="95"/>
      <c r="AKT381" s="95"/>
      <c r="AKU381" s="95"/>
      <c r="AKV381" s="95"/>
      <c r="AKW381" s="95"/>
      <c r="AKX381" s="95"/>
      <c r="AKY381" s="95"/>
      <c r="AKZ381" s="95"/>
      <c r="ALA381" s="95"/>
      <c r="ALB381" s="95"/>
      <c r="ALC381" s="95"/>
      <c r="ALD381" s="95"/>
      <c r="ALE381" s="95"/>
      <c r="ALF381" s="95"/>
      <c r="ALG381" s="95"/>
      <c r="ALH381" s="95"/>
      <c r="ALI381" s="95"/>
      <c r="ALJ381" s="95"/>
      <c r="ALK381" s="95"/>
      <c r="ALL381" s="95"/>
      <c r="ALM381" s="95"/>
      <c r="ALN381" s="95"/>
      <c r="ALO381" s="95"/>
      <c r="ALP381" s="95"/>
      <c r="ALQ381" s="95"/>
      <c r="ALR381" s="95"/>
      <c r="ALS381" s="95"/>
      <c r="ALT381" s="95"/>
      <c r="ALU381" s="95"/>
      <c r="ALV381" s="95"/>
      <c r="ALW381" s="95"/>
      <c r="ALX381" s="95"/>
      <c r="ALY381" s="95"/>
      <c r="ALZ381" s="95"/>
      <c r="AMA381" s="95"/>
      <c r="AMB381" s="95"/>
      <c r="AMC381" s="95"/>
      <c r="AMD381" s="95"/>
      <c r="AME381" s="95"/>
      <c r="AMF381" s="95"/>
      <c r="AMG381" s="95"/>
      <c r="AMH381" s="95"/>
      <c r="AMI381" s="95"/>
      <c r="AMJ381" s="95"/>
      <c r="AMK381" s="95"/>
      <c r="AML381" s="95"/>
    </row>
    <row r="382" spans="1:1026" ht="90" hidden="1">
      <c r="A382" s="178"/>
      <c r="B382" s="88"/>
      <c r="C382" s="21">
        <v>375</v>
      </c>
      <c r="D382" s="30" t="s">
        <v>3126</v>
      </c>
      <c r="E382" s="30" t="s">
        <v>33</v>
      </c>
      <c r="F382" s="30" t="s">
        <v>3127</v>
      </c>
      <c r="G382" s="30">
        <v>6125017931</v>
      </c>
      <c r="H382" s="30" t="s">
        <v>3128</v>
      </c>
      <c r="I382" s="30" t="s">
        <v>3128</v>
      </c>
      <c r="J382" s="47" t="s">
        <v>3129</v>
      </c>
      <c r="K382" s="30" t="s">
        <v>38</v>
      </c>
      <c r="L382" s="30" t="s">
        <v>3060</v>
      </c>
      <c r="M382" s="30">
        <v>0</v>
      </c>
      <c r="N382" s="30">
        <v>35</v>
      </c>
      <c r="O382" s="30">
        <v>110</v>
      </c>
      <c r="P382" s="30">
        <v>0</v>
      </c>
      <c r="Q382" s="30">
        <v>0</v>
      </c>
      <c r="R382" s="30">
        <v>30</v>
      </c>
      <c r="S382" s="30">
        <v>195.05</v>
      </c>
      <c r="T382" s="13" t="s">
        <v>41</v>
      </c>
      <c r="U382" s="30" t="s">
        <v>2595</v>
      </c>
      <c r="V382" s="30" t="s">
        <v>43</v>
      </c>
      <c r="W382" s="30" t="s">
        <v>3130</v>
      </c>
      <c r="X382" s="30" t="s">
        <v>3131</v>
      </c>
      <c r="Y382" s="30" t="s">
        <v>43</v>
      </c>
      <c r="Z382" s="30" t="s">
        <v>3132</v>
      </c>
      <c r="AA382" s="30" t="s">
        <v>3133</v>
      </c>
      <c r="AB382" s="30" t="s">
        <v>57</v>
      </c>
    </row>
    <row r="383" spans="1:1026" s="96" customFormat="1" ht="75" hidden="1">
      <c r="A383" s="178"/>
      <c r="B383" s="91">
        <v>1</v>
      </c>
      <c r="C383" s="92">
        <v>376</v>
      </c>
      <c r="D383" s="117" t="s">
        <v>3134</v>
      </c>
      <c r="E383" s="117" t="s">
        <v>33</v>
      </c>
      <c r="F383" s="117" t="s">
        <v>3135</v>
      </c>
      <c r="G383" s="117">
        <v>6125015910</v>
      </c>
      <c r="H383" s="117" t="s">
        <v>3136</v>
      </c>
      <c r="I383" s="117" t="s">
        <v>3136</v>
      </c>
      <c r="J383" s="124" t="s">
        <v>3137</v>
      </c>
      <c r="K383" s="117" t="s">
        <v>38</v>
      </c>
      <c r="L383" s="117" t="s">
        <v>3060</v>
      </c>
      <c r="M383" s="117">
        <v>0</v>
      </c>
      <c r="N383" s="117">
        <v>35</v>
      </c>
      <c r="O383" s="117">
        <v>0</v>
      </c>
      <c r="P383" s="117">
        <v>0</v>
      </c>
      <c r="Q383" s="117">
        <v>0</v>
      </c>
      <c r="R383" s="117">
        <v>30</v>
      </c>
      <c r="S383" s="117">
        <v>195.05</v>
      </c>
      <c r="T383" s="91" t="s">
        <v>41</v>
      </c>
      <c r="U383" s="117" t="s">
        <v>2595</v>
      </c>
      <c r="V383" s="117" t="s">
        <v>43</v>
      </c>
      <c r="W383" s="117" t="s">
        <v>3138</v>
      </c>
      <c r="X383" s="117" t="s">
        <v>3139</v>
      </c>
      <c r="Y383" s="117" t="s">
        <v>43</v>
      </c>
      <c r="Z383" s="117" t="s">
        <v>2507</v>
      </c>
      <c r="AA383" s="117" t="s">
        <v>3140</v>
      </c>
      <c r="AB383" s="117" t="s">
        <v>57</v>
      </c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  <c r="CM383" s="95"/>
      <c r="CN383" s="95"/>
      <c r="CO383" s="95"/>
      <c r="CP383" s="95"/>
      <c r="CQ383" s="95"/>
      <c r="CR383" s="95"/>
      <c r="CS383" s="95"/>
      <c r="CT383" s="95"/>
      <c r="CU383" s="95"/>
      <c r="CV383" s="95"/>
      <c r="CW383" s="95"/>
      <c r="CX383" s="95"/>
      <c r="CY383" s="95"/>
      <c r="CZ383" s="95"/>
      <c r="DA383" s="95"/>
      <c r="DB383" s="95"/>
      <c r="DC383" s="95"/>
      <c r="DD383" s="95"/>
      <c r="DE383" s="95"/>
      <c r="DF383" s="95"/>
      <c r="DG383" s="95"/>
      <c r="DH383" s="95"/>
      <c r="DI383" s="95"/>
      <c r="DJ383" s="95"/>
      <c r="DK383" s="95"/>
      <c r="DL383" s="95"/>
      <c r="DM383" s="95"/>
      <c r="DN383" s="95"/>
      <c r="DO383" s="95"/>
      <c r="DP383" s="95"/>
      <c r="DQ383" s="95"/>
      <c r="DR383" s="95"/>
      <c r="DS383" s="95"/>
      <c r="DT383" s="95"/>
      <c r="DU383" s="95"/>
      <c r="DV383" s="95"/>
      <c r="DW383" s="95"/>
      <c r="DX383" s="95"/>
      <c r="DY383" s="95"/>
      <c r="DZ383" s="95"/>
      <c r="EA383" s="95"/>
      <c r="EB383" s="95"/>
      <c r="EC383" s="95"/>
      <c r="ED383" s="95"/>
      <c r="EE383" s="95"/>
      <c r="EF383" s="95"/>
      <c r="EG383" s="95"/>
      <c r="EH383" s="95"/>
      <c r="EI383" s="95"/>
      <c r="EJ383" s="95"/>
      <c r="EK383" s="95"/>
      <c r="EL383" s="95"/>
      <c r="EM383" s="95"/>
      <c r="EN383" s="95"/>
      <c r="EO383" s="95"/>
      <c r="EP383" s="95"/>
      <c r="EQ383" s="95"/>
      <c r="ER383" s="95"/>
      <c r="ES383" s="95"/>
      <c r="ET383" s="95"/>
      <c r="EU383" s="95"/>
      <c r="EV383" s="95"/>
      <c r="EW383" s="95"/>
      <c r="EX383" s="95"/>
      <c r="EY383" s="95"/>
      <c r="EZ383" s="95"/>
      <c r="FA383" s="95"/>
      <c r="FB383" s="95"/>
      <c r="FC383" s="95"/>
      <c r="FD383" s="95"/>
      <c r="FE383" s="95"/>
      <c r="FF383" s="95"/>
      <c r="FG383" s="95"/>
      <c r="FH383" s="95"/>
      <c r="FI383" s="95"/>
      <c r="FJ383" s="95"/>
      <c r="FK383" s="95"/>
      <c r="FL383" s="95"/>
      <c r="FM383" s="95"/>
      <c r="FN383" s="95"/>
      <c r="FO383" s="95"/>
      <c r="FP383" s="95"/>
      <c r="FQ383" s="95"/>
      <c r="FR383" s="95"/>
      <c r="FS383" s="95"/>
      <c r="FT383" s="95"/>
      <c r="FU383" s="95"/>
      <c r="FV383" s="95"/>
      <c r="FW383" s="95"/>
      <c r="FX383" s="95"/>
      <c r="FY383" s="95"/>
      <c r="FZ383" s="95"/>
      <c r="GA383" s="95"/>
      <c r="GB383" s="95"/>
      <c r="GC383" s="95"/>
      <c r="GD383" s="95"/>
      <c r="GE383" s="95"/>
      <c r="GF383" s="95"/>
      <c r="GG383" s="95"/>
      <c r="GH383" s="95"/>
      <c r="GI383" s="95"/>
      <c r="GJ383" s="95"/>
      <c r="GK383" s="95"/>
      <c r="GL383" s="95"/>
      <c r="GM383" s="95"/>
      <c r="GN383" s="95"/>
      <c r="GO383" s="95"/>
      <c r="GP383" s="95"/>
      <c r="GQ383" s="95"/>
      <c r="GR383" s="95"/>
      <c r="GS383" s="95"/>
      <c r="GT383" s="95"/>
      <c r="GU383" s="95"/>
      <c r="GV383" s="95"/>
      <c r="GW383" s="95"/>
      <c r="GX383" s="95"/>
      <c r="GY383" s="95"/>
      <c r="GZ383" s="95"/>
      <c r="HA383" s="95"/>
      <c r="HB383" s="95"/>
      <c r="HC383" s="95"/>
      <c r="HD383" s="95"/>
      <c r="HE383" s="95"/>
      <c r="HF383" s="95"/>
      <c r="HG383" s="95"/>
      <c r="HH383" s="95"/>
      <c r="HI383" s="95"/>
      <c r="HJ383" s="95"/>
      <c r="HK383" s="95"/>
      <c r="HL383" s="95"/>
      <c r="HM383" s="95"/>
      <c r="HN383" s="95"/>
      <c r="HO383" s="95"/>
      <c r="HP383" s="95"/>
      <c r="HQ383" s="95"/>
      <c r="HR383" s="95"/>
      <c r="HS383" s="95"/>
      <c r="HT383" s="95"/>
      <c r="HU383" s="95"/>
      <c r="HV383" s="95"/>
      <c r="HW383" s="95"/>
      <c r="HX383" s="95"/>
      <c r="HY383" s="95"/>
      <c r="HZ383" s="95"/>
      <c r="IA383" s="95"/>
      <c r="IB383" s="95"/>
      <c r="IC383" s="95"/>
      <c r="ID383" s="95"/>
      <c r="IE383" s="95"/>
      <c r="IF383" s="95"/>
      <c r="IG383" s="95"/>
      <c r="IH383" s="95"/>
      <c r="II383" s="95"/>
      <c r="IJ383" s="95"/>
      <c r="IK383" s="95"/>
      <c r="IL383" s="95"/>
      <c r="IM383" s="95"/>
      <c r="IN383" s="95"/>
      <c r="IO383" s="95"/>
      <c r="IP383" s="95"/>
      <c r="IQ383" s="95"/>
      <c r="IR383" s="95"/>
      <c r="IS383" s="95"/>
      <c r="IT383" s="95"/>
      <c r="IU383" s="95"/>
      <c r="IV383" s="95"/>
      <c r="IW383" s="95"/>
      <c r="IX383" s="95"/>
      <c r="IY383" s="95"/>
      <c r="IZ383" s="95"/>
      <c r="JA383" s="95"/>
      <c r="JB383" s="95"/>
      <c r="JC383" s="95"/>
      <c r="JD383" s="95"/>
      <c r="JE383" s="95"/>
      <c r="JF383" s="95"/>
      <c r="JG383" s="95"/>
      <c r="JH383" s="95"/>
      <c r="JI383" s="95"/>
      <c r="JJ383" s="95"/>
      <c r="JK383" s="95"/>
      <c r="JL383" s="95"/>
      <c r="JM383" s="95"/>
      <c r="JN383" s="95"/>
      <c r="JO383" s="95"/>
      <c r="JP383" s="95"/>
      <c r="JQ383" s="95"/>
      <c r="JR383" s="95"/>
      <c r="JS383" s="95"/>
      <c r="JT383" s="95"/>
      <c r="JU383" s="95"/>
      <c r="JV383" s="95"/>
      <c r="JW383" s="95"/>
      <c r="JX383" s="95"/>
      <c r="JY383" s="95"/>
      <c r="JZ383" s="95"/>
      <c r="KA383" s="95"/>
      <c r="KB383" s="95"/>
      <c r="KC383" s="95"/>
      <c r="KD383" s="95"/>
      <c r="KE383" s="95"/>
      <c r="KF383" s="95"/>
      <c r="KG383" s="95"/>
      <c r="KH383" s="95"/>
      <c r="KI383" s="95"/>
      <c r="KJ383" s="95"/>
      <c r="KK383" s="95"/>
      <c r="KL383" s="95"/>
      <c r="KM383" s="95"/>
      <c r="KN383" s="95"/>
      <c r="KO383" s="95"/>
      <c r="KP383" s="95"/>
      <c r="KQ383" s="95"/>
      <c r="KR383" s="95"/>
      <c r="KS383" s="95"/>
      <c r="KT383" s="95"/>
      <c r="KU383" s="95"/>
      <c r="KV383" s="95"/>
      <c r="KW383" s="95"/>
      <c r="KX383" s="95"/>
      <c r="KY383" s="95"/>
      <c r="KZ383" s="95"/>
      <c r="LA383" s="95"/>
      <c r="LB383" s="95"/>
      <c r="LC383" s="95"/>
      <c r="LD383" s="95"/>
      <c r="LE383" s="95"/>
      <c r="LF383" s="95"/>
      <c r="LG383" s="95"/>
      <c r="LH383" s="95"/>
      <c r="LI383" s="95"/>
      <c r="LJ383" s="95"/>
      <c r="LK383" s="95"/>
      <c r="LL383" s="95"/>
      <c r="LM383" s="95"/>
      <c r="LN383" s="95"/>
      <c r="LO383" s="95"/>
      <c r="LP383" s="95"/>
      <c r="LQ383" s="95"/>
      <c r="LR383" s="95"/>
      <c r="LS383" s="95"/>
      <c r="LT383" s="95"/>
      <c r="LU383" s="95"/>
      <c r="LV383" s="95"/>
      <c r="LW383" s="95"/>
      <c r="LX383" s="95"/>
      <c r="LY383" s="95"/>
      <c r="LZ383" s="95"/>
      <c r="MA383" s="95"/>
      <c r="MB383" s="95"/>
      <c r="MC383" s="95"/>
      <c r="MD383" s="95"/>
      <c r="ME383" s="95"/>
      <c r="MF383" s="95"/>
      <c r="MG383" s="95"/>
      <c r="MH383" s="95"/>
      <c r="MI383" s="95"/>
      <c r="MJ383" s="95"/>
      <c r="MK383" s="95"/>
      <c r="ML383" s="95"/>
      <c r="MM383" s="95"/>
      <c r="MN383" s="95"/>
      <c r="MO383" s="95"/>
      <c r="MP383" s="95"/>
      <c r="MQ383" s="95"/>
      <c r="MR383" s="95"/>
      <c r="MS383" s="95"/>
      <c r="MT383" s="95"/>
      <c r="MU383" s="95"/>
      <c r="MV383" s="95"/>
      <c r="MW383" s="95"/>
      <c r="MX383" s="95"/>
      <c r="MY383" s="95"/>
      <c r="MZ383" s="95"/>
      <c r="NA383" s="95"/>
      <c r="NB383" s="95"/>
      <c r="NC383" s="95"/>
      <c r="ND383" s="95"/>
      <c r="NE383" s="95"/>
      <c r="NF383" s="95"/>
      <c r="NG383" s="95"/>
      <c r="NH383" s="95"/>
      <c r="NI383" s="95"/>
      <c r="NJ383" s="95"/>
      <c r="NK383" s="95"/>
      <c r="NL383" s="95"/>
      <c r="NM383" s="95"/>
      <c r="NN383" s="95"/>
      <c r="NO383" s="95"/>
      <c r="NP383" s="95"/>
      <c r="NQ383" s="95"/>
      <c r="NR383" s="95"/>
      <c r="NS383" s="95"/>
      <c r="NT383" s="95"/>
      <c r="NU383" s="95"/>
      <c r="NV383" s="95"/>
      <c r="NW383" s="95"/>
      <c r="NX383" s="95"/>
      <c r="NY383" s="95"/>
      <c r="NZ383" s="95"/>
      <c r="OA383" s="95"/>
      <c r="OB383" s="95"/>
      <c r="OC383" s="95"/>
      <c r="OD383" s="95"/>
      <c r="OE383" s="95"/>
      <c r="OF383" s="95"/>
      <c r="OG383" s="95"/>
      <c r="OH383" s="95"/>
      <c r="OI383" s="95"/>
      <c r="OJ383" s="95"/>
      <c r="OK383" s="95"/>
      <c r="OL383" s="95"/>
      <c r="OM383" s="95"/>
      <c r="ON383" s="95"/>
      <c r="OO383" s="95"/>
      <c r="OP383" s="95"/>
      <c r="OQ383" s="95"/>
      <c r="OR383" s="95"/>
      <c r="OS383" s="95"/>
      <c r="OT383" s="95"/>
      <c r="OU383" s="95"/>
      <c r="OV383" s="95"/>
      <c r="OW383" s="95"/>
      <c r="OX383" s="95"/>
      <c r="OY383" s="95"/>
      <c r="OZ383" s="95"/>
      <c r="PA383" s="95"/>
      <c r="PB383" s="95"/>
      <c r="PC383" s="95"/>
      <c r="PD383" s="95"/>
      <c r="PE383" s="95"/>
      <c r="PF383" s="95"/>
      <c r="PG383" s="95"/>
      <c r="PH383" s="95"/>
      <c r="PI383" s="95"/>
      <c r="PJ383" s="95"/>
      <c r="PK383" s="95"/>
      <c r="PL383" s="95"/>
      <c r="PM383" s="95"/>
      <c r="PN383" s="95"/>
      <c r="PO383" s="95"/>
      <c r="PP383" s="95"/>
      <c r="PQ383" s="95"/>
      <c r="PR383" s="95"/>
      <c r="PS383" s="95"/>
      <c r="PT383" s="95"/>
      <c r="PU383" s="95"/>
      <c r="PV383" s="95"/>
      <c r="PW383" s="95"/>
      <c r="PX383" s="95"/>
      <c r="PY383" s="95"/>
      <c r="PZ383" s="95"/>
      <c r="QA383" s="95"/>
      <c r="QB383" s="95"/>
      <c r="QC383" s="95"/>
      <c r="QD383" s="95"/>
      <c r="QE383" s="95"/>
      <c r="QF383" s="95"/>
      <c r="QG383" s="95"/>
      <c r="QH383" s="95"/>
      <c r="QI383" s="95"/>
      <c r="QJ383" s="95"/>
      <c r="QK383" s="95"/>
      <c r="QL383" s="95"/>
      <c r="QM383" s="95"/>
      <c r="QN383" s="95"/>
      <c r="QO383" s="95"/>
      <c r="QP383" s="95"/>
      <c r="QQ383" s="95"/>
      <c r="QR383" s="95"/>
      <c r="QS383" s="95"/>
      <c r="QT383" s="95"/>
      <c r="QU383" s="95"/>
      <c r="QV383" s="95"/>
      <c r="QW383" s="95"/>
      <c r="QX383" s="95"/>
      <c r="QY383" s="95"/>
      <c r="QZ383" s="95"/>
      <c r="RA383" s="95"/>
      <c r="RB383" s="95"/>
      <c r="RC383" s="95"/>
      <c r="RD383" s="95"/>
      <c r="RE383" s="95"/>
      <c r="RF383" s="95"/>
      <c r="RG383" s="95"/>
      <c r="RH383" s="95"/>
      <c r="RI383" s="95"/>
      <c r="RJ383" s="95"/>
      <c r="RK383" s="95"/>
      <c r="RL383" s="95"/>
      <c r="RM383" s="95"/>
      <c r="RN383" s="95"/>
      <c r="RO383" s="95"/>
      <c r="RP383" s="95"/>
      <c r="RQ383" s="95"/>
      <c r="RR383" s="95"/>
      <c r="RS383" s="95"/>
      <c r="RT383" s="95"/>
      <c r="RU383" s="95"/>
      <c r="RV383" s="95"/>
      <c r="RW383" s="95"/>
      <c r="RX383" s="95"/>
      <c r="RY383" s="95"/>
      <c r="RZ383" s="95"/>
      <c r="SA383" s="95"/>
      <c r="SB383" s="95"/>
      <c r="SC383" s="95"/>
      <c r="SD383" s="95"/>
      <c r="SE383" s="95"/>
      <c r="SF383" s="95"/>
      <c r="SG383" s="95"/>
      <c r="SH383" s="95"/>
      <c r="SI383" s="95"/>
      <c r="SJ383" s="95"/>
      <c r="SK383" s="95"/>
      <c r="SL383" s="95"/>
      <c r="SM383" s="95"/>
      <c r="SN383" s="95"/>
      <c r="SO383" s="95"/>
      <c r="SP383" s="95"/>
      <c r="SQ383" s="95"/>
      <c r="SR383" s="95"/>
      <c r="SS383" s="95"/>
      <c r="ST383" s="95"/>
      <c r="SU383" s="95"/>
      <c r="SV383" s="95"/>
      <c r="SW383" s="95"/>
      <c r="SX383" s="95"/>
      <c r="SY383" s="95"/>
      <c r="SZ383" s="95"/>
      <c r="TA383" s="95"/>
      <c r="TB383" s="95"/>
      <c r="TC383" s="95"/>
      <c r="TD383" s="95"/>
      <c r="TE383" s="95"/>
      <c r="TF383" s="95"/>
      <c r="TG383" s="95"/>
      <c r="TH383" s="95"/>
      <c r="TI383" s="95"/>
      <c r="TJ383" s="95"/>
      <c r="TK383" s="95"/>
      <c r="TL383" s="95"/>
      <c r="TM383" s="95"/>
      <c r="TN383" s="95"/>
      <c r="TO383" s="95"/>
      <c r="TP383" s="95"/>
      <c r="TQ383" s="95"/>
      <c r="TR383" s="95"/>
      <c r="TS383" s="95"/>
      <c r="TT383" s="95"/>
      <c r="TU383" s="95"/>
      <c r="TV383" s="95"/>
      <c r="TW383" s="95"/>
      <c r="TX383" s="95"/>
      <c r="TY383" s="95"/>
      <c r="TZ383" s="95"/>
      <c r="UA383" s="95"/>
      <c r="UB383" s="95"/>
      <c r="UC383" s="95"/>
      <c r="UD383" s="95"/>
      <c r="UE383" s="95"/>
      <c r="UF383" s="95"/>
      <c r="UG383" s="95"/>
      <c r="UH383" s="95"/>
      <c r="UI383" s="95"/>
      <c r="UJ383" s="95"/>
      <c r="UK383" s="95"/>
      <c r="UL383" s="95"/>
      <c r="UM383" s="95"/>
      <c r="UN383" s="95"/>
      <c r="UO383" s="95"/>
      <c r="UP383" s="95"/>
      <c r="UQ383" s="95"/>
      <c r="UR383" s="95"/>
      <c r="US383" s="95"/>
      <c r="UT383" s="95"/>
      <c r="UU383" s="95"/>
      <c r="UV383" s="95"/>
      <c r="UW383" s="95"/>
      <c r="UX383" s="95"/>
      <c r="UY383" s="95"/>
      <c r="UZ383" s="95"/>
      <c r="VA383" s="95"/>
      <c r="VB383" s="95"/>
      <c r="VC383" s="95"/>
      <c r="VD383" s="95"/>
      <c r="VE383" s="95"/>
      <c r="VF383" s="95"/>
      <c r="VG383" s="95"/>
      <c r="VH383" s="95"/>
      <c r="VI383" s="95"/>
      <c r="VJ383" s="95"/>
      <c r="VK383" s="95"/>
      <c r="VL383" s="95"/>
      <c r="VM383" s="95"/>
      <c r="VN383" s="95"/>
      <c r="VO383" s="95"/>
      <c r="VP383" s="95"/>
      <c r="VQ383" s="95"/>
      <c r="VR383" s="95"/>
      <c r="VS383" s="95"/>
      <c r="VT383" s="95"/>
      <c r="VU383" s="95"/>
      <c r="VV383" s="95"/>
      <c r="VW383" s="95"/>
      <c r="VX383" s="95"/>
      <c r="VY383" s="95"/>
      <c r="VZ383" s="95"/>
      <c r="WA383" s="95"/>
      <c r="WB383" s="95"/>
      <c r="WC383" s="95"/>
      <c r="WD383" s="95"/>
      <c r="WE383" s="95"/>
      <c r="WF383" s="95"/>
      <c r="WG383" s="95"/>
      <c r="WH383" s="95"/>
      <c r="WI383" s="95"/>
      <c r="WJ383" s="95"/>
      <c r="WK383" s="95"/>
      <c r="WL383" s="95"/>
      <c r="WM383" s="95"/>
      <c r="WN383" s="95"/>
      <c r="WO383" s="95"/>
      <c r="WP383" s="95"/>
      <c r="WQ383" s="95"/>
      <c r="WR383" s="95"/>
      <c r="WS383" s="95"/>
      <c r="WT383" s="95"/>
      <c r="WU383" s="95"/>
      <c r="WV383" s="95"/>
      <c r="WW383" s="95"/>
      <c r="WX383" s="95"/>
      <c r="WY383" s="95"/>
      <c r="WZ383" s="95"/>
      <c r="XA383" s="95"/>
      <c r="XB383" s="95"/>
      <c r="XC383" s="95"/>
      <c r="XD383" s="95"/>
      <c r="XE383" s="95"/>
      <c r="XF383" s="95"/>
      <c r="XG383" s="95"/>
      <c r="XH383" s="95"/>
      <c r="XI383" s="95"/>
      <c r="XJ383" s="95"/>
      <c r="XK383" s="95"/>
      <c r="XL383" s="95"/>
      <c r="XM383" s="95"/>
      <c r="XN383" s="95"/>
      <c r="XO383" s="95"/>
      <c r="XP383" s="95"/>
      <c r="XQ383" s="95"/>
      <c r="XR383" s="95"/>
      <c r="XS383" s="95"/>
      <c r="XT383" s="95"/>
      <c r="XU383" s="95"/>
      <c r="XV383" s="95"/>
      <c r="XW383" s="95"/>
      <c r="XX383" s="95"/>
      <c r="XY383" s="95"/>
      <c r="XZ383" s="95"/>
      <c r="YA383" s="95"/>
      <c r="YB383" s="95"/>
      <c r="YC383" s="95"/>
      <c r="YD383" s="95"/>
      <c r="YE383" s="95"/>
      <c r="YF383" s="95"/>
      <c r="YG383" s="95"/>
      <c r="YH383" s="95"/>
      <c r="YI383" s="95"/>
      <c r="YJ383" s="95"/>
      <c r="YK383" s="95"/>
      <c r="YL383" s="95"/>
      <c r="YM383" s="95"/>
      <c r="YN383" s="95"/>
      <c r="YO383" s="95"/>
      <c r="YP383" s="95"/>
      <c r="YQ383" s="95"/>
      <c r="YR383" s="95"/>
      <c r="YS383" s="95"/>
      <c r="YT383" s="95"/>
      <c r="YU383" s="95"/>
      <c r="YV383" s="95"/>
      <c r="YW383" s="95"/>
      <c r="YX383" s="95"/>
      <c r="YY383" s="95"/>
      <c r="YZ383" s="95"/>
      <c r="ZA383" s="95"/>
      <c r="ZB383" s="95"/>
      <c r="ZC383" s="95"/>
      <c r="ZD383" s="95"/>
      <c r="ZE383" s="95"/>
      <c r="ZF383" s="95"/>
      <c r="ZG383" s="95"/>
      <c r="ZH383" s="95"/>
      <c r="ZI383" s="95"/>
      <c r="ZJ383" s="95"/>
      <c r="ZK383" s="95"/>
      <c r="ZL383" s="95"/>
      <c r="ZM383" s="95"/>
      <c r="ZN383" s="95"/>
      <c r="ZO383" s="95"/>
      <c r="ZP383" s="95"/>
      <c r="ZQ383" s="95"/>
      <c r="ZR383" s="95"/>
      <c r="ZS383" s="95"/>
      <c r="ZT383" s="95"/>
      <c r="ZU383" s="95"/>
      <c r="ZV383" s="95"/>
      <c r="ZW383" s="95"/>
      <c r="ZX383" s="95"/>
      <c r="ZY383" s="95"/>
      <c r="ZZ383" s="95"/>
      <c r="AAA383" s="95"/>
      <c r="AAB383" s="95"/>
      <c r="AAC383" s="95"/>
      <c r="AAD383" s="95"/>
      <c r="AAE383" s="95"/>
      <c r="AAF383" s="95"/>
      <c r="AAG383" s="95"/>
      <c r="AAH383" s="95"/>
      <c r="AAI383" s="95"/>
      <c r="AAJ383" s="95"/>
      <c r="AAK383" s="95"/>
      <c r="AAL383" s="95"/>
      <c r="AAM383" s="95"/>
      <c r="AAN383" s="95"/>
      <c r="AAO383" s="95"/>
      <c r="AAP383" s="95"/>
      <c r="AAQ383" s="95"/>
      <c r="AAR383" s="95"/>
      <c r="AAS383" s="95"/>
      <c r="AAT383" s="95"/>
      <c r="AAU383" s="95"/>
      <c r="AAV383" s="95"/>
      <c r="AAW383" s="95"/>
      <c r="AAX383" s="95"/>
      <c r="AAY383" s="95"/>
      <c r="AAZ383" s="95"/>
      <c r="ABA383" s="95"/>
      <c r="ABB383" s="95"/>
      <c r="ABC383" s="95"/>
      <c r="ABD383" s="95"/>
      <c r="ABE383" s="95"/>
      <c r="ABF383" s="95"/>
      <c r="ABG383" s="95"/>
      <c r="ABH383" s="95"/>
      <c r="ABI383" s="95"/>
      <c r="ABJ383" s="95"/>
      <c r="ABK383" s="95"/>
      <c r="ABL383" s="95"/>
      <c r="ABM383" s="95"/>
      <c r="ABN383" s="95"/>
      <c r="ABO383" s="95"/>
      <c r="ABP383" s="95"/>
      <c r="ABQ383" s="95"/>
      <c r="ABR383" s="95"/>
      <c r="ABS383" s="95"/>
      <c r="ABT383" s="95"/>
      <c r="ABU383" s="95"/>
      <c r="ABV383" s="95"/>
      <c r="ABW383" s="95"/>
      <c r="ABX383" s="95"/>
      <c r="ABY383" s="95"/>
      <c r="ABZ383" s="95"/>
      <c r="ACA383" s="95"/>
      <c r="ACB383" s="95"/>
      <c r="ACC383" s="95"/>
      <c r="ACD383" s="95"/>
      <c r="ACE383" s="95"/>
      <c r="ACF383" s="95"/>
      <c r="ACG383" s="95"/>
      <c r="ACH383" s="95"/>
      <c r="ACI383" s="95"/>
      <c r="ACJ383" s="95"/>
      <c r="ACK383" s="95"/>
      <c r="ACL383" s="95"/>
      <c r="ACM383" s="95"/>
      <c r="ACN383" s="95"/>
      <c r="ACO383" s="95"/>
      <c r="ACP383" s="95"/>
      <c r="ACQ383" s="95"/>
      <c r="ACR383" s="95"/>
      <c r="ACS383" s="95"/>
      <c r="ACT383" s="95"/>
      <c r="ACU383" s="95"/>
      <c r="ACV383" s="95"/>
      <c r="ACW383" s="95"/>
      <c r="ACX383" s="95"/>
      <c r="ACY383" s="95"/>
      <c r="ACZ383" s="95"/>
      <c r="ADA383" s="95"/>
      <c r="ADB383" s="95"/>
      <c r="ADC383" s="95"/>
      <c r="ADD383" s="95"/>
      <c r="ADE383" s="95"/>
      <c r="ADF383" s="95"/>
      <c r="ADG383" s="95"/>
      <c r="ADH383" s="95"/>
      <c r="ADI383" s="95"/>
      <c r="ADJ383" s="95"/>
      <c r="ADK383" s="95"/>
      <c r="ADL383" s="95"/>
      <c r="ADM383" s="95"/>
      <c r="ADN383" s="95"/>
      <c r="ADO383" s="95"/>
      <c r="ADP383" s="95"/>
      <c r="ADQ383" s="95"/>
      <c r="ADR383" s="95"/>
      <c r="ADS383" s="95"/>
      <c r="ADT383" s="95"/>
      <c r="ADU383" s="95"/>
      <c r="ADV383" s="95"/>
      <c r="ADW383" s="95"/>
      <c r="ADX383" s="95"/>
      <c r="ADY383" s="95"/>
      <c r="ADZ383" s="95"/>
      <c r="AEA383" s="95"/>
      <c r="AEB383" s="95"/>
      <c r="AEC383" s="95"/>
      <c r="AED383" s="95"/>
      <c r="AEE383" s="95"/>
      <c r="AEF383" s="95"/>
      <c r="AEG383" s="95"/>
      <c r="AEH383" s="95"/>
      <c r="AEI383" s="95"/>
      <c r="AEJ383" s="95"/>
      <c r="AEK383" s="95"/>
      <c r="AEL383" s="95"/>
      <c r="AEM383" s="95"/>
      <c r="AEN383" s="95"/>
      <c r="AEO383" s="95"/>
      <c r="AEP383" s="95"/>
      <c r="AEQ383" s="95"/>
      <c r="AER383" s="95"/>
      <c r="AES383" s="95"/>
      <c r="AET383" s="95"/>
      <c r="AEU383" s="95"/>
      <c r="AEV383" s="95"/>
      <c r="AEW383" s="95"/>
      <c r="AEX383" s="95"/>
      <c r="AEY383" s="95"/>
      <c r="AEZ383" s="95"/>
      <c r="AFA383" s="95"/>
      <c r="AFB383" s="95"/>
      <c r="AFC383" s="95"/>
      <c r="AFD383" s="95"/>
      <c r="AFE383" s="95"/>
      <c r="AFF383" s="95"/>
      <c r="AFG383" s="95"/>
      <c r="AFH383" s="95"/>
      <c r="AFI383" s="95"/>
      <c r="AFJ383" s="95"/>
      <c r="AFK383" s="95"/>
      <c r="AFL383" s="95"/>
      <c r="AFM383" s="95"/>
      <c r="AFN383" s="95"/>
      <c r="AFO383" s="95"/>
      <c r="AFP383" s="95"/>
      <c r="AFQ383" s="95"/>
      <c r="AFR383" s="95"/>
      <c r="AFS383" s="95"/>
      <c r="AFT383" s="95"/>
      <c r="AFU383" s="95"/>
      <c r="AFV383" s="95"/>
      <c r="AFW383" s="95"/>
      <c r="AFX383" s="95"/>
      <c r="AFY383" s="95"/>
      <c r="AFZ383" s="95"/>
      <c r="AGA383" s="95"/>
      <c r="AGB383" s="95"/>
      <c r="AGC383" s="95"/>
      <c r="AGD383" s="95"/>
      <c r="AGE383" s="95"/>
      <c r="AGF383" s="95"/>
      <c r="AGG383" s="95"/>
      <c r="AGH383" s="95"/>
      <c r="AGI383" s="95"/>
      <c r="AGJ383" s="95"/>
      <c r="AGK383" s="95"/>
      <c r="AGL383" s="95"/>
      <c r="AGM383" s="95"/>
      <c r="AGN383" s="95"/>
      <c r="AGO383" s="95"/>
      <c r="AGP383" s="95"/>
      <c r="AGQ383" s="95"/>
      <c r="AGR383" s="95"/>
      <c r="AGS383" s="95"/>
      <c r="AGT383" s="95"/>
      <c r="AGU383" s="95"/>
      <c r="AGV383" s="95"/>
      <c r="AGW383" s="95"/>
      <c r="AGX383" s="95"/>
      <c r="AGY383" s="95"/>
      <c r="AGZ383" s="95"/>
      <c r="AHA383" s="95"/>
      <c r="AHB383" s="95"/>
      <c r="AHC383" s="95"/>
      <c r="AHD383" s="95"/>
      <c r="AHE383" s="95"/>
      <c r="AHF383" s="95"/>
      <c r="AHG383" s="95"/>
      <c r="AHH383" s="95"/>
      <c r="AHI383" s="95"/>
      <c r="AHJ383" s="95"/>
      <c r="AHK383" s="95"/>
      <c r="AHL383" s="95"/>
      <c r="AHM383" s="95"/>
      <c r="AHN383" s="95"/>
      <c r="AHO383" s="95"/>
      <c r="AHP383" s="95"/>
      <c r="AHQ383" s="95"/>
      <c r="AHR383" s="95"/>
      <c r="AHS383" s="95"/>
      <c r="AHT383" s="95"/>
      <c r="AHU383" s="95"/>
      <c r="AHV383" s="95"/>
      <c r="AHW383" s="95"/>
      <c r="AHX383" s="95"/>
      <c r="AHY383" s="95"/>
      <c r="AHZ383" s="95"/>
      <c r="AIA383" s="95"/>
      <c r="AIB383" s="95"/>
      <c r="AIC383" s="95"/>
      <c r="AID383" s="95"/>
      <c r="AIE383" s="95"/>
      <c r="AIF383" s="95"/>
      <c r="AIG383" s="95"/>
      <c r="AIH383" s="95"/>
      <c r="AII383" s="95"/>
      <c r="AIJ383" s="95"/>
      <c r="AIK383" s="95"/>
      <c r="AIL383" s="95"/>
      <c r="AIM383" s="95"/>
      <c r="AIN383" s="95"/>
      <c r="AIO383" s="95"/>
      <c r="AIP383" s="95"/>
      <c r="AIQ383" s="95"/>
      <c r="AIR383" s="95"/>
      <c r="AIS383" s="95"/>
      <c r="AIT383" s="95"/>
      <c r="AIU383" s="95"/>
      <c r="AIV383" s="95"/>
      <c r="AIW383" s="95"/>
      <c r="AIX383" s="95"/>
      <c r="AIY383" s="95"/>
      <c r="AIZ383" s="95"/>
      <c r="AJA383" s="95"/>
      <c r="AJB383" s="95"/>
      <c r="AJC383" s="95"/>
      <c r="AJD383" s="95"/>
      <c r="AJE383" s="95"/>
      <c r="AJF383" s="95"/>
      <c r="AJG383" s="95"/>
      <c r="AJH383" s="95"/>
      <c r="AJI383" s="95"/>
      <c r="AJJ383" s="95"/>
      <c r="AJK383" s="95"/>
      <c r="AJL383" s="95"/>
      <c r="AJM383" s="95"/>
      <c r="AJN383" s="95"/>
      <c r="AJO383" s="95"/>
      <c r="AJP383" s="95"/>
      <c r="AJQ383" s="95"/>
      <c r="AJR383" s="95"/>
      <c r="AJS383" s="95"/>
      <c r="AJT383" s="95"/>
      <c r="AJU383" s="95"/>
      <c r="AJV383" s="95"/>
      <c r="AJW383" s="95"/>
      <c r="AJX383" s="95"/>
      <c r="AJY383" s="95"/>
      <c r="AJZ383" s="95"/>
      <c r="AKA383" s="95"/>
      <c r="AKB383" s="95"/>
      <c r="AKC383" s="95"/>
      <c r="AKD383" s="95"/>
      <c r="AKE383" s="95"/>
      <c r="AKF383" s="95"/>
      <c r="AKG383" s="95"/>
      <c r="AKH383" s="95"/>
      <c r="AKI383" s="95"/>
      <c r="AKJ383" s="95"/>
      <c r="AKK383" s="95"/>
      <c r="AKL383" s="95"/>
      <c r="AKM383" s="95"/>
      <c r="AKN383" s="95"/>
      <c r="AKO383" s="95"/>
      <c r="AKP383" s="95"/>
      <c r="AKQ383" s="95"/>
      <c r="AKR383" s="95"/>
      <c r="AKS383" s="95"/>
      <c r="AKT383" s="95"/>
      <c r="AKU383" s="95"/>
      <c r="AKV383" s="95"/>
      <c r="AKW383" s="95"/>
      <c r="AKX383" s="95"/>
      <c r="AKY383" s="95"/>
      <c r="AKZ383" s="95"/>
      <c r="ALA383" s="95"/>
      <c r="ALB383" s="95"/>
      <c r="ALC383" s="95"/>
      <c r="ALD383" s="95"/>
      <c r="ALE383" s="95"/>
      <c r="ALF383" s="95"/>
      <c r="ALG383" s="95"/>
      <c r="ALH383" s="95"/>
      <c r="ALI383" s="95"/>
      <c r="ALJ383" s="95"/>
      <c r="ALK383" s="95"/>
      <c r="ALL383" s="95"/>
      <c r="ALM383" s="95"/>
      <c r="ALN383" s="95"/>
      <c r="ALO383" s="95"/>
      <c r="ALP383" s="95"/>
      <c r="ALQ383" s="95"/>
      <c r="ALR383" s="95"/>
      <c r="ALS383" s="95"/>
      <c r="ALT383" s="95"/>
      <c r="ALU383" s="95"/>
      <c r="ALV383" s="95"/>
      <c r="ALW383" s="95"/>
      <c r="ALX383" s="95"/>
      <c r="ALY383" s="95"/>
      <c r="ALZ383" s="95"/>
      <c r="AMA383" s="95"/>
      <c r="AMB383" s="95"/>
      <c r="AMC383" s="95"/>
      <c r="AMD383" s="95"/>
      <c r="AME383" s="95"/>
      <c r="AMF383" s="95"/>
      <c r="AMG383" s="95"/>
      <c r="AMH383" s="95"/>
      <c r="AMI383" s="95"/>
      <c r="AMJ383" s="95"/>
      <c r="AMK383" s="95"/>
      <c r="AML383" s="95"/>
    </row>
    <row r="384" spans="1:1026" s="96" customFormat="1" ht="90" hidden="1">
      <c r="A384" s="178"/>
      <c r="B384" s="91">
        <v>1</v>
      </c>
      <c r="C384" s="92">
        <v>377</v>
      </c>
      <c r="D384" s="117" t="s">
        <v>3141</v>
      </c>
      <c r="E384" s="117" t="s">
        <v>33</v>
      </c>
      <c r="F384" s="117" t="s">
        <v>3142</v>
      </c>
      <c r="G384" s="117">
        <v>6125011827</v>
      </c>
      <c r="H384" s="117" t="s">
        <v>3143</v>
      </c>
      <c r="I384" s="117" t="s">
        <v>3143</v>
      </c>
      <c r="J384" s="124" t="s">
        <v>3144</v>
      </c>
      <c r="K384" s="117" t="s">
        <v>38</v>
      </c>
      <c r="L384" s="117" t="s">
        <v>3060</v>
      </c>
      <c r="M384" s="117">
        <v>0</v>
      </c>
      <c r="N384" s="117">
        <v>35</v>
      </c>
      <c r="O384" s="117">
        <v>0</v>
      </c>
      <c r="P384" s="117">
        <v>0</v>
      </c>
      <c r="Q384" s="117">
        <v>0</v>
      </c>
      <c r="R384" s="117">
        <v>30</v>
      </c>
      <c r="S384" s="117">
        <v>195.05</v>
      </c>
      <c r="T384" s="91" t="s">
        <v>41</v>
      </c>
      <c r="U384" s="117" t="s">
        <v>2595</v>
      </c>
      <c r="V384" s="117" t="s">
        <v>43</v>
      </c>
      <c r="W384" s="117" t="s">
        <v>3145</v>
      </c>
      <c r="X384" s="117" t="s">
        <v>3146</v>
      </c>
      <c r="Y384" s="117" t="s">
        <v>43</v>
      </c>
      <c r="Z384" s="117" t="s">
        <v>2507</v>
      </c>
      <c r="AA384" s="117" t="s">
        <v>3147</v>
      </c>
      <c r="AB384" s="117" t="s">
        <v>57</v>
      </c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  <c r="CM384" s="95"/>
      <c r="CN384" s="95"/>
      <c r="CO384" s="95"/>
      <c r="CP384" s="95"/>
      <c r="CQ384" s="95"/>
      <c r="CR384" s="95"/>
      <c r="CS384" s="95"/>
      <c r="CT384" s="95"/>
      <c r="CU384" s="95"/>
      <c r="CV384" s="95"/>
      <c r="CW384" s="95"/>
      <c r="CX384" s="95"/>
      <c r="CY384" s="95"/>
      <c r="CZ384" s="95"/>
      <c r="DA384" s="95"/>
      <c r="DB384" s="95"/>
      <c r="DC384" s="95"/>
      <c r="DD384" s="95"/>
      <c r="DE384" s="95"/>
      <c r="DF384" s="95"/>
      <c r="DG384" s="95"/>
      <c r="DH384" s="95"/>
      <c r="DI384" s="95"/>
      <c r="DJ384" s="95"/>
      <c r="DK384" s="95"/>
      <c r="DL384" s="95"/>
      <c r="DM384" s="95"/>
      <c r="DN384" s="95"/>
      <c r="DO384" s="95"/>
      <c r="DP384" s="95"/>
      <c r="DQ384" s="95"/>
      <c r="DR384" s="95"/>
      <c r="DS384" s="95"/>
      <c r="DT384" s="95"/>
      <c r="DU384" s="95"/>
      <c r="DV384" s="95"/>
      <c r="DW384" s="95"/>
      <c r="DX384" s="95"/>
      <c r="DY384" s="95"/>
      <c r="DZ384" s="95"/>
      <c r="EA384" s="95"/>
      <c r="EB384" s="95"/>
      <c r="EC384" s="95"/>
      <c r="ED384" s="95"/>
      <c r="EE384" s="95"/>
      <c r="EF384" s="95"/>
      <c r="EG384" s="95"/>
      <c r="EH384" s="95"/>
      <c r="EI384" s="95"/>
      <c r="EJ384" s="95"/>
      <c r="EK384" s="95"/>
      <c r="EL384" s="95"/>
      <c r="EM384" s="95"/>
      <c r="EN384" s="95"/>
      <c r="EO384" s="95"/>
      <c r="EP384" s="95"/>
      <c r="EQ384" s="95"/>
      <c r="ER384" s="95"/>
      <c r="ES384" s="95"/>
      <c r="ET384" s="95"/>
      <c r="EU384" s="95"/>
      <c r="EV384" s="95"/>
      <c r="EW384" s="95"/>
      <c r="EX384" s="95"/>
      <c r="EY384" s="95"/>
      <c r="EZ384" s="95"/>
      <c r="FA384" s="95"/>
      <c r="FB384" s="95"/>
      <c r="FC384" s="95"/>
      <c r="FD384" s="95"/>
      <c r="FE384" s="95"/>
      <c r="FF384" s="95"/>
      <c r="FG384" s="95"/>
      <c r="FH384" s="95"/>
      <c r="FI384" s="95"/>
      <c r="FJ384" s="95"/>
      <c r="FK384" s="95"/>
      <c r="FL384" s="95"/>
      <c r="FM384" s="95"/>
      <c r="FN384" s="95"/>
      <c r="FO384" s="95"/>
      <c r="FP384" s="95"/>
      <c r="FQ384" s="95"/>
      <c r="FR384" s="95"/>
      <c r="FS384" s="95"/>
      <c r="FT384" s="95"/>
      <c r="FU384" s="95"/>
      <c r="FV384" s="95"/>
      <c r="FW384" s="95"/>
      <c r="FX384" s="95"/>
      <c r="FY384" s="95"/>
      <c r="FZ384" s="95"/>
      <c r="GA384" s="95"/>
      <c r="GB384" s="95"/>
      <c r="GC384" s="95"/>
      <c r="GD384" s="95"/>
      <c r="GE384" s="95"/>
      <c r="GF384" s="95"/>
      <c r="GG384" s="95"/>
      <c r="GH384" s="95"/>
      <c r="GI384" s="95"/>
      <c r="GJ384" s="95"/>
      <c r="GK384" s="95"/>
      <c r="GL384" s="95"/>
      <c r="GM384" s="95"/>
      <c r="GN384" s="95"/>
      <c r="GO384" s="95"/>
      <c r="GP384" s="95"/>
      <c r="GQ384" s="95"/>
      <c r="GR384" s="95"/>
      <c r="GS384" s="95"/>
      <c r="GT384" s="95"/>
      <c r="GU384" s="95"/>
      <c r="GV384" s="95"/>
      <c r="GW384" s="95"/>
      <c r="GX384" s="95"/>
      <c r="GY384" s="95"/>
      <c r="GZ384" s="95"/>
      <c r="HA384" s="95"/>
      <c r="HB384" s="95"/>
      <c r="HC384" s="95"/>
      <c r="HD384" s="95"/>
      <c r="HE384" s="95"/>
      <c r="HF384" s="95"/>
      <c r="HG384" s="95"/>
      <c r="HH384" s="95"/>
      <c r="HI384" s="95"/>
      <c r="HJ384" s="95"/>
      <c r="HK384" s="95"/>
      <c r="HL384" s="95"/>
      <c r="HM384" s="95"/>
      <c r="HN384" s="95"/>
      <c r="HO384" s="95"/>
      <c r="HP384" s="95"/>
      <c r="HQ384" s="95"/>
      <c r="HR384" s="95"/>
      <c r="HS384" s="95"/>
      <c r="HT384" s="95"/>
      <c r="HU384" s="95"/>
      <c r="HV384" s="95"/>
      <c r="HW384" s="95"/>
      <c r="HX384" s="95"/>
      <c r="HY384" s="95"/>
      <c r="HZ384" s="95"/>
      <c r="IA384" s="95"/>
      <c r="IB384" s="95"/>
      <c r="IC384" s="95"/>
      <c r="ID384" s="95"/>
      <c r="IE384" s="95"/>
      <c r="IF384" s="95"/>
      <c r="IG384" s="95"/>
      <c r="IH384" s="95"/>
      <c r="II384" s="95"/>
      <c r="IJ384" s="95"/>
      <c r="IK384" s="95"/>
      <c r="IL384" s="95"/>
      <c r="IM384" s="95"/>
      <c r="IN384" s="95"/>
      <c r="IO384" s="95"/>
      <c r="IP384" s="95"/>
      <c r="IQ384" s="95"/>
      <c r="IR384" s="95"/>
      <c r="IS384" s="95"/>
      <c r="IT384" s="95"/>
      <c r="IU384" s="95"/>
      <c r="IV384" s="95"/>
      <c r="IW384" s="95"/>
      <c r="IX384" s="95"/>
      <c r="IY384" s="95"/>
      <c r="IZ384" s="95"/>
      <c r="JA384" s="95"/>
      <c r="JB384" s="95"/>
      <c r="JC384" s="95"/>
      <c r="JD384" s="95"/>
      <c r="JE384" s="95"/>
      <c r="JF384" s="95"/>
      <c r="JG384" s="95"/>
      <c r="JH384" s="95"/>
      <c r="JI384" s="95"/>
      <c r="JJ384" s="95"/>
      <c r="JK384" s="95"/>
      <c r="JL384" s="95"/>
      <c r="JM384" s="95"/>
      <c r="JN384" s="95"/>
      <c r="JO384" s="95"/>
      <c r="JP384" s="95"/>
      <c r="JQ384" s="95"/>
      <c r="JR384" s="95"/>
      <c r="JS384" s="95"/>
      <c r="JT384" s="95"/>
      <c r="JU384" s="95"/>
      <c r="JV384" s="95"/>
      <c r="JW384" s="95"/>
      <c r="JX384" s="95"/>
      <c r="JY384" s="95"/>
      <c r="JZ384" s="95"/>
      <c r="KA384" s="95"/>
      <c r="KB384" s="95"/>
      <c r="KC384" s="95"/>
      <c r="KD384" s="95"/>
      <c r="KE384" s="95"/>
      <c r="KF384" s="95"/>
      <c r="KG384" s="95"/>
      <c r="KH384" s="95"/>
      <c r="KI384" s="95"/>
      <c r="KJ384" s="95"/>
      <c r="KK384" s="95"/>
      <c r="KL384" s="95"/>
      <c r="KM384" s="95"/>
      <c r="KN384" s="95"/>
      <c r="KO384" s="95"/>
      <c r="KP384" s="95"/>
      <c r="KQ384" s="95"/>
      <c r="KR384" s="95"/>
      <c r="KS384" s="95"/>
      <c r="KT384" s="95"/>
      <c r="KU384" s="95"/>
      <c r="KV384" s="95"/>
      <c r="KW384" s="95"/>
      <c r="KX384" s="95"/>
      <c r="KY384" s="95"/>
      <c r="KZ384" s="95"/>
      <c r="LA384" s="95"/>
      <c r="LB384" s="95"/>
      <c r="LC384" s="95"/>
      <c r="LD384" s="95"/>
      <c r="LE384" s="95"/>
      <c r="LF384" s="95"/>
      <c r="LG384" s="95"/>
      <c r="LH384" s="95"/>
      <c r="LI384" s="95"/>
      <c r="LJ384" s="95"/>
      <c r="LK384" s="95"/>
      <c r="LL384" s="95"/>
      <c r="LM384" s="95"/>
      <c r="LN384" s="95"/>
      <c r="LO384" s="95"/>
      <c r="LP384" s="95"/>
      <c r="LQ384" s="95"/>
      <c r="LR384" s="95"/>
      <c r="LS384" s="95"/>
      <c r="LT384" s="95"/>
      <c r="LU384" s="95"/>
      <c r="LV384" s="95"/>
      <c r="LW384" s="95"/>
      <c r="LX384" s="95"/>
      <c r="LY384" s="95"/>
      <c r="LZ384" s="95"/>
      <c r="MA384" s="95"/>
      <c r="MB384" s="95"/>
      <c r="MC384" s="95"/>
      <c r="MD384" s="95"/>
      <c r="ME384" s="95"/>
      <c r="MF384" s="95"/>
      <c r="MG384" s="95"/>
      <c r="MH384" s="95"/>
      <c r="MI384" s="95"/>
      <c r="MJ384" s="95"/>
      <c r="MK384" s="95"/>
      <c r="ML384" s="95"/>
      <c r="MM384" s="95"/>
      <c r="MN384" s="95"/>
      <c r="MO384" s="95"/>
      <c r="MP384" s="95"/>
      <c r="MQ384" s="95"/>
      <c r="MR384" s="95"/>
      <c r="MS384" s="95"/>
      <c r="MT384" s="95"/>
      <c r="MU384" s="95"/>
      <c r="MV384" s="95"/>
      <c r="MW384" s="95"/>
      <c r="MX384" s="95"/>
      <c r="MY384" s="95"/>
      <c r="MZ384" s="95"/>
      <c r="NA384" s="95"/>
      <c r="NB384" s="95"/>
      <c r="NC384" s="95"/>
      <c r="ND384" s="95"/>
      <c r="NE384" s="95"/>
      <c r="NF384" s="95"/>
      <c r="NG384" s="95"/>
      <c r="NH384" s="95"/>
      <c r="NI384" s="95"/>
      <c r="NJ384" s="95"/>
      <c r="NK384" s="95"/>
      <c r="NL384" s="95"/>
      <c r="NM384" s="95"/>
      <c r="NN384" s="95"/>
      <c r="NO384" s="95"/>
      <c r="NP384" s="95"/>
      <c r="NQ384" s="95"/>
      <c r="NR384" s="95"/>
      <c r="NS384" s="95"/>
      <c r="NT384" s="95"/>
      <c r="NU384" s="95"/>
      <c r="NV384" s="95"/>
      <c r="NW384" s="95"/>
      <c r="NX384" s="95"/>
      <c r="NY384" s="95"/>
      <c r="NZ384" s="95"/>
      <c r="OA384" s="95"/>
      <c r="OB384" s="95"/>
      <c r="OC384" s="95"/>
      <c r="OD384" s="95"/>
      <c r="OE384" s="95"/>
      <c r="OF384" s="95"/>
      <c r="OG384" s="95"/>
      <c r="OH384" s="95"/>
      <c r="OI384" s="95"/>
      <c r="OJ384" s="95"/>
      <c r="OK384" s="95"/>
      <c r="OL384" s="95"/>
      <c r="OM384" s="95"/>
      <c r="ON384" s="95"/>
      <c r="OO384" s="95"/>
      <c r="OP384" s="95"/>
      <c r="OQ384" s="95"/>
      <c r="OR384" s="95"/>
      <c r="OS384" s="95"/>
      <c r="OT384" s="95"/>
      <c r="OU384" s="95"/>
      <c r="OV384" s="95"/>
      <c r="OW384" s="95"/>
      <c r="OX384" s="95"/>
      <c r="OY384" s="95"/>
      <c r="OZ384" s="95"/>
      <c r="PA384" s="95"/>
      <c r="PB384" s="95"/>
      <c r="PC384" s="95"/>
      <c r="PD384" s="95"/>
      <c r="PE384" s="95"/>
      <c r="PF384" s="95"/>
      <c r="PG384" s="95"/>
      <c r="PH384" s="95"/>
      <c r="PI384" s="95"/>
      <c r="PJ384" s="95"/>
      <c r="PK384" s="95"/>
      <c r="PL384" s="95"/>
      <c r="PM384" s="95"/>
      <c r="PN384" s="95"/>
      <c r="PO384" s="95"/>
      <c r="PP384" s="95"/>
      <c r="PQ384" s="95"/>
      <c r="PR384" s="95"/>
      <c r="PS384" s="95"/>
      <c r="PT384" s="95"/>
      <c r="PU384" s="95"/>
      <c r="PV384" s="95"/>
      <c r="PW384" s="95"/>
      <c r="PX384" s="95"/>
      <c r="PY384" s="95"/>
      <c r="PZ384" s="95"/>
      <c r="QA384" s="95"/>
      <c r="QB384" s="95"/>
      <c r="QC384" s="95"/>
      <c r="QD384" s="95"/>
      <c r="QE384" s="95"/>
      <c r="QF384" s="95"/>
      <c r="QG384" s="95"/>
      <c r="QH384" s="95"/>
      <c r="QI384" s="95"/>
      <c r="QJ384" s="95"/>
      <c r="QK384" s="95"/>
      <c r="QL384" s="95"/>
      <c r="QM384" s="95"/>
      <c r="QN384" s="95"/>
      <c r="QO384" s="95"/>
      <c r="QP384" s="95"/>
      <c r="QQ384" s="95"/>
      <c r="QR384" s="95"/>
      <c r="QS384" s="95"/>
      <c r="QT384" s="95"/>
      <c r="QU384" s="95"/>
      <c r="QV384" s="95"/>
      <c r="QW384" s="95"/>
      <c r="QX384" s="95"/>
      <c r="QY384" s="95"/>
      <c r="QZ384" s="95"/>
      <c r="RA384" s="95"/>
      <c r="RB384" s="95"/>
      <c r="RC384" s="95"/>
      <c r="RD384" s="95"/>
      <c r="RE384" s="95"/>
      <c r="RF384" s="95"/>
      <c r="RG384" s="95"/>
      <c r="RH384" s="95"/>
      <c r="RI384" s="95"/>
      <c r="RJ384" s="95"/>
      <c r="RK384" s="95"/>
      <c r="RL384" s="95"/>
      <c r="RM384" s="95"/>
      <c r="RN384" s="95"/>
      <c r="RO384" s="95"/>
      <c r="RP384" s="95"/>
      <c r="RQ384" s="95"/>
      <c r="RR384" s="95"/>
      <c r="RS384" s="95"/>
      <c r="RT384" s="95"/>
      <c r="RU384" s="95"/>
      <c r="RV384" s="95"/>
      <c r="RW384" s="95"/>
      <c r="RX384" s="95"/>
      <c r="RY384" s="95"/>
      <c r="RZ384" s="95"/>
      <c r="SA384" s="95"/>
      <c r="SB384" s="95"/>
      <c r="SC384" s="95"/>
      <c r="SD384" s="95"/>
      <c r="SE384" s="95"/>
      <c r="SF384" s="95"/>
      <c r="SG384" s="95"/>
      <c r="SH384" s="95"/>
      <c r="SI384" s="95"/>
      <c r="SJ384" s="95"/>
      <c r="SK384" s="95"/>
      <c r="SL384" s="95"/>
      <c r="SM384" s="95"/>
      <c r="SN384" s="95"/>
      <c r="SO384" s="95"/>
      <c r="SP384" s="95"/>
      <c r="SQ384" s="95"/>
      <c r="SR384" s="95"/>
      <c r="SS384" s="95"/>
      <c r="ST384" s="95"/>
      <c r="SU384" s="95"/>
      <c r="SV384" s="95"/>
      <c r="SW384" s="95"/>
      <c r="SX384" s="95"/>
      <c r="SY384" s="95"/>
      <c r="SZ384" s="95"/>
      <c r="TA384" s="95"/>
      <c r="TB384" s="95"/>
      <c r="TC384" s="95"/>
      <c r="TD384" s="95"/>
      <c r="TE384" s="95"/>
      <c r="TF384" s="95"/>
      <c r="TG384" s="95"/>
      <c r="TH384" s="95"/>
      <c r="TI384" s="95"/>
      <c r="TJ384" s="95"/>
      <c r="TK384" s="95"/>
      <c r="TL384" s="95"/>
      <c r="TM384" s="95"/>
      <c r="TN384" s="95"/>
      <c r="TO384" s="95"/>
      <c r="TP384" s="95"/>
      <c r="TQ384" s="95"/>
      <c r="TR384" s="95"/>
      <c r="TS384" s="95"/>
      <c r="TT384" s="95"/>
      <c r="TU384" s="95"/>
      <c r="TV384" s="95"/>
      <c r="TW384" s="95"/>
      <c r="TX384" s="95"/>
      <c r="TY384" s="95"/>
      <c r="TZ384" s="95"/>
      <c r="UA384" s="95"/>
      <c r="UB384" s="95"/>
      <c r="UC384" s="95"/>
      <c r="UD384" s="95"/>
      <c r="UE384" s="95"/>
      <c r="UF384" s="95"/>
      <c r="UG384" s="95"/>
      <c r="UH384" s="95"/>
      <c r="UI384" s="95"/>
      <c r="UJ384" s="95"/>
      <c r="UK384" s="95"/>
      <c r="UL384" s="95"/>
      <c r="UM384" s="95"/>
      <c r="UN384" s="95"/>
      <c r="UO384" s="95"/>
      <c r="UP384" s="95"/>
      <c r="UQ384" s="95"/>
      <c r="UR384" s="95"/>
      <c r="US384" s="95"/>
      <c r="UT384" s="95"/>
      <c r="UU384" s="95"/>
      <c r="UV384" s="95"/>
      <c r="UW384" s="95"/>
      <c r="UX384" s="95"/>
      <c r="UY384" s="95"/>
      <c r="UZ384" s="95"/>
      <c r="VA384" s="95"/>
      <c r="VB384" s="95"/>
      <c r="VC384" s="95"/>
      <c r="VD384" s="95"/>
      <c r="VE384" s="95"/>
      <c r="VF384" s="95"/>
      <c r="VG384" s="95"/>
      <c r="VH384" s="95"/>
      <c r="VI384" s="95"/>
      <c r="VJ384" s="95"/>
      <c r="VK384" s="95"/>
      <c r="VL384" s="95"/>
      <c r="VM384" s="95"/>
      <c r="VN384" s="95"/>
      <c r="VO384" s="95"/>
      <c r="VP384" s="95"/>
      <c r="VQ384" s="95"/>
      <c r="VR384" s="95"/>
      <c r="VS384" s="95"/>
      <c r="VT384" s="95"/>
      <c r="VU384" s="95"/>
      <c r="VV384" s="95"/>
      <c r="VW384" s="95"/>
      <c r="VX384" s="95"/>
      <c r="VY384" s="95"/>
      <c r="VZ384" s="95"/>
      <c r="WA384" s="95"/>
      <c r="WB384" s="95"/>
      <c r="WC384" s="95"/>
      <c r="WD384" s="95"/>
      <c r="WE384" s="95"/>
      <c r="WF384" s="95"/>
      <c r="WG384" s="95"/>
      <c r="WH384" s="95"/>
      <c r="WI384" s="95"/>
      <c r="WJ384" s="95"/>
      <c r="WK384" s="95"/>
      <c r="WL384" s="95"/>
      <c r="WM384" s="95"/>
      <c r="WN384" s="95"/>
      <c r="WO384" s="95"/>
      <c r="WP384" s="95"/>
      <c r="WQ384" s="95"/>
      <c r="WR384" s="95"/>
      <c r="WS384" s="95"/>
      <c r="WT384" s="95"/>
      <c r="WU384" s="95"/>
      <c r="WV384" s="95"/>
      <c r="WW384" s="95"/>
      <c r="WX384" s="95"/>
      <c r="WY384" s="95"/>
      <c r="WZ384" s="95"/>
      <c r="XA384" s="95"/>
      <c r="XB384" s="95"/>
      <c r="XC384" s="95"/>
      <c r="XD384" s="95"/>
      <c r="XE384" s="95"/>
      <c r="XF384" s="95"/>
      <c r="XG384" s="95"/>
      <c r="XH384" s="95"/>
      <c r="XI384" s="95"/>
      <c r="XJ384" s="95"/>
      <c r="XK384" s="95"/>
      <c r="XL384" s="95"/>
      <c r="XM384" s="95"/>
      <c r="XN384" s="95"/>
      <c r="XO384" s="95"/>
      <c r="XP384" s="95"/>
      <c r="XQ384" s="95"/>
      <c r="XR384" s="95"/>
      <c r="XS384" s="95"/>
      <c r="XT384" s="95"/>
      <c r="XU384" s="95"/>
      <c r="XV384" s="95"/>
      <c r="XW384" s="95"/>
      <c r="XX384" s="95"/>
      <c r="XY384" s="95"/>
      <c r="XZ384" s="95"/>
      <c r="YA384" s="95"/>
      <c r="YB384" s="95"/>
      <c r="YC384" s="95"/>
      <c r="YD384" s="95"/>
      <c r="YE384" s="95"/>
      <c r="YF384" s="95"/>
      <c r="YG384" s="95"/>
      <c r="YH384" s="95"/>
      <c r="YI384" s="95"/>
      <c r="YJ384" s="95"/>
      <c r="YK384" s="95"/>
      <c r="YL384" s="95"/>
      <c r="YM384" s="95"/>
      <c r="YN384" s="95"/>
      <c r="YO384" s="95"/>
      <c r="YP384" s="95"/>
      <c r="YQ384" s="95"/>
      <c r="YR384" s="95"/>
      <c r="YS384" s="95"/>
      <c r="YT384" s="95"/>
      <c r="YU384" s="95"/>
      <c r="YV384" s="95"/>
      <c r="YW384" s="95"/>
      <c r="YX384" s="95"/>
      <c r="YY384" s="95"/>
      <c r="YZ384" s="95"/>
      <c r="ZA384" s="95"/>
      <c r="ZB384" s="95"/>
      <c r="ZC384" s="95"/>
      <c r="ZD384" s="95"/>
      <c r="ZE384" s="95"/>
      <c r="ZF384" s="95"/>
      <c r="ZG384" s="95"/>
      <c r="ZH384" s="95"/>
      <c r="ZI384" s="95"/>
      <c r="ZJ384" s="95"/>
      <c r="ZK384" s="95"/>
      <c r="ZL384" s="95"/>
      <c r="ZM384" s="95"/>
      <c r="ZN384" s="95"/>
      <c r="ZO384" s="95"/>
      <c r="ZP384" s="95"/>
      <c r="ZQ384" s="95"/>
      <c r="ZR384" s="95"/>
      <c r="ZS384" s="95"/>
      <c r="ZT384" s="95"/>
      <c r="ZU384" s="95"/>
      <c r="ZV384" s="95"/>
      <c r="ZW384" s="95"/>
      <c r="ZX384" s="95"/>
      <c r="ZY384" s="95"/>
      <c r="ZZ384" s="95"/>
      <c r="AAA384" s="95"/>
      <c r="AAB384" s="95"/>
      <c r="AAC384" s="95"/>
      <c r="AAD384" s="95"/>
      <c r="AAE384" s="95"/>
      <c r="AAF384" s="95"/>
      <c r="AAG384" s="95"/>
      <c r="AAH384" s="95"/>
      <c r="AAI384" s="95"/>
      <c r="AAJ384" s="95"/>
      <c r="AAK384" s="95"/>
      <c r="AAL384" s="95"/>
      <c r="AAM384" s="95"/>
      <c r="AAN384" s="95"/>
      <c r="AAO384" s="95"/>
      <c r="AAP384" s="95"/>
      <c r="AAQ384" s="95"/>
      <c r="AAR384" s="95"/>
      <c r="AAS384" s="95"/>
      <c r="AAT384" s="95"/>
      <c r="AAU384" s="95"/>
      <c r="AAV384" s="95"/>
      <c r="AAW384" s="95"/>
      <c r="AAX384" s="95"/>
      <c r="AAY384" s="95"/>
      <c r="AAZ384" s="95"/>
      <c r="ABA384" s="95"/>
      <c r="ABB384" s="95"/>
      <c r="ABC384" s="95"/>
      <c r="ABD384" s="95"/>
      <c r="ABE384" s="95"/>
      <c r="ABF384" s="95"/>
      <c r="ABG384" s="95"/>
      <c r="ABH384" s="95"/>
      <c r="ABI384" s="95"/>
      <c r="ABJ384" s="95"/>
      <c r="ABK384" s="95"/>
      <c r="ABL384" s="95"/>
      <c r="ABM384" s="95"/>
      <c r="ABN384" s="95"/>
      <c r="ABO384" s="95"/>
      <c r="ABP384" s="95"/>
      <c r="ABQ384" s="95"/>
      <c r="ABR384" s="95"/>
      <c r="ABS384" s="95"/>
      <c r="ABT384" s="95"/>
      <c r="ABU384" s="95"/>
      <c r="ABV384" s="95"/>
      <c r="ABW384" s="95"/>
      <c r="ABX384" s="95"/>
      <c r="ABY384" s="95"/>
      <c r="ABZ384" s="95"/>
      <c r="ACA384" s="95"/>
      <c r="ACB384" s="95"/>
      <c r="ACC384" s="95"/>
      <c r="ACD384" s="95"/>
      <c r="ACE384" s="95"/>
      <c r="ACF384" s="95"/>
      <c r="ACG384" s="95"/>
      <c r="ACH384" s="95"/>
      <c r="ACI384" s="95"/>
      <c r="ACJ384" s="95"/>
      <c r="ACK384" s="95"/>
      <c r="ACL384" s="95"/>
      <c r="ACM384" s="95"/>
      <c r="ACN384" s="95"/>
      <c r="ACO384" s="95"/>
      <c r="ACP384" s="95"/>
      <c r="ACQ384" s="95"/>
      <c r="ACR384" s="95"/>
      <c r="ACS384" s="95"/>
      <c r="ACT384" s="95"/>
      <c r="ACU384" s="95"/>
      <c r="ACV384" s="95"/>
      <c r="ACW384" s="95"/>
      <c r="ACX384" s="95"/>
      <c r="ACY384" s="95"/>
      <c r="ACZ384" s="95"/>
      <c r="ADA384" s="95"/>
      <c r="ADB384" s="95"/>
      <c r="ADC384" s="95"/>
      <c r="ADD384" s="95"/>
      <c r="ADE384" s="95"/>
      <c r="ADF384" s="95"/>
      <c r="ADG384" s="95"/>
      <c r="ADH384" s="95"/>
      <c r="ADI384" s="95"/>
      <c r="ADJ384" s="95"/>
      <c r="ADK384" s="95"/>
      <c r="ADL384" s="95"/>
      <c r="ADM384" s="95"/>
      <c r="ADN384" s="95"/>
      <c r="ADO384" s="95"/>
      <c r="ADP384" s="95"/>
      <c r="ADQ384" s="95"/>
      <c r="ADR384" s="95"/>
      <c r="ADS384" s="95"/>
      <c r="ADT384" s="95"/>
      <c r="ADU384" s="95"/>
      <c r="ADV384" s="95"/>
      <c r="ADW384" s="95"/>
      <c r="ADX384" s="95"/>
      <c r="ADY384" s="95"/>
      <c r="ADZ384" s="95"/>
      <c r="AEA384" s="95"/>
      <c r="AEB384" s="95"/>
      <c r="AEC384" s="95"/>
      <c r="AED384" s="95"/>
      <c r="AEE384" s="95"/>
      <c r="AEF384" s="95"/>
      <c r="AEG384" s="95"/>
      <c r="AEH384" s="95"/>
      <c r="AEI384" s="95"/>
      <c r="AEJ384" s="95"/>
      <c r="AEK384" s="95"/>
      <c r="AEL384" s="95"/>
      <c r="AEM384" s="95"/>
      <c r="AEN384" s="95"/>
      <c r="AEO384" s="95"/>
      <c r="AEP384" s="95"/>
      <c r="AEQ384" s="95"/>
      <c r="AER384" s="95"/>
      <c r="AES384" s="95"/>
      <c r="AET384" s="95"/>
      <c r="AEU384" s="95"/>
      <c r="AEV384" s="95"/>
      <c r="AEW384" s="95"/>
      <c r="AEX384" s="95"/>
      <c r="AEY384" s="95"/>
      <c r="AEZ384" s="95"/>
      <c r="AFA384" s="95"/>
      <c r="AFB384" s="95"/>
      <c r="AFC384" s="95"/>
      <c r="AFD384" s="95"/>
      <c r="AFE384" s="95"/>
      <c r="AFF384" s="95"/>
      <c r="AFG384" s="95"/>
      <c r="AFH384" s="95"/>
      <c r="AFI384" s="95"/>
      <c r="AFJ384" s="95"/>
      <c r="AFK384" s="95"/>
      <c r="AFL384" s="95"/>
      <c r="AFM384" s="95"/>
      <c r="AFN384" s="95"/>
      <c r="AFO384" s="95"/>
      <c r="AFP384" s="95"/>
      <c r="AFQ384" s="95"/>
      <c r="AFR384" s="95"/>
      <c r="AFS384" s="95"/>
      <c r="AFT384" s="95"/>
      <c r="AFU384" s="95"/>
      <c r="AFV384" s="95"/>
      <c r="AFW384" s="95"/>
      <c r="AFX384" s="95"/>
      <c r="AFY384" s="95"/>
      <c r="AFZ384" s="95"/>
      <c r="AGA384" s="95"/>
      <c r="AGB384" s="95"/>
      <c r="AGC384" s="95"/>
      <c r="AGD384" s="95"/>
      <c r="AGE384" s="95"/>
      <c r="AGF384" s="95"/>
      <c r="AGG384" s="95"/>
      <c r="AGH384" s="95"/>
      <c r="AGI384" s="95"/>
      <c r="AGJ384" s="95"/>
      <c r="AGK384" s="95"/>
      <c r="AGL384" s="95"/>
      <c r="AGM384" s="95"/>
      <c r="AGN384" s="95"/>
      <c r="AGO384" s="95"/>
      <c r="AGP384" s="95"/>
      <c r="AGQ384" s="95"/>
      <c r="AGR384" s="95"/>
      <c r="AGS384" s="95"/>
      <c r="AGT384" s="95"/>
      <c r="AGU384" s="95"/>
      <c r="AGV384" s="95"/>
      <c r="AGW384" s="95"/>
      <c r="AGX384" s="95"/>
      <c r="AGY384" s="95"/>
      <c r="AGZ384" s="95"/>
      <c r="AHA384" s="95"/>
      <c r="AHB384" s="95"/>
      <c r="AHC384" s="95"/>
      <c r="AHD384" s="95"/>
      <c r="AHE384" s="95"/>
      <c r="AHF384" s="95"/>
      <c r="AHG384" s="95"/>
      <c r="AHH384" s="95"/>
      <c r="AHI384" s="95"/>
      <c r="AHJ384" s="95"/>
      <c r="AHK384" s="95"/>
      <c r="AHL384" s="95"/>
      <c r="AHM384" s="95"/>
      <c r="AHN384" s="95"/>
      <c r="AHO384" s="95"/>
      <c r="AHP384" s="95"/>
      <c r="AHQ384" s="95"/>
      <c r="AHR384" s="95"/>
      <c r="AHS384" s="95"/>
      <c r="AHT384" s="95"/>
      <c r="AHU384" s="95"/>
      <c r="AHV384" s="95"/>
      <c r="AHW384" s="95"/>
      <c r="AHX384" s="95"/>
      <c r="AHY384" s="95"/>
      <c r="AHZ384" s="95"/>
      <c r="AIA384" s="95"/>
      <c r="AIB384" s="95"/>
      <c r="AIC384" s="95"/>
      <c r="AID384" s="95"/>
      <c r="AIE384" s="95"/>
      <c r="AIF384" s="95"/>
      <c r="AIG384" s="95"/>
      <c r="AIH384" s="95"/>
      <c r="AII384" s="95"/>
      <c r="AIJ384" s="95"/>
      <c r="AIK384" s="95"/>
      <c r="AIL384" s="95"/>
      <c r="AIM384" s="95"/>
      <c r="AIN384" s="95"/>
      <c r="AIO384" s="95"/>
      <c r="AIP384" s="95"/>
      <c r="AIQ384" s="95"/>
      <c r="AIR384" s="95"/>
      <c r="AIS384" s="95"/>
      <c r="AIT384" s="95"/>
      <c r="AIU384" s="95"/>
      <c r="AIV384" s="95"/>
      <c r="AIW384" s="95"/>
      <c r="AIX384" s="95"/>
      <c r="AIY384" s="95"/>
      <c r="AIZ384" s="95"/>
      <c r="AJA384" s="95"/>
      <c r="AJB384" s="95"/>
      <c r="AJC384" s="95"/>
      <c r="AJD384" s="95"/>
      <c r="AJE384" s="95"/>
      <c r="AJF384" s="95"/>
      <c r="AJG384" s="95"/>
      <c r="AJH384" s="95"/>
      <c r="AJI384" s="95"/>
      <c r="AJJ384" s="95"/>
      <c r="AJK384" s="95"/>
      <c r="AJL384" s="95"/>
      <c r="AJM384" s="95"/>
      <c r="AJN384" s="95"/>
      <c r="AJO384" s="95"/>
      <c r="AJP384" s="95"/>
      <c r="AJQ384" s="95"/>
      <c r="AJR384" s="95"/>
      <c r="AJS384" s="95"/>
      <c r="AJT384" s="95"/>
      <c r="AJU384" s="95"/>
      <c r="AJV384" s="95"/>
      <c r="AJW384" s="95"/>
      <c r="AJX384" s="95"/>
      <c r="AJY384" s="95"/>
      <c r="AJZ384" s="95"/>
      <c r="AKA384" s="95"/>
      <c r="AKB384" s="95"/>
      <c r="AKC384" s="95"/>
      <c r="AKD384" s="95"/>
      <c r="AKE384" s="95"/>
      <c r="AKF384" s="95"/>
      <c r="AKG384" s="95"/>
      <c r="AKH384" s="95"/>
      <c r="AKI384" s="95"/>
      <c r="AKJ384" s="95"/>
      <c r="AKK384" s="95"/>
      <c r="AKL384" s="95"/>
      <c r="AKM384" s="95"/>
      <c r="AKN384" s="95"/>
      <c r="AKO384" s="95"/>
      <c r="AKP384" s="95"/>
      <c r="AKQ384" s="95"/>
      <c r="AKR384" s="95"/>
      <c r="AKS384" s="95"/>
      <c r="AKT384" s="95"/>
      <c r="AKU384" s="95"/>
      <c r="AKV384" s="95"/>
      <c r="AKW384" s="95"/>
      <c r="AKX384" s="95"/>
      <c r="AKY384" s="95"/>
      <c r="AKZ384" s="95"/>
      <c r="ALA384" s="95"/>
      <c r="ALB384" s="95"/>
      <c r="ALC384" s="95"/>
      <c r="ALD384" s="95"/>
      <c r="ALE384" s="95"/>
      <c r="ALF384" s="95"/>
      <c r="ALG384" s="95"/>
      <c r="ALH384" s="95"/>
      <c r="ALI384" s="95"/>
      <c r="ALJ384" s="95"/>
      <c r="ALK384" s="95"/>
      <c r="ALL384" s="95"/>
      <c r="ALM384" s="95"/>
      <c r="ALN384" s="95"/>
      <c r="ALO384" s="95"/>
      <c r="ALP384" s="95"/>
      <c r="ALQ384" s="95"/>
      <c r="ALR384" s="95"/>
      <c r="ALS384" s="95"/>
      <c r="ALT384" s="95"/>
      <c r="ALU384" s="95"/>
      <c r="ALV384" s="95"/>
      <c r="ALW384" s="95"/>
      <c r="ALX384" s="95"/>
      <c r="ALY384" s="95"/>
      <c r="ALZ384" s="95"/>
      <c r="AMA384" s="95"/>
      <c r="AMB384" s="95"/>
      <c r="AMC384" s="95"/>
      <c r="AMD384" s="95"/>
      <c r="AME384" s="95"/>
      <c r="AMF384" s="95"/>
      <c r="AMG384" s="95"/>
      <c r="AMH384" s="95"/>
      <c r="AMI384" s="95"/>
      <c r="AMJ384" s="95"/>
      <c r="AMK384" s="95"/>
      <c r="AML384" s="95"/>
    </row>
    <row r="385" spans="1:1026" ht="90" hidden="1">
      <c r="A385" s="178"/>
      <c r="B385" s="88"/>
      <c r="C385" s="21">
        <v>378</v>
      </c>
      <c r="D385" s="30" t="s">
        <v>3148</v>
      </c>
      <c r="E385" s="30" t="s">
        <v>33</v>
      </c>
      <c r="F385" s="30" t="s">
        <v>3149</v>
      </c>
      <c r="G385" s="30">
        <v>6125016208</v>
      </c>
      <c r="H385" s="30" t="s">
        <v>3150</v>
      </c>
      <c r="I385" s="30" t="s">
        <v>3150</v>
      </c>
      <c r="J385" s="47" t="s">
        <v>3151</v>
      </c>
      <c r="K385" s="30" t="s">
        <v>38</v>
      </c>
      <c r="L385" s="30" t="s">
        <v>3060</v>
      </c>
      <c r="M385" s="30"/>
      <c r="N385" s="30">
        <v>55</v>
      </c>
      <c r="O385" s="30">
        <v>0</v>
      </c>
      <c r="P385" s="30">
        <v>0</v>
      </c>
      <c r="Q385" s="30">
        <v>0</v>
      </c>
      <c r="R385" s="30">
        <v>55</v>
      </c>
      <c r="S385" s="30">
        <v>195.05</v>
      </c>
      <c r="T385" s="13" t="s">
        <v>41</v>
      </c>
      <c r="U385" s="30" t="s">
        <v>2595</v>
      </c>
      <c r="V385" s="30" t="s">
        <v>43</v>
      </c>
      <c r="W385" s="30">
        <v>44112</v>
      </c>
      <c r="X385" s="30" t="s">
        <v>3152</v>
      </c>
      <c r="Y385" s="30" t="s">
        <v>43</v>
      </c>
      <c r="Z385" s="30" t="s">
        <v>2507</v>
      </c>
      <c r="AA385" s="30" t="s">
        <v>3153</v>
      </c>
      <c r="AB385" s="30" t="s">
        <v>57</v>
      </c>
    </row>
    <row r="386" spans="1:1026" ht="75" hidden="1">
      <c r="A386" s="178"/>
      <c r="B386" s="88"/>
      <c r="C386" s="21">
        <v>379</v>
      </c>
      <c r="D386" s="30" t="s">
        <v>3154</v>
      </c>
      <c r="E386" s="30" t="s">
        <v>33</v>
      </c>
      <c r="F386" s="30" t="s">
        <v>3155</v>
      </c>
      <c r="G386" s="30">
        <v>6125018269</v>
      </c>
      <c r="H386" s="30" t="s">
        <v>3156</v>
      </c>
      <c r="I386" s="30" t="s">
        <v>3156</v>
      </c>
      <c r="J386" s="47" t="s">
        <v>3157</v>
      </c>
      <c r="K386" s="30" t="s">
        <v>38</v>
      </c>
      <c r="L386" s="30" t="s">
        <v>3060</v>
      </c>
      <c r="M386" s="30">
        <v>0</v>
      </c>
      <c r="N386" s="30">
        <v>55</v>
      </c>
      <c r="O386" s="30">
        <v>0</v>
      </c>
      <c r="P386" s="30">
        <v>0</v>
      </c>
      <c r="Q386" s="30">
        <v>0</v>
      </c>
      <c r="R386" s="30">
        <v>59</v>
      </c>
      <c r="S386" s="30">
        <v>195.05</v>
      </c>
      <c r="T386" s="13" t="s">
        <v>41</v>
      </c>
      <c r="U386" s="30" t="s">
        <v>2595</v>
      </c>
      <c r="V386" s="30" t="s">
        <v>43</v>
      </c>
      <c r="W386" s="30">
        <v>1977</v>
      </c>
      <c r="X386" s="30" t="s">
        <v>3158</v>
      </c>
      <c r="Y386" s="30" t="s">
        <v>43</v>
      </c>
      <c r="Z386" s="30" t="s">
        <v>3159</v>
      </c>
      <c r="AA386" s="30" t="s">
        <v>3160</v>
      </c>
      <c r="AB386" s="30" t="s">
        <v>57</v>
      </c>
    </row>
    <row r="387" spans="1:1026" s="96" customFormat="1" ht="75" hidden="1">
      <c r="A387" s="178"/>
      <c r="B387" s="91">
        <v>1</v>
      </c>
      <c r="C387" s="92">
        <v>380</v>
      </c>
      <c r="D387" s="117" t="s">
        <v>3161</v>
      </c>
      <c r="E387" s="117" t="s">
        <v>33</v>
      </c>
      <c r="F387" s="117" t="s">
        <v>3162</v>
      </c>
      <c r="G387" s="117">
        <v>6125018332</v>
      </c>
      <c r="H387" s="117" t="s">
        <v>3163</v>
      </c>
      <c r="I387" s="117" t="s">
        <v>3163</v>
      </c>
      <c r="J387" s="124" t="s">
        <v>3164</v>
      </c>
      <c r="K387" s="117" t="s">
        <v>38</v>
      </c>
      <c r="L387" s="117" t="s">
        <v>3060</v>
      </c>
      <c r="M387" s="117">
        <v>0</v>
      </c>
      <c r="N387" s="117">
        <v>45</v>
      </c>
      <c r="O387" s="117">
        <v>0</v>
      </c>
      <c r="P387" s="117">
        <v>0</v>
      </c>
      <c r="Q387" s="117">
        <v>0</v>
      </c>
      <c r="R387" s="117">
        <v>57</v>
      </c>
      <c r="S387" s="117">
        <v>195.05</v>
      </c>
      <c r="T387" s="91" t="s">
        <v>41</v>
      </c>
      <c r="U387" s="117" t="s">
        <v>2595</v>
      </c>
      <c r="V387" s="117" t="s">
        <v>43</v>
      </c>
      <c r="W387" s="117">
        <v>31291</v>
      </c>
      <c r="X387" s="117" t="s">
        <v>3165</v>
      </c>
      <c r="Y387" s="117" t="s">
        <v>43</v>
      </c>
      <c r="Z387" s="117" t="s">
        <v>3166</v>
      </c>
      <c r="AA387" s="117" t="s">
        <v>3167</v>
      </c>
      <c r="AB387" s="117" t="s">
        <v>57</v>
      </c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  <c r="CM387" s="95"/>
      <c r="CN387" s="95"/>
      <c r="CO387" s="95"/>
      <c r="CP387" s="95"/>
      <c r="CQ387" s="95"/>
      <c r="CR387" s="95"/>
      <c r="CS387" s="95"/>
      <c r="CT387" s="95"/>
      <c r="CU387" s="95"/>
      <c r="CV387" s="95"/>
      <c r="CW387" s="95"/>
      <c r="CX387" s="95"/>
      <c r="CY387" s="95"/>
      <c r="CZ387" s="95"/>
      <c r="DA387" s="95"/>
      <c r="DB387" s="95"/>
      <c r="DC387" s="95"/>
      <c r="DD387" s="95"/>
      <c r="DE387" s="95"/>
      <c r="DF387" s="95"/>
      <c r="DG387" s="95"/>
      <c r="DH387" s="95"/>
      <c r="DI387" s="95"/>
      <c r="DJ387" s="95"/>
      <c r="DK387" s="95"/>
      <c r="DL387" s="95"/>
      <c r="DM387" s="95"/>
      <c r="DN387" s="95"/>
      <c r="DO387" s="95"/>
      <c r="DP387" s="95"/>
      <c r="DQ387" s="95"/>
      <c r="DR387" s="95"/>
      <c r="DS387" s="95"/>
      <c r="DT387" s="95"/>
      <c r="DU387" s="95"/>
      <c r="DV387" s="95"/>
      <c r="DW387" s="95"/>
      <c r="DX387" s="95"/>
      <c r="DY387" s="95"/>
      <c r="DZ387" s="95"/>
      <c r="EA387" s="95"/>
      <c r="EB387" s="95"/>
      <c r="EC387" s="95"/>
      <c r="ED387" s="95"/>
      <c r="EE387" s="95"/>
      <c r="EF387" s="95"/>
      <c r="EG387" s="95"/>
      <c r="EH387" s="95"/>
      <c r="EI387" s="95"/>
      <c r="EJ387" s="95"/>
      <c r="EK387" s="95"/>
      <c r="EL387" s="95"/>
      <c r="EM387" s="95"/>
      <c r="EN387" s="95"/>
      <c r="EO387" s="95"/>
      <c r="EP387" s="95"/>
      <c r="EQ387" s="95"/>
      <c r="ER387" s="95"/>
      <c r="ES387" s="95"/>
      <c r="ET387" s="95"/>
      <c r="EU387" s="95"/>
      <c r="EV387" s="95"/>
      <c r="EW387" s="95"/>
      <c r="EX387" s="95"/>
      <c r="EY387" s="95"/>
      <c r="EZ387" s="95"/>
      <c r="FA387" s="95"/>
      <c r="FB387" s="95"/>
      <c r="FC387" s="95"/>
      <c r="FD387" s="95"/>
      <c r="FE387" s="95"/>
      <c r="FF387" s="95"/>
      <c r="FG387" s="95"/>
      <c r="FH387" s="95"/>
      <c r="FI387" s="95"/>
      <c r="FJ387" s="95"/>
      <c r="FK387" s="95"/>
      <c r="FL387" s="95"/>
      <c r="FM387" s="95"/>
      <c r="FN387" s="95"/>
      <c r="FO387" s="95"/>
      <c r="FP387" s="95"/>
      <c r="FQ387" s="95"/>
      <c r="FR387" s="95"/>
      <c r="FS387" s="95"/>
      <c r="FT387" s="95"/>
      <c r="FU387" s="95"/>
      <c r="FV387" s="95"/>
      <c r="FW387" s="95"/>
      <c r="FX387" s="95"/>
      <c r="FY387" s="95"/>
      <c r="FZ387" s="95"/>
      <c r="GA387" s="95"/>
      <c r="GB387" s="95"/>
      <c r="GC387" s="95"/>
      <c r="GD387" s="95"/>
      <c r="GE387" s="95"/>
      <c r="GF387" s="95"/>
      <c r="GG387" s="95"/>
      <c r="GH387" s="95"/>
      <c r="GI387" s="95"/>
      <c r="GJ387" s="95"/>
      <c r="GK387" s="95"/>
      <c r="GL387" s="95"/>
      <c r="GM387" s="95"/>
      <c r="GN387" s="95"/>
      <c r="GO387" s="95"/>
      <c r="GP387" s="95"/>
      <c r="GQ387" s="95"/>
      <c r="GR387" s="95"/>
      <c r="GS387" s="95"/>
      <c r="GT387" s="95"/>
      <c r="GU387" s="95"/>
      <c r="GV387" s="95"/>
      <c r="GW387" s="95"/>
      <c r="GX387" s="95"/>
      <c r="GY387" s="95"/>
      <c r="GZ387" s="95"/>
      <c r="HA387" s="95"/>
      <c r="HB387" s="95"/>
      <c r="HC387" s="95"/>
      <c r="HD387" s="95"/>
      <c r="HE387" s="95"/>
      <c r="HF387" s="95"/>
      <c r="HG387" s="95"/>
      <c r="HH387" s="95"/>
      <c r="HI387" s="95"/>
      <c r="HJ387" s="95"/>
      <c r="HK387" s="95"/>
      <c r="HL387" s="95"/>
      <c r="HM387" s="95"/>
      <c r="HN387" s="95"/>
      <c r="HO387" s="95"/>
      <c r="HP387" s="95"/>
      <c r="HQ387" s="95"/>
      <c r="HR387" s="95"/>
      <c r="HS387" s="95"/>
      <c r="HT387" s="95"/>
      <c r="HU387" s="95"/>
      <c r="HV387" s="95"/>
      <c r="HW387" s="95"/>
      <c r="HX387" s="95"/>
      <c r="HY387" s="95"/>
      <c r="HZ387" s="95"/>
      <c r="IA387" s="95"/>
      <c r="IB387" s="95"/>
      <c r="IC387" s="95"/>
      <c r="ID387" s="95"/>
      <c r="IE387" s="95"/>
      <c r="IF387" s="95"/>
      <c r="IG387" s="95"/>
      <c r="IH387" s="95"/>
      <c r="II387" s="95"/>
      <c r="IJ387" s="95"/>
      <c r="IK387" s="95"/>
      <c r="IL387" s="95"/>
      <c r="IM387" s="95"/>
      <c r="IN387" s="95"/>
      <c r="IO387" s="95"/>
      <c r="IP387" s="95"/>
      <c r="IQ387" s="95"/>
      <c r="IR387" s="95"/>
      <c r="IS387" s="95"/>
      <c r="IT387" s="95"/>
      <c r="IU387" s="95"/>
      <c r="IV387" s="95"/>
      <c r="IW387" s="95"/>
      <c r="IX387" s="95"/>
      <c r="IY387" s="95"/>
      <c r="IZ387" s="95"/>
      <c r="JA387" s="95"/>
      <c r="JB387" s="95"/>
      <c r="JC387" s="95"/>
      <c r="JD387" s="95"/>
      <c r="JE387" s="95"/>
      <c r="JF387" s="95"/>
      <c r="JG387" s="95"/>
      <c r="JH387" s="95"/>
      <c r="JI387" s="95"/>
      <c r="JJ387" s="95"/>
      <c r="JK387" s="95"/>
      <c r="JL387" s="95"/>
      <c r="JM387" s="95"/>
      <c r="JN387" s="95"/>
      <c r="JO387" s="95"/>
      <c r="JP387" s="95"/>
      <c r="JQ387" s="95"/>
      <c r="JR387" s="95"/>
      <c r="JS387" s="95"/>
      <c r="JT387" s="95"/>
      <c r="JU387" s="95"/>
      <c r="JV387" s="95"/>
      <c r="JW387" s="95"/>
      <c r="JX387" s="95"/>
      <c r="JY387" s="95"/>
      <c r="JZ387" s="95"/>
      <c r="KA387" s="95"/>
      <c r="KB387" s="95"/>
      <c r="KC387" s="95"/>
      <c r="KD387" s="95"/>
      <c r="KE387" s="95"/>
      <c r="KF387" s="95"/>
      <c r="KG387" s="95"/>
      <c r="KH387" s="95"/>
      <c r="KI387" s="95"/>
      <c r="KJ387" s="95"/>
      <c r="KK387" s="95"/>
      <c r="KL387" s="95"/>
      <c r="KM387" s="95"/>
      <c r="KN387" s="95"/>
      <c r="KO387" s="95"/>
      <c r="KP387" s="95"/>
      <c r="KQ387" s="95"/>
      <c r="KR387" s="95"/>
      <c r="KS387" s="95"/>
      <c r="KT387" s="95"/>
      <c r="KU387" s="95"/>
      <c r="KV387" s="95"/>
      <c r="KW387" s="95"/>
      <c r="KX387" s="95"/>
      <c r="KY387" s="95"/>
      <c r="KZ387" s="95"/>
      <c r="LA387" s="95"/>
      <c r="LB387" s="95"/>
      <c r="LC387" s="95"/>
      <c r="LD387" s="95"/>
      <c r="LE387" s="95"/>
      <c r="LF387" s="95"/>
      <c r="LG387" s="95"/>
      <c r="LH387" s="95"/>
      <c r="LI387" s="95"/>
      <c r="LJ387" s="95"/>
      <c r="LK387" s="95"/>
      <c r="LL387" s="95"/>
      <c r="LM387" s="95"/>
      <c r="LN387" s="95"/>
      <c r="LO387" s="95"/>
      <c r="LP387" s="95"/>
      <c r="LQ387" s="95"/>
      <c r="LR387" s="95"/>
      <c r="LS387" s="95"/>
      <c r="LT387" s="95"/>
      <c r="LU387" s="95"/>
      <c r="LV387" s="95"/>
      <c r="LW387" s="95"/>
      <c r="LX387" s="95"/>
      <c r="LY387" s="95"/>
      <c r="LZ387" s="95"/>
      <c r="MA387" s="95"/>
      <c r="MB387" s="95"/>
      <c r="MC387" s="95"/>
      <c r="MD387" s="95"/>
      <c r="ME387" s="95"/>
      <c r="MF387" s="95"/>
      <c r="MG387" s="95"/>
      <c r="MH387" s="95"/>
      <c r="MI387" s="95"/>
      <c r="MJ387" s="95"/>
      <c r="MK387" s="95"/>
      <c r="ML387" s="95"/>
      <c r="MM387" s="95"/>
      <c r="MN387" s="95"/>
      <c r="MO387" s="95"/>
      <c r="MP387" s="95"/>
      <c r="MQ387" s="95"/>
      <c r="MR387" s="95"/>
      <c r="MS387" s="95"/>
      <c r="MT387" s="95"/>
      <c r="MU387" s="95"/>
      <c r="MV387" s="95"/>
      <c r="MW387" s="95"/>
      <c r="MX387" s="95"/>
      <c r="MY387" s="95"/>
      <c r="MZ387" s="95"/>
      <c r="NA387" s="95"/>
      <c r="NB387" s="95"/>
      <c r="NC387" s="95"/>
      <c r="ND387" s="95"/>
      <c r="NE387" s="95"/>
      <c r="NF387" s="95"/>
      <c r="NG387" s="95"/>
      <c r="NH387" s="95"/>
      <c r="NI387" s="95"/>
      <c r="NJ387" s="95"/>
      <c r="NK387" s="95"/>
      <c r="NL387" s="95"/>
      <c r="NM387" s="95"/>
      <c r="NN387" s="95"/>
      <c r="NO387" s="95"/>
      <c r="NP387" s="95"/>
      <c r="NQ387" s="95"/>
      <c r="NR387" s="95"/>
      <c r="NS387" s="95"/>
      <c r="NT387" s="95"/>
      <c r="NU387" s="95"/>
      <c r="NV387" s="95"/>
      <c r="NW387" s="95"/>
      <c r="NX387" s="95"/>
      <c r="NY387" s="95"/>
      <c r="NZ387" s="95"/>
      <c r="OA387" s="95"/>
      <c r="OB387" s="95"/>
      <c r="OC387" s="95"/>
      <c r="OD387" s="95"/>
      <c r="OE387" s="95"/>
      <c r="OF387" s="95"/>
      <c r="OG387" s="95"/>
      <c r="OH387" s="95"/>
      <c r="OI387" s="95"/>
      <c r="OJ387" s="95"/>
      <c r="OK387" s="95"/>
      <c r="OL387" s="95"/>
      <c r="OM387" s="95"/>
      <c r="ON387" s="95"/>
      <c r="OO387" s="95"/>
      <c r="OP387" s="95"/>
      <c r="OQ387" s="95"/>
      <c r="OR387" s="95"/>
      <c r="OS387" s="95"/>
      <c r="OT387" s="95"/>
      <c r="OU387" s="95"/>
      <c r="OV387" s="95"/>
      <c r="OW387" s="95"/>
      <c r="OX387" s="95"/>
      <c r="OY387" s="95"/>
      <c r="OZ387" s="95"/>
      <c r="PA387" s="95"/>
      <c r="PB387" s="95"/>
      <c r="PC387" s="95"/>
      <c r="PD387" s="95"/>
      <c r="PE387" s="95"/>
      <c r="PF387" s="95"/>
      <c r="PG387" s="95"/>
      <c r="PH387" s="95"/>
      <c r="PI387" s="95"/>
      <c r="PJ387" s="95"/>
      <c r="PK387" s="95"/>
      <c r="PL387" s="95"/>
      <c r="PM387" s="95"/>
      <c r="PN387" s="95"/>
      <c r="PO387" s="95"/>
      <c r="PP387" s="95"/>
      <c r="PQ387" s="95"/>
      <c r="PR387" s="95"/>
      <c r="PS387" s="95"/>
      <c r="PT387" s="95"/>
      <c r="PU387" s="95"/>
      <c r="PV387" s="95"/>
      <c r="PW387" s="95"/>
      <c r="PX387" s="95"/>
      <c r="PY387" s="95"/>
      <c r="PZ387" s="95"/>
      <c r="QA387" s="95"/>
      <c r="QB387" s="95"/>
      <c r="QC387" s="95"/>
      <c r="QD387" s="95"/>
      <c r="QE387" s="95"/>
      <c r="QF387" s="95"/>
      <c r="QG387" s="95"/>
      <c r="QH387" s="95"/>
      <c r="QI387" s="95"/>
      <c r="QJ387" s="95"/>
      <c r="QK387" s="95"/>
      <c r="QL387" s="95"/>
      <c r="QM387" s="95"/>
      <c r="QN387" s="95"/>
      <c r="QO387" s="95"/>
      <c r="QP387" s="95"/>
      <c r="QQ387" s="95"/>
      <c r="QR387" s="95"/>
      <c r="QS387" s="95"/>
      <c r="QT387" s="95"/>
      <c r="QU387" s="95"/>
      <c r="QV387" s="95"/>
      <c r="QW387" s="95"/>
      <c r="QX387" s="95"/>
      <c r="QY387" s="95"/>
      <c r="QZ387" s="95"/>
      <c r="RA387" s="95"/>
      <c r="RB387" s="95"/>
      <c r="RC387" s="95"/>
      <c r="RD387" s="95"/>
      <c r="RE387" s="95"/>
      <c r="RF387" s="95"/>
      <c r="RG387" s="95"/>
      <c r="RH387" s="95"/>
      <c r="RI387" s="95"/>
      <c r="RJ387" s="95"/>
      <c r="RK387" s="95"/>
      <c r="RL387" s="95"/>
      <c r="RM387" s="95"/>
      <c r="RN387" s="95"/>
      <c r="RO387" s="95"/>
      <c r="RP387" s="95"/>
      <c r="RQ387" s="95"/>
      <c r="RR387" s="95"/>
      <c r="RS387" s="95"/>
      <c r="RT387" s="95"/>
      <c r="RU387" s="95"/>
      <c r="RV387" s="95"/>
      <c r="RW387" s="95"/>
      <c r="RX387" s="95"/>
      <c r="RY387" s="95"/>
      <c r="RZ387" s="95"/>
      <c r="SA387" s="95"/>
      <c r="SB387" s="95"/>
      <c r="SC387" s="95"/>
      <c r="SD387" s="95"/>
      <c r="SE387" s="95"/>
      <c r="SF387" s="95"/>
      <c r="SG387" s="95"/>
      <c r="SH387" s="95"/>
      <c r="SI387" s="95"/>
      <c r="SJ387" s="95"/>
      <c r="SK387" s="95"/>
      <c r="SL387" s="95"/>
      <c r="SM387" s="95"/>
      <c r="SN387" s="95"/>
      <c r="SO387" s="95"/>
      <c r="SP387" s="95"/>
      <c r="SQ387" s="95"/>
      <c r="SR387" s="95"/>
      <c r="SS387" s="95"/>
      <c r="ST387" s="95"/>
      <c r="SU387" s="95"/>
      <c r="SV387" s="95"/>
      <c r="SW387" s="95"/>
      <c r="SX387" s="95"/>
      <c r="SY387" s="95"/>
      <c r="SZ387" s="95"/>
      <c r="TA387" s="95"/>
      <c r="TB387" s="95"/>
      <c r="TC387" s="95"/>
      <c r="TD387" s="95"/>
      <c r="TE387" s="95"/>
      <c r="TF387" s="95"/>
      <c r="TG387" s="95"/>
      <c r="TH387" s="95"/>
      <c r="TI387" s="95"/>
      <c r="TJ387" s="95"/>
      <c r="TK387" s="95"/>
      <c r="TL387" s="95"/>
      <c r="TM387" s="95"/>
      <c r="TN387" s="95"/>
      <c r="TO387" s="95"/>
      <c r="TP387" s="95"/>
      <c r="TQ387" s="95"/>
      <c r="TR387" s="95"/>
      <c r="TS387" s="95"/>
      <c r="TT387" s="95"/>
      <c r="TU387" s="95"/>
      <c r="TV387" s="95"/>
      <c r="TW387" s="95"/>
      <c r="TX387" s="95"/>
      <c r="TY387" s="95"/>
      <c r="TZ387" s="95"/>
      <c r="UA387" s="95"/>
      <c r="UB387" s="95"/>
      <c r="UC387" s="95"/>
      <c r="UD387" s="95"/>
      <c r="UE387" s="95"/>
      <c r="UF387" s="95"/>
      <c r="UG387" s="95"/>
      <c r="UH387" s="95"/>
      <c r="UI387" s="95"/>
      <c r="UJ387" s="95"/>
      <c r="UK387" s="95"/>
      <c r="UL387" s="95"/>
      <c r="UM387" s="95"/>
      <c r="UN387" s="95"/>
      <c r="UO387" s="95"/>
      <c r="UP387" s="95"/>
      <c r="UQ387" s="95"/>
      <c r="UR387" s="95"/>
      <c r="US387" s="95"/>
      <c r="UT387" s="95"/>
      <c r="UU387" s="95"/>
      <c r="UV387" s="95"/>
      <c r="UW387" s="95"/>
      <c r="UX387" s="95"/>
      <c r="UY387" s="95"/>
      <c r="UZ387" s="95"/>
      <c r="VA387" s="95"/>
      <c r="VB387" s="95"/>
      <c r="VC387" s="95"/>
      <c r="VD387" s="95"/>
      <c r="VE387" s="95"/>
      <c r="VF387" s="95"/>
      <c r="VG387" s="95"/>
      <c r="VH387" s="95"/>
      <c r="VI387" s="95"/>
      <c r="VJ387" s="95"/>
      <c r="VK387" s="95"/>
      <c r="VL387" s="95"/>
      <c r="VM387" s="95"/>
      <c r="VN387" s="95"/>
      <c r="VO387" s="95"/>
      <c r="VP387" s="95"/>
      <c r="VQ387" s="95"/>
      <c r="VR387" s="95"/>
      <c r="VS387" s="95"/>
      <c r="VT387" s="95"/>
      <c r="VU387" s="95"/>
      <c r="VV387" s="95"/>
      <c r="VW387" s="95"/>
      <c r="VX387" s="95"/>
      <c r="VY387" s="95"/>
      <c r="VZ387" s="95"/>
      <c r="WA387" s="95"/>
      <c r="WB387" s="95"/>
      <c r="WC387" s="95"/>
      <c r="WD387" s="95"/>
      <c r="WE387" s="95"/>
      <c r="WF387" s="95"/>
      <c r="WG387" s="95"/>
      <c r="WH387" s="95"/>
      <c r="WI387" s="95"/>
      <c r="WJ387" s="95"/>
      <c r="WK387" s="95"/>
      <c r="WL387" s="95"/>
      <c r="WM387" s="95"/>
      <c r="WN387" s="95"/>
      <c r="WO387" s="95"/>
      <c r="WP387" s="95"/>
      <c r="WQ387" s="95"/>
      <c r="WR387" s="95"/>
      <c r="WS387" s="95"/>
      <c r="WT387" s="95"/>
      <c r="WU387" s="95"/>
      <c r="WV387" s="95"/>
      <c r="WW387" s="95"/>
      <c r="WX387" s="95"/>
      <c r="WY387" s="95"/>
      <c r="WZ387" s="95"/>
      <c r="XA387" s="95"/>
      <c r="XB387" s="95"/>
      <c r="XC387" s="95"/>
      <c r="XD387" s="95"/>
      <c r="XE387" s="95"/>
      <c r="XF387" s="95"/>
      <c r="XG387" s="95"/>
      <c r="XH387" s="95"/>
      <c r="XI387" s="95"/>
      <c r="XJ387" s="95"/>
      <c r="XK387" s="95"/>
      <c r="XL387" s="95"/>
      <c r="XM387" s="95"/>
      <c r="XN387" s="95"/>
      <c r="XO387" s="95"/>
      <c r="XP387" s="95"/>
      <c r="XQ387" s="95"/>
      <c r="XR387" s="95"/>
      <c r="XS387" s="95"/>
      <c r="XT387" s="95"/>
      <c r="XU387" s="95"/>
      <c r="XV387" s="95"/>
      <c r="XW387" s="95"/>
      <c r="XX387" s="95"/>
      <c r="XY387" s="95"/>
      <c r="XZ387" s="95"/>
      <c r="YA387" s="95"/>
      <c r="YB387" s="95"/>
      <c r="YC387" s="95"/>
      <c r="YD387" s="95"/>
      <c r="YE387" s="95"/>
      <c r="YF387" s="95"/>
      <c r="YG387" s="95"/>
      <c r="YH387" s="95"/>
      <c r="YI387" s="95"/>
      <c r="YJ387" s="95"/>
      <c r="YK387" s="95"/>
      <c r="YL387" s="95"/>
      <c r="YM387" s="95"/>
      <c r="YN387" s="95"/>
      <c r="YO387" s="95"/>
      <c r="YP387" s="95"/>
      <c r="YQ387" s="95"/>
      <c r="YR387" s="95"/>
      <c r="YS387" s="95"/>
      <c r="YT387" s="95"/>
      <c r="YU387" s="95"/>
      <c r="YV387" s="95"/>
      <c r="YW387" s="95"/>
      <c r="YX387" s="95"/>
      <c r="YY387" s="95"/>
      <c r="YZ387" s="95"/>
      <c r="ZA387" s="95"/>
      <c r="ZB387" s="95"/>
      <c r="ZC387" s="95"/>
      <c r="ZD387" s="95"/>
      <c r="ZE387" s="95"/>
      <c r="ZF387" s="95"/>
      <c r="ZG387" s="95"/>
      <c r="ZH387" s="95"/>
      <c r="ZI387" s="95"/>
      <c r="ZJ387" s="95"/>
      <c r="ZK387" s="95"/>
      <c r="ZL387" s="95"/>
      <c r="ZM387" s="95"/>
      <c r="ZN387" s="95"/>
      <c r="ZO387" s="95"/>
      <c r="ZP387" s="95"/>
      <c r="ZQ387" s="95"/>
      <c r="ZR387" s="95"/>
      <c r="ZS387" s="95"/>
      <c r="ZT387" s="95"/>
      <c r="ZU387" s="95"/>
      <c r="ZV387" s="95"/>
      <c r="ZW387" s="95"/>
      <c r="ZX387" s="95"/>
      <c r="ZY387" s="95"/>
      <c r="ZZ387" s="95"/>
      <c r="AAA387" s="95"/>
      <c r="AAB387" s="95"/>
      <c r="AAC387" s="95"/>
      <c r="AAD387" s="95"/>
      <c r="AAE387" s="95"/>
      <c r="AAF387" s="95"/>
      <c r="AAG387" s="95"/>
      <c r="AAH387" s="95"/>
      <c r="AAI387" s="95"/>
      <c r="AAJ387" s="95"/>
      <c r="AAK387" s="95"/>
      <c r="AAL387" s="95"/>
      <c r="AAM387" s="95"/>
      <c r="AAN387" s="95"/>
      <c r="AAO387" s="95"/>
      <c r="AAP387" s="95"/>
      <c r="AAQ387" s="95"/>
      <c r="AAR387" s="95"/>
      <c r="AAS387" s="95"/>
      <c r="AAT387" s="95"/>
      <c r="AAU387" s="95"/>
      <c r="AAV387" s="95"/>
      <c r="AAW387" s="95"/>
      <c r="AAX387" s="95"/>
      <c r="AAY387" s="95"/>
      <c r="AAZ387" s="95"/>
      <c r="ABA387" s="95"/>
      <c r="ABB387" s="95"/>
      <c r="ABC387" s="95"/>
      <c r="ABD387" s="95"/>
      <c r="ABE387" s="95"/>
      <c r="ABF387" s="95"/>
      <c r="ABG387" s="95"/>
      <c r="ABH387" s="95"/>
      <c r="ABI387" s="95"/>
      <c r="ABJ387" s="95"/>
      <c r="ABK387" s="95"/>
      <c r="ABL387" s="95"/>
      <c r="ABM387" s="95"/>
      <c r="ABN387" s="95"/>
      <c r="ABO387" s="95"/>
      <c r="ABP387" s="95"/>
      <c r="ABQ387" s="95"/>
      <c r="ABR387" s="95"/>
      <c r="ABS387" s="95"/>
      <c r="ABT387" s="95"/>
      <c r="ABU387" s="95"/>
      <c r="ABV387" s="95"/>
      <c r="ABW387" s="95"/>
      <c r="ABX387" s="95"/>
      <c r="ABY387" s="95"/>
      <c r="ABZ387" s="95"/>
      <c r="ACA387" s="95"/>
      <c r="ACB387" s="95"/>
      <c r="ACC387" s="95"/>
      <c r="ACD387" s="95"/>
      <c r="ACE387" s="95"/>
      <c r="ACF387" s="95"/>
      <c r="ACG387" s="95"/>
      <c r="ACH387" s="95"/>
      <c r="ACI387" s="95"/>
      <c r="ACJ387" s="95"/>
      <c r="ACK387" s="95"/>
      <c r="ACL387" s="95"/>
      <c r="ACM387" s="95"/>
      <c r="ACN387" s="95"/>
      <c r="ACO387" s="95"/>
      <c r="ACP387" s="95"/>
      <c r="ACQ387" s="95"/>
      <c r="ACR387" s="95"/>
      <c r="ACS387" s="95"/>
      <c r="ACT387" s="95"/>
      <c r="ACU387" s="95"/>
      <c r="ACV387" s="95"/>
      <c r="ACW387" s="95"/>
      <c r="ACX387" s="95"/>
      <c r="ACY387" s="95"/>
      <c r="ACZ387" s="95"/>
      <c r="ADA387" s="95"/>
      <c r="ADB387" s="95"/>
      <c r="ADC387" s="95"/>
      <c r="ADD387" s="95"/>
      <c r="ADE387" s="95"/>
      <c r="ADF387" s="95"/>
      <c r="ADG387" s="95"/>
      <c r="ADH387" s="95"/>
      <c r="ADI387" s="95"/>
      <c r="ADJ387" s="95"/>
      <c r="ADK387" s="95"/>
      <c r="ADL387" s="95"/>
      <c r="ADM387" s="95"/>
      <c r="ADN387" s="95"/>
      <c r="ADO387" s="95"/>
      <c r="ADP387" s="95"/>
      <c r="ADQ387" s="95"/>
      <c r="ADR387" s="95"/>
      <c r="ADS387" s="95"/>
      <c r="ADT387" s="95"/>
      <c r="ADU387" s="95"/>
      <c r="ADV387" s="95"/>
      <c r="ADW387" s="95"/>
      <c r="ADX387" s="95"/>
      <c r="ADY387" s="95"/>
      <c r="ADZ387" s="95"/>
      <c r="AEA387" s="95"/>
      <c r="AEB387" s="95"/>
      <c r="AEC387" s="95"/>
      <c r="AED387" s="95"/>
      <c r="AEE387" s="95"/>
      <c r="AEF387" s="95"/>
      <c r="AEG387" s="95"/>
      <c r="AEH387" s="95"/>
      <c r="AEI387" s="95"/>
      <c r="AEJ387" s="95"/>
      <c r="AEK387" s="95"/>
      <c r="AEL387" s="95"/>
      <c r="AEM387" s="95"/>
      <c r="AEN387" s="95"/>
      <c r="AEO387" s="95"/>
      <c r="AEP387" s="95"/>
      <c r="AEQ387" s="95"/>
      <c r="AER387" s="95"/>
      <c r="AES387" s="95"/>
      <c r="AET387" s="95"/>
      <c r="AEU387" s="95"/>
      <c r="AEV387" s="95"/>
      <c r="AEW387" s="95"/>
      <c r="AEX387" s="95"/>
      <c r="AEY387" s="95"/>
      <c r="AEZ387" s="95"/>
      <c r="AFA387" s="95"/>
      <c r="AFB387" s="95"/>
      <c r="AFC387" s="95"/>
      <c r="AFD387" s="95"/>
      <c r="AFE387" s="95"/>
      <c r="AFF387" s="95"/>
      <c r="AFG387" s="95"/>
      <c r="AFH387" s="95"/>
      <c r="AFI387" s="95"/>
      <c r="AFJ387" s="95"/>
      <c r="AFK387" s="95"/>
      <c r="AFL387" s="95"/>
      <c r="AFM387" s="95"/>
      <c r="AFN387" s="95"/>
      <c r="AFO387" s="95"/>
      <c r="AFP387" s="95"/>
      <c r="AFQ387" s="95"/>
      <c r="AFR387" s="95"/>
      <c r="AFS387" s="95"/>
      <c r="AFT387" s="95"/>
      <c r="AFU387" s="95"/>
      <c r="AFV387" s="95"/>
      <c r="AFW387" s="95"/>
      <c r="AFX387" s="95"/>
      <c r="AFY387" s="95"/>
      <c r="AFZ387" s="95"/>
      <c r="AGA387" s="95"/>
      <c r="AGB387" s="95"/>
      <c r="AGC387" s="95"/>
      <c r="AGD387" s="95"/>
      <c r="AGE387" s="95"/>
      <c r="AGF387" s="95"/>
      <c r="AGG387" s="95"/>
      <c r="AGH387" s="95"/>
      <c r="AGI387" s="95"/>
      <c r="AGJ387" s="95"/>
      <c r="AGK387" s="95"/>
      <c r="AGL387" s="95"/>
      <c r="AGM387" s="95"/>
      <c r="AGN387" s="95"/>
      <c r="AGO387" s="95"/>
      <c r="AGP387" s="95"/>
      <c r="AGQ387" s="95"/>
      <c r="AGR387" s="95"/>
      <c r="AGS387" s="95"/>
      <c r="AGT387" s="95"/>
      <c r="AGU387" s="95"/>
      <c r="AGV387" s="95"/>
      <c r="AGW387" s="95"/>
      <c r="AGX387" s="95"/>
      <c r="AGY387" s="95"/>
      <c r="AGZ387" s="95"/>
      <c r="AHA387" s="95"/>
      <c r="AHB387" s="95"/>
      <c r="AHC387" s="95"/>
      <c r="AHD387" s="95"/>
      <c r="AHE387" s="95"/>
      <c r="AHF387" s="95"/>
      <c r="AHG387" s="95"/>
      <c r="AHH387" s="95"/>
      <c r="AHI387" s="95"/>
      <c r="AHJ387" s="95"/>
      <c r="AHK387" s="95"/>
      <c r="AHL387" s="95"/>
      <c r="AHM387" s="95"/>
      <c r="AHN387" s="95"/>
      <c r="AHO387" s="95"/>
      <c r="AHP387" s="95"/>
      <c r="AHQ387" s="95"/>
      <c r="AHR387" s="95"/>
      <c r="AHS387" s="95"/>
      <c r="AHT387" s="95"/>
      <c r="AHU387" s="95"/>
      <c r="AHV387" s="95"/>
      <c r="AHW387" s="95"/>
      <c r="AHX387" s="95"/>
      <c r="AHY387" s="95"/>
      <c r="AHZ387" s="95"/>
      <c r="AIA387" s="95"/>
      <c r="AIB387" s="95"/>
      <c r="AIC387" s="95"/>
      <c r="AID387" s="95"/>
      <c r="AIE387" s="95"/>
      <c r="AIF387" s="95"/>
      <c r="AIG387" s="95"/>
      <c r="AIH387" s="95"/>
      <c r="AII387" s="95"/>
      <c r="AIJ387" s="95"/>
      <c r="AIK387" s="95"/>
      <c r="AIL387" s="95"/>
      <c r="AIM387" s="95"/>
      <c r="AIN387" s="95"/>
      <c r="AIO387" s="95"/>
      <c r="AIP387" s="95"/>
      <c r="AIQ387" s="95"/>
      <c r="AIR387" s="95"/>
      <c r="AIS387" s="95"/>
      <c r="AIT387" s="95"/>
      <c r="AIU387" s="95"/>
      <c r="AIV387" s="95"/>
      <c r="AIW387" s="95"/>
      <c r="AIX387" s="95"/>
      <c r="AIY387" s="95"/>
      <c r="AIZ387" s="95"/>
      <c r="AJA387" s="95"/>
      <c r="AJB387" s="95"/>
      <c r="AJC387" s="95"/>
      <c r="AJD387" s="95"/>
      <c r="AJE387" s="95"/>
      <c r="AJF387" s="95"/>
      <c r="AJG387" s="95"/>
      <c r="AJH387" s="95"/>
      <c r="AJI387" s="95"/>
      <c r="AJJ387" s="95"/>
      <c r="AJK387" s="95"/>
      <c r="AJL387" s="95"/>
      <c r="AJM387" s="95"/>
      <c r="AJN387" s="95"/>
      <c r="AJO387" s="95"/>
      <c r="AJP387" s="95"/>
      <c r="AJQ387" s="95"/>
      <c r="AJR387" s="95"/>
      <c r="AJS387" s="95"/>
      <c r="AJT387" s="95"/>
      <c r="AJU387" s="95"/>
      <c r="AJV387" s="95"/>
      <c r="AJW387" s="95"/>
      <c r="AJX387" s="95"/>
      <c r="AJY387" s="95"/>
      <c r="AJZ387" s="95"/>
      <c r="AKA387" s="95"/>
      <c r="AKB387" s="95"/>
      <c r="AKC387" s="95"/>
      <c r="AKD387" s="95"/>
      <c r="AKE387" s="95"/>
      <c r="AKF387" s="95"/>
      <c r="AKG387" s="95"/>
      <c r="AKH387" s="95"/>
      <c r="AKI387" s="95"/>
      <c r="AKJ387" s="95"/>
      <c r="AKK387" s="95"/>
      <c r="AKL387" s="95"/>
      <c r="AKM387" s="95"/>
      <c r="AKN387" s="95"/>
      <c r="AKO387" s="95"/>
      <c r="AKP387" s="95"/>
      <c r="AKQ387" s="95"/>
      <c r="AKR387" s="95"/>
      <c r="AKS387" s="95"/>
      <c r="AKT387" s="95"/>
      <c r="AKU387" s="95"/>
      <c r="AKV387" s="95"/>
      <c r="AKW387" s="95"/>
      <c r="AKX387" s="95"/>
      <c r="AKY387" s="95"/>
      <c r="AKZ387" s="95"/>
      <c r="ALA387" s="95"/>
      <c r="ALB387" s="95"/>
      <c r="ALC387" s="95"/>
      <c r="ALD387" s="95"/>
      <c r="ALE387" s="95"/>
      <c r="ALF387" s="95"/>
      <c r="ALG387" s="95"/>
      <c r="ALH387" s="95"/>
      <c r="ALI387" s="95"/>
      <c r="ALJ387" s="95"/>
      <c r="ALK387" s="95"/>
      <c r="ALL387" s="95"/>
      <c r="ALM387" s="95"/>
      <c r="ALN387" s="95"/>
      <c r="ALO387" s="95"/>
      <c r="ALP387" s="95"/>
      <c r="ALQ387" s="95"/>
      <c r="ALR387" s="95"/>
      <c r="ALS387" s="95"/>
      <c r="ALT387" s="95"/>
      <c r="ALU387" s="95"/>
      <c r="ALV387" s="95"/>
      <c r="ALW387" s="95"/>
      <c r="ALX387" s="95"/>
      <c r="ALY387" s="95"/>
      <c r="ALZ387" s="95"/>
      <c r="AMA387" s="95"/>
      <c r="AMB387" s="95"/>
      <c r="AMC387" s="95"/>
      <c r="AMD387" s="95"/>
      <c r="AME387" s="95"/>
      <c r="AMF387" s="95"/>
      <c r="AMG387" s="95"/>
      <c r="AMH387" s="95"/>
      <c r="AMI387" s="95"/>
      <c r="AMJ387" s="95"/>
      <c r="AMK387" s="95"/>
      <c r="AML387" s="95"/>
    </row>
    <row r="388" spans="1:1026" ht="105" hidden="1" customHeight="1">
      <c r="A388" s="178" t="s">
        <v>3168</v>
      </c>
      <c r="B388" s="88"/>
      <c r="C388" s="21">
        <v>381</v>
      </c>
      <c r="D388" s="13" t="s">
        <v>3169</v>
      </c>
      <c r="E388" s="13" t="s">
        <v>33</v>
      </c>
      <c r="F388" s="13" t="s">
        <v>3170</v>
      </c>
      <c r="G388" s="13">
        <v>6126002110</v>
      </c>
      <c r="H388" s="13" t="s">
        <v>3171</v>
      </c>
      <c r="I388" s="13" t="s">
        <v>3172</v>
      </c>
      <c r="J388" s="22" t="s">
        <v>3173</v>
      </c>
      <c r="K388" s="13" t="s">
        <v>38</v>
      </c>
      <c r="L388" s="13" t="s">
        <v>1184</v>
      </c>
      <c r="M388" s="13">
        <v>0</v>
      </c>
      <c r="N388" s="13">
        <v>121</v>
      </c>
      <c r="O388" s="13">
        <v>51</v>
      </c>
      <c r="P388" s="13">
        <v>0</v>
      </c>
      <c r="Q388" s="13">
        <v>0</v>
      </c>
      <c r="R388" s="13">
        <v>0</v>
      </c>
      <c r="S388" s="13" t="s">
        <v>1228</v>
      </c>
      <c r="T388" s="13" t="s">
        <v>41</v>
      </c>
      <c r="U388" s="13" t="s">
        <v>2120</v>
      </c>
      <c r="V388" s="13" t="s">
        <v>43</v>
      </c>
      <c r="W388" s="13">
        <v>2019</v>
      </c>
      <c r="X388" s="13" t="s">
        <v>3174</v>
      </c>
      <c r="Y388" s="13" t="s">
        <v>3175</v>
      </c>
      <c r="Z388" s="13" t="s">
        <v>3176</v>
      </c>
      <c r="AA388" s="13" t="s">
        <v>3177</v>
      </c>
      <c r="AB388" s="13" t="s">
        <v>57</v>
      </c>
    </row>
    <row r="389" spans="1:1026" ht="120" hidden="1">
      <c r="A389" s="178"/>
      <c r="B389" s="88"/>
      <c r="C389" s="21">
        <v>382</v>
      </c>
      <c r="D389" s="13" t="s">
        <v>3178</v>
      </c>
      <c r="E389" s="13" t="s">
        <v>33</v>
      </c>
      <c r="F389" s="13" t="s">
        <v>3179</v>
      </c>
      <c r="G389" s="24">
        <v>6126001701</v>
      </c>
      <c r="H389" s="13" t="s">
        <v>3180</v>
      </c>
      <c r="I389" s="13" t="s">
        <v>3181</v>
      </c>
      <c r="J389" s="22" t="s">
        <v>3182</v>
      </c>
      <c r="K389" s="13" t="s">
        <v>38</v>
      </c>
      <c r="L389" s="13" t="s">
        <v>1184</v>
      </c>
      <c r="M389" s="13">
        <v>0</v>
      </c>
      <c r="N389" s="13">
        <v>120</v>
      </c>
      <c r="O389" s="13">
        <v>53</v>
      </c>
      <c r="P389" s="13">
        <v>0</v>
      </c>
      <c r="Q389" s="13">
        <v>0</v>
      </c>
      <c r="R389" s="13">
        <v>0</v>
      </c>
      <c r="S389" s="13" t="s">
        <v>1228</v>
      </c>
      <c r="T389" s="13" t="s">
        <v>41</v>
      </c>
      <c r="U389" s="13" t="s">
        <v>2120</v>
      </c>
      <c r="V389" s="13" t="s">
        <v>43</v>
      </c>
      <c r="W389" s="13">
        <v>2018</v>
      </c>
      <c r="X389" s="13" t="s">
        <v>3183</v>
      </c>
      <c r="Y389" s="13" t="s">
        <v>3175</v>
      </c>
      <c r="Z389" s="13" t="s">
        <v>3184</v>
      </c>
      <c r="AA389" s="13" t="s">
        <v>3185</v>
      </c>
      <c r="AB389" s="13" t="s">
        <v>57</v>
      </c>
    </row>
    <row r="390" spans="1:1026" ht="90" hidden="1">
      <c r="A390" s="178"/>
      <c r="B390" s="88"/>
      <c r="C390" s="21">
        <v>383</v>
      </c>
      <c r="D390" s="13" t="s">
        <v>3186</v>
      </c>
      <c r="E390" s="13" t="s">
        <v>33</v>
      </c>
      <c r="F390" s="13" t="s">
        <v>3187</v>
      </c>
      <c r="G390" s="24">
        <v>6126002374</v>
      </c>
      <c r="H390" s="13" t="s">
        <v>3188</v>
      </c>
      <c r="I390" s="13" t="s">
        <v>3189</v>
      </c>
      <c r="J390" s="22" t="s">
        <v>3190</v>
      </c>
      <c r="K390" s="13" t="s">
        <v>38</v>
      </c>
      <c r="L390" s="13" t="s">
        <v>1184</v>
      </c>
      <c r="M390" s="13">
        <v>0</v>
      </c>
      <c r="N390" s="13">
        <v>121</v>
      </c>
      <c r="O390" s="13">
        <v>43</v>
      </c>
      <c r="P390" s="13">
        <v>0</v>
      </c>
      <c r="Q390" s="13">
        <v>0</v>
      </c>
      <c r="R390" s="13">
        <v>0</v>
      </c>
      <c r="S390" s="13" t="s">
        <v>1228</v>
      </c>
      <c r="T390" s="13" t="s">
        <v>41</v>
      </c>
      <c r="U390" s="13" t="s">
        <v>2120</v>
      </c>
      <c r="V390" s="13" t="s">
        <v>2507</v>
      </c>
      <c r="W390" s="13">
        <v>2011</v>
      </c>
      <c r="X390" s="13" t="s">
        <v>3191</v>
      </c>
      <c r="Y390" s="13" t="s">
        <v>3192</v>
      </c>
      <c r="Z390" s="13" t="s">
        <v>3176</v>
      </c>
      <c r="AA390" s="13" t="s">
        <v>3193</v>
      </c>
      <c r="AB390" s="13" t="s">
        <v>57</v>
      </c>
    </row>
    <row r="391" spans="1:1026" ht="120" hidden="1">
      <c r="A391" s="178"/>
      <c r="B391" s="88"/>
      <c r="C391" s="21">
        <v>384</v>
      </c>
      <c r="D391" s="13" t="s">
        <v>3194</v>
      </c>
      <c r="E391" s="13" t="s">
        <v>33</v>
      </c>
      <c r="F391" s="13" t="s">
        <v>3195</v>
      </c>
      <c r="G391" s="13">
        <v>6126002960</v>
      </c>
      <c r="H391" s="13" t="s">
        <v>3196</v>
      </c>
      <c r="I391" s="13" t="s">
        <v>3197</v>
      </c>
      <c r="J391" s="22" t="s">
        <v>3198</v>
      </c>
      <c r="K391" s="13" t="s">
        <v>38</v>
      </c>
      <c r="L391" s="13" t="s">
        <v>1184</v>
      </c>
      <c r="M391" s="13">
        <v>0</v>
      </c>
      <c r="N391" s="13">
        <v>0</v>
      </c>
      <c r="O391" s="13">
        <v>65</v>
      </c>
      <c r="P391" s="13">
        <v>0</v>
      </c>
      <c r="Q391" s="13">
        <v>0</v>
      </c>
      <c r="R391" s="13">
        <v>0</v>
      </c>
      <c r="S391" s="13" t="s">
        <v>1228</v>
      </c>
      <c r="T391" s="13" t="s">
        <v>41</v>
      </c>
      <c r="U391" s="13" t="s">
        <v>2120</v>
      </c>
      <c r="V391" s="13" t="s">
        <v>2507</v>
      </c>
      <c r="W391" s="13">
        <v>2008</v>
      </c>
      <c r="X391" s="13" t="s">
        <v>3199</v>
      </c>
      <c r="Y391" s="13" t="s">
        <v>3175</v>
      </c>
      <c r="Z391" s="13" t="s">
        <v>3176</v>
      </c>
      <c r="AA391" s="13" t="s">
        <v>3200</v>
      </c>
      <c r="AB391" s="13" t="s">
        <v>295</v>
      </c>
    </row>
    <row r="392" spans="1:1026" ht="120" hidden="1">
      <c r="A392" s="178"/>
      <c r="B392" s="88"/>
      <c r="C392" s="21">
        <v>385</v>
      </c>
      <c r="D392" s="13" t="s">
        <v>3201</v>
      </c>
      <c r="E392" s="13" t="s">
        <v>33</v>
      </c>
      <c r="F392" s="13" t="s">
        <v>3202</v>
      </c>
      <c r="G392" s="13">
        <v>6126008496</v>
      </c>
      <c r="H392" s="13" t="s">
        <v>3203</v>
      </c>
      <c r="I392" s="13" t="s">
        <v>3204</v>
      </c>
      <c r="J392" s="22" t="s">
        <v>3205</v>
      </c>
      <c r="K392" s="13" t="s">
        <v>38</v>
      </c>
      <c r="L392" s="13" t="s">
        <v>1184</v>
      </c>
      <c r="M392" s="13">
        <v>0</v>
      </c>
      <c r="N392" s="13">
        <v>0</v>
      </c>
      <c r="O392" s="13">
        <v>24</v>
      </c>
      <c r="P392" s="13">
        <v>0</v>
      </c>
      <c r="Q392" s="13">
        <v>0</v>
      </c>
      <c r="R392" s="13">
        <v>0</v>
      </c>
      <c r="S392" s="13" t="s">
        <v>1228</v>
      </c>
      <c r="T392" s="13" t="s">
        <v>41</v>
      </c>
      <c r="U392" s="13" t="s">
        <v>2120</v>
      </c>
      <c r="V392" s="13" t="s">
        <v>43</v>
      </c>
      <c r="W392" s="13">
        <v>2013</v>
      </c>
      <c r="X392" s="13" t="s">
        <v>3206</v>
      </c>
      <c r="Y392" s="13" t="s">
        <v>3175</v>
      </c>
      <c r="Z392" s="13" t="s">
        <v>3207</v>
      </c>
      <c r="AA392" s="13" t="s">
        <v>3208</v>
      </c>
      <c r="AB392" s="13" t="s">
        <v>57</v>
      </c>
    </row>
    <row r="393" spans="1:1026" ht="105" hidden="1">
      <c r="A393" s="178"/>
      <c r="B393" s="88"/>
      <c r="C393" s="21">
        <v>386</v>
      </c>
      <c r="D393" s="13" t="s">
        <v>3209</v>
      </c>
      <c r="E393" s="13" t="s">
        <v>33</v>
      </c>
      <c r="F393" s="13" t="s">
        <v>3210</v>
      </c>
      <c r="G393" s="13">
        <v>6126002409</v>
      </c>
      <c r="H393" s="13" t="s">
        <v>3211</v>
      </c>
      <c r="I393" s="13" t="s">
        <v>3212</v>
      </c>
      <c r="J393" s="22" t="s">
        <v>3213</v>
      </c>
      <c r="K393" s="13" t="s">
        <v>38</v>
      </c>
      <c r="L393" s="13" t="s">
        <v>1184</v>
      </c>
      <c r="M393" s="13">
        <v>0</v>
      </c>
      <c r="N393" s="13">
        <v>30</v>
      </c>
      <c r="O393" s="13">
        <v>20</v>
      </c>
      <c r="P393" s="13">
        <v>0</v>
      </c>
      <c r="Q393" s="13">
        <v>0</v>
      </c>
      <c r="R393" s="13">
        <v>0</v>
      </c>
      <c r="S393" s="13" t="s">
        <v>1228</v>
      </c>
      <c r="T393" s="13" t="s">
        <v>41</v>
      </c>
      <c r="U393" s="13" t="s">
        <v>2120</v>
      </c>
      <c r="V393" s="13" t="s">
        <v>43</v>
      </c>
      <c r="W393" s="13">
        <v>2018</v>
      </c>
      <c r="X393" s="13" t="s">
        <v>3214</v>
      </c>
      <c r="Y393" s="13" t="s">
        <v>3175</v>
      </c>
      <c r="Z393" s="13" t="s">
        <v>3176</v>
      </c>
      <c r="AA393" s="13" t="s">
        <v>3215</v>
      </c>
      <c r="AB393" s="13" t="s">
        <v>57</v>
      </c>
    </row>
    <row r="394" spans="1:1026" ht="120" hidden="1">
      <c r="A394" s="178"/>
      <c r="B394" s="88"/>
      <c r="C394" s="21">
        <v>387</v>
      </c>
      <c r="D394" s="13" t="s">
        <v>3216</v>
      </c>
      <c r="E394" s="13" t="s">
        <v>33</v>
      </c>
      <c r="F394" s="13" t="s">
        <v>3217</v>
      </c>
      <c r="G394" s="13">
        <v>6126008457</v>
      </c>
      <c r="H394" s="13" t="s">
        <v>3218</v>
      </c>
      <c r="I394" s="13" t="s">
        <v>3219</v>
      </c>
      <c r="J394" s="22" t="s">
        <v>3220</v>
      </c>
      <c r="K394" s="13" t="s">
        <v>38</v>
      </c>
      <c r="L394" s="13" t="s">
        <v>1184</v>
      </c>
      <c r="M394" s="13">
        <v>0</v>
      </c>
      <c r="N394" s="13">
        <v>45</v>
      </c>
      <c r="O394" s="13">
        <v>20</v>
      </c>
      <c r="P394" s="13">
        <v>0</v>
      </c>
      <c r="Q394" s="13">
        <v>0</v>
      </c>
      <c r="R394" s="13">
        <v>0</v>
      </c>
      <c r="S394" s="13" t="s">
        <v>1228</v>
      </c>
      <c r="T394" s="13" t="s">
        <v>41</v>
      </c>
      <c r="U394" s="13" t="s">
        <v>2120</v>
      </c>
      <c r="V394" s="13" t="s">
        <v>43</v>
      </c>
      <c r="W394" s="13">
        <v>2004</v>
      </c>
      <c r="X394" s="13" t="s">
        <v>3221</v>
      </c>
      <c r="Y394" s="13" t="s">
        <v>3175</v>
      </c>
      <c r="Z394" s="13" t="s">
        <v>3176</v>
      </c>
      <c r="AA394" s="13" t="s">
        <v>3222</v>
      </c>
      <c r="AB394" s="13" t="s">
        <v>57</v>
      </c>
    </row>
    <row r="395" spans="1:1026" ht="105" hidden="1">
      <c r="A395" s="178"/>
      <c r="B395" s="88"/>
      <c r="C395" s="21">
        <v>388</v>
      </c>
      <c r="D395" s="13" t="s">
        <v>3223</v>
      </c>
      <c r="E395" s="13" t="s">
        <v>33</v>
      </c>
      <c r="F395" s="13" t="s">
        <v>3224</v>
      </c>
      <c r="G395" s="13">
        <v>6126008440</v>
      </c>
      <c r="H395" s="13" t="s">
        <v>3225</v>
      </c>
      <c r="I395" s="13" t="s">
        <v>3226</v>
      </c>
      <c r="J395" s="22" t="s">
        <v>3227</v>
      </c>
      <c r="K395" s="13" t="s">
        <v>38</v>
      </c>
      <c r="L395" s="13" t="s">
        <v>1184</v>
      </c>
      <c r="M395" s="13">
        <v>0</v>
      </c>
      <c r="N395" s="13">
        <v>30</v>
      </c>
      <c r="O395" s="13">
        <v>15</v>
      </c>
      <c r="P395" s="13">
        <v>0</v>
      </c>
      <c r="Q395" s="13">
        <v>0</v>
      </c>
      <c r="R395" s="13">
        <v>0</v>
      </c>
      <c r="S395" s="13" t="s">
        <v>1228</v>
      </c>
      <c r="T395" s="13" t="s">
        <v>41</v>
      </c>
      <c r="U395" s="13" t="s">
        <v>2120</v>
      </c>
      <c r="V395" s="13" t="s">
        <v>43</v>
      </c>
      <c r="W395" s="13">
        <v>2013</v>
      </c>
      <c r="X395" s="13" t="s">
        <v>3228</v>
      </c>
      <c r="Y395" s="13" t="s">
        <v>3175</v>
      </c>
      <c r="Z395" s="13" t="s">
        <v>3229</v>
      </c>
      <c r="AA395" s="13" t="s">
        <v>3230</v>
      </c>
      <c r="AB395" s="13" t="s">
        <v>57</v>
      </c>
    </row>
    <row r="396" spans="1:1026" ht="105" hidden="1">
      <c r="A396" s="178"/>
      <c r="B396" s="88"/>
      <c r="C396" s="21">
        <v>389</v>
      </c>
      <c r="D396" s="13" t="s">
        <v>3231</v>
      </c>
      <c r="E396" s="13" t="s">
        <v>33</v>
      </c>
      <c r="F396" s="13" t="s">
        <v>3232</v>
      </c>
      <c r="G396" s="13">
        <v>6126008425</v>
      </c>
      <c r="H396" s="13" t="s">
        <v>3233</v>
      </c>
      <c r="I396" s="13" t="s">
        <v>3234</v>
      </c>
      <c r="J396" s="22" t="s">
        <v>3235</v>
      </c>
      <c r="K396" s="13" t="s">
        <v>38</v>
      </c>
      <c r="L396" s="13" t="s">
        <v>1184</v>
      </c>
      <c r="M396" s="13">
        <v>0</v>
      </c>
      <c r="N396" s="13">
        <v>45</v>
      </c>
      <c r="O396" s="13">
        <v>22</v>
      </c>
      <c r="P396" s="13">
        <v>0</v>
      </c>
      <c r="Q396" s="13">
        <v>0</v>
      </c>
      <c r="R396" s="13">
        <v>0</v>
      </c>
      <c r="S396" s="13" t="s">
        <v>1228</v>
      </c>
      <c r="T396" s="13" t="s">
        <v>41</v>
      </c>
      <c r="U396" s="13" t="s">
        <v>2120</v>
      </c>
      <c r="V396" s="13" t="s">
        <v>2507</v>
      </c>
      <c r="W396" s="13">
        <v>2008</v>
      </c>
      <c r="X396" s="13" t="s">
        <v>3236</v>
      </c>
      <c r="Y396" s="13" t="s">
        <v>3175</v>
      </c>
      <c r="Z396" s="13" t="s">
        <v>3176</v>
      </c>
      <c r="AA396" s="13" t="s">
        <v>3237</v>
      </c>
      <c r="AB396" s="13" t="s">
        <v>57</v>
      </c>
    </row>
    <row r="397" spans="1:1026" ht="105" hidden="1">
      <c r="A397" s="178"/>
      <c r="B397" s="88"/>
      <c r="C397" s="21">
        <v>390</v>
      </c>
      <c r="D397" s="13" t="s">
        <v>3238</v>
      </c>
      <c r="E397" s="13" t="s">
        <v>33</v>
      </c>
      <c r="F397" s="13" t="s">
        <v>3239</v>
      </c>
      <c r="G397" s="13">
        <v>6126008432</v>
      </c>
      <c r="H397" s="13" t="s">
        <v>3240</v>
      </c>
      <c r="I397" s="13" t="s">
        <v>3241</v>
      </c>
      <c r="J397" s="22" t="s">
        <v>3242</v>
      </c>
      <c r="K397" s="13" t="s">
        <v>38</v>
      </c>
      <c r="L397" s="13" t="s">
        <v>1184</v>
      </c>
      <c r="M397" s="13">
        <v>0</v>
      </c>
      <c r="N397" s="13">
        <v>15</v>
      </c>
      <c r="O397" s="13">
        <v>10</v>
      </c>
      <c r="P397" s="13">
        <v>0</v>
      </c>
      <c r="Q397" s="13">
        <v>0</v>
      </c>
      <c r="R397" s="13">
        <v>0</v>
      </c>
      <c r="S397" s="13" t="s">
        <v>1228</v>
      </c>
      <c r="T397" s="13" t="s">
        <v>41</v>
      </c>
      <c r="U397" s="13" t="s">
        <v>3243</v>
      </c>
      <c r="V397" s="13" t="s">
        <v>2507</v>
      </c>
      <c r="W397" s="13">
        <v>2013</v>
      </c>
      <c r="X397" s="13" t="s">
        <v>3244</v>
      </c>
      <c r="Y397" s="13" t="s">
        <v>3175</v>
      </c>
      <c r="Z397" s="13" t="s">
        <v>3245</v>
      </c>
      <c r="AA397" s="13" t="s">
        <v>3246</v>
      </c>
      <c r="AB397" s="13" t="s">
        <v>295</v>
      </c>
    </row>
    <row r="398" spans="1:1026" ht="105" hidden="1">
      <c r="A398" s="178"/>
      <c r="B398" s="88"/>
      <c r="C398" s="21">
        <v>391</v>
      </c>
      <c r="D398" s="13" t="s">
        <v>3247</v>
      </c>
      <c r="E398" s="13" t="s">
        <v>33</v>
      </c>
      <c r="F398" s="13" t="s">
        <v>3248</v>
      </c>
      <c r="G398" s="13">
        <v>6126008464</v>
      </c>
      <c r="H398" s="13" t="s">
        <v>3249</v>
      </c>
      <c r="I398" s="13" t="s">
        <v>3250</v>
      </c>
      <c r="J398" s="22" t="s">
        <v>3251</v>
      </c>
      <c r="K398" s="13" t="s">
        <v>38</v>
      </c>
      <c r="L398" s="13" t="s">
        <v>1184</v>
      </c>
      <c r="M398" s="13">
        <v>0</v>
      </c>
      <c r="N398" s="13">
        <v>15</v>
      </c>
      <c r="O398" s="13">
        <v>10</v>
      </c>
      <c r="P398" s="13">
        <v>0</v>
      </c>
      <c r="Q398" s="13">
        <v>0</v>
      </c>
      <c r="R398" s="13">
        <v>0</v>
      </c>
      <c r="S398" s="13" t="s">
        <v>1228</v>
      </c>
      <c r="T398" s="13" t="s">
        <v>41</v>
      </c>
      <c r="U398" s="13" t="s">
        <v>3252</v>
      </c>
      <c r="V398" s="13" t="s">
        <v>43</v>
      </c>
      <c r="W398" s="13">
        <v>2018</v>
      </c>
      <c r="X398" s="13" t="s">
        <v>3253</v>
      </c>
      <c r="Y398" s="13" t="s">
        <v>3175</v>
      </c>
      <c r="Z398" s="13" t="s">
        <v>3176</v>
      </c>
      <c r="AA398" s="13" t="s">
        <v>3254</v>
      </c>
      <c r="AB398" s="13" t="s">
        <v>57</v>
      </c>
    </row>
    <row r="399" spans="1:1026" ht="120" hidden="1">
      <c r="A399" s="178"/>
      <c r="B399" s="88"/>
      <c r="C399" s="21">
        <v>392</v>
      </c>
      <c r="D399" s="13" t="s">
        <v>3255</v>
      </c>
      <c r="E399" s="13" t="s">
        <v>33</v>
      </c>
      <c r="F399" s="13" t="s">
        <v>3256</v>
      </c>
      <c r="G399" s="13" t="s">
        <v>3257</v>
      </c>
      <c r="H399" s="13" t="s">
        <v>3258</v>
      </c>
      <c r="I399" s="13" t="s">
        <v>3259</v>
      </c>
      <c r="J399" s="22" t="s">
        <v>3260</v>
      </c>
      <c r="K399" s="13" t="s">
        <v>38</v>
      </c>
      <c r="L399" s="13" t="s">
        <v>1184</v>
      </c>
      <c r="M399" s="13">
        <v>0</v>
      </c>
      <c r="N399" s="13">
        <v>15</v>
      </c>
      <c r="O399" s="13">
        <v>10</v>
      </c>
      <c r="P399" s="13">
        <v>0</v>
      </c>
      <c r="Q399" s="13">
        <v>0</v>
      </c>
      <c r="R399" s="13">
        <v>0</v>
      </c>
      <c r="S399" s="13" t="s">
        <v>1228</v>
      </c>
      <c r="T399" s="13" t="s">
        <v>41</v>
      </c>
      <c r="U399" s="13" t="s">
        <v>2120</v>
      </c>
      <c r="V399" s="13" t="s">
        <v>43</v>
      </c>
      <c r="W399" s="13">
        <v>2019</v>
      </c>
      <c r="X399" s="13" t="s">
        <v>3261</v>
      </c>
      <c r="Y399" s="13" t="s">
        <v>3262</v>
      </c>
      <c r="Z399" s="13" t="s">
        <v>3245</v>
      </c>
      <c r="AA399" s="13" t="s">
        <v>3263</v>
      </c>
      <c r="AB399" s="13" t="s">
        <v>295</v>
      </c>
    </row>
    <row r="400" spans="1:1026" ht="105" hidden="1">
      <c r="A400" s="178"/>
      <c r="B400" s="88"/>
      <c r="C400" s="21">
        <v>393</v>
      </c>
      <c r="D400" s="13" t="s">
        <v>3264</v>
      </c>
      <c r="E400" s="13" t="s">
        <v>33</v>
      </c>
      <c r="F400" s="13" t="s">
        <v>3265</v>
      </c>
      <c r="G400" s="13" t="s">
        <v>3266</v>
      </c>
      <c r="H400" s="13" t="s">
        <v>3267</v>
      </c>
      <c r="I400" s="13" t="s">
        <v>3268</v>
      </c>
      <c r="J400" s="22" t="s">
        <v>3269</v>
      </c>
      <c r="K400" s="13" t="s">
        <v>38</v>
      </c>
      <c r="L400" s="13" t="s">
        <v>1184</v>
      </c>
      <c r="M400" s="13">
        <v>0</v>
      </c>
      <c r="N400" s="13">
        <v>59</v>
      </c>
      <c r="O400" s="13">
        <v>29</v>
      </c>
      <c r="P400" s="13">
        <v>0</v>
      </c>
      <c r="Q400" s="13">
        <v>0</v>
      </c>
      <c r="R400" s="13">
        <v>0</v>
      </c>
      <c r="S400" s="13" t="s">
        <v>1228</v>
      </c>
      <c r="T400" s="13" t="s">
        <v>41</v>
      </c>
      <c r="U400" s="13" t="s">
        <v>2120</v>
      </c>
      <c r="V400" s="13" t="s">
        <v>43</v>
      </c>
      <c r="W400" s="13">
        <v>2018</v>
      </c>
      <c r="X400" s="13" t="s">
        <v>3270</v>
      </c>
      <c r="Y400" s="13" t="s">
        <v>3262</v>
      </c>
      <c r="Z400" s="13" t="s">
        <v>3271</v>
      </c>
      <c r="AA400" s="13" t="s">
        <v>3272</v>
      </c>
      <c r="AB400" s="13" t="s">
        <v>57</v>
      </c>
    </row>
    <row r="401" spans="1:28" ht="120" hidden="1">
      <c r="A401" s="178"/>
      <c r="B401" s="88"/>
      <c r="C401" s="21">
        <v>394</v>
      </c>
      <c r="D401" s="13" t="s">
        <v>3273</v>
      </c>
      <c r="E401" s="13" t="s">
        <v>33</v>
      </c>
      <c r="F401" s="13" t="s">
        <v>3274</v>
      </c>
      <c r="G401" s="13" t="s">
        <v>3275</v>
      </c>
      <c r="H401" s="13" t="s">
        <v>3276</v>
      </c>
      <c r="I401" s="13" t="s">
        <v>3277</v>
      </c>
      <c r="J401" s="13" t="s">
        <v>3278</v>
      </c>
      <c r="K401" s="13" t="s">
        <v>38</v>
      </c>
      <c r="L401" s="13" t="s">
        <v>1184</v>
      </c>
      <c r="M401" s="13">
        <v>0</v>
      </c>
      <c r="N401" s="13">
        <v>30</v>
      </c>
      <c r="O401" s="13">
        <v>11</v>
      </c>
      <c r="P401" s="13">
        <v>0</v>
      </c>
      <c r="Q401" s="13">
        <v>0</v>
      </c>
      <c r="R401" s="13">
        <v>0</v>
      </c>
      <c r="S401" s="13" t="s">
        <v>1228</v>
      </c>
      <c r="T401" s="13" t="s">
        <v>41</v>
      </c>
      <c r="U401" s="13" t="s">
        <v>2120</v>
      </c>
      <c r="V401" s="13" t="s">
        <v>43</v>
      </c>
      <c r="W401" s="13">
        <v>2013</v>
      </c>
      <c r="X401" s="13" t="s">
        <v>3279</v>
      </c>
      <c r="Y401" s="13" t="s">
        <v>3262</v>
      </c>
      <c r="Z401" s="13" t="s">
        <v>3280</v>
      </c>
      <c r="AA401" s="13" t="s">
        <v>3281</v>
      </c>
      <c r="AB401" s="13" t="s">
        <v>57</v>
      </c>
    </row>
    <row r="402" spans="1:28" ht="135" hidden="1" customHeight="1">
      <c r="A402" s="178" t="s">
        <v>3282</v>
      </c>
      <c r="B402" s="88"/>
      <c r="C402" s="21">
        <v>395</v>
      </c>
      <c r="D402" s="13" t="s">
        <v>3283</v>
      </c>
      <c r="E402" s="13" t="s">
        <v>33</v>
      </c>
      <c r="F402" s="13" t="s">
        <v>3284</v>
      </c>
      <c r="G402" s="13">
        <v>6127010089</v>
      </c>
      <c r="H402" s="13" t="s">
        <v>3285</v>
      </c>
      <c r="I402" s="13" t="s">
        <v>3286</v>
      </c>
      <c r="J402" s="13" t="s">
        <v>3287</v>
      </c>
      <c r="K402" s="13" t="s">
        <v>38</v>
      </c>
      <c r="L402" s="13" t="s">
        <v>392</v>
      </c>
      <c r="M402" s="13">
        <v>0</v>
      </c>
      <c r="N402" s="13">
        <v>100</v>
      </c>
      <c r="O402" s="13">
        <v>110</v>
      </c>
      <c r="P402" s="13">
        <v>0</v>
      </c>
      <c r="Q402" s="13">
        <v>0</v>
      </c>
      <c r="R402" s="13">
        <v>0</v>
      </c>
      <c r="S402" s="13">
        <v>180.42</v>
      </c>
      <c r="T402" s="13" t="s">
        <v>41</v>
      </c>
      <c r="U402" s="13" t="s">
        <v>42</v>
      </c>
      <c r="V402" s="13" t="s">
        <v>43</v>
      </c>
      <c r="W402" s="13" t="s">
        <v>3288</v>
      </c>
      <c r="X402" s="13" t="s">
        <v>3289</v>
      </c>
      <c r="Y402" s="13" t="s">
        <v>3262</v>
      </c>
      <c r="Z402" s="13" t="s">
        <v>43</v>
      </c>
      <c r="AA402" s="13" t="s">
        <v>3290</v>
      </c>
      <c r="AB402" s="13" t="s">
        <v>57</v>
      </c>
    </row>
    <row r="403" spans="1:28" ht="180" hidden="1">
      <c r="A403" s="178"/>
      <c r="B403" s="88"/>
      <c r="C403" s="21">
        <v>396</v>
      </c>
      <c r="D403" s="13" t="s">
        <v>3291</v>
      </c>
      <c r="E403" s="13" t="s">
        <v>33</v>
      </c>
      <c r="F403" s="13" t="s">
        <v>3292</v>
      </c>
      <c r="G403" s="13">
        <v>6127010057</v>
      </c>
      <c r="H403" s="13" t="s">
        <v>3293</v>
      </c>
      <c r="I403" s="13" t="s">
        <v>3294</v>
      </c>
      <c r="J403" s="13"/>
      <c r="K403" s="13" t="s">
        <v>38</v>
      </c>
      <c r="L403" s="13" t="s">
        <v>3295</v>
      </c>
      <c r="M403" s="13">
        <v>0</v>
      </c>
      <c r="N403" s="13">
        <v>45</v>
      </c>
      <c r="O403" s="13">
        <v>70</v>
      </c>
      <c r="P403" s="13">
        <v>0</v>
      </c>
      <c r="Q403" s="13">
        <v>0</v>
      </c>
      <c r="R403" s="13">
        <v>0</v>
      </c>
      <c r="S403" s="13">
        <v>180.42</v>
      </c>
      <c r="T403" s="13" t="s">
        <v>41</v>
      </c>
      <c r="U403" s="13" t="s">
        <v>42</v>
      </c>
      <c r="V403" s="13" t="s">
        <v>43</v>
      </c>
      <c r="W403" s="13">
        <v>1979.2013999999999</v>
      </c>
      <c r="X403" s="13" t="s">
        <v>3296</v>
      </c>
      <c r="Y403" s="13" t="s">
        <v>3262</v>
      </c>
      <c r="Z403" s="13" t="s">
        <v>43</v>
      </c>
      <c r="AA403" s="13" t="s">
        <v>3297</v>
      </c>
      <c r="AB403" s="13" t="s">
        <v>57</v>
      </c>
    </row>
    <row r="404" spans="1:28" ht="105" hidden="1">
      <c r="A404" s="178"/>
      <c r="B404" s="88"/>
      <c r="C404" s="21">
        <v>397</v>
      </c>
      <c r="D404" s="13" t="s">
        <v>3298</v>
      </c>
      <c r="E404" s="13" t="s">
        <v>33</v>
      </c>
      <c r="F404" s="13" t="s">
        <v>3299</v>
      </c>
      <c r="G404" s="13">
        <v>6127009968</v>
      </c>
      <c r="H404" s="13" t="s">
        <v>3300</v>
      </c>
      <c r="I404" s="13" t="s">
        <v>3301</v>
      </c>
      <c r="J404" s="13" t="s">
        <v>3302</v>
      </c>
      <c r="K404" s="13" t="s">
        <v>38</v>
      </c>
      <c r="L404" s="13" t="s">
        <v>3295</v>
      </c>
      <c r="M404" s="13">
        <v>0</v>
      </c>
      <c r="N404" s="13">
        <v>30</v>
      </c>
      <c r="O404" s="13">
        <v>50</v>
      </c>
      <c r="P404" s="13">
        <v>0</v>
      </c>
      <c r="Q404" s="13">
        <v>0</v>
      </c>
      <c r="R404" s="13">
        <v>0</v>
      </c>
      <c r="S404" s="13">
        <v>180.42</v>
      </c>
      <c r="T404" s="13" t="s">
        <v>41</v>
      </c>
      <c r="U404" s="13" t="s">
        <v>42</v>
      </c>
      <c r="V404" s="13" t="s">
        <v>43</v>
      </c>
      <c r="W404" s="13" t="s">
        <v>3303</v>
      </c>
      <c r="X404" s="13" t="s">
        <v>3304</v>
      </c>
      <c r="Y404" s="13" t="s">
        <v>3262</v>
      </c>
      <c r="Z404" s="13" t="s">
        <v>3305</v>
      </c>
      <c r="AA404" s="13" t="s">
        <v>3306</v>
      </c>
      <c r="AB404" s="13" t="s">
        <v>57</v>
      </c>
    </row>
    <row r="405" spans="1:28" ht="105" hidden="1">
      <c r="A405" s="178"/>
      <c r="B405" s="88"/>
      <c r="C405" s="21">
        <v>398</v>
      </c>
      <c r="D405" s="13" t="s">
        <v>3298</v>
      </c>
      <c r="E405" s="13" t="s">
        <v>33</v>
      </c>
      <c r="F405" s="13" t="s">
        <v>3299</v>
      </c>
      <c r="G405" s="13">
        <v>6127009968</v>
      </c>
      <c r="H405" s="13" t="s">
        <v>3300</v>
      </c>
      <c r="I405" s="13" t="s">
        <v>3307</v>
      </c>
      <c r="J405" s="13" t="s">
        <v>3302</v>
      </c>
      <c r="K405" s="13" t="s">
        <v>38</v>
      </c>
      <c r="L405" s="13" t="s">
        <v>3295</v>
      </c>
      <c r="M405" s="13">
        <v>0</v>
      </c>
      <c r="N405" s="13">
        <v>40</v>
      </c>
      <c r="O405" s="13">
        <v>60</v>
      </c>
      <c r="P405" s="13">
        <v>0</v>
      </c>
      <c r="Q405" s="13">
        <v>0</v>
      </c>
      <c r="R405" s="13">
        <v>0</v>
      </c>
      <c r="S405" s="13">
        <v>180.42</v>
      </c>
      <c r="T405" s="13" t="s">
        <v>41</v>
      </c>
      <c r="U405" s="13" t="s">
        <v>42</v>
      </c>
      <c r="V405" s="13" t="s">
        <v>43</v>
      </c>
      <c r="W405" s="13" t="s">
        <v>3308</v>
      </c>
      <c r="X405" s="13" t="s">
        <v>3309</v>
      </c>
      <c r="Y405" s="13" t="s">
        <v>3262</v>
      </c>
      <c r="Z405" s="13" t="s">
        <v>43</v>
      </c>
      <c r="AA405" s="13" t="s">
        <v>3306</v>
      </c>
      <c r="AB405" s="13" t="s">
        <v>57</v>
      </c>
    </row>
    <row r="406" spans="1:28" ht="75" hidden="1">
      <c r="A406" s="178"/>
      <c r="B406" s="88"/>
      <c r="C406" s="21">
        <v>399</v>
      </c>
      <c r="D406" s="13" t="s">
        <v>3310</v>
      </c>
      <c r="E406" s="13" t="s">
        <v>33</v>
      </c>
      <c r="F406" s="13" t="s">
        <v>3311</v>
      </c>
      <c r="G406" s="13">
        <v>6127010603</v>
      </c>
      <c r="H406" s="13" t="s">
        <v>3312</v>
      </c>
      <c r="I406" s="13" t="s">
        <v>3313</v>
      </c>
      <c r="J406" s="13" t="s">
        <v>3314</v>
      </c>
      <c r="K406" s="13" t="s">
        <v>38</v>
      </c>
      <c r="L406" s="13" t="s">
        <v>3295</v>
      </c>
      <c r="M406" s="13">
        <v>0</v>
      </c>
      <c r="N406" s="13">
        <v>35</v>
      </c>
      <c r="O406" s="13">
        <v>50</v>
      </c>
      <c r="P406" s="13">
        <v>0</v>
      </c>
      <c r="Q406" s="13">
        <v>0</v>
      </c>
      <c r="R406" s="13">
        <v>0</v>
      </c>
      <c r="S406" s="13">
        <v>180.42</v>
      </c>
      <c r="T406" s="13" t="s">
        <v>41</v>
      </c>
      <c r="U406" s="13" t="s">
        <v>42</v>
      </c>
      <c r="V406" s="13" t="s">
        <v>43</v>
      </c>
      <c r="W406" s="13">
        <v>2009</v>
      </c>
      <c r="X406" s="13" t="s">
        <v>3315</v>
      </c>
      <c r="Y406" s="13" t="s">
        <v>3262</v>
      </c>
      <c r="Z406" s="13" t="s">
        <v>43</v>
      </c>
      <c r="AA406" s="13" t="s">
        <v>3316</v>
      </c>
      <c r="AB406" s="13" t="s">
        <v>57</v>
      </c>
    </row>
    <row r="407" spans="1:28" ht="120" hidden="1">
      <c r="A407" s="178"/>
      <c r="B407" s="88"/>
      <c r="C407" s="21">
        <v>400</v>
      </c>
      <c r="D407" s="13" t="s">
        <v>3317</v>
      </c>
      <c r="E407" s="13" t="s">
        <v>33</v>
      </c>
      <c r="F407" s="13" t="s">
        <v>3318</v>
      </c>
      <c r="G407" s="13">
        <v>6127009799</v>
      </c>
      <c r="H407" s="13" t="s">
        <v>3319</v>
      </c>
      <c r="I407" s="13" t="s">
        <v>3320</v>
      </c>
      <c r="J407" s="13" t="s">
        <v>3321</v>
      </c>
      <c r="K407" s="13" t="s">
        <v>38</v>
      </c>
      <c r="L407" s="13" t="s">
        <v>3295</v>
      </c>
      <c r="M407" s="13">
        <v>0</v>
      </c>
      <c r="N407" s="13">
        <v>28</v>
      </c>
      <c r="O407" s="13">
        <v>44</v>
      </c>
      <c r="P407" s="13">
        <v>0</v>
      </c>
      <c r="Q407" s="13">
        <v>0</v>
      </c>
      <c r="R407" s="13">
        <v>0</v>
      </c>
      <c r="S407" s="13">
        <v>180.42</v>
      </c>
      <c r="T407" s="13" t="s">
        <v>41</v>
      </c>
      <c r="U407" s="13" t="s">
        <v>42</v>
      </c>
      <c r="V407" s="13" t="s">
        <v>43</v>
      </c>
      <c r="W407" s="13" t="s">
        <v>1037</v>
      </c>
      <c r="X407" s="13" t="s">
        <v>3322</v>
      </c>
      <c r="Y407" s="13" t="s">
        <v>3262</v>
      </c>
      <c r="Z407" s="13" t="s">
        <v>43</v>
      </c>
      <c r="AA407" s="13" t="s">
        <v>3323</v>
      </c>
      <c r="AB407" s="13" t="s">
        <v>43</v>
      </c>
    </row>
    <row r="408" spans="1:28" ht="135" hidden="1">
      <c r="A408" s="178"/>
      <c r="B408" s="88"/>
      <c r="C408" s="21">
        <v>401</v>
      </c>
      <c r="D408" s="13" t="s">
        <v>3324</v>
      </c>
      <c r="E408" s="13" t="s">
        <v>33</v>
      </c>
      <c r="F408" s="13" t="s">
        <v>3325</v>
      </c>
      <c r="G408" s="13">
        <v>6127009870</v>
      </c>
      <c r="H408" s="13" t="s">
        <v>3326</v>
      </c>
      <c r="I408" s="13" t="s">
        <v>3327</v>
      </c>
      <c r="J408" s="13" t="s">
        <v>3328</v>
      </c>
      <c r="K408" s="13" t="s">
        <v>38</v>
      </c>
      <c r="L408" s="13" t="s">
        <v>3295</v>
      </c>
      <c r="M408" s="13">
        <v>0</v>
      </c>
      <c r="N408" s="13">
        <v>32</v>
      </c>
      <c r="O408" s="13">
        <v>50</v>
      </c>
      <c r="P408" s="13">
        <v>0</v>
      </c>
      <c r="Q408" s="13">
        <v>0</v>
      </c>
      <c r="R408" s="13">
        <v>0</v>
      </c>
      <c r="S408" s="13">
        <v>180.42</v>
      </c>
      <c r="T408" s="13" t="s">
        <v>41</v>
      </c>
      <c r="U408" s="13" t="s">
        <v>42</v>
      </c>
      <c r="V408" s="13" t="s">
        <v>43</v>
      </c>
      <c r="W408" s="13" t="s">
        <v>3329</v>
      </c>
      <c r="X408" s="13" t="s">
        <v>3330</v>
      </c>
      <c r="Y408" s="13" t="s">
        <v>3262</v>
      </c>
      <c r="Z408" s="13" t="s">
        <v>43</v>
      </c>
      <c r="AA408" s="13" t="s">
        <v>3331</v>
      </c>
      <c r="AB408" s="13" t="s">
        <v>43</v>
      </c>
    </row>
    <row r="409" spans="1:28" ht="105" hidden="1">
      <c r="A409" s="178"/>
      <c r="B409" s="88"/>
      <c r="C409" s="21">
        <v>402</v>
      </c>
      <c r="D409" s="13" t="s">
        <v>3332</v>
      </c>
      <c r="E409" s="13" t="s">
        <v>33</v>
      </c>
      <c r="F409" s="13" t="s">
        <v>3333</v>
      </c>
      <c r="G409" s="13">
        <v>6127009936</v>
      </c>
      <c r="H409" s="13" t="s">
        <v>3334</v>
      </c>
      <c r="I409" s="13" t="s">
        <v>3334</v>
      </c>
      <c r="J409" s="13" t="s">
        <v>3335</v>
      </c>
      <c r="K409" s="13" t="s">
        <v>38</v>
      </c>
      <c r="L409" s="13" t="s">
        <v>3295</v>
      </c>
      <c r="M409" s="13">
        <v>0</v>
      </c>
      <c r="N409" s="13">
        <v>20</v>
      </c>
      <c r="O409" s="13">
        <v>30</v>
      </c>
      <c r="P409" s="13">
        <v>0</v>
      </c>
      <c r="Q409" s="13">
        <v>0</v>
      </c>
      <c r="R409" s="13">
        <v>0</v>
      </c>
      <c r="S409" s="13">
        <v>180.42</v>
      </c>
      <c r="T409" s="13" t="s">
        <v>41</v>
      </c>
      <c r="U409" s="13" t="s">
        <v>42</v>
      </c>
      <c r="V409" s="13" t="s">
        <v>43</v>
      </c>
      <c r="W409" s="13" t="s">
        <v>3336</v>
      </c>
      <c r="X409" s="13" t="s">
        <v>3337</v>
      </c>
      <c r="Y409" s="13" t="s">
        <v>3262</v>
      </c>
      <c r="Z409" s="13" t="s">
        <v>43</v>
      </c>
      <c r="AA409" s="13" t="s">
        <v>3338</v>
      </c>
      <c r="AB409" s="13" t="s">
        <v>57</v>
      </c>
    </row>
    <row r="410" spans="1:28" ht="105" hidden="1">
      <c r="A410" s="178"/>
      <c r="B410" s="88"/>
      <c r="C410" s="21">
        <v>403</v>
      </c>
      <c r="D410" s="13" t="s">
        <v>3339</v>
      </c>
      <c r="E410" s="13" t="s">
        <v>33</v>
      </c>
      <c r="F410" s="13" t="s">
        <v>3340</v>
      </c>
      <c r="G410" s="13">
        <v>6127009887</v>
      </c>
      <c r="H410" s="13" t="s">
        <v>3341</v>
      </c>
      <c r="I410" s="13" t="s">
        <v>3341</v>
      </c>
      <c r="J410" s="13" t="s">
        <v>3342</v>
      </c>
      <c r="K410" s="13" t="s">
        <v>38</v>
      </c>
      <c r="L410" s="13" t="s">
        <v>3295</v>
      </c>
      <c r="M410" s="13">
        <v>0</v>
      </c>
      <c r="N410" s="13">
        <v>18</v>
      </c>
      <c r="O410" s="13">
        <v>22</v>
      </c>
      <c r="P410" s="13">
        <v>0</v>
      </c>
      <c r="Q410" s="13">
        <v>0</v>
      </c>
      <c r="R410" s="13">
        <v>0</v>
      </c>
      <c r="S410" s="13">
        <v>180.42</v>
      </c>
      <c r="T410" s="13" t="s">
        <v>41</v>
      </c>
      <c r="U410" s="13" t="s">
        <v>42</v>
      </c>
      <c r="V410" s="13" t="s">
        <v>856</v>
      </c>
      <c r="W410" s="13" t="s">
        <v>3343</v>
      </c>
      <c r="X410" s="13" t="s">
        <v>3344</v>
      </c>
      <c r="Y410" s="13" t="s">
        <v>3262</v>
      </c>
      <c r="Z410" s="13" t="s">
        <v>856</v>
      </c>
      <c r="AA410" s="13" t="s">
        <v>3345</v>
      </c>
      <c r="AB410" s="13" t="s">
        <v>107</v>
      </c>
    </row>
    <row r="411" spans="1:28" ht="150" hidden="1">
      <c r="A411" s="178"/>
      <c r="B411" s="88"/>
      <c r="C411" s="21">
        <v>404</v>
      </c>
      <c r="D411" s="13" t="s">
        <v>3346</v>
      </c>
      <c r="E411" s="13" t="s">
        <v>33</v>
      </c>
      <c r="F411" s="13" t="s">
        <v>3347</v>
      </c>
      <c r="G411" s="13">
        <v>6127009774</v>
      </c>
      <c r="H411" s="13" t="s">
        <v>3348</v>
      </c>
      <c r="I411" s="13" t="s">
        <v>3349</v>
      </c>
      <c r="J411" s="13" t="s">
        <v>3350</v>
      </c>
      <c r="K411" s="13" t="s">
        <v>38</v>
      </c>
      <c r="L411" s="13" t="s">
        <v>3295</v>
      </c>
      <c r="M411" s="13">
        <v>0</v>
      </c>
      <c r="N411" s="13">
        <v>46</v>
      </c>
      <c r="O411" s="13">
        <v>60</v>
      </c>
      <c r="P411" s="13">
        <v>0</v>
      </c>
      <c r="Q411" s="13">
        <v>0</v>
      </c>
      <c r="R411" s="13">
        <v>0</v>
      </c>
      <c r="S411" s="13">
        <v>180.42</v>
      </c>
      <c r="T411" s="13" t="s">
        <v>41</v>
      </c>
      <c r="U411" s="13" t="s">
        <v>42</v>
      </c>
      <c r="V411" s="13" t="s">
        <v>43</v>
      </c>
      <c r="W411" s="13">
        <v>1964</v>
      </c>
      <c r="X411" s="13" t="s">
        <v>3351</v>
      </c>
      <c r="Y411" s="13" t="s">
        <v>3262</v>
      </c>
      <c r="Z411" s="13" t="s">
        <v>43</v>
      </c>
      <c r="AA411" s="13" t="s">
        <v>3352</v>
      </c>
      <c r="AB411" s="13" t="s">
        <v>57</v>
      </c>
    </row>
    <row r="412" spans="1:28" ht="105" hidden="1">
      <c r="A412" s="178"/>
      <c r="B412" s="88"/>
      <c r="C412" s="21">
        <v>405</v>
      </c>
      <c r="D412" s="13" t="s">
        <v>3353</v>
      </c>
      <c r="E412" s="13" t="s">
        <v>33</v>
      </c>
      <c r="F412" s="13" t="s">
        <v>3354</v>
      </c>
      <c r="G412" s="13" t="s">
        <v>3355</v>
      </c>
      <c r="H412" s="13" t="s">
        <v>3356</v>
      </c>
      <c r="I412" s="13" t="s">
        <v>3356</v>
      </c>
      <c r="J412" s="13" t="s">
        <v>3357</v>
      </c>
      <c r="K412" s="13" t="s">
        <v>38</v>
      </c>
      <c r="L412" s="13" t="s">
        <v>3295</v>
      </c>
      <c r="M412" s="13">
        <v>0</v>
      </c>
      <c r="N412" s="13">
        <v>20</v>
      </c>
      <c r="O412" s="13">
        <v>26</v>
      </c>
      <c r="P412" s="13">
        <v>0</v>
      </c>
      <c r="Q412" s="13">
        <v>0</v>
      </c>
      <c r="R412" s="13">
        <v>0</v>
      </c>
      <c r="S412" s="13">
        <v>180.42</v>
      </c>
      <c r="T412" s="13" t="s">
        <v>41</v>
      </c>
      <c r="U412" s="13" t="s">
        <v>42</v>
      </c>
      <c r="V412" s="13" t="s">
        <v>43</v>
      </c>
      <c r="W412" s="13">
        <v>1967</v>
      </c>
      <c r="X412" s="13" t="s">
        <v>3358</v>
      </c>
      <c r="Y412" s="13" t="s">
        <v>3262</v>
      </c>
      <c r="Z412" s="13" t="s">
        <v>43</v>
      </c>
      <c r="AA412" s="13" t="s">
        <v>3359</v>
      </c>
      <c r="AB412" s="13" t="s">
        <v>43</v>
      </c>
    </row>
    <row r="413" spans="1:28" ht="120" hidden="1">
      <c r="A413" s="178"/>
      <c r="B413" s="88"/>
      <c r="C413" s="21">
        <v>406</v>
      </c>
      <c r="D413" s="13" t="s">
        <v>3360</v>
      </c>
      <c r="E413" s="13" t="s">
        <v>33</v>
      </c>
      <c r="F413" s="13" t="s">
        <v>3361</v>
      </c>
      <c r="G413" s="13">
        <v>6127009904</v>
      </c>
      <c r="H413" s="13" t="s">
        <v>3362</v>
      </c>
      <c r="I413" s="13" t="s">
        <v>3363</v>
      </c>
      <c r="J413" s="13" t="s">
        <v>3364</v>
      </c>
      <c r="K413" s="13" t="s">
        <v>38</v>
      </c>
      <c r="L413" s="13" t="s">
        <v>392</v>
      </c>
      <c r="M413" s="13">
        <v>0</v>
      </c>
      <c r="N413" s="13">
        <v>15</v>
      </c>
      <c r="O413" s="13">
        <v>15</v>
      </c>
      <c r="P413" s="13">
        <v>0</v>
      </c>
      <c r="Q413" s="13">
        <v>0</v>
      </c>
      <c r="R413" s="13">
        <v>0</v>
      </c>
      <c r="S413" s="13">
        <v>180.42</v>
      </c>
      <c r="T413" s="13" t="s">
        <v>41</v>
      </c>
      <c r="U413" s="13" t="s">
        <v>42</v>
      </c>
      <c r="V413" s="13" t="s">
        <v>43</v>
      </c>
      <c r="W413" s="13">
        <v>1967</v>
      </c>
      <c r="X413" s="13" t="s">
        <v>3365</v>
      </c>
      <c r="Y413" s="13" t="s">
        <v>3262</v>
      </c>
      <c r="Z413" s="13" t="s">
        <v>3366</v>
      </c>
      <c r="AA413" s="13" t="s">
        <v>3367</v>
      </c>
      <c r="AB413" s="13" t="s">
        <v>43</v>
      </c>
    </row>
    <row r="414" spans="1:28" ht="105" hidden="1">
      <c r="A414" s="178"/>
      <c r="B414" s="88"/>
      <c r="C414" s="21">
        <v>407</v>
      </c>
      <c r="D414" s="13" t="s">
        <v>3368</v>
      </c>
      <c r="E414" s="13" t="s">
        <v>33</v>
      </c>
      <c r="F414" s="13" t="s">
        <v>3369</v>
      </c>
      <c r="G414" s="13">
        <v>6127010120</v>
      </c>
      <c r="H414" s="13" t="s">
        <v>3370</v>
      </c>
      <c r="I414" s="13" t="s">
        <v>3371</v>
      </c>
      <c r="J414" s="13" t="s">
        <v>3372</v>
      </c>
      <c r="K414" s="13" t="s">
        <v>38</v>
      </c>
      <c r="L414" s="13" t="s">
        <v>392</v>
      </c>
      <c r="M414" s="13">
        <v>0</v>
      </c>
      <c r="N414" s="13">
        <v>25</v>
      </c>
      <c r="O414" s="13">
        <v>28</v>
      </c>
      <c r="P414" s="13">
        <v>0</v>
      </c>
      <c r="Q414" s="13">
        <v>0</v>
      </c>
      <c r="R414" s="13">
        <v>0</v>
      </c>
      <c r="S414" s="13">
        <v>180.42</v>
      </c>
      <c r="T414" s="13" t="s">
        <v>41</v>
      </c>
      <c r="U414" s="13" t="s">
        <v>42</v>
      </c>
      <c r="V414" s="13" t="s">
        <v>43</v>
      </c>
      <c r="W414" s="13">
        <v>1967</v>
      </c>
      <c r="X414" s="13" t="s">
        <v>3373</v>
      </c>
      <c r="Y414" s="13" t="s">
        <v>3262</v>
      </c>
      <c r="Z414" s="13" t="s">
        <v>43</v>
      </c>
      <c r="AA414" s="13" t="s">
        <v>3374</v>
      </c>
      <c r="AB414" s="13" t="s">
        <v>57</v>
      </c>
    </row>
    <row r="415" spans="1:28" ht="105" hidden="1">
      <c r="A415" s="178"/>
      <c r="B415" s="88"/>
      <c r="C415" s="21">
        <v>408</v>
      </c>
      <c r="D415" s="13" t="s">
        <v>3375</v>
      </c>
      <c r="E415" s="13" t="s">
        <v>33</v>
      </c>
      <c r="F415" s="13" t="s">
        <v>3376</v>
      </c>
      <c r="G415" s="13">
        <v>6127010836</v>
      </c>
      <c r="H415" s="13" t="s">
        <v>3377</v>
      </c>
      <c r="I415" s="13" t="s">
        <v>3378</v>
      </c>
      <c r="J415" s="13" t="s">
        <v>3379</v>
      </c>
      <c r="K415" s="13" t="s">
        <v>38</v>
      </c>
      <c r="L415" s="13" t="s">
        <v>3295</v>
      </c>
      <c r="M415" s="13">
        <v>0</v>
      </c>
      <c r="N415" s="13">
        <v>25</v>
      </c>
      <c r="O415" s="13">
        <v>30</v>
      </c>
      <c r="P415" s="13">
        <v>0</v>
      </c>
      <c r="Q415" s="13">
        <v>0</v>
      </c>
      <c r="R415" s="13">
        <v>0</v>
      </c>
      <c r="S415" s="13">
        <v>180.42</v>
      </c>
      <c r="T415" s="13" t="s">
        <v>41</v>
      </c>
      <c r="U415" s="13" t="s">
        <v>42</v>
      </c>
      <c r="V415" s="13" t="s">
        <v>57</v>
      </c>
      <c r="W415" s="13" t="s">
        <v>3380</v>
      </c>
      <c r="X415" s="13" t="s">
        <v>3381</v>
      </c>
      <c r="Y415" s="13" t="s">
        <v>3262</v>
      </c>
      <c r="Z415" s="13" t="s">
        <v>43</v>
      </c>
      <c r="AA415" s="13" t="s">
        <v>3382</v>
      </c>
      <c r="AB415" s="13" t="s">
        <v>57</v>
      </c>
    </row>
    <row r="416" spans="1:28" ht="105" hidden="1" customHeight="1">
      <c r="A416" s="178" t="s">
        <v>3383</v>
      </c>
      <c r="B416" s="88"/>
      <c r="C416" s="21">
        <v>409</v>
      </c>
      <c r="D416" s="32" t="s">
        <v>3384</v>
      </c>
      <c r="E416" s="32" t="s">
        <v>126</v>
      </c>
      <c r="F416" s="32" t="s">
        <v>3385</v>
      </c>
      <c r="G416" s="32">
        <v>6128007360</v>
      </c>
      <c r="H416" s="32" t="s">
        <v>3386</v>
      </c>
      <c r="I416" s="32" t="s">
        <v>3387</v>
      </c>
      <c r="J416" s="32" t="s">
        <v>3388</v>
      </c>
      <c r="K416" s="32" t="s">
        <v>38</v>
      </c>
      <c r="L416" s="32" t="s">
        <v>131</v>
      </c>
      <c r="M416" s="32">
        <v>0</v>
      </c>
      <c r="N416" s="32">
        <v>0</v>
      </c>
      <c r="O416" s="32">
        <v>133</v>
      </c>
      <c r="P416" s="32">
        <v>0</v>
      </c>
      <c r="Q416" s="32">
        <v>0</v>
      </c>
      <c r="R416" s="32">
        <v>0</v>
      </c>
      <c r="S416" s="32">
        <v>180.42</v>
      </c>
      <c r="T416" s="13" t="s">
        <v>41</v>
      </c>
      <c r="U416" s="32" t="s">
        <v>42</v>
      </c>
      <c r="V416" s="32" t="s">
        <v>43</v>
      </c>
      <c r="W416" s="32" t="s">
        <v>3389</v>
      </c>
      <c r="X416" s="32" t="s">
        <v>3390</v>
      </c>
      <c r="Y416" s="32" t="s">
        <v>3391</v>
      </c>
      <c r="Z416" s="32" t="s">
        <v>43</v>
      </c>
      <c r="AA416" s="32" t="s">
        <v>3392</v>
      </c>
      <c r="AB416" s="32" t="s">
        <v>57</v>
      </c>
    </row>
    <row r="417" spans="1:1026" ht="120" hidden="1">
      <c r="A417" s="178"/>
      <c r="B417" s="88"/>
      <c r="C417" s="21">
        <v>410</v>
      </c>
      <c r="D417" s="32" t="s">
        <v>3393</v>
      </c>
      <c r="E417" s="32" t="s">
        <v>33</v>
      </c>
      <c r="F417" s="32" t="s">
        <v>3394</v>
      </c>
      <c r="G417" s="32">
        <v>6128004352</v>
      </c>
      <c r="H417" s="32" t="s">
        <v>3395</v>
      </c>
      <c r="I417" s="32" t="s">
        <v>3396</v>
      </c>
      <c r="J417" s="32" t="s">
        <v>3397</v>
      </c>
      <c r="K417" s="32" t="s">
        <v>38</v>
      </c>
      <c r="L417" s="32" t="s">
        <v>131</v>
      </c>
      <c r="M417" s="32">
        <v>0</v>
      </c>
      <c r="N417" s="32">
        <v>0</v>
      </c>
      <c r="O417" s="32">
        <v>135</v>
      </c>
      <c r="P417" s="32">
        <v>0</v>
      </c>
      <c r="Q417" s="32">
        <v>0</v>
      </c>
      <c r="R417" s="32">
        <v>0</v>
      </c>
      <c r="S417" s="32">
        <v>180.42</v>
      </c>
      <c r="T417" s="13" t="s">
        <v>41</v>
      </c>
      <c r="U417" s="32" t="s">
        <v>42</v>
      </c>
      <c r="V417" s="32" t="s">
        <v>43</v>
      </c>
      <c r="W417" s="32" t="s">
        <v>3398</v>
      </c>
      <c r="X417" s="32" t="s">
        <v>3399</v>
      </c>
      <c r="Y417" s="32" t="s">
        <v>3400</v>
      </c>
      <c r="Z417" s="32" t="s">
        <v>43</v>
      </c>
      <c r="AA417" s="32" t="s">
        <v>3401</v>
      </c>
      <c r="AB417" s="32" t="s">
        <v>57</v>
      </c>
    </row>
    <row r="418" spans="1:1026" ht="105" hidden="1">
      <c r="A418" s="178"/>
      <c r="B418" s="88"/>
      <c r="C418" s="21">
        <v>411</v>
      </c>
      <c r="D418" s="32" t="s">
        <v>3402</v>
      </c>
      <c r="E418" s="32" t="s">
        <v>33</v>
      </c>
      <c r="F418" s="32" t="s">
        <v>3403</v>
      </c>
      <c r="G418" s="32">
        <v>6128007353</v>
      </c>
      <c r="H418" s="32" t="s">
        <v>3404</v>
      </c>
      <c r="I418" s="32" t="s">
        <v>3405</v>
      </c>
      <c r="J418" s="32" t="s">
        <v>3406</v>
      </c>
      <c r="K418" s="32" t="s">
        <v>38</v>
      </c>
      <c r="L418" s="32" t="s">
        <v>131</v>
      </c>
      <c r="M418" s="32">
        <v>0</v>
      </c>
      <c r="N418" s="32">
        <v>0</v>
      </c>
      <c r="O418" s="32">
        <v>114</v>
      </c>
      <c r="P418" s="32">
        <v>0</v>
      </c>
      <c r="Q418" s="32">
        <v>0</v>
      </c>
      <c r="R418" s="32">
        <v>0</v>
      </c>
      <c r="S418" s="32">
        <v>180.42</v>
      </c>
      <c r="T418" s="13" t="s">
        <v>41</v>
      </c>
      <c r="U418" s="32" t="s">
        <v>42</v>
      </c>
      <c r="V418" s="32" t="s">
        <v>43</v>
      </c>
      <c r="W418" s="32" t="s">
        <v>3407</v>
      </c>
      <c r="X418" s="32" t="s">
        <v>3408</v>
      </c>
      <c r="Y418" s="32" t="s">
        <v>3409</v>
      </c>
      <c r="Z418" s="32" t="s">
        <v>43</v>
      </c>
      <c r="AA418" s="32" t="s">
        <v>3410</v>
      </c>
      <c r="AB418" s="32" t="s">
        <v>57</v>
      </c>
    </row>
    <row r="419" spans="1:1026" ht="105" hidden="1">
      <c r="A419" s="178"/>
      <c r="B419" s="88"/>
      <c r="C419" s="21">
        <v>412</v>
      </c>
      <c r="D419" s="32" t="s">
        <v>3411</v>
      </c>
      <c r="E419" s="32" t="s">
        <v>33</v>
      </c>
      <c r="F419" s="32" t="s">
        <v>3412</v>
      </c>
      <c r="G419" s="32">
        <v>6128007378</v>
      </c>
      <c r="H419" s="32" t="s">
        <v>3413</v>
      </c>
      <c r="I419" s="32" t="s">
        <v>3414</v>
      </c>
      <c r="J419" s="32" t="s">
        <v>3415</v>
      </c>
      <c r="K419" s="32" t="s">
        <v>38</v>
      </c>
      <c r="L419" s="32" t="s">
        <v>131</v>
      </c>
      <c r="M419" s="32">
        <v>0</v>
      </c>
      <c r="N419" s="32">
        <v>0</v>
      </c>
      <c r="O419" s="32">
        <v>135</v>
      </c>
      <c r="P419" s="32">
        <v>0</v>
      </c>
      <c r="Q419" s="32">
        <v>0</v>
      </c>
      <c r="R419" s="32">
        <v>0</v>
      </c>
      <c r="S419" s="32">
        <v>180.42</v>
      </c>
      <c r="T419" s="13" t="s">
        <v>41</v>
      </c>
      <c r="U419" s="32" t="s">
        <v>42</v>
      </c>
      <c r="V419" s="32" t="s">
        <v>43</v>
      </c>
      <c r="W419" s="32" t="s">
        <v>3416</v>
      </c>
      <c r="X419" s="32" t="s">
        <v>3417</v>
      </c>
      <c r="Y419" s="32" t="s">
        <v>3418</v>
      </c>
      <c r="Z419" s="32" t="s">
        <v>43</v>
      </c>
      <c r="AA419" s="32" t="s">
        <v>3419</v>
      </c>
      <c r="AB419" s="32" t="s">
        <v>57</v>
      </c>
    </row>
    <row r="420" spans="1:1026" ht="105" hidden="1">
      <c r="A420" s="178"/>
      <c r="B420" s="88"/>
      <c r="C420" s="21">
        <v>413</v>
      </c>
      <c r="D420" s="32" t="s">
        <v>3420</v>
      </c>
      <c r="E420" s="32" t="s">
        <v>33</v>
      </c>
      <c r="F420" s="32" t="s">
        <v>3421</v>
      </c>
      <c r="G420" s="32">
        <v>6128005733</v>
      </c>
      <c r="H420" s="32" t="s">
        <v>3422</v>
      </c>
      <c r="I420" s="32" t="s">
        <v>3423</v>
      </c>
      <c r="J420" s="32" t="s">
        <v>3424</v>
      </c>
      <c r="K420" s="32" t="s">
        <v>38</v>
      </c>
      <c r="L420" s="32" t="s">
        <v>131</v>
      </c>
      <c r="M420" s="32">
        <v>0</v>
      </c>
      <c r="N420" s="32">
        <v>0</v>
      </c>
      <c r="O420" s="32">
        <v>95</v>
      </c>
      <c r="P420" s="32">
        <v>0</v>
      </c>
      <c r="Q420" s="32">
        <v>0</v>
      </c>
      <c r="R420" s="32">
        <v>0</v>
      </c>
      <c r="S420" s="32">
        <v>180.42</v>
      </c>
      <c r="T420" s="13" t="s">
        <v>41</v>
      </c>
      <c r="U420" s="32" t="s">
        <v>42</v>
      </c>
      <c r="V420" s="32" t="s">
        <v>43</v>
      </c>
      <c r="W420" s="32" t="s">
        <v>3425</v>
      </c>
      <c r="X420" s="32" t="s">
        <v>3426</v>
      </c>
      <c r="Y420" s="32" t="s">
        <v>3427</v>
      </c>
      <c r="Z420" s="32" t="s">
        <v>43</v>
      </c>
      <c r="AA420" s="32" t="s">
        <v>3428</v>
      </c>
      <c r="AB420" s="32" t="s">
        <v>57</v>
      </c>
    </row>
    <row r="421" spans="1:1026" s="96" customFormat="1" ht="105" hidden="1">
      <c r="A421" s="178"/>
      <c r="B421" s="91">
        <v>1</v>
      </c>
      <c r="C421" s="92">
        <v>414</v>
      </c>
      <c r="D421" s="104" t="s">
        <v>3429</v>
      </c>
      <c r="E421" s="104" t="s">
        <v>33</v>
      </c>
      <c r="F421" s="104" t="s">
        <v>3430</v>
      </c>
      <c r="G421" s="104">
        <v>6128007480</v>
      </c>
      <c r="H421" s="104" t="s">
        <v>3431</v>
      </c>
      <c r="I421" s="104" t="s">
        <v>3432</v>
      </c>
      <c r="J421" s="104" t="s">
        <v>3433</v>
      </c>
      <c r="K421" s="104" t="s">
        <v>38</v>
      </c>
      <c r="L421" s="104" t="s">
        <v>131</v>
      </c>
      <c r="M421" s="104">
        <v>0</v>
      </c>
      <c r="N421" s="104">
        <v>0</v>
      </c>
      <c r="O421" s="104">
        <v>35</v>
      </c>
      <c r="P421" s="104">
        <v>0</v>
      </c>
      <c r="Q421" s="104">
        <v>0</v>
      </c>
      <c r="R421" s="104">
        <v>35</v>
      </c>
      <c r="S421" s="104">
        <v>180.42</v>
      </c>
      <c r="T421" s="91" t="s">
        <v>41</v>
      </c>
      <c r="U421" s="104" t="s">
        <v>42</v>
      </c>
      <c r="V421" s="104" t="s">
        <v>43</v>
      </c>
      <c r="W421" s="104" t="s">
        <v>3434</v>
      </c>
      <c r="X421" s="104" t="s">
        <v>3435</v>
      </c>
      <c r="Y421" s="104" t="s">
        <v>3418</v>
      </c>
      <c r="Z421" s="104" t="s">
        <v>43</v>
      </c>
      <c r="AA421" s="104" t="s">
        <v>3436</v>
      </c>
      <c r="AB421" s="104" t="s">
        <v>57</v>
      </c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  <c r="CT421" s="95"/>
      <c r="CU421" s="95"/>
      <c r="CV421" s="95"/>
      <c r="CW421" s="95"/>
      <c r="CX421" s="95"/>
      <c r="CY421" s="95"/>
      <c r="CZ421" s="95"/>
      <c r="DA421" s="95"/>
      <c r="DB421" s="95"/>
      <c r="DC421" s="95"/>
      <c r="DD421" s="95"/>
      <c r="DE421" s="95"/>
      <c r="DF421" s="95"/>
      <c r="DG421" s="95"/>
      <c r="DH421" s="95"/>
      <c r="DI421" s="95"/>
      <c r="DJ421" s="95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  <c r="EA421" s="95"/>
      <c r="EB421" s="95"/>
      <c r="EC421" s="95"/>
      <c r="ED421" s="95"/>
      <c r="EE421" s="95"/>
      <c r="EF421" s="95"/>
      <c r="EG421" s="95"/>
      <c r="EH421" s="95"/>
      <c r="EI421" s="95"/>
      <c r="EJ421" s="95"/>
      <c r="EK421" s="95"/>
      <c r="EL421" s="95"/>
      <c r="EM421" s="95"/>
      <c r="EN421" s="95"/>
      <c r="EO421" s="95"/>
      <c r="EP421" s="95"/>
      <c r="EQ421" s="95"/>
      <c r="ER421" s="95"/>
      <c r="ES421" s="95"/>
      <c r="ET421" s="95"/>
      <c r="EU421" s="95"/>
      <c r="EV421" s="95"/>
      <c r="EW421" s="95"/>
      <c r="EX421" s="95"/>
      <c r="EY421" s="95"/>
      <c r="EZ421" s="95"/>
      <c r="FA421" s="95"/>
      <c r="FB421" s="95"/>
      <c r="FC421" s="95"/>
      <c r="FD421" s="95"/>
      <c r="FE421" s="95"/>
      <c r="FF421" s="95"/>
      <c r="FG421" s="95"/>
      <c r="FH421" s="95"/>
      <c r="FI421" s="95"/>
      <c r="FJ421" s="95"/>
      <c r="FK421" s="95"/>
      <c r="FL421" s="95"/>
      <c r="FM421" s="95"/>
      <c r="FN421" s="95"/>
      <c r="FO421" s="95"/>
      <c r="FP421" s="95"/>
      <c r="FQ421" s="95"/>
      <c r="FR421" s="95"/>
      <c r="FS421" s="95"/>
      <c r="FT421" s="95"/>
      <c r="FU421" s="95"/>
      <c r="FV421" s="95"/>
      <c r="FW421" s="95"/>
      <c r="FX421" s="95"/>
      <c r="FY421" s="95"/>
      <c r="FZ421" s="95"/>
      <c r="GA421" s="95"/>
      <c r="GB421" s="95"/>
      <c r="GC421" s="95"/>
      <c r="GD421" s="95"/>
      <c r="GE421" s="95"/>
      <c r="GF421" s="95"/>
      <c r="GG421" s="95"/>
      <c r="GH421" s="95"/>
      <c r="GI421" s="95"/>
      <c r="GJ421" s="95"/>
      <c r="GK421" s="95"/>
      <c r="GL421" s="95"/>
      <c r="GM421" s="95"/>
      <c r="GN421" s="95"/>
      <c r="GO421" s="95"/>
      <c r="GP421" s="95"/>
      <c r="GQ421" s="95"/>
      <c r="GR421" s="95"/>
      <c r="GS421" s="95"/>
      <c r="GT421" s="95"/>
      <c r="GU421" s="95"/>
      <c r="GV421" s="95"/>
      <c r="GW421" s="95"/>
      <c r="GX421" s="95"/>
      <c r="GY421" s="95"/>
      <c r="GZ421" s="95"/>
      <c r="HA421" s="95"/>
      <c r="HB421" s="95"/>
      <c r="HC421" s="95"/>
      <c r="HD421" s="95"/>
      <c r="HE421" s="95"/>
      <c r="HF421" s="95"/>
      <c r="HG421" s="95"/>
      <c r="HH421" s="95"/>
      <c r="HI421" s="95"/>
      <c r="HJ421" s="95"/>
      <c r="HK421" s="95"/>
      <c r="HL421" s="95"/>
      <c r="HM421" s="95"/>
      <c r="HN421" s="95"/>
      <c r="HO421" s="95"/>
      <c r="HP421" s="95"/>
      <c r="HQ421" s="95"/>
      <c r="HR421" s="95"/>
      <c r="HS421" s="95"/>
      <c r="HT421" s="95"/>
      <c r="HU421" s="95"/>
      <c r="HV421" s="95"/>
      <c r="HW421" s="95"/>
      <c r="HX421" s="95"/>
      <c r="HY421" s="95"/>
      <c r="HZ421" s="95"/>
      <c r="IA421" s="95"/>
      <c r="IB421" s="95"/>
      <c r="IC421" s="95"/>
      <c r="ID421" s="95"/>
      <c r="IE421" s="95"/>
      <c r="IF421" s="95"/>
      <c r="IG421" s="95"/>
      <c r="IH421" s="95"/>
      <c r="II421" s="95"/>
      <c r="IJ421" s="95"/>
      <c r="IK421" s="95"/>
      <c r="IL421" s="95"/>
      <c r="IM421" s="95"/>
      <c r="IN421" s="95"/>
      <c r="IO421" s="95"/>
      <c r="IP421" s="95"/>
      <c r="IQ421" s="95"/>
      <c r="IR421" s="95"/>
      <c r="IS421" s="95"/>
      <c r="IT421" s="95"/>
      <c r="IU421" s="95"/>
      <c r="IV421" s="95"/>
      <c r="IW421" s="95"/>
      <c r="IX421" s="95"/>
      <c r="IY421" s="95"/>
      <c r="IZ421" s="95"/>
      <c r="JA421" s="95"/>
      <c r="JB421" s="95"/>
      <c r="JC421" s="95"/>
      <c r="JD421" s="95"/>
      <c r="JE421" s="95"/>
      <c r="JF421" s="95"/>
      <c r="JG421" s="95"/>
      <c r="JH421" s="95"/>
      <c r="JI421" s="95"/>
      <c r="JJ421" s="95"/>
      <c r="JK421" s="95"/>
      <c r="JL421" s="95"/>
      <c r="JM421" s="95"/>
      <c r="JN421" s="95"/>
      <c r="JO421" s="95"/>
      <c r="JP421" s="95"/>
      <c r="JQ421" s="95"/>
      <c r="JR421" s="95"/>
      <c r="JS421" s="95"/>
      <c r="JT421" s="95"/>
      <c r="JU421" s="95"/>
      <c r="JV421" s="95"/>
      <c r="JW421" s="95"/>
      <c r="JX421" s="95"/>
      <c r="JY421" s="95"/>
      <c r="JZ421" s="95"/>
      <c r="KA421" s="95"/>
      <c r="KB421" s="95"/>
      <c r="KC421" s="95"/>
      <c r="KD421" s="95"/>
      <c r="KE421" s="95"/>
      <c r="KF421" s="95"/>
      <c r="KG421" s="95"/>
      <c r="KH421" s="95"/>
      <c r="KI421" s="95"/>
      <c r="KJ421" s="95"/>
      <c r="KK421" s="95"/>
      <c r="KL421" s="95"/>
      <c r="KM421" s="95"/>
      <c r="KN421" s="95"/>
      <c r="KO421" s="95"/>
      <c r="KP421" s="95"/>
      <c r="KQ421" s="95"/>
      <c r="KR421" s="95"/>
      <c r="KS421" s="95"/>
      <c r="KT421" s="95"/>
      <c r="KU421" s="95"/>
      <c r="KV421" s="95"/>
      <c r="KW421" s="95"/>
      <c r="KX421" s="95"/>
      <c r="KY421" s="95"/>
      <c r="KZ421" s="95"/>
      <c r="LA421" s="95"/>
      <c r="LB421" s="95"/>
      <c r="LC421" s="95"/>
      <c r="LD421" s="95"/>
      <c r="LE421" s="95"/>
      <c r="LF421" s="95"/>
      <c r="LG421" s="95"/>
      <c r="LH421" s="95"/>
      <c r="LI421" s="95"/>
      <c r="LJ421" s="95"/>
      <c r="LK421" s="95"/>
      <c r="LL421" s="95"/>
      <c r="LM421" s="95"/>
      <c r="LN421" s="95"/>
      <c r="LO421" s="95"/>
      <c r="LP421" s="95"/>
      <c r="LQ421" s="95"/>
      <c r="LR421" s="95"/>
      <c r="LS421" s="95"/>
      <c r="LT421" s="95"/>
      <c r="LU421" s="95"/>
      <c r="LV421" s="95"/>
      <c r="LW421" s="95"/>
      <c r="LX421" s="95"/>
      <c r="LY421" s="95"/>
      <c r="LZ421" s="95"/>
      <c r="MA421" s="95"/>
      <c r="MB421" s="95"/>
      <c r="MC421" s="95"/>
      <c r="MD421" s="95"/>
      <c r="ME421" s="95"/>
      <c r="MF421" s="95"/>
      <c r="MG421" s="95"/>
      <c r="MH421" s="95"/>
      <c r="MI421" s="95"/>
      <c r="MJ421" s="95"/>
      <c r="MK421" s="95"/>
      <c r="ML421" s="95"/>
      <c r="MM421" s="95"/>
      <c r="MN421" s="95"/>
      <c r="MO421" s="95"/>
      <c r="MP421" s="95"/>
      <c r="MQ421" s="95"/>
      <c r="MR421" s="95"/>
      <c r="MS421" s="95"/>
      <c r="MT421" s="95"/>
      <c r="MU421" s="95"/>
      <c r="MV421" s="95"/>
      <c r="MW421" s="95"/>
      <c r="MX421" s="95"/>
      <c r="MY421" s="95"/>
      <c r="MZ421" s="95"/>
      <c r="NA421" s="95"/>
      <c r="NB421" s="95"/>
      <c r="NC421" s="95"/>
      <c r="ND421" s="95"/>
      <c r="NE421" s="95"/>
      <c r="NF421" s="95"/>
      <c r="NG421" s="95"/>
      <c r="NH421" s="95"/>
      <c r="NI421" s="95"/>
      <c r="NJ421" s="95"/>
      <c r="NK421" s="95"/>
      <c r="NL421" s="95"/>
      <c r="NM421" s="95"/>
      <c r="NN421" s="95"/>
      <c r="NO421" s="95"/>
      <c r="NP421" s="95"/>
      <c r="NQ421" s="95"/>
      <c r="NR421" s="95"/>
      <c r="NS421" s="95"/>
      <c r="NT421" s="95"/>
      <c r="NU421" s="95"/>
      <c r="NV421" s="95"/>
      <c r="NW421" s="95"/>
      <c r="NX421" s="95"/>
      <c r="NY421" s="95"/>
      <c r="NZ421" s="95"/>
      <c r="OA421" s="95"/>
      <c r="OB421" s="95"/>
      <c r="OC421" s="95"/>
      <c r="OD421" s="95"/>
      <c r="OE421" s="95"/>
      <c r="OF421" s="95"/>
      <c r="OG421" s="95"/>
      <c r="OH421" s="95"/>
      <c r="OI421" s="95"/>
      <c r="OJ421" s="95"/>
      <c r="OK421" s="95"/>
      <c r="OL421" s="95"/>
      <c r="OM421" s="95"/>
      <c r="ON421" s="95"/>
      <c r="OO421" s="95"/>
      <c r="OP421" s="95"/>
      <c r="OQ421" s="95"/>
      <c r="OR421" s="95"/>
      <c r="OS421" s="95"/>
      <c r="OT421" s="95"/>
      <c r="OU421" s="95"/>
      <c r="OV421" s="95"/>
      <c r="OW421" s="95"/>
      <c r="OX421" s="95"/>
      <c r="OY421" s="95"/>
      <c r="OZ421" s="95"/>
      <c r="PA421" s="95"/>
      <c r="PB421" s="95"/>
      <c r="PC421" s="95"/>
      <c r="PD421" s="95"/>
      <c r="PE421" s="95"/>
      <c r="PF421" s="95"/>
      <c r="PG421" s="95"/>
      <c r="PH421" s="95"/>
      <c r="PI421" s="95"/>
      <c r="PJ421" s="95"/>
      <c r="PK421" s="95"/>
      <c r="PL421" s="95"/>
      <c r="PM421" s="95"/>
      <c r="PN421" s="95"/>
      <c r="PO421" s="95"/>
      <c r="PP421" s="95"/>
      <c r="PQ421" s="95"/>
      <c r="PR421" s="95"/>
      <c r="PS421" s="95"/>
      <c r="PT421" s="95"/>
      <c r="PU421" s="95"/>
      <c r="PV421" s="95"/>
      <c r="PW421" s="95"/>
      <c r="PX421" s="95"/>
      <c r="PY421" s="95"/>
      <c r="PZ421" s="95"/>
      <c r="QA421" s="95"/>
      <c r="QB421" s="95"/>
      <c r="QC421" s="95"/>
      <c r="QD421" s="95"/>
      <c r="QE421" s="95"/>
      <c r="QF421" s="95"/>
      <c r="QG421" s="95"/>
      <c r="QH421" s="95"/>
      <c r="QI421" s="95"/>
      <c r="QJ421" s="95"/>
      <c r="QK421" s="95"/>
      <c r="QL421" s="95"/>
      <c r="QM421" s="95"/>
      <c r="QN421" s="95"/>
      <c r="QO421" s="95"/>
      <c r="QP421" s="95"/>
      <c r="QQ421" s="95"/>
      <c r="QR421" s="95"/>
      <c r="QS421" s="95"/>
      <c r="QT421" s="95"/>
      <c r="QU421" s="95"/>
      <c r="QV421" s="95"/>
      <c r="QW421" s="95"/>
      <c r="QX421" s="95"/>
      <c r="QY421" s="95"/>
      <c r="QZ421" s="95"/>
      <c r="RA421" s="95"/>
      <c r="RB421" s="95"/>
      <c r="RC421" s="95"/>
      <c r="RD421" s="95"/>
      <c r="RE421" s="95"/>
      <c r="RF421" s="95"/>
      <c r="RG421" s="95"/>
      <c r="RH421" s="95"/>
      <c r="RI421" s="95"/>
      <c r="RJ421" s="95"/>
      <c r="RK421" s="95"/>
      <c r="RL421" s="95"/>
      <c r="RM421" s="95"/>
      <c r="RN421" s="95"/>
      <c r="RO421" s="95"/>
      <c r="RP421" s="95"/>
      <c r="RQ421" s="95"/>
      <c r="RR421" s="95"/>
      <c r="RS421" s="95"/>
      <c r="RT421" s="95"/>
      <c r="RU421" s="95"/>
      <c r="RV421" s="95"/>
      <c r="RW421" s="95"/>
      <c r="RX421" s="95"/>
      <c r="RY421" s="95"/>
      <c r="RZ421" s="95"/>
      <c r="SA421" s="95"/>
      <c r="SB421" s="95"/>
      <c r="SC421" s="95"/>
      <c r="SD421" s="95"/>
      <c r="SE421" s="95"/>
      <c r="SF421" s="95"/>
      <c r="SG421" s="95"/>
      <c r="SH421" s="95"/>
      <c r="SI421" s="95"/>
      <c r="SJ421" s="95"/>
      <c r="SK421" s="95"/>
      <c r="SL421" s="95"/>
      <c r="SM421" s="95"/>
      <c r="SN421" s="95"/>
      <c r="SO421" s="95"/>
      <c r="SP421" s="95"/>
      <c r="SQ421" s="95"/>
      <c r="SR421" s="95"/>
      <c r="SS421" s="95"/>
      <c r="ST421" s="95"/>
      <c r="SU421" s="95"/>
      <c r="SV421" s="95"/>
      <c r="SW421" s="95"/>
      <c r="SX421" s="95"/>
      <c r="SY421" s="95"/>
      <c r="SZ421" s="95"/>
      <c r="TA421" s="95"/>
      <c r="TB421" s="95"/>
      <c r="TC421" s="95"/>
      <c r="TD421" s="95"/>
      <c r="TE421" s="95"/>
      <c r="TF421" s="95"/>
      <c r="TG421" s="95"/>
      <c r="TH421" s="95"/>
      <c r="TI421" s="95"/>
      <c r="TJ421" s="95"/>
      <c r="TK421" s="95"/>
      <c r="TL421" s="95"/>
      <c r="TM421" s="95"/>
      <c r="TN421" s="95"/>
      <c r="TO421" s="95"/>
      <c r="TP421" s="95"/>
      <c r="TQ421" s="95"/>
      <c r="TR421" s="95"/>
      <c r="TS421" s="95"/>
      <c r="TT421" s="95"/>
      <c r="TU421" s="95"/>
      <c r="TV421" s="95"/>
      <c r="TW421" s="95"/>
      <c r="TX421" s="95"/>
      <c r="TY421" s="95"/>
      <c r="TZ421" s="95"/>
      <c r="UA421" s="95"/>
      <c r="UB421" s="95"/>
      <c r="UC421" s="95"/>
      <c r="UD421" s="95"/>
      <c r="UE421" s="95"/>
      <c r="UF421" s="95"/>
      <c r="UG421" s="95"/>
      <c r="UH421" s="95"/>
      <c r="UI421" s="95"/>
      <c r="UJ421" s="95"/>
      <c r="UK421" s="95"/>
      <c r="UL421" s="95"/>
      <c r="UM421" s="95"/>
      <c r="UN421" s="95"/>
      <c r="UO421" s="95"/>
      <c r="UP421" s="95"/>
      <c r="UQ421" s="95"/>
      <c r="UR421" s="95"/>
      <c r="US421" s="95"/>
      <c r="UT421" s="95"/>
      <c r="UU421" s="95"/>
      <c r="UV421" s="95"/>
      <c r="UW421" s="95"/>
      <c r="UX421" s="95"/>
      <c r="UY421" s="95"/>
      <c r="UZ421" s="95"/>
      <c r="VA421" s="95"/>
      <c r="VB421" s="95"/>
      <c r="VC421" s="95"/>
      <c r="VD421" s="95"/>
      <c r="VE421" s="95"/>
      <c r="VF421" s="95"/>
      <c r="VG421" s="95"/>
      <c r="VH421" s="95"/>
      <c r="VI421" s="95"/>
      <c r="VJ421" s="95"/>
      <c r="VK421" s="95"/>
      <c r="VL421" s="95"/>
      <c r="VM421" s="95"/>
      <c r="VN421" s="95"/>
      <c r="VO421" s="95"/>
      <c r="VP421" s="95"/>
      <c r="VQ421" s="95"/>
      <c r="VR421" s="95"/>
      <c r="VS421" s="95"/>
      <c r="VT421" s="95"/>
      <c r="VU421" s="95"/>
      <c r="VV421" s="95"/>
      <c r="VW421" s="95"/>
      <c r="VX421" s="95"/>
      <c r="VY421" s="95"/>
      <c r="VZ421" s="95"/>
      <c r="WA421" s="95"/>
      <c r="WB421" s="95"/>
      <c r="WC421" s="95"/>
      <c r="WD421" s="95"/>
      <c r="WE421" s="95"/>
      <c r="WF421" s="95"/>
      <c r="WG421" s="95"/>
      <c r="WH421" s="95"/>
      <c r="WI421" s="95"/>
      <c r="WJ421" s="95"/>
      <c r="WK421" s="95"/>
      <c r="WL421" s="95"/>
      <c r="WM421" s="95"/>
      <c r="WN421" s="95"/>
      <c r="WO421" s="95"/>
      <c r="WP421" s="95"/>
      <c r="WQ421" s="95"/>
      <c r="WR421" s="95"/>
      <c r="WS421" s="95"/>
      <c r="WT421" s="95"/>
      <c r="WU421" s="95"/>
      <c r="WV421" s="95"/>
      <c r="WW421" s="95"/>
      <c r="WX421" s="95"/>
      <c r="WY421" s="95"/>
      <c r="WZ421" s="95"/>
      <c r="XA421" s="95"/>
      <c r="XB421" s="95"/>
      <c r="XC421" s="95"/>
      <c r="XD421" s="95"/>
      <c r="XE421" s="95"/>
      <c r="XF421" s="95"/>
      <c r="XG421" s="95"/>
      <c r="XH421" s="95"/>
      <c r="XI421" s="95"/>
      <c r="XJ421" s="95"/>
      <c r="XK421" s="95"/>
      <c r="XL421" s="95"/>
      <c r="XM421" s="95"/>
      <c r="XN421" s="95"/>
      <c r="XO421" s="95"/>
      <c r="XP421" s="95"/>
      <c r="XQ421" s="95"/>
      <c r="XR421" s="95"/>
      <c r="XS421" s="95"/>
      <c r="XT421" s="95"/>
      <c r="XU421" s="95"/>
      <c r="XV421" s="95"/>
      <c r="XW421" s="95"/>
      <c r="XX421" s="95"/>
      <c r="XY421" s="95"/>
      <c r="XZ421" s="95"/>
      <c r="YA421" s="95"/>
      <c r="YB421" s="95"/>
      <c r="YC421" s="95"/>
      <c r="YD421" s="95"/>
      <c r="YE421" s="95"/>
      <c r="YF421" s="95"/>
      <c r="YG421" s="95"/>
      <c r="YH421" s="95"/>
      <c r="YI421" s="95"/>
      <c r="YJ421" s="95"/>
      <c r="YK421" s="95"/>
      <c r="YL421" s="95"/>
      <c r="YM421" s="95"/>
      <c r="YN421" s="95"/>
      <c r="YO421" s="95"/>
      <c r="YP421" s="95"/>
      <c r="YQ421" s="95"/>
      <c r="YR421" s="95"/>
      <c r="YS421" s="95"/>
      <c r="YT421" s="95"/>
      <c r="YU421" s="95"/>
      <c r="YV421" s="95"/>
      <c r="YW421" s="95"/>
      <c r="YX421" s="95"/>
      <c r="YY421" s="95"/>
      <c r="YZ421" s="95"/>
      <c r="ZA421" s="95"/>
      <c r="ZB421" s="95"/>
      <c r="ZC421" s="95"/>
      <c r="ZD421" s="95"/>
      <c r="ZE421" s="95"/>
      <c r="ZF421" s="95"/>
      <c r="ZG421" s="95"/>
      <c r="ZH421" s="95"/>
      <c r="ZI421" s="95"/>
      <c r="ZJ421" s="95"/>
      <c r="ZK421" s="95"/>
      <c r="ZL421" s="95"/>
      <c r="ZM421" s="95"/>
      <c r="ZN421" s="95"/>
      <c r="ZO421" s="95"/>
      <c r="ZP421" s="95"/>
      <c r="ZQ421" s="95"/>
      <c r="ZR421" s="95"/>
      <c r="ZS421" s="95"/>
      <c r="ZT421" s="95"/>
      <c r="ZU421" s="95"/>
      <c r="ZV421" s="95"/>
      <c r="ZW421" s="95"/>
      <c r="ZX421" s="95"/>
      <c r="ZY421" s="95"/>
      <c r="ZZ421" s="95"/>
      <c r="AAA421" s="95"/>
      <c r="AAB421" s="95"/>
      <c r="AAC421" s="95"/>
      <c r="AAD421" s="95"/>
      <c r="AAE421" s="95"/>
      <c r="AAF421" s="95"/>
      <c r="AAG421" s="95"/>
      <c r="AAH421" s="95"/>
      <c r="AAI421" s="95"/>
      <c r="AAJ421" s="95"/>
      <c r="AAK421" s="95"/>
      <c r="AAL421" s="95"/>
      <c r="AAM421" s="95"/>
      <c r="AAN421" s="95"/>
      <c r="AAO421" s="95"/>
      <c r="AAP421" s="95"/>
      <c r="AAQ421" s="95"/>
      <c r="AAR421" s="95"/>
      <c r="AAS421" s="95"/>
      <c r="AAT421" s="95"/>
      <c r="AAU421" s="95"/>
      <c r="AAV421" s="95"/>
      <c r="AAW421" s="95"/>
      <c r="AAX421" s="95"/>
      <c r="AAY421" s="95"/>
      <c r="AAZ421" s="95"/>
      <c r="ABA421" s="95"/>
      <c r="ABB421" s="95"/>
      <c r="ABC421" s="95"/>
      <c r="ABD421" s="95"/>
      <c r="ABE421" s="95"/>
      <c r="ABF421" s="95"/>
      <c r="ABG421" s="95"/>
      <c r="ABH421" s="95"/>
      <c r="ABI421" s="95"/>
      <c r="ABJ421" s="95"/>
      <c r="ABK421" s="95"/>
      <c r="ABL421" s="95"/>
      <c r="ABM421" s="95"/>
      <c r="ABN421" s="95"/>
      <c r="ABO421" s="95"/>
      <c r="ABP421" s="95"/>
      <c r="ABQ421" s="95"/>
      <c r="ABR421" s="95"/>
      <c r="ABS421" s="95"/>
      <c r="ABT421" s="95"/>
      <c r="ABU421" s="95"/>
      <c r="ABV421" s="95"/>
      <c r="ABW421" s="95"/>
      <c r="ABX421" s="95"/>
      <c r="ABY421" s="95"/>
      <c r="ABZ421" s="95"/>
      <c r="ACA421" s="95"/>
      <c r="ACB421" s="95"/>
      <c r="ACC421" s="95"/>
      <c r="ACD421" s="95"/>
      <c r="ACE421" s="95"/>
      <c r="ACF421" s="95"/>
      <c r="ACG421" s="95"/>
      <c r="ACH421" s="95"/>
      <c r="ACI421" s="95"/>
      <c r="ACJ421" s="95"/>
      <c r="ACK421" s="95"/>
      <c r="ACL421" s="95"/>
      <c r="ACM421" s="95"/>
      <c r="ACN421" s="95"/>
      <c r="ACO421" s="95"/>
      <c r="ACP421" s="95"/>
      <c r="ACQ421" s="95"/>
      <c r="ACR421" s="95"/>
      <c r="ACS421" s="95"/>
      <c r="ACT421" s="95"/>
      <c r="ACU421" s="95"/>
      <c r="ACV421" s="95"/>
      <c r="ACW421" s="95"/>
      <c r="ACX421" s="95"/>
      <c r="ACY421" s="95"/>
      <c r="ACZ421" s="95"/>
      <c r="ADA421" s="95"/>
      <c r="ADB421" s="95"/>
      <c r="ADC421" s="95"/>
      <c r="ADD421" s="95"/>
      <c r="ADE421" s="95"/>
      <c r="ADF421" s="95"/>
      <c r="ADG421" s="95"/>
      <c r="ADH421" s="95"/>
      <c r="ADI421" s="95"/>
      <c r="ADJ421" s="95"/>
      <c r="ADK421" s="95"/>
      <c r="ADL421" s="95"/>
      <c r="ADM421" s="95"/>
      <c r="ADN421" s="95"/>
      <c r="ADO421" s="95"/>
      <c r="ADP421" s="95"/>
      <c r="ADQ421" s="95"/>
      <c r="ADR421" s="95"/>
      <c r="ADS421" s="95"/>
      <c r="ADT421" s="95"/>
      <c r="ADU421" s="95"/>
      <c r="ADV421" s="95"/>
      <c r="ADW421" s="95"/>
      <c r="ADX421" s="95"/>
      <c r="ADY421" s="95"/>
      <c r="ADZ421" s="95"/>
      <c r="AEA421" s="95"/>
      <c r="AEB421" s="95"/>
      <c r="AEC421" s="95"/>
      <c r="AED421" s="95"/>
      <c r="AEE421" s="95"/>
      <c r="AEF421" s="95"/>
      <c r="AEG421" s="95"/>
      <c r="AEH421" s="95"/>
      <c r="AEI421" s="95"/>
      <c r="AEJ421" s="95"/>
      <c r="AEK421" s="95"/>
      <c r="AEL421" s="95"/>
      <c r="AEM421" s="95"/>
      <c r="AEN421" s="95"/>
      <c r="AEO421" s="95"/>
      <c r="AEP421" s="95"/>
      <c r="AEQ421" s="95"/>
      <c r="AER421" s="95"/>
      <c r="AES421" s="95"/>
      <c r="AET421" s="95"/>
      <c r="AEU421" s="95"/>
      <c r="AEV421" s="95"/>
      <c r="AEW421" s="95"/>
      <c r="AEX421" s="95"/>
      <c r="AEY421" s="95"/>
      <c r="AEZ421" s="95"/>
      <c r="AFA421" s="95"/>
      <c r="AFB421" s="95"/>
      <c r="AFC421" s="95"/>
      <c r="AFD421" s="95"/>
      <c r="AFE421" s="95"/>
      <c r="AFF421" s="95"/>
      <c r="AFG421" s="95"/>
      <c r="AFH421" s="95"/>
      <c r="AFI421" s="95"/>
      <c r="AFJ421" s="95"/>
      <c r="AFK421" s="95"/>
      <c r="AFL421" s="95"/>
      <c r="AFM421" s="95"/>
      <c r="AFN421" s="95"/>
      <c r="AFO421" s="95"/>
      <c r="AFP421" s="95"/>
      <c r="AFQ421" s="95"/>
      <c r="AFR421" s="95"/>
      <c r="AFS421" s="95"/>
      <c r="AFT421" s="95"/>
      <c r="AFU421" s="95"/>
      <c r="AFV421" s="95"/>
      <c r="AFW421" s="95"/>
      <c r="AFX421" s="95"/>
      <c r="AFY421" s="95"/>
      <c r="AFZ421" s="95"/>
      <c r="AGA421" s="95"/>
      <c r="AGB421" s="95"/>
      <c r="AGC421" s="95"/>
      <c r="AGD421" s="95"/>
      <c r="AGE421" s="95"/>
      <c r="AGF421" s="95"/>
      <c r="AGG421" s="95"/>
      <c r="AGH421" s="95"/>
      <c r="AGI421" s="95"/>
      <c r="AGJ421" s="95"/>
      <c r="AGK421" s="95"/>
      <c r="AGL421" s="95"/>
      <c r="AGM421" s="95"/>
      <c r="AGN421" s="95"/>
      <c r="AGO421" s="95"/>
      <c r="AGP421" s="95"/>
      <c r="AGQ421" s="95"/>
      <c r="AGR421" s="95"/>
      <c r="AGS421" s="95"/>
      <c r="AGT421" s="95"/>
      <c r="AGU421" s="95"/>
      <c r="AGV421" s="95"/>
      <c r="AGW421" s="95"/>
      <c r="AGX421" s="95"/>
      <c r="AGY421" s="95"/>
      <c r="AGZ421" s="95"/>
      <c r="AHA421" s="95"/>
      <c r="AHB421" s="95"/>
      <c r="AHC421" s="95"/>
      <c r="AHD421" s="95"/>
      <c r="AHE421" s="95"/>
      <c r="AHF421" s="95"/>
      <c r="AHG421" s="95"/>
      <c r="AHH421" s="95"/>
      <c r="AHI421" s="95"/>
      <c r="AHJ421" s="95"/>
      <c r="AHK421" s="95"/>
      <c r="AHL421" s="95"/>
      <c r="AHM421" s="95"/>
      <c r="AHN421" s="95"/>
      <c r="AHO421" s="95"/>
      <c r="AHP421" s="95"/>
      <c r="AHQ421" s="95"/>
      <c r="AHR421" s="95"/>
      <c r="AHS421" s="95"/>
      <c r="AHT421" s="95"/>
      <c r="AHU421" s="95"/>
      <c r="AHV421" s="95"/>
      <c r="AHW421" s="95"/>
      <c r="AHX421" s="95"/>
      <c r="AHY421" s="95"/>
      <c r="AHZ421" s="95"/>
      <c r="AIA421" s="95"/>
      <c r="AIB421" s="95"/>
      <c r="AIC421" s="95"/>
      <c r="AID421" s="95"/>
      <c r="AIE421" s="95"/>
      <c r="AIF421" s="95"/>
      <c r="AIG421" s="95"/>
      <c r="AIH421" s="95"/>
      <c r="AII421" s="95"/>
      <c r="AIJ421" s="95"/>
      <c r="AIK421" s="95"/>
      <c r="AIL421" s="95"/>
      <c r="AIM421" s="95"/>
      <c r="AIN421" s="95"/>
      <c r="AIO421" s="95"/>
      <c r="AIP421" s="95"/>
      <c r="AIQ421" s="95"/>
      <c r="AIR421" s="95"/>
      <c r="AIS421" s="95"/>
      <c r="AIT421" s="95"/>
      <c r="AIU421" s="95"/>
      <c r="AIV421" s="95"/>
      <c r="AIW421" s="95"/>
      <c r="AIX421" s="95"/>
      <c r="AIY421" s="95"/>
      <c r="AIZ421" s="95"/>
      <c r="AJA421" s="95"/>
      <c r="AJB421" s="95"/>
      <c r="AJC421" s="95"/>
      <c r="AJD421" s="95"/>
      <c r="AJE421" s="95"/>
      <c r="AJF421" s="95"/>
      <c r="AJG421" s="95"/>
      <c r="AJH421" s="95"/>
      <c r="AJI421" s="95"/>
      <c r="AJJ421" s="95"/>
      <c r="AJK421" s="95"/>
      <c r="AJL421" s="95"/>
      <c r="AJM421" s="95"/>
      <c r="AJN421" s="95"/>
      <c r="AJO421" s="95"/>
      <c r="AJP421" s="95"/>
      <c r="AJQ421" s="95"/>
      <c r="AJR421" s="95"/>
      <c r="AJS421" s="95"/>
      <c r="AJT421" s="95"/>
      <c r="AJU421" s="95"/>
      <c r="AJV421" s="95"/>
      <c r="AJW421" s="95"/>
      <c r="AJX421" s="95"/>
      <c r="AJY421" s="95"/>
      <c r="AJZ421" s="95"/>
      <c r="AKA421" s="95"/>
      <c r="AKB421" s="95"/>
      <c r="AKC421" s="95"/>
      <c r="AKD421" s="95"/>
      <c r="AKE421" s="95"/>
      <c r="AKF421" s="95"/>
      <c r="AKG421" s="95"/>
      <c r="AKH421" s="95"/>
      <c r="AKI421" s="95"/>
      <c r="AKJ421" s="95"/>
      <c r="AKK421" s="95"/>
      <c r="AKL421" s="95"/>
      <c r="AKM421" s="95"/>
      <c r="AKN421" s="95"/>
      <c r="AKO421" s="95"/>
      <c r="AKP421" s="95"/>
      <c r="AKQ421" s="95"/>
      <c r="AKR421" s="95"/>
      <c r="AKS421" s="95"/>
      <c r="AKT421" s="95"/>
      <c r="AKU421" s="95"/>
      <c r="AKV421" s="95"/>
      <c r="AKW421" s="95"/>
      <c r="AKX421" s="95"/>
      <c r="AKY421" s="95"/>
      <c r="AKZ421" s="95"/>
      <c r="ALA421" s="95"/>
      <c r="ALB421" s="95"/>
      <c r="ALC421" s="95"/>
      <c r="ALD421" s="95"/>
      <c r="ALE421" s="95"/>
      <c r="ALF421" s="95"/>
      <c r="ALG421" s="95"/>
      <c r="ALH421" s="95"/>
      <c r="ALI421" s="95"/>
      <c r="ALJ421" s="95"/>
      <c r="ALK421" s="95"/>
      <c r="ALL421" s="95"/>
      <c r="ALM421" s="95"/>
      <c r="ALN421" s="95"/>
      <c r="ALO421" s="95"/>
      <c r="ALP421" s="95"/>
      <c r="ALQ421" s="95"/>
      <c r="ALR421" s="95"/>
      <c r="ALS421" s="95"/>
      <c r="ALT421" s="95"/>
      <c r="ALU421" s="95"/>
      <c r="ALV421" s="95"/>
      <c r="ALW421" s="95"/>
      <c r="ALX421" s="95"/>
      <c r="ALY421" s="95"/>
      <c r="ALZ421" s="95"/>
      <c r="AMA421" s="95"/>
      <c r="AMB421" s="95"/>
      <c r="AMC421" s="95"/>
      <c r="AMD421" s="95"/>
      <c r="AME421" s="95"/>
      <c r="AMF421" s="95"/>
      <c r="AMG421" s="95"/>
      <c r="AMH421" s="95"/>
      <c r="AMI421" s="95"/>
      <c r="AMJ421" s="95"/>
      <c r="AMK421" s="95"/>
      <c r="AML421" s="95"/>
    </row>
    <row r="422" spans="1:1026" ht="105" hidden="1">
      <c r="A422" s="178"/>
      <c r="B422" s="88"/>
      <c r="C422" s="21">
        <v>415</v>
      </c>
      <c r="D422" s="32" t="s">
        <v>3437</v>
      </c>
      <c r="E422" s="32" t="s">
        <v>33</v>
      </c>
      <c r="F422" s="32" t="s">
        <v>3438</v>
      </c>
      <c r="G422" s="32">
        <v>6128007498</v>
      </c>
      <c r="H422" s="32" t="s">
        <v>3439</v>
      </c>
      <c r="I422" s="32" t="s">
        <v>3440</v>
      </c>
      <c r="J422" s="70" t="s">
        <v>3441</v>
      </c>
      <c r="K422" s="32" t="s">
        <v>38</v>
      </c>
      <c r="L422" s="32" t="s">
        <v>131</v>
      </c>
      <c r="M422" s="32">
        <v>0</v>
      </c>
      <c r="N422" s="32">
        <v>0</v>
      </c>
      <c r="O422" s="32">
        <v>65</v>
      </c>
      <c r="P422" s="32">
        <v>0</v>
      </c>
      <c r="Q422" s="32">
        <v>0</v>
      </c>
      <c r="R422" s="32">
        <v>35</v>
      </c>
      <c r="S422" s="32">
        <v>180.42</v>
      </c>
      <c r="T422" s="13" t="s">
        <v>41</v>
      </c>
      <c r="U422" s="32" t="s">
        <v>42</v>
      </c>
      <c r="V422" s="32" t="s">
        <v>43</v>
      </c>
      <c r="W422" s="32" t="s">
        <v>3442</v>
      </c>
      <c r="X422" s="32" t="s">
        <v>3443</v>
      </c>
      <c r="Y422" s="32" t="s">
        <v>3418</v>
      </c>
      <c r="Z422" s="32" t="s">
        <v>43</v>
      </c>
      <c r="AA422" s="32" t="s">
        <v>3444</v>
      </c>
      <c r="AB422" s="32" t="s">
        <v>57</v>
      </c>
    </row>
    <row r="423" spans="1:1026" s="96" customFormat="1" ht="105" hidden="1">
      <c r="A423" s="178"/>
      <c r="B423" s="91">
        <v>1</v>
      </c>
      <c r="C423" s="92">
        <v>416</v>
      </c>
      <c r="D423" s="104" t="s">
        <v>3445</v>
      </c>
      <c r="E423" s="104" t="s">
        <v>33</v>
      </c>
      <c r="F423" s="104" t="s">
        <v>3446</v>
      </c>
      <c r="G423" s="104">
        <v>6128007441</v>
      </c>
      <c r="H423" s="104" t="s">
        <v>3447</v>
      </c>
      <c r="I423" s="104" t="s">
        <v>3448</v>
      </c>
      <c r="J423" s="118" t="s">
        <v>3449</v>
      </c>
      <c r="K423" s="104" t="s">
        <v>38</v>
      </c>
      <c r="L423" s="104" t="s">
        <v>131</v>
      </c>
      <c r="M423" s="104">
        <v>0</v>
      </c>
      <c r="N423" s="104">
        <v>0</v>
      </c>
      <c r="O423" s="104">
        <v>25</v>
      </c>
      <c r="P423" s="104">
        <v>0</v>
      </c>
      <c r="Q423" s="104">
        <v>0</v>
      </c>
      <c r="R423" s="104">
        <v>35</v>
      </c>
      <c r="S423" s="104">
        <v>180.42</v>
      </c>
      <c r="T423" s="91" t="s">
        <v>41</v>
      </c>
      <c r="U423" s="104" t="s">
        <v>42</v>
      </c>
      <c r="V423" s="104" t="s">
        <v>43</v>
      </c>
      <c r="W423" s="104" t="s">
        <v>3450</v>
      </c>
      <c r="X423" s="104" t="s">
        <v>3451</v>
      </c>
      <c r="Y423" s="104" t="s">
        <v>3418</v>
      </c>
      <c r="Z423" s="104" t="s">
        <v>43</v>
      </c>
      <c r="AA423" s="104" t="s">
        <v>3452</v>
      </c>
      <c r="AB423" s="104" t="s">
        <v>57</v>
      </c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  <c r="CM423" s="95"/>
      <c r="CN423" s="95"/>
      <c r="CO423" s="95"/>
      <c r="CP423" s="95"/>
      <c r="CQ423" s="95"/>
      <c r="CR423" s="95"/>
      <c r="CS423" s="95"/>
      <c r="CT423" s="95"/>
      <c r="CU423" s="95"/>
      <c r="CV423" s="95"/>
      <c r="CW423" s="95"/>
      <c r="CX423" s="95"/>
      <c r="CY423" s="95"/>
      <c r="CZ423" s="95"/>
      <c r="DA423" s="95"/>
      <c r="DB423" s="95"/>
      <c r="DC423" s="95"/>
      <c r="DD423" s="95"/>
      <c r="DE423" s="95"/>
      <c r="DF423" s="95"/>
      <c r="DG423" s="95"/>
      <c r="DH423" s="95"/>
      <c r="DI423" s="95"/>
      <c r="DJ423" s="95"/>
      <c r="DK423" s="95"/>
      <c r="DL423" s="95"/>
      <c r="DM423" s="95"/>
      <c r="DN423" s="95"/>
      <c r="DO423" s="95"/>
      <c r="DP423" s="95"/>
      <c r="DQ423" s="95"/>
      <c r="DR423" s="95"/>
      <c r="DS423" s="95"/>
      <c r="DT423" s="95"/>
      <c r="DU423" s="95"/>
      <c r="DV423" s="95"/>
      <c r="DW423" s="95"/>
      <c r="DX423" s="95"/>
      <c r="DY423" s="95"/>
      <c r="DZ423" s="95"/>
      <c r="EA423" s="95"/>
      <c r="EB423" s="95"/>
      <c r="EC423" s="95"/>
      <c r="ED423" s="95"/>
      <c r="EE423" s="95"/>
      <c r="EF423" s="95"/>
      <c r="EG423" s="95"/>
      <c r="EH423" s="95"/>
      <c r="EI423" s="95"/>
      <c r="EJ423" s="95"/>
      <c r="EK423" s="95"/>
      <c r="EL423" s="95"/>
      <c r="EM423" s="95"/>
      <c r="EN423" s="95"/>
      <c r="EO423" s="95"/>
      <c r="EP423" s="95"/>
      <c r="EQ423" s="95"/>
      <c r="ER423" s="95"/>
      <c r="ES423" s="95"/>
      <c r="ET423" s="95"/>
      <c r="EU423" s="95"/>
      <c r="EV423" s="95"/>
      <c r="EW423" s="95"/>
      <c r="EX423" s="95"/>
      <c r="EY423" s="95"/>
      <c r="EZ423" s="95"/>
      <c r="FA423" s="95"/>
      <c r="FB423" s="95"/>
      <c r="FC423" s="95"/>
      <c r="FD423" s="95"/>
      <c r="FE423" s="95"/>
      <c r="FF423" s="95"/>
      <c r="FG423" s="95"/>
      <c r="FH423" s="95"/>
      <c r="FI423" s="95"/>
      <c r="FJ423" s="95"/>
      <c r="FK423" s="95"/>
      <c r="FL423" s="95"/>
      <c r="FM423" s="95"/>
      <c r="FN423" s="95"/>
      <c r="FO423" s="95"/>
      <c r="FP423" s="95"/>
      <c r="FQ423" s="95"/>
      <c r="FR423" s="95"/>
      <c r="FS423" s="95"/>
      <c r="FT423" s="95"/>
      <c r="FU423" s="95"/>
      <c r="FV423" s="95"/>
      <c r="FW423" s="95"/>
      <c r="FX423" s="95"/>
      <c r="FY423" s="95"/>
      <c r="FZ423" s="95"/>
      <c r="GA423" s="95"/>
      <c r="GB423" s="95"/>
      <c r="GC423" s="95"/>
      <c r="GD423" s="95"/>
      <c r="GE423" s="95"/>
      <c r="GF423" s="95"/>
      <c r="GG423" s="95"/>
      <c r="GH423" s="95"/>
      <c r="GI423" s="95"/>
      <c r="GJ423" s="95"/>
      <c r="GK423" s="95"/>
      <c r="GL423" s="95"/>
      <c r="GM423" s="95"/>
      <c r="GN423" s="95"/>
      <c r="GO423" s="95"/>
      <c r="GP423" s="95"/>
      <c r="GQ423" s="95"/>
      <c r="GR423" s="95"/>
      <c r="GS423" s="95"/>
      <c r="GT423" s="95"/>
      <c r="GU423" s="95"/>
      <c r="GV423" s="95"/>
      <c r="GW423" s="95"/>
      <c r="GX423" s="95"/>
      <c r="GY423" s="95"/>
      <c r="GZ423" s="95"/>
      <c r="HA423" s="95"/>
      <c r="HB423" s="95"/>
      <c r="HC423" s="95"/>
      <c r="HD423" s="95"/>
      <c r="HE423" s="95"/>
      <c r="HF423" s="95"/>
      <c r="HG423" s="95"/>
      <c r="HH423" s="95"/>
      <c r="HI423" s="95"/>
      <c r="HJ423" s="95"/>
      <c r="HK423" s="95"/>
      <c r="HL423" s="95"/>
      <c r="HM423" s="95"/>
      <c r="HN423" s="95"/>
      <c r="HO423" s="95"/>
      <c r="HP423" s="95"/>
      <c r="HQ423" s="95"/>
      <c r="HR423" s="95"/>
      <c r="HS423" s="95"/>
      <c r="HT423" s="95"/>
      <c r="HU423" s="95"/>
      <c r="HV423" s="95"/>
      <c r="HW423" s="95"/>
      <c r="HX423" s="95"/>
      <c r="HY423" s="95"/>
      <c r="HZ423" s="95"/>
      <c r="IA423" s="95"/>
      <c r="IB423" s="95"/>
      <c r="IC423" s="95"/>
      <c r="ID423" s="95"/>
      <c r="IE423" s="95"/>
      <c r="IF423" s="95"/>
      <c r="IG423" s="95"/>
      <c r="IH423" s="95"/>
      <c r="II423" s="95"/>
      <c r="IJ423" s="95"/>
      <c r="IK423" s="95"/>
      <c r="IL423" s="95"/>
      <c r="IM423" s="95"/>
      <c r="IN423" s="95"/>
      <c r="IO423" s="95"/>
      <c r="IP423" s="95"/>
      <c r="IQ423" s="95"/>
      <c r="IR423" s="95"/>
      <c r="IS423" s="95"/>
      <c r="IT423" s="95"/>
      <c r="IU423" s="95"/>
      <c r="IV423" s="95"/>
      <c r="IW423" s="95"/>
      <c r="IX423" s="95"/>
      <c r="IY423" s="95"/>
      <c r="IZ423" s="95"/>
      <c r="JA423" s="95"/>
      <c r="JB423" s="95"/>
      <c r="JC423" s="95"/>
      <c r="JD423" s="95"/>
      <c r="JE423" s="95"/>
      <c r="JF423" s="95"/>
      <c r="JG423" s="95"/>
      <c r="JH423" s="95"/>
      <c r="JI423" s="95"/>
      <c r="JJ423" s="95"/>
      <c r="JK423" s="95"/>
      <c r="JL423" s="95"/>
      <c r="JM423" s="95"/>
      <c r="JN423" s="95"/>
      <c r="JO423" s="95"/>
      <c r="JP423" s="95"/>
      <c r="JQ423" s="95"/>
      <c r="JR423" s="95"/>
      <c r="JS423" s="95"/>
      <c r="JT423" s="95"/>
      <c r="JU423" s="95"/>
      <c r="JV423" s="95"/>
      <c r="JW423" s="95"/>
      <c r="JX423" s="95"/>
      <c r="JY423" s="95"/>
      <c r="JZ423" s="95"/>
      <c r="KA423" s="95"/>
      <c r="KB423" s="95"/>
      <c r="KC423" s="95"/>
      <c r="KD423" s="95"/>
      <c r="KE423" s="95"/>
      <c r="KF423" s="95"/>
      <c r="KG423" s="95"/>
      <c r="KH423" s="95"/>
      <c r="KI423" s="95"/>
      <c r="KJ423" s="95"/>
      <c r="KK423" s="95"/>
      <c r="KL423" s="95"/>
      <c r="KM423" s="95"/>
      <c r="KN423" s="95"/>
      <c r="KO423" s="95"/>
      <c r="KP423" s="95"/>
      <c r="KQ423" s="95"/>
      <c r="KR423" s="95"/>
      <c r="KS423" s="95"/>
      <c r="KT423" s="95"/>
      <c r="KU423" s="95"/>
      <c r="KV423" s="95"/>
      <c r="KW423" s="95"/>
      <c r="KX423" s="95"/>
      <c r="KY423" s="95"/>
      <c r="KZ423" s="95"/>
      <c r="LA423" s="95"/>
      <c r="LB423" s="95"/>
      <c r="LC423" s="95"/>
      <c r="LD423" s="95"/>
      <c r="LE423" s="95"/>
      <c r="LF423" s="95"/>
      <c r="LG423" s="95"/>
      <c r="LH423" s="95"/>
      <c r="LI423" s="95"/>
      <c r="LJ423" s="95"/>
      <c r="LK423" s="95"/>
      <c r="LL423" s="95"/>
      <c r="LM423" s="95"/>
      <c r="LN423" s="95"/>
      <c r="LO423" s="95"/>
      <c r="LP423" s="95"/>
      <c r="LQ423" s="95"/>
      <c r="LR423" s="95"/>
      <c r="LS423" s="95"/>
      <c r="LT423" s="95"/>
      <c r="LU423" s="95"/>
      <c r="LV423" s="95"/>
      <c r="LW423" s="95"/>
      <c r="LX423" s="95"/>
      <c r="LY423" s="95"/>
      <c r="LZ423" s="95"/>
      <c r="MA423" s="95"/>
      <c r="MB423" s="95"/>
      <c r="MC423" s="95"/>
      <c r="MD423" s="95"/>
      <c r="ME423" s="95"/>
      <c r="MF423" s="95"/>
      <c r="MG423" s="95"/>
      <c r="MH423" s="95"/>
      <c r="MI423" s="95"/>
      <c r="MJ423" s="95"/>
      <c r="MK423" s="95"/>
      <c r="ML423" s="95"/>
      <c r="MM423" s="95"/>
      <c r="MN423" s="95"/>
      <c r="MO423" s="95"/>
      <c r="MP423" s="95"/>
      <c r="MQ423" s="95"/>
      <c r="MR423" s="95"/>
      <c r="MS423" s="95"/>
      <c r="MT423" s="95"/>
      <c r="MU423" s="95"/>
      <c r="MV423" s="95"/>
      <c r="MW423" s="95"/>
      <c r="MX423" s="95"/>
      <c r="MY423" s="95"/>
      <c r="MZ423" s="95"/>
      <c r="NA423" s="95"/>
      <c r="NB423" s="95"/>
      <c r="NC423" s="95"/>
      <c r="ND423" s="95"/>
      <c r="NE423" s="95"/>
      <c r="NF423" s="95"/>
      <c r="NG423" s="95"/>
      <c r="NH423" s="95"/>
      <c r="NI423" s="95"/>
      <c r="NJ423" s="95"/>
      <c r="NK423" s="95"/>
      <c r="NL423" s="95"/>
      <c r="NM423" s="95"/>
      <c r="NN423" s="95"/>
      <c r="NO423" s="95"/>
      <c r="NP423" s="95"/>
      <c r="NQ423" s="95"/>
      <c r="NR423" s="95"/>
      <c r="NS423" s="95"/>
      <c r="NT423" s="95"/>
      <c r="NU423" s="95"/>
      <c r="NV423" s="95"/>
      <c r="NW423" s="95"/>
      <c r="NX423" s="95"/>
      <c r="NY423" s="95"/>
      <c r="NZ423" s="95"/>
      <c r="OA423" s="95"/>
      <c r="OB423" s="95"/>
      <c r="OC423" s="95"/>
      <c r="OD423" s="95"/>
      <c r="OE423" s="95"/>
      <c r="OF423" s="95"/>
      <c r="OG423" s="95"/>
      <c r="OH423" s="95"/>
      <c r="OI423" s="95"/>
      <c r="OJ423" s="95"/>
      <c r="OK423" s="95"/>
      <c r="OL423" s="95"/>
      <c r="OM423" s="95"/>
      <c r="ON423" s="95"/>
      <c r="OO423" s="95"/>
      <c r="OP423" s="95"/>
      <c r="OQ423" s="95"/>
      <c r="OR423" s="95"/>
      <c r="OS423" s="95"/>
      <c r="OT423" s="95"/>
      <c r="OU423" s="95"/>
      <c r="OV423" s="95"/>
      <c r="OW423" s="95"/>
      <c r="OX423" s="95"/>
      <c r="OY423" s="95"/>
      <c r="OZ423" s="95"/>
      <c r="PA423" s="95"/>
      <c r="PB423" s="95"/>
      <c r="PC423" s="95"/>
      <c r="PD423" s="95"/>
      <c r="PE423" s="95"/>
      <c r="PF423" s="95"/>
      <c r="PG423" s="95"/>
      <c r="PH423" s="95"/>
      <c r="PI423" s="95"/>
      <c r="PJ423" s="95"/>
      <c r="PK423" s="95"/>
      <c r="PL423" s="95"/>
      <c r="PM423" s="95"/>
      <c r="PN423" s="95"/>
      <c r="PO423" s="95"/>
      <c r="PP423" s="95"/>
      <c r="PQ423" s="95"/>
      <c r="PR423" s="95"/>
      <c r="PS423" s="95"/>
      <c r="PT423" s="95"/>
      <c r="PU423" s="95"/>
      <c r="PV423" s="95"/>
      <c r="PW423" s="95"/>
      <c r="PX423" s="95"/>
      <c r="PY423" s="95"/>
      <c r="PZ423" s="95"/>
      <c r="QA423" s="95"/>
      <c r="QB423" s="95"/>
      <c r="QC423" s="95"/>
      <c r="QD423" s="95"/>
      <c r="QE423" s="95"/>
      <c r="QF423" s="95"/>
      <c r="QG423" s="95"/>
      <c r="QH423" s="95"/>
      <c r="QI423" s="95"/>
      <c r="QJ423" s="95"/>
      <c r="QK423" s="95"/>
      <c r="QL423" s="95"/>
      <c r="QM423" s="95"/>
      <c r="QN423" s="95"/>
      <c r="QO423" s="95"/>
      <c r="QP423" s="95"/>
      <c r="QQ423" s="95"/>
      <c r="QR423" s="95"/>
      <c r="QS423" s="95"/>
      <c r="QT423" s="95"/>
      <c r="QU423" s="95"/>
      <c r="QV423" s="95"/>
      <c r="QW423" s="95"/>
      <c r="QX423" s="95"/>
      <c r="QY423" s="95"/>
      <c r="QZ423" s="95"/>
      <c r="RA423" s="95"/>
      <c r="RB423" s="95"/>
      <c r="RC423" s="95"/>
      <c r="RD423" s="95"/>
      <c r="RE423" s="95"/>
      <c r="RF423" s="95"/>
      <c r="RG423" s="95"/>
      <c r="RH423" s="95"/>
      <c r="RI423" s="95"/>
      <c r="RJ423" s="95"/>
      <c r="RK423" s="95"/>
      <c r="RL423" s="95"/>
      <c r="RM423" s="95"/>
      <c r="RN423" s="95"/>
      <c r="RO423" s="95"/>
      <c r="RP423" s="95"/>
      <c r="RQ423" s="95"/>
      <c r="RR423" s="95"/>
      <c r="RS423" s="95"/>
      <c r="RT423" s="95"/>
      <c r="RU423" s="95"/>
      <c r="RV423" s="95"/>
      <c r="RW423" s="95"/>
      <c r="RX423" s="95"/>
      <c r="RY423" s="95"/>
      <c r="RZ423" s="95"/>
      <c r="SA423" s="95"/>
      <c r="SB423" s="95"/>
      <c r="SC423" s="95"/>
      <c r="SD423" s="95"/>
      <c r="SE423" s="95"/>
      <c r="SF423" s="95"/>
      <c r="SG423" s="95"/>
      <c r="SH423" s="95"/>
      <c r="SI423" s="95"/>
      <c r="SJ423" s="95"/>
      <c r="SK423" s="95"/>
      <c r="SL423" s="95"/>
      <c r="SM423" s="95"/>
      <c r="SN423" s="95"/>
      <c r="SO423" s="95"/>
      <c r="SP423" s="95"/>
      <c r="SQ423" s="95"/>
      <c r="SR423" s="95"/>
      <c r="SS423" s="95"/>
      <c r="ST423" s="95"/>
      <c r="SU423" s="95"/>
      <c r="SV423" s="95"/>
      <c r="SW423" s="95"/>
      <c r="SX423" s="95"/>
      <c r="SY423" s="95"/>
      <c r="SZ423" s="95"/>
      <c r="TA423" s="95"/>
      <c r="TB423" s="95"/>
      <c r="TC423" s="95"/>
      <c r="TD423" s="95"/>
      <c r="TE423" s="95"/>
      <c r="TF423" s="95"/>
      <c r="TG423" s="95"/>
      <c r="TH423" s="95"/>
      <c r="TI423" s="95"/>
      <c r="TJ423" s="95"/>
      <c r="TK423" s="95"/>
      <c r="TL423" s="95"/>
      <c r="TM423" s="95"/>
      <c r="TN423" s="95"/>
      <c r="TO423" s="95"/>
      <c r="TP423" s="95"/>
      <c r="TQ423" s="95"/>
      <c r="TR423" s="95"/>
      <c r="TS423" s="95"/>
      <c r="TT423" s="95"/>
      <c r="TU423" s="95"/>
      <c r="TV423" s="95"/>
      <c r="TW423" s="95"/>
      <c r="TX423" s="95"/>
      <c r="TY423" s="95"/>
      <c r="TZ423" s="95"/>
      <c r="UA423" s="95"/>
      <c r="UB423" s="95"/>
      <c r="UC423" s="95"/>
      <c r="UD423" s="95"/>
      <c r="UE423" s="95"/>
      <c r="UF423" s="95"/>
      <c r="UG423" s="95"/>
      <c r="UH423" s="95"/>
      <c r="UI423" s="95"/>
      <c r="UJ423" s="95"/>
      <c r="UK423" s="95"/>
      <c r="UL423" s="95"/>
      <c r="UM423" s="95"/>
      <c r="UN423" s="95"/>
      <c r="UO423" s="95"/>
      <c r="UP423" s="95"/>
      <c r="UQ423" s="95"/>
      <c r="UR423" s="95"/>
      <c r="US423" s="95"/>
      <c r="UT423" s="95"/>
      <c r="UU423" s="95"/>
      <c r="UV423" s="95"/>
      <c r="UW423" s="95"/>
      <c r="UX423" s="95"/>
      <c r="UY423" s="95"/>
      <c r="UZ423" s="95"/>
      <c r="VA423" s="95"/>
      <c r="VB423" s="95"/>
      <c r="VC423" s="95"/>
      <c r="VD423" s="95"/>
      <c r="VE423" s="95"/>
      <c r="VF423" s="95"/>
      <c r="VG423" s="95"/>
      <c r="VH423" s="95"/>
      <c r="VI423" s="95"/>
      <c r="VJ423" s="95"/>
      <c r="VK423" s="95"/>
      <c r="VL423" s="95"/>
      <c r="VM423" s="95"/>
      <c r="VN423" s="95"/>
      <c r="VO423" s="95"/>
      <c r="VP423" s="95"/>
      <c r="VQ423" s="95"/>
      <c r="VR423" s="95"/>
      <c r="VS423" s="95"/>
      <c r="VT423" s="95"/>
      <c r="VU423" s="95"/>
      <c r="VV423" s="95"/>
      <c r="VW423" s="95"/>
      <c r="VX423" s="95"/>
      <c r="VY423" s="95"/>
      <c r="VZ423" s="95"/>
      <c r="WA423" s="95"/>
      <c r="WB423" s="95"/>
      <c r="WC423" s="95"/>
      <c r="WD423" s="95"/>
      <c r="WE423" s="95"/>
      <c r="WF423" s="95"/>
      <c r="WG423" s="95"/>
      <c r="WH423" s="95"/>
      <c r="WI423" s="95"/>
      <c r="WJ423" s="95"/>
      <c r="WK423" s="95"/>
      <c r="WL423" s="95"/>
      <c r="WM423" s="95"/>
      <c r="WN423" s="95"/>
      <c r="WO423" s="95"/>
      <c r="WP423" s="95"/>
      <c r="WQ423" s="95"/>
      <c r="WR423" s="95"/>
      <c r="WS423" s="95"/>
      <c r="WT423" s="95"/>
      <c r="WU423" s="95"/>
      <c r="WV423" s="95"/>
      <c r="WW423" s="95"/>
      <c r="WX423" s="95"/>
      <c r="WY423" s="95"/>
      <c r="WZ423" s="95"/>
      <c r="XA423" s="95"/>
      <c r="XB423" s="95"/>
      <c r="XC423" s="95"/>
      <c r="XD423" s="95"/>
      <c r="XE423" s="95"/>
      <c r="XF423" s="95"/>
      <c r="XG423" s="95"/>
      <c r="XH423" s="95"/>
      <c r="XI423" s="95"/>
      <c r="XJ423" s="95"/>
      <c r="XK423" s="95"/>
      <c r="XL423" s="95"/>
      <c r="XM423" s="95"/>
      <c r="XN423" s="95"/>
      <c r="XO423" s="95"/>
      <c r="XP423" s="95"/>
      <c r="XQ423" s="95"/>
      <c r="XR423" s="95"/>
      <c r="XS423" s="95"/>
      <c r="XT423" s="95"/>
      <c r="XU423" s="95"/>
      <c r="XV423" s="95"/>
      <c r="XW423" s="95"/>
      <c r="XX423" s="95"/>
      <c r="XY423" s="95"/>
      <c r="XZ423" s="95"/>
      <c r="YA423" s="95"/>
      <c r="YB423" s="95"/>
      <c r="YC423" s="95"/>
      <c r="YD423" s="95"/>
      <c r="YE423" s="95"/>
      <c r="YF423" s="95"/>
      <c r="YG423" s="95"/>
      <c r="YH423" s="95"/>
      <c r="YI423" s="95"/>
      <c r="YJ423" s="95"/>
      <c r="YK423" s="95"/>
      <c r="YL423" s="95"/>
      <c r="YM423" s="95"/>
      <c r="YN423" s="95"/>
      <c r="YO423" s="95"/>
      <c r="YP423" s="95"/>
      <c r="YQ423" s="95"/>
      <c r="YR423" s="95"/>
      <c r="YS423" s="95"/>
      <c r="YT423" s="95"/>
      <c r="YU423" s="95"/>
      <c r="YV423" s="95"/>
      <c r="YW423" s="95"/>
      <c r="YX423" s="95"/>
      <c r="YY423" s="95"/>
      <c r="YZ423" s="95"/>
      <c r="ZA423" s="95"/>
      <c r="ZB423" s="95"/>
      <c r="ZC423" s="95"/>
      <c r="ZD423" s="95"/>
      <c r="ZE423" s="95"/>
      <c r="ZF423" s="95"/>
      <c r="ZG423" s="95"/>
      <c r="ZH423" s="95"/>
      <c r="ZI423" s="95"/>
      <c r="ZJ423" s="95"/>
      <c r="ZK423" s="95"/>
      <c r="ZL423" s="95"/>
      <c r="ZM423" s="95"/>
      <c r="ZN423" s="95"/>
      <c r="ZO423" s="95"/>
      <c r="ZP423" s="95"/>
      <c r="ZQ423" s="95"/>
      <c r="ZR423" s="95"/>
      <c r="ZS423" s="95"/>
      <c r="ZT423" s="95"/>
      <c r="ZU423" s="95"/>
      <c r="ZV423" s="95"/>
      <c r="ZW423" s="95"/>
      <c r="ZX423" s="95"/>
      <c r="ZY423" s="95"/>
      <c r="ZZ423" s="95"/>
      <c r="AAA423" s="95"/>
      <c r="AAB423" s="95"/>
      <c r="AAC423" s="95"/>
      <c r="AAD423" s="95"/>
      <c r="AAE423" s="95"/>
      <c r="AAF423" s="95"/>
      <c r="AAG423" s="95"/>
      <c r="AAH423" s="95"/>
      <c r="AAI423" s="95"/>
      <c r="AAJ423" s="95"/>
      <c r="AAK423" s="95"/>
      <c r="AAL423" s="95"/>
      <c r="AAM423" s="95"/>
      <c r="AAN423" s="95"/>
      <c r="AAO423" s="95"/>
      <c r="AAP423" s="95"/>
      <c r="AAQ423" s="95"/>
      <c r="AAR423" s="95"/>
      <c r="AAS423" s="95"/>
      <c r="AAT423" s="95"/>
      <c r="AAU423" s="95"/>
      <c r="AAV423" s="95"/>
      <c r="AAW423" s="95"/>
      <c r="AAX423" s="95"/>
      <c r="AAY423" s="95"/>
      <c r="AAZ423" s="95"/>
      <c r="ABA423" s="95"/>
      <c r="ABB423" s="95"/>
      <c r="ABC423" s="95"/>
      <c r="ABD423" s="95"/>
      <c r="ABE423" s="95"/>
      <c r="ABF423" s="95"/>
      <c r="ABG423" s="95"/>
      <c r="ABH423" s="95"/>
      <c r="ABI423" s="95"/>
      <c r="ABJ423" s="95"/>
      <c r="ABK423" s="95"/>
      <c r="ABL423" s="95"/>
      <c r="ABM423" s="95"/>
      <c r="ABN423" s="95"/>
      <c r="ABO423" s="95"/>
      <c r="ABP423" s="95"/>
      <c r="ABQ423" s="95"/>
      <c r="ABR423" s="95"/>
      <c r="ABS423" s="95"/>
      <c r="ABT423" s="95"/>
      <c r="ABU423" s="95"/>
      <c r="ABV423" s="95"/>
      <c r="ABW423" s="95"/>
      <c r="ABX423" s="95"/>
      <c r="ABY423" s="95"/>
      <c r="ABZ423" s="95"/>
      <c r="ACA423" s="95"/>
      <c r="ACB423" s="95"/>
      <c r="ACC423" s="95"/>
      <c r="ACD423" s="95"/>
      <c r="ACE423" s="95"/>
      <c r="ACF423" s="95"/>
      <c r="ACG423" s="95"/>
      <c r="ACH423" s="95"/>
      <c r="ACI423" s="95"/>
      <c r="ACJ423" s="95"/>
      <c r="ACK423" s="95"/>
      <c r="ACL423" s="95"/>
      <c r="ACM423" s="95"/>
      <c r="ACN423" s="95"/>
      <c r="ACO423" s="95"/>
      <c r="ACP423" s="95"/>
      <c r="ACQ423" s="95"/>
      <c r="ACR423" s="95"/>
      <c r="ACS423" s="95"/>
      <c r="ACT423" s="95"/>
      <c r="ACU423" s="95"/>
      <c r="ACV423" s="95"/>
      <c r="ACW423" s="95"/>
      <c r="ACX423" s="95"/>
      <c r="ACY423" s="95"/>
      <c r="ACZ423" s="95"/>
      <c r="ADA423" s="95"/>
      <c r="ADB423" s="95"/>
      <c r="ADC423" s="95"/>
      <c r="ADD423" s="95"/>
      <c r="ADE423" s="95"/>
      <c r="ADF423" s="95"/>
      <c r="ADG423" s="95"/>
      <c r="ADH423" s="95"/>
      <c r="ADI423" s="95"/>
      <c r="ADJ423" s="95"/>
      <c r="ADK423" s="95"/>
      <c r="ADL423" s="95"/>
      <c r="ADM423" s="95"/>
      <c r="ADN423" s="95"/>
      <c r="ADO423" s="95"/>
      <c r="ADP423" s="95"/>
      <c r="ADQ423" s="95"/>
      <c r="ADR423" s="95"/>
      <c r="ADS423" s="95"/>
      <c r="ADT423" s="95"/>
      <c r="ADU423" s="95"/>
      <c r="ADV423" s="95"/>
      <c r="ADW423" s="95"/>
      <c r="ADX423" s="95"/>
      <c r="ADY423" s="95"/>
      <c r="ADZ423" s="95"/>
      <c r="AEA423" s="95"/>
      <c r="AEB423" s="95"/>
      <c r="AEC423" s="95"/>
      <c r="AED423" s="95"/>
      <c r="AEE423" s="95"/>
      <c r="AEF423" s="95"/>
      <c r="AEG423" s="95"/>
      <c r="AEH423" s="95"/>
      <c r="AEI423" s="95"/>
      <c r="AEJ423" s="95"/>
      <c r="AEK423" s="95"/>
      <c r="AEL423" s="95"/>
      <c r="AEM423" s="95"/>
      <c r="AEN423" s="95"/>
      <c r="AEO423" s="95"/>
      <c r="AEP423" s="95"/>
      <c r="AEQ423" s="95"/>
      <c r="AER423" s="95"/>
      <c r="AES423" s="95"/>
      <c r="AET423" s="95"/>
      <c r="AEU423" s="95"/>
      <c r="AEV423" s="95"/>
      <c r="AEW423" s="95"/>
      <c r="AEX423" s="95"/>
      <c r="AEY423" s="95"/>
      <c r="AEZ423" s="95"/>
      <c r="AFA423" s="95"/>
      <c r="AFB423" s="95"/>
      <c r="AFC423" s="95"/>
      <c r="AFD423" s="95"/>
      <c r="AFE423" s="95"/>
      <c r="AFF423" s="95"/>
      <c r="AFG423" s="95"/>
      <c r="AFH423" s="95"/>
      <c r="AFI423" s="95"/>
      <c r="AFJ423" s="95"/>
      <c r="AFK423" s="95"/>
      <c r="AFL423" s="95"/>
      <c r="AFM423" s="95"/>
      <c r="AFN423" s="95"/>
      <c r="AFO423" s="95"/>
      <c r="AFP423" s="95"/>
      <c r="AFQ423" s="95"/>
      <c r="AFR423" s="95"/>
      <c r="AFS423" s="95"/>
      <c r="AFT423" s="95"/>
      <c r="AFU423" s="95"/>
      <c r="AFV423" s="95"/>
      <c r="AFW423" s="95"/>
      <c r="AFX423" s="95"/>
      <c r="AFY423" s="95"/>
      <c r="AFZ423" s="95"/>
      <c r="AGA423" s="95"/>
      <c r="AGB423" s="95"/>
      <c r="AGC423" s="95"/>
      <c r="AGD423" s="95"/>
      <c r="AGE423" s="95"/>
      <c r="AGF423" s="95"/>
      <c r="AGG423" s="95"/>
      <c r="AGH423" s="95"/>
      <c r="AGI423" s="95"/>
      <c r="AGJ423" s="95"/>
      <c r="AGK423" s="95"/>
      <c r="AGL423" s="95"/>
      <c r="AGM423" s="95"/>
      <c r="AGN423" s="95"/>
      <c r="AGO423" s="95"/>
      <c r="AGP423" s="95"/>
      <c r="AGQ423" s="95"/>
      <c r="AGR423" s="95"/>
      <c r="AGS423" s="95"/>
      <c r="AGT423" s="95"/>
      <c r="AGU423" s="95"/>
      <c r="AGV423" s="95"/>
      <c r="AGW423" s="95"/>
      <c r="AGX423" s="95"/>
      <c r="AGY423" s="95"/>
      <c r="AGZ423" s="95"/>
      <c r="AHA423" s="95"/>
      <c r="AHB423" s="95"/>
      <c r="AHC423" s="95"/>
      <c r="AHD423" s="95"/>
      <c r="AHE423" s="95"/>
      <c r="AHF423" s="95"/>
      <c r="AHG423" s="95"/>
      <c r="AHH423" s="95"/>
      <c r="AHI423" s="95"/>
      <c r="AHJ423" s="95"/>
      <c r="AHK423" s="95"/>
      <c r="AHL423" s="95"/>
      <c r="AHM423" s="95"/>
      <c r="AHN423" s="95"/>
      <c r="AHO423" s="95"/>
      <c r="AHP423" s="95"/>
      <c r="AHQ423" s="95"/>
      <c r="AHR423" s="95"/>
      <c r="AHS423" s="95"/>
      <c r="AHT423" s="95"/>
      <c r="AHU423" s="95"/>
      <c r="AHV423" s="95"/>
      <c r="AHW423" s="95"/>
      <c r="AHX423" s="95"/>
      <c r="AHY423" s="95"/>
      <c r="AHZ423" s="95"/>
      <c r="AIA423" s="95"/>
      <c r="AIB423" s="95"/>
      <c r="AIC423" s="95"/>
      <c r="AID423" s="95"/>
      <c r="AIE423" s="95"/>
      <c r="AIF423" s="95"/>
      <c r="AIG423" s="95"/>
      <c r="AIH423" s="95"/>
      <c r="AII423" s="95"/>
      <c r="AIJ423" s="95"/>
      <c r="AIK423" s="95"/>
      <c r="AIL423" s="95"/>
      <c r="AIM423" s="95"/>
      <c r="AIN423" s="95"/>
      <c r="AIO423" s="95"/>
      <c r="AIP423" s="95"/>
      <c r="AIQ423" s="95"/>
      <c r="AIR423" s="95"/>
      <c r="AIS423" s="95"/>
      <c r="AIT423" s="95"/>
      <c r="AIU423" s="95"/>
      <c r="AIV423" s="95"/>
      <c r="AIW423" s="95"/>
      <c r="AIX423" s="95"/>
      <c r="AIY423" s="95"/>
      <c r="AIZ423" s="95"/>
      <c r="AJA423" s="95"/>
      <c r="AJB423" s="95"/>
      <c r="AJC423" s="95"/>
      <c r="AJD423" s="95"/>
      <c r="AJE423" s="95"/>
      <c r="AJF423" s="95"/>
      <c r="AJG423" s="95"/>
      <c r="AJH423" s="95"/>
      <c r="AJI423" s="95"/>
      <c r="AJJ423" s="95"/>
      <c r="AJK423" s="95"/>
      <c r="AJL423" s="95"/>
      <c r="AJM423" s="95"/>
      <c r="AJN423" s="95"/>
      <c r="AJO423" s="95"/>
      <c r="AJP423" s="95"/>
      <c r="AJQ423" s="95"/>
      <c r="AJR423" s="95"/>
      <c r="AJS423" s="95"/>
      <c r="AJT423" s="95"/>
      <c r="AJU423" s="95"/>
      <c r="AJV423" s="95"/>
      <c r="AJW423" s="95"/>
      <c r="AJX423" s="95"/>
      <c r="AJY423" s="95"/>
      <c r="AJZ423" s="95"/>
      <c r="AKA423" s="95"/>
      <c r="AKB423" s="95"/>
      <c r="AKC423" s="95"/>
      <c r="AKD423" s="95"/>
      <c r="AKE423" s="95"/>
      <c r="AKF423" s="95"/>
      <c r="AKG423" s="95"/>
      <c r="AKH423" s="95"/>
      <c r="AKI423" s="95"/>
      <c r="AKJ423" s="95"/>
      <c r="AKK423" s="95"/>
      <c r="AKL423" s="95"/>
      <c r="AKM423" s="95"/>
      <c r="AKN423" s="95"/>
      <c r="AKO423" s="95"/>
      <c r="AKP423" s="95"/>
      <c r="AKQ423" s="95"/>
      <c r="AKR423" s="95"/>
      <c r="AKS423" s="95"/>
      <c r="AKT423" s="95"/>
      <c r="AKU423" s="95"/>
      <c r="AKV423" s="95"/>
      <c r="AKW423" s="95"/>
      <c r="AKX423" s="95"/>
      <c r="AKY423" s="95"/>
      <c r="AKZ423" s="95"/>
      <c r="ALA423" s="95"/>
      <c r="ALB423" s="95"/>
      <c r="ALC423" s="95"/>
      <c r="ALD423" s="95"/>
      <c r="ALE423" s="95"/>
      <c r="ALF423" s="95"/>
      <c r="ALG423" s="95"/>
      <c r="ALH423" s="95"/>
      <c r="ALI423" s="95"/>
      <c r="ALJ423" s="95"/>
      <c r="ALK423" s="95"/>
      <c r="ALL423" s="95"/>
      <c r="ALM423" s="95"/>
      <c r="ALN423" s="95"/>
      <c r="ALO423" s="95"/>
      <c r="ALP423" s="95"/>
      <c r="ALQ423" s="95"/>
      <c r="ALR423" s="95"/>
      <c r="ALS423" s="95"/>
      <c r="ALT423" s="95"/>
      <c r="ALU423" s="95"/>
      <c r="ALV423" s="95"/>
      <c r="ALW423" s="95"/>
      <c r="ALX423" s="95"/>
      <c r="ALY423" s="95"/>
      <c r="ALZ423" s="95"/>
      <c r="AMA423" s="95"/>
      <c r="AMB423" s="95"/>
      <c r="AMC423" s="95"/>
      <c r="AMD423" s="95"/>
      <c r="AME423" s="95"/>
      <c r="AMF423" s="95"/>
      <c r="AMG423" s="95"/>
      <c r="AMH423" s="95"/>
      <c r="AMI423" s="95"/>
      <c r="AMJ423" s="95"/>
      <c r="AMK423" s="95"/>
      <c r="AML423" s="95"/>
    </row>
    <row r="424" spans="1:1026" s="96" customFormat="1" ht="105" hidden="1">
      <c r="A424" s="178"/>
      <c r="B424" s="91">
        <v>1</v>
      </c>
      <c r="C424" s="92">
        <v>417</v>
      </c>
      <c r="D424" s="104" t="s">
        <v>2928</v>
      </c>
      <c r="E424" s="104" t="s">
        <v>33</v>
      </c>
      <c r="F424" s="104" t="s">
        <v>3453</v>
      </c>
      <c r="G424" s="104">
        <v>6128007522</v>
      </c>
      <c r="H424" s="104" t="s">
        <v>3454</v>
      </c>
      <c r="I424" s="104" t="s">
        <v>3455</v>
      </c>
      <c r="J424" s="104" t="s">
        <v>3456</v>
      </c>
      <c r="K424" s="104" t="s">
        <v>38</v>
      </c>
      <c r="L424" s="104" t="s">
        <v>131</v>
      </c>
      <c r="M424" s="104">
        <v>0</v>
      </c>
      <c r="N424" s="104">
        <v>0</v>
      </c>
      <c r="O424" s="104">
        <v>45</v>
      </c>
      <c r="P424" s="104">
        <v>0</v>
      </c>
      <c r="Q424" s="104">
        <v>0</v>
      </c>
      <c r="R424" s="104">
        <v>35</v>
      </c>
      <c r="S424" s="104">
        <v>180.42</v>
      </c>
      <c r="T424" s="91" t="s">
        <v>41</v>
      </c>
      <c r="U424" s="104" t="s">
        <v>42</v>
      </c>
      <c r="V424" s="104" t="s">
        <v>43</v>
      </c>
      <c r="W424" s="104" t="s">
        <v>3457</v>
      </c>
      <c r="X424" s="104" t="s">
        <v>3458</v>
      </c>
      <c r="Y424" s="104" t="s">
        <v>3418</v>
      </c>
      <c r="Z424" s="104" t="s">
        <v>43</v>
      </c>
      <c r="AA424" s="104" t="s">
        <v>3459</v>
      </c>
      <c r="AB424" s="104" t="s">
        <v>57</v>
      </c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  <c r="CM424" s="95"/>
      <c r="CN424" s="95"/>
      <c r="CO424" s="95"/>
      <c r="CP424" s="95"/>
      <c r="CQ424" s="95"/>
      <c r="CR424" s="95"/>
      <c r="CS424" s="95"/>
      <c r="CT424" s="95"/>
      <c r="CU424" s="95"/>
      <c r="CV424" s="95"/>
      <c r="CW424" s="95"/>
      <c r="CX424" s="95"/>
      <c r="CY424" s="95"/>
      <c r="CZ424" s="95"/>
      <c r="DA424" s="95"/>
      <c r="DB424" s="95"/>
      <c r="DC424" s="95"/>
      <c r="DD424" s="95"/>
      <c r="DE424" s="95"/>
      <c r="DF424" s="95"/>
      <c r="DG424" s="95"/>
      <c r="DH424" s="95"/>
      <c r="DI424" s="95"/>
      <c r="DJ424" s="95"/>
      <c r="DK424" s="95"/>
      <c r="DL424" s="95"/>
      <c r="DM424" s="95"/>
      <c r="DN424" s="95"/>
      <c r="DO424" s="95"/>
      <c r="DP424" s="95"/>
      <c r="DQ424" s="95"/>
      <c r="DR424" s="95"/>
      <c r="DS424" s="95"/>
      <c r="DT424" s="95"/>
      <c r="DU424" s="95"/>
      <c r="DV424" s="95"/>
      <c r="DW424" s="95"/>
      <c r="DX424" s="95"/>
      <c r="DY424" s="95"/>
      <c r="DZ424" s="95"/>
      <c r="EA424" s="95"/>
      <c r="EB424" s="95"/>
      <c r="EC424" s="95"/>
      <c r="ED424" s="95"/>
      <c r="EE424" s="95"/>
      <c r="EF424" s="95"/>
      <c r="EG424" s="95"/>
      <c r="EH424" s="95"/>
      <c r="EI424" s="95"/>
      <c r="EJ424" s="95"/>
      <c r="EK424" s="95"/>
      <c r="EL424" s="95"/>
      <c r="EM424" s="95"/>
      <c r="EN424" s="95"/>
      <c r="EO424" s="95"/>
      <c r="EP424" s="95"/>
      <c r="EQ424" s="95"/>
      <c r="ER424" s="95"/>
      <c r="ES424" s="95"/>
      <c r="ET424" s="95"/>
      <c r="EU424" s="95"/>
      <c r="EV424" s="95"/>
      <c r="EW424" s="95"/>
      <c r="EX424" s="95"/>
      <c r="EY424" s="95"/>
      <c r="EZ424" s="95"/>
      <c r="FA424" s="95"/>
      <c r="FB424" s="95"/>
      <c r="FC424" s="95"/>
      <c r="FD424" s="95"/>
      <c r="FE424" s="95"/>
      <c r="FF424" s="95"/>
      <c r="FG424" s="95"/>
      <c r="FH424" s="95"/>
      <c r="FI424" s="95"/>
      <c r="FJ424" s="95"/>
      <c r="FK424" s="95"/>
      <c r="FL424" s="95"/>
      <c r="FM424" s="95"/>
      <c r="FN424" s="95"/>
      <c r="FO424" s="95"/>
      <c r="FP424" s="95"/>
      <c r="FQ424" s="95"/>
      <c r="FR424" s="95"/>
      <c r="FS424" s="95"/>
      <c r="FT424" s="95"/>
      <c r="FU424" s="95"/>
      <c r="FV424" s="95"/>
      <c r="FW424" s="95"/>
      <c r="FX424" s="95"/>
      <c r="FY424" s="95"/>
      <c r="FZ424" s="95"/>
      <c r="GA424" s="95"/>
      <c r="GB424" s="95"/>
      <c r="GC424" s="95"/>
      <c r="GD424" s="95"/>
      <c r="GE424" s="95"/>
      <c r="GF424" s="95"/>
      <c r="GG424" s="95"/>
      <c r="GH424" s="95"/>
      <c r="GI424" s="95"/>
      <c r="GJ424" s="95"/>
      <c r="GK424" s="95"/>
      <c r="GL424" s="95"/>
      <c r="GM424" s="95"/>
      <c r="GN424" s="95"/>
      <c r="GO424" s="95"/>
      <c r="GP424" s="95"/>
      <c r="GQ424" s="95"/>
      <c r="GR424" s="95"/>
      <c r="GS424" s="95"/>
      <c r="GT424" s="95"/>
      <c r="GU424" s="95"/>
      <c r="GV424" s="95"/>
      <c r="GW424" s="95"/>
      <c r="GX424" s="95"/>
      <c r="GY424" s="95"/>
      <c r="GZ424" s="95"/>
      <c r="HA424" s="95"/>
      <c r="HB424" s="95"/>
      <c r="HC424" s="95"/>
      <c r="HD424" s="95"/>
      <c r="HE424" s="95"/>
      <c r="HF424" s="95"/>
      <c r="HG424" s="95"/>
      <c r="HH424" s="95"/>
      <c r="HI424" s="95"/>
      <c r="HJ424" s="95"/>
      <c r="HK424" s="95"/>
      <c r="HL424" s="95"/>
      <c r="HM424" s="95"/>
      <c r="HN424" s="95"/>
      <c r="HO424" s="95"/>
      <c r="HP424" s="95"/>
      <c r="HQ424" s="95"/>
      <c r="HR424" s="95"/>
      <c r="HS424" s="95"/>
      <c r="HT424" s="95"/>
      <c r="HU424" s="95"/>
      <c r="HV424" s="95"/>
      <c r="HW424" s="95"/>
      <c r="HX424" s="95"/>
      <c r="HY424" s="95"/>
      <c r="HZ424" s="95"/>
      <c r="IA424" s="95"/>
      <c r="IB424" s="95"/>
      <c r="IC424" s="95"/>
      <c r="ID424" s="95"/>
      <c r="IE424" s="95"/>
      <c r="IF424" s="95"/>
      <c r="IG424" s="95"/>
      <c r="IH424" s="95"/>
      <c r="II424" s="95"/>
      <c r="IJ424" s="95"/>
      <c r="IK424" s="95"/>
      <c r="IL424" s="95"/>
      <c r="IM424" s="95"/>
      <c r="IN424" s="95"/>
      <c r="IO424" s="95"/>
      <c r="IP424" s="95"/>
      <c r="IQ424" s="95"/>
      <c r="IR424" s="95"/>
      <c r="IS424" s="95"/>
      <c r="IT424" s="95"/>
      <c r="IU424" s="95"/>
      <c r="IV424" s="95"/>
      <c r="IW424" s="95"/>
      <c r="IX424" s="95"/>
      <c r="IY424" s="95"/>
      <c r="IZ424" s="95"/>
      <c r="JA424" s="95"/>
      <c r="JB424" s="95"/>
      <c r="JC424" s="95"/>
      <c r="JD424" s="95"/>
      <c r="JE424" s="95"/>
      <c r="JF424" s="95"/>
      <c r="JG424" s="95"/>
      <c r="JH424" s="95"/>
      <c r="JI424" s="95"/>
      <c r="JJ424" s="95"/>
      <c r="JK424" s="95"/>
      <c r="JL424" s="95"/>
      <c r="JM424" s="95"/>
      <c r="JN424" s="95"/>
      <c r="JO424" s="95"/>
      <c r="JP424" s="95"/>
      <c r="JQ424" s="95"/>
      <c r="JR424" s="95"/>
      <c r="JS424" s="95"/>
      <c r="JT424" s="95"/>
      <c r="JU424" s="95"/>
      <c r="JV424" s="95"/>
      <c r="JW424" s="95"/>
      <c r="JX424" s="95"/>
      <c r="JY424" s="95"/>
      <c r="JZ424" s="95"/>
      <c r="KA424" s="95"/>
      <c r="KB424" s="95"/>
      <c r="KC424" s="95"/>
      <c r="KD424" s="95"/>
      <c r="KE424" s="95"/>
      <c r="KF424" s="95"/>
      <c r="KG424" s="95"/>
      <c r="KH424" s="95"/>
      <c r="KI424" s="95"/>
      <c r="KJ424" s="95"/>
      <c r="KK424" s="95"/>
      <c r="KL424" s="95"/>
      <c r="KM424" s="95"/>
      <c r="KN424" s="95"/>
      <c r="KO424" s="95"/>
      <c r="KP424" s="95"/>
      <c r="KQ424" s="95"/>
      <c r="KR424" s="95"/>
      <c r="KS424" s="95"/>
      <c r="KT424" s="95"/>
      <c r="KU424" s="95"/>
      <c r="KV424" s="95"/>
      <c r="KW424" s="95"/>
      <c r="KX424" s="95"/>
      <c r="KY424" s="95"/>
      <c r="KZ424" s="95"/>
      <c r="LA424" s="95"/>
      <c r="LB424" s="95"/>
      <c r="LC424" s="95"/>
      <c r="LD424" s="95"/>
      <c r="LE424" s="95"/>
      <c r="LF424" s="95"/>
      <c r="LG424" s="95"/>
      <c r="LH424" s="95"/>
      <c r="LI424" s="95"/>
      <c r="LJ424" s="95"/>
      <c r="LK424" s="95"/>
      <c r="LL424" s="95"/>
      <c r="LM424" s="95"/>
      <c r="LN424" s="95"/>
      <c r="LO424" s="95"/>
      <c r="LP424" s="95"/>
      <c r="LQ424" s="95"/>
      <c r="LR424" s="95"/>
      <c r="LS424" s="95"/>
      <c r="LT424" s="95"/>
      <c r="LU424" s="95"/>
      <c r="LV424" s="95"/>
      <c r="LW424" s="95"/>
      <c r="LX424" s="95"/>
      <c r="LY424" s="95"/>
      <c r="LZ424" s="95"/>
      <c r="MA424" s="95"/>
      <c r="MB424" s="95"/>
      <c r="MC424" s="95"/>
      <c r="MD424" s="95"/>
      <c r="ME424" s="95"/>
      <c r="MF424" s="95"/>
      <c r="MG424" s="95"/>
      <c r="MH424" s="95"/>
      <c r="MI424" s="95"/>
      <c r="MJ424" s="95"/>
      <c r="MK424" s="95"/>
      <c r="ML424" s="95"/>
      <c r="MM424" s="95"/>
      <c r="MN424" s="95"/>
      <c r="MO424" s="95"/>
      <c r="MP424" s="95"/>
      <c r="MQ424" s="95"/>
      <c r="MR424" s="95"/>
      <c r="MS424" s="95"/>
      <c r="MT424" s="95"/>
      <c r="MU424" s="95"/>
      <c r="MV424" s="95"/>
      <c r="MW424" s="95"/>
      <c r="MX424" s="95"/>
      <c r="MY424" s="95"/>
      <c r="MZ424" s="95"/>
      <c r="NA424" s="95"/>
      <c r="NB424" s="95"/>
      <c r="NC424" s="95"/>
      <c r="ND424" s="95"/>
      <c r="NE424" s="95"/>
      <c r="NF424" s="95"/>
      <c r="NG424" s="95"/>
      <c r="NH424" s="95"/>
      <c r="NI424" s="95"/>
      <c r="NJ424" s="95"/>
      <c r="NK424" s="95"/>
      <c r="NL424" s="95"/>
      <c r="NM424" s="95"/>
      <c r="NN424" s="95"/>
      <c r="NO424" s="95"/>
      <c r="NP424" s="95"/>
      <c r="NQ424" s="95"/>
      <c r="NR424" s="95"/>
      <c r="NS424" s="95"/>
      <c r="NT424" s="95"/>
      <c r="NU424" s="95"/>
      <c r="NV424" s="95"/>
      <c r="NW424" s="95"/>
      <c r="NX424" s="95"/>
      <c r="NY424" s="95"/>
      <c r="NZ424" s="95"/>
      <c r="OA424" s="95"/>
      <c r="OB424" s="95"/>
      <c r="OC424" s="95"/>
      <c r="OD424" s="95"/>
      <c r="OE424" s="95"/>
      <c r="OF424" s="95"/>
      <c r="OG424" s="95"/>
      <c r="OH424" s="95"/>
      <c r="OI424" s="95"/>
      <c r="OJ424" s="95"/>
      <c r="OK424" s="95"/>
      <c r="OL424" s="95"/>
      <c r="OM424" s="95"/>
      <c r="ON424" s="95"/>
      <c r="OO424" s="95"/>
      <c r="OP424" s="95"/>
      <c r="OQ424" s="95"/>
      <c r="OR424" s="95"/>
      <c r="OS424" s="95"/>
      <c r="OT424" s="95"/>
      <c r="OU424" s="95"/>
      <c r="OV424" s="95"/>
      <c r="OW424" s="95"/>
      <c r="OX424" s="95"/>
      <c r="OY424" s="95"/>
      <c r="OZ424" s="95"/>
      <c r="PA424" s="95"/>
      <c r="PB424" s="95"/>
      <c r="PC424" s="95"/>
      <c r="PD424" s="95"/>
      <c r="PE424" s="95"/>
      <c r="PF424" s="95"/>
      <c r="PG424" s="95"/>
      <c r="PH424" s="95"/>
      <c r="PI424" s="95"/>
      <c r="PJ424" s="95"/>
      <c r="PK424" s="95"/>
      <c r="PL424" s="95"/>
      <c r="PM424" s="95"/>
      <c r="PN424" s="95"/>
      <c r="PO424" s="95"/>
      <c r="PP424" s="95"/>
      <c r="PQ424" s="95"/>
      <c r="PR424" s="95"/>
      <c r="PS424" s="95"/>
      <c r="PT424" s="95"/>
      <c r="PU424" s="95"/>
      <c r="PV424" s="95"/>
      <c r="PW424" s="95"/>
      <c r="PX424" s="95"/>
      <c r="PY424" s="95"/>
      <c r="PZ424" s="95"/>
      <c r="QA424" s="95"/>
      <c r="QB424" s="95"/>
      <c r="QC424" s="95"/>
      <c r="QD424" s="95"/>
      <c r="QE424" s="95"/>
      <c r="QF424" s="95"/>
      <c r="QG424" s="95"/>
      <c r="QH424" s="95"/>
      <c r="QI424" s="95"/>
      <c r="QJ424" s="95"/>
      <c r="QK424" s="95"/>
      <c r="QL424" s="95"/>
      <c r="QM424" s="95"/>
      <c r="QN424" s="95"/>
      <c r="QO424" s="95"/>
      <c r="QP424" s="95"/>
      <c r="QQ424" s="95"/>
      <c r="QR424" s="95"/>
      <c r="QS424" s="95"/>
      <c r="QT424" s="95"/>
      <c r="QU424" s="95"/>
      <c r="QV424" s="95"/>
      <c r="QW424" s="95"/>
      <c r="QX424" s="95"/>
      <c r="QY424" s="95"/>
      <c r="QZ424" s="95"/>
      <c r="RA424" s="95"/>
      <c r="RB424" s="95"/>
      <c r="RC424" s="95"/>
      <c r="RD424" s="95"/>
      <c r="RE424" s="95"/>
      <c r="RF424" s="95"/>
      <c r="RG424" s="95"/>
      <c r="RH424" s="95"/>
      <c r="RI424" s="95"/>
      <c r="RJ424" s="95"/>
      <c r="RK424" s="95"/>
      <c r="RL424" s="95"/>
      <c r="RM424" s="95"/>
      <c r="RN424" s="95"/>
      <c r="RO424" s="95"/>
      <c r="RP424" s="95"/>
      <c r="RQ424" s="95"/>
      <c r="RR424" s="95"/>
      <c r="RS424" s="95"/>
      <c r="RT424" s="95"/>
      <c r="RU424" s="95"/>
      <c r="RV424" s="95"/>
      <c r="RW424" s="95"/>
      <c r="RX424" s="95"/>
      <c r="RY424" s="95"/>
      <c r="RZ424" s="95"/>
      <c r="SA424" s="95"/>
      <c r="SB424" s="95"/>
      <c r="SC424" s="95"/>
      <c r="SD424" s="95"/>
      <c r="SE424" s="95"/>
      <c r="SF424" s="95"/>
      <c r="SG424" s="95"/>
      <c r="SH424" s="95"/>
      <c r="SI424" s="95"/>
      <c r="SJ424" s="95"/>
      <c r="SK424" s="95"/>
      <c r="SL424" s="95"/>
      <c r="SM424" s="95"/>
      <c r="SN424" s="95"/>
      <c r="SO424" s="95"/>
      <c r="SP424" s="95"/>
      <c r="SQ424" s="95"/>
      <c r="SR424" s="95"/>
      <c r="SS424" s="95"/>
      <c r="ST424" s="95"/>
      <c r="SU424" s="95"/>
      <c r="SV424" s="95"/>
      <c r="SW424" s="95"/>
      <c r="SX424" s="95"/>
      <c r="SY424" s="95"/>
      <c r="SZ424" s="95"/>
      <c r="TA424" s="95"/>
      <c r="TB424" s="95"/>
      <c r="TC424" s="95"/>
      <c r="TD424" s="95"/>
      <c r="TE424" s="95"/>
      <c r="TF424" s="95"/>
      <c r="TG424" s="95"/>
      <c r="TH424" s="95"/>
      <c r="TI424" s="95"/>
      <c r="TJ424" s="95"/>
      <c r="TK424" s="95"/>
      <c r="TL424" s="95"/>
      <c r="TM424" s="95"/>
      <c r="TN424" s="95"/>
      <c r="TO424" s="95"/>
      <c r="TP424" s="95"/>
      <c r="TQ424" s="95"/>
      <c r="TR424" s="95"/>
      <c r="TS424" s="95"/>
      <c r="TT424" s="95"/>
      <c r="TU424" s="95"/>
      <c r="TV424" s="95"/>
      <c r="TW424" s="95"/>
      <c r="TX424" s="95"/>
      <c r="TY424" s="95"/>
      <c r="TZ424" s="95"/>
      <c r="UA424" s="95"/>
      <c r="UB424" s="95"/>
      <c r="UC424" s="95"/>
      <c r="UD424" s="95"/>
      <c r="UE424" s="95"/>
      <c r="UF424" s="95"/>
      <c r="UG424" s="95"/>
      <c r="UH424" s="95"/>
      <c r="UI424" s="95"/>
      <c r="UJ424" s="95"/>
      <c r="UK424" s="95"/>
      <c r="UL424" s="95"/>
      <c r="UM424" s="95"/>
      <c r="UN424" s="95"/>
      <c r="UO424" s="95"/>
      <c r="UP424" s="95"/>
      <c r="UQ424" s="95"/>
      <c r="UR424" s="95"/>
      <c r="US424" s="95"/>
      <c r="UT424" s="95"/>
      <c r="UU424" s="95"/>
      <c r="UV424" s="95"/>
      <c r="UW424" s="95"/>
      <c r="UX424" s="95"/>
      <c r="UY424" s="95"/>
      <c r="UZ424" s="95"/>
      <c r="VA424" s="95"/>
      <c r="VB424" s="95"/>
      <c r="VC424" s="95"/>
      <c r="VD424" s="95"/>
      <c r="VE424" s="95"/>
      <c r="VF424" s="95"/>
      <c r="VG424" s="95"/>
      <c r="VH424" s="95"/>
      <c r="VI424" s="95"/>
      <c r="VJ424" s="95"/>
      <c r="VK424" s="95"/>
      <c r="VL424" s="95"/>
      <c r="VM424" s="95"/>
      <c r="VN424" s="95"/>
      <c r="VO424" s="95"/>
      <c r="VP424" s="95"/>
      <c r="VQ424" s="95"/>
      <c r="VR424" s="95"/>
      <c r="VS424" s="95"/>
      <c r="VT424" s="95"/>
      <c r="VU424" s="95"/>
      <c r="VV424" s="95"/>
      <c r="VW424" s="95"/>
      <c r="VX424" s="95"/>
      <c r="VY424" s="95"/>
      <c r="VZ424" s="95"/>
      <c r="WA424" s="95"/>
      <c r="WB424" s="95"/>
      <c r="WC424" s="95"/>
      <c r="WD424" s="95"/>
      <c r="WE424" s="95"/>
      <c r="WF424" s="95"/>
      <c r="WG424" s="95"/>
      <c r="WH424" s="95"/>
      <c r="WI424" s="95"/>
      <c r="WJ424" s="95"/>
      <c r="WK424" s="95"/>
      <c r="WL424" s="95"/>
      <c r="WM424" s="95"/>
      <c r="WN424" s="95"/>
      <c r="WO424" s="95"/>
      <c r="WP424" s="95"/>
      <c r="WQ424" s="95"/>
      <c r="WR424" s="95"/>
      <c r="WS424" s="95"/>
      <c r="WT424" s="95"/>
      <c r="WU424" s="95"/>
      <c r="WV424" s="95"/>
      <c r="WW424" s="95"/>
      <c r="WX424" s="95"/>
      <c r="WY424" s="95"/>
      <c r="WZ424" s="95"/>
      <c r="XA424" s="95"/>
      <c r="XB424" s="95"/>
      <c r="XC424" s="95"/>
      <c r="XD424" s="95"/>
      <c r="XE424" s="95"/>
      <c r="XF424" s="95"/>
      <c r="XG424" s="95"/>
      <c r="XH424" s="95"/>
      <c r="XI424" s="95"/>
      <c r="XJ424" s="95"/>
      <c r="XK424" s="95"/>
      <c r="XL424" s="95"/>
      <c r="XM424" s="95"/>
      <c r="XN424" s="95"/>
      <c r="XO424" s="95"/>
      <c r="XP424" s="95"/>
      <c r="XQ424" s="95"/>
      <c r="XR424" s="95"/>
      <c r="XS424" s="95"/>
      <c r="XT424" s="95"/>
      <c r="XU424" s="95"/>
      <c r="XV424" s="95"/>
      <c r="XW424" s="95"/>
      <c r="XX424" s="95"/>
      <c r="XY424" s="95"/>
      <c r="XZ424" s="95"/>
      <c r="YA424" s="95"/>
      <c r="YB424" s="95"/>
      <c r="YC424" s="95"/>
      <c r="YD424" s="95"/>
      <c r="YE424" s="95"/>
      <c r="YF424" s="95"/>
      <c r="YG424" s="95"/>
      <c r="YH424" s="95"/>
      <c r="YI424" s="95"/>
      <c r="YJ424" s="95"/>
      <c r="YK424" s="95"/>
      <c r="YL424" s="95"/>
      <c r="YM424" s="95"/>
      <c r="YN424" s="95"/>
      <c r="YO424" s="95"/>
      <c r="YP424" s="95"/>
      <c r="YQ424" s="95"/>
      <c r="YR424" s="95"/>
      <c r="YS424" s="95"/>
      <c r="YT424" s="95"/>
      <c r="YU424" s="95"/>
      <c r="YV424" s="95"/>
      <c r="YW424" s="95"/>
      <c r="YX424" s="95"/>
      <c r="YY424" s="95"/>
      <c r="YZ424" s="95"/>
      <c r="ZA424" s="95"/>
      <c r="ZB424" s="95"/>
      <c r="ZC424" s="95"/>
      <c r="ZD424" s="95"/>
      <c r="ZE424" s="95"/>
      <c r="ZF424" s="95"/>
      <c r="ZG424" s="95"/>
      <c r="ZH424" s="95"/>
      <c r="ZI424" s="95"/>
      <c r="ZJ424" s="95"/>
      <c r="ZK424" s="95"/>
      <c r="ZL424" s="95"/>
      <c r="ZM424" s="95"/>
      <c r="ZN424" s="95"/>
      <c r="ZO424" s="95"/>
      <c r="ZP424" s="95"/>
      <c r="ZQ424" s="95"/>
      <c r="ZR424" s="95"/>
      <c r="ZS424" s="95"/>
      <c r="ZT424" s="95"/>
      <c r="ZU424" s="95"/>
      <c r="ZV424" s="95"/>
      <c r="ZW424" s="95"/>
      <c r="ZX424" s="95"/>
      <c r="ZY424" s="95"/>
      <c r="ZZ424" s="95"/>
      <c r="AAA424" s="95"/>
      <c r="AAB424" s="95"/>
      <c r="AAC424" s="95"/>
      <c r="AAD424" s="95"/>
      <c r="AAE424" s="95"/>
      <c r="AAF424" s="95"/>
      <c r="AAG424" s="95"/>
      <c r="AAH424" s="95"/>
      <c r="AAI424" s="95"/>
      <c r="AAJ424" s="95"/>
      <c r="AAK424" s="95"/>
      <c r="AAL424" s="95"/>
      <c r="AAM424" s="95"/>
      <c r="AAN424" s="95"/>
      <c r="AAO424" s="95"/>
      <c r="AAP424" s="95"/>
      <c r="AAQ424" s="95"/>
      <c r="AAR424" s="95"/>
      <c r="AAS424" s="95"/>
      <c r="AAT424" s="95"/>
      <c r="AAU424" s="95"/>
      <c r="AAV424" s="95"/>
      <c r="AAW424" s="95"/>
      <c r="AAX424" s="95"/>
      <c r="AAY424" s="95"/>
      <c r="AAZ424" s="95"/>
      <c r="ABA424" s="95"/>
      <c r="ABB424" s="95"/>
      <c r="ABC424" s="95"/>
      <c r="ABD424" s="95"/>
      <c r="ABE424" s="95"/>
      <c r="ABF424" s="95"/>
      <c r="ABG424" s="95"/>
      <c r="ABH424" s="95"/>
      <c r="ABI424" s="95"/>
      <c r="ABJ424" s="95"/>
      <c r="ABK424" s="95"/>
      <c r="ABL424" s="95"/>
      <c r="ABM424" s="95"/>
      <c r="ABN424" s="95"/>
      <c r="ABO424" s="95"/>
      <c r="ABP424" s="95"/>
      <c r="ABQ424" s="95"/>
      <c r="ABR424" s="95"/>
      <c r="ABS424" s="95"/>
      <c r="ABT424" s="95"/>
      <c r="ABU424" s="95"/>
      <c r="ABV424" s="95"/>
      <c r="ABW424" s="95"/>
      <c r="ABX424" s="95"/>
      <c r="ABY424" s="95"/>
      <c r="ABZ424" s="95"/>
      <c r="ACA424" s="95"/>
      <c r="ACB424" s="95"/>
      <c r="ACC424" s="95"/>
      <c r="ACD424" s="95"/>
      <c r="ACE424" s="95"/>
      <c r="ACF424" s="95"/>
      <c r="ACG424" s="95"/>
      <c r="ACH424" s="95"/>
      <c r="ACI424" s="95"/>
      <c r="ACJ424" s="95"/>
      <c r="ACK424" s="95"/>
      <c r="ACL424" s="95"/>
      <c r="ACM424" s="95"/>
      <c r="ACN424" s="95"/>
      <c r="ACO424" s="95"/>
      <c r="ACP424" s="95"/>
      <c r="ACQ424" s="95"/>
      <c r="ACR424" s="95"/>
      <c r="ACS424" s="95"/>
      <c r="ACT424" s="95"/>
      <c r="ACU424" s="95"/>
      <c r="ACV424" s="95"/>
      <c r="ACW424" s="95"/>
      <c r="ACX424" s="95"/>
      <c r="ACY424" s="95"/>
      <c r="ACZ424" s="95"/>
      <c r="ADA424" s="95"/>
      <c r="ADB424" s="95"/>
      <c r="ADC424" s="95"/>
      <c r="ADD424" s="95"/>
      <c r="ADE424" s="95"/>
      <c r="ADF424" s="95"/>
      <c r="ADG424" s="95"/>
      <c r="ADH424" s="95"/>
      <c r="ADI424" s="95"/>
      <c r="ADJ424" s="95"/>
      <c r="ADK424" s="95"/>
      <c r="ADL424" s="95"/>
      <c r="ADM424" s="95"/>
      <c r="ADN424" s="95"/>
      <c r="ADO424" s="95"/>
      <c r="ADP424" s="95"/>
      <c r="ADQ424" s="95"/>
      <c r="ADR424" s="95"/>
      <c r="ADS424" s="95"/>
      <c r="ADT424" s="95"/>
      <c r="ADU424" s="95"/>
      <c r="ADV424" s="95"/>
      <c r="ADW424" s="95"/>
      <c r="ADX424" s="95"/>
      <c r="ADY424" s="95"/>
      <c r="ADZ424" s="95"/>
      <c r="AEA424" s="95"/>
      <c r="AEB424" s="95"/>
      <c r="AEC424" s="95"/>
      <c r="AED424" s="95"/>
      <c r="AEE424" s="95"/>
      <c r="AEF424" s="95"/>
      <c r="AEG424" s="95"/>
      <c r="AEH424" s="95"/>
      <c r="AEI424" s="95"/>
      <c r="AEJ424" s="95"/>
      <c r="AEK424" s="95"/>
      <c r="AEL424" s="95"/>
      <c r="AEM424" s="95"/>
      <c r="AEN424" s="95"/>
      <c r="AEO424" s="95"/>
      <c r="AEP424" s="95"/>
      <c r="AEQ424" s="95"/>
      <c r="AER424" s="95"/>
      <c r="AES424" s="95"/>
      <c r="AET424" s="95"/>
      <c r="AEU424" s="95"/>
      <c r="AEV424" s="95"/>
      <c r="AEW424" s="95"/>
      <c r="AEX424" s="95"/>
      <c r="AEY424" s="95"/>
      <c r="AEZ424" s="95"/>
      <c r="AFA424" s="95"/>
      <c r="AFB424" s="95"/>
      <c r="AFC424" s="95"/>
      <c r="AFD424" s="95"/>
      <c r="AFE424" s="95"/>
      <c r="AFF424" s="95"/>
      <c r="AFG424" s="95"/>
      <c r="AFH424" s="95"/>
      <c r="AFI424" s="95"/>
      <c r="AFJ424" s="95"/>
      <c r="AFK424" s="95"/>
      <c r="AFL424" s="95"/>
      <c r="AFM424" s="95"/>
      <c r="AFN424" s="95"/>
      <c r="AFO424" s="95"/>
      <c r="AFP424" s="95"/>
      <c r="AFQ424" s="95"/>
      <c r="AFR424" s="95"/>
      <c r="AFS424" s="95"/>
      <c r="AFT424" s="95"/>
      <c r="AFU424" s="95"/>
      <c r="AFV424" s="95"/>
      <c r="AFW424" s="95"/>
      <c r="AFX424" s="95"/>
      <c r="AFY424" s="95"/>
      <c r="AFZ424" s="95"/>
      <c r="AGA424" s="95"/>
      <c r="AGB424" s="95"/>
      <c r="AGC424" s="95"/>
      <c r="AGD424" s="95"/>
      <c r="AGE424" s="95"/>
      <c r="AGF424" s="95"/>
      <c r="AGG424" s="95"/>
      <c r="AGH424" s="95"/>
      <c r="AGI424" s="95"/>
      <c r="AGJ424" s="95"/>
      <c r="AGK424" s="95"/>
      <c r="AGL424" s="95"/>
      <c r="AGM424" s="95"/>
      <c r="AGN424" s="95"/>
      <c r="AGO424" s="95"/>
      <c r="AGP424" s="95"/>
      <c r="AGQ424" s="95"/>
      <c r="AGR424" s="95"/>
      <c r="AGS424" s="95"/>
      <c r="AGT424" s="95"/>
      <c r="AGU424" s="95"/>
      <c r="AGV424" s="95"/>
      <c r="AGW424" s="95"/>
      <c r="AGX424" s="95"/>
      <c r="AGY424" s="95"/>
      <c r="AGZ424" s="95"/>
      <c r="AHA424" s="95"/>
      <c r="AHB424" s="95"/>
      <c r="AHC424" s="95"/>
      <c r="AHD424" s="95"/>
      <c r="AHE424" s="95"/>
      <c r="AHF424" s="95"/>
      <c r="AHG424" s="95"/>
      <c r="AHH424" s="95"/>
      <c r="AHI424" s="95"/>
      <c r="AHJ424" s="95"/>
      <c r="AHK424" s="95"/>
      <c r="AHL424" s="95"/>
      <c r="AHM424" s="95"/>
      <c r="AHN424" s="95"/>
      <c r="AHO424" s="95"/>
      <c r="AHP424" s="95"/>
      <c r="AHQ424" s="95"/>
      <c r="AHR424" s="95"/>
      <c r="AHS424" s="95"/>
      <c r="AHT424" s="95"/>
      <c r="AHU424" s="95"/>
      <c r="AHV424" s="95"/>
      <c r="AHW424" s="95"/>
      <c r="AHX424" s="95"/>
      <c r="AHY424" s="95"/>
      <c r="AHZ424" s="95"/>
      <c r="AIA424" s="95"/>
      <c r="AIB424" s="95"/>
      <c r="AIC424" s="95"/>
      <c r="AID424" s="95"/>
      <c r="AIE424" s="95"/>
      <c r="AIF424" s="95"/>
      <c r="AIG424" s="95"/>
      <c r="AIH424" s="95"/>
      <c r="AII424" s="95"/>
      <c r="AIJ424" s="95"/>
      <c r="AIK424" s="95"/>
      <c r="AIL424" s="95"/>
      <c r="AIM424" s="95"/>
      <c r="AIN424" s="95"/>
      <c r="AIO424" s="95"/>
      <c r="AIP424" s="95"/>
      <c r="AIQ424" s="95"/>
      <c r="AIR424" s="95"/>
      <c r="AIS424" s="95"/>
      <c r="AIT424" s="95"/>
      <c r="AIU424" s="95"/>
      <c r="AIV424" s="95"/>
      <c r="AIW424" s="95"/>
      <c r="AIX424" s="95"/>
      <c r="AIY424" s="95"/>
      <c r="AIZ424" s="95"/>
      <c r="AJA424" s="95"/>
      <c r="AJB424" s="95"/>
      <c r="AJC424" s="95"/>
      <c r="AJD424" s="95"/>
      <c r="AJE424" s="95"/>
      <c r="AJF424" s="95"/>
      <c r="AJG424" s="95"/>
      <c r="AJH424" s="95"/>
      <c r="AJI424" s="95"/>
      <c r="AJJ424" s="95"/>
      <c r="AJK424" s="95"/>
      <c r="AJL424" s="95"/>
      <c r="AJM424" s="95"/>
      <c r="AJN424" s="95"/>
      <c r="AJO424" s="95"/>
      <c r="AJP424" s="95"/>
      <c r="AJQ424" s="95"/>
      <c r="AJR424" s="95"/>
      <c r="AJS424" s="95"/>
      <c r="AJT424" s="95"/>
      <c r="AJU424" s="95"/>
      <c r="AJV424" s="95"/>
      <c r="AJW424" s="95"/>
      <c r="AJX424" s="95"/>
      <c r="AJY424" s="95"/>
      <c r="AJZ424" s="95"/>
      <c r="AKA424" s="95"/>
      <c r="AKB424" s="95"/>
      <c r="AKC424" s="95"/>
      <c r="AKD424" s="95"/>
      <c r="AKE424" s="95"/>
      <c r="AKF424" s="95"/>
      <c r="AKG424" s="95"/>
      <c r="AKH424" s="95"/>
      <c r="AKI424" s="95"/>
      <c r="AKJ424" s="95"/>
      <c r="AKK424" s="95"/>
      <c r="AKL424" s="95"/>
      <c r="AKM424" s="95"/>
      <c r="AKN424" s="95"/>
      <c r="AKO424" s="95"/>
      <c r="AKP424" s="95"/>
      <c r="AKQ424" s="95"/>
      <c r="AKR424" s="95"/>
      <c r="AKS424" s="95"/>
      <c r="AKT424" s="95"/>
      <c r="AKU424" s="95"/>
      <c r="AKV424" s="95"/>
      <c r="AKW424" s="95"/>
      <c r="AKX424" s="95"/>
      <c r="AKY424" s="95"/>
      <c r="AKZ424" s="95"/>
      <c r="ALA424" s="95"/>
      <c r="ALB424" s="95"/>
      <c r="ALC424" s="95"/>
      <c r="ALD424" s="95"/>
      <c r="ALE424" s="95"/>
      <c r="ALF424" s="95"/>
      <c r="ALG424" s="95"/>
      <c r="ALH424" s="95"/>
      <c r="ALI424" s="95"/>
      <c r="ALJ424" s="95"/>
      <c r="ALK424" s="95"/>
      <c r="ALL424" s="95"/>
      <c r="ALM424" s="95"/>
      <c r="ALN424" s="95"/>
      <c r="ALO424" s="95"/>
      <c r="ALP424" s="95"/>
      <c r="ALQ424" s="95"/>
      <c r="ALR424" s="95"/>
      <c r="ALS424" s="95"/>
      <c r="ALT424" s="95"/>
      <c r="ALU424" s="95"/>
      <c r="ALV424" s="95"/>
      <c r="ALW424" s="95"/>
      <c r="ALX424" s="95"/>
      <c r="ALY424" s="95"/>
      <c r="ALZ424" s="95"/>
      <c r="AMA424" s="95"/>
      <c r="AMB424" s="95"/>
      <c r="AMC424" s="95"/>
      <c r="AMD424" s="95"/>
      <c r="AME424" s="95"/>
      <c r="AMF424" s="95"/>
      <c r="AMG424" s="95"/>
      <c r="AMH424" s="95"/>
      <c r="AMI424" s="95"/>
      <c r="AMJ424" s="95"/>
      <c r="AMK424" s="95"/>
      <c r="AML424" s="95"/>
    </row>
    <row r="425" spans="1:1026" s="96" customFormat="1" ht="105" hidden="1">
      <c r="A425" s="178"/>
      <c r="B425" s="91">
        <v>1</v>
      </c>
      <c r="C425" s="92">
        <v>418</v>
      </c>
      <c r="D425" s="104" t="s">
        <v>3460</v>
      </c>
      <c r="E425" s="104" t="s">
        <v>33</v>
      </c>
      <c r="F425" s="104" t="s">
        <v>3461</v>
      </c>
      <c r="G425" s="104">
        <v>6128007716</v>
      </c>
      <c r="H425" s="104" t="s">
        <v>3462</v>
      </c>
      <c r="I425" s="104" t="s">
        <v>3463</v>
      </c>
      <c r="J425" s="118" t="s">
        <v>3464</v>
      </c>
      <c r="K425" s="104" t="s">
        <v>38</v>
      </c>
      <c r="L425" s="104" t="s">
        <v>131</v>
      </c>
      <c r="M425" s="104">
        <v>0</v>
      </c>
      <c r="N425" s="104">
        <v>0</v>
      </c>
      <c r="O425" s="104">
        <v>30</v>
      </c>
      <c r="P425" s="104">
        <v>0</v>
      </c>
      <c r="Q425" s="104">
        <v>0</v>
      </c>
      <c r="R425" s="104">
        <v>35</v>
      </c>
      <c r="S425" s="104">
        <v>180.42</v>
      </c>
      <c r="T425" s="91" t="s">
        <v>41</v>
      </c>
      <c r="U425" s="104" t="s">
        <v>42</v>
      </c>
      <c r="V425" s="104" t="s">
        <v>43</v>
      </c>
      <c r="W425" s="104" t="s">
        <v>3465</v>
      </c>
      <c r="X425" s="104" t="s">
        <v>3466</v>
      </c>
      <c r="Y425" s="104" t="s">
        <v>3418</v>
      </c>
      <c r="Z425" s="104" t="s">
        <v>43</v>
      </c>
      <c r="AA425" s="104" t="s">
        <v>3467</v>
      </c>
      <c r="AB425" s="104" t="s">
        <v>57</v>
      </c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  <c r="CM425" s="95"/>
      <c r="CN425" s="95"/>
      <c r="CO425" s="95"/>
      <c r="CP425" s="95"/>
      <c r="CQ425" s="95"/>
      <c r="CR425" s="95"/>
      <c r="CS425" s="95"/>
      <c r="CT425" s="95"/>
      <c r="CU425" s="95"/>
      <c r="CV425" s="95"/>
      <c r="CW425" s="95"/>
      <c r="CX425" s="95"/>
      <c r="CY425" s="95"/>
      <c r="CZ425" s="95"/>
      <c r="DA425" s="95"/>
      <c r="DB425" s="95"/>
      <c r="DC425" s="95"/>
      <c r="DD425" s="95"/>
      <c r="DE425" s="95"/>
      <c r="DF425" s="95"/>
      <c r="DG425" s="95"/>
      <c r="DH425" s="95"/>
      <c r="DI425" s="95"/>
      <c r="DJ425" s="95"/>
      <c r="DK425" s="95"/>
      <c r="DL425" s="95"/>
      <c r="DM425" s="95"/>
      <c r="DN425" s="95"/>
      <c r="DO425" s="95"/>
      <c r="DP425" s="95"/>
      <c r="DQ425" s="95"/>
      <c r="DR425" s="95"/>
      <c r="DS425" s="95"/>
      <c r="DT425" s="95"/>
      <c r="DU425" s="95"/>
      <c r="DV425" s="95"/>
      <c r="DW425" s="95"/>
      <c r="DX425" s="95"/>
      <c r="DY425" s="95"/>
      <c r="DZ425" s="95"/>
      <c r="EA425" s="95"/>
      <c r="EB425" s="95"/>
      <c r="EC425" s="95"/>
      <c r="ED425" s="95"/>
      <c r="EE425" s="95"/>
      <c r="EF425" s="95"/>
      <c r="EG425" s="95"/>
      <c r="EH425" s="95"/>
      <c r="EI425" s="95"/>
      <c r="EJ425" s="95"/>
      <c r="EK425" s="95"/>
      <c r="EL425" s="95"/>
      <c r="EM425" s="95"/>
      <c r="EN425" s="95"/>
      <c r="EO425" s="95"/>
      <c r="EP425" s="95"/>
      <c r="EQ425" s="95"/>
      <c r="ER425" s="95"/>
      <c r="ES425" s="95"/>
      <c r="ET425" s="95"/>
      <c r="EU425" s="95"/>
      <c r="EV425" s="95"/>
      <c r="EW425" s="95"/>
      <c r="EX425" s="95"/>
      <c r="EY425" s="95"/>
      <c r="EZ425" s="95"/>
      <c r="FA425" s="95"/>
      <c r="FB425" s="95"/>
      <c r="FC425" s="95"/>
      <c r="FD425" s="95"/>
      <c r="FE425" s="95"/>
      <c r="FF425" s="95"/>
      <c r="FG425" s="95"/>
      <c r="FH425" s="95"/>
      <c r="FI425" s="95"/>
      <c r="FJ425" s="95"/>
      <c r="FK425" s="95"/>
      <c r="FL425" s="95"/>
      <c r="FM425" s="95"/>
      <c r="FN425" s="95"/>
      <c r="FO425" s="95"/>
      <c r="FP425" s="95"/>
      <c r="FQ425" s="95"/>
      <c r="FR425" s="95"/>
      <c r="FS425" s="95"/>
      <c r="FT425" s="95"/>
      <c r="FU425" s="95"/>
      <c r="FV425" s="95"/>
      <c r="FW425" s="95"/>
      <c r="FX425" s="95"/>
      <c r="FY425" s="95"/>
      <c r="FZ425" s="95"/>
      <c r="GA425" s="95"/>
      <c r="GB425" s="95"/>
      <c r="GC425" s="95"/>
      <c r="GD425" s="95"/>
      <c r="GE425" s="95"/>
      <c r="GF425" s="95"/>
      <c r="GG425" s="95"/>
      <c r="GH425" s="95"/>
      <c r="GI425" s="95"/>
      <c r="GJ425" s="95"/>
      <c r="GK425" s="95"/>
      <c r="GL425" s="95"/>
      <c r="GM425" s="95"/>
      <c r="GN425" s="95"/>
      <c r="GO425" s="95"/>
      <c r="GP425" s="95"/>
      <c r="GQ425" s="95"/>
      <c r="GR425" s="95"/>
      <c r="GS425" s="95"/>
      <c r="GT425" s="95"/>
      <c r="GU425" s="95"/>
      <c r="GV425" s="95"/>
      <c r="GW425" s="95"/>
      <c r="GX425" s="95"/>
      <c r="GY425" s="95"/>
      <c r="GZ425" s="95"/>
      <c r="HA425" s="95"/>
      <c r="HB425" s="95"/>
      <c r="HC425" s="95"/>
      <c r="HD425" s="95"/>
      <c r="HE425" s="95"/>
      <c r="HF425" s="95"/>
      <c r="HG425" s="95"/>
      <c r="HH425" s="95"/>
      <c r="HI425" s="95"/>
      <c r="HJ425" s="95"/>
      <c r="HK425" s="95"/>
      <c r="HL425" s="95"/>
      <c r="HM425" s="95"/>
      <c r="HN425" s="95"/>
      <c r="HO425" s="95"/>
      <c r="HP425" s="95"/>
      <c r="HQ425" s="95"/>
      <c r="HR425" s="95"/>
      <c r="HS425" s="95"/>
      <c r="HT425" s="95"/>
      <c r="HU425" s="95"/>
      <c r="HV425" s="95"/>
      <c r="HW425" s="95"/>
      <c r="HX425" s="95"/>
      <c r="HY425" s="95"/>
      <c r="HZ425" s="95"/>
      <c r="IA425" s="95"/>
      <c r="IB425" s="95"/>
      <c r="IC425" s="95"/>
      <c r="ID425" s="95"/>
      <c r="IE425" s="95"/>
      <c r="IF425" s="95"/>
      <c r="IG425" s="95"/>
      <c r="IH425" s="95"/>
      <c r="II425" s="95"/>
      <c r="IJ425" s="95"/>
      <c r="IK425" s="95"/>
      <c r="IL425" s="95"/>
      <c r="IM425" s="95"/>
      <c r="IN425" s="95"/>
      <c r="IO425" s="95"/>
      <c r="IP425" s="95"/>
      <c r="IQ425" s="95"/>
      <c r="IR425" s="95"/>
      <c r="IS425" s="95"/>
      <c r="IT425" s="95"/>
      <c r="IU425" s="95"/>
      <c r="IV425" s="95"/>
      <c r="IW425" s="95"/>
      <c r="IX425" s="95"/>
      <c r="IY425" s="95"/>
      <c r="IZ425" s="95"/>
      <c r="JA425" s="95"/>
      <c r="JB425" s="95"/>
      <c r="JC425" s="95"/>
      <c r="JD425" s="95"/>
      <c r="JE425" s="95"/>
      <c r="JF425" s="95"/>
      <c r="JG425" s="95"/>
      <c r="JH425" s="95"/>
      <c r="JI425" s="95"/>
      <c r="JJ425" s="95"/>
      <c r="JK425" s="95"/>
      <c r="JL425" s="95"/>
      <c r="JM425" s="95"/>
      <c r="JN425" s="95"/>
      <c r="JO425" s="95"/>
      <c r="JP425" s="95"/>
      <c r="JQ425" s="95"/>
      <c r="JR425" s="95"/>
      <c r="JS425" s="95"/>
      <c r="JT425" s="95"/>
      <c r="JU425" s="95"/>
      <c r="JV425" s="95"/>
      <c r="JW425" s="95"/>
      <c r="JX425" s="95"/>
      <c r="JY425" s="95"/>
      <c r="JZ425" s="95"/>
      <c r="KA425" s="95"/>
      <c r="KB425" s="95"/>
      <c r="KC425" s="95"/>
      <c r="KD425" s="95"/>
      <c r="KE425" s="95"/>
      <c r="KF425" s="95"/>
      <c r="KG425" s="95"/>
      <c r="KH425" s="95"/>
      <c r="KI425" s="95"/>
      <c r="KJ425" s="95"/>
      <c r="KK425" s="95"/>
      <c r="KL425" s="95"/>
      <c r="KM425" s="95"/>
      <c r="KN425" s="95"/>
      <c r="KO425" s="95"/>
      <c r="KP425" s="95"/>
      <c r="KQ425" s="95"/>
      <c r="KR425" s="95"/>
      <c r="KS425" s="95"/>
      <c r="KT425" s="95"/>
      <c r="KU425" s="95"/>
      <c r="KV425" s="95"/>
      <c r="KW425" s="95"/>
      <c r="KX425" s="95"/>
      <c r="KY425" s="95"/>
      <c r="KZ425" s="95"/>
      <c r="LA425" s="95"/>
      <c r="LB425" s="95"/>
      <c r="LC425" s="95"/>
      <c r="LD425" s="95"/>
      <c r="LE425" s="95"/>
      <c r="LF425" s="95"/>
      <c r="LG425" s="95"/>
      <c r="LH425" s="95"/>
      <c r="LI425" s="95"/>
      <c r="LJ425" s="95"/>
      <c r="LK425" s="95"/>
      <c r="LL425" s="95"/>
      <c r="LM425" s="95"/>
      <c r="LN425" s="95"/>
      <c r="LO425" s="95"/>
      <c r="LP425" s="95"/>
      <c r="LQ425" s="95"/>
      <c r="LR425" s="95"/>
      <c r="LS425" s="95"/>
      <c r="LT425" s="95"/>
      <c r="LU425" s="95"/>
      <c r="LV425" s="95"/>
      <c r="LW425" s="95"/>
      <c r="LX425" s="95"/>
      <c r="LY425" s="95"/>
      <c r="LZ425" s="95"/>
      <c r="MA425" s="95"/>
      <c r="MB425" s="95"/>
      <c r="MC425" s="95"/>
      <c r="MD425" s="95"/>
      <c r="ME425" s="95"/>
      <c r="MF425" s="95"/>
      <c r="MG425" s="95"/>
      <c r="MH425" s="95"/>
      <c r="MI425" s="95"/>
      <c r="MJ425" s="95"/>
      <c r="MK425" s="95"/>
      <c r="ML425" s="95"/>
      <c r="MM425" s="95"/>
      <c r="MN425" s="95"/>
      <c r="MO425" s="95"/>
      <c r="MP425" s="95"/>
      <c r="MQ425" s="95"/>
      <c r="MR425" s="95"/>
      <c r="MS425" s="95"/>
      <c r="MT425" s="95"/>
      <c r="MU425" s="95"/>
      <c r="MV425" s="95"/>
      <c r="MW425" s="95"/>
      <c r="MX425" s="95"/>
      <c r="MY425" s="95"/>
      <c r="MZ425" s="95"/>
      <c r="NA425" s="95"/>
      <c r="NB425" s="95"/>
      <c r="NC425" s="95"/>
      <c r="ND425" s="95"/>
      <c r="NE425" s="95"/>
      <c r="NF425" s="95"/>
      <c r="NG425" s="95"/>
      <c r="NH425" s="95"/>
      <c r="NI425" s="95"/>
      <c r="NJ425" s="95"/>
      <c r="NK425" s="95"/>
      <c r="NL425" s="95"/>
      <c r="NM425" s="95"/>
      <c r="NN425" s="95"/>
      <c r="NO425" s="95"/>
      <c r="NP425" s="95"/>
      <c r="NQ425" s="95"/>
      <c r="NR425" s="95"/>
      <c r="NS425" s="95"/>
      <c r="NT425" s="95"/>
      <c r="NU425" s="95"/>
      <c r="NV425" s="95"/>
      <c r="NW425" s="95"/>
      <c r="NX425" s="95"/>
      <c r="NY425" s="95"/>
      <c r="NZ425" s="95"/>
      <c r="OA425" s="95"/>
      <c r="OB425" s="95"/>
      <c r="OC425" s="95"/>
      <c r="OD425" s="95"/>
      <c r="OE425" s="95"/>
      <c r="OF425" s="95"/>
      <c r="OG425" s="95"/>
      <c r="OH425" s="95"/>
      <c r="OI425" s="95"/>
      <c r="OJ425" s="95"/>
      <c r="OK425" s="95"/>
      <c r="OL425" s="95"/>
      <c r="OM425" s="95"/>
      <c r="ON425" s="95"/>
      <c r="OO425" s="95"/>
      <c r="OP425" s="95"/>
      <c r="OQ425" s="95"/>
      <c r="OR425" s="95"/>
      <c r="OS425" s="95"/>
      <c r="OT425" s="95"/>
      <c r="OU425" s="95"/>
      <c r="OV425" s="95"/>
      <c r="OW425" s="95"/>
      <c r="OX425" s="95"/>
      <c r="OY425" s="95"/>
      <c r="OZ425" s="95"/>
      <c r="PA425" s="95"/>
      <c r="PB425" s="95"/>
      <c r="PC425" s="95"/>
      <c r="PD425" s="95"/>
      <c r="PE425" s="95"/>
      <c r="PF425" s="95"/>
      <c r="PG425" s="95"/>
      <c r="PH425" s="95"/>
      <c r="PI425" s="95"/>
      <c r="PJ425" s="95"/>
      <c r="PK425" s="95"/>
      <c r="PL425" s="95"/>
      <c r="PM425" s="95"/>
      <c r="PN425" s="95"/>
      <c r="PO425" s="95"/>
      <c r="PP425" s="95"/>
      <c r="PQ425" s="95"/>
      <c r="PR425" s="95"/>
      <c r="PS425" s="95"/>
      <c r="PT425" s="95"/>
      <c r="PU425" s="95"/>
      <c r="PV425" s="95"/>
      <c r="PW425" s="95"/>
      <c r="PX425" s="95"/>
      <c r="PY425" s="95"/>
      <c r="PZ425" s="95"/>
      <c r="QA425" s="95"/>
      <c r="QB425" s="95"/>
      <c r="QC425" s="95"/>
      <c r="QD425" s="95"/>
      <c r="QE425" s="95"/>
      <c r="QF425" s="95"/>
      <c r="QG425" s="95"/>
      <c r="QH425" s="95"/>
      <c r="QI425" s="95"/>
      <c r="QJ425" s="95"/>
      <c r="QK425" s="95"/>
      <c r="QL425" s="95"/>
      <c r="QM425" s="95"/>
      <c r="QN425" s="95"/>
      <c r="QO425" s="95"/>
      <c r="QP425" s="95"/>
      <c r="QQ425" s="95"/>
      <c r="QR425" s="95"/>
      <c r="QS425" s="95"/>
      <c r="QT425" s="95"/>
      <c r="QU425" s="95"/>
      <c r="QV425" s="95"/>
      <c r="QW425" s="95"/>
      <c r="QX425" s="95"/>
      <c r="QY425" s="95"/>
      <c r="QZ425" s="95"/>
      <c r="RA425" s="95"/>
      <c r="RB425" s="95"/>
      <c r="RC425" s="95"/>
      <c r="RD425" s="95"/>
      <c r="RE425" s="95"/>
      <c r="RF425" s="95"/>
      <c r="RG425" s="95"/>
      <c r="RH425" s="95"/>
      <c r="RI425" s="95"/>
      <c r="RJ425" s="95"/>
      <c r="RK425" s="95"/>
      <c r="RL425" s="95"/>
      <c r="RM425" s="95"/>
      <c r="RN425" s="95"/>
      <c r="RO425" s="95"/>
      <c r="RP425" s="95"/>
      <c r="RQ425" s="95"/>
      <c r="RR425" s="95"/>
      <c r="RS425" s="95"/>
      <c r="RT425" s="95"/>
      <c r="RU425" s="95"/>
      <c r="RV425" s="95"/>
      <c r="RW425" s="95"/>
      <c r="RX425" s="95"/>
      <c r="RY425" s="95"/>
      <c r="RZ425" s="95"/>
      <c r="SA425" s="95"/>
      <c r="SB425" s="95"/>
      <c r="SC425" s="95"/>
      <c r="SD425" s="95"/>
      <c r="SE425" s="95"/>
      <c r="SF425" s="95"/>
      <c r="SG425" s="95"/>
      <c r="SH425" s="95"/>
      <c r="SI425" s="95"/>
      <c r="SJ425" s="95"/>
      <c r="SK425" s="95"/>
      <c r="SL425" s="95"/>
      <c r="SM425" s="95"/>
      <c r="SN425" s="95"/>
      <c r="SO425" s="95"/>
      <c r="SP425" s="95"/>
      <c r="SQ425" s="95"/>
      <c r="SR425" s="95"/>
      <c r="SS425" s="95"/>
      <c r="ST425" s="95"/>
      <c r="SU425" s="95"/>
      <c r="SV425" s="95"/>
      <c r="SW425" s="95"/>
      <c r="SX425" s="95"/>
      <c r="SY425" s="95"/>
      <c r="SZ425" s="95"/>
      <c r="TA425" s="95"/>
      <c r="TB425" s="95"/>
      <c r="TC425" s="95"/>
      <c r="TD425" s="95"/>
      <c r="TE425" s="95"/>
      <c r="TF425" s="95"/>
      <c r="TG425" s="95"/>
      <c r="TH425" s="95"/>
      <c r="TI425" s="95"/>
      <c r="TJ425" s="95"/>
      <c r="TK425" s="95"/>
      <c r="TL425" s="95"/>
      <c r="TM425" s="95"/>
      <c r="TN425" s="95"/>
      <c r="TO425" s="95"/>
      <c r="TP425" s="95"/>
      <c r="TQ425" s="95"/>
      <c r="TR425" s="95"/>
      <c r="TS425" s="95"/>
      <c r="TT425" s="95"/>
      <c r="TU425" s="95"/>
      <c r="TV425" s="95"/>
      <c r="TW425" s="95"/>
      <c r="TX425" s="95"/>
      <c r="TY425" s="95"/>
      <c r="TZ425" s="95"/>
      <c r="UA425" s="95"/>
      <c r="UB425" s="95"/>
      <c r="UC425" s="95"/>
      <c r="UD425" s="95"/>
      <c r="UE425" s="95"/>
      <c r="UF425" s="95"/>
      <c r="UG425" s="95"/>
      <c r="UH425" s="95"/>
      <c r="UI425" s="95"/>
      <c r="UJ425" s="95"/>
      <c r="UK425" s="95"/>
      <c r="UL425" s="95"/>
      <c r="UM425" s="95"/>
      <c r="UN425" s="95"/>
      <c r="UO425" s="95"/>
      <c r="UP425" s="95"/>
      <c r="UQ425" s="95"/>
      <c r="UR425" s="95"/>
      <c r="US425" s="95"/>
      <c r="UT425" s="95"/>
      <c r="UU425" s="95"/>
      <c r="UV425" s="95"/>
      <c r="UW425" s="95"/>
      <c r="UX425" s="95"/>
      <c r="UY425" s="95"/>
      <c r="UZ425" s="95"/>
      <c r="VA425" s="95"/>
      <c r="VB425" s="95"/>
      <c r="VC425" s="95"/>
      <c r="VD425" s="95"/>
      <c r="VE425" s="95"/>
      <c r="VF425" s="95"/>
      <c r="VG425" s="95"/>
      <c r="VH425" s="95"/>
      <c r="VI425" s="95"/>
      <c r="VJ425" s="95"/>
      <c r="VK425" s="95"/>
      <c r="VL425" s="95"/>
      <c r="VM425" s="95"/>
      <c r="VN425" s="95"/>
      <c r="VO425" s="95"/>
      <c r="VP425" s="95"/>
      <c r="VQ425" s="95"/>
      <c r="VR425" s="95"/>
      <c r="VS425" s="95"/>
      <c r="VT425" s="95"/>
      <c r="VU425" s="95"/>
      <c r="VV425" s="95"/>
      <c r="VW425" s="95"/>
      <c r="VX425" s="95"/>
      <c r="VY425" s="95"/>
      <c r="VZ425" s="95"/>
      <c r="WA425" s="95"/>
      <c r="WB425" s="95"/>
      <c r="WC425" s="95"/>
      <c r="WD425" s="95"/>
      <c r="WE425" s="95"/>
      <c r="WF425" s="95"/>
      <c r="WG425" s="95"/>
      <c r="WH425" s="95"/>
      <c r="WI425" s="95"/>
      <c r="WJ425" s="95"/>
      <c r="WK425" s="95"/>
      <c r="WL425" s="95"/>
      <c r="WM425" s="95"/>
      <c r="WN425" s="95"/>
      <c r="WO425" s="95"/>
      <c r="WP425" s="95"/>
      <c r="WQ425" s="95"/>
      <c r="WR425" s="95"/>
      <c r="WS425" s="95"/>
      <c r="WT425" s="95"/>
      <c r="WU425" s="95"/>
      <c r="WV425" s="95"/>
      <c r="WW425" s="95"/>
      <c r="WX425" s="95"/>
      <c r="WY425" s="95"/>
      <c r="WZ425" s="95"/>
      <c r="XA425" s="95"/>
      <c r="XB425" s="95"/>
      <c r="XC425" s="95"/>
      <c r="XD425" s="95"/>
      <c r="XE425" s="95"/>
      <c r="XF425" s="95"/>
      <c r="XG425" s="95"/>
      <c r="XH425" s="95"/>
      <c r="XI425" s="95"/>
      <c r="XJ425" s="95"/>
      <c r="XK425" s="95"/>
      <c r="XL425" s="95"/>
      <c r="XM425" s="95"/>
      <c r="XN425" s="95"/>
      <c r="XO425" s="95"/>
      <c r="XP425" s="95"/>
      <c r="XQ425" s="95"/>
      <c r="XR425" s="95"/>
      <c r="XS425" s="95"/>
      <c r="XT425" s="95"/>
      <c r="XU425" s="95"/>
      <c r="XV425" s="95"/>
      <c r="XW425" s="95"/>
      <c r="XX425" s="95"/>
      <c r="XY425" s="95"/>
      <c r="XZ425" s="95"/>
      <c r="YA425" s="95"/>
      <c r="YB425" s="95"/>
      <c r="YC425" s="95"/>
      <c r="YD425" s="95"/>
      <c r="YE425" s="95"/>
      <c r="YF425" s="95"/>
      <c r="YG425" s="95"/>
      <c r="YH425" s="95"/>
      <c r="YI425" s="95"/>
      <c r="YJ425" s="95"/>
      <c r="YK425" s="95"/>
      <c r="YL425" s="95"/>
      <c r="YM425" s="95"/>
      <c r="YN425" s="95"/>
      <c r="YO425" s="95"/>
      <c r="YP425" s="95"/>
      <c r="YQ425" s="95"/>
      <c r="YR425" s="95"/>
      <c r="YS425" s="95"/>
      <c r="YT425" s="95"/>
      <c r="YU425" s="95"/>
      <c r="YV425" s="95"/>
      <c r="YW425" s="95"/>
      <c r="YX425" s="95"/>
      <c r="YY425" s="95"/>
      <c r="YZ425" s="95"/>
      <c r="ZA425" s="95"/>
      <c r="ZB425" s="95"/>
      <c r="ZC425" s="95"/>
      <c r="ZD425" s="95"/>
      <c r="ZE425" s="95"/>
      <c r="ZF425" s="95"/>
      <c r="ZG425" s="95"/>
      <c r="ZH425" s="95"/>
      <c r="ZI425" s="95"/>
      <c r="ZJ425" s="95"/>
      <c r="ZK425" s="95"/>
      <c r="ZL425" s="95"/>
      <c r="ZM425" s="95"/>
      <c r="ZN425" s="95"/>
      <c r="ZO425" s="95"/>
      <c r="ZP425" s="95"/>
      <c r="ZQ425" s="95"/>
      <c r="ZR425" s="95"/>
      <c r="ZS425" s="95"/>
      <c r="ZT425" s="95"/>
      <c r="ZU425" s="95"/>
      <c r="ZV425" s="95"/>
      <c r="ZW425" s="95"/>
      <c r="ZX425" s="95"/>
      <c r="ZY425" s="95"/>
      <c r="ZZ425" s="95"/>
      <c r="AAA425" s="95"/>
      <c r="AAB425" s="95"/>
      <c r="AAC425" s="95"/>
      <c r="AAD425" s="95"/>
      <c r="AAE425" s="95"/>
      <c r="AAF425" s="95"/>
      <c r="AAG425" s="95"/>
      <c r="AAH425" s="95"/>
      <c r="AAI425" s="95"/>
      <c r="AAJ425" s="95"/>
      <c r="AAK425" s="95"/>
      <c r="AAL425" s="95"/>
      <c r="AAM425" s="95"/>
      <c r="AAN425" s="95"/>
      <c r="AAO425" s="95"/>
      <c r="AAP425" s="95"/>
      <c r="AAQ425" s="95"/>
      <c r="AAR425" s="95"/>
      <c r="AAS425" s="95"/>
      <c r="AAT425" s="95"/>
      <c r="AAU425" s="95"/>
      <c r="AAV425" s="95"/>
      <c r="AAW425" s="95"/>
      <c r="AAX425" s="95"/>
      <c r="AAY425" s="95"/>
      <c r="AAZ425" s="95"/>
      <c r="ABA425" s="95"/>
      <c r="ABB425" s="95"/>
      <c r="ABC425" s="95"/>
      <c r="ABD425" s="95"/>
      <c r="ABE425" s="95"/>
      <c r="ABF425" s="95"/>
      <c r="ABG425" s="95"/>
      <c r="ABH425" s="95"/>
      <c r="ABI425" s="95"/>
      <c r="ABJ425" s="95"/>
      <c r="ABK425" s="95"/>
      <c r="ABL425" s="95"/>
      <c r="ABM425" s="95"/>
      <c r="ABN425" s="95"/>
      <c r="ABO425" s="95"/>
      <c r="ABP425" s="95"/>
      <c r="ABQ425" s="95"/>
      <c r="ABR425" s="95"/>
      <c r="ABS425" s="95"/>
      <c r="ABT425" s="95"/>
      <c r="ABU425" s="95"/>
      <c r="ABV425" s="95"/>
      <c r="ABW425" s="95"/>
      <c r="ABX425" s="95"/>
      <c r="ABY425" s="95"/>
      <c r="ABZ425" s="95"/>
      <c r="ACA425" s="95"/>
      <c r="ACB425" s="95"/>
      <c r="ACC425" s="95"/>
      <c r="ACD425" s="95"/>
      <c r="ACE425" s="95"/>
      <c r="ACF425" s="95"/>
      <c r="ACG425" s="95"/>
      <c r="ACH425" s="95"/>
      <c r="ACI425" s="95"/>
      <c r="ACJ425" s="95"/>
      <c r="ACK425" s="95"/>
      <c r="ACL425" s="95"/>
      <c r="ACM425" s="95"/>
      <c r="ACN425" s="95"/>
      <c r="ACO425" s="95"/>
      <c r="ACP425" s="95"/>
      <c r="ACQ425" s="95"/>
      <c r="ACR425" s="95"/>
      <c r="ACS425" s="95"/>
      <c r="ACT425" s="95"/>
      <c r="ACU425" s="95"/>
      <c r="ACV425" s="95"/>
      <c r="ACW425" s="95"/>
      <c r="ACX425" s="95"/>
      <c r="ACY425" s="95"/>
      <c r="ACZ425" s="95"/>
      <c r="ADA425" s="95"/>
      <c r="ADB425" s="95"/>
      <c r="ADC425" s="95"/>
      <c r="ADD425" s="95"/>
      <c r="ADE425" s="95"/>
      <c r="ADF425" s="95"/>
      <c r="ADG425" s="95"/>
      <c r="ADH425" s="95"/>
      <c r="ADI425" s="95"/>
      <c r="ADJ425" s="95"/>
      <c r="ADK425" s="95"/>
      <c r="ADL425" s="95"/>
      <c r="ADM425" s="95"/>
      <c r="ADN425" s="95"/>
      <c r="ADO425" s="95"/>
      <c r="ADP425" s="95"/>
      <c r="ADQ425" s="95"/>
      <c r="ADR425" s="95"/>
      <c r="ADS425" s="95"/>
      <c r="ADT425" s="95"/>
      <c r="ADU425" s="95"/>
      <c r="ADV425" s="95"/>
      <c r="ADW425" s="95"/>
      <c r="ADX425" s="95"/>
      <c r="ADY425" s="95"/>
      <c r="ADZ425" s="95"/>
      <c r="AEA425" s="95"/>
      <c r="AEB425" s="95"/>
      <c r="AEC425" s="95"/>
      <c r="AED425" s="95"/>
      <c r="AEE425" s="95"/>
      <c r="AEF425" s="95"/>
      <c r="AEG425" s="95"/>
      <c r="AEH425" s="95"/>
      <c r="AEI425" s="95"/>
      <c r="AEJ425" s="95"/>
      <c r="AEK425" s="95"/>
      <c r="AEL425" s="95"/>
      <c r="AEM425" s="95"/>
      <c r="AEN425" s="95"/>
      <c r="AEO425" s="95"/>
      <c r="AEP425" s="95"/>
      <c r="AEQ425" s="95"/>
      <c r="AER425" s="95"/>
      <c r="AES425" s="95"/>
      <c r="AET425" s="95"/>
      <c r="AEU425" s="95"/>
      <c r="AEV425" s="95"/>
      <c r="AEW425" s="95"/>
      <c r="AEX425" s="95"/>
      <c r="AEY425" s="95"/>
      <c r="AEZ425" s="95"/>
      <c r="AFA425" s="95"/>
      <c r="AFB425" s="95"/>
      <c r="AFC425" s="95"/>
      <c r="AFD425" s="95"/>
      <c r="AFE425" s="95"/>
      <c r="AFF425" s="95"/>
      <c r="AFG425" s="95"/>
      <c r="AFH425" s="95"/>
      <c r="AFI425" s="95"/>
      <c r="AFJ425" s="95"/>
      <c r="AFK425" s="95"/>
      <c r="AFL425" s="95"/>
      <c r="AFM425" s="95"/>
      <c r="AFN425" s="95"/>
      <c r="AFO425" s="95"/>
      <c r="AFP425" s="95"/>
      <c r="AFQ425" s="95"/>
      <c r="AFR425" s="95"/>
      <c r="AFS425" s="95"/>
      <c r="AFT425" s="95"/>
      <c r="AFU425" s="95"/>
      <c r="AFV425" s="95"/>
      <c r="AFW425" s="95"/>
      <c r="AFX425" s="95"/>
      <c r="AFY425" s="95"/>
      <c r="AFZ425" s="95"/>
      <c r="AGA425" s="95"/>
      <c r="AGB425" s="95"/>
      <c r="AGC425" s="95"/>
      <c r="AGD425" s="95"/>
      <c r="AGE425" s="95"/>
      <c r="AGF425" s="95"/>
      <c r="AGG425" s="95"/>
      <c r="AGH425" s="95"/>
      <c r="AGI425" s="95"/>
      <c r="AGJ425" s="95"/>
      <c r="AGK425" s="95"/>
      <c r="AGL425" s="95"/>
      <c r="AGM425" s="95"/>
      <c r="AGN425" s="95"/>
      <c r="AGO425" s="95"/>
      <c r="AGP425" s="95"/>
      <c r="AGQ425" s="95"/>
      <c r="AGR425" s="95"/>
      <c r="AGS425" s="95"/>
      <c r="AGT425" s="95"/>
      <c r="AGU425" s="95"/>
      <c r="AGV425" s="95"/>
      <c r="AGW425" s="95"/>
      <c r="AGX425" s="95"/>
      <c r="AGY425" s="95"/>
      <c r="AGZ425" s="95"/>
      <c r="AHA425" s="95"/>
      <c r="AHB425" s="95"/>
      <c r="AHC425" s="95"/>
      <c r="AHD425" s="95"/>
      <c r="AHE425" s="95"/>
      <c r="AHF425" s="95"/>
      <c r="AHG425" s="95"/>
      <c r="AHH425" s="95"/>
      <c r="AHI425" s="95"/>
      <c r="AHJ425" s="95"/>
      <c r="AHK425" s="95"/>
      <c r="AHL425" s="95"/>
      <c r="AHM425" s="95"/>
      <c r="AHN425" s="95"/>
      <c r="AHO425" s="95"/>
      <c r="AHP425" s="95"/>
      <c r="AHQ425" s="95"/>
      <c r="AHR425" s="95"/>
      <c r="AHS425" s="95"/>
      <c r="AHT425" s="95"/>
      <c r="AHU425" s="95"/>
      <c r="AHV425" s="95"/>
      <c r="AHW425" s="95"/>
      <c r="AHX425" s="95"/>
      <c r="AHY425" s="95"/>
      <c r="AHZ425" s="95"/>
      <c r="AIA425" s="95"/>
      <c r="AIB425" s="95"/>
      <c r="AIC425" s="95"/>
      <c r="AID425" s="95"/>
      <c r="AIE425" s="95"/>
      <c r="AIF425" s="95"/>
      <c r="AIG425" s="95"/>
      <c r="AIH425" s="95"/>
      <c r="AII425" s="95"/>
      <c r="AIJ425" s="95"/>
      <c r="AIK425" s="95"/>
      <c r="AIL425" s="95"/>
      <c r="AIM425" s="95"/>
      <c r="AIN425" s="95"/>
      <c r="AIO425" s="95"/>
      <c r="AIP425" s="95"/>
      <c r="AIQ425" s="95"/>
      <c r="AIR425" s="95"/>
      <c r="AIS425" s="95"/>
      <c r="AIT425" s="95"/>
      <c r="AIU425" s="95"/>
      <c r="AIV425" s="95"/>
      <c r="AIW425" s="95"/>
      <c r="AIX425" s="95"/>
      <c r="AIY425" s="95"/>
      <c r="AIZ425" s="95"/>
      <c r="AJA425" s="95"/>
      <c r="AJB425" s="95"/>
      <c r="AJC425" s="95"/>
      <c r="AJD425" s="95"/>
      <c r="AJE425" s="95"/>
      <c r="AJF425" s="95"/>
      <c r="AJG425" s="95"/>
      <c r="AJH425" s="95"/>
      <c r="AJI425" s="95"/>
      <c r="AJJ425" s="95"/>
      <c r="AJK425" s="95"/>
      <c r="AJL425" s="95"/>
      <c r="AJM425" s="95"/>
      <c r="AJN425" s="95"/>
      <c r="AJO425" s="95"/>
      <c r="AJP425" s="95"/>
      <c r="AJQ425" s="95"/>
      <c r="AJR425" s="95"/>
      <c r="AJS425" s="95"/>
      <c r="AJT425" s="95"/>
      <c r="AJU425" s="95"/>
      <c r="AJV425" s="95"/>
      <c r="AJW425" s="95"/>
      <c r="AJX425" s="95"/>
      <c r="AJY425" s="95"/>
      <c r="AJZ425" s="95"/>
      <c r="AKA425" s="95"/>
      <c r="AKB425" s="95"/>
      <c r="AKC425" s="95"/>
      <c r="AKD425" s="95"/>
      <c r="AKE425" s="95"/>
      <c r="AKF425" s="95"/>
      <c r="AKG425" s="95"/>
      <c r="AKH425" s="95"/>
      <c r="AKI425" s="95"/>
      <c r="AKJ425" s="95"/>
      <c r="AKK425" s="95"/>
      <c r="AKL425" s="95"/>
      <c r="AKM425" s="95"/>
      <c r="AKN425" s="95"/>
      <c r="AKO425" s="95"/>
      <c r="AKP425" s="95"/>
      <c r="AKQ425" s="95"/>
      <c r="AKR425" s="95"/>
      <c r="AKS425" s="95"/>
      <c r="AKT425" s="95"/>
      <c r="AKU425" s="95"/>
      <c r="AKV425" s="95"/>
      <c r="AKW425" s="95"/>
      <c r="AKX425" s="95"/>
      <c r="AKY425" s="95"/>
      <c r="AKZ425" s="95"/>
      <c r="ALA425" s="95"/>
      <c r="ALB425" s="95"/>
      <c r="ALC425" s="95"/>
      <c r="ALD425" s="95"/>
      <c r="ALE425" s="95"/>
      <c r="ALF425" s="95"/>
      <c r="ALG425" s="95"/>
      <c r="ALH425" s="95"/>
      <c r="ALI425" s="95"/>
      <c r="ALJ425" s="95"/>
      <c r="ALK425" s="95"/>
      <c r="ALL425" s="95"/>
      <c r="ALM425" s="95"/>
      <c r="ALN425" s="95"/>
      <c r="ALO425" s="95"/>
      <c r="ALP425" s="95"/>
      <c r="ALQ425" s="95"/>
      <c r="ALR425" s="95"/>
      <c r="ALS425" s="95"/>
      <c r="ALT425" s="95"/>
      <c r="ALU425" s="95"/>
      <c r="ALV425" s="95"/>
      <c r="ALW425" s="95"/>
      <c r="ALX425" s="95"/>
      <c r="ALY425" s="95"/>
      <c r="ALZ425" s="95"/>
      <c r="AMA425" s="95"/>
      <c r="AMB425" s="95"/>
      <c r="AMC425" s="95"/>
      <c r="AMD425" s="95"/>
      <c r="AME425" s="95"/>
      <c r="AMF425" s="95"/>
      <c r="AMG425" s="95"/>
      <c r="AMH425" s="95"/>
      <c r="AMI425" s="95"/>
      <c r="AMJ425" s="95"/>
      <c r="AMK425" s="95"/>
      <c r="AML425" s="95"/>
    </row>
    <row r="426" spans="1:1026" s="96" customFormat="1" ht="120" hidden="1">
      <c r="A426" s="178"/>
      <c r="B426" s="91">
        <v>1</v>
      </c>
      <c r="C426" s="92">
        <v>419</v>
      </c>
      <c r="D426" s="104" t="s">
        <v>3468</v>
      </c>
      <c r="E426" s="104" t="s">
        <v>33</v>
      </c>
      <c r="F426" s="104" t="s">
        <v>3469</v>
      </c>
      <c r="G426" s="104">
        <v>6128006173</v>
      </c>
      <c r="H426" s="104" t="s">
        <v>3470</v>
      </c>
      <c r="I426" s="104" t="s">
        <v>3471</v>
      </c>
      <c r="J426" s="104" t="s">
        <v>3472</v>
      </c>
      <c r="K426" s="104" t="s">
        <v>38</v>
      </c>
      <c r="L426" s="104" t="s">
        <v>131</v>
      </c>
      <c r="M426" s="104">
        <v>0</v>
      </c>
      <c r="N426" s="104">
        <v>0</v>
      </c>
      <c r="O426" s="104">
        <v>80</v>
      </c>
      <c r="P426" s="104">
        <v>0</v>
      </c>
      <c r="Q426" s="104">
        <v>0</v>
      </c>
      <c r="R426" s="104">
        <v>38</v>
      </c>
      <c r="S426" s="104">
        <v>180.42</v>
      </c>
      <c r="T426" s="91" t="s">
        <v>41</v>
      </c>
      <c r="U426" s="104" t="s">
        <v>42</v>
      </c>
      <c r="V426" s="104" t="s">
        <v>43</v>
      </c>
      <c r="W426" s="104" t="s">
        <v>3473</v>
      </c>
      <c r="X426" s="104" t="s">
        <v>3474</v>
      </c>
      <c r="Y426" s="104" t="s">
        <v>3418</v>
      </c>
      <c r="Z426" s="104" t="s">
        <v>43</v>
      </c>
      <c r="AA426" s="104" t="s">
        <v>3475</v>
      </c>
      <c r="AB426" s="104" t="s">
        <v>57</v>
      </c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  <c r="CM426" s="95"/>
      <c r="CN426" s="95"/>
      <c r="CO426" s="95"/>
      <c r="CP426" s="95"/>
      <c r="CQ426" s="95"/>
      <c r="CR426" s="95"/>
      <c r="CS426" s="95"/>
      <c r="CT426" s="95"/>
      <c r="CU426" s="95"/>
      <c r="CV426" s="95"/>
      <c r="CW426" s="95"/>
      <c r="CX426" s="95"/>
      <c r="CY426" s="95"/>
      <c r="CZ426" s="95"/>
      <c r="DA426" s="95"/>
      <c r="DB426" s="95"/>
      <c r="DC426" s="95"/>
      <c r="DD426" s="95"/>
      <c r="DE426" s="95"/>
      <c r="DF426" s="95"/>
      <c r="DG426" s="95"/>
      <c r="DH426" s="95"/>
      <c r="DI426" s="95"/>
      <c r="DJ426" s="95"/>
      <c r="DK426" s="95"/>
      <c r="DL426" s="95"/>
      <c r="DM426" s="95"/>
      <c r="DN426" s="95"/>
      <c r="DO426" s="95"/>
      <c r="DP426" s="95"/>
      <c r="DQ426" s="95"/>
      <c r="DR426" s="95"/>
      <c r="DS426" s="95"/>
      <c r="DT426" s="95"/>
      <c r="DU426" s="95"/>
      <c r="DV426" s="95"/>
      <c r="DW426" s="95"/>
      <c r="DX426" s="95"/>
      <c r="DY426" s="95"/>
      <c r="DZ426" s="95"/>
      <c r="EA426" s="95"/>
      <c r="EB426" s="95"/>
      <c r="EC426" s="95"/>
      <c r="ED426" s="95"/>
      <c r="EE426" s="95"/>
      <c r="EF426" s="95"/>
      <c r="EG426" s="95"/>
      <c r="EH426" s="95"/>
      <c r="EI426" s="95"/>
      <c r="EJ426" s="95"/>
      <c r="EK426" s="95"/>
      <c r="EL426" s="95"/>
      <c r="EM426" s="95"/>
      <c r="EN426" s="95"/>
      <c r="EO426" s="95"/>
      <c r="EP426" s="95"/>
      <c r="EQ426" s="95"/>
      <c r="ER426" s="95"/>
      <c r="ES426" s="95"/>
      <c r="ET426" s="95"/>
      <c r="EU426" s="95"/>
      <c r="EV426" s="95"/>
      <c r="EW426" s="95"/>
      <c r="EX426" s="95"/>
      <c r="EY426" s="95"/>
      <c r="EZ426" s="95"/>
      <c r="FA426" s="95"/>
      <c r="FB426" s="95"/>
      <c r="FC426" s="95"/>
      <c r="FD426" s="95"/>
      <c r="FE426" s="95"/>
      <c r="FF426" s="95"/>
      <c r="FG426" s="95"/>
      <c r="FH426" s="95"/>
      <c r="FI426" s="95"/>
      <c r="FJ426" s="95"/>
      <c r="FK426" s="95"/>
      <c r="FL426" s="95"/>
      <c r="FM426" s="95"/>
      <c r="FN426" s="95"/>
      <c r="FO426" s="95"/>
      <c r="FP426" s="95"/>
      <c r="FQ426" s="95"/>
      <c r="FR426" s="95"/>
      <c r="FS426" s="95"/>
      <c r="FT426" s="95"/>
      <c r="FU426" s="95"/>
      <c r="FV426" s="95"/>
      <c r="FW426" s="95"/>
      <c r="FX426" s="95"/>
      <c r="FY426" s="95"/>
      <c r="FZ426" s="95"/>
      <c r="GA426" s="95"/>
      <c r="GB426" s="95"/>
      <c r="GC426" s="95"/>
      <c r="GD426" s="95"/>
      <c r="GE426" s="95"/>
      <c r="GF426" s="95"/>
      <c r="GG426" s="95"/>
      <c r="GH426" s="95"/>
      <c r="GI426" s="95"/>
      <c r="GJ426" s="95"/>
      <c r="GK426" s="95"/>
      <c r="GL426" s="95"/>
      <c r="GM426" s="95"/>
      <c r="GN426" s="95"/>
      <c r="GO426" s="95"/>
      <c r="GP426" s="95"/>
      <c r="GQ426" s="95"/>
      <c r="GR426" s="95"/>
      <c r="GS426" s="95"/>
      <c r="GT426" s="95"/>
      <c r="GU426" s="95"/>
      <c r="GV426" s="95"/>
      <c r="GW426" s="95"/>
      <c r="GX426" s="95"/>
      <c r="GY426" s="95"/>
      <c r="GZ426" s="95"/>
      <c r="HA426" s="95"/>
      <c r="HB426" s="95"/>
      <c r="HC426" s="95"/>
      <c r="HD426" s="95"/>
      <c r="HE426" s="95"/>
      <c r="HF426" s="95"/>
      <c r="HG426" s="95"/>
      <c r="HH426" s="95"/>
      <c r="HI426" s="95"/>
      <c r="HJ426" s="95"/>
      <c r="HK426" s="95"/>
      <c r="HL426" s="95"/>
      <c r="HM426" s="95"/>
      <c r="HN426" s="95"/>
      <c r="HO426" s="95"/>
      <c r="HP426" s="95"/>
      <c r="HQ426" s="95"/>
      <c r="HR426" s="95"/>
      <c r="HS426" s="95"/>
      <c r="HT426" s="95"/>
      <c r="HU426" s="95"/>
      <c r="HV426" s="95"/>
      <c r="HW426" s="95"/>
      <c r="HX426" s="95"/>
      <c r="HY426" s="95"/>
      <c r="HZ426" s="95"/>
      <c r="IA426" s="95"/>
      <c r="IB426" s="95"/>
      <c r="IC426" s="95"/>
      <c r="ID426" s="95"/>
      <c r="IE426" s="95"/>
      <c r="IF426" s="95"/>
      <c r="IG426" s="95"/>
      <c r="IH426" s="95"/>
      <c r="II426" s="95"/>
      <c r="IJ426" s="95"/>
      <c r="IK426" s="95"/>
      <c r="IL426" s="95"/>
      <c r="IM426" s="95"/>
      <c r="IN426" s="95"/>
      <c r="IO426" s="95"/>
      <c r="IP426" s="95"/>
      <c r="IQ426" s="95"/>
      <c r="IR426" s="95"/>
      <c r="IS426" s="95"/>
      <c r="IT426" s="95"/>
      <c r="IU426" s="95"/>
      <c r="IV426" s="95"/>
      <c r="IW426" s="95"/>
      <c r="IX426" s="95"/>
      <c r="IY426" s="95"/>
      <c r="IZ426" s="95"/>
      <c r="JA426" s="95"/>
      <c r="JB426" s="95"/>
      <c r="JC426" s="95"/>
      <c r="JD426" s="95"/>
      <c r="JE426" s="95"/>
      <c r="JF426" s="95"/>
      <c r="JG426" s="95"/>
      <c r="JH426" s="95"/>
      <c r="JI426" s="95"/>
      <c r="JJ426" s="95"/>
      <c r="JK426" s="95"/>
      <c r="JL426" s="95"/>
      <c r="JM426" s="95"/>
      <c r="JN426" s="95"/>
      <c r="JO426" s="95"/>
      <c r="JP426" s="95"/>
      <c r="JQ426" s="95"/>
      <c r="JR426" s="95"/>
      <c r="JS426" s="95"/>
      <c r="JT426" s="95"/>
      <c r="JU426" s="95"/>
      <c r="JV426" s="95"/>
      <c r="JW426" s="95"/>
      <c r="JX426" s="95"/>
      <c r="JY426" s="95"/>
      <c r="JZ426" s="95"/>
      <c r="KA426" s="95"/>
      <c r="KB426" s="95"/>
      <c r="KC426" s="95"/>
      <c r="KD426" s="95"/>
      <c r="KE426" s="95"/>
      <c r="KF426" s="95"/>
      <c r="KG426" s="95"/>
      <c r="KH426" s="95"/>
      <c r="KI426" s="95"/>
      <c r="KJ426" s="95"/>
      <c r="KK426" s="95"/>
      <c r="KL426" s="95"/>
      <c r="KM426" s="95"/>
      <c r="KN426" s="95"/>
      <c r="KO426" s="95"/>
      <c r="KP426" s="95"/>
      <c r="KQ426" s="95"/>
      <c r="KR426" s="95"/>
      <c r="KS426" s="95"/>
      <c r="KT426" s="95"/>
      <c r="KU426" s="95"/>
      <c r="KV426" s="95"/>
      <c r="KW426" s="95"/>
      <c r="KX426" s="95"/>
      <c r="KY426" s="95"/>
      <c r="KZ426" s="95"/>
      <c r="LA426" s="95"/>
      <c r="LB426" s="95"/>
      <c r="LC426" s="95"/>
      <c r="LD426" s="95"/>
      <c r="LE426" s="95"/>
      <c r="LF426" s="95"/>
      <c r="LG426" s="95"/>
      <c r="LH426" s="95"/>
      <c r="LI426" s="95"/>
      <c r="LJ426" s="95"/>
      <c r="LK426" s="95"/>
      <c r="LL426" s="95"/>
      <c r="LM426" s="95"/>
      <c r="LN426" s="95"/>
      <c r="LO426" s="95"/>
      <c r="LP426" s="95"/>
      <c r="LQ426" s="95"/>
      <c r="LR426" s="95"/>
      <c r="LS426" s="95"/>
      <c r="LT426" s="95"/>
      <c r="LU426" s="95"/>
      <c r="LV426" s="95"/>
      <c r="LW426" s="95"/>
      <c r="LX426" s="95"/>
      <c r="LY426" s="95"/>
      <c r="LZ426" s="95"/>
      <c r="MA426" s="95"/>
      <c r="MB426" s="95"/>
      <c r="MC426" s="95"/>
      <c r="MD426" s="95"/>
      <c r="ME426" s="95"/>
      <c r="MF426" s="95"/>
      <c r="MG426" s="95"/>
      <c r="MH426" s="95"/>
      <c r="MI426" s="95"/>
      <c r="MJ426" s="95"/>
      <c r="MK426" s="95"/>
      <c r="ML426" s="95"/>
      <c r="MM426" s="95"/>
      <c r="MN426" s="95"/>
      <c r="MO426" s="95"/>
      <c r="MP426" s="95"/>
      <c r="MQ426" s="95"/>
      <c r="MR426" s="95"/>
      <c r="MS426" s="95"/>
      <c r="MT426" s="95"/>
      <c r="MU426" s="95"/>
      <c r="MV426" s="95"/>
      <c r="MW426" s="95"/>
      <c r="MX426" s="95"/>
      <c r="MY426" s="95"/>
      <c r="MZ426" s="95"/>
      <c r="NA426" s="95"/>
      <c r="NB426" s="95"/>
      <c r="NC426" s="95"/>
      <c r="ND426" s="95"/>
      <c r="NE426" s="95"/>
      <c r="NF426" s="95"/>
      <c r="NG426" s="95"/>
      <c r="NH426" s="95"/>
      <c r="NI426" s="95"/>
      <c r="NJ426" s="95"/>
      <c r="NK426" s="95"/>
      <c r="NL426" s="95"/>
      <c r="NM426" s="95"/>
      <c r="NN426" s="95"/>
      <c r="NO426" s="95"/>
      <c r="NP426" s="95"/>
      <c r="NQ426" s="95"/>
      <c r="NR426" s="95"/>
      <c r="NS426" s="95"/>
      <c r="NT426" s="95"/>
      <c r="NU426" s="95"/>
      <c r="NV426" s="95"/>
      <c r="NW426" s="95"/>
      <c r="NX426" s="95"/>
      <c r="NY426" s="95"/>
      <c r="NZ426" s="95"/>
      <c r="OA426" s="95"/>
      <c r="OB426" s="95"/>
      <c r="OC426" s="95"/>
      <c r="OD426" s="95"/>
      <c r="OE426" s="95"/>
      <c r="OF426" s="95"/>
      <c r="OG426" s="95"/>
      <c r="OH426" s="95"/>
      <c r="OI426" s="95"/>
      <c r="OJ426" s="95"/>
      <c r="OK426" s="95"/>
      <c r="OL426" s="95"/>
      <c r="OM426" s="95"/>
      <c r="ON426" s="95"/>
      <c r="OO426" s="95"/>
      <c r="OP426" s="95"/>
      <c r="OQ426" s="95"/>
      <c r="OR426" s="95"/>
      <c r="OS426" s="95"/>
      <c r="OT426" s="95"/>
      <c r="OU426" s="95"/>
      <c r="OV426" s="95"/>
      <c r="OW426" s="95"/>
      <c r="OX426" s="95"/>
      <c r="OY426" s="95"/>
      <c r="OZ426" s="95"/>
      <c r="PA426" s="95"/>
      <c r="PB426" s="95"/>
      <c r="PC426" s="95"/>
      <c r="PD426" s="95"/>
      <c r="PE426" s="95"/>
      <c r="PF426" s="95"/>
      <c r="PG426" s="95"/>
      <c r="PH426" s="95"/>
      <c r="PI426" s="95"/>
      <c r="PJ426" s="95"/>
      <c r="PK426" s="95"/>
      <c r="PL426" s="95"/>
      <c r="PM426" s="95"/>
      <c r="PN426" s="95"/>
      <c r="PO426" s="95"/>
      <c r="PP426" s="95"/>
      <c r="PQ426" s="95"/>
      <c r="PR426" s="95"/>
      <c r="PS426" s="95"/>
      <c r="PT426" s="95"/>
      <c r="PU426" s="95"/>
      <c r="PV426" s="95"/>
      <c r="PW426" s="95"/>
      <c r="PX426" s="95"/>
      <c r="PY426" s="95"/>
      <c r="PZ426" s="95"/>
      <c r="QA426" s="95"/>
      <c r="QB426" s="95"/>
      <c r="QC426" s="95"/>
      <c r="QD426" s="95"/>
      <c r="QE426" s="95"/>
      <c r="QF426" s="95"/>
      <c r="QG426" s="95"/>
      <c r="QH426" s="95"/>
      <c r="QI426" s="95"/>
      <c r="QJ426" s="95"/>
      <c r="QK426" s="95"/>
      <c r="QL426" s="95"/>
      <c r="QM426" s="95"/>
      <c r="QN426" s="95"/>
      <c r="QO426" s="95"/>
      <c r="QP426" s="95"/>
      <c r="QQ426" s="95"/>
      <c r="QR426" s="95"/>
      <c r="QS426" s="95"/>
      <c r="QT426" s="95"/>
      <c r="QU426" s="95"/>
      <c r="QV426" s="95"/>
      <c r="QW426" s="95"/>
      <c r="QX426" s="95"/>
      <c r="QY426" s="95"/>
      <c r="QZ426" s="95"/>
      <c r="RA426" s="95"/>
      <c r="RB426" s="95"/>
      <c r="RC426" s="95"/>
      <c r="RD426" s="95"/>
      <c r="RE426" s="95"/>
      <c r="RF426" s="95"/>
      <c r="RG426" s="95"/>
      <c r="RH426" s="95"/>
      <c r="RI426" s="95"/>
      <c r="RJ426" s="95"/>
      <c r="RK426" s="95"/>
      <c r="RL426" s="95"/>
      <c r="RM426" s="95"/>
      <c r="RN426" s="95"/>
      <c r="RO426" s="95"/>
      <c r="RP426" s="95"/>
      <c r="RQ426" s="95"/>
      <c r="RR426" s="95"/>
      <c r="RS426" s="95"/>
      <c r="RT426" s="95"/>
      <c r="RU426" s="95"/>
      <c r="RV426" s="95"/>
      <c r="RW426" s="95"/>
      <c r="RX426" s="95"/>
      <c r="RY426" s="95"/>
      <c r="RZ426" s="95"/>
      <c r="SA426" s="95"/>
      <c r="SB426" s="95"/>
      <c r="SC426" s="95"/>
      <c r="SD426" s="95"/>
      <c r="SE426" s="95"/>
      <c r="SF426" s="95"/>
      <c r="SG426" s="95"/>
      <c r="SH426" s="95"/>
      <c r="SI426" s="95"/>
      <c r="SJ426" s="95"/>
      <c r="SK426" s="95"/>
      <c r="SL426" s="95"/>
      <c r="SM426" s="95"/>
      <c r="SN426" s="95"/>
      <c r="SO426" s="95"/>
      <c r="SP426" s="95"/>
      <c r="SQ426" s="95"/>
      <c r="SR426" s="95"/>
      <c r="SS426" s="95"/>
      <c r="ST426" s="95"/>
      <c r="SU426" s="95"/>
      <c r="SV426" s="95"/>
      <c r="SW426" s="95"/>
      <c r="SX426" s="95"/>
      <c r="SY426" s="95"/>
      <c r="SZ426" s="95"/>
      <c r="TA426" s="95"/>
      <c r="TB426" s="95"/>
      <c r="TC426" s="95"/>
      <c r="TD426" s="95"/>
      <c r="TE426" s="95"/>
      <c r="TF426" s="95"/>
      <c r="TG426" s="95"/>
      <c r="TH426" s="95"/>
      <c r="TI426" s="95"/>
      <c r="TJ426" s="95"/>
      <c r="TK426" s="95"/>
      <c r="TL426" s="95"/>
      <c r="TM426" s="95"/>
      <c r="TN426" s="95"/>
      <c r="TO426" s="95"/>
      <c r="TP426" s="95"/>
      <c r="TQ426" s="95"/>
      <c r="TR426" s="95"/>
      <c r="TS426" s="95"/>
      <c r="TT426" s="95"/>
      <c r="TU426" s="95"/>
      <c r="TV426" s="95"/>
      <c r="TW426" s="95"/>
      <c r="TX426" s="95"/>
      <c r="TY426" s="95"/>
      <c r="TZ426" s="95"/>
      <c r="UA426" s="95"/>
      <c r="UB426" s="95"/>
      <c r="UC426" s="95"/>
      <c r="UD426" s="95"/>
      <c r="UE426" s="95"/>
      <c r="UF426" s="95"/>
      <c r="UG426" s="95"/>
      <c r="UH426" s="95"/>
      <c r="UI426" s="95"/>
      <c r="UJ426" s="95"/>
      <c r="UK426" s="95"/>
      <c r="UL426" s="95"/>
      <c r="UM426" s="95"/>
      <c r="UN426" s="95"/>
      <c r="UO426" s="95"/>
      <c r="UP426" s="95"/>
      <c r="UQ426" s="95"/>
      <c r="UR426" s="95"/>
      <c r="US426" s="95"/>
      <c r="UT426" s="95"/>
      <c r="UU426" s="95"/>
      <c r="UV426" s="95"/>
      <c r="UW426" s="95"/>
      <c r="UX426" s="95"/>
      <c r="UY426" s="95"/>
      <c r="UZ426" s="95"/>
      <c r="VA426" s="95"/>
      <c r="VB426" s="95"/>
      <c r="VC426" s="95"/>
      <c r="VD426" s="95"/>
      <c r="VE426" s="95"/>
      <c r="VF426" s="95"/>
      <c r="VG426" s="95"/>
      <c r="VH426" s="95"/>
      <c r="VI426" s="95"/>
      <c r="VJ426" s="95"/>
      <c r="VK426" s="95"/>
      <c r="VL426" s="95"/>
      <c r="VM426" s="95"/>
      <c r="VN426" s="95"/>
      <c r="VO426" s="95"/>
      <c r="VP426" s="95"/>
      <c r="VQ426" s="95"/>
      <c r="VR426" s="95"/>
      <c r="VS426" s="95"/>
      <c r="VT426" s="95"/>
      <c r="VU426" s="95"/>
      <c r="VV426" s="95"/>
      <c r="VW426" s="95"/>
      <c r="VX426" s="95"/>
      <c r="VY426" s="95"/>
      <c r="VZ426" s="95"/>
      <c r="WA426" s="95"/>
      <c r="WB426" s="95"/>
      <c r="WC426" s="95"/>
      <c r="WD426" s="95"/>
      <c r="WE426" s="95"/>
      <c r="WF426" s="95"/>
      <c r="WG426" s="95"/>
      <c r="WH426" s="95"/>
      <c r="WI426" s="95"/>
      <c r="WJ426" s="95"/>
      <c r="WK426" s="95"/>
      <c r="WL426" s="95"/>
      <c r="WM426" s="95"/>
      <c r="WN426" s="95"/>
      <c r="WO426" s="95"/>
      <c r="WP426" s="95"/>
      <c r="WQ426" s="95"/>
      <c r="WR426" s="95"/>
      <c r="WS426" s="95"/>
      <c r="WT426" s="95"/>
      <c r="WU426" s="95"/>
      <c r="WV426" s="95"/>
      <c r="WW426" s="95"/>
      <c r="WX426" s="95"/>
      <c r="WY426" s="95"/>
      <c r="WZ426" s="95"/>
      <c r="XA426" s="95"/>
      <c r="XB426" s="95"/>
      <c r="XC426" s="95"/>
      <c r="XD426" s="95"/>
      <c r="XE426" s="95"/>
      <c r="XF426" s="95"/>
      <c r="XG426" s="95"/>
      <c r="XH426" s="95"/>
      <c r="XI426" s="95"/>
      <c r="XJ426" s="95"/>
      <c r="XK426" s="95"/>
      <c r="XL426" s="95"/>
      <c r="XM426" s="95"/>
      <c r="XN426" s="95"/>
      <c r="XO426" s="95"/>
      <c r="XP426" s="95"/>
      <c r="XQ426" s="95"/>
      <c r="XR426" s="95"/>
      <c r="XS426" s="95"/>
      <c r="XT426" s="95"/>
      <c r="XU426" s="95"/>
      <c r="XV426" s="95"/>
      <c r="XW426" s="95"/>
      <c r="XX426" s="95"/>
      <c r="XY426" s="95"/>
      <c r="XZ426" s="95"/>
      <c r="YA426" s="95"/>
      <c r="YB426" s="95"/>
      <c r="YC426" s="95"/>
      <c r="YD426" s="95"/>
      <c r="YE426" s="95"/>
      <c r="YF426" s="95"/>
      <c r="YG426" s="95"/>
      <c r="YH426" s="95"/>
      <c r="YI426" s="95"/>
      <c r="YJ426" s="95"/>
      <c r="YK426" s="95"/>
      <c r="YL426" s="95"/>
      <c r="YM426" s="95"/>
      <c r="YN426" s="95"/>
      <c r="YO426" s="95"/>
      <c r="YP426" s="95"/>
      <c r="YQ426" s="95"/>
      <c r="YR426" s="95"/>
      <c r="YS426" s="95"/>
      <c r="YT426" s="95"/>
      <c r="YU426" s="95"/>
      <c r="YV426" s="95"/>
      <c r="YW426" s="95"/>
      <c r="YX426" s="95"/>
      <c r="YY426" s="95"/>
      <c r="YZ426" s="95"/>
      <c r="ZA426" s="95"/>
      <c r="ZB426" s="95"/>
      <c r="ZC426" s="95"/>
      <c r="ZD426" s="95"/>
      <c r="ZE426" s="95"/>
      <c r="ZF426" s="95"/>
      <c r="ZG426" s="95"/>
      <c r="ZH426" s="95"/>
      <c r="ZI426" s="95"/>
      <c r="ZJ426" s="95"/>
      <c r="ZK426" s="95"/>
      <c r="ZL426" s="95"/>
      <c r="ZM426" s="95"/>
      <c r="ZN426" s="95"/>
      <c r="ZO426" s="95"/>
      <c r="ZP426" s="95"/>
      <c r="ZQ426" s="95"/>
      <c r="ZR426" s="95"/>
      <c r="ZS426" s="95"/>
      <c r="ZT426" s="95"/>
      <c r="ZU426" s="95"/>
      <c r="ZV426" s="95"/>
      <c r="ZW426" s="95"/>
      <c r="ZX426" s="95"/>
      <c r="ZY426" s="95"/>
      <c r="ZZ426" s="95"/>
      <c r="AAA426" s="95"/>
      <c r="AAB426" s="95"/>
      <c r="AAC426" s="95"/>
      <c r="AAD426" s="95"/>
      <c r="AAE426" s="95"/>
      <c r="AAF426" s="95"/>
      <c r="AAG426" s="95"/>
      <c r="AAH426" s="95"/>
      <c r="AAI426" s="95"/>
      <c r="AAJ426" s="95"/>
      <c r="AAK426" s="95"/>
      <c r="AAL426" s="95"/>
      <c r="AAM426" s="95"/>
      <c r="AAN426" s="95"/>
      <c r="AAO426" s="95"/>
      <c r="AAP426" s="95"/>
      <c r="AAQ426" s="95"/>
      <c r="AAR426" s="95"/>
      <c r="AAS426" s="95"/>
      <c r="AAT426" s="95"/>
      <c r="AAU426" s="95"/>
      <c r="AAV426" s="95"/>
      <c r="AAW426" s="95"/>
      <c r="AAX426" s="95"/>
      <c r="AAY426" s="95"/>
      <c r="AAZ426" s="95"/>
      <c r="ABA426" s="95"/>
      <c r="ABB426" s="95"/>
      <c r="ABC426" s="95"/>
      <c r="ABD426" s="95"/>
      <c r="ABE426" s="95"/>
      <c r="ABF426" s="95"/>
      <c r="ABG426" s="95"/>
      <c r="ABH426" s="95"/>
      <c r="ABI426" s="95"/>
      <c r="ABJ426" s="95"/>
      <c r="ABK426" s="95"/>
      <c r="ABL426" s="95"/>
      <c r="ABM426" s="95"/>
      <c r="ABN426" s="95"/>
      <c r="ABO426" s="95"/>
      <c r="ABP426" s="95"/>
      <c r="ABQ426" s="95"/>
      <c r="ABR426" s="95"/>
      <c r="ABS426" s="95"/>
      <c r="ABT426" s="95"/>
      <c r="ABU426" s="95"/>
      <c r="ABV426" s="95"/>
      <c r="ABW426" s="95"/>
      <c r="ABX426" s="95"/>
      <c r="ABY426" s="95"/>
      <c r="ABZ426" s="95"/>
      <c r="ACA426" s="95"/>
      <c r="ACB426" s="95"/>
      <c r="ACC426" s="95"/>
      <c r="ACD426" s="95"/>
      <c r="ACE426" s="95"/>
      <c r="ACF426" s="95"/>
      <c r="ACG426" s="95"/>
      <c r="ACH426" s="95"/>
      <c r="ACI426" s="95"/>
      <c r="ACJ426" s="95"/>
      <c r="ACK426" s="95"/>
      <c r="ACL426" s="95"/>
      <c r="ACM426" s="95"/>
      <c r="ACN426" s="95"/>
      <c r="ACO426" s="95"/>
      <c r="ACP426" s="95"/>
      <c r="ACQ426" s="95"/>
      <c r="ACR426" s="95"/>
      <c r="ACS426" s="95"/>
      <c r="ACT426" s="95"/>
      <c r="ACU426" s="95"/>
      <c r="ACV426" s="95"/>
      <c r="ACW426" s="95"/>
      <c r="ACX426" s="95"/>
      <c r="ACY426" s="95"/>
      <c r="ACZ426" s="95"/>
      <c r="ADA426" s="95"/>
      <c r="ADB426" s="95"/>
      <c r="ADC426" s="95"/>
      <c r="ADD426" s="95"/>
      <c r="ADE426" s="95"/>
      <c r="ADF426" s="95"/>
      <c r="ADG426" s="95"/>
      <c r="ADH426" s="95"/>
      <c r="ADI426" s="95"/>
      <c r="ADJ426" s="95"/>
      <c r="ADK426" s="95"/>
      <c r="ADL426" s="95"/>
      <c r="ADM426" s="95"/>
      <c r="ADN426" s="95"/>
      <c r="ADO426" s="95"/>
      <c r="ADP426" s="95"/>
      <c r="ADQ426" s="95"/>
      <c r="ADR426" s="95"/>
      <c r="ADS426" s="95"/>
      <c r="ADT426" s="95"/>
      <c r="ADU426" s="95"/>
      <c r="ADV426" s="95"/>
      <c r="ADW426" s="95"/>
      <c r="ADX426" s="95"/>
      <c r="ADY426" s="95"/>
      <c r="ADZ426" s="95"/>
      <c r="AEA426" s="95"/>
      <c r="AEB426" s="95"/>
      <c r="AEC426" s="95"/>
      <c r="AED426" s="95"/>
      <c r="AEE426" s="95"/>
      <c r="AEF426" s="95"/>
      <c r="AEG426" s="95"/>
      <c r="AEH426" s="95"/>
      <c r="AEI426" s="95"/>
      <c r="AEJ426" s="95"/>
      <c r="AEK426" s="95"/>
      <c r="AEL426" s="95"/>
      <c r="AEM426" s="95"/>
      <c r="AEN426" s="95"/>
      <c r="AEO426" s="95"/>
      <c r="AEP426" s="95"/>
      <c r="AEQ426" s="95"/>
      <c r="AER426" s="95"/>
      <c r="AES426" s="95"/>
      <c r="AET426" s="95"/>
      <c r="AEU426" s="95"/>
      <c r="AEV426" s="95"/>
      <c r="AEW426" s="95"/>
      <c r="AEX426" s="95"/>
      <c r="AEY426" s="95"/>
      <c r="AEZ426" s="95"/>
      <c r="AFA426" s="95"/>
      <c r="AFB426" s="95"/>
      <c r="AFC426" s="95"/>
      <c r="AFD426" s="95"/>
      <c r="AFE426" s="95"/>
      <c r="AFF426" s="95"/>
      <c r="AFG426" s="95"/>
      <c r="AFH426" s="95"/>
      <c r="AFI426" s="95"/>
      <c r="AFJ426" s="95"/>
      <c r="AFK426" s="95"/>
      <c r="AFL426" s="95"/>
      <c r="AFM426" s="95"/>
      <c r="AFN426" s="95"/>
      <c r="AFO426" s="95"/>
      <c r="AFP426" s="95"/>
      <c r="AFQ426" s="95"/>
      <c r="AFR426" s="95"/>
      <c r="AFS426" s="95"/>
      <c r="AFT426" s="95"/>
      <c r="AFU426" s="95"/>
      <c r="AFV426" s="95"/>
      <c r="AFW426" s="95"/>
      <c r="AFX426" s="95"/>
      <c r="AFY426" s="95"/>
      <c r="AFZ426" s="95"/>
      <c r="AGA426" s="95"/>
      <c r="AGB426" s="95"/>
      <c r="AGC426" s="95"/>
      <c r="AGD426" s="95"/>
      <c r="AGE426" s="95"/>
      <c r="AGF426" s="95"/>
      <c r="AGG426" s="95"/>
      <c r="AGH426" s="95"/>
      <c r="AGI426" s="95"/>
      <c r="AGJ426" s="95"/>
      <c r="AGK426" s="95"/>
      <c r="AGL426" s="95"/>
      <c r="AGM426" s="95"/>
      <c r="AGN426" s="95"/>
      <c r="AGO426" s="95"/>
      <c r="AGP426" s="95"/>
      <c r="AGQ426" s="95"/>
      <c r="AGR426" s="95"/>
      <c r="AGS426" s="95"/>
      <c r="AGT426" s="95"/>
      <c r="AGU426" s="95"/>
      <c r="AGV426" s="95"/>
      <c r="AGW426" s="95"/>
      <c r="AGX426" s="95"/>
      <c r="AGY426" s="95"/>
      <c r="AGZ426" s="95"/>
      <c r="AHA426" s="95"/>
      <c r="AHB426" s="95"/>
      <c r="AHC426" s="95"/>
      <c r="AHD426" s="95"/>
      <c r="AHE426" s="95"/>
      <c r="AHF426" s="95"/>
      <c r="AHG426" s="95"/>
      <c r="AHH426" s="95"/>
      <c r="AHI426" s="95"/>
      <c r="AHJ426" s="95"/>
      <c r="AHK426" s="95"/>
      <c r="AHL426" s="95"/>
      <c r="AHM426" s="95"/>
      <c r="AHN426" s="95"/>
      <c r="AHO426" s="95"/>
      <c r="AHP426" s="95"/>
      <c r="AHQ426" s="95"/>
      <c r="AHR426" s="95"/>
      <c r="AHS426" s="95"/>
      <c r="AHT426" s="95"/>
      <c r="AHU426" s="95"/>
      <c r="AHV426" s="95"/>
      <c r="AHW426" s="95"/>
      <c r="AHX426" s="95"/>
      <c r="AHY426" s="95"/>
      <c r="AHZ426" s="95"/>
      <c r="AIA426" s="95"/>
      <c r="AIB426" s="95"/>
      <c r="AIC426" s="95"/>
      <c r="AID426" s="95"/>
      <c r="AIE426" s="95"/>
      <c r="AIF426" s="95"/>
      <c r="AIG426" s="95"/>
      <c r="AIH426" s="95"/>
      <c r="AII426" s="95"/>
      <c r="AIJ426" s="95"/>
      <c r="AIK426" s="95"/>
      <c r="AIL426" s="95"/>
      <c r="AIM426" s="95"/>
      <c r="AIN426" s="95"/>
      <c r="AIO426" s="95"/>
      <c r="AIP426" s="95"/>
      <c r="AIQ426" s="95"/>
      <c r="AIR426" s="95"/>
      <c r="AIS426" s="95"/>
      <c r="AIT426" s="95"/>
      <c r="AIU426" s="95"/>
      <c r="AIV426" s="95"/>
      <c r="AIW426" s="95"/>
      <c r="AIX426" s="95"/>
      <c r="AIY426" s="95"/>
      <c r="AIZ426" s="95"/>
      <c r="AJA426" s="95"/>
      <c r="AJB426" s="95"/>
      <c r="AJC426" s="95"/>
      <c r="AJD426" s="95"/>
      <c r="AJE426" s="95"/>
      <c r="AJF426" s="95"/>
      <c r="AJG426" s="95"/>
      <c r="AJH426" s="95"/>
      <c r="AJI426" s="95"/>
      <c r="AJJ426" s="95"/>
      <c r="AJK426" s="95"/>
      <c r="AJL426" s="95"/>
      <c r="AJM426" s="95"/>
      <c r="AJN426" s="95"/>
      <c r="AJO426" s="95"/>
      <c r="AJP426" s="95"/>
      <c r="AJQ426" s="95"/>
      <c r="AJR426" s="95"/>
      <c r="AJS426" s="95"/>
      <c r="AJT426" s="95"/>
      <c r="AJU426" s="95"/>
      <c r="AJV426" s="95"/>
      <c r="AJW426" s="95"/>
      <c r="AJX426" s="95"/>
      <c r="AJY426" s="95"/>
      <c r="AJZ426" s="95"/>
      <c r="AKA426" s="95"/>
      <c r="AKB426" s="95"/>
      <c r="AKC426" s="95"/>
      <c r="AKD426" s="95"/>
      <c r="AKE426" s="95"/>
      <c r="AKF426" s="95"/>
      <c r="AKG426" s="95"/>
      <c r="AKH426" s="95"/>
      <c r="AKI426" s="95"/>
      <c r="AKJ426" s="95"/>
      <c r="AKK426" s="95"/>
      <c r="AKL426" s="95"/>
      <c r="AKM426" s="95"/>
      <c r="AKN426" s="95"/>
      <c r="AKO426" s="95"/>
      <c r="AKP426" s="95"/>
      <c r="AKQ426" s="95"/>
      <c r="AKR426" s="95"/>
      <c r="AKS426" s="95"/>
      <c r="AKT426" s="95"/>
      <c r="AKU426" s="95"/>
      <c r="AKV426" s="95"/>
      <c r="AKW426" s="95"/>
      <c r="AKX426" s="95"/>
      <c r="AKY426" s="95"/>
      <c r="AKZ426" s="95"/>
      <c r="ALA426" s="95"/>
      <c r="ALB426" s="95"/>
      <c r="ALC426" s="95"/>
      <c r="ALD426" s="95"/>
      <c r="ALE426" s="95"/>
      <c r="ALF426" s="95"/>
      <c r="ALG426" s="95"/>
      <c r="ALH426" s="95"/>
      <c r="ALI426" s="95"/>
      <c r="ALJ426" s="95"/>
      <c r="ALK426" s="95"/>
      <c r="ALL426" s="95"/>
      <c r="ALM426" s="95"/>
      <c r="ALN426" s="95"/>
      <c r="ALO426" s="95"/>
      <c r="ALP426" s="95"/>
      <c r="ALQ426" s="95"/>
      <c r="ALR426" s="95"/>
      <c r="ALS426" s="95"/>
      <c r="ALT426" s="95"/>
      <c r="ALU426" s="95"/>
      <c r="ALV426" s="95"/>
      <c r="ALW426" s="95"/>
      <c r="ALX426" s="95"/>
      <c r="ALY426" s="95"/>
      <c r="ALZ426" s="95"/>
      <c r="AMA426" s="95"/>
      <c r="AMB426" s="95"/>
      <c r="AMC426" s="95"/>
      <c r="AMD426" s="95"/>
      <c r="AME426" s="95"/>
      <c r="AMF426" s="95"/>
      <c r="AMG426" s="95"/>
      <c r="AMH426" s="95"/>
      <c r="AMI426" s="95"/>
      <c r="AMJ426" s="95"/>
      <c r="AMK426" s="95"/>
      <c r="AML426" s="95"/>
    </row>
    <row r="427" spans="1:1026" s="96" customFormat="1" ht="105" hidden="1">
      <c r="A427" s="178"/>
      <c r="B427" s="91">
        <v>1</v>
      </c>
      <c r="C427" s="92">
        <v>420</v>
      </c>
      <c r="D427" s="104" t="s">
        <v>3476</v>
      </c>
      <c r="E427" s="104" t="s">
        <v>33</v>
      </c>
      <c r="F427" s="104" t="s">
        <v>3477</v>
      </c>
      <c r="G427" s="104">
        <v>6128007547</v>
      </c>
      <c r="H427" s="104" t="s">
        <v>3478</v>
      </c>
      <c r="I427" s="104" t="s">
        <v>3479</v>
      </c>
      <c r="J427" s="104" t="s">
        <v>3480</v>
      </c>
      <c r="K427" s="104" t="s">
        <v>38</v>
      </c>
      <c r="L427" s="104" t="s">
        <v>131</v>
      </c>
      <c r="M427" s="104">
        <v>0</v>
      </c>
      <c r="N427" s="104">
        <v>0</v>
      </c>
      <c r="O427" s="104">
        <v>45</v>
      </c>
      <c r="P427" s="104">
        <v>0</v>
      </c>
      <c r="Q427" s="104">
        <v>0</v>
      </c>
      <c r="R427" s="104">
        <v>35</v>
      </c>
      <c r="S427" s="104">
        <v>180.42</v>
      </c>
      <c r="T427" s="91" t="s">
        <v>41</v>
      </c>
      <c r="U427" s="104" t="s">
        <v>42</v>
      </c>
      <c r="V427" s="104" t="s">
        <v>43</v>
      </c>
      <c r="W427" s="104" t="s">
        <v>3481</v>
      </c>
      <c r="X427" s="104" t="s">
        <v>3482</v>
      </c>
      <c r="Y427" s="104" t="s">
        <v>3418</v>
      </c>
      <c r="Z427" s="104" t="s">
        <v>43</v>
      </c>
      <c r="AA427" s="104" t="s">
        <v>3483</v>
      </c>
      <c r="AB427" s="104" t="s">
        <v>57</v>
      </c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  <c r="CM427" s="95"/>
      <c r="CN427" s="95"/>
      <c r="CO427" s="95"/>
      <c r="CP427" s="95"/>
      <c r="CQ427" s="95"/>
      <c r="CR427" s="95"/>
      <c r="CS427" s="95"/>
      <c r="CT427" s="95"/>
      <c r="CU427" s="95"/>
      <c r="CV427" s="95"/>
      <c r="CW427" s="95"/>
      <c r="CX427" s="95"/>
      <c r="CY427" s="95"/>
      <c r="CZ427" s="95"/>
      <c r="DA427" s="95"/>
      <c r="DB427" s="95"/>
      <c r="DC427" s="95"/>
      <c r="DD427" s="95"/>
      <c r="DE427" s="95"/>
      <c r="DF427" s="95"/>
      <c r="DG427" s="95"/>
      <c r="DH427" s="95"/>
      <c r="DI427" s="95"/>
      <c r="DJ427" s="95"/>
      <c r="DK427" s="95"/>
      <c r="DL427" s="95"/>
      <c r="DM427" s="95"/>
      <c r="DN427" s="95"/>
      <c r="DO427" s="95"/>
      <c r="DP427" s="95"/>
      <c r="DQ427" s="95"/>
      <c r="DR427" s="95"/>
      <c r="DS427" s="95"/>
      <c r="DT427" s="95"/>
      <c r="DU427" s="95"/>
      <c r="DV427" s="95"/>
      <c r="DW427" s="95"/>
      <c r="DX427" s="95"/>
      <c r="DY427" s="95"/>
      <c r="DZ427" s="95"/>
      <c r="EA427" s="95"/>
      <c r="EB427" s="95"/>
      <c r="EC427" s="95"/>
      <c r="ED427" s="95"/>
      <c r="EE427" s="95"/>
      <c r="EF427" s="95"/>
      <c r="EG427" s="95"/>
      <c r="EH427" s="95"/>
      <c r="EI427" s="95"/>
      <c r="EJ427" s="95"/>
      <c r="EK427" s="95"/>
      <c r="EL427" s="95"/>
      <c r="EM427" s="95"/>
      <c r="EN427" s="95"/>
      <c r="EO427" s="95"/>
      <c r="EP427" s="95"/>
      <c r="EQ427" s="95"/>
      <c r="ER427" s="95"/>
      <c r="ES427" s="95"/>
      <c r="ET427" s="95"/>
      <c r="EU427" s="95"/>
      <c r="EV427" s="95"/>
      <c r="EW427" s="95"/>
      <c r="EX427" s="95"/>
      <c r="EY427" s="95"/>
      <c r="EZ427" s="95"/>
      <c r="FA427" s="95"/>
      <c r="FB427" s="95"/>
      <c r="FC427" s="95"/>
      <c r="FD427" s="95"/>
      <c r="FE427" s="95"/>
      <c r="FF427" s="95"/>
      <c r="FG427" s="95"/>
      <c r="FH427" s="95"/>
      <c r="FI427" s="95"/>
      <c r="FJ427" s="95"/>
      <c r="FK427" s="95"/>
      <c r="FL427" s="95"/>
      <c r="FM427" s="95"/>
      <c r="FN427" s="95"/>
      <c r="FO427" s="95"/>
      <c r="FP427" s="95"/>
      <c r="FQ427" s="95"/>
      <c r="FR427" s="95"/>
      <c r="FS427" s="95"/>
      <c r="FT427" s="95"/>
      <c r="FU427" s="95"/>
      <c r="FV427" s="95"/>
      <c r="FW427" s="95"/>
      <c r="FX427" s="95"/>
      <c r="FY427" s="95"/>
      <c r="FZ427" s="95"/>
      <c r="GA427" s="95"/>
      <c r="GB427" s="95"/>
      <c r="GC427" s="95"/>
      <c r="GD427" s="95"/>
      <c r="GE427" s="95"/>
      <c r="GF427" s="95"/>
      <c r="GG427" s="95"/>
      <c r="GH427" s="95"/>
      <c r="GI427" s="95"/>
      <c r="GJ427" s="95"/>
      <c r="GK427" s="95"/>
      <c r="GL427" s="95"/>
      <c r="GM427" s="95"/>
      <c r="GN427" s="95"/>
      <c r="GO427" s="95"/>
      <c r="GP427" s="95"/>
      <c r="GQ427" s="95"/>
      <c r="GR427" s="95"/>
      <c r="GS427" s="95"/>
      <c r="GT427" s="95"/>
      <c r="GU427" s="95"/>
      <c r="GV427" s="95"/>
      <c r="GW427" s="95"/>
      <c r="GX427" s="95"/>
      <c r="GY427" s="95"/>
      <c r="GZ427" s="95"/>
      <c r="HA427" s="95"/>
      <c r="HB427" s="95"/>
      <c r="HC427" s="95"/>
      <c r="HD427" s="95"/>
      <c r="HE427" s="95"/>
      <c r="HF427" s="95"/>
      <c r="HG427" s="95"/>
      <c r="HH427" s="95"/>
      <c r="HI427" s="95"/>
      <c r="HJ427" s="95"/>
      <c r="HK427" s="95"/>
      <c r="HL427" s="95"/>
      <c r="HM427" s="95"/>
      <c r="HN427" s="95"/>
      <c r="HO427" s="95"/>
      <c r="HP427" s="95"/>
      <c r="HQ427" s="95"/>
      <c r="HR427" s="95"/>
      <c r="HS427" s="95"/>
      <c r="HT427" s="95"/>
      <c r="HU427" s="95"/>
      <c r="HV427" s="95"/>
      <c r="HW427" s="95"/>
      <c r="HX427" s="95"/>
      <c r="HY427" s="95"/>
      <c r="HZ427" s="95"/>
      <c r="IA427" s="95"/>
      <c r="IB427" s="95"/>
      <c r="IC427" s="95"/>
      <c r="ID427" s="95"/>
      <c r="IE427" s="95"/>
      <c r="IF427" s="95"/>
      <c r="IG427" s="95"/>
      <c r="IH427" s="95"/>
      <c r="II427" s="95"/>
      <c r="IJ427" s="95"/>
      <c r="IK427" s="95"/>
      <c r="IL427" s="95"/>
      <c r="IM427" s="95"/>
      <c r="IN427" s="95"/>
      <c r="IO427" s="95"/>
      <c r="IP427" s="95"/>
      <c r="IQ427" s="95"/>
      <c r="IR427" s="95"/>
      <c r="IS427" s="95"/>
      <c r="IT427" s="95"/>
      <c r="IU427" s="95"/>
      <c r="IV427" s="95"/>
      <c r="IW427" s="95"/>
      <c r="IX427" s="95"/>
      <c r="IY427" s="95"/>
      <c r="IZ427" s="95"/>
      <c r="JA427" s="95"/>
      <c r="JB427" s="95"/>
      <c r="JC427" s="95"/>
      <c r="JD427" s="95"/>
      <c r="JE427" s="95"/>
      <c r="JF427" s="95"/>
      <c r="JG427" s="95"/>
      <c r="JH427" s="95"/>
      <c r="JI427" s="95"/>
      <c r="JJ427" s="95"/>
      <c r="JK427" s="95"/>
      <c r="JL427" s="95"/>
      <c r="JM427" s="95"/>
      <c r="JN427" s="95"/>
      <c r="JO427" s="95"/>
      <c r="JP427" s="95"/>
      <c r="JQ427" s="95"/>
      <c r="JR427" s="95"/>
      <c r="JS427" s="95"/>
      <c r="JT427" s="95"/>
      <c r="JU427" s="95"/>
      <c r="JV427" s="95"/>
      <c r="JW427" s="95"/>
      <c r="JX427" s="95"/>
      <c r="JY427" s="95"/>
      <c r="JZ427" s="95"/>
      <c r="KA427" s="95"/>
      <c r="KB427" s="95"/>
      <c r="KC427" s="95"/>
      <c r="KD427" s="95"/>
      <c r="KE427" s="95"/>
      <c r="KF427" s="95"/>
      <c r="KG427" s="95"/>
      <c r="KH427" s="95"/>
      <c r="KI427" s="95"/>
      <c r="KJ427" s="95"/>
      <c r="KK427" s="95"/>
      <c r="KL427" s="95"/>
      <c r="KM427" s="95"/>
      <c r="KN427" s="95"/>
      <c r="KO427" s="95"/>
      <c r="KP427" s="95"/>
      <c r="KQ427" s="95"/>
      <c r="KR427" s="95"/>
      <c r="KS427" s="95"/>
      <c r="KT427" s="95"/>
      <c r="KU427" s="95"/>
      <c r="KV427" s="95"/>
      <c r="KW427" s="95"/>
      <c r="KX427" s="95"/>
      <c r="KY427" s="95"/>
      <c r="KZ427" s="95"/>
      <c r="LA427" s="95"/>
      <c r="LB427" s="95"/>
      <c r="LC427" s="95"/>
      <c r="LD427" s="95"/>
      <c r="LE427" s="95"/>
      <c r="LF427" s="95"/>
      <c r="LG427" s="95"/>
      <c r="LH427" s="95"/>
      <c r="LI427" s="95"/>
      <c r="LJ427" s="95"/>
      <c r="LK427" s="95"/>
      <c r="LL427" s="95"/>
      <c r="LM427" s="95"/>
      <c r="LN427" s="95"/>
      <c r="LO427" s="95"/>
      <c r="LP427" s="95"/>
      <c r="LQ427" s="95"/>
      <c r="LR427" s="95"/>
      <c r="LS427" s="95"/>
      <c r="LT427" s="95"/>
      <c r="LU427" s="95"/>
      <c r="LV427" s="95"/>
      <c r="LW427" s="95"/>
      <c r="LX427" s="95"/>
      <c r="LY427" s="95"/>
      <c r="LZ427" s="95"/>
      <c r="MA427" s="95"/>
      <c r="MB427" s="95"/>
      <c r="MC427" s="95"/>
      <c r="MD427" s="95"/>
      <c r="ME427" s="95"/>
      <c r="MF427" s="95"/>
      <c r="MG427" s="95"/>
      <c r="MH427" s="95"/>
      <c r="MI427" s="95"/>
      <c r="MJ427" s="95"/>
      <c r="MK427" s="95"/>
      <c r="ML427" s="95"/>
      <c r="MM427" s="95"/>
      <c r="MN427" s="95"/>
      <c r="MO427" s="95"/>
      <c r="MP427" s="95"/>
      <c r="MQ427" s="95"/>
      <c r="MR427" s="95"/>
      <c r="MS427" s="95"/>
      <c r="MT427" s="95"/>
      <c r="MU427" s="95"/>
      <c r="MV427" s="95"/>
      <c r="MW427" s="95"/>
      <c r="MX427" s="95"/>
      <c r="MY427" s="95"/>
      <c r="MZ427" s="95"/>
      <c r="NA427" s="95"/>
      <c r="NB427" s="95"/>
      <c r="NC427" s="95"/>
      <c r="ND427" s="95"/>
      <c r="NE427" s="95"/>
      <c r="NF427" s="95"/>
      <c r="NG427" s="95"/>
      <c r="NH427" s="95"/>
      <c r="NI427" s="95"/>
      <c r="NJ427" s="95"/>
      <c r="NK427" s="95"/>
      <c r="NL427" s="95"/>
      <c r="NM427" s="95"/>
      <c r="NN427" s="95"/>
      <c r="NO427" s="95"/>
      <c r="NP427" s="95"/>
      <c r="NQ427" s="95"/>
      <c r="NR427" s="95"/>
      <c r="NS427" s="95"/>
      <c r="NT427" s="95"/>
      <c r="NU427" s="95"/>
      <c r="NV427" s="95"/>
      <c r="NW427" s="95"/>
      <c r="NX427" s="95"/>
      <c r="NY427" s="95"/>
      <c r="NZ427" s="95"/>
      <c r="OA427" s="95"/>
      <c r="OB427" s="95"/>
      <c r="OC427" s="95"/>
      <c r="OD427" s="95"/>
      <c r="OE427" s="95"/>
      <c r="OF427" s="95"/>
      <c r="OG427" s="95"/>
      <c r="OH427" s="95"/>
      <c r="OI427" s="95"/>
      <c r="OJ427" s="95"/>
      <c r="OK427" s="95"/>
      <c r="OL427" s="95"/>
      <c r="OM427" s="95"/>
      <c r="ON427" s="95"/>
      <c r="OO427" s="95"/>
      <c r="OP427" s="95"/>
      <c r="OQ427" s="95"/>
      <c r="OR427" s="95"/>
      <c r="OS427" s="95"/>
      <c r="OT427" s="95"/>
      <c r="OU427" s="95"/>
      <c r="OV427" s="95"/>
      <c r="OW427" s="95"/>
      <c r="OX427" s="95"/>
      <c r="OY427" s="95"/>
      <c r="OZ427" s="95"/>
      <c r="PA427" s="95"/>
      <c r="PB427" s="95"/>
      <c r="PC427" s="95"/>
      <c r="PD427" s="95"/>
      <c r="PE427" s="95"/>
      <c r="PF427" s="95"/>
      <c r="PG427" s="95"/>
      <c r="PH427" s="95"/>
      <c r="PI427" s="95"/>
      <c r="PJ427" s="95"/>
      <c r="PK427" s="95"/>
      <c r="PL427" s="95"/>
      <c r="PM427" s="95"/>
      <c r="PN427" s="95"/>
      <c r="PO427" s="95"/>
      <c r="PP427" s="95"/>
      <c r="PQ427" s="95"/>
      <c r="PR427" s="95"/>
      <c r="PS427" s="95"/>
      <c r="PT427" s="95"/>
      <c r="PU427" s="95"/>
      <c r="PV427" s="95"/>
      <c r="PW427" s="95"/>
      <c r="PX427" s="95"/>
      <c r="PY427" s="95"/>
      <c r="PZ427" s="95"/>
      <c r="QA427" s="95"/>
      <c r="QB427" s="95"/>
      <c r="QC427" s="95"/>
      <c r="QD427" s="95"/>
      <c r="QE427" s="95"/>
      <c r="QF427" s="95"/>
      <c r="QG427" s="95"/>
      <c r="QH427" s="95"/>
      <c r="QI427" s="95"/>
      <c r="QJ427" s="95"/>
      <c r="QK427" s="95"/>
      <c r="QL427" s="95"/>
      <c r="QM427" s="95"/>
      <c r="QN427" s="95"/>
      <c r="QO427" s="95"/>
      <c r="QP427" s="95"/>
      <c r="QQ427" s="95"/>
      <c r="QR427" s="95"/>
      <c r="QS427" s="95"/>
      <c r="QT427" s="95"/>
      <c r="QU427" s="95"/>
      <c r="QV427" s="95"/>
      <c r="QW427" s="95"/>
      <c r="QX427" s="95"/>
      <c r="QY427" s="95"/>
      <c r="QZ427" s="95"/>
      <c r="RA427" s="95"/>
      <c r="RB427" s="95"/>
      <c r="RC427" s="95"/>
      <c r="RD427" s="95"/>
      <c r="RE427" s="95"/>
      <c r="RF427" s="95"/>
      <c r="RG427" s="95"/>
      <c r="RH427" s="95"/>
      <c r="RI427" s="95"/>
      <c r="RJ427" s="95"/>
      <c r="RK427" s="95"/>
      <c r="RL427" s="95"/>
      <c r="RM427" s="95"/>
      <c r="RN427" s="95"/>
      <c r="RO427" s="95"/>
      <c r="RP427" s="95"/>
      <c r="RQ427" s="95"/>
      <c r="RR427" s="95"/>
      <c r="RS427" s="95"/>
      <c r="RT427" s="95"/>
      <c r="RU427" s="95"/>
      <c r="RV427" s="95"/>
      <c r="RW427" s="95"/>
      <c r="RX427" s="95"/>
      <c r="RY427" s="95"/>
      <c r="RZ427" s="95"/>
      <c r="SA427" s="95"/>
      <c r="SB427" s="95"/>
      <c r="SC427" s="95"/>
      <c r="SD427" s="95"/>
      <c r="SE427" s="95"/>
      <c r="SF427" s="95"/>
      <c r="SG427" s="95"/>
      <c r="SH427" s="95"/>
      <c r="SI427" s="95"/>
      <c r="SJ427" s="95"/>
      <c r="SK427" s="95"/>
      <c r="SL427" s="95"/>
      <c r="SM427" s="95"/>
      <c r="SN427" s="95"/>
      <c r="SO427" s="95"/>
      <c r="SP427" s="95"/>
      <c r="SQ427" s="95"/>
      <c r="SR427" s="95"/>
      <c r="SS427" s="95"/>
      <c r="ST427" s="95"/>
      <c r="SU427" s="95"/>
      <c r="SV427" s="95"/>
      <c r="SW427" s="95"/>
      <c r="SX427" s="95"/>
      <c r="SY427" s="95"/>
      <c r="SZ427" s="95"/>
      <c r="TA427" s="95"/>
      <c r="TB427" s="95"/>
      <c r="TC427" s="95"/>
      <c r="TD427" s="95"/>
      <c r="TE427" s="95"/>
      <c r="TF427" s="95"/>
      <c r="TG427" s="95"/>
      <c r="TH427" s="95"/>
      <c r="TI427" s="95"/>
      <c r="TJ427" s="95"/>
      <c r="TK427" s="95"/>
      <c r="TL427" s="95"/>
      <c r="TM427" s="95"/>
      <c r="TN427" s="95"/>
      <c r="TO427" s="95"/>
      <c r="TP427" s="95"/>
      <c r="TQ427" s="95"/>
      <c r="TR427" s="95"/>
      <c r="TS427" s="95"/>
      <c r="TT427" s="95"/>
      <c r="TU427" s="95"/>
      <c r="TV427" s="95"/>
      <c r="TW427" s="95"/>
      <c r="TX427" s="95"/>
      <c r="TY427" s="95"/>
      <c r="TZ427" s="95"/>
      <c r="UA427" s="95"/>
      <c r="UB427" s="95"/>
      <c r="UC427" s="95"/>
      <c r="UD427" s="95"/>
      <c r="UE427" s="95"/>
      <c r="UF427" s="95"/>
      <c r="UG427" s="95"/>
      <c r="UH427" s="95"/>
      <c r="UI427" s="95"/>
      <c r="UJ427" s="95"/>
      <c r="UK427" s="95"/>
      <c r="UL427" s="95"/>
      <c r="UM427" s="95"/>
      <c r="UN427" s="95"/>
      <c r="UO427" s="95"/>
      <c r="UP427" s="95"/>
      <c r="UQ427" s="95"/>
      <c r="UR427" s="95"/>
      <c r="US427" s="95"/>
      <c r="UT427" s="95"/>
      <c r="UU427" s="95"/>
      <c r="UV427" s="95"/>
      <c r="UW427" s="95"/>
      <c r="UX427" s="95"/>
      <c r="UY427" s="95"/>
      <c r="UZ427" s="95"/>
      <c r="VA427" s="95"/>
      <c r="VB427" s="95"/>
      <c r="VC427" s="95"/>
      <c r="VD427" s="95"/>
      <c r="VE427" s="95"/>
      <c r="VF427" s="95"/>
      <c r="VG427" s="95"/>
      <c r="VH427" s="95"/>
      <c r="VI427" s="95"/>
      <c r="VJ427" s="95"/>
      <c r="VK427" s="95"/>
      <c r="VL427" s="95"/>
      <c r="VM427" s="95"/>
      <c r="VN427" s="95"/>
      <c r="VO427" s="95"/>
      <c r="VP427" s="95"/>
      <c r="VQ427" s="95"/>
      <c r="VR427" s="95"/>
      <c r="VS427" s="95"/>
      <c r="VT427" s="95"/>
      <c r="VU427" s="95"/>
      <c r="VV427" s="95"/>
      <c r="VW427" s="95"/>
      <c r="VX427" s="95"/>
      <c r="VY427" s="95"/>
      <c r="VZ427" s="95"/>
      <c r="WA427" s="95"/>
      <c r="WB427" s="95"/>
      <c r="WC427" s="95"/>
      <c r="WD427" s="95"/>
      <c r="WE427" s="95"/>
      <c r="WF427" s="95"/>
      <c r="WG427" s="95"/>
      <c r="WH427" s="95"/>
      <c r="WI427" s="95"/>
      <c r="WJ427" s="95"/>
      <c r="WK427" s="95"/>
      <c r="WL427" s="95"/>
      <c r="WM427" s="95"/>
      <c r="WN427" s="95"/>
      <c r="WO427" s="95"/>
      <c r="WP427" s="95"/>
      <c r="WQ427" s="95"/>
      <c r="WR427" s="95"/>
      <c r="WS427" s="95"/>
      <c r="WT427" s="95"/>
      <c r="WU427" s="95"/>
      <c r="WV427" s="95"/>
      <c r="WW427" s="95"/>
      <c r="WX427" s="95"/>
      <c r="WY427" s="95"/>
      <c r="WZ427" s="95"/>
      <c r="XA427" s="95"/>
      <c r="XB427" s="95"/>
      <c r="XC427" s="95"/>
      <c r="XD427" s="95"/>
      <c r="XE427" s="95"/>
      <c r="XF427" s="95"/>
      <c r="XG427" s="95"/>
      <c r="XH427" s="95"/>
      <c r="XI427" s="95"/>
      <c r="XJ427" s="95"/>
      <c r="XK427" s="95"/>
      <c r="XL427" s="95"/>
      <c r="XM427" s="95"/>
      <c r="XN427" s="95"/>
      <c r="XO427" s="95"/>
      <c r="XP427" s="95"/>
      <c r="XQ427" s="95"/>
      <c r="XR427" s="95"/>
      <c r="XS427" s="95"/>
      <c r="XT427" s="95"/>
      <c r="XU427" s="95"/>
      <c r="XV427" s="95"/>
      <c r="XW427" s="95"/>
      <c r="XX427" s="95"/>
      <c r="XY427" s="95"/>
      <c r="XZ427" s="95"/>
      <c r="YA427" s="95"/>
      <c r="YB427" s="95"/>
      <c r="YC427" s="95"/>
      <c r="YD427" s="95"/>
      <c r="YE427" s="95"/>
      <c r="YF427" s="95"/>
      <c r="YG427" s="95"/>
      <c r="YH427" s="95"/>
      <c r="YI427" s="95"/>
      <c r="YJ427" s="95"/>
      <c r="YK427" s="95"/>
      <c r="YL427" s="95"/>
      <c r="YM427" s="95"/>
      <c r="YN427" s="95"/>
      <c r="YO427" s="95"/>
      <c r="YP427" s="95"/>
      <c r="YQ427" s="95"/>
      <c r="YR427" s="95"/>
      <c r="YS427" s="95"/>
      <c r="YT427" s="95"/>
      <c r="YU427" s="95"/>
      <c r="YV427" s="95"/>
      <c r="YW427" s="95"/>
      <c r="YX427" s="95"/>
      <c r="YY427" s="95"/>
      <c r="YZ427" s="95"/>
      <c r="ZA427" s="95"/>
      <c r="ZB427" s="95"/>
      <c r="ZC427" s="95"/>
      <c r="ZD427" s="95"/>
      <c r="ZE427" s="95"/>
      <c r="ZF427" s="95"/>
      <c r="ZG427" s="95"/>
      <c r="ZH427" s="95"/>
      <c r="ZI427" s="95"/>
      <c r="ZJ427" s="95"/>
      <c r="ZK427" s="95"/>
      <c r="ZL427" s="95"/>
      <c r="ZM427" s="95"/>
      <c r="ZN427" s="95"/>
      <c r="ZO427" s="95"/>
      <c r="ZP427" s="95"/>
      <c r="ZQ427" s="95"/>
      <c r="ZR427" s="95"/>
      <c r="ZS427" s="95"/>
      <c r="ZT427" s="95"/>
      <c r="ZU427" s="95"/>
      <c r="ZV427" s="95"/>
      <c r="ZW427" s="95"/>
      <c r="ZX427" s="95"/>
      <c r="ZY427" s="95"/>
      <c r="ZZ427" s="95"/>
      <c r="AAA427" s="95"/>
      <c r="AAB427" s="95"/>
      <c r="AAC427" s="95"/>
      <c r="AAD427" s="95"/>
      <c r="AAE427" s="95"/>
      <c r="AAF427" s="95"/>
      <c r="AAG427" s="95"/>
      <c r="AAH427" s="95"/>
      <c r="AAI427" s="95"/>
      <c r="AAJ427" s="95"/>
      <c r="AAK427" s="95"/>
      <c r="AAL427" s="95"/>
      <c r="AAM427" s="95"/>
      <c r="AAN427" s="95"/>
      <c r="AAO427" s="95"/>
      <c r="AAP427" s="95"/>
      <c r="AAQ427" s="95"/>
      <c r="AAR427" s="95"/>
      <c r="AAS427" s="95"/>
      <c r="AAT427" s="95"/>
      <c r="AAU427" s="95"/>
      <c r="AAV427" s="95"/>
      <c r="AAW427" s="95"/>
      <c r="AAX427" s="95"/>
      <c r="AAY427" s="95"/>
      <c r="AAZ427" s="95"/>
      <c r="ABA427" s="95"/>
      <c r="ABB427" s="95"/>
      <c r="ABC427" s="95"/>
      <c r="ABD427" s="95"/>
      <c r="ABE427" s="95"/>
      <c r="ABF427" s="95"/>
      <c r="ABG427" s="95"/>
      <c r="ABH427" s="95"/>
      <c r="ABI427" s="95"/>
      <c r="ABJ427" s="95"/>
      <c r="ABK427" s="95"/>
      <c r="ABL427" s="95"/>
      <c r="ABM427" s="95"/>
      <c r="ABN427" s="95"/>
      <c r="ABO427" s="95"/>
      <c r="ABP427" s="95"/>
      <c r="ABQ427" s="95"/>
      <c r="ABR427" s="95"/>
      <c r="ABS427" s="95"/>
      <c r="ABT427" s="95"/>
      <c r="ABU427" s="95"/>
      <c r="ABV427" s="95"/>
      <c r="ABW427" s="95"/>
      <c r="ABX427" s="95"/>
      <c r="ABY427" s="95"/>
      <c r="ABZ427" s="95"/>
      <c r="ACA427" s="95"/>
      <c r="ACB427" s="95"/>
      <c r="ACC427" s="95"/>
      <c r="ACD427" s="95"/>
      <c r="ACE427" s="95"/>
      <c r="ACF427" s="95"/>
      <c r="ACG427" s="95"/>
      <c r="ACH427" s="95"/>
      <c r="ACI427" s="95"/>
      <c r="ACJ427" s="95"/>
      <c r="ACK427" s="95"/>
      <c r="ACL427" s="95"/>
      <c r="ACM427" s="95"/>
      <c r="ACN427" s="95"/>
      <c r="ACO427" s="95"/>
      <c r="ACP427" s="95"/>
      <c r="ACQ427" s="95"/>
      <c r="ACR427" s="95"/>
      <c r="ACS427" s="95"/>
      <c r="ACT427" s="95"/>
      <c r="ACU427" s="95"/>
      <c r="ACV427" s="95"/>
      <c r="ACW427" s="95"/>
      <c r="ACX427" s="95"/>
      <c r="ACY427" s="95"/>
      <c r="ACZ427" s="95"/>
      <c r="ADA427" s="95"/>
      <c r="ADB427" s="95"/>
      <c r="ADC427" s="95"/>
      <c r="ADD427" s="95"/>
      <c r="ADE427" s="95"/>
      <c r="ADF427" s="95"/>
      <c r="ADG427" s="95"/>
      <c r="ADH427" s="95"/>
      <c r="ADI427" s="95"/>
      <c r="ADJ427" s="95"/>
      <c r="ADK427" s="95"/>
      <c r="ADL427" s="95"/>
      <c r="ADM427" s="95"/>
      <c r="ADN427" s="95"/>
      <c r="ADO427" s="95"/>
      <c r="ADP427" s="95"/>
      <c r="ADQ427" s="95"/>
      <c r="ADR427" s="95"/>
      <c r="ADS427" s="95"/>
      <c r="ADT427" s="95"/>
      <c r="ADU427" s="95"/>
      <c r="ADV427" s="95"/>
      <c r="ADW427" s="95"/>
      <c r="ADX427" s="95"/>
      <c r="ADY427" s="95"/>
      <c r="ADZ427" s="95"/>
      <c r="AEA427" s="95"/>
      <c r="AEB427" s="95"/>
      <c r="AEC427" s="95"/>
      <c r="AED427" s="95"/>
      <c r="AEE427" s="95"/>
      <c r="AEF427" s="95"/>
      <c r="AEG427" s="95"/>
      <c r="AEH427" s="95"/>
      <c r="AEI427" s="95"/>
      <c r="AEJ427" s="95"/>
      <c r="AEK427" s="95"/>
      <c r="AEL427" s="95"/>
      <c r="AEM427" s="95"/>
      <c r="AEN427" s="95"/>
      <c r="AEO427" s="95"/>
      <c r="AEP427" s="95"/>
      <c r="AEQ427" s="95"/>
      <c r="AER427" s="95"/>
      <c r="AES427" s="95"/>
      <c r="AET427" s="95"/>
      <c r="AEU427" s="95"/>
      <c r="AEV427" s="95"/>
      <c r="AEW427" s="95"/>
      <c r="AEX427" s="95"/>
      <c r="AEY427" s="95"/>
      <c r="AEZ427" s="95"/>
      <c r="AFA427" s="95"/>
      <c r="AFB427" s="95"/>
      <c r="AFC427" s="95"/>
      <c r="AFD427" s="95"/>
      <c r="AFE427" s="95"/>
      <c r="AFF427" s="95"/>
      <c r="AFG427" s="95"/>
      <c r="AFH427" s="95"/>
      <c r="AFI427" s="95"/>
      <c r="AFJ427" s="95"/>
      <c r="AFK427" s="95"/>
      <c r="AFL427" s="95"/>
      <c r="AFM427" s="95"/>
      <c r="AFN427" s="95"/>
      <c r="AFO427" s="95"/>
      <c r="AFP427" s="95"/>
      <c r="AFQ427" s="95"/>
      <c r="AFR427" s="95"/>
      <c r="AFS427" s="95"/>
      <c r="AFT427" s="95"/>
      <c r="AFU427" s="95"/>
      <c r="AFV427" s="95"/>
      <c r="AFW427" s="95"/>
      <c r="AFX427" s="95"/>
      <c r="AFY427" s="95"/>
      <c r="AFZ427" s="95"/>
      <c r="AGA427" s="95"/>
      <c r="AGB427" s="95"/>
      <c r="AGC427" s="95"/>
      <c r="AGD427" s="95"/>
      <c r="AGE427" s="95"/>
      <c r="AGF427" s="95"/>
      <c r="AGG427" s="95"/>
      <c r="AGH427" s="95"/>
      <c r="AGI427" s="95"/>
      <c r="AGJ427" s="95"/>
      <c r="AGK427" s="95"/>
      <c r="AGL427" s="95"/>
      <c r="AGM427" s="95"/>
      <c r="AGN427" s="95"/>
      <c r="AGO427" s="95"/>
      <c r="AGP427" s="95"/>
      <c r="AGQ427" s="95"/>
      <c r="AGR427" s="95"/>
      <c r="AGS427" s="95"/>
      <c r="AGT427" s="95"/>
      <c r="AGU427" s="95"/>
      <c r="AGV427" s="95"/>
      <c r="AGW427" s="95"/>
      <c r="AGX427" s="95"/>
      <c r="AGY427" s="95"/>
      <c r="AGZ427" s="95"/>
      <c r="AHA427" s="95"/>
      <c r="AHB427" s="95"/>
      <c r="AHC427" s="95"/>
      <c r="AHD427" s="95"/>
      <c r="AHE427" s="95"/>
      <c r="AHF427" s="95"/>
      <c r="AHG427" s="95"/>
      <c r="AHH427" s="95"/>
      <c r="AHI427" s="95"/>
      <c r="AHJ427" s="95"/>
      <c r="AHK427" s="95"/>
      <c r="AHL427" s="95"/>
      <c r="AHM427" s="95"/>
      <c r="AHN427" s="95"/>
      <c r="AHO427" s="95"/>
      <c r="AHP427" s="95"/>
      <c r="AHQ427" s="95"/>
      <c r="AHR427" s="95"/>
      <c r="AHS427" s="95"/>
      <c r="AHT427" s="95"/>
      <c r="AHU427" s="95"/>
      <c r="AHV427" s="95"/>
      <c r="AHW427" s="95"/>
      <c r="AHX427" s="95"/>
      <c r="AHY427" s="95"/>
      <c r="AHZ427" s="95"/>
      <c r="AIA427" s="95"/>
      <c r="AIB427" s="95"/>
      <c r="AIC427" s="95"/>
      <c r="AID427" s="95"/>
      <c r="AIE427" s="95"/>
      <c r="AIF427" s="95"/>
      <c r="AIG427" s="95"/>
      <c r="AIH427" s="95"/>
      <c r="AII427" s="95"/>
      <c r="AIJ427" s="95"/>
      <c r="AIK427" s="95"/>
      <c r="AIL427" s="95"/>
      <c r="AIM427" s="95"/>
      <c r="AIN427" s="95"/>
      <c r="AIO427" s="95"/>
      <c r="AIP427" s="95"/>
      <c r="AIQ427" s="95"/>
      <c r="AIR427" s="95"/>
      <c r="AIS427" s="95"/>
      <c r="AIT427" s="95"/>
      <c r="AIU427" s="95"/>
      <c r="AIV427" s="95"/>
      <c r="AIW427" s="95"/>
      <c r="AIX427" s="95"/>
      <c r="AIY427" s="95"/>
      <c r="AIZ427" s="95"/>
      <c r="AJA427" s="95"/>
      <c r="AJB427" s="95"/>
      <c r="AJC427" s="95"/>
      <c r="AJD427" s="95"/>
      <c r="AJE427" s="95"/>
      <c r="AJF427" s="95"/>
      <c r="AJG427" s="95"/>
      <c r="AJH427" s="95"/>
      <c r="AJI427" s="95"/>
      <c r="AJJ427" s="95"/>
      <c r="AJK427" s="95"/>
      <c r="AJL427" s="95"/>
      <c r="AJM427" s="95"/>
      <c r="AJN427" s="95"/>
      <c r="AJO427" s="95"/>
      <c r="AJP427" s="95"/>
      <c r="AJQ427" s="95"/>
      <c r="AJR427" s="95"/>
      <c r="AJS427" s="95"/>
      <c r="AJT427" s="95"/>
      <c r="AJU427" s="95"/>
      <c r="AJV427" s="95"/>
      <c r="AJW427" s="95"/>
      <c r="AJX427" s="95"/>
      <c r="AJY427" s="95"/>
      <c r="AJZ427" s="95"/>
      <c r="AKA427" s="95"/>
      <c r="AKB427" s="95"/>
      <c r="AKC427" s="95"/>
      <c r="AKD427" s="95"/>
      <c r="AKE427" s="95"/>
      <c r="AKF427" s="95"/>
      <c r="AKG427" s="95"/>
      <c r="AKH427" s="95"/>
      <c r="AKI427" s="95"/>
      <c r="AKJ427" s="95"/>
      <c r="AKK427" s="95"/>
      <c r="AKL427" s="95"/>
      <c r="AKM427" s="95"/>
      <c r="AKN427" s="95"/>
      <c r="AKO427" s="95"/>
      <c r="AKP427" s="95"/>
      <c r="AKQ427" s="95"/>
      <c r="AKR427" s="95"/>
      <c r="AKS427" s="95"/>
      <c r="AKT427" s="95"/>
      <c r="AKU427" s="95"/>
      <c r="AKV427" s="95"/>
      <c r="AKW427" s="95"/>
      <c r="AKX427" s="95"/>
      <c r="AKY427" s="95"/>
      <c r="AKZ427" s="95"/>
      <c r="ALA427" s="95"/>
      <c r="ALB427" s="95"/>
      <c r="ALC427" s="95"/>
      <c r="ALD427" s="95"/>
      <c r="ALE427" s="95"/>
      <c r="ALF427" s="95"/>
      <c r="ALG427" s="95"/>
      <c r="ALH427" s="95"/>
      <c r="ALI427" s="95"/>
      <c r="ALJ427" s="95"/>
      <c r="ALK427" s="95"/>
      <c r="ALL427" s="95"/>
      <c r="ALM427" s="95"/>
      <c r="ALN427" s="95"/>
      <c r="ALO427" s="95"/>
      <c r="ALP427" s="95"/>
      <c r="ALQ427" s="95"/>
      <c r="ALR427" s="95"/>
      <c r="ALS427" s="95"/>
      <c r="ALT427" s="95"/>
      <c r="ALU427" s="95"/>
      <c r="ALV427" s="95"/>
      <c r="ALW427" s="95"/>
      <c r="ALX427" s="95"/>
      <c r="ALY427" s="95"/>
      <c r="ALZ427" s="95"/>
      <c r="AMA427" s="95"/>
      <c r="AMB427" s="95"/>
      <c r="AMC427" s="95"/>
      <c r="AMD427" s="95"/>
      <c r="AME427" s="95"/>
      <c r="AMF427" s="95"/>
      <c r="AMG427" s="95"/>
      <c r="AMH427" s="95"/>
      <c r="AMI427" s="95"/>
      <c r="AMJ427" s="95"/>
      <c r="AMK427" s="95"/>
      <c r="AML427" s="95"/>
    </row>
    <row r="428" spans="1:1026" s="96" customFormat="1" ht="105" hidden="1">
      <c r="A428" s="178"/>
      <c r="B428" s="91">
        <v>1</v>
      </c>
      <c r="C428" s="92">
        <v>421</v>
      </c>
      <c r="D428" s="104" t="s">
        <v>3484</v>
      </c>
      <c r="E428" s="104" t="s">
        <v>33</v>
      </c>
      <c r="F428" s="104" t="s">
        <v>3485</v>
      </c>
      <c r="G428" s="104">
        <v>6128007723</v>
      </c>
      <c r="H428" s="104" t="s">
        <v>3486</v>
      </c>
      <c r="I428" s="104" t="s">
        <v>3487</v>
      </c>
      <c r="J428" s="104" t="s">
        <v>3488</v>
      </c>
      <c r="K428" s="104" t="s">
        <v>38</v>
      </c>
      <c r="L428" s="104" t="s">
        <v>131</v>
      </c>
      <c r="M428" s="104">
        <v>0</v>
      </c>
      <c r="N428" s="104">
        <v>0</v>
      </c>
      <c r="O428" s="104">
        <v>20</v>
      </c>
      <c r="P428" s="104">
        <v>0</v>
      </c>
      <c r="Q428" s="104">
        <v>0</v>
      </c>
      <c r="R428" s="104">
        <v>0</v>
      </c>
      <c r="S428" s="104">
        <v>180.42</v>
      </c>
      <c r="T428" s="91" t="s">
        <v>41</v>
      </c>
      <c r="U428" s="104" t="s">
        <v>42</v>
      </c>
      <c r="V428" s="104" t="s">
        <v>43</v>
      </c>
      <c r="W428" s="104" t="s">
        <v>3489</v>
      </c>
      <c r="X428" s="104" t="s">
        <v>3490</v>
      </c>
      <c r="Y428" s="104" t="s">
        <v>3418</v>
      </c>
      <c r="Z428" s="104" t="s">
        <v>43</v>
      </c>
      <c r="AA428" s="104" t="s">
        <v>3491</v>
      </c>
      <c r="AB428" s="104" t="s">
        <v>57</v>
      </c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  <c r="CM428" s="95"/>
      <c r="CN428" s="95"/>
      <c r="CO428" s="95"/>
      <c r="CP428" s="95"/>
      <c r="CQ428" s="95"/>
      <c r="CR428" s="95"/>
      <c r="CS428" s="95"/>
      <c r="CT428" s="95"/>
      <c r="CU428" s="95"/>
      <c r="CV428" s="95"/>
      <c r="CW428" s="95"/>
      <c r="CX428" s="95"/>
      <c r="CY428" s="95"/>
      <c r="CZ428" s="95"/>
      <c r="DA428" s="95"/>
      <c r="DB428" s="95"/>
      <c r="DC428" s="95"/>
      <c r="DD428" s="95"/>
      <c r="DE428" s="95"/>
      <c r="DF428" s="95"/>
      <c r="DG428" s="95"/>
      <c r="DH428" s="95"/>
      <c r="DI428" s="95"/>
      <c r="DJ428" s="95"/>
      <c r="DK428" s="95"/>
      <c r="DL428" s="95"/>
      <c r="DM428" s="95"/>
      <c r="DN428" s="95"/>
      <c r="DO428" s="95"/>
      <c r="DP428" s="95"/>
      <c r="DQ428" s="95"/>
      <c r="DR428" s="95"/>
      <c r="DS428" s="95"/>
      <c r="DT428" s="95"/>
      <c r="DU428" s="95"/>
      <c r="DV428" s="95"/>
      <c r="DW428" s="95"/>
      <c r="DX428" s="95"/>
      <c r="DY428" s="95"/>
      <c r="DZ428" s="95"/>
      <c r="EA428" s="95"/>
      <c r="EB428" s="95"/>
      <c r="EC428" s="95"/>
      <c r="ED428" s="95"/>
      <c r="EE428" s="95"/>
      <c r="EF428" s="95"/>
      <c r="EG428" s="95"/>
      <c r="EH428" s="95"/>
      <c r="EI428" s="95"/>
      <c r="EJ428" s="95"/>
      <c r="EK428" s="95"/>
      <c r="EL428" s="95"/>
      <c r="EM428" s="95"/>
      <c r="EN428" s="95"/>
      <c r="EO428" s="95"/>
      <c r="EP428" s="95"/>
      <c r="EQ428" s="95"/>
      <c r="ER428" s="95"/>
      <c r="ES428" s="95"/>
      <c r="ET428" s="95"/>
      <c r="EU428" s="95"/>
      <c r="EV428" s="95"/>
      <c r="EW428" s="95"/>
      <c r="EX428" s="95"/>
      <c r="EY428" s="95"/>
      <c r="EZ428" s="95"/>
      <c r="FA428" s="95"/>
      <c r="FB428" s="95"/>
      <c r="FC428" s="95"/>
      <c r="FD428" s="95"/>
      <c r="FE428" s="95"/>
      <c r="FF428" s="95"/>
      <c r="FG428" s="95"/>
      <c r="FH428" s="95"/>
      <c r="FI428" s="95"/>
      <c r="FJ428" s="95"/>
      <c r="FK428" s="95"/>
      <c r="FL428" s="95"/>
      <c r="FM428" s="95"/>
      <c r="FN428" s="95"/>
      <c r="FO428" s="95"/>
      <c r="FP428" s="95"/>
      <c r="FQ428" s="95"/>
      <c r="FR428" s="95"/>
      <c r="FS428" s="95"/>
      <c r="FT428" s="95"/>
      <c r="FU428" s="95"/>
      <c r="FV428" s="95"/>
      <c r="FW428" s="95"/>
      <c r="FX428" s="95"/>
      <c r="FY428" s="95"/>
      <c r="FZ428" s="95"/>
      <c r="GA428" s="95"/>
      <c r="GB428" s="95"/>
      <c r="GC428" s="95"/>
      <c r="GD428" s="95"/>
      <c r="GE428" s="95"/>
      <c r="GF428" s="95"/>
      <c r="GG428" s="95"/>
      <c r="GH428" s="95"/>
      <c r="GI428" s="95"/>
      <c r="GJ428" s="95"/>
      <c r="GK428" s="95"/>
      <c r="GL428" s="95"/>
      <c r="GM428" s="95"/>
      <c r="GN428" s="95"/>
      <c r="GO428" s="95"/>
      <c r="GP428" s="95"/>
      <c r="GQ428" s="95"/>
      <c r="GR428" s="95"/>
      <c r="GS428" s="95"/>
      <c r="GT428" s="95"/>
      <c r="GU428" s="95"/>
      <c r="GV428" s="95"/>
      <c r="GW428" s="95"/>
      <c r="GX428" s="95"/>
      <c r="GY428" s="95"/>
      <c r="GZ428" s="95"/>
      <c r="HA428" s="95"/>
      <c r="HB428" s="95"/>
      <c r="HC428" s="95"/>
      <c r="HD428" s="95"/>
      <c r="HE428" s="95"/>
      <c r="HF428" s="95"/>
      <c r="HG428" s="95"/>
      <c r="HH428" s="95"/>
      <c r="HI428" s="95"/>
      <c r="HJ428" s="95"/>
      <c r="HK428" s="95"/>
      <c r="HL428" s="95"/>
      <c r="HM428" s="95"/>
      <c r="HN428" s="95"/>
      <c r="HO428" s="95"/>
      <c r="HP428" s="95"/>
      <c r="HQ428" s="95"/>
      <c r="HR428" s="95"/>
      <c r="HS428" s="95"/>
      <c r="HT428" s="95"/>
      <c r="HU428" s="95"/>
      <c r="HV428" s="95"/>
      <c r="HW428" s="95"/>
      <c r="HX428" s="95"/>
      <c r="HY428" s="95"/>
      <c r="HZ428" s="95"/>
      <c r="IA428" s="95"/>
      <c r="IB428" s="95"/>
      <c r="IC428" s="95"/>
      <c r="ID428" s="95"/>
      <c r="IE428" s="95"/>
      <c r="IF428" s="95"/>
      <c r="IG428" s="95"/>
      <c r="IH428" s="95"/>
      <c r="II428" s="95"/>
      <c r="IJ428" s="95"/>
      <c r="IK428" s="95"/>
      <c r="IL428" s="95"/>
      <c r="IM428" s="95"/>
      <c r="IN428" s="95"/>
      <c r="IO428" s="95"/>
      <c r="IP428" s="95"/>
      <c r="IQ428" s="95"/>
      <c r="IR428" s="95"/>
      <c r="IS428" s="95"/>
      <c r="IT428" s="95"/>
      <c r="IU428" s="95"/>
      <c r="IV428" s="95"/>
      <c r="IW428" s="95"/>
      <c r="IX428" s="95"/>
      <c r="IY428" s="95"/>
      <c r="IZ428" s="95"/>
      <c r="JA428" s="95"/>
      <c r="JB428" s="95"/>
      <c r="JC428" s="95"/>
      <c r="JD428" s="95"/>
      <c r="JE428" s="95"/>
      <c r="JF428" s="95"/>
      <c r="JG428" s="95"/>
      <c r="JH428" s="95"/>
      <c r="JI428" s="95"/>
      <c r="JJ428" s="95"/>
      <c r="JK428" s="95"/>
      <c r="JL428" s="95"/>
      <c r="JM428" s="95"/>
      <c r="JN428" s="95"/>
      <c r="JO428" s="95"/>
      <c r="JP428" s="95"/>
      <c r="JQ428" s="95"/>
      <c r="JR428" s="95"/>
      <c r="JS428" s="95"/>
      <c r="JT428" s="95"/>
      <c r="JU428" s="95"/>
      <c r="JV428" s="95"/>
      <c r="JW428" s="95"/>
      <c r="JX428" s="95"/>
      <c r="JY428" s="95"/>
      <c r="JZ428" s="95"/>
      <c r="KA428" s="95"/>
      <c r="KB428" s="95"/>
      <c r="KC428" s="95"/>
      <c r="KD428" s="95"/>
      <c r="KE428" s="95"/>
      <c r="KF428" s="95"/>
      <c r="KG428" s="95"/>
      <c r="KH428" s="95"/>
      <c r="KI428" s="95"/>
      <c r="KJ428" s="95"/>
      <c r="KK428" s="95"/>
      <c r="KL428" s="95"/>
      <c r="KM428" s="95"/>
      <c r="KN428" s="95"/>
      <c r="KO428" s="95"/>
      <c r="KP428" s="95"/>
      <c r="KQ428" s="95"/>
      <c r="KR428" s="95"/>
      <c r="KS428" s="95"/>
      <c r="KT428" s="95"/>
      <c r="KU428" s="95"/>
      <c r="KV428" s="95"/>
      <c r="KW428" s="95"/>
      <c r="KX428" s="95"/>
      <c r="KY428" s="95"/>
      <c r="KZ428" s="95"/>
      <c r="LA428" s="95"/>
      <c r="LB428" s="95"/>
      <c r="LC428" s="95"/>
      <c r="LD428" s="95"/>
      <c r="LE428" s="95"/>
      <c r="LF428" s="95"/>
      <c r="LG428" s="95"/>
      <c r="LH428" s="95"/>
      <c r="LI428" s="95"/>
      <c r="LJ428" s="95"/>
      <c r="LK428" s="95"/>
      <c r="LL428" s="95"/>
      <c r="LM428" s="95"/>
      <c r="LN428" s="95"/>
      <c r="LO428" s="95"/>
      <c r="LP428" s="95"/>
      <c r="LQ428" s="95"/>
      <c r="LR428" s="95"/>
      <c r="LS428" s="95"/>
      <c r="LT428" s="95"/>
      <c r="LU428" s="95"/>
      <c r="LV428" s="95"/>
      <c r="LW428" s="95"/>
      <c r="LX428" s="95"/>
      <c r="LY428" s="95"/>
      <c r="LZ428" s="95"/>
      <c r="MA428" s="95"/>
      <c r="MB428" s="95"/>
      <c r="MC428" s="95"/>
      <c r="MD428" s="95"/>
      <c r="ME428" s="95"/>
      <c r="MF428" s="95"/>
      <c r="MG428" s="95"/>
      <c r="MH428" s="95"/>
      <c r="MI428" s="95"/>
      <c r="MJ428" s="95"/>
      <c r="MK428" s="95"/>
      <c r="ML428" s="95"/>
      <c r="MM428" s="95"/>
      <c r="MN428" s="95"/>
      <c r="MO428" s="95"/>
      <c r="MP428" s="95"/>
      <c r="MQ428" s="95"/>
      <c r="MR428" s="95"/>
      <c r="MS428" s="95"/>
      <c r="MT428" s="95"/>
      <c r="MU428" s="95"/>
      <c r="MV428" s="95"/>
      <c r="MW428" s="95"/>
      <c r="MX428" s="95"/>
      <c r="MY428" s="95"/>
      <c r="MZ428" s="95"/>
      <c r="NA428" s="95"/>
      <c r="NB428" s="95"/>
      <c r="NC428" s="95"/>
      <c r="ND428" s="95"/>
      <c r="NE428" s="95"/>
      <c r="NF428" s="95"/>
      <c r="NG428" s="95"/>
      <c r="NH428" s="95"/>
      <c r="NI428" s="95"/>
      <c r="NJ428" s="95"/>
      <c r="NK428" s="95"/>
      <c r="NL428" s="95"/>
      <c r="NM428" s="95"/>
      <c r="NN428" s="95"/>
      <c r="NO428" s="95"/>
      <c r="NP428" s="95"/>
      <c r="NQ428" s="95"/>
      <c r="NR428" s="95"/>
      <c r="NS428" s="95"/>
      <c r="NT428" s="95"/>
      <c r="NU428" s="95"/>
      <c r="NV428" s="95"/>
      <c r="NW428" s="95"/>
      <c r="NX428" s="95"/>
      <c r="NY428" s="95"/>
      <c r="NZ428" s="95"/>
      <c r="OA428" s="95"/>
      <c r="OB428" s="95"/>
      <c r="OC428" s="95"/>
      <c r="OD428" s="95"/>
      <c r="OE428" s="95"/>
      <c r="OF428" s="95"/>
      <c r="OG428" s="95"/>
      <c r="OH428" s="95"/>
      <c r="OI428" s="95"/>
      <c r="OJ428" s="95"/>
      <c r="OK428" s="95"/>
      <c r="OL428" s="95"/>
      <c r="OM428" s="95"/>
      <c r="ON428" s="95"/>
      <c r="OO428" s="95"/>
      <c r="OP428" s="95"/>
      <c r="OQ428" s="95"/>
      <c r="OR428" s="95"/>
      <c r="OS428" s="95"/>
      <c r="OT428" s="95"/>
      <c r="OU428" s="95"/>
      <c r="OV428" s="95"/>
      <c r="OW428" s="95"/>
      <c r="OX428" s="95"/>
      <c r="OY428" s="95"/>
      <c r="OZ428" s="95"/>
      <c r="PA428" s="95"/>
      <c r="PB428" s="95"/>
      <c r="PC428" s="95"/>
      <c r="PD428" s="95"/>
      <c r="PE428" s="95"/>
      <c r="PF428" s="95"/>
      <c r="PG428" s="95"/>
      <c r="PH428" s="95"/>
      <c r="PI428" s="95"/>
      <c r="PJ428" s="95"/>
      <c r="PK428" s="95"/>
      <c r="PL428" s="95"/>
      <c r="PM428" s="95"/>
      <c r="PN428" s="95"/>
      <c r="PO428" s="95"/>
      <c r="PP428" s="95"/>
      <c r="PQ428" s="95"/>
      <c r="PR428" s="95"/>
      <c r="PS428" s="95"/>
      <c r="PT428" s="95"/>
      <c r="PU428" s="95"/>
      <c r="PV428" s="95"/>
      <c r="PW428" s="95"/>
      <c r="PX428" s="95"/>
      <c r="PY428" s="95"/>
      <c r="PZ428" s="95"/>
      <c r="QA428" s="95"/>
      <c r="QB428" s="95"/>
      <c r="QC428" s="95"/>
      <c r="QD428" s="95"/>
      <c r="QE428" s="95"/>
      <c r="QF428" s="95"/>
      <c r="QG428" s="95"/>
      <c r="QH428" s="95"/>
      <c r="QI428" s="95"/>
      <c r="QJ428" s="95"/>
      <c r="QK428" s="95"/>
      <c r="QL428" s="95"/>
      <c r="QM428" s="95"/>
      <c r="QN428" s="95"/>
      <c r="QO428" s="95"/>
      <c r="QP428" s="95"/>
      <c r="QQ428" s="95"/>
      <c r="QR428" s="95"/>
      <c r="QS428" s="95"/>
      <c r="QT428" s="95"/>
      <c r="QU428" s="95"/>
      <c r="QV428" s="95"/>
      <c r="QW428" s="95"/>
      <c r="QX428" s="95"/>
      <c r="QY428" s="95"/>
      <c r="QZ428" s="95"/>
      <c r="RA428" s="95"/>
      <c r="RB428" s="95"/>
      <c r="RC428" s="95"/>
      <c r="RD428" s="95"/>
      <c r="RE428" s="95"/>
      <c r="RF428" s="95"/>
      <c r="RG428" s="95"/>
      <c r="RH428" s="95"/>
      <c r="RI428" s="95"/>
      <c r="RJ428" s="95"/>
      <c r="RK428" s="95"/>
      <c r="RL428" s="95"/>
      <c r="RM428" s="95"/>
      <c r="RN428" s="95"/>
      <c r="RO428" s="95"/>
      <c r="RP428" s="95"/>
      <c r="RQ428" s="95"/>
      <c r="RR428" s="95"/>
      <c r="RS428" s="95"/>
      <c r="RT428" s="95"/>
      <c r="RU428" s="95"/>
      <c r="RV428" s="95"/>
      <c r="RW428" s="95"/>
      <c r="RX428" s="95"/>
      <c r="RY428" s="95"/>
      <c r="RZ428" s="95"/>
      <c r="SA428" s="95"/>
      <c r="SB428" s="95"/>
      <c r="SC428" s="95"/>
      <c r="SD428" s="95"/>
      <c r="SE428" s="95"/>
      <c r="SF428" s="95"/>
      <c r="SG428" s="95"/>
      <c r="SH428" s="95"/>
      <c r="SI428" s="95"/>
      <c r="SJ428" s="95"/>
      <c r="SK428" s="95"/>
      <c r="SL428" s="95"/>
      <c r="SM428" s="95"/>
      <c r="SN428" s="95"/>
      <c r="SO428" s="95"/>
      <c r="SP428" s="95"/>
      <c r="SQ428" s="95"/>
      <c r="SR428" s="95"/>
      <c r="SS428" s="95"/>
      <c r="ST428" s="95"/>
      <c r="SU428" s="95"/>
      <c r="SV428" s="95"/>
      <c r="SW428" s="95"/>
      <c r="SX428" s="95"/>
      <c r="SY428" s="95"/>
      <c r="SZ428" s="95"/>
      <c r="TA428" s="95"/>
      <c r="TB428" s="95"/>
      <c r="TC428" s="95"/>
      <c r="TD428" s="95"/>
      <c r="TE428" s="95"/>
      <c r="TF428" s="95"/>
      <c r="TG428" s="95"/>
      <c r="TH428" s="95"/>
      <c r="TI428" s="95"/>
      <c r="TJ428" s="95"/>
      <c r="TK428" s="95"/>
      <c r="TL428" s="95"/>
      <c r="TM428" s="95"/>
      <c r="TN428" s="95"/>
      <c r="TO428" s="95"/>
      <c r="TP428" s="95"/>
      <c r="TQ428" s="95"/>
      <c r="TR428" s="95"/>
      <c r="TS428" s="95"/>
      <c r="TT428" s="95"/>
      <c r="TU428" s="95"/>
      <c r="TV428" s="95"/>
      <c r="TW428" s="95"/>
      <c r="TX428" s="95"/>
      <c r="TY428" s="95"/>
      <c r="TZ428" s="95"/>
      <c r="UA428" s="95"/>
      <c r="UB428" s="95"/>
      <c r="UC428" s="95"/>
      <c r="UD428" s="95"/>
      <c r="UE428" s="95"/>
      <c r="UF428" s="95"/>
      <c r="UG428" s="95"/>
      <c r="UH428" s="95"/>
      <c r="UI428" s="95"/>
      <c r="UJ428" s="95"/>
      <c r="UK428" s="95"/>
      <c r="UL428" s="95"/>
      <c r="UM428" s="95"/>
      <c r="UN428" s="95"/>
      <c r="UO428" s="95"/>
      <c r="UP428" s="95"/>
      <c r="UQ428" s="95"/>
      <c r="UR428" s="95"/>
      <c r="US428" s="95"/>
      <c r="UT428" s="95"/>
      <c r="UU428" s="95"/>
      <c r="UV428" s="95"/>
      <c r="UW428" s="95"/>
      <c r="UX428" s="95"/>
      <c r="UY428" s="95"/>
      <c r="UZ428" s="95"/>
      <c r="VA428" s="95"/>
      <c r="VB428" s="95"/>
      <c r="VC428" s="95"/>
      <c r="VD428" s="95"/>
      <c r="VE428" s="95"/>
      <c r="VF428" s="95"/>
      <c r="VG428" s="95"/>
      <c r="VH428" s="95"/>
      <c r="VI428" s="95"/>
      <c r="VJ428" s="95"/>
      <c r="VK428" s="95"/>
      <c r="VL428" s="95"/>
      <c r="VM428" s="95"/>
      <c r="VN428" s="95"/>
      <c r="VO428" s="95"/>
      <c r="VP428" s="95"/>
      <c r="VQ428" s="95"/>
      <c r="VR428" s="95"/>
      <c r="VS428" s="95"/>
      <c r="VT428" s="95"/>
      <c r="VU428" s="95"/>
      <c r="VV428" s="95"/>
      <c r="VW428" s="95"/>
      <c r="VX428" s="95"/>
      <c r="VY428" s="95"/>
      <c r="VZ428" s="95"/>
      <c r="WA428" s="95"/>
      <c r="WB428" s="95"/>
      <c r="WC428" s="95"/>
      <c r="WD428" s="95"/>
      <c r="WE428" s="95"/>
      <c r="WF428" s="95"/>
      <c r="WG428" s="95"/>
      <c r="WH428" s="95"/>
      <c r="WI428" s="95"/>
      <c r="WJ428" s="95"/>
      <c r="WK428" s="95"/>
      <c r="WL428" s="95"/>
      <c r="WM428" s="95"/>
      <c r="WN428" s="95"/>
      <c r="WO428" s="95"/>
      <c r="WP428" s="95"/>
      <c r="WQ428" s="95"/>
      <c r="WR428" s="95"/>
      <c r="WS428" s="95"/>
      <c r="WT428" s="95"/>
      <c r="WU428" s="95"/>
      <c r="WV428" s="95"/>
      <c r="WW428" s="95"/>
      <c r="WX428" s="95"/>
      <c r="WY428" s="95"/>
      <c r="WZ428" s="95"/>
      <c r="XA428" s="95"/>
      <c r="XB428" s="95"/>
      <c r="XC428" s="95"/>
      <c r="XD428" s="95"/>
      <c r="XE428" s="95"/>
      <c r="XF428" s="95"/>
      <c r="XG428" s="95"/>
      <c r="XH428" s="95"/>
      <c r="XI428" s="95"/>
      <c r="XJ428" s="95"/>
      <c r="XK428" s="95"/>
      <c r="XL428" s="95"/>
      <c r="XM428" s="95"/>
      <c r="XN428" s="95"/>
      <c r="XO428" s="95"/>
      <c r="XP428" s="95"/>
      <c r="XQ428" s="95"/>
      <c r="XR428" s="95"/>
      <c r="XS428" s="95"/>
      <c r="XT428" s="95"/>
      <c r="XU428" s="95"/>
      <c r="XV428" s="95"/>
      <c r="XW428" s="95"/>
      <c r="XX428" s="95"/>
      <c r="XY428" s="95"/>
      <c r="XZ428" s="95"/>
      <c r="YA428" s="95"/>
      <c r="YB428" s="95"/>
      <c r="YC428" s="95"/>
      <c r="YD428" s="95"/>
      <c r="YE428" s="95"/>
      <c r="YF428" s="95"/>
      <c r="YG428" s="95"/>
      <c r="YH428" s="95"/>
      <c r="YI428" s="95"/>
      <c r="YJ428" s="95"/>
      <c r="YK428" s="95"/>
      <c r="YL428" s="95"/>
      <c r="YM428" s="95"/>
      <c r="YN428" s="95"/>
      <c r="YO428" s="95"/>
      <c r="YP428" s="95"/>
      <c r="YQ428" s="95"/>
      <c r="YR428" s="95"/>
      <c r="YS428" s="95"/>
      <c r="YT428" s="95"/>
      <c r="YU428" s="95"/>
      <c r="YV428" s="95"/>
      <c r="YW428" s="95"/>
      <c r="YX428" s="95"/>
      <c r="YY428" s="95"/>
      <c r="YZ428" s="95"/>
      <c r="ZA428" s="95"/>
      <c r="ZB428" s="95"/>
      <c r="ZC428" s="95"/>
      <c r="ZD428" s="95"/>
      <c r="ZE428" s="95"/>
      <c r="ZF428" s="95"/>
      <c r="ZG428" s="95"/>
      <c r="ZH428" s="95"/>
      <c r="ZI428" s="95"/>
      <c r="ZJ428" s="95"/>
      <c r="ZK428" s="95"/>
      <c r="ZL428" s="95"/>
      <c r="ZM428" s="95"/>
      <c r="ZN428" s="95"/>
      <c r="ZO428" s="95"/>
      <c r="ZP428" s="95"/>
      <c r="ZQ428" s="95"/>
      <c r="ZR428" s="95"/>
      <c r="ZS428" s="95"/>
      <c r="ZT428" s="95"/>
      <c r="ZU428" s="95"/>
      <c r="ZV428" s="95"/>
      <c r="ZW428" s="95"/>
      <c r="ZX428" s="95"/>
      <c r="ZY428" s="95"/>
      <c r="ZZ428" s="95"/>
      <c r="AAA428" s="95"/>
      <c r="AAB428" s="95"/>
      <c r="AAC428" s="95"/>
      <c r="AAD428" s="95"/>
      <c r="AAE428" s="95"/>
      <c r="AAF428" s="95"/>
      <c r="AAG428" s="95"/>
      <c r="AAH428" s="95"/>
      <c r="AAI428" s="95"/>
      <c r="AAJ428" s="95"/>
      <c r="AAK428" s="95"/>
      <c r="AAL428" s="95"/>
      <c r="AAM428" s="95"/>
      <c r="AAN428" s="95"/>
      <c r="AAO428" s="95"/>
      <c r="AAP428" s="95"/>
      <c r="AAQ428" s="95"/>
      <c r="AAR428" s="95"/>
      <c r="AAS428" s="95"/>
      <c r="AAT428" s="95"/>
      <c r="AAU428" s="95"/>
      <c r="AAV428" s="95"/>
      <c r="AAW428" s="95"/>
      <c r="AAX428" s="95"/>
      <c r="AAY428" s="95"/>
      <c r="AAZ428" s="95"/>
      <c r="ABA428" s="95"/>
      <c r="ABB428" s="95"/>
      <c r="ABC428" s="95"/>
      <c r="ABD428" s="95"/>
      <c r="ABE428" s="95"/>
      <c r="ABF428" s="95"/>
      <c r="ABG428" s="95"/>
      <c r="ABH428" s="95"/>
      <c r="ABI428" s="95"/>
      <c r="ABJ428" s="95"/>
      <c r="ABK428" s="95"/>
      <c r="ABL428" s="95"/>
      <c r="ABM428" s="95"/>
      <c r="ABN428" s="95"/>
      <c r="ABO428" s="95"/>
      <c r="ABP428" s="95"/>
      <c r="ABQ428" s="95"/>
      <c r="ABR428" s="95"/>
      <c r="ABS428" s="95"/>
      <c r="ABT428" s="95"/>
      <c r="ABU428" s="95"/>
      <c r="ABV428" s="95"/>
      <c r="ABW428" s="95"/>
      <c r="ABX428" s="95"/>
      <c r="ABY428" s="95"/>
      <c r="ABZ428" s="95"/>
      <c r="ACA428" s="95"/>
      <c r="ACB428" s="95"/>
      <c r="ACC428" s="95"/>
      <c r="ACD428" s="95"/>
      <c r="ACE428" s="95"/>
      <c r="ACF428" s="95"/>
      <c r="ACG428" s="95"/>
      <c r="ACH428" s="95"/>
      <c r="ACI428" s="95"/>
      <c r="ACJ428" s="95"/>
      <c r="ACK428" s="95"/>
      <c r="ACL428" s="95"/>
      <c r="ACM428" s="95"/>
      <c r="ACN428" s="95"/>
      <c r="ACO428" s="95"/>
      <c r="ACP428" s="95"/>
      <c r="ACQ428" s="95"/>
      <c r="ACR428" s="95"/>
      <c r="ACS428" s="95"/>
      <c r="ACT428" s="95"/>
      <c r="ACU428" s="95"/>
      <c r="ACV428" s="95"/>
      <c r="ACW428" s="95"/>
      <c r="ACX428" s="95"/>
      <c r="ACY428" s="95"/>
      <c r="ACZ428" s="95"/>
      <c r="ADA428" s="95"/>
      <c r="ADB428" s="95"/>
      <c r="ADC428" s="95"/>
      <c r="ADD428" s="95"/>
      <c r="ADE428" s="95"/>
      <c r="ADF428" s="95"/>
      <c r="ADG428" s="95"/>
      <c r="ADH428" s="95"/>
      <c r="ADI428" s="95"/>
      <c r="ADJ428" s="95"/>
      <c r="ADK428" s="95"/>
      <c r="ADL428" s="95"/>
      <c r="ADM428" s="95"/>
      <c r="ADN428" s="95"/>
      <c r="ADO428" s="95"/>
      <c r="ADP428" s="95"/>
      <c r="ADQ428" s="95"/>
      <c r="ADR428" s="95"/>
      <c r="ADS428" s="95"/>
      <c r="ADT428" s="95"/>
      <c r="ADU428" s="95"/>
      <c r="ADV428" s="95"/>
      <c r="ADW428" s="95"/>
      <c r="ADX428" s="95"/>
      <c r="ADY428" s="95"/>
      <c r="ADZ428" s="95"/>
      <c r="AEA428" s="95"/>
      <c r="AEB428" s="95"/>
      <c r="AEC428" s="95"/>
      <c r="AED428" s="95"/>
      <c r="AEE428" s="95"/>
      <c r="AEF428" s="95"/>
      <c r="AEG428" s="95"/>
      <c r="AEH428" s="95"/>
      <c r="AEI428" s="95"/>
      <c r="AEJ428" s="95"/>
      <c r="AEK428" s="95"/>
      <c r="AEL428" s="95"/>
      <c r="AEM428" s="95"/>
      <c r="AEN428" s="95"/>
      <c r="AEO428" s="95"/>
      <c r="AEP428" s="95"/>
      <c r="AEQ428" s="95"/>
      <c r="AER428" s="95"/>
      <c r="AES428" s="95"/>
      <c r="AET428" s="95"/>
      <c r="AEU428" s="95"/>
      <c r="AEV428" s="95"/>
      <c r="AEW428" s="95"/>
      <c r="AEX428" s="95"/>
      <c r="AEY428" s="95"/>
      <c r="AEZ428" s="95"/>
      <c r="AFA428" s="95"/>
      <c r="AFB428" s="95"/>
      <c r="AFC428" s="95"/>
      <c r="AFD428" s="95"/>
      <c r="AFE428" s="95"/>
      <c r="AFF428" s="95"/>
      <c r="AFG428" s="95"/>
      <c r="AFH428" s="95"/>
      <c r="AFI428" s="95"/>
      <c r="AFJ428" s="95"/>
      <c r="AFK428" s="95"/>
      <c r="AFL428" s="95"/>
      <c r="AFM428" s="95"/>
      <c r="AFN428" s="95"/>
      <c r="AFO428" s="95"/>
      <c r="AFP428" s="95"/>
      <c r="AFQ428" s="95"/>
      <c r="AFR428" s="95"/>
      <c r="AFS428" s="95"/>
      <c r="AFT428" s="95"/>
      <c r="AFU428" s="95"/>
      <c r="AFV428" s="95"/>
      <c r="AFW428" s="95"/>
      <c r="AFX428" s="95"/>
      <c r="AFY428" s="95"/>
      <c r="AFZ428" s="95"/>
      <c r="AGA428" s="95"/>
      <c r="AGB428" s="95"/>
      <c r="AGC428" s="95"/>
      <c r="AGD428" s="95"/>
      <c r="AGE428" s="95"/>
      <c r="AGF428" s="95"/>
      <c r="AGG428" s="95"/>
      <c r="AGH428" s="95"/>
      <c r="AGI428" s="95"/>
      <c r="AGJ428" s="95"/>
      <c r="AGK428" s="95"/>
      <c r="AGL428" s="95"/>
      <c r="AGM428" s="95"/>
      <c r="AGN428" s="95"/>
      <c r="AGO428" s="95"/>
      <c r="AGP428" s="95"/>
      <c r="AGQ428" s="95"/>
      <c r="AGR428" s="95"/>
      <c r="AGS428" s="95"/>
      <c r="AGT428" s="95"/>
      <c r="AGU428" s="95"/>
      <c r="AGV428" s="95"/>
      <c r="AGW428" s="95"/>
      <c r="AGX428" s="95"/>
      <c r="AGY428" s="95"/>
      <c r="AGZ428" s="95"/>
      <c r="AHA428" s="95"/>
      <c r="AHB428" s="95"/>
      <c r="AHC428" s="95"/>
      <c r="AHD428" s="95"/>
      <c r="AHE428" s="95"/>
      <c r="AHF428" s="95"/>
      <c r="AHG428" s="95"/>
      <c r="AHH428" s="95"/>
      <c r="AHI428" s="95"/>
      <c r="AHJ428" s="95"/>
      <c r="AHK428" s="95"/>
      <c r="AHL428" s="95"/>
      <c r="AHM428" s="95"/>
      <c r="AHN428" s="95"/>
      <c r="AHO428" s="95"/>
      <c r="AHP428" s="95"/>
      <c r="AHQ428" s="95"/>
      <c r="AHR428" s="95"/>
      <c r="AHS428" s="95"/>
      <c r="AHT428" s="95"/>
      <c r="AHU428" s="95"/>
      <c r="AHV428" s="95"/>
      <c r="AHW428" s="95"/>
      <c r="AHX428" s="95"/>
      <c r="AHY428" s="95"/>
      <c r="AHZ428" s="95"/>
      <c r="AIA428" s="95"/>
      <c r="AIB428" s="95"/>
      <c r="AIC428" s="95"/>
      <c r="AID428" s="95"/>
      <c r="AIE428" s="95"/>
      <c r="AIF428" s="95"/>
      <c r="AIG428" s="95"/>
      <c r="AIH428" s="95"/>
      <c r="AII428" s="95"/>
      <c r="AIJ428" s="95"/>
      <c r="AIK428" s="95"/>
      <c r="AIL428" s="95"/>
      <c r="AIM428" s="95"/>
      <c r="AIN428" s="95"/>
      <c r="AIO428" s="95"/>
      <c r="AIP428" s="95"/>
      <c r="AIQ428" s="95"/>
      <c r="AIR428" s="95"/>
      <c r="AIS428" s="95"/>
      <c r="AIT428" s="95"/>
      <c r="AIU428" s="95"/>
      <c r="AIV428" s="95"/>
      <c r="AIW428" s="95"/>
      <c r="AIX428" s="95"/>
      <c r="AIY428" s="95"/>
      <c r="AIZ428" s="95"/>
      <c r="AJA428" s="95"/>
      <c r="AJB428" s="95"/>
      <c r="AJC428" s="95"/>
      <c r="AJD428" s="95"/>
      <c r="AJE428" s="95"/>
      <c r="AJF428" s="95"/>
      <c r="AJG428" s="95"/>
      <c r="AJH428" s="95"/>
      <c r="AJI428" s="95"/>
      <c r="AJJ428" s="95"/>
      <c r="AJK428" s="95"/>
      <c r="AJL428" s="95"/>
      <c r="AJM428" s="95"/>
      <c r="AJN428" s="95"/>
      <c r="AJO428" s="95"/>
      <c r="AJP428" s="95"/>
      <c r="AJQ428" s="95"/>
      <c r="AJR428" s="95"/>
      <c r="AJS428" s="95"/>
      <c r="AJT428" s="95"/>
      <c r="AJU428" s="95"/>
      <c r="AJV428" s="95"/>
      <c r="AJW428" s="95"/>
      <c r="AJX428" s="95"/>
      <c r="AJY428" s="95"/>
      <c r="AJZ428" s="95"/>
      <c r="AKA428" s="95"/>
      <c r="AKB428" s="95"/>
      <c r="AKC428" s="95"/>
      <c r="AKD428" s="95"/>
      <c r="AKE428" s="95"/>
      <c r="AKF428" s="95"/>
      <c r="AKG428" s="95"/>
      <c r="AKH428" s="95"/>
      <c r="AKI428" s="95"/>
      <c r="AKJ428" s="95"/>
      <c r="AKK428" s="95"/>
      <c r="AKL428" s="95"/>
      <c r="AKM428" s="95"/>
      <c r="AKN428" s="95"/>
      <c r="AKO428" s="95"/>
      <c r="AKP428" s="95"/>
      <c r="AKQ428" s="95"/>
      <c r="AKR428" s="95"/>
      <c r="AKS428" s="95"/>
      <c r="AKT428" s="95"/>
      <c r="AKU428" s="95"/>
      <c r="AKV428" s="95"/>
      <c r="AKW428" s="95"/>
      <c r="AKX428" s="95"/>
      <c r="AKY428" s="95"/>
      <c r="AKZ428" s="95"/>
      <c r="ALA428" s="95"/>
      <c r="ALB428" s="95"/>
      <c r="ALC428" s="95"/>
      <c r="ALD428" s="95"/>
      <c r="ALE428" s="95"/>
      <c r="ALF428" s="95"/>
      <c r="ALG428" s="95"/>
      <c r="ALH428" s="95"/>
      <c r="ALI428" s="95"/>
      <c r="ALJ428" s="95"/>
      <c r="ALK428" s="95"/>
      <c r="ALL428" s="95"/>
      <c r="ALM428" s="95"/>
      <c r="ALN428" s="95"/>
      <c r="ALO428" s="95"/>
      <c r="ALP428" s="95"/>
      <c r="ALQ428" s="95"/>
      <c r="ALR428" s="95"/>
      <c r="ALS428" s="95"/>
      <c r="ALT428" s="95"/>
      <c r="ALU428" s="95"/>
      <c r="ALV428" s="95"/>
      <c r="ALW428" s="95"/>
      <c r="ALX428" s="95"/>
      <c r="ALY428" s="95"/>
      <c r="ALZ428" s="95"/>
      <c r="AMA428" s="95"/>
      <c r="AMB428" s="95"/>
      <c r="AMC428" s="95"/>
      <c r="AMD428" s="95"/>
      <c r="AME428" s="95"/>
      <c r="AMF428" s="95"/>
      <c r="AMG428" s="95"/>
      <c r="AMH428" s="95"/>
      <c r="AMI428" s="95"/>
      <c r="AMJ428" s="95"/>
      <c r="AMK428" s="95"/>
      <c r="AML428" s="95"/>
    </row>
    <row r="429" spans="1:1026" ht="120" hidden="1">
      <c r="A429" s="178"/>
      <c r="B429" s="88"/>
      <c r="C429" s="21">
        <v>422</v>
      </c>
      <c r="D429" s="32" t="s">
        <v>3492</v>
      </c>
      <c r="E429" s="32" t="s">
        <v>33</v>
      </c>
      <c r="F429" s="32" t="s">
        <v>3493</v>
      </c>
      <c r="G429" s="32">
        <v>6128007473</v>
      </c>
      <c r="H429" s="32" t="s">
        <v>3494</v>
      </c>
      <c r="I429" s="32" t="s">
        <v>3495</v>
      </c>
      <c r="J429" s="32" t="s">
        <v>3496</v>
      </c>
      <c r="K429" s="32" t="s">
        <v>38</v>
      </c>
      <c r="L429" s="32" t="s">
        <v>131</v>
      </c>
      <c r="M429" s="32">
        <v>0</v>
      </c>
      <c r="N429" s="32">
        <v>0</v>
      </c>
      <c r="O429" s="32">
        <v>12</v>
      </c>
      <c r="P429" s="32">
        <v>0</v>
      </c>
      <c r="Q429" s="32">
        <v>0</v>
      </c>
      <c r="R429" s="32">
        <v>0</v>
      </c>
      <c r="S429" s="32">
        <v>180.42</v>
      </c>
      <c r="T429" s="13" t="s">
        <v>41</v>
      </c>
      <c r="U429" s="32" t="s">
        <v>42</v>
      </c>
      <c r="V429" s="32" t="s">
        <v>43</v>
      </c>
      <c r="W429" s="32" t="s">
        <v>3497</v>
      </c>
      <c r="X429" s="32" t="s">
        <v>3498</v>
      </c>
      <c r="Y429" s="32" t="s">
        <v>3418</v>
      </c>
      <c r="Z429" s="32" t="s">
        <v>43</v>
      </c>
      <c r="AA429" s="32" t="s">
        <v>3499</v>
      </c>
      <c r="AB429" s="32" t="s">
        <v>57</v>
      </c>
    </row>
    <row r="430" spans="1:1026" s="96" customFormat="1" ht="105" hidden="1">
      <c r="A430" s="178"/>
      <c r="B430" s="91">
        <v>1</v>
      </c>
      <c r="C430" s="92">
        <v>423</v>
      </c>
      <c r="D430" s="104" t="s">
        <v>3500</v>
      </c>
      <c r="E430" s="104" t="s">
        <v>33</v>
      </c>
      <c r="F430" s="104" t="s">
        <v>3501</v>
      </c>
      <c r="G430" s="104">
        <v>6128007642</v>
      </c>
      <c r="H430" s="104" t="s">
        <v>3502</v>
      </c>
      <c r="I430" s="104" t="s">
        <v>3503</v>
      </c>
      <c r="J430" s="104" t="s">
        <v>3504</v>
      </c>
      <c r="K430" s="104" t="s">
        <v>38</v>
      </c>
      <c r="L430" s="104" t="s">
        <v>131</v>
      </c>
      <c r="M430" s="104">
        <v>0</v>
      </c>
      <c r="N430" s="104">
        <v>0</v>
      </c>
      <c r="O430" s="104">
        <v>25</v>
      </c>
      <c r="P430" s="104">
        <v>0</v>
      </c>
      <c r="Q430" s="104">
        <v>0</v>
      </c>
      <c r="R430" s="104">
        <v>0</v>
      </c>
      <c r="S430" s="104">
        <v>180.42</v>
      </c>
      <c r="T430" s="91" t="s">
        <v>41</v>
      </c>
      <c r="U430" s="104" t="s">
        <v>42</v>
      </c>
      <c r="V430" s="104" t="s">
        <v>43</v>
      </c>
      <c r="W430" s="104" t="s">
        <v>3505</v>
      </c>
      <c r="X430" s="104" t="s">
        <v>3506</v>
      </c>
      <c r="Y430" s="104" t="s">
        <v>3418</v>
      </c>
      <c r="Z430" s="104" t="s">
        <v>43</v>
      </c>
      <c r="AA430" s="104" t="s">
        <v>3507</v>
      </c>
      <c r="AB430" s="104" t="s">
        <v>57</v>
      </c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  <c r="CM430" s="95"/>
      <c r="CN430" s="95"/>
      <c r="CO430" s="95"/>
      <c r="CP430" s="95"/>
      <c r="CQ430" s="95"/>
      <c r="CR430" s="95"/>
      <c r="CS430" s="95"/>
      <c r="CT430" s="95"/>
      <c r="CU430" s="95"/>
      <c r="CV430" s="95"/>
      <c r="CW430" s="95"/>
      <c r="CX430" s="95"/>
      <c r="CY430" s="95"/>
      <c r="CZ430" s="95"/>
      <c r="DA430" s="95"/>
      <c r="DB430" s="95"/>
      <c r="DC430" s="95"/>
      <c r="DD430" s="95"/>
      <c r="DE430" s="95"/>
      <c r="DF430" s="95"/>
      <c r="DG430" s="95"/>
      <c r="DH430" s="95"/>
      <c r="DI430" s="95"/>
      <c r="DJ430" s="95"/>
      <c r="DK430" s="95"/>
      <c r="DL430" s="95"/>
      <c r="DM430" s="95"/>
      <c r="DN430" s="95"/>
      <c r="DO430" s="95"/>
      <c r="DP430" s="95"/>
      <c r="DQ430" s="95"/>
      <c r="DR430" s="95"/>
      <c r="DS430" s="95"/>
      <c r="DT430" s="95"/>
      <c r="DU430" s="95"/>
      <c r="DV430" s="95"/>
      <c r="DW430" s="95"/>
      <c r="DX430" s="95"/>
      <c r="DY430" s="95"/>
      <c r="DZ430" s="95"/>
      <c r="EA430" s="95"/>
      <c r="EB430" s="95"/>
      <c r="EC430" s="95"/>
      <c r="ED430" s="95"/>
      <c r="EE430" s="95"/>
      <c r="EF430" s="95"/>
      <c r="EG430" s="95"/>
      <c r="EH430" s="95"/>
      <c r="EI430" s="95"/>
      <c r="EJ430" s="95"/>
      <c r="EK430" s="95"/>
      <c r="EL430" s="95"/>
      <c r="EM430" s="95"/>
      <c r="EN430" s="95"/>
      <c r="EO430" s="95"/>
      <c r="EP430" s="95"/>
      <c r="EQ430" s="95"/>
      <c r="ER430" s="95"/>
      <c r="ES430" s="95"/>
      <c r="ET430" s="95"/>
      <c r="EU430" s="95"/>
      <c r="EV430" s="95"/>
      <c r="EW430" s="95"/>
      <c r="EX430" s="95"/>
      <c r="EY430" s="95"/>
      <c r="EZ430" s="95"/>
      <c r="FA430" s="95"/>
      <c r="FB430" s="95"/>
      <c r="FC430" s="95"/>
      <c r="FD430" s="95"/>
      <c r="FE430" s="95"/>
      <c r="FF430" s="95"/>
      <c r="FG430" s="95"/>
      <c r="FH430" s="95"/>
      <c r="FI430" s="95"/>
      <c r="FJ430" s="95"/>
      <c r="FK430" s="95"/>
      <c r="FL430" s="95"/>
      <c r="FM430" s="95"/>
      <c r="FN430" s="95"/>
      <c r="FO430" s="95"/>
      <c r="FP430" s="95"/>
      <c r="FQ430" s="95"/>
      <c r="FR430" s="95"/>
      <c r="FS430" s="95"/>
      <c r="FT430" s="95"/>
      <c r="FU430" s="95"/>
      <c r="FV430" s="95"/>
      <c r="FW430" s="95"/>
      <c r="FX430" s="95"/>
      <c r="FY430" s="95"/>
      <c r="FZ430" s="95"/>
      <c r="GA430" s="95"/>
      <c r="GB430" s="95"/>
      <c r="GC430" s="95"/>
      <c r="GD430" s="95"/>
      <c r="GE430" s="95"/>
      <c r="GF430" s="95"/>
      <c r="GG430" s="95"/>
      <c r="GH430" s="95"/>
      <c r="GI430" s="95"/>
      <c r="GJ430" s="95"/>
      <c r="GK430" s="95"/>
      <c r="GL430" s="95"/>
      <c r="GM430" s="95"/>
      <c r="GN430" s="95"/>
      <c r="GO430" s="95"/>
      <c r="GP430" s="95"/>
      <c r="GQ430" s="95"/>
      <c r="GR430" s="95"/>
      <c r="GS430" s="95"/>
      <c r="GT430" s="95"/>
      <c r="GU430" s="95"/>
      <c r="GV430" s="95"/>
      <c r="GW430" s="95"/>
      <c r="GX430" s="95"/>
      <c r="GY430" s="95"/>
      <c r="GZ430" s="95"/>
      <c r="HA430" s="95"/>
      <c r="HB430" s="95"/>
      <c r="HC430" s="95"/>
      <c r="HD430" s="95"/>
      <c r="HE430" s="95"/>
      <c r="HF430" s="95"/>
      <c r="HG430" s="95"/>
      <c r="HH430" s="95"/>
      <c r="HI430" s="95"/>
      <c r="HJ430" s="95"/>
      <c r="HK430" s="95"/>
      <c r="HL430" s="95"/>
      <c r="HM430" s="95"/>
      <c r="HN430" s="95"/>
      <c r="HO430" s="95"/>
      <c r="HP430" s="95"/>
      <c r="HQ430" s="95"/>
      <c r="HR430" s="95"/>
      <c r="HS430" s="95"/>
      <c r="HT430" s="95"/>
      <c r="HU430" s="95"/>
      <c r="HV430" s="95"/>
      <c r="HW430" s="95"/>
      <c r="HX430" s="95"/>
      <c r="HY430" s="95"/>
      <c r="HZ430" s="95"/>
      <c r="IA430" s="95"/>
      <c r="IB430" s="95"/>
      <c r="IC430" s="95"/>
      <c r="ID430" s="95"/>
      <c r="IE430" s="95"/>
      <c r="IF430" s="95"/>
      <c r="IG430" s="95"/>
      <c r="IH430" s="95"/>
      <c r="II430" s="95"/>
      <c r="IJ430" s="95"/>
      <c r="IK430" s="95"/>
      <c r="IL430" s="95"/>
      <c r="IM430" s="95"/>
      <c r="IN430" s="95"/>
      <c r="IO430" s="95"/>
      <c r="IP430" s="95"/>
      <c r="IQ430" s="95"/>
      <c r="IR430" s="95"/>
      <c r="IS430" s="95"/>
      <c r="IT430" s="95"/>
      <c r="IU430" s="95"/>
      <c r="IV430" s="95"/>
      <c r="IW430" s="95"/>
      <c r="IX430" s="95"/>
      <c r="IY430" s="95"/>
      <c r="IZ430" s="95"/>
      <c r="JA430" s="95"/>
      <c r="JB430" s="95"/>
      <c r="JC430" s="95"/>
      <c r="JD430" s="95"/>
      <c r="JE430" s="95"/>
      <c r="JF430" s="95"/>
      <c r="JG430" s="95"/>
      <c r="JH430" s="95"/>
      <c r="JI430" s="95"/>
      <c r="JJ430" s="95"/>
      <c r="JK430" s="95"/>
      <c r="JL430" s="95"/>
      <c r="JM430" s="95"/>
      <c r="JN430" s="95"/>
      <c r="JO430" s="95"/>
      <c r="JP430" s="95"/>
      <c r="JQ430" s="95"/>
      <c r="JR430" s="95"/>
      <c r="JS430" s="95"/>
      <c r="JT430" s="95"/>
      <c r="JU430" s="95"/>
      <c r="JV430" s="95"/>
      <c r="JW430" s="95"/>
      <c r="JX430" s="95"/>
      <c r="JY430" s="95"/>
      <c r="JZ430" s="95"/>
      <c r="KA430" s="95"/>
      <c r="KB430" s="95"/>
      <c r="KC430" s="95"/>
      <c r="KD430" s="95"/>
      <c r="KE430" s="95"/>
      <c r="KF430" s="95"/>
      <c r="KG430" s="95"/>
      <c r="KH430" s="95"/>
      <c r="KI430" s="95"/>
      <c r="KJ430" s="95"/>
      <c r="KK430" s="95"/>
      <c r="KL430" s="95"/>
      <c r="KM430" s="95"/>
      <c r="KN430" s="95"/>
      <c r="KO430" s="95"/>
      <c r="KP430" s="95"/>
      <c r="KQ430" s="95"/>
      <c r="KR430" s="95"/>
      <c r="KS430" s="95"/>
      <c r="KT430" s="95"/>
      <c r="KU430" s="95"/>
      <c r="KV430" s="95"/>
      <c r="KW430" s="95"/>
      <c r="KX430" s="95"/>
      <c r="KY430" s="95"/>
      <c r="KZ430" s="95"/>
      <c r="LA430" s="95"/>
      <c r="LB430" s="95"/>
      <c r="LC430" s="95"/>
      <c r="LD430" s="95"/>
      <c r="LE430" s="95"/>
      <c r="LF430" s="95"/>
      <c r="LG430" s="95"/>
      <c r="LH430" s="95"/>
      <c r="LI430" s="95"/>
      <c r="LJ430" s="95"/>
      <c r="LK430" s="95"/>
      <c r="LL430" s="95"/>
      <c r="LM430" s="95"/>
      <c r="LN430" s="95"/>
      <c r="LO430" s="95"/>
      <c r="LP430" s="95"/>
      <c r="LQ430" s="95"/>
      <c r="LR430" s="95"/>
      <c r="LS430" s="95"/>
      <c r="LT430" s="95"/>
      <c r="LU430" s="95"/>
      <c r="LV430" s="95"/>
      <c r="LW430" s="95"/>
      <c r="LX430" s="95"/>
      <c r="LY430" s="95"/>
      <c r="LZ430" s="95"/>
      <c r="MA430" s="95"/>
      <c r="MB430" s="95"/>
      <c r="MC430" s="95"/>
      <c r="MD430" s="95"/>
      <c r="ME430" s="95"/>
      <c r="MF430" s="95"/>
      <c r="MG430" s="95"/>
      <c r="MH430" s="95"/>
      <c r="MI430" s="95"/>
      <c r="MJ430" s="95"/>
      <c r="MK430" s="95"/>
      <c r="ML430" s="95"/>
      <c r="MM430" s="95"/>
      <c r="MN430" s="95"/>
      <c r="MO430" s="95"/>
      <c r="MP430" s="95"/>
      <c r="MQ430" s="95"/>
      <c r="MR430" s="95"/>
      <c r="MS430" s="95"/>
      <c r="MT430" s="95"/>
      <c r="MU430" s="95"/>
      <c r="MV430" s="95"/>
      <c r="MW430" s="95"/>
      <c r="MX430" s="95"/>
      <c r="MY430" s="95"/>
      <c r="MZ430" s="95"/>
      <c r="NA430" s="95"/>
      <c r="NB430" s="95"/>
      <c r="NC430" s="95"/>
      <c r="ND430" s="95"/>
      <c r="NE430" s="95"/>
      <c r="NF430" s="95"/>
      <c r="NG430" s="95"/>
      <c r="NH430" s="95"/>
      <c r="NI430" s="95"/>
      <c r="NJ430" s="95"/>
      <c r="NK430" s="95"/>
      <c r="NL430" s="95"/>
      <c r="NM430" s="95"/>
      <c r="NN430" s="95"/>
      <c r="NO430" s="95"/>
      <c r="NP430" s="95"/>
      <c r="NQ430" s="95"/>
      <c r="NR430" s="95"/>
      <c r="NS430" s="95"/>
      <c r="NT430" s="95"/>
      <c r="NU430" s="95"/>
      <c r="NV430" s="95"/>
      <c r="NW430" s="95"/>
      <c r="NX430" s="95"/>
      <c r="NY430" s="95"/>
      <c r="NZ430" s="95"/>
      <c r="OA430" s="95"/>
      <c r="OB430" s="95"/>
      <c r="OC430" s="95"/>
      <c r="OD430" s="95"/>
      <c r="OE430" s="95"/>
      <c r="OF430" s="95"/>
      <c r="OG430" s="95"/>
      <c r="OH430" s="95"/>
      <c r="OI430" s="95"/>
      <c r="OJ430" s="95"/>
      <c r="OK430" s="95"/>
      <c r="OL430" s="95"/>
      <c r="OM430" s="95"/>
      <c r="ON430" s="95"/>
      <c r="OO430" s="95"/>
      <c r="OP430" s="95"/>
      <c r="OQ430" s="95"/>
      <c r="OR430" s="95"/>
      <c r="OS430" s="95"/>
      <c r="OT430" s="95"/>
      <c r="OU430" s="95"/>
      <c r="OV430" s="95"/>
      <c r="OW430" s="95"/>
      <c r="OX430" s="95"/>
      <c r="OY430" s="95"/>
      <c r="OZ430" s="95"/>
      <c r="PA430" s="95"/>
      <c r="PB430" s="95"/>
      <c r="PC430" s="95"/>
      <c r="PD430" s="95"/>
      <c r="PE430" s="95"/>
      <c r="PF430" s="95"/>
      <c r="PG430" s="95"/>
      <c r="PH430" s="95"/>
      <c r="PI430" s="95"/>
      <c r="PJ430" s="95"/>
      <c r="PK430" s="95"/>
      <c r="PL430" s="95"/>
      <c r="PM430" s="95"/>
      <c r="PN430" s="95"/>
      <c r="PO430" s="95"/>
      <c r="PP430" s="95"/>
      <c r="PQ430" s="95"/>
      <c r="PR430" s="95"/>
      <c r="PS430" s="95"/>
      <c r="PT430" s="95"/>
      <c r="PU430" s="95"/>
      <c r="PV430" s="95"/>
      <c r="PW430" s="95"/>
      <c r="PX430" s="95"/>
      <c r="PY430" s="95"/>
      <c r="PZ430" s="95"/>
      <c r="QA430" s="95"/>
      <c r="QB430" s="95"/>
      <c r="QC430" s="95"/>
      <c r="QD430" s="95"/>
      <c r="QE430" s="95"/>
      <c r="QF430" s="95"/>
      <c r="QG430" s="95"/>
      <c r="QH430" s="95"/>
      <c r="QI430" s="95"/>
      <c r="QJ430" s="95"/>
      <c r="QK430" s="95"/>
      <c r="QL430" s="95"/>
      <c r="QM430" s="95"/>
      <c r="QN430" s="95"/>
      <c r="QO430" s="95"/>
      <c r="QP430" s="95"/>
      <c r="QQ430" s="95"/>
      <c r="QR430" s="95"/>
      <c r="QS430" s="95"/>
      <c r="QT430" s="95"/>
      <c r="QU430" s="95"/>
      <c r="QV430" s="95"/>
      <c r="QW430" s="95"/>
      <c r="QX430" s="95"/>
      <c r="QY430" s="95"/>
      <c r="QZ430" s="95"/>
      <c r="RA430" s="95"/>
      <c r="RB430" s="95"/>
      <c r="RC430" s="95"/>
      <c r="RD430" s="95"/>
      <c r="RE430" s="95"/>
      <c r="RF430" s="95"/>
      <c r="RG430" s="95"/>
      <c r="RH430" s="95"/>
      <c r="RI430" s="95"/>
      <c r="RJ430" s="95"/>
      <c r="RK430" s="95"/>
      <c r="RL430" s="95"/>
      <c r="RM430" s="95"/>
      <c r="RN430" s="95"/>
      <c r="RO430" s="95"/>
      <c r="RP430" s="95"/>
      <c r="RQ430" s="95"/>
      <c r="RR430" s="95"/>
      <c r="RS430" s="95"/>
      <c r="RT430" s="95"/>
      <c r="RU430" s="95"/>
      <c r="RV430" s="95"/>
      <c r="RW430" s="95"/>
      <c r="RX430" s="95"/>
      <c r="RY430" s="95"/>
      <c r="RZ430" s="95"/>
      <c r="SA430" s="95"/>
      <c r="SB430" s="95"/>
      <c r="SC430" s="95"/>
      <c r="SD430" s="95"/>
      <c r="SE430" s="95"/>
      <c r="SF430" s="95"/>
      <c r="SG430" s="95"/>
      <c r="SH430" s="95"/>
      <c r="SI430" s="95"/>
      <c r="SJ430" s="95"/>
      <c r="SK430" s="95"/>
      <c r="SL430" s="95"/>
      <c r="SM430" s="95"/>
      <c r="SN430" s="95"/>
      <c r="SO430" s="95"/>
      <c r="SP430" s="95"/>
      <c r="SQ430" s="95"/>
      <c r="SR430" s="95"/>
      <c r="SS430" s="95"/>
      <c r="ST430" s="95"/>
      <c r="SU430" s="95"/>
      <c r="SV430" s="95"/>
      <c r="SW430" s="95"/>
      <c r="SX430" s="95"/>
      <c r="SY430" s="95"/>
      <c r="SZ430" s="95"/>
      <c r="TA430" s="95"/>
      <c r="TB430" s="95"/>
      <c r="TC430" s="95"/>
      <c r="TD430" s="95"/>
      <c r="TE430" s="95"/>
      <c r="TF430" s="95"/>
      <c r="TG430" s="95"/>
      <c r="TH430" s="95"/>
      <c r="TI430" s="95"/>
      <c r="TJ430" s="95"/>
      <c r="TK430" s="95"/>
      <c r="TL430" s="95"/>
      <c r="TM430" s="95"/>
      <c r="TN430" s="95"/>
      <c r="TO430" s="95"/>
      <c r="TP430" s="95"/>
      <c r="TQ430" s="95"/>
      <c r="TR430" s="95"/>
      <c r="TS430" s="95"/>
      <c r="TT430" s="95"/>
      <c r="TU430" s="95"/>
      <c r="TV430" s="95"/>
      <c r="TW430" s="95"/>
      <c r="TX430" s="95"/>
      <c r="TY430" s="95"/>
      <c r="TZ430" s="95"/>
      <c r="UA430" s="95"/>
      <c r="UB430" s="95"/>
      <c r="UC430" s="95"/>
      <c r="UD430" s="95"/>
      <c r="UE430" s="95"/>
      <c r="UF430" s="95"/>
      <c r="UG430" s="95"/>
      <c r="UH430" s="95"/>
      <c r="UI430" s="95"/>
      <c r="UJ430" s="95"/>
      <c r="UK430" s="95"/>
      <c r="UL430" s="95"/>
      <c r="UM430" s="95"/>
      <c r="UN430" s="95"/>
      <c r="UO430" s="95"/>
      <c r="UP430" s="95"/>
      <c r="UQ430" s="95"/>
      <c r="UR430" s="95"/>
      <c r="US430" s="95"/>
      <c r="UT430" s="95"/>
      <c r="UU430" s="95"/>
      <c r="UV430" s="95"/>
      <c r="UW430" s="95"/>
      <c r="UX430" s="95"/>
      <c r="UY430" s="95"/>
      <c r="UZ430" s="95"/>
      <c r="VA430" s="95"/>
      <c r="VB430" s="95"/>
      <c r="VC430" s="95"/>
      <c r="VD430" s="95"/>
      <c r="VE430" s="95"/>
      <c r="VF430" s="95"/>
      <c r="VG430" s="95"/>
      <c r="VH430" s="95"/>
      <c r="VI430" s="95"/>
      <c r="VJ430" s="95"/>
      <c r="VK430" s="95"/>
      <c r="VL430" s="95"/>
      <c r="VM430" s="95"/>
      <c r="VN430" s="95"/>
      <c r="VO430" s="95"/>
      <c r="VP430" s="95"/>
      <c r="VQ430" s="95"/>
      <c r="VR430" s="95"/>
      <c r="VS430" s="95"/>
      <c r="VT430" s="95"/>
      <c r="VU430" s="95"/>
      <c r="VV430" s="95"/>
      <c r="VW430" s="95"/>
      <c r="VX430" s="95"/>
      <c r="VY430" s="95"/>
      <c r="VZ430" s="95"/>
      <c r="WA430" s="95"/>
      <c r="WB430" s="95"/>
      <c r="WC430" s="95"/>
      <c r="WD430" s="95"/>
      <c r="WE430" s="95"/>
      <c r="WF430" s="95"/>
      <c r="WG430" s="95"/>
      <c r="WH430" s="95"/>
      <c r="WI430" s="95"/>
      <c r="WJ430" s="95"/>
      <c r="WK430" s="95"/>
      <c r="WL430" s="95"/>
      <c r="WM430" s="95"/>
      <c r="WN430" s="95"/>
      <c r="WO430" s="95"/>
      <c r="WP430" s="95"/>
      <c r="WQ430" s="95"/>
      <c r="WR430" s="95"/>
      <c r="WS430" s="95"/>
      <c r="WT430" s="95"/>
      <c r="WU430" s="95"/>
      <c r="WV430" s="95"/>
      <c r="WW430" s="95"/>
      <c r="WX430" s="95"/>
      <c r="WY430" s="95"/>
      <c r="WZ430" s="95"/>
      <c r="XA430" s="95"/>
      <c r="XB430" s="95"/>
      <c r="XC430" s="95"/>
      <c r="XD430" s="95"/>
      <c r="XE430" s="95"/>
      <c r="XF430" s="95"/>
      <c r="XG430" s="95"/>
      <c r="XH430" s="95"/>
      <c r="XI430" s="95"/>
      <c r="XJ430" s="95"/>
      <c r="XK430" s="95"/>
      <c r="XL430" s="95"/>
      <c r="XM430" s="95"/>
      <c r="XN430" s="95"/>
      <c r="XO430" s="95"/>
      <c r="XP430" s="95"/>
      <c r="XQ430" s="95"/>
      <c r="XR430" s="95"/>
      <c r="XS430" s="95"/>
      <c r="XT430" s="95"/>
      <c r="XU430" s="95"/>
      <c r="XV430" s="95"/>
      <c r="XW430" s="95"/>
      <c r="XX430" s="95"/>
      <c r="XY430" s="95"/>
      <c r="XZ430" s="95"/>
      <c r="YA430" s="95"/>
      <c r="YB430" s="95"/>
      <c r="YC430" s="95"/>
      <c r="YD430" s="95"/>
      <c r="YE430" s="95"/>
      <c r="YF430" s="95"/>
      <c r="YG430" s="95"/>
      <c r="YH430" s="95"/>
      <c r="YI430" s="95"/>
      <c r="YJ430" s="95"/>
      <c r="YK430" s="95"/>
      <c r="YL430" s="95"/>
      <c r="YM430" s="95"/>
      <c r="YN430" s="95"/>
      <c r="YO430" s="95"/>
      <c r="YP430" s="95"/>
      <c r="YQ430" s="95"/>
      <c r="YR430" s="95"/>
      <c r="YS430" s="95"/>
      <c r="YT430" s="95"/>
      <c r="YU430" s="95"/>
      <c r="YV430" s="95"/>
      <c r="YW430" s="95"/>
      <c r="YX430" s="95"/>
      <c r="YY430" s="95"/>
      <c r="YZ430" s="95"/>
      <c r="ZA430" s="95"/>
      <c r="ZB430" s="95"/>
      <c r="ZC430" s="95"/>
      <c r="ZD430" s="95"/>
      <c r="ZE430" s="95"/>
      <c r="ZF430" s="95"/>
      <c r="ZG430" s="95"/>
      <c r="ZH430" s="95"/>
      <c r="ZI430" s="95"/>
      <c r="ZJ430" s="95"/>
      <c r="ZK430" s="95"/>
      <c r="ZL430" s="95"/>
      <c r="ZM430" s="95"/>
      <c r="ZN430" s="95"/>
      <c r="ZO430" s="95"/>
      <c r="ZP430" s="95"/>
      <c r="ZQ430" s="95"/>
      <c r="ZR430" s="95"/>
      <c r="ZS430" s="95"/>
      <c r="ZT430" s="95"/>
      <c r="ZU430" s="95"/>
      <c r="ZV430" s="95"/>
      <c r="ZW430" s="95"/>
      <c r="ZX430" s="95"/>
      <c r="ZY430" s="95"/>
      <c r="ZZ430" s="95"/>
      <c r="AAA430" s="95"/>
      <c r="AAB430" s="95"/>
      <c r="AAC430" s="95"/>
      <c r="AAD430" s="95"/>
      <c r="AAE430" s="95"/>
      <c r="AAF430" s="95"/>
      <c r="AAG430" s="95"/>
      <c r="AAH430" s="95"/>
      <c r="AAI430" s="95"/>
      <c r="AAJ430" s="95"/>
      <c r="AAK430" s="95"/>
      <c r="AAL430" s="95"/>
      <c r="AAM430" s="95"/>
      <c r="AAN430" s="95"/>
      <c r="AAO430" s="95"/>
      <c r="AAP430" s="95"/>
      <c r="AAQ430" s="95"/>
      <c r="AAR430" s="95"/>
      <c r="AAS430" s="95"/>
      <c r="AAT430" s="95"/>
      <c r="AAU430" s="95"/>
      <c r="AAV430" s="95"/>
      <c r="AAW430" s="95"/>
      <c r="AAX430" s="95"/>
      <c r="AAY430" s="95"/>
      <c r="AAZ430" s="95"/>
      <c r="ABA430" s="95"/>
      <c r="ABB430" s="95"/>
      <c r="ABC430" s="95"/>
      <c r="ABD430" s="95"/>
      <c r="ABE430" s="95"/>
      <c r="ABF430" s="95"/>
      <c r="ABG430" s="95"/>
      <c r="ABH430" s="95"/>
      <c r="ABI430" s="95"/>
      <c r="ABJ430" s="95"/>
      <c r="ABK430" s="95"/>
      <c r="ABL430" s="95"/>
      <c r="ABM430" s="95"/>
      <c r="ABN430" s="95"/>
      <c r="ABO430" s="95"/>
      <c r="ABP430" s="95"/>
      <c r="ABQ430" s="95"/>
      <c r="ABR430" s="95"/>
      <c r="ABS430" s="95"/>
      <c r="ABT430" s="95"/>
      <c r="ABU430" s="95"/>
      <c r="ABV430" s="95"/>
      <c r="ABW430" s="95"/>
      <c r="ABX430" s="95"/>
      <c r="ABY430" s="95"/>
      <c r="ABZ430" s="95"/>
      <c r="ACA430" s="95"/>
      <c r="ACB430" s="95"/>
      <c r="ACC430" s="95"/>
      <c r="ACD430" s="95"/>
      <c r="ACE430" s="95"/>
      <c r="ACF430" s="95"/>
      <c r="ACG430" s="95"/>
      <c r="ACH430" s="95"/>
      <c r="ACI430" s="95"/>
      <c r="ACJ430" s="95"/>
      <c r="ACK430" s="95"/>
      <c r="ACL430" s="95"/>
      <c r="ACM430" s="95"/>
      <c r="ACN430" s="95"/>
      <c r="ACO430" s="95"/>
      <c r="ACP430" s="95"/>
      <c r="ACQ430" s="95"/>
      <c r="ACR430" s="95"/>
      <c r="ACS430" s="95"/>
      <c r="ACT430" s="95"/>
      <c r="ACU430" s="95"/>
      <c r="ACV430" s="95"/>
      <c r="ACW430" s="95"/>
      <c r="ACX430" s="95"/>
      <c r="ACY430" s="95"/>
      <c r="ACZ430" s="95"/>
      <c r="ADA430" s="95"/>
      <c r="ADB430" s="95"/>
      <c r="ADC430" s="95"/>
      <c r="ADD430" s="95"/>
      <c r="ADE430" s="95"/>
      <c r="ADF430" s="95"/>
      <c r="ADG430" s="95"/>
      <c r="ADH430" s="95"/>
      <c r="ADI430" s="95"/>
      <c r="ADJ430" s="95"/>
      <c r="ADK430" s="95"/>
      <c r="ADL430" s="95"/>
      <c r="ADM430" s="95"/>
      <c r="ADN430" s="95"/>
      <c r="ADO430" s="95"/>
      <c r="ADP430" s="95"/>
      <c r="ADQ430" s="95"/>
      <c r="ADR430" s="95"/>
      <c r="ADS430" s="95"/>
      <c r="ADT430" s="95"/>
      <c r="ADU430" s="95"/>
      <c r="ADV430" s="95"/>
      <c r="ADW430" s="95"/>
      <c r="ADX430" s="95"/>
      <c r="ADY430" s="95"/>
      <c r="ADZ430" s="95"/>
      <c r="AEA430" s="95"/>
      <c r="AEB430" s="95"/>
      <c r="AEC430" s="95"/>
      <c r="AED430" s="95"/>
      <c r="AEE430" s="95"/>
      <c r="AEF430" s="95"/>
      <c r="AEG430" s="95"/>
      <c r="AEH430" s="95"/>
      <c r="AEI430" s="95"/>
      <c r="AEJ430" s="95"/>
      <c r="AEK430" s="95"/>
      <c r="AEL430" s="95"/>
      <c r="AEM430" s="95"/>
      <c r="AEN430" s="95"/>
      <c r="AEO430" s="95"/>
      <c r="AEP430" s="95"/>
      <c r="AEQ430" s="95"/>
      <c r="AER430" s="95"/>
      <c r="AES430" s="95"/>
      <c r="AET430" s="95"/>
      <c r="AEU430" s="95"/>
      <c r="AEV430" s="95"/>
      <c r="AEW430" s="95"/>
      <c r="AEX430" s="95"/>
      <c r="AEY430" s="95"/>
      <c r="AEZ430" s="95"/>
      <c r="AFA430" s="95"/>
      <c r="AFB430" s="95"/>
      <c r="AFC430" s="95"/>
      <c r="AFD430" s="95"/>
      <c r="AFE430" s="95"/>
      <c r="AFF430" s="95"/>
      <c r="AFG430" s="95"/>
      <c r="AFH430" s="95"/>
      <c r="AFI430" s="95"/>
      <c r="AFJ430" s="95"/>
      <c r="AFK430" s="95"/>
      <c r="AFL430" s="95"/>
      <c r="AFM430" s="95"/>
      <c r="AFN430" s="95"/>
      <c r="AFO430" s="95"/>
      <c r="AFP430" s="95"/>
      <c r="AFQ430" s="95"/>
      <c r="AFR430" s="95"/>
      <c r="AFS430" s="95"/>
      <c r="AFT430" s="95"/>
      <c r="AFU430" s="95"/>
      <c r="AFV430" s="95"/>
      <c r="AFW430" s="95"/>
      <c r="AFX430" s="95"/>
      <c r="AFY430" s="95"/>
      <c r="AFZ430" s="95"/>
      <c r="AGA430" s="95"/>
      <c r="AGB430" s="95"/>
      <c r="AGC430" s="95"/>
      <c r="AGD430" s="95"/>
      <c r="AGE430" s="95"/>
      <c r="AGF430" s="95"/>
      <c r="AGG430" s="95"/>
      <c r="AGH430" s="95"/>
      <c r="AGI430" s="95"/>
      <c r="AGJ430" s="95"/>
      <c r="AGK430" s="95"/>
      <c r="AGL430" s="95"/>
      <c r="AGM430" s="95"/>
      <c r="AGN430" s="95"/>
      <c r="AGO430" s="95"/>
      <c r="AGP430" s="95"/>
      <c r="AGQ430" s="95"/>
      <c r="AGR430" s="95"/>
      <c r="AGS430" s="95"/>
      <c r="AGT430" s="95"/>
      <c r="AGU430" s="95"/>
      <c r="AGV430" s="95"/>
      <c r="AGW430" s="95"/>
      <c r="AGX430" s="95"/>
      <c r="AGY430" s="95"/>
      <c r="AGZ430" s="95"/>
      <c r="AHA430" s="95"/>
      <c r="AHB430" s="95"/>
      <c r="AHC430" s="95"/>
      <c r="AHD430" s="95"/>
      <c r="AHE430" s="95"/>
      <c r="AHF430" s="95"/>
      <c r="AHG430" s="95"/>
      <c r="AHH430" s="95"/>
      <c r="AHI430" s="95"/>
      <c r="AHJ430" s="95"/>
      <c r="AHK430" s="95"/>
      <c r="AHL430" s="95"/>
      <c r="AHM430" s="95"/>
      <c r="AHN430" s="95"/>
      <c r="AHO430" s="95"/>
      <c r="AHP430" s="95"/>
      <c r="AHQ430" s="95"/>
      <c r="AHR430" s="95"/>
      <c r="AHS430" s="95"/>
      <c r="AHT430" s="95"/>
      <c r="AHU430" s="95"/>
      <c r="AHV430" s="95"/>
      <c r="AHW430" s="95"/>
      <c r="AHX430" s="95"/>
      <c r="AHY430" s="95"/>
      <c r="AHZ430" s="95"/>
      <c r="AIA430" s="95"/>
      <c r="AIB430" s="95"/>
      <c r="AIC430" s="95"/>
      <c r="AID430" s="95"/>
      <c r="AIE430" s="95"/>
      <c r="AIF430" s="95"/>
      <c r="AIG430" s="95"/>
      <c r="AIH430" s="95"/>
      <c r="AII430" s="95"/>
      <c r="AIJ430" s="95"/>
      <c r="AIK430" s="95"/>
      <c r="AIL430" s="95"/>
      <c r="AIM430" s="95"/>
      <c r="AIN430" s="95"/>
      <c r="AIO430" s="95"/>
      <c r="AIP430" s="95"/>
      <c r="AIQ430" s="95"/>
      <c r="AIR430" s="95"/>
      <c r="AIS430" s="95"/>
      <c r="AIT430" s="95"/>
      <c r="AIU430" s="95"/>
      <c r="AIV430" s="95"/>
      <c r="AIW430" s="95"/>
      <c r="AIX430" s="95"/>
      <c r="AIY430" s="95"/>
      <c r="AIZ430" s="95"/>
      <c r="AJA430" s="95"/>
      <c r="AJB430" s="95"/>
      <c r="AJC430" s="95"/>
      <c r="AJD430" s="95"/>
      <c r="AJE430" s="95"/>
      <c r="AJF430" s="95"/>
      <c r="AJG430" s="95"/>
      <c r="AJH430" s="95"/>
      <c r="AJI430" s="95"/>
      <c r="AJJ430" s="95"/>
      <c r="AJK430" s="95"/>
      <c r="AJL430" s="95"/>
      <c r="AJM430" s="95"/>
      <c r="AJN430" s="95"/>
      <c r="AJO430" s="95"/>
      <c r="AJP430" s="95"/>
      <c r="AJQ430" s="95"/>
      <c r="AJR430" s="95"/>
      <c r="AJS430" s="95"/>
      <c r="AJT430" s="95"/>
      <c r="AJU430" s="95"/>
      <c r="AJV430" s="95"/>
      <c r="AJW430" s="95"/>
      <c r="AJX430" s="95"/>
      <c r="AJY430" s="95"/>
      <c r="AJZ430" s="95"/>
      <c r="AKA430" s="95"/>
      <c r="AKB430" s="95"/>
      <c r="AKC430" s="95"/>
      <c r="AKD430" s="95"/>
      <c r="AKE430" s="95"/>
      <c r="AKF430" s="95"/>
      <c r="AKG430" s="95"/>
      <c r="AKH430" s="95"/>
      <c r="AKI430" s="95"/>
      <c r="AKJ430" s="95"/>
      <c r="AKK430" s="95"/>
      <c r="AKL430" s="95"/>
      <c r="AKM430" s="95"/>
      <c r="AKN430" s="95"/>
      <c r="AKO430" s="95"/>
      <c r="AKP430" s="95"/>
      <c r="AKQ430" s="95"/>
      <c r="AKR430" s="95"/>
      <c r="AKS430" s="95"/>
      <c r="AKT430" s="95"/>
      <c r="AKU430" s="95"/>
      <c r="AKV430" s="95"/>
      <c r="AKW430" s="95"/>
      <c r="AKX430" s="95"/>
      <c r="AKY430" s="95"/>
      <c r="AKZ430" s="95"/>
      <c r="ALA430" s="95"/>
      <c r="ALB430" s="95"/>
      <c r="ALC430" s="95"/>
      <c r="ALD430" s="95"/>
      <c r="ALE430" s="95"/>
      <c r="ALF430" s="95"/>
      <c r="ALG430" s="95"/>
      <c r="ALH430" s="95"/>
      <c r="ALI430" s="95"/>
      <c r="ALJ430" s="95"/>
      <c r="ALK430" s="95"/>
      <c r="ALL430" s="95"/>
      <c r="ALM430" s="95"/>
      <c r="ALN430" s="95"/>
      <c r="ALO430" s="95"/>
      <c r="ALP430" s="95"/>
      <c r="ALQ430" s="95"/>
      <c r="ALR430" s="95"/>
      <c r="ALS430" s="95"/>
      <c r="ALT430" s="95"/>
      <c r="ALU430" s="95"/>
      <c r="ALV430" s="95"/>
      <c r="ALW430" s="95"/>
      <c r="ALX430" s="95"/>
      <c r="ALY430" s="95"/>
      <c r="ALZ430" s="95"/>
      <c r="AMA430" s="95"/>
      <c r="AMB430" s="95"/>
      <c r="AMC430" s="95"/>
      <c r="AMD430" s="95"/>
      <c r="AME430" s="95"/>
      <c r="AMF430" s="95"/>
      <c r="AMG430" s="95"/>
      <c r="AMH430" s="95"/>
      <c r="AMI430" s="95"/>
      <c r="AMJ430" s="95"/>
      <c r="AMK430" s="95"/>
      <c r="AML430" s="95"/>
    </row>
    <row r="431" spans="1:1026" s="96" customFormat="1" ht="105" hidden="1">
      <c r="A431" s="178"/>
      <c r="B431" s="91">
        <v>1</v>
      </c>
      <c r="C431" s="92">
        <v>424</v>
      </c>
      <c r="D431" s="104" t="s">
        <v>3508</v>
      </c>
      <c r="E431" s="104" t="s">
        <v>33</v>
      </c>
      <c r="F431" s="104" t="s">
        <v>3509</v>
      </c>
      <c r="G431" s="104">
        <v>6128007667</v>
      </c>
      <c r="H431" s="104" t="s">
        <v>3510</v>
      </c>
      <c r="I431" s="104" t="s">
        <v>3511</v>
      </c>
      <c r="J431" s="104" t="s">
        <v>3512</v>
      </c>
      <c r="K431" s="104" t="s">
        <v>38</v>
      </c>
      <c r="L431" s="104" t="s">
        <v>131</v>
      </c>
      <c r="M431" s="104">
        <v>0</v>
      </c>
      <c r="N431" s="104">
        <v>0</v>
      </c>
      <c r="O431" s="104">
        <v>12</v>
      </c>
      <c r="P431" s="104">
        <v>0</v>
      </c>
      <c r="Q431" s="104">
        <v>0</v>
      </c>
      <c r="R431" s="104">
        <v>0</v>
      </c>
      <c r="S431" s="104">
        <v>180.42</v>
      </c>
      <c r="T431" s="91" t="s">
        <v>41</v>
      </c>
      <c r="U431" s="104" t="s">
        <v>42</v>
      </c>
      <c r="V431" s="104" t="s">
        <v>43</v>
      </c>
      <c r="W431" s="104" t="s">
        <v>3513</v>
      </c>
      <c r="X431" s="104" t="s">
        <v>3514</v>
      </c>
      <c r="Y431" s="104" t="s">
        <v>3418</v>
      </c>
      <c r="Z431" s="104" t="s">
        <v>43</v>
      </c>
      <c r="AA431" s="104" t="s">
        <v>3515</v>
      </c>
      <c r="AB431" s="104" t="s">
        <v>57</v>
      </c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  <c r="CM431" s="95"/>
      <c r="CN431" s="95"/>
      <c r="CO431" s="95"/>
      <c r="CP431" s="95"/>
      <c r="CQ431" s="95"/>
      <c r="CR431" s="95"/>
      <c r="CS431" s="95"/>
      <c r="CT431" s="95"/>
      <c r="CU431" s="95"/>
      <c r="CV431" s="95"/>
      <c r="CW431" s="95"/>
      <c r="CX431" s="95"/>
      <c r="CY431" s="95"/>
      <c r="CZ431" s="95"/>
      <c r="DA431" s="95"/>
      <c r="DB431" s="95"/>
      <c r="DC431" s="95"/>
      <c r="DD431" s="95"/>
      <c r="DE431" s="95"/>
      <c r="DF431" s="95"/>
      <c r="DG431" s="95"/>
      <c r="DH431" s="95"/>
      <c r="DI431" s="95"/>
      <c r="DJ431" s="95"/>
      <c r="DK431" s="95"/>
      <c r="DL431" s="95"/>
      <c r="DM431" s="95"/>
      <c r="DN431" s="95"/>
      <c r="DO431" s="95"/>
      <c r="DP431" s="95"/>
      <c r="DQ431" s="95"/>
      <c r="DR431" s="95"/>
      <c r="DS431" s="95"/>
      <c r="DT431" s="95"/>
      <c r="DU431" s="95"/>
      <c r="DV431" s="95"/>
      <c r="DW431" s="95"/>
      <c r="DX431" s="95"/>
      <c r="DY431" s="95"/>
      <c r="DZ431" s="95"/>
      <c r="EA431" s="95"/>
      <c r="EB431" s="95"/>
      <c r="EC431" s="95"/>
      <c r="ED431" s="95"/>
      <c r="EE431" s="95"/>
      <c r="EF431" s="95"/>
      <c r="EG431" s="95"/>
      <c r="EH431" s="95"/>
      <c r="EI431" s="95"/>
      <c r="EJ431" s="95"/>
      <c r="EK431" s="95"/>
      <c r="EL431" s="95"/>
      <c r="EM431" s="95"/>
      <c r="EN431" s="95"/>
      <c r="EO431" s="95"/>
      <c r="EP431" s="95"/>
      <c r="EQ431" s="95"/>
      <c r="ER431" s="95"/>
      <c r="ES431" s="95"/>
      <c r="ET431" s="95"/>
      <c r="EU431" s="95"/>
      <c r="EV431" s="95"/>
      <c r="EW431" s="95"/>
      <c r="EX431" s="95"/>
      <c r="EY431" s="95"/>
      <c r="EZ431" s="95"/>
      <c r="FA431" s="95"/>
      <c r="FB431" s="95"/>
      <c r="FC431" s="95"/>
      <c r="FD431" s="95"/>
      <c r="FE431" s="95"/>
      <c r="FF431" s="95"/>
      <c r="FG431" s="95"/>
      <c r="FH431" s="95"/>
      <c r="FI431" s="95"/>
      <c r="FJ431" s="95"/>
      <c r="FK431" s="95"/>
      <c r="FL431" s="95"/>
      <c r="FM431" s="95"/>
      <c r="FN431" s="95"/>
      <c r="FO431" s="95"/>
      <c r="FP431" s="95"/>
      <c r="FQ431" s="95"/>
      <c r="FR431" s="95"/>
      <c r="FS431" s="95"/>
      <c r="FT431" s="95"/>
      <c r="FU431" s="95"/>
      <c r="FV431" s="95"/>
      <c r="FW431" s="95"/>
      <c r="FX431" s="95"/>
      <c r="FY431" s="95"/>
      <c r="FZ431" s="95"/>
      <c r="GA431" s="95"/>
      <c r="GB431" s="95"/>
      <c r="GC431" s="95"/>
      <c r="GD431" s="95"/>
      <c r="GE431" s="95"/>
      <c r="GF431" s="95"/>
      <c r="GG431" s="95"/>
      <c r="GH431" s="95"/>
      <c r="GI431" s="95"/>
      <c r="GJ431" s="95"/>
      <c r="GK431" s="95"/>
      <c r="GL431" s="95"/>
      <c r="GM431" s="95"/>
      <c r="GN431" s="95"/>
      <c r="GO431" s="95"/>
      <c r="GP431" s="95"/>
      <c r="GQ431" s="95"/>
      <c r="GR431" s="95"/>
      <c r="GS431" s="95"/>
      <c r="GT431" s="95"/>
      <c r="GU431" s="95"/>
      <c r="GV431" s="95"/>
      <c r="GW431" s="95"/>
      <c r="GX431" s="95"/>
      <c r="GY431" s="95"/>
      <c r="GZ431" s="95"/>
      <c r="HA431" s="95"/>
      <c r="HB431" s="95"/>
      <c r="HC431" s="95"/>
      <c r="HD431" s="95"/>
      <c r="HE431" s="95"/>
      <c r="HF431" s="95"/>
      <c r="HG431" s="95"/>
      <c r="HH431" s="95"/>
      <c r="HI431" s="95"/>
      <c r="HJ431" s="95"/>
      <c r="HK431" s="95"/>
      <c r="HL431" s="95"/>
      <c r="HM431" s="95"/>
      <c r="HN431" s="95"/>
      <c r="HO431" s="95"/>
      <c r="HP431" s="95"/>
      <c r="HQ431" s="95"/>
      <c r="HR431" s="95"/>
      <c r="HS431" s="95"/>
      <c r="HT431" s="95"/>
      <c r="HU431" s="95"/>
      <c r="HV431" s="95"/>
      <c r="HW431" s="95"/>
      <c r="HX431" s="95"/>
      <c r="HY431" s="95"/>
      <c r="HZ431" s="95"/>
      <c r="IA431" s="95"/>
      <c r="IB431" s="95"/>
      <c r="IC431" s="95"/>
      <c r="ID431" s="95"/>
      <c r="IE431" s="95"/>
      <c r="IF431" s="95"/>
      <c r="IG431" s="95"/>
      <c r="IH431" s="95"/>
      <c r="II431" s="95"/>
      <c r="IJ431" s="95"/>
      <c r="IK431" s="95"/>
      <c r="IL431" s="95"/>
      <c r="IM431" s="95"/>
      <c r="IN431" s="95"/>
      <c r="IO431" s="95"/>
      <c r="IP431" s="95"/>
      <c r="IQ431" s="95"/>
      <c r="IR431" s="95"/>
      <c r="IS431" s="95"/>
      <c r="IT431" s="95"/>
      <c r="IU431" s="95"/>
      <c r="IV431" s="95"/>
      <c r="IW431" s="95"/>
      <c r="IX431" s="95"/>
      <c r="IY431" s="95"/>
      <c r="IZ431" s="95"/>
      <c r="JA431" s="95"/>
      <c r="JB431" s="95"/>
      <c r="JC431" s="95"/>
      <c r="JD431" s="95"/>
      <c r="JE431" s="95"/>
      <c r="JF431" s="95"/>
      <c r="JG431" s="95"/>
      <c r="JH431" s="95"/>
      <c r="JI431" s="95"/>
      <c r="JJ431" s="95"/>
      <c r="JK431" s="95"/>
      <c r="JL431" s="95"/>
      <c r="JM431" s="95"/>
      <c r="JN431" s="95"/>
      <c r="JO431" s="95"/>
      <c r="JP431" s="95"/>
      <c r="JQ431" s="95"/>
      <c r="JR431" s="95"/>
      <c r="JS431" s="95"/>
      <c r="JT431" s="95"/>
      <c r="JU431" s="95"/>
      <c r="JV431" s="95"/>
      <c r="JW431" s="95"/>
      <c r="JX431" s="95"/>
      <c r="JY431" s="95"/>
      <c r="JZ431" s="95"/>
      <c r="KA431" s="95"/>
      <c r="KB431" s="95"/>
      <c r="KC431" s="95"/>
      <c r="KD431" s="95"/>
      <c r="KE431" s="95"/>
      <c r="KF431" s="95"/>
      <c r="KG431" s="95"/>
      <c r="KH431" s="95"/>
      <c r="KI431" s="95"/>
      <c r="KJ431" s="95"/>
      <c r="KK431" s="95"/>
      <c r="KL431" s="95"/>
      <c r="KM431" s="95"/>
      <c r="KN431" s="95"/>
      <c r="KO431" s="95"/>
      <c r="KP431" s="95"/>
      <c r="KQ431" s="95"/>
      <c r="KR431" s="95"/>
      <c r="KS431" s="95"/>
      <c r="KT431" s="95"/>
      <c r="KU431" s="95"/>
      <c r="KV431" s="95"/>
      <c r="KW431" s="95"/>
      <c r="KX431" s="95"/>
      <c r="KY431" s="95"/>
      <c r="KZ431" s="95"/>
      <c r="LA431" s="95"/>
      <c r="LB431" s="95"/>
      <c r="LC431" s="95"/>
      <c r="LD431" s="95"/>
      <c r="LE431" s="95"/>
      <c r="LF431" s="95"/>
      <c r="LG431" s="95"/>
      <c r="LH431" s="95"/>
      <c r="LI431" s="95"/>
      <c r="LJ431" s="95"/>
      <c r="LK431" s="95"/>
      <c r="LL431" s="95"/>
      <c r="LM431" s="95"/>
      <c r="LN431" s="95"/>
      <c r="LO431" s="95"/>
      <c r="LP431" s="95"/>
      <c r="LQ431" s="95"/>
      <c r="LR431" s="95"/>
      <c r="LS431" s="95"/>
      <c r="LT431" s="95"/>
      <c r="LU431" s="95"/>
      <c r="LV431" s="95"/>
      <c r="LW431" s="95"/>
      <c r="LX431" s="95"/>
      <c r="LY431" s="95"/>
      <c r="LZ431" s="95"/>
      <c r="MA431" s="95"/>
      <c r="MB431" s="95"/>
      <c r="MC431" s="95"/>
      <c r="MD431" s="95"/>
      <c r="ME431" s="95"/>
      <c r="MF431" s="95"/>
      <c r="MG431" s="95"/>
      <c r="MH431" s="95"/>
      <c r="MI431" s="95"/>
      <c r="MJ431" s="95"/>
      <c r="MK431" s="95"/>
      <c r="ML431" s="95"/>
      <c r="MM431" s="95"/>
      <c r="MN431" s="95"/>
      <c r="MO431" s="95"/>
      <c r="MP431" s="95"/>
      <c r="MQ431" s="95"/>
      <c r="MR431" s="95"/>
      <c r="MS431" s="95"/>
      <c r="MT431" s="95"/>
      <c r="MU431" s="95"/>
      <c r="MV431" s="95"/>
      <c r="MW431" s="95"/>
      <c r="MX431" s="95"/>
      <c r="MY431" s="95"/>
      <c r="MZ431" s="95"/>
      <c r="NA431" s="95"/>
      <c r="NB431" s="95"/>
      <c r="NC431" s="95"/>
      <c r="ND431" s="95"/>
      <c r="NE431" s="95"/>
      <c r="NF431" s="95"/>
      <c r="NG431" s="95"/>
      <c r="NH431" s="95"/>
      <c r="NI431" s="95"/>
      <c r="NJ431" s="95"/>
      <c r="NK431" s="95"/>
      <c r="NL431" s="95"/>
      <c r="NM431" s="95"/>
      <c r="NN431" s="95"/>
      <c r="NO431" s="95"/>
      <c r="NP431" s="95"/>
      <c r="NQ431" s="95"/>
      <c r="NR431" s="95"/>
      <c r="NS431" s="95"/>
      <c r="NT431" s="95"/>
      <c r="NU431" s="95"/>
      <c r="NV431" s="95"/>
      <c r="NW431" s="95"/>
      <c r="NX431" s="95"/>
      <c r="NY431" s="95"/>
      <c r="NZ431" s="95"/>
      <c r="OA431" s="95"/>
      <c r="OB431" s="95"/>
      <c r="OC431" s="95"/>
      <c r="OD431" s="95"/>
      <c r="OE431" s="95"/>
      <c r="OF431" s="95"/>
      <c r="OG431" s="95"/>
      <c r="OH431" s="95"/>
      <c r="OI431" s="95"/>
      <c r="OJ431" s="95"/>
      <c r="OK431" s="95"/>
      <c r="OL431" s="95"/>
      <c r="OM431" s="95"/>
      <c r="ON431" s="95"/>
      <c r="OO431" s="95"/>
      <c r="OP431" s="95"/>
      <c r="OQ431" s="95"/>
      <c r="OR431" s="95"/>
      <c r="OS431" s="95"/>
      <c r="OT431" s="95"/>
      <c r="OU431" s="95"/>
      <c r="OV431" s="95"/>
      <c r="OW431" s="95"/>
      <c r="OX431" s="95"/>
      <c r="OY431" s="95"/>
      <c r="OZ431" s="95"/>
      <c r="PA431" s="95"/>
      <c r="PB431" s="95"/>
      <c r="PC431" s="95"/>
      <c r="PD431" s="95"/>
      <c r="PE431" s="95"/>
      <c r="PF431" s="95"/>
      <c r="PG431" s="95"/>
      <c r="PH431" s="95"/>
      <c r="PI431" s="95"/>
      <c r="PJ431" s="95"/>
      <c r="PK431" s="95"/>
      <c r="PL431" s="95"/>
      <c r="PM431" s="95"/>
      <c r="PN431" s="95"/>
      <c r="PO431" s="95"/>
      <c r="PP431" s="95"/>
      <c r="PQ431" s="95"/>
      <c r="PR431" s="95"/>
      <c r="PS431" s="95"/>
      <c r="PT431" s="95"/>
      <c r="PU431" s="95"/>
      <c r="PV431" s="95"/>
      <c r="PW431" s="95"/>
      <c r="PX431" s="95"/>
      <c r="PY431" s="95"/>
      <c r="PZ431" s="95"/>
      <c r="QA431" s="95"/>
      <c r="QB431" s="95"/>
      <c r="QC431" s="95"/>
      <c r="QD431" s="95"/>
      <c r="QE431" s="95"/>
      <c r="QF431" s="95"/>
      <c r="QG431" s="95"/>
      <c r="QH431" s="95"/>
      <c r="QI431" s="95"/>
      <c r="QJ431" s="95"/>
      <c r="QK431" s="95"/>
      <c r="QL431" s="95"/>
      <c r="QM431" s="95"/>
      <c r="QN431" s="95"/>
      <c r="QO431" s="95"/>
      <c r="QP431" s="95"/>
      <c r="QQ431" s="95"/>
      <c r="QR431" s="95"/>
      <c r="QS431" s="95"/>
      <c r="QT431" s="95"/>
      <c r="QU431" s="95"/>
      <c r="QV431" s="95"/>
      <c r="QW431" s="95"/>
      <c r="QX431" s="95"/>
      <c r="QY431" s="95"/>
      <c r="QZ431" s="95"/>
      <c r="RA431" s="95"/>
      <c r="RB431" s="95"/>
      <c r="RC431" s="95"/>
      <c r="RD431" s="95"/>
      <c r="RE431" s="95"/>
      <c r="RF431" s="95"/>
      <c r="RG431" s="95"/>
      <c r="RH431" s="95"/>
      <c r="RI431" s="95"/>
      <c r="RJ431" s="95"/>
      <c r="RK431" s="95"/>
      <c r="RL431" s="95"/>
      <c r="RM431" s="95"/>
      <c r="RN431" s="95"/>
      <c r="RO431" s="95"/>
      <c r="RP431" s="95"/>
      <c r="RQ431" s="95"/>
      <c r="RR431" s="95"/>
      <c r="RS431" s="95"/>
      <c r="RT431" s="95"/>
      <c r="RU431" s="95"/>
      <c r="RV431" s="95"/>
      <c r="RW431" s="95"/>
      <c r="RX431" s="95"/>
      <c r="RY431" s="95"/>
      <c r="RZ431" s="95"/>
      <c r="SA431" s="95"/>
      <c r="SB431" s="95"/>
      <c r="SC431" s="95"/>
      <c r="SD431" s="95"/>
      <c r="SE431" s="95"/>
      <c r="SF431" s="95"/>
      <c r="SG431" s="95"/>
      <c r="SH431" s="95"/>
      <c r="SI431" s="95"/>
      <c r="SJ431" s="95"/>
      <c r="SK431" s="95"/>
      <c r="SL431" s="95"/>
      <c r="SM431" s="95"/>
      <c r="SN431" s="95"/>
      <c r="SO431" s="95"/>
      <c r="SP431" s="95"/>
      <c r="SQ431" s="95"/>
      <c r="SR431" s="95"/>
      <c r="SS431" s="95"/>
      <c r="ST431" s="95"/>
      <c r="SU431" s="95"/>
      <c r="SV431" s="95"/>
      <c r="SW431" s="95"/>
      <c r="SX431" s="95"/>
      <c r="SY431" s="95"/>
      <c r="SZ431" s="95"/>
      <c r="TA431" s="95"/>
      <c r="TB431" s="95"/>
      <c r="TC431" s="95"/>
      <c r="TD431" s="95"/>
      <c r="TE431" s="95"/>
      <c r="TF431" s="95"/>
      <c r="TG431" s="95"/>
      <c r="TH431" s="95"/>
      <c r="TI431" s="95"/>
      <c r="TJ431" s="95"/>
      <c r="TK431" s="95"/>
      <c r="TL431" s="95"/>
      <c r="TM431" s="95"/>
      <c r="TN431" s="95"/>
      <c r="TO431" s="95"/>
      <c r="TP431" s="95"/>
      <c r="TQ431" s="95"/>
      <c r="TR431" s="95"/>
      <c r="TS431" s="95"/>
      <c r="TT431" s="95"/>
      <c r="TU431" s="95"/>
      <c r="TV431" s="95"/>
      <c r="TW431" s="95"/>
      <c r="TX431" s="95"/>
      <c r="TY431" s="95"/>
      <c r="TZ431" s="95"/>
      <c r="UA431" s="95"/>
      <c r="UB431" s="95"/>
      <c r="UC431" s="95"/>
      <c r="UD431" s="95"/>
      <c r="UE431" s="95"/>
      <c r="UF431" s="95"/>
      <c r="UG431" s="95"/>
      <c r="UH431" s="95"/>
      <c r="UI431" s="95"/>
      <c r="UJ431" s="95"/>
      <c r="UK431" s="95"/>
      <c r="UL431" s="95"/>
      <c r="UM431" s="95"/>
      <c r="UN431" s="95"/>
      <c r="UO431" s="95"/>
      <c r="UP431" s="95"/>
      <c r="UQ431" s="95"/>
      <c r="UR431" s="95"/>
      <c r="US431" s="95"/>
      <c r="UT431" s="95"/>
      <c r="UU431" s="95"/>
      <c r="UV431" s="95"/>
      <c r="UW431" s="95"/>
      <c r="UX431" s="95"/>
      <c r="UY431" s="95"/>
      <c r="UZ431" s="95"/>
      <c r="VA431" s="95"/>
      <c r="VB431" s="95"/>
      <c r="VC431" s="95"/>
      <c r="VD431" s="95"/>
      <c r="VE431" s="95"/>
      <c r="VF431" s="95"/>
      <c r="VG431" s="95"/>
      <c r="VH431" s="95"/>
      <c r="VI431" s="95"/>
      <c r="VJ431" s="95"/>
      <c r="VK431" s="95"/>
      <c r="VL431" s="95"/>
      <c r="VM431" s="95"/>
      <c r="VN431" s="95"/>
      <c r="VO431" s="95"/>
      <c r="VP431" s="95"/>
      <c r="VQ431" s="95"/>
      <c r="VR431" s="95"/>
      <c r="VS431" s="95"/>
      <c r="VT431" s="95"/>
      <c r="VU431" s="95"/>
      <c r="VV431" s="95"/>
      <c r="VW431" s="95"/>
      <c r="VX431" s="95"/>
      <c r="VY431" s="95"/>
      <c r="VZ431" s="95"/>
      <c r="WA431" s="95"/>
      <c r="WB431" s="95"/>
      <c r="WC431" s="95"/>
      <c r="WD431" s="95"/>
      <c r="WE431" s="95"/>
      <c r="WF431" s="95"/>
      <c r="WG431" s="95"/>
      <c r="WH431" s="95"/>
      <c r="WI431" s="95"/>
      <c r="WJ431" s="95"/>
      <c r="WK431" s="95"/>
      <c r="WL431" s="95"/>
      <c r="WM431" s="95"/>
      <c r="WN431" s="95"/>
      <c r="WO431" s="95"/>
      <c r="WP431" s="95"/>
      <c r="WQ431" s="95"/>
      <c r="WR431" s="95"/>
      <c r="WS431" s="95"/>
      <c r="WT431" s="95"/>
      <c r="WU431" s="95"/>
      <c r="WV431" s="95"/>
      <c r="WW431" s="95"/>
      <c r="WX431" s="95"/>
      <c r="WY431" s="95"/>
      <c r="WZ431" s="95"/>
      <c r="XA431" s="95"/>
      <c r="XB431" s="95"/>
      <c r="XC431" s="95"/>
      <c r="XD431" s="95"/>
      <c r="XE431" s="95"/>
      <c r="XF431" s="95"/>
      <c r="XG431" s="95"/>
      <c r="XH431" s="95"/>
      <c r="XI431" s="95"/>
      <c r="XJ431" s="95"/>
      <c r="XK431" s="95"/>
      <c r="XL431" s="95"/>
      <c r="XM431" s="95"/>
      <c r="XN431" s="95"/>
      <c r="XO431" s="95"/>
      <c r="XP431" s="95"/>
      <c r="XQ431" s="95"/>
      <c r="XR431" s="95"/>
      <c r="XS431" s="95"/>
      <c r="XT431" s="95"/>
      <c r="XU431" s="95"/>
      <c r="XV431" s="95"/>
      <c r="XW431" s="95"/>
      <c r="XX431" s="95"/>
      <c r="XY431" s="95"/>
      <c r="XZ431" s="95"/>
      <c r="YA431" s="95"/>
      <c r="YB431" s="95"/>
      <c r="YC431" s="95"/>
      <c r="YD431" s="95"/>
      <c r="YE431" s="95"/>
      <c r="YF431" s="95"/>
      <c r="YG431" s="95"/>
      <c r="YH431" s="95"/>
      <c r="YI431" s="95"/>
      <c r="YJ431" s="95"/>
      <c r="YK431" s="95"/>
      <c r="YL431" s="95"/>
      <c r="YM431" s="95"/>
      <c r="YN431" s="95"/>
      <c r="YO431" s="95"/>
      <c r="YP431" s="95"/>
      <c r="YQ431" s="95"/>
      <c r="YR431" s="95"/>
      <c r="YS431" s="95"/>
      <c r="YT431" s="95"/>
      <c r="YU431" s="95"/>
      <c r="YV431" s="95"/>
      <c r="YW431" s="95"/>
      <c r="YX431" s="95"/>
      <c r="YY431" s="95"/>
      <c r="YZ431" s="95"/>
      <c r="ZA431" s="95"/>
      <c r="ZB431" s="95"/>
      <c r="ZC431" s="95"/>
      <c r="ZD431" s="95"/>
      <c r="ZE431" s="95"/>
      <c r="ZF431" s="95"/>
      <c r="ZG431" s="95"/>
      <c r="ZH431" s="95"/>
      <c r="ZI431" s="95"/>
      <c r="ZJ431" s="95"/>
      <c r="ZK431" s="95"/>
      <c r="ZL431" s="95"/>
      <c r="ZM431" s="95"/>
      <c r="ZN431" s="95"/>
      <c r="ZO431" s="95"/>
      <c r="ZP431" s="95"/>
      <c r="ZQ431" s="95"/>
      <c r="ZR431" s="95"/>
      <c r="ZS431" s="95"/>
      <c r="ZT431" s="95"/>
      <c r="ZU431" s="95"/>
      <c r="ZV431" s="95"/>
      <c r="ZW431" s="95"/>
      <c r="ZX431" s="95"/>
      <c r="ZY431" s="95"/>
      <c r="ZZ431" s="95"/>
      <c r="AAA431" s="95"/>
      <c r="AAB431" s="95"/>
      <c r="AAC431" s="95"/>
      <c r="AAD431" s="95"/>
      <c r="AAE431" s="95"/>
      <c r="AAF431" s="95"/>
      <c r="AAG431" s="95"/>
      <c r="AAH431" s="95"/>
      <c r="AAI431" s="95"/>
      <c r="AAJ431" s="95"/>
      <c r="AAK431" s="95"/>
      <c r="AAL431" s="95"/>
      <c r="AAM431" s="95"/>
      <c r="AAN431" s="95"/>
      <c r="AAO431" s="95"/>
      <c r="AAP431" s="95"/>
      <c r="AAQ431" s="95"/>
      <c r="AAR431" s="95"/>
      <c r="AAS431" s="95"/>
      <c r="AAT431" s="95"/>
      <c r="AAU431" s="95"/>
      <c r="AAV431" s="95"/>
      <c r="AAW431" s="95"/>
      <c r="AAX431" s="95"/>
      <c r="AAY431" s="95"/>
      <c r="AAZ431" s="95"/>
      <c r="ABA431" s="95"/>
      <c r="ABB431" s="95"/>
      <c r="ABC431" s="95"/>
      <c r="ABD431" s="95"/>
      <c r="ABE431" s="95"/>
      <c r="ABF431" s="95"/>
      <c r="ABG431" s="95"/>
      <c r="ABH431" s="95"/>
      <c r="ABI431" s="95"/>
      <c r="ABJ431" s="95"/>
      <c r="ABK431" s="95"/>
      <c r="ABL431" s="95"/>
      <c r="ABM431" s="95"/>
      <c r="ABN431" s="95"/>
      <c r="ABO431" s="95"/>
      <c r="ABP431" s="95"/>
      <c r="ABQ431" s="95"/>
      <c r="ABR431" s="95"/>
      <c r="ABS431" s="95"/>
      <c r="ABT431" s="95"/>
      <c r="ABU431" s="95"/>
      <c r="ABV431" s="95"/>
      <c r="ABW431" s="95"/>
      <c r="ABX431" s="95"/>
      <c r="ABY431" s="95"/>
      <c r="ABZ431" s="95"/>
      <c r="ACA431" s="95"/>
      <c r="ACB431" s="95"/>
      <c r="ACC431" s="95"/>
      <c r="ACD431" s="95"/>
      <c r="ACE431" s="95"/>
      <c r="ACF431" s="95"/>
      <c r="ACG431" s="95"/>
      <c r="ACH431" s="95"/>
      <c r="ACI431" s="95"/>
      <c r="ACJ431" s="95"/>
      <c r="ACK431" s="95"/>
      <c r="ACL431" s="95"/>
      <c r="ACM431" s="95"/>
      <c r="ACN431" s="95"/>
      <c r="ACO431" s="95"/>
      <c r="ACP431" s="95"/>
      <c r="ACQ431" s="95"/>
      <c r="ACR431" s="95"/>
      <c r="ACS431" s="95"/>
      <c r="ACT431" s="95"/>
      <c r="ACU431" s="95"/>
      <c r="ACV431" s="95"/>
      <c r="ACW431" s="95"/>
      <c r="ACX431" s="95"/>
      <c r="ACY431" s="95"/>
      <c r="ACZ431" s="95"/>
      <c r="ADA431" s="95"/>
      <c r="ADB431" s="95"/>
      <c r="ADC431" s="95"/>
      <c r="ADD431" s="95"/>
      <c r="ADE431" s="95"/>
      <c r="ADF431" s="95"/>
      <c r="ADG431" s="95"/>
      <c r="ADH431" s="95"/>
      <c r="ADI431" s="95"/>
      <c r="ADJ431" s="95"/>
      <c r="ADK431" s="95"/>
      <c r="ADL431" s="95"/>
      <c r="ADM431" s="95"/>
      <c r="ADN431" s="95"/>
      <c r="ADO431" s="95"/>
      <c r="ADP431" s="95"/>
      <c r="ADQ431" s="95"/>
      <c r="ADR431" s="95"/>
      <c r="ADS431" s="95"/>
      <c r="ADT431" s="95"/>
      <c r="ADU431" s="95"/>
      <c r="ADV431" s="95"/>
      <c r="ADW431" s="95"/>
      <c r="ADX431" s="95"/>
      <c r="ADY431" s="95"/>
      <c r="ADZ431" s="95"/>
      <c r="AEA431" s="95"/>
      <c r="AEB431" s="95"/>
      <c r="AEC431" s="95"/>
      <c r="AED431" s="95"/>
      <c r="AEE431" s="95"/>
      <c r="AEF431" s="95"/>
      <c r="AEG431" s="95"/>
      <c r="AEH431" s="95"/>
      <c r="AEI431" s="95"/>
      <c r="AEJ431" s="95"/>
      <c r="AEK431" s="95"/>
      <c r="AEL431" s="95"/>
      <c r="AEM431" s="95"/>
      <c r="AEN431" s="95"/>
      <c r="AEO431" s="95"/>
      <c r="AEP431" s="95"/>
      <c r="AEQ431" s="95"/>
      <c r="AER431" s="95"/>
      <c r="AES431" s="95"/>
      <c r="AET431" s="95"/>
      <c r="AEU431" s="95"/>
      <c r="AEV431" s="95"/>
      <c r="AEW431" s="95"/>
      <c r="AEX431" s="95"/>
      <c r="AEY431" s="95"/>
      <c r="AEZ431" s="95"/>
      <c r="AFA431" s="95"/>
      <c r="AFB431" s="95"/>
      <c r="AFC431" s="95"/>
      <c r="AFD431" s="95"/>
      <c r="AFE431" s="95"/>
      <c r="AFF431" s="95"/>
      <c r="AFG431" s="95"/>
      <c r="AFH431" s="95"/>
      <c r="AFI431" s="95"/>
      <c r="AFJ431" s="95"/>
      <c r="AFK431" s="95"/>
      <c r="AFL431" s="95"/>
      <c r="AFM431" s="95"/>
      <c r="AFN431" s="95"/>
      <c r="AFO431" s="95"/>
      <c r="AFP431" s="95"/>
      <c r="AFQ431" s="95"/>
      <c r="AFR431" s="95"/>
      <c r="AFS431" s="95"/>
      <c r="AFT431" s="95"/>
      <c r="AFU431" s="95"/>
      <c r="AFV431" s="95"/>
      <c r="AFW431" s="95"/>
      <c r="AFX431" s="95"/>
      <c r="AFY431" s="95"/>
      <c r="AFZ431" s="95"/>
      <c r="AGA431" s="95"/>
      <c r="AGB431" s="95"/>
      <c r="AGC431" s="95"/>
      <c r="AGD431" s="95"/>
      <c r="AGE431" s="95"/>
      <c r="AGF431" s="95"/>
      <c r="AGG431" s="95"/>
      <c r="AGH431" s="95"/>
      <c r="AGI431" s="95"/>
      <c r="AGJ431" s="95"/>
      <c r="AGK431" s="95"/>
      <c r="AGL431" s="95"/>
      <c r="AGM431" s="95"/>
      <c r="AGN431" s="95"/>
      <c r="AGO431" s="95"/>
      <c r="AGP431" s="95"/>
      <c r="AGQ431" s="95"/>
      <c r="AGR431" s="95"/>
      <c r="AGS431" s="95"/>
      <c r="AGT431" s="95"/>
      <c r="AGU431" s="95"/>
      <c r="AGV431" s="95"/>
      <c r="AGW431" s="95"/>
      <c r="AGX431" s="95"/>
      <c r="AGY431" s="95"/>
      <c r="AGZ431" s="95"/>
      <c r="AHA431" s="95"/>
      <c r="AHB431" s="95"/>
      <c r="AHC431" s="95"/>
      <c r="AHD431" s="95"/>
      <c r="AHE431" s="95"/>
      <c r="AHF431" s="95"/>
      <c r="AHG431" s="95"/>
      <c r="AHH431" s="95"/>
      <c r="AHI431" s="95"/>
      <c r="AHJ431" s="95"/>
      <c r="AHK431" s="95"/>
      <c r="AHL431" s="95"/>
      <c r="AHM431" s="95"/>
      <c r="AHN431" s="95"/>
      <c r="AHO431" s="95"/>
      <c r="AHP431" s="95"/>
      <c r="AHQ431" s="95"/>
      <c r="AHR431" s="95"/>
      <c r="AHS431" s="95"/>
      <c r="AHT431" s="95"/>
      <c r="AHU431" s="95"/>
      <c r="AHV431" s="95"/>
      <c r="AHW431" s="95"/>
      <c r="AHX431" s="95"/>
      <c r="AHY431" s="95"/>
      <c r="AHZ431" s="95"/>
      <c r="AIA431" s="95"/>
      <c r="AIB431" s="95"/>
      <c r="AIC431" s="95"/>
      <c r="AID431" s="95"/>
      <c r="AIE431" s="95"/>
      <c r="AIF431" s="95"/>
      <c r="AIG431" s="95"/>
      <c r="AIH431" s="95"/>
      <c r="AII431" s="95"/>
      <c r="AIJ431" s="95"/>
      <c r="AIK431" s="95"/>
      <c r="AIL431" s="95"/>
      <c r="AIM431" s="95"/>
      <c r="AIN431" s="95"/>
      <c r="AIO431" s="95"/>
      <c r="AIP431" s="95"/>
      <c r="AIQ431" s="95"/>
      <c r="AIR431" s="95"/>
      <c r="AIS431" s="95"/>
      <c r="AIT431" s="95"/>
      <c r="AIU431" s="95"/>
      <c r="AIV431" s="95"/>
      <c r="AIW431" s="95"/>
      <c r="AIX431" s="95"/>
      <c r="AIY431" s="95"/>
      <c r="AIZ431" s="95"/>
      <c r="AJA431" s="95"/>
      <c r="AJB431" s="95"/>
      <c r="AJC431" s="95"/>
      <c r="AJD431" s="95"/>
      <c r="AJE431" s="95"/>
      <c r="AJF431" s="95"/>
      <c r="AJG431" s="95"/>
      <c r="AJH431" s="95"/>
      <c r="AJI431" s="95"/>
      <c r="AJJ431" s="95"/>
      <c r="AJK431" s="95"/>
      <c r="AJL431" s="95"/>
      <c r="AJM431" s="95"/>
      <c r="AJN431" s="95"/>
      <c r="AJO431" s="95"/>
      <c r="AJP431" s="95"/>
      <c r="AJQ431" s="95"/>
      <c r="AJR431" s="95"/>
      <c r="AJS431" s="95"/>
      <c r="AJT431" s="95"/>
      <c r="AJU431" s="95"/>
      <c r="AJV431" s="95"/>
      <c r="AJW431" s="95"/>
      <c r="AJX431" s="95"/>
      <c r="AJY431" s="95"/>
      <c r="AJZ431" s="95"/>
      <c r="AKA431" s="95"/>
      <c r="AKB431" s="95"/>
      <c r="AKC431" s="95"/>
      <c r="AKD431" s="95"/>
      <c r="AKE431" s="95"/>
      <c r="AKF431" s="95"/>
      <c r="AKG431" s="95"/>
      <c r="AKH431" s="95"/>
      <c r="AKI431" s="95"/>
      <c r="AKJ431" s="95"/>
      <c r="AKK431" s="95"/>
      <c r="AKL431" s="95"/>
      <c r="AKM431" s="95"/>
      <c r="AKN431" s="95"/>
      <c r="AKO431" s="95"/>
      <c r="AKP431" s="95"/>
      <c r="AKQ431" s="95"/>
      <c r="AKR431" s="95"/>
      <c r="AKS431" s="95"/>
      <c r="AKT431" s="95"/>
      <c r="AKU431" s="95"/>
      <c r="AKV431" s="95"/>
      <c r="AKW431" s="95"/>
      <c r="AKX431" s="95"/>
      <c r="AKY431" s="95"/>
      <c r="AKZ431" s="95"/>
      <c r="ALA431" s="95"/>
      <c r="ALB431" s="95"/>
      <c r="ALC431" s="95"/>
      <c r="ALD431" s="95"/>
      <c r="ALE431" s="95"/>
      <c r="ALF431" s="95"/>
      <c r="ALG431" s="95"/>
      <c r="ALH431" s="95"/>
      <c r="ALI431" s="95"/>
      <c r="ALJ431" s="95"/>
      <c r="ALK431" s="95"/>
      <c r="ALL431" s="95"/>
      <c r="ALM431" s="95"/>
      <c r="ALN431" s="95"/>
      <c r="ALO431" s="95"/>
      <c r="ALP431" s="95"/>
      <c r="ALQ431" s="95"/>
      <c r="ALR431" s="95"/>
      <c r="ALS431" s="95"/>
      <c r="ALT431" s="95"/>
      <c r="ALU431" s="95"/>
      <c r="ALV431" s="95"/>
      <c r="ALW431" s="95"/>
      <c r="ALX431" s="95"/>
      <c r="ALY431" s="95"/>
      <c r="ALZ431" s="95"/>
      <c r="AMA431" s="95"/>
      <c r="AMB431" s="95"/>
      <c r="AMC431" s="95"/>
      <c r="AMD431" s="95"/>
      <c r="AME431" s="95"/>
      <c r="AMF431" s="95"/>
      <c r="AMG431" s="95"/>
      <c r="AMH431" s="95"/>
      <c r="AMI431" s="95"/>
      <c r="AMJ431" s="95"/>
      <c r="AMK431" s="95"/>
      <c r="AML431" s="95"/>
    </row>
    <row r="432" spans="1:1026" s="96" customFormat="1" ht="105" hidden="1">
      <c r="A432" s="178"/>
      <c r="B432" s="91">
        <v>1</v>
      </c>
      <c r="C432" s="92">
        <v>425</v>
      </c>
      <c r="D432" s="104" t="s">
        <v>3516</v>
      </c>
      <c r="E432" s="104" t="s">
        <v>33</v>
      </c>
      <c r="F432" s="104" t="s">
        <v>3517</v>
      </c>
      <c r="G432" s="104">
        <v>6128007674</v>
      </c>
      <c r="H432" s="104" t="s">
        <v>3518</v>
      </c>
      <c r="I432" s="104" t="s">
        <v>3519</v>
      </c>
      <c r="J432" s="104" t="s">
        <v>3520</v>
      </c>
      <c r="K432" s="104" t="s">
        <v>38</v>
      </c>
      <c r="L432" s="104" t="s">
        <v>131</v>
      </c>
      <c r="M432" s="104">
        <v>0</v>
      </c>
      <c r="N432" s="104">
        <v>0</v>
      </c>
      <c r="O432" s="104">
        <v>20</v>
      </c>
      <c r="P432" s="104">
        <v>0</v>
      </c>
      <c r="Q432" s="104">
        <v>0</v>
      </c>
      <c r="R432" s="104">
        <v>0</v>
      </c>
      <c r="S432" s="104">
        <v>180.42</v>
      </c>
      <c r="T432" s="91" t="s">
        <v>41</v>
      </c>
      <c r="U432" s="104" t="s">
        <v>42</v>
      </c>
      <c r="V432" s="104" t="s">
        <v>43</v>
      </c>
      <c r="W432" s="104" t="s">
        <v>3521</v>
      </c>
      <c r="X432" s="104" t="s">
        <v>3522</v>
      </c>
      <c r="Y432" s="104" t="s">
        <v>3418</v>
      </c>
      <c r="Z432" s="104" t="s">
        <v>43</v>
      </c>
      <c r="AA432" s="104" t="s">
        <v>3523</v>
      </c>
      <c r="AB432" s="104" t="s">
        <v>57</v>
      </c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  <c r="CM432" s="95"/>
      <c r="CN432" s="95"/>
      <c r="CO432" s="95"/>
      <c r="CP432" s="95"/>
      <c r="CQ432" s="95"/>
      <c r="CR432" s="95"/>
      <c r="CS432" s="95"/>
      <c r="CT432" s="95"/>
      <c r="CU432" s="95"/>
      <c r="CV432" s="95"/>
      <c r="CW432" s="95"/>
      <c r="CX432" s="95"/>
      <c r="CY432" s="95"/>
      <c r="CZ432" s="95"/>
      <c r="DA432" s="95"/>
      <c r="DB432" s="95"/>
      <c r="DC432" s="95"/>
      <c r="DD432" s="95"/>
      <c r="DE432" s="95"/>
      <c r="DF432" s="95"/>
      <c r="DG432" s="95"/>
      <c r="DH432" s="95"/>
      <c r="DI432" s="95"/>
      <c r="DJ432" s="95"/>
      <c r="DK432" s="95"/>
      <c r="DL432" s="95"/>
      <c r="DM432" s="95"/>
      <c r="DN432" s="95"/>
      <c r="DO432" s="95"/>
      <c r="DP432" s="95"/>
      <c r="DQ432" s="95"/>
      <c r="DR432" s="95"/>
      <c r="DS432" s="95"/>
      <c r="DT432" s="95"/>
      <c r="DU432" s="95"/>
      <c r="DV432" s="95"/>
      <c r="DW432" s="95"/>
      <c r="DX432" s="95"/>
      <c r="DY432" s="95"/>
      <c r="DZ432" s="95"/>
      <c r="EA432" s="95"/>
      <c r="EB432" s="95"/>
      <c r="EC432" s="95"/>
      <c r="ED432" s="95"/>
      <c r="EE432" s="95"/>
      <c r="EF432" s="95"/>
      <c r="EG432" s="95"/>
      <c r="EH432" s="95"/>
      <c r="EI432" s="95"/>
      <c r="EJ432" s="95"/>
      <c r="EK432" s="95"/>
      <c r="EL432" s="95"/>
      <c r="EM432" s="95"/>
      <c r="EN432" s="95"/>
      <c r="EO432" s="95"/>
      <c r="EP432" s="95"/>
      <c r="EQ432" s="95"/>
      <c r="ER432" s="95"/>
      <c r="ES432" s="95"/>
      <c r="ET432" s="95"/>
      <c r="EU432" s="95"/>
      <c r="EV432" s="95"/>
      <c r="EW432" s="95"/>
      <c r="EX432" s="95"/>
      <c r="EY432" s="95"/>
      <c r="EZ432" s="95"/>
      <c r="FA432" s="95"/>
      <c r="FB432" s="95"/>
      <c r="FC432" s="95"/>
      <c r="FD432" s="95"/>
      <c r="FE432" s="95"/>
      <c r="FF432" s="95"/>
      <c r="FG432" s="95"/>
      <c r="FH432" s="95"/>
      <c r="FI432" s="95"/>
      <c r="FJ432" s="95"/>
      <c r="FK432" s="95"/>
      <c r="FL432" s="95"/>
      <c r="FM432" s="95"/>
      <c r="FN432" s="95"/>
      <c r="FO432" s="95"/>
      <c r="FP432" s="95"/>
      <c r="FQ432" s="95"/>
      <c r="FR432" s="95"/>
      <c r="FS432" s="95"/>
      <c r="FT432" s="95"/>
      <c r="FU432" s="95"/>
      <c r="FV432" s="95"/>
      <c r="FW432" s="95"/>
      <c r="FX432" s="95"/>
      <c r="FY432" s="95"/>
      <c r="FZ432" s="95"/>
      <c r="GA432" s="95"/>
      <c r="GB432" s="95"/>
      <c r="GC432" s="95"/>
      <c r="GD432" s="95"/>
      <c r="GE432" s="95"/>
      <c r="GF432" s="95"/>
      <c r="GG432" s="95"/>
      <c r="GH432" s="95"/>
      <c r="GI432" s="95"/>
      <c r="GJ432" s="95"/>
      <c r="GK432" s="95"/>
      <c r="GL432" s="95"/>
      <c r="GM432" s="95"/>
      <c r="GN432" s="95"/>
      <c r="GO432" s="95"/>
      <c r="GP432" s="95"/>
      <c r="GQ432" s="95"/>
      <c r="GR432" s="95"/>
      <c r="GS432" s="95"/>
      <c r="GT432" s="95"/>
      <c r="GU432" s="95"/>
      <c r="GV432" s="95"/>
      <c r="GW432" s="95"/>
      <c r="GX432" s="95"/>
      <c r="GY432" s="95"/>
      <c r="GZ432" s="95"/>
      <c r="HA432" s="95"/>
      <c r="HB432" s="95"/>
      <c r="HC432" s="95"/>
      <c r="HD432" s="95"/>
      <c r="HE432" s="95"/>
      <c r="HF432" s="95"/>
      <c r="HG432" s="95"/>
      <c r="HH432" s="95"/>
      <c r="HI432" s="95"/>
      <c r="HJ432" s="95"/>
      <c r="HK432" s="95"/>
      <c r="HL432" s="95"/>
      <c r="HM432" s="95"/>
      <c r="HN432" s="95"/>
      <c r="HO432" s="95"/>
      <c r="HP432" s="95"/>
      <c r="HQ432" s="95"/>
      <c r="HR432" s="95"/>
      <c r="HS432" s="95"/>
      <c r="HT432" s="95"/>
      <c r="HU432" s="95"/>
      <c r="HV432" s="95"/>
      <c r="HW432" s="95"/>
      <c r="HX432" s="95"/>
      <c r="HY432" s="95"/>
      <c r="HZ432" s="95"/>
      <c r="IA432" s="95"/>
      <c r="IB432" s="95"/>
      <c r="IC432" s="95"/>
      <c r="ID432" s="95"/>
      <c r="IE432" s="95"/>
      <c r="IF432" s="95"/>
      <c r="IG432" s="95"/>
      <c r="IH432" s="95"/>
      <c r="II432" s="95"/>
      <c r="IJ432" s="95"/>
      <c r="IK432" s="95"/>
      <c r="IL432" s="95"/>
      <c r="IM432" s="95"/>
      <c r="IN432" s="95"/>
      <c r="IO432" s="95"/>
      <c r="IP432" s="95"/>
      <c r="IQ432" s="95"/>
      <c r="IR432" s="95"/>
      <c r="IS432" s="95"/>
      <c r="IT432" s="95"/>
      <c r="IU432" s="95"/>
      <c r="IV432" s="95"/>
      <c r="IW432" s="95"/>
      <c r="IX432" s="95"/>
      <c r="IY432" s="95"/>
      <c r="IZ432" s="95"/>
      <c r="JA432" s="95"/>
      <c r="JB432" s="95"/>
      <c r="JC432" s="95"/>
      <c r="JD432" s="95"/>
      <c r="JE432" s="95"/>
      <c r="JF432" s="95"/>
      <c r="JG432" s="95"/>
      <c r="JH432" s="95"/>
      <c r="JI432" s="95"/>
      <c r="JJ432" s="95"/>
      <c r="JK432" s="95"/>
      <c r="JL432" s="95"/>
      <c r="JM432" s="95"/>
      <c r="JN432" s="95"/>
      <c r="JO432" s="95"/>
      <c r="JP432" s="95"/>
      <c r="JQ432" s="95"/>
      <c r="JR432" s="95"/>
      <c r="JS432" s="95"/>
      <c r="JT432" s="95"/>
      <c r="JU432" s="95"/>
      <c r="JV432" s="95"/>
      <c r="JW432" s="95"/>
      <c r="JX432" s="95"/>
      <c r="JY432" s="95"/>
      <c r="JZ432" s="95"/>
      <c r="KA432" s="95"/>
      <c r="KB432" s="95"/>
      <c r="KC432" s="95"/>
      <c r="KD432" s="95"/>
      <c r="KE432" s="95"/>
      <c r="KF432" s="95"/>
      <c r="KG432" s="95"/>
      <c r="KH432" s="95"/>
      <c r="KI432" s="95"/>
      <c r="KJ432" s="95"/>
      <c r="KK432" s="95"/>
      <c r="KL432" s="95"/>
      <c r="KM432" s="95"/>
      <c r="KN432" s="95"/>
      <c r="KO432" s="95"/>
      <c r="KP432" s="95"/>
      <c r="KQ432" s="95"/>
      <c r="KR432" s="95"/>
      <c r="KS432" s="95"/>
      <c r="KT432" s="95"/>
      <c r="KU432" s="95"/>
      <c r="KV432" s="95"/>
      <c r="KW432" s="95"/>
      <c r="KX432" s="95"/>
      <c r="KY432" s="95"/>
      <c r="KZ432" s="95"/>
      <c r="LA432" s="95"/>
      <c r="LB432" s="95"/>
      <c r="LC432" s="95"/>
      <c r="LD432" s="95"/>
      <c r="LE432" s="95"/>
      <c r="LF432" s="95"/>
      <c r="LG432" s="95"/>
      <c r="LH432" s="95"/>
      <c r="LI432" s="95"/>
      <c r="LJ432" s="95"/>
      <c r="LK432" s="95"/>
      <c r="LL432" s="95"/>
      <c r="LM432" s="95"/>
      <c r="LN432" s="95"/>
      <c r="LO432" s="95"/>
      <c r="LP432" s="95"/>
      <c r="LQ432" s="95"/>
      <c r="LR432" s="95"/>
      <c r="LS432" s="95"/>
      <c r="LT432" s="95"/>
      <c r="LU432" s="95"/>
      <c r="LV432" s="95"/>
      <c r="LW432" s="95"/>
      <c r="LX432" s="95"/>
      <c r="LY432" s="95"/>
      <c r="LZ432" s="95"/>
      <c r="MA432" s="95"/>
      <c r="MB432" s="95"/>
      <c r="MC432" s="95"/>
      <c r="MD432" s="95"/>
      <c r="ME432" s="95"/>
      <c r="MF432" s="95"/>
      <c r="MG432" s="95"/>
      <c r="MH432" s="95"/>
      <c r="MI432" s="95"/>
      <c r="MJ432" s="95"/>
      <c r="MK432" s="95"/>
      <c r="ML432" s="95"/>
      <c r="MM432" s="95"/>
      <c r="MN432" s="95"/>
      <c r="MO432" s="95"/>
      <c r="MP432" s="95"/>
      <c r="MQ432" s="95"/>
      <c r="MR432" s="95"/>
      <c r="MS432" s="95"/>
      <c r="MT432" s="95"/>
      <c r="MU432" s="95"/>
      <c r="MV432" s="95"/>
      <c r="MW432" s="95"/>
      <c r="MX432" s="95"/>
      <c r="MY432" s="95"/>
      <c r="MZ432" s="95"/>
      <c r="NA432" s="95"/>
      <c r="NB432" s="95"/>
      <c r="NC432" s="95"/>
      <c r="ND432" s="95"/>
      <c r="NE432" s="95"/>
      <c r="NF432" s="95"/>
      <c r="NG432" s="95"/>
      <c r="NH432" s="95"/>
      <c r="NI432" s="95"/>
      <c r="NJ432" s="95"/>
      <c r="NK432" s="95"/>
      <c r="NL432" s="95"/>
      <c r="NM432" s="95"/>
      <c r="NN432" s="95"/>
      <c r="NO432" s="95"/>
      <c r="NP432" s="95"/>
      <c r="NQ432" s="95"/>
      <c r="NR432" s="95"/>
      <c r="NS432" s="95"/>
      <c r="NT432" s="95"/>
      <c r="NU432" s="95"/>
      <c r="NV432" s="95"/>
      <c r="NW432" s="95"/>
      <c r="NX432" s="95"/>
      <c r="NY432" s="95"/>
      <c r="NZ432" s="95"/>
      <c r="OA432" s="95"/>
      <c r="OB432" s="95"/>
      <c r="OC432" s="95"/>
      <c r="OD432" s="95"/>
      <c r="OE432" s="95"/>
      <c r="OF432" s="95"/>
      <c r="OG432" s="95"/>
      <c r="OH432" s="95"/>
      <c r="OI432" s="95"/>
      <c r="OJ432" s="95"/>
      <c r="OK432" s="95"/>
      <c r="OL432" s="95"/>
      <c r="OM432" s="95"/>
      <c r="ON432" s="95"/>
      <c r="OO432" s="95"/>
      <c r="OP432" s="95"/>
      <c r="OQ432" s="95"/>
      <c r="OR432" s="95"/>
      <c r="OS432" s="95"/>
      <c r="OT432" s="95"/>
      <c r="OU432" s="95"/>
      <c r="OV432" s="95"/>
      <c r="OW432" s="95"/>
      <c r="OX432" s="95"/>
      <c r="OY432" s="95"/>
      <c r="OZ432" s="95"/>
      <c r="PA432" s="95"/>
      <c r="PB432" s="95"/>
      <c r="PC432" s="95"/>
      <c r="PD432" s="95"/>
      <c r="PE432" s="95"/>
      <c r="PF432" s="95"/>
      <c r="PG432" s="95"/>
      <c r="PH432" s="95"/>
      <c r="PI432" s="95"/>
      <c r="PJ432" s="95"/>
      <c r="PK432" s="95"/>
      <c r="PL432" s="95"/>
      <c r="PM432" s="95"/>
      <c r="PN432" s="95"/>
      <c r="PO432" s="95"/>
      <c r="PP432" s="95"/>
      <c r="PQ432" s="95"/>
      <c r="PR432" s="95"/>
      <c r="PS432" s="95"/>
      <c r="PT432" s="95"/>
      <c r="PU432" s="95"/>
      <c r="PV432" s="95"/>
      <c r="PW432" s="95"/>
      <c r="PX432" s="95"/>
      <c r="PY432" s="95"/>
      <c r="PZ432" s="95"/>
      <c r="QA432" s="95"/>
      <c r="QB432" s="95"/>
      <c r="QC432" s="95"/>
      <c r="QD432" s="95"/>
      <c r="QE432" s="95"/>
      <c r="QF432" s="95"/>
      <c r="QG432" s="95"/>
      <c r="QH432" s="95"/>
      <c r="QI432" s="95"/>
      <c r="QJ432" s="95"/>
      <c r="QK432" s="95"/>
      <c r="QL432" s="95"/>
      <c r="QM432" s="95"/>
      <c r="QN432" s="95"/>
      <c r="QO432" s="95"/>
      <c r="QP432" s="95"/>
      <c r="QQ432" s="95"/>
      <c r="QR432" s="95"/>
      <c r="QS432" s="95"/>
      <c r="QT432" s="95"/>
      <c r="QU432" s="95"/>
      <c r="QV432" s="95"/>
      <c r="QW432" s="95"/>
      <c r="QX432" s="95"/>
      <c r="QY432" s="95"/>
      <c r="QZ432" s="95"/>
      <c r="RA432" s="95"/>
      <c r="RB432" s="95"/>
      <c r="RC432" s="95"/>
      <c r="RD432" s="95"/>
      <c r="RE432" s="95"/>
      <c r="RF432" s="95"/>
      <c r="RG432" s="95"/>
      <c r="RH432" s="95"/>
      <c r="RI432" s="95"/>
      <c r="RJ432" s="95"/>
      <c r="RK432" s="95"/>
      <c r="RL432" s="95"/>
      <c r="RM432" s="95"/>
      <c r="RN432" s="95"/>
      <c r="RO432" s="95"/>
      <c r="RP432" s="95"/>
      <c r="RQ432" s="95"/>
      <c r="RR432" s="95"/>
      <c r="RS432" s="95"/>
      <c r="RT432" s="95"/>
      <c r="RU432" s="95"/>
      <c r="RV432" s="95"/>
      <c r="RW432" s="95"/>
      <c r="RX432" s="95"/>
      <c r="RY432" s="95"/>
      <c r="RZ432" s="95"/>
      <c r="SA432" s="95"/>
      <c r="SB432" s="95"/>
      <c r="SC432" s="95"/>
      <c r="SD432" s="95"/>
      <c r="SE432" s="95"/>
      <c r="SF432" s="95"/>
      <c r="SG432" s="95"/>
      <c r="SH432" s="95"/>
      <c r="SI432" s="95"/>
      <c r="SJ432" s="95"/>
      <c r="SK432" s="95"/>
      <c r="SL432" s="95"/>
      <c r="SM432" s="95"/>
      <c r="SN432" s="95"/>
      <c r="SO432" s="95"/>
      <c r="SP432" s="95"/>
      <c r="SQ432" s="95"/>
      <c r="SR432" s="95"/>
      <c r="SS432" s="95"/>
      <c r="ST432" s="95"/>
      <c r="SU432" s="95"/>
      <c r="SV432" s="95"/>
      <c r="SW432" s="95"/>
      <c r="SX432" s="95"/>
      <c r="SY432" s="95"/>
      <c r="SZ432" s="95"/>
      <c r="TA432" s="95"/>
      <c r="TB432" s="95"/>
      <c r="TC432" s="95"/>
      <c r="TD432" s="95"/>
      <c r="TE432" s="95"/>
      <c r="TF432" s="95"/>
      <c r="TG432" s="95"/>
      <c r="TH432" s="95"/>
      <c r="TI432" s="95"/>
      <c r="TJ432" s="95"/>
      <c r="TK432" s="95"/>
      <c r="TL432" s="95"/>
      <c r="TM432" s="95"/>
      <c r="TN432" s="95"/>
      <c r="TO432" s="95"/>
      <c r="TP432" s="95"/>
      <c r="TQ432" s="95"/>
      <c r="TR432" s="95"/>
      <c r="TS432" s="95"/>
      <c r="TT432" s="95"/>
      <c r="TU432" s="95"/>
      <c r="TV432" s="95"/>
      <c r="TW432" s="95"/>
      <c r="TX432" s="95"/>
      <c r="TY432" s="95"/>
      <c r="TZ432" s="95"/>
      <c r="UA432" s="95"/>
      <c r="UB432" s="95"/>
      <c r="UC432" s="95"/>
      <c r="UD432" s="95"/>
      <c r="UE432" s="95"/>
      <c r="UF432" s="95"/>
      <c r="UG432" s="95"/>
      <c r="UH432" s="95"/>
      <c r="UI432" s="95"/>
      <c r="UJ432" s="95"/>
      <c r="UK432" s="95"/>
      <c r="UL432" s="95"/>
      <c r="UM432" s="95"/>
      <c r="UN432" s="95"/>
      <c r="UO432" s="95"/>
      <c r="UP432" s="95"/>
      <c r="UQ432" s="95"/>
      <c r="UR432" s="95"/>
      <c r="US432" s="95"/>
      <c r="UT432" s="95"/>
      <c r="UU432" s="95"/>
      <c r="UV432" s="95"/>
      <c r="UW432" s="95"/>
      <c r="UX432" s="95"/>
      <c r="UY432" s="95"/>
      <c r="UZ432" s="95"/>
      <c r="VA432" s="95"/>
      <c r="VB432" s="95"/>
      <c r="VC432" s="95"/>
      <c r="VD432" s="95"/>
      <c r="VE432" s="95"/>
      <c r="VF432" s="95"/>
      <c r="VG432" s="95"/>
      <c r="VH432" s="95"/>
      <c r="VI432" s="95"/>
      <c r="VJ432" s="95"/>
      <c r="VK432" s="95"/>
      <c r="VL432" s="95"/>
      <c r="VM432" s="95"/>
      <c r="VN432" s="95"/>
      <c r="VO432" s="95"/>
      <c r="VP432" s="95"/>
      <c r="VQ432" s="95"/>
      <c r="VR432" s="95"/>
      <c r="VS432" s="95"/>
      <c r="VT432" s="95"/>
      <c r="VU432" s="95"/>
      <c r="VV432" s="95"/>
      <c r="VW432" s="95"/>
      <c r="VX432" s="95"/>
      <c r="VY432" s="95"/>
      <c r="VZ432" s="95"/>
      <c r="WA432" s="95"/>
      <c r="WB432" s="95"/>
      <c r="WC432" s="95"/>
      <c r="WD432" s="95"/>
      <c r="WE432" s="95"/>
      <c r="WF432" s="95"/>
      <c r="WG432" s="95"/>
      <c r="WH432" s="95"/>
      <c r="WI432" s="95"/>
      <c r="WJ432" s="95"/>
      <c r="WK432" s="95"/>
      <c r="WL432" s="95"/>
      <c r="WM432" s="95"/>
      <c r="WN432" s="95"/>
      <c r="WO432" s="95"/>
      <c r="WP432" s="95"/>
      <c r="WQ432" s="95"/>
      <c r="WR432" s="95"/>
      <c r="WS432" s="95"/>
      <c r="WT432" s="95"/>
      <c r="WU432" s="95"/>
      <c r="WV432" s="95"/>
      <c r="WW432" s="95"/>
      <c r="WX432" s="95"/>
      <c r="WY432" s="95"/>
      <c r="WZ432" s="95"/>
      <c r="XA432" s="95"/>
      <c r="XB432" s="95"/>
      <c r="XC432" s="95"/>
      <c r="XD432" s="95"/>
      <c r="XE432" s="95"/>
      <c r="XF432" s="95"/>
      <c r="XG432" s="95"/>
      <c r="XH432" s="95"/>
      <c r="XI432" s="95"/>
      <c r="XJ432" s="95"/>
      <c r="XK432" s="95"/>
      <c r="XL432" s="95"/>
      <c r="XM432" s="95"/>
      <c r="XN432" s="95"/>
      <c r="XO432" s="95"/>
      <c r="XP432" s="95"/>
      <c r="XQ432" s="95"/>
      <c r="XR432" s="95"/>
      <c r="XS432" s="95"/>
      <c r="XT432" s="95"/>
      <c r="XU432" s="95"/>
      <c r="XV432" s="95"/>
      <c r="XW432" s="95"/>
      <c r="XX432" s="95"/>
      <c r="XY432" s="95"/>
      <c r="XZ432" s="95"/>
      <c r="YA432" s="95"/>
      <c r="YB432" s="95"/>
      <c r="YC432" s="95"/>
      <c r="YD432" s="95"/>
      <c r="YE432" s="95"/>
      <c r="YF432" s="95"/>
      <c r="YG432" s="95"/>
      <c r="YH432" s="95"/>
      <c r="YI432" s="95"/>
      <c r="YJ432" s="95"/>
      <c r="YK432" s="95"/>
      <c r="YL432" s="95"/>
      <c r="YM432" s="95"/>
      <c r="YN432" s="95"/>
      <c r="YO432" s="95"/>
      <c r="YP432" s="95"/>
      <c r="YQ432" s="95"/>
      <c r="YR432" s="95"/>
      <c r="YS432" s="95"/>
      <c r="YT432" s="95"/>
      <c r="YU432" s="95"/>
      <c r="YV432" s="95"/>
      <c r="YW432" s="95"/>
      <c r="YX432" s="95"/>
      <c r="YY432" s="95"/>
      <c r="YZ432" s="95"/>
      <c r="ZA432" s="95"/>
      <c r="ZB432" s="95"/>
      <c r="ZC432" s="95"/>
      <c r="ZD432" s="95"/>
      <c r="ZE432" s="95"/>
      <c r="ZF432" s="95"/>
      <c r="ZG432" s="95"/>
      <c r="ZH432" s="95"/>
      <c r="ZI432" s="95"/>
      <c r="ZJ432" s="95"/>
      <c r="ZK432" s="95"/>
      <c r="ZL432" s="95"/>
      <c r="ZM432" s="95"/>
      <c r="ZN432" s="95"/>
      <c r="ZO432" s="95"/>
      <c r="ZP432" s="95"/>
      <c r="ZQ432" s="95"/>
      <c r="ZR432" s="95"/>
      <c r="ZS432" s="95"/>
      <c r="ZT432" s="95"/>
      <c r="ZU432" s="95"/>
      <c r="ZV432" s="95"/>
      <c r="ZW432" s="95"/>
      <c r="ZX432" s="95"/>
      <c r="ZY432" s="95"/>
      <c r="ZZ432" s="95"/>
      <c r="AAA432" s="95"/>
      <c r="AAB432" s="95"/>
      <c r="AAC432" s="95"/>
      <c r="AAD432" s="95"/>
      <c r="AAE432" s="95"/>
      <c r="AAF432" s="95"/>
      <c r="AAG432" s="95"/>
      <c r="AAH432" s="95"/>
      <c r="AAI432" s="95"/>
      <c r="AAJ432" s="95"/>
      <c r="AAK432" s="95"/>
      <c r="AAL432" s="95"/>
      <c r="AAM432" s="95"/>
      <c r="AAN432" s="95"/>
      <c r="AAO432" s="95"/>
      <c r="AAP432" s="95"/>
      <c r="AAQ432" s="95"/>
      <c r="AAR432" s="95"/>
      <c r="AAS432" s="95"/>
      <c r="AAT432" s="95"/>
      <c r="AAU432" s="95"/>
      <c r="AAV432" s="95"/>
      <c r="AAW432" s="95"/>
      <c r="AAX432" s="95"/>
      <c r="AAY432" s="95"/>
      <c r="AAZ432" s="95"/>
      <c r="ABA432" s="95"/>
      <c r="ABB432" s="95"/>
      <c r="ABC432" s="95"/>
      <c r="ABD432" s="95"/>
      <c r="ABE432" s="95"/>
      <c r="ABF432" s="95"/>
      <c r="ABG432" s="95"/>
      <c r="ABH432" s="95"/>
      <c r="ABI432" s="95"/>
      <c r="ABJ432" s="95"/>
      <c r="ABK432" s="95"/>
      <c r="ABL432" s="95"/>
      <c r="ABM432" s="95"/>
      <c r="ABN432" s="95"/>
      <c r="ABO432" s="95"/>
      <c r="ABP432" s="95"/>
      <c r="ABQ432" s="95"/>
      <c r="ABR432" s="95"/>
      <c r="ABS432" s="95"/>
      <c r="ABT432" s="95"/>
      <c r="ABU432" s="95"/>
      <c r="ABV432" s="95"/>
      <c r="ABW432" s="95"/>
      <c r="ABX432" s="95"/>
      <c r="ABY432" s="95"/>
      <c r="ABZ432" s="95"/>
      <c r="ACA432" s="95"/>
      <c r="ACB432" s="95"/>
      <c r="ACC432" s="95"/>
      <c r="ACD432" s="95"/>
      <c r="ACE432" s="95"/>
      <c r="ACF432" s="95"/>
      <c r="ACG432" s="95"/>
      <c r="ACH432" s="95"/>
      <c r="ACI432" s="95"/>
      <c r="ACJ432" s="95"/>
      <c r="ACK432" s="95"/>
      <c r="ACL432" s="95"/>
      <c r="ACM432" s="95"/>
      <c r="ACN432" s="95"/>
      <c r="ACO432" s="95"/>
      <c r="ACP432" s="95"/>
      <c r="ACQ432" s="95"/>
      <c r="ACR432" s="95"/>
      <c r="ACS432" s="95"/>
      <c r="ACT432" s="95"/>
      <c r="ACU432" s="95"/>
      <c r="ACV432" s="95"/>
      <c r="ACW432" s="95"/>
      <c r="ACX432" s="95"/>
      <c r="ACY432" s="95"/>
      <c r="ACZ432" s="95"/>
      <c r="ADA432" s="95"/>
      <c r="ADB432" s="95"/>
      <c r="ADC432" s="95"/>
      <c r="ADD432" s="95"/>
      <c r="ADE432" s="95"/>
      <c r="ADF432" s="95"/>
      <c r="ADG432" s="95"/>
      <c r="ADH432" s="95"/>
      <c r="ADI432" s="95"/>
      <c r="ADJ432" s="95"/>
      <c r="ADK432" s="95"/>
      <c r="ADL432" s="95"/>
      <c r="ADM432" s="95"/>
      <c r="ADN432" s="95"/>
      <c r="ADO432" s="95"/>
      <c r="ADP432" s="95"/>
      <c r="ADQ432" s="95"/>
      <c r="ADR432" s="95"/>
      <c r="ADS432" s="95"/>
      <c r="ADT432" s="95"/>
      <c r="ADU432" s="95"/>
      <c r="ADV432" s="95"/>
      <c r="ADW432" s="95"/>
      <c r="ADX432" s="95"/>
      <c r="ADY432" s="95"/>
      <c r="ADZ432" s="95"/>
      <c r="AEA432" s="95"/>
      <c r="AEB432" s="95"/>
      <c r="AEC432" s="95"/>
      <c r="AED432" s="95"/>
      <c r="AEE432" s="95"/>
      <c r="AEF432" s="95"/>
      <c r="AEG432" s="95"/>
      <c r="AEH432" s="95"/>
      <c r="AEI432" s="95"/>
      <c r="AEJ432" s="95"/>
      <c r="AEK432" s="95"/>
      <c r="AEL432" s="95"/>
      <c r="AEM432" s="95"/>
      <c r="AEN432" s="95"/>
      <c r="AEO432" s="95"/>
      <c r="AEP432" s="95"/>
      <c r="AEQ432" s="95"/>
      <c r="AER432" s="95"/>
      <c r="AES432" s="95"/>
      <c r="AET432" s="95"/>
      <c r="AEU432" s="95"/>
      <c r="AEV432" s="95"/>
      <c r="AEW432" s="95"/>
      <c r="AEX432" s="95"/>
      <c r="AEY432" s="95"/>
      <c r="AEZ432" s="95"/>
      <c r="AFA432" s="95"/>
      <c r="AFB432" s="95"/>
      <c r="AFC432" s="95"/>
      <c r="AFD432" s="95"/>
      <c r="AFE432" s="95"/>
      <c r="AFF432" s="95"/>
      <c r="AFG432" s="95"/>
      <c r="AFH432" s="95"/>
      <c r="AFI432" s="95"/>
      <c r="AFJ432" s="95"/>
      <c r="AFK432" s="95"/>
      <c r="AFL432" s="95"/>
      <c r="AFM432" s="95"/>
      <c r="AFN432" s="95"/>
      <c r="AFO432" s="95"/>
      <c r="AFP432" s="95"/>
      <c r="AFQ432" s="95"/>
      <c r="AFR432" s="95"/>
      <c r="AFS432" s="95"/>
      <c r="AFT432" s="95"/>
      <c r="AFU432" s="95"/>
      <c r="AFV432" s="95"/>
      <c r="AFW432" s="95"/>
      <c r="AFX432" s="95"/>
      <c r="AFY432" s="95"/>
      <c r="AFZ432" s="95"/>
      <c r="AGA432" s="95"/>
      <c r="AGB432" s="95"/>
      <c r="AGC432" s="95"/>
      <c r="AGD432" s="95"/>
      <c r="AGE432" s="95"/>
      <c r="AGF432" s="95"/>
      <c r="AGG432" s="95"/>
      <c r="AGH432" s="95"/>
      <c r="AGI432" s="95"/>
      <c r="AGJ432" s="95"/>
      <c r="AGK432" s="95"/>
      <c r="AGL432" s="95"/>
      <c r="AGM432" s="95"/>
      <c r="AGN432" s="95"/>
      <c r="AGO432" s="95"/>
      <c r="AGP432" s="95"/>
      <c r="AGQ432" s="95"/>
      <c r="AGR432" s="95"/>
      <c r="AGS432" s="95"/>
      <c r="AGT432" s="95"/>
      <c r="AGU432" s="95"/>
      <c r="AGV432" s="95"/>
      <c r="AGW432" s="95"/>
      <c r="AGX432" s="95"/>
      <c r="AGY432" s="95"/>
      <c r="AGZ432" s="95"/>
      <c r="AHA432" s="95"/>
      <c r="AHB432" s="95"/>
      <c r="AHC432" s="95"/>
      <c r="AHD432" s="95"/>
      <c r="AHE432" s="95"/>
      <c r="AHF432" s="95"/>
      <c r="AHG432" s="95"/>
      <c r="AHH432" s="95"/>
      <c r="AHI432" s="95"/>
      <c r="AHJ432" s="95"/>
      <c r="AHK432" s="95"/>
      <c r="AHL432" s="95"/>
      <c r="AHM432" s="95"/>
      <c r="AHN432" s="95"/>
      <c r="AHO432" s="95"/>
      <c r="AHP432" s="95"/>
      <c r="AHQ432" s="95"/>
      <c r="AHR432" s="95"/>
      <c r="AHS432" s="95"/>
      <c r="AHT432" s="95"/>
      <c r="AHU432" s="95"/>
      <c r="AHV432" s="95"/>
      <c r="AHW432" s="95"/>
      <c r="AHX432" s="95"/>
      <c r="AHY432" s="95"/>
      <c r="AHZ432" s="95"/>
      <c r="AIA432" s="95"/>
      <c r="AIB432" s="95"/>
      <c r="AIC432" s="95"/>
      <c r="AID432" s="95"/>
      <c r="AIE432" s="95"/>
      <c r="AIF432" s="95"/>
      <c r="AIG432" s="95"/>
      <c r="AIH432" s="95"/>
      <c r="AII432" s="95"/>
      <c r="AIJ432" s="95"/>
      <c r="AIK432" s="95"/>
      <c r="AIL432" s="95"/>
      <c r="AIM432" s="95"/>
      <c r="AIN432" s="95"/>
      <c r="AIO432" s="95"/>
      <c r="AIP432" s="95"/>
      <c r="AIQ432" s="95"/>
      <c r="AIR432" s="95"/>
      <c r="AIS432" s="95"/>
      <c r="AIT432" s="95"/>
      <c r="AIU432" s="95"/>
      <c r="AIV432" s="95"/>
      <c r="AIW432" s="95"/>
      <c r="AIX432" s="95"/>
      <c r="AIY432" s="95"/>
      <c r="AIZ432" s="95"/>
      <c r="AJA432" s="95"/>
      <c r="AJB432" s="95"/>
      <c r="AJC432" s="95"/>
      <c r="AJD432" s="95"/>
      <c r="AJE432" s="95"/>
      <c r="AJF432" s="95"/>
      <c r="AJG432" s="95"/>
      <c r="AJH432" s="95"/>
      <c r="AJI432" s="95"/>
      <c r="AJJ432" s="95"/>
      <c r="AJK432" s="95"/>
      <c r="AJL432" s="95"/>
      <c r="AJM432" s="95"/>
      <c r="AJN432" s="95"/>
      <c r="AJO432" s="95"/>
      <c r="AJP432" s="95"/>
      <c r="AJQ432" s="95"/>
      <c r="AJR432" s="95"/>
      <c r="AJS432" s="95"/>
      <c r="AJT432" s="95"/>
      <c r="AJU432" s="95"/>
      <c r="AJV432" s="95"/>
      <c r="AJW432" s="95"/>
      <c r="AJX432" s="95"/>
      <c r="AJY432" s="95"/>
      <c r="AJZ432" s="95"/>
      <c r="AKA432" s="95"/>
      <c r="AKB432" s="95"/>
      <c r="AKC432" s="95"/>
      <c r="AKD432" s="95"/>
      <c r="AKE432" s="95"/>
      <c r="AKF432" s="95"/>
      <c r="AKG432" s="95"/>
      <c r="AKH432" s="95"/>
      <c r="AKI432" s="95"/>
      <c r="AKJ432" s="95"/>
      <c r="AKK432" s="95"/>
      <c r="AKL432" s="95"/>
      <c r="AKM432" s="95"/>
      <c r="AKN432" s="95"/>
      <c r="AKO432" s="95"/>
      <c r="AKP432" s="95"/>
      <c r="AKQ432" s="95"/>
      <c r="AKR432" s="95"/>
      <c r="AKS432" s="95"/>
      <c r="AKT432" s="95"/>
      <c r="AKU432" s="95"/>
      <c r="AKV432" s="95"/>
      <c r="AKW432" s="95"/>
      <c r="AKX432" s="95"/>
      <c r="AKY432" s="95"/>
      <c r="AKZ432" s="95"/>
      <c r="ALA432" s="95"/>
      <c r="ALB432" s="95"/>
      <c r="ALC432" s="95"/>
      <c r="ALD432" s="95"/>
      <c r="ALE432" s="95"/>
      <c r="ALF432" s="95"/>
      <c r="ALG432" s="95"/>
      <c r="ALH432" s="95"/>
      <c r="ALI432" s="95"/>
      <c r="ALJ432" s="95"/>
      <c r="ALK432" s="95"/>
      <c r="ALL432" s="95"/>
      <c r="ALM432" s="95"/>
      <c r="ALN432" s="95"/>
      <c r="ALO432" s="95"/>
      <c r="ALP432" s="95"/>
      <c r="ALQ432" s="95"/>
      <c r="ALR432" s="95"/>
      <c r="ALS432" s="95"/>
      <c r="ALT432" s="95"/>
      <c r="ALU432" s="95"/>
      <c r="ALV432" s="95"/>
      <c r="ALW432" s="95"/>
      <c r="ALX432" s="95"/>
      <c r="ALY432" s="95"/>
      <c r="ALZ432" s="95"/>
      <c r="AMA432" s="95"/>
      <c r="AMB432" s="95"/>
      <c r="AMC432" s="95"/>
      <c r="AMD432" s="95"/>
      <c r="AME432" s="95"/>
      <c r="AMF432" s="95"/>
      <c r="AMG432" s="95"/>
      <c r="AMH432" s="95"/>
      <c r="AMI432" s="95"/>
      <c r="AMJ432" s="95"/>
      <c r="AMK432" s="95"/>
      <c r="AML432" s="95"/>
    </row>
    <row r="433" spans="1:1026" s="96" customFormat="1" ht="120" hidden="1">
      <c r="A433" s="178"/>
      <c r="B433" s="91">
        <v>1</v>
      </c>
      <c r="C433" s="92">
        <v>426</v>
      </c>
      <c r="D433" s="104" t="s">
        <v>3524</v>
      </c>
      <c r="E433" s="104" t="s">
        <v>33</v>
      </c>
      <c r="F433" s="104" t="s">
        <v>3525</v>
      </c>
      <c r="G433" s="104">
        <v>6128007434</v>
      </c>
      <c r="H433" s="104" t="s">
        <v>3526</v>
      </c>
      <c r="I433" s="104" t="s">
        <v>3527</v>
      </c>
      <c r="J433" s="104" t="s">
        <v>3528</v>
      </c>
      <c r="K433" s="104" t="s">
        <v>38</v>
      </c>
      <c r="L433" s="104" t="s">
        <v>131</v>
      </c>
      <c r="M433" s="104">
        <v>0</v>
      </c>
      <c r="N433" s="104">
        <v>0</v>
      </c>
      <c r="O433" s="104">
        <v>12</v>
      </c>
      <c r="P433" s="104">
        <v>0</v>
      </c>
      <c r="Q433" s="104">
        <v>0</v>
      </c>
      <c r="R433" s="104">
        <v>0</v>
      </c>
      <c r="S433" s="104">
        <v>180.42</v>
      </c>
      <c r="T433" s="91" t="s">
        <v>41</v>
      </c>
      <c r="U433" s="104" t="s">
        <v>42</v>
      </c>
      <c r="V433" s="104" t="s">
        <v>43</v>
      </c>
      <c r="W433" s="104" t="s">
        <v>3529</v>
      </c>
      <c r="X433" s="104" t="s">
        <v>3530</v>
      </c>
      <c r="Y433" s="104" t="s">
        <v>3418</v>
      </c>
      <c r="Z433" s="104" t="s">
        <v>43</v>
      </c>
      <c r="AA433" s="104" t="s">
        <v>3531</v>
      </c>
      <c r="AB433" s="104" t="s">
        <v>57</v>
      </c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  <c r="CM433" s="95"/>
      <c r="CN433" s="95"/>
      <c r="CO433" s="95"/>
      <c r="CP433" s="95"/>
      <c r="CQ433" s="95"/>
      <c r="CR433" s="95"/>
      <c r="CS433" s="95"/>
      <c r="CT433" s="95"/>
      <c r="CU433" s="95"/>
      <c r="CV433" s="95"/>
      <c r="CW433" s="95"/>
      <c r="CX433" s="95"/>
      <c r="CY433" s="95"/>
      <c r="CZ433" s="95"/>
      <c r="DA433" s="95"/>
      <c r="DB433" s="95"/>
      <c r="DC433" s="95"/>
      <c r="DD433" s="95"/>
      <c r="DE433" s="95"/>
      <c r="DF433" s="95"/>
      <c r="DG433" s="95"/>
      <c r="DH433" s="95"/>
      <c r="DI433" s="95"/>
      <c r="DJ433" s="95"/>
      <c r="DK433" s="95"/>
      <c r="DL433" s="95"/>
      <c r="DM433" s="95"/>
      <c r="DN433" s="95"/>
      <c r="DO433" s="95"/>
      <c r="DP433" s="95"/>
      <c r="DQ433" s="95"/>
      <c r="DR433" s="95"/>
      <c r="DS433" s="95"/>
      <c r="DT433" s="95"/>
      <c r="DU433" s="95"/>
      <c r="DV433" s="95"/>
      <c r="DW433" s="95"/>
      <c r="DX433" s="95"/>
      <c r="DY433" s="95"/>
      <c r="DZ433" s="95"/>
      <c r="EA433" s="95"/>
      <c r="EB433" s="95"/>
      <c r="EC433" s="95"/>
      <c r="ED433" s="95"/>
      <c r="EE433" s="95"/>
      <c r="EF433" s="95"/>
      <c r="EG433" s="95"/>
      <c r="EH433" s="95"/>
      <c r="EI433" s="95"/>
      <c r="EJ433" s="95"/>
      <c r="EK433" s="95"/>
      <c r="EL433" s="95"/>
      <c r="EM433" s="95"/>
      <c r="EN433" s="95"/>
      <c r="EO433" s="95"/>
      <c r="EP433" s="95"/>
      <c r="EQ433" s="95"/>
      <c r="ER433" s="95"/>
      <c r="ES433" s="95"/>
      <c r="ET433" s="95"/>
      <c r="EU433" s="95"/>
      <c r="EV433" s="95"/>
      <c r="EW433" s="95"/>
      <c r="EX433" s="95"/>
      <c r="EY433" s="95"/>
      <c r="EZ433" s="95"/>
      <c r="FA433" s="95"/>
      <c r="FB433" s="95"/>
      <c r="FC433" s="95"/>
      <c r="FD433" s="95"/>
      <c r="FE433" s="95"/>
      <c r="FF433" s="95"/>
      <c r="FG433" s="95"/>
      <c r="FH433" s="95"/>
      <c r="FI433" s="95"/>
      <c r="FJ433" s="95"/>
      <c r="FK433" s="95"/>
      <c r="FL433" s="95"/>
      <c r="FM433" s="95"/>
      <c r="FN433" s="95"/>
      <c r="FO433" s="95"/>
      <c r="FP433" s="95"/>
      <c r="FQ433" s="95"/>
      <c r="FR433" s="95"/>
      <c r="FS433" s="95"/>
      <c r="FT433" s="95"/>
      <c r="FU433" s="95"/>
      <c r="FV433" s="95"/>
      <c r="FW433" s="95"/>
      <c r="FX433" s="95"/>
      <c r="FY433" s="95"/>
      <c r="FZ433" s="95"/>
      <c r="GA433" s="95"/>
      <c r="GB433" s="95"/>
      <c r="GC433" s="95"/>
      <c r="GD433" s="95"/>
      <c r="GE433" s="95"/>
      <c r="GF433" s="95"/>
      <c r="GG433" s="95"/>
      <c r="GH433" s="95"/>
      <c r="GI433" s="95"/>
      <c r="GJ433" s="95"/>
      <c r="GK433" s="95"/>
      <c r="GL433" s="95"/>
      <c r="GM433" s="95"/>
      <c r="GN433" s="95"/>
      <c r="GO433" s="95"/>
      <c r="GP433" s="95"/>
      <c r="GQ433" s="95"/>
      <c r="GR433" s="95"/>
      <c r="GS433" s="95"/>
      <c r="GT433" s="95"/>
      <c r="GU433" s="95"/>
      <c r="GV433" s="95"/>
      <c r="GW433" s="95"/>
      <c r="GX433" s="95"/>
      <c r="GY433" s="95"/>
      <c r="GZ433" s="95"/>
      <c r="HA433" s="95"/>
      <c r="HB433" s="95"/>
      <c r="HC433" s="95"/>
      <c r="HD433" s="95"/>
      <c r="HE433" s="95"/>
      <c r="HF433" s="95"/>
      <c r="HG433" s="95"/>
      <c r="HH433" s="95"/>
      <c r="HI433" s="95"/>
      <c r="HJ433" s="95"/>
      <c r="HK433" s="95"/>
      <c r="HL433" s="95"/>
      <c r="HM433" s="95"/>
      <c r="HN433" s="95"/>
      <c r="HO433" s="95"/>
      <c r="HP433" s="95"/>
      <c r="HQ433" s="95"/>
      <c r="HR433" s="95"/>
      <c r="HS433" s="95"/>
      <c r="HT433" s="95"/>
      <c r="HU433" s="95"/>
      <c r="HV433" s="95"/>
      <c r="HW433" s="95"/>
      <c r="HX433" s="95"/>
      <c r="HY433" s="95"/>
      <c r="HZ433" s="95"/>
      <c r="IA433" s="95"/>
      <c r="IB433" s="95"/>
      <c r="IC433" s="95"/>
      <c r="ID433" s="95"/>
      <c r="IE433" s="95"/>
      <c r="IF433" s="95"/>
      <c r="IG433" s="95"/>
      <c r="IH433" s="95"/>
      <c r="II433" s="95"/>
      <c r="IJ433" s="95"/>
      <c r="IK433" s="95"/>
      <c r="IL433" s="95"/>
      <c r="IM433" s="95"/>
      <c r="IN433" s="95"/>
      <c r="IO433" s="95"/>
      <c r="IP433" s="95"/>
      <c r="IQ433" s="95"/>
      <c r="IR433" s="95"/>
      <c r="IS433" s="95"/>
      <c r="IT433" s="95"/>
      <c r="IU433" s="95"/>
      <c r="IV433" s="95"/>
      <c r="IW433" s="95"/>
      <c r="IX433" s="95"/>
      <c r="IY433" s="95"/>
      <c r="IZ433" s="95"/>
      <c r="JA433" s="95"/>
      <c r="JB433" s="95"/>
      <c r="JC433" s="95"/>
      <c r="JD433" s="95"/>
      <c r="JE433" s="95"/>
      <c r="JF433" s="95"/>
      <c r="JG433" s="95"/>
      <c r="JH433" s="95"/>
      <c r="JI433" s="95"/>
      <c r="JJ433" s="95"/>
      <c r="JK433" s="95"/>
      <c r="JL433" s="95"/>
      <c r="JM433" s="95"/>
      <c r="JN433" s="95"/>
      <c r="JO433" s="95"/>
      <c r="JP433" s="95"/>
      <c r="JQ433" s="95"/>
      <c r="JR433" s="95"/>
      <c r="JS433" s="95"/>
      <c r="JT433" s="95"/>
      <c r="JU433" s="95"/>
      <c r="JV433" s="95"/>
      <c r="JW433" s="95"/>
      <c r="JX433" s="95"/>
      <c r="JY433" s="95"/>
      <c r="JZ433" s="95"/>
      <c r="KA433" s="95"/>
      <c r="KB433" s="95"/>
      <c r="KC433" s="95"/>
      <c r="KD433" s="95"/>
      <c r="KE433" s="95"/>
      <c r="KF433" s="95"/>
      <c r="KG433" s="95"/>
      <c r="KH433" s="95"/>
      <c r="KI433" s="95"/>
      <c r="KJ433" s="95"/>
      <c r="KK433" s="95"/>
      <c r="KL433" s="95"/>
      <c r="KM433" s="95"/>
      <c r="KN433" s="95"/>
      <c r="KO433" s="95"/>
      <c r="KP433" s="95"/>
      <c r="KQ433" s="95"/>
      <c r="KR433" s="95"/>
      <c r="KS433" s="95"/>
      <c r="KT433" s="95"/>
      <c r="KU433" s="95"/>
      <c r="KV433" s="95"/>
      <c r="KW433" s="95"/>
      <c r="KX433" s="95"/>
      <c r="KY433" s="95"/>
      <c r="KZ433" s="95"/>
      <c r="LA433" s="95"/>
      <c r="LB433" s="95"/>
      <c r="LC433" s="95"/>
      <c r="LD433" s="95"/>
      <c r="LE433" s="95"/>
      <c r="LF433" s="95"/>
      <c r="LG433" s="95"/>
      <c r="LH433" s="95"/>
      <c r="LI433" s="95"/>
      <c r="LJ433" s="95"/>
      <c r="LK433" s="95"/>
      <c r="LL433" s="95"/>
      <c r="LM433" s="95"/>
      <c r="LN433" s="95"/>
      <c r="LO433" s="95"/>
      <c r="LP433" s="95"/>
      <c r="LQ433" s="95"/>
      <c r="LR433" s="95"/>
      <c r="LS433" s="95"/>
      <c r="LT433" s="95"/>
      <c r="LU433" s="95"/>
      <c r="LV433" s="95"/>
      <c r="LW433" s="95"/>
      <c r="LX433" s="95"/>
      <c r="LY433" s="95"/>
      <c r="LZ433" s="95"/>
      <c r="MA433" s="95"/>
      <c r="MB433" s="95"/>
      <c r="MC433" s="95"/>
      <c r="MD433" s="95"/>
      <c r="ME433" s="95"/>
      <c r="MF433" s="95"/>
      <c r="MG433" s="95"/>
      <c r="MH433" s="95"/>
      <c r="MI433" s="95"/>
      <c r="MJ433" s="95"/>
      <c r="MK433" s="95"/>
      <c r="ML433" s="95"/>
      <c r="MM433" s="95"/>
      <c r="MN433" s="95"/>
      <c r="MO433" s="95"/>
      <c r="MP433" s="95"/>
      <c r="MQ433" s="95"/>
      <c r="MR433" s="95"/>
      <c r="MS433" s="95"/>
      <c r="MT433" s="95"/>
      <c r="MU433" s="95"/>
      <c r="MV433" s="95"/>
      <c r="MW433" s="95"/>
      <c r="MX433" s="95"/>
      <c r="MY433" s="95"/>
      <c r="MZ433" s="95"/>
      <c r="NA433" s="95"/>
      <c r="NB433" s="95"/>
      <c r="NC433" s="95"/>
      <c r="ND433" s="95"/>
      <c r="NE433" s="95"/>
      <c r="NF433" s="95"/>
      <c r="NG433" s="95"/>
      <c r="NH433" s="95"/>
      <c r="NI433" s="95"/>
      <c r="NJ433" s="95"/>
      <c r="NK433" s="95"/>
      <c r="NL433" s="95"/>
      <c r="NM433" s="95"/>
      <c r="NN433" s="95"/>
      <c r="NO433" s="95"/>
      <c r="NP433" s="95"/>
      <c r="NQ433" s="95"/>
      <c r="NR433" s="95"/>
      <c r="NS433" s="95"/>
      <c r="NT433" s="95"/>
      <c r="NU433" s="95"/>
      <c r="NV433" s="95"/>
      <c r="NW433" s="95"/>
      <c r="NX433" s="95"/>
      <c r="NY433" s="95"/>
      <c r="NZ433" s="95"/>
      <c r="OA433" s="95"/>
      <c r="OB433" s="95"/>
      <c r="OC433" s="95"/>
      <c r="OD433" s="95"/>
      <c r="OE433" s="95"/>
      <c r="OF433" s="95"/>
      <c r="OG433" s="95"/>
      <c r="OH433" s="95"/>
      <c r="OI433" s="95"/>
      <c r="OJ433" s="95"/>
      <c r="OK433" s="95"/>
      <c r="OL433" s="95"/>
      <c r="OM433" s="95"/>
      <c r="ON433" s="95"/>
      <c r="OO433" s="95"/>
      <c r="OP433" s="95"/>
      <c r="OQ433" s="95"/>
      <c r="OR433" s="95"/>
      <c r="OS433" s="95"/>
      <c r="OT433" s="95"/>
      <c r="OU433" s="95"/>
      <c r="OV433" s="95"/>
      <c r="OW433" s="95"/>
      <c r="OX433" s="95"/>
      <c r="OY433" s="95"/>
      <c r="OZ433" s="95"/>
      <c r="PA433" s="95"/>
      <c r="PB433" s="95"/>
      <c r="PC433" s="95"/>
      <c r="PD433" s="95"/>
      <c r="PE433" s="95"/>
      <c r="PF433" s="95"/>
      <c r="PG433" s="95"/>
      <c r="PH433" s="95"/>
      <c r="PI433" s="95"/>
      <c r="PJ433" s="95"/>
      <c r="PK433" s="95"/>
      <c r="PL433" s="95"/>
      <c r="PM433" s="95"/>
      <c r="PN433" s="95"/>
      <c r="PO433" s="95"/>
      <c r="PP433" s="95"/>
      <c r="PQ433" s="95"/>
      <c r="PR433" s="95"/>
      <c r="PS433" s="95"/>
      <c r="PT433" s="95"/>
      <c r="PU433" s="95"/>
      <c r="PV433" s="95"/>
      <c r="PW433" s="95"/>
      <c r="PX433" s="95"/>
      <c r="PY433" s="95"/>
      <c r="PZ433" s="95"/>
      <c r="QA433" s="95"/>
      <c r="QB433" s="95"/>
      <c r="QC433" s="95"/>
      <c r="QD433" s="95"/>
      <c r="QE433" s="95"/>
      <c r="QF433" s="95"/>
      <c r="QG433" s="95"/>
      <c r="QH433" s="95"/>
      <c r="QI433" s="95"/>
      <c r="QJ433" s="95"/>
      <c r="QK433" s="95"/>
      <c r="QL433" s="95"/>
      <c r="QM433" s="95"/>
      <c r="QN433" s="95"/>
      <c r="QO433" s="95"/>
      <c r="QP433" s="95"/>
      <c r="QQ433" s="95"/>
      <c r="QR433" s="95"/>
      <c r="QS433" s="95"/>
      <c r="QT433" s="95"/>
      <c r="QU433" s="95"/>
      <c r="QV433" s="95"/>
      <c r="QW433" s="95"/>
      <c r="QX433" s="95"/>
      <c r="QY433" s="95"/>
      <c r="QZ433" s="95"/>
      <c r="RA433" s="95"/>
      <c r="RB433" s="95"/>
      <c r="RC433" s="95"/>
      <c r="RD433" s="95"/>
      <c r="RE433" s="95"/>
      <c r="RF433" s="95"/>
      <c r="RG433" s="95"/>
      <c r="RH433" s="95"/>
      <c r="RI433" s="95"/>
      <c r="RJ433" s="95"/>
      <c r="RK433" s="95"/>
      <c r="RL433" s="95"/>
      <c r="RM433" s="95"/>
      <c r="RN433" s="95"/>
      <c r="RO433" s="95"/>
      <c r="RP433" s="95"/>
      <c r="RQ433" s="95"/>
      <c r="RR433" s="95"/>
      <c r="RS433" s="95"/>
      <c r="RT433" s="95"/>
      <c r="RU433" s="95"/>
      <c r="RV433" s="95"/>
      <c r="RW433" s="95"/>
      <c r="RX433" s="95"/>
      <c r="RY433" s="95"/>
      <c r="RZ433" s="95"/>
      <c r="SA433" s="95"/>
      <c r="SB433" s="95"/>
      <c r="SC433" s="95"/>
      <c r="SD433" s="95"/>
      <c r="SE433" s="95"/>
      <c r="SF433" s="95"/>
      <c r="SG433" s="95"/>
      <c r="SH433" s="95"/>
      <c r="SI433" s="95"/>
      <c r="SJ433" s="95"/>
      <c r="SK433" s="95"/>
      <c r="SL433" s="95"/>
      <c r="SM433" s="95"/>
      <c r="SN433" s="95"/>
      <c r="SO433" s="95"/>
      <c r="SP433" s="95"/>
      <c r="SQ433" s="95"/>
      <c r="SR433" s="95"/>
      <c r="SS433" s="95"/>
      <c r="ST433" s="95"/>
      <c r="SU433" s="95"/>
      <c r="SV433" s="95"/>
      <c r="SW433" s="95"/>
      <c r="SX433" s="95"/>
      <c r="SY433" s="95"/>
      <c r="SZ433" s="95"/>
      <c r="TA433" s="95"/>
      <c r="TB433" s="95"/>
      <c r="TC433" s="95"/>
      <c r="TD433" s="95"/>
      <c r="TE433" s="95"/>
      <c r="TF433" s="95"/>
      <c r="TG433" s="95"/>
      <c r="TH433" s="95"/>
      <c r="TI433" s="95"/>
      <c r="TJ433" s="95"/>
      <c r="TK433" s="95"/>
      <c r="TL433" s="95"/>
      <c r="TM433" s="95"/>
      <c r="TN433" s="95"/>
      <c r="TO433" s="95"/>
      <c r="TP433" s="95"/>
      <c r="TQ433" s="95"/>
      <c r="TR433" s="95"/>
      <c r="TS433" s="95"/>
      <c r="TT433" s="95"/>
      <c r="TU433" s="95"/>
      <c r="TV433" s="95"/>
      <c r="TW433" s="95"/>
      <c r="TX433" s="95"/>
      <c r="TY433" s="95"/>
      <c r="TZ433" s="95"/>
      <c r="UA433" s="95"/>
      <c r="UB433" s="95"/>
      <c r="UC433" s="95"/>
      <c r="UD433" s="95"/>
      <c r="UE433" s="95"/>
      <c r="UF433" s="95"/>
      <c r="UG433" s="95"/>
      <c r="UH433" s="95"/>
      <c r="UI433" s="95"/>
      <c r="UJ433" s="95"/>
      <c r="UK433" s="95"/>
      <c r="UL433" s="95"/>
      <c r="UM433" s="95"/>
      <c r="UN433" s="95"/>
      <c r="UO433" s="95"/>
      <c r="UP433" s="95"/>
      <c r="UQ433" s="95"/>
      <c r="UR433" s="95"/>
      <c r="US433" s="95"/>
      <c r="UT433" s="95"/>
      <c r="UU433" s="95"/>
      <c r="UV433" s="95"/>
      <c r="UW433" s="95"/>
      <c r="UX433" s="95"/>
      <c r="UY433" s="95"/>
      <c r="UZ433" s="95"/>
      <c r="VA433" s="95"/>
      <c r="VB433" s="95"/>
      <c r="VC433" s="95"/>
      <c r="VD433" s="95"/>
      <c r="VE433" s="95"/>
      <c r="VF433" s="95"/>
      <c r="VG433" s="95"/>
      <c r="VH433" s="95"/>
      <c r="VI433" s="95"/>
      <c r="VJ433" s="95"/>
      <c r="VK433" s="95"/>
      <c r="VL433" s="95"/>
      <c r="VM433" s="95"/>
      <c r="VN433" s="95"/>
      <c r="VO433" s="95"/>
      <c r="VP433" s="95"/>
      <c r="VQ433" s="95"/>
      <c r="VR433" s="95"/>
      <c r="VS433" s="95"/>
      <c r="VT433" s="95"/>
      <c r="VU433" s="95"/>
      <c r="VV433" s="95"/>
      <c r="VW433" s="95"/>
      <c r="VX433" s="95"/>
      <c r="VY433" s="95"/>
      <c r="VZ433" s="95"/>
      <c r="WA433" s="95"/>
      <c r="WB433" s="95"/>
      <c r="WC433" s="95"/>
      <c r="WD433" s="95"/>
      <c r="WE433" s="95"/>
      <c r="WF433" s="95"/>
      <c r="WG433" s="95"/>
      <c r="WH433" s="95"/>
      <c r="WI433" s="95"/>
      <c r="WJ433" s="95"/>
      <c r="WK433" s="95"/>
      <c r="WL433" s="95"/>
      <c r="WM433" s="95"/>
      <c r="WN433" s="95"/>
      <c r="WO433" s="95"/>
      <c r="WP433" s="95"/>
      <c r="WQ433" s="95"/>
      <c r="WR433" s="95"/>
      <c r="WS433" s="95"/>
      <c r="WT433" s="95"/>
      <c r="WU433" s="95"/>
      <c r="WV433" s="95"/>
      <c r="WW433" s="95"/>
      <c r="WX433" s="95"/>
      <c r="WY433" s="95"/>
      <c r="WZ433" s="95"/>
      <c r="XA433" s="95"/>
      <c r="XB433" s="95"/>
      <c r="XC433" s="95"/>
      <c r="XD433" s="95"/>
      <c r="XE433" s="95"/>
      <c r="XF433" s="95"/>
      <c r="XG433" s="95"/>
      <c r="XH433" s="95"/>
      <c r="XI433" s="95"/>
      <c r="XJ433" s="95"/>
      <c r="XK433" s="95"/>
      <c r="XL433" s="95"/>
      <c r="XM433" s="95"/>
      <c r="XN433" s="95"/>
      <c r="XO433" s="95"/>
      <c r="XP433" s="95"/>
      <c r="XQ433" s="95"/>
      <c r="XR433" s="95"/>
      <c r="XS433" s="95"/>
      <c r="XT433" s="95"/>
      <c r="XU433" s="95"/>
      <c r="XV433" s="95"/>
      <c r="XW433" s="95"/>
      <c r="XX433" s="95"/>
      <c r="XY433" s="95"/>
      <c r="XZ433" s="95"/>
      <c r="YA433" s="95"/>
      <c r="YB433" s="95"/>
      <c r="YC433" s="95"/>
      <c r="YD433" s="95"/>
      <c r="YE433" s="95"/>
      <c r="YF433" s="95"/>
      <c r="YG433" s="95"/>
      <c r="YH433" s="95"/>
      <c r="YI433" s="95"/>
      <c r="YJ433" s="95"/>
      <c r="YK433" s="95"/>
      <c r="YL433" s="95"/>
      <c r="YM433" s="95"/>
      <c r="YN433" s="95"/>
      <c r="YO433" s="95"/>
      <c r="YP433" s="95"/>
      <c r="YQ433" s="95"/>
      <c r="YR433" s="95"/>
      <c r="YS433" s="95"/>
      <c r="YT433" s="95"/>
      <c r="YU433" s="95"/>
      <c r="YV433" s="95"/>
      <c r="YW433" s="95"/>
      <c r="YX433" s="95"/>
      <c r="YY433" s="95"/>
      <c r="YZ433" s="95"/>
      <c r="ZA433" s="95"/>
      <c r="ZB433" s="95"/>
      <c r="ZC433" s="95"/>
      <c r="ZD433" s="95"/>
      <c r="ZE433" s="95"/>
      <c r="ZF433" s="95"/>
      <c r="ZG433" s="95"/>
      <c r="ZH433" s="95"/>
      <c r="ZI433" s="95"/>
      <c r="ZJ433" s="95"/>
      <c r="ZK433" s="95"/>
      <c r="ZL433" s="95"/>
      <c r="ZM433" s="95"/>
      <c r="ZN433" s="95"/>
      <c r="ZO433" s="95"/>
      <c r="ZP433" s="95"/>
      <c r="ZQ433" s="95"/>
      <c r="ZR433" s="95"/>
      <c r="ZS433" s="95"/>
      <c r="ZT433" s="95"/>
      <c r="ZU433" s="95"/>
      <c r="ZV433" s="95"/>
      <c r="ZW433" s="95"/>
      <c r="ZX433" s="95"/>
      <c r="ZY433" s="95"/>
      <c r="ZZ433" s="95"/>
      <c r="AAA433" s="95"/>
      <c r="AAB433" s="95"/>
      <c r="AAC433" s="95"/>
      <c r="AAD433" s="95"/>
      <c r="AAE433" s="95"/>
      <c r="AAF433" s="95"/>
      <c r="AAG433" s="95"/>
      <c r="AAH433" s="95"/>
      <c r="AAI433" s="95"/>
      <c r="AAJ433" s="95"/>
      <c r="AAK433" s="95"/>
      <c r="AAL433" s="95"/>
      <c r="AAM433" s="95"/>
      <c r="AAN433" s="95"/>
      <c r="AAO433" s="95"/>
      <c r="AAP433" s="95"/>
      <c r="AAQ433" s="95"/>
      <c r="AAR433" s="95"/>
      <c r="AAS433" s="95"/>
      <c r="AAT433" s="95"/>
      <c r="AAU433" s="95"/>
      <c r="AAV433" s="95"/>
      <c r="AAW433" s="95"/>
      <c r="AAX433" s="95"/>
      <c r="AAY433" s="95"/>
      <c r="AAZ433" s="95"/>
      <c r="ABA433" s="95"/>
      <c r="ABB433" s="95"/>
      <c r="ABC433" s="95"/>
      <c r="ABD433" s="95"/>
      <c r="ABE433" s="95"/>
      <c r="ABF433" s="95"/>
      <c r="ABG433" s="95"/>
      <c r="ABH433" s="95"/>
      <c r="ABI433" s="95"/>
      <c r="ABJ433" s="95"/>
      <c r="ABK433" s="95"/>
      <c r="ABL433" s="95"/>
      <c r="ABM433" s="95"/>
      <c r="ABN433" s="95"/>
      <c r="ABO433" s="95"/>
      <c r="ABP433" s="95"/>
      <c r="ABQ433" s="95"/>
      <c r="ABR433" s="95"/>
      <c r="ABS433" s="95"/>
      <c r="ABT433" s="95"/>
      <c r="ABU433" s="95"/>
      <c r="ABV433" s="95"/>
      <c r="ABW433" s="95"/>
      <c r="ABX433" s="95"/>
      <c r="ABY433" s="95"/>
      <c r="ABZ433" s="95"/>
      <c r="ACA433" s="95"/>
      <c r="ACB433" s="95"/>
      <c r="ACC433" s="95"/>
      <c r="ACD433" s="95"/>
      <c r="ACE433" s="95"/>
      <c r="ACF433" s="95"/>
      <c r="ACG433" s="95"/>
      <c r="ACH433" s="95"/>
      <c r="ACI433" s="95"/>
      <c r="ACJ433" s="95"/>
      <c r="ACK433" s="95"/>
      <c r="ACL433" s="95"/>
      <c r="ACM433" s="95"/>
      <c r="ACN433" s="95"/>
      <c r="ACO433" s="95"/>
      <c r="ACP433" s="95"/>
      <c r="ACQ433" s="95"/>
      <c r="ACR433" s="95"/>
      <c r="ACS433" s="95"/>
      <c r="ACT433" s="95"/>
      <c r="ACU433" s="95"/>
      <c r="ACV433" s="95"/>
      <c r="ACW433" s="95"/>
      <c r="ACX433" s="95"/>
      <c r="ACY433" s="95"/>
      <c r="ACZ433" s="95"/>
      <c r="ADA433" s="95"/>
      <c r="ADB433" s="95"/>
      <c r="ADC433" s="95"/>
      <c r="ADD433" s="95"/>
      <c r="ADE433" s="95"/>
      <c r="ADF433" s="95"/>
      <c r="ADG433" s="95"/>
      <c r="ADH433" s="95"/>
      <c r="ADI433" s="95"/>
      <c r="ADJ433" s="95"/>
      <c r="ADK433" s="95"/>
      <c r="ADL433" s="95"/>
      <c r="ADM433" s="95"/>
      <c r="ADN433" s="95"/>
      <c r="ADO433" s="95"/>
      <c r="ADP433" s="95"/>
      <c r="ADQ433" s="95"/>
      <c r="ADR433" s="95"/>
      <c r="ADS433" s="95"/>
      <c r="ADT433" s="95"/>
      <c r="ADU433" s="95"/>
      <c r="ADV433" s="95"/>
      <c r="ADW433" s="95"/>
      <c r="ADX433" s="95"/>
      <c r="ADY433" s="95"/>
      <c r="ADZ433" s="95"/>
      <c r="AEA433" s="95"/>
      <c r="AEB433" s="95"/>
      <c r="AEC433" s="95"/>
      <c r="AED433" s="95"/>
      <c r="AEE433" s="95"/>
      <c r="AEF433" s="95"/>
      <c r="AEG433" s="95"/>
      <c r="AEH433" s="95"/>
      <c r="AEI433" s="95"/>
      <c r="AEJ433" s="95"/>
      <c r="AEK433" s="95"/>
      <c r="AEL433" s="95"/>
      <c r="AEM433" s="95"/>
      <c r="AEN433" s="95"/>
      <c r="AEO433" s="95"/>
      <c r="AEP433" s="95"/>
      <c r="AEQ433" s="95"/>
      <c r="AER433" s="95"/>
      <c r="AES433" s="95"/>
      <c r="AET433" s="95"/>
      <c r="AEU433" s="95"/>
      <c r="AEV433" s="95"/>
      <c r="AEW433" s="95"/>
      <c r="AEX433" s="95"/>
      <c r="AEY433" s="95"/>
      <c r="AEZ433" s="95"/>
      <c r="AFA433" s="95"/>
      <c r="AFB433" s="95"/>
      <c r="AFC433" s="95"/>
      <c r="AFD433" s="95"/>
      <c r="AFE433" s="95"/>
      <c r="AFF433" s="95"/>
      <c r="AFG433" s="95"/>
      <c r="AFH433" s="95"/>
      <c r="AFI433" s="95"/>
      <c r="AFJ433" s="95"/>
      <c r="AFK433" s="95"/>
      <c r="AFL433" s="95"/>
      <c r="AFM433" s="95"/>
      <c r="AFN433" s="95"/>
      <c r="AFO433" s="95"/>
      <c r="AFP433" s="95"/>
      <c r="AFQ433" s="95"/>
      <c r="AFR433" s="95"/>
      <c r="AFS433" s="95"/>
      <c r="AFT433" s="95"/>
      <c r="AFU433" s="95"/>
      <c r="AFV433" s="95"/>
      <c r="AFW433" s="95"/>
      <c r="AFX433" s="95"/>
      <c r="AFY433" s="95"/>
      <c r="AFZ433" s="95"/>
      <c r="AGA433" s="95"/>
      <c r="AGB433" s="95"/>
      <c r="AGC433" s="95"/>
      <c r="AGD433" s="95"/>
      <c r="AGE433" s="95"/>
      <c r="AGF433" s="95"/>
      <c r="AGG433" s="95"/>
      <c r="AGH433" s="95"/>
      <c r="AGI433" s="95"/>
      <c r="AGJ433" s="95"/>
      <c r="AGK433" s="95"/>
      <c r="AGL433" s="95"/>
      <c r="AGM433" s="95"/>
      <c r="AGN433" s="95"/>
      <c r="AGO433" s="95"/>
      <c r="AGP433" s="95"/>
      <c r="AGQ433" s="95"/>
      <c r="AGR433" s="95"/>
      <c r="AGS433" s="95"/>
      <c r="AGT433" s="95"/>
      <c r="AGU433" s="95"/>
      <c r="AGV433" s="95"/>
      <c r="AGW433" s="95"/>
      <c r="AGX433" s="95"/>
      <c r="AGY433" s="95"/>
      <c r="AGZ433" s="95"/>
      <c r="AHA433" s="95"/>
      <c r="AHB433" s="95"/>
      <c r="AHC433" s="95"/>
      <c r="AHD433" s="95"/>
      <c r="AHE433" s="95"/>
      <c r="AHF433" s="95"/>
      <c r="AHG433" s="95"/>
      <c r="AHH433" s="95"/>
      <c r="AHI433" s="95"/>
      <c r="AHJ433" s="95"/>
      <c r="AHK433" s="95"/>
      <c r="AHL433" s="95"/>
      <c r="AHM433" s="95"/>
      <c r="AHN433" s="95"/>
      <c r="AHO433" s="95"/>
      <c r="AHP433" s="95"/>
      <c r="AHQ433" s="95"/>
      <c r="AHR433" s="95"/>
      <c r="AHS433" s="95"/>
      <c r="AHT433" s="95"/>
      <c r="AHU433" s="95"/>
      <c r="AHV433" s="95"/>
      <c r="AHW433" s="95"/>
      <c r="AHX433" s="95"/>
      <c r="AHY433" s="95"/>
      <c r="AHZ433" s="95"/>
      <c r="AIA433" s="95"/>
      <c r="AIB433" s="95"/>
      <c r="AIC433" s="95"/>
      <c r="AID433" s="95"/>
      <c r="AIE433" s="95"/>
      <c r="AIF433" s="95"/>
      <c r="AIG433" s="95"/>
      <c r="AIH433" s="95"/>
      <c r="AII433" s="95"/>
      <c r="AIJ433" s="95"/>
      <c r="AIK433" s="95"/>
      <c r="AIL433" s="95"/>
      <c r="AIM433" s="95"/>
      <c r="AIN433" s="95"/>
      <c r="AIO433" s="95"/>
      <c r="AIP433" s="95"/>
      <c r="AIQ433" s="95"/>
      <c r="AIR433" s="95"/>
      <c r="AIS433" s="95"/>
      <c r="AIT433" s="95"/>
      <c r="AIU433" s="95"/>
      <c r="AIV433" s="95"/>
      <c r="AIW433" s="95"/>
      <c r="AIX433" s="95"/>
      <c r="AIY433" s="95"/>
      <c r="AIZ433" s="95"/>
      <c r="AJA433" s="95"/>
      <c r="AJB433" s="95"/>
      <c r="AJC433" s="95"/>
      <c r="AJD433" s="95"/>
      <c r="AJE433" s="95"/>
      <c r="AJF433" s="95"/>
      <c r="AJG433" s="95"/>
      <c r="AJH433" s="95"/>
      <c r="AJI433" s="95"/>
      <c r="AJJ433" s="95"/>
      <c r="AJK433" s="95"/>
      <c r="AJL433" s="95"/>
      <c r="AJM433" s="95"/>
      <c r="AJN433" s="95"/>
      <c r="AJO433" s="95"/>
      <c r="AJP433" s="95"/>
      <c r="AJQ433" s="95"/>
      <c r="AJR433" s="95"/>
      <c r="AJS433" s="95"/>
      <c r="AJT433" s="95"/>
      <c r="AJU433" s="95"/>
      <c r="AJV433" s="95"/>
      <c r="AJW433" s="95"/>
      <c r="AJX433" s="95"/>
      <c r="AJY433" s="95"/>
      <c r="AJZ433" s="95"/>
      <c r="AKA433" s="95"/>
      <c r="AKB433" s="95"/>
      <c r="AKC433" s="95"/>
      <c r="AKD433" s="95"/>
      <c r="AKE433" s="95"/>
      <c r="AKF433" s="95"/>
      <c r="AKG433" s="95"/>
      <c r="AKH433" s="95"/>
      <c r="AKI433" s="95"/>
      <c r="AKJ433" s="95"/>
      <c r="AKK433" s="95"/>
      <c r="AKL433" s="95"/>
      <c r="AKM433" s="95"/>
      <c r="AKN433" s="95"/>
      <c r="AKO433" s="95"/>
      <c r="AKP433" s="95"/>
      <c r="AKQ433" s="95"/>
      <c r="AKR433" s="95"/>
      <c r="AKS433" s="95"/>
      <c r="AKT433" s="95"/>
      <c r="AKU433" s="95"/>
      <c r="AKV433" s="95"/>
      <c r="AKW433" s="95"/>
      <c r="AKX433" s="95"/>
      <c r="AKY433" s="95"/>
      <c r="AKZ433" s="95"/>
      <c r="ALA433" s="95"/>
      <c r="ALB433" s="95"/>
      <c r="ALC433" s="95"/>
      <c r="ALD433" s="95"/>
      <c r="ALE433" s="95"/>
      <c r="ALF433" s="95"/>
      <c r="ALG433" s="95"/>
      <c r="ALH433" s="95"/>
      <c r="ALI433" s="95"/>
      <c r="ALJ433" s="95"/>
      <c r="ALK433" s="95"/>
      <c r="ALL433" s="95"/>
      <c r="ALM433" s="95"/>
      <c r="ALN433" s="95"/>
      <c r="ALO433" s="95"/>
      <c r="ALP433" s="95"/>
      <c r="ALQ433" s="95"/>
      <c r="ALR433" s="95"/>
      <c r="ALS433" s="95"/>
      <c r="ALT433" s="95"/>
      <c r="ALU433" s="95"/>
      <c r="ALV433" s="95"/>
      <c r="ALW433" s="95"/>
      <c r="ALX433" s="95"/>
      <c r="ALY433" s="95"/>
      <c r="ALZ433" s="95"/>
      <c r="AMA433" s="95"/>
      <c r="AMB433" s="95"/>
      <c r="AMC433" s="95"/>
      <c r="AMD433" s="95"/>
      <c r="AME433" s="95"/>
      <c r="AMF433" s="95"/>
      <c r="AMG433" s="95"/>
      <c r="AMH433" s="95"/>
      <c r="AMI433" s="95"/>
      <c r="AMJ433" s="95"/>
      <c r="AMK433" s="95"/>
      <c r="AML433" s="95"/>
    </row>
    <row r="434" spans="1:1026" ht="120" hidden="1" customHeight="1">
      <c r="A434" s="178" t="s">
        <v>3532</v>
      </c>
      <c r="B434" s="88"/>
      <c r="C434" s="21">
        <v>427</v>
      </c>
      <c r="D434" s="53" t="s">
        <v>3533</v>
      </c>
      <c r="E434" s="53" t="s">
        <v>33</v>
      </c>
      <c r="F434" s="53" t="s">
        <v>3534</v>
      </c>
      <c r="G434" s="53">
        <v>6129004965</v>
      </c>
      <c r="H434" s="53" t="s">
        <v>3535</v>
      </c>
      <c r="I434" s="53" t="s">
        <v>3536</v>
      </c>
      <c r="J434" s="53" t="s">
        <v>3537</v>
      </c>
      <c r="K434" s="53" t="s">
        <v>38</v>
      </c>
      <c r="L434" s="53" t="s">
        <v>1184</v>
      </c>
      <c r="M434" s="53">
        <v>0</v>
      </c>
      <c r="N434" s="53">
        <v>0</v>
      </c>
      <c r="O434" s="53">
        <v>117</v>
      </c>
      <c r="P434" s="53">
        <v>0</v>
      </c>
      <c r="Q434" s="53">
        <v>0</v>
      </c>
      <c r="R434" s="53">
        <v>41</v>
      </c>
      <c r="S434" s="53" t="s">
        <v>3538</v>
      </c>
      <c r="T434" s="13" t="s">
        <v>41</v>
      </c>
      <c r="U434" s="54" t="s">
        <v>42</v>
      </c>
      <c r="V434" s="53" t="s">
        <v>43</v>
      </c>
      <c r="W434" s="53" t="s">
        <v>3539</v>
      </c>
      <c r="X434" s="53" t="s">
        <v>3540</v>
      </c>
      <c r="Y434" s="53" t="s">
        <v>3541</v>
      </c>
      <c r="Z434" s="53" t="s">
        <v>856</v>
      </c>
      <c r="AA434" s="53" t="s">
        <v>3542</v>
      </c>
      <c r="AB434" s="55" t="s">
        <v>107</v>
      </c>
    </row>
    <row r="435" spans="1:1026" ht="120" hidden="1">
      <c r="A435" s="178"/>
      <c r="B435" s="88"/>
      <c r="C435" s="21">
        <v>428</v>
      </c>
      <c r="D435" s="53" t="s">
        <v>3543</v>
      </c>
      <c r="E435" s="53" t="s">
        <v>33</v>
      </c>
      <c r="F435" s="53" t="s">
        <v>3544</v>
      </c>
      <c r="G435" s="53">
        <v>6129004972</v>
      </c>
      <c r="H435" s="53" t="s">
        <v>3545</v>
      </c>
      <c r="I435" s="53" t="s">
        <v>3546</v>
      </c>
      <c r="J435" s="53" t="s">
        <v>3547</v>
      </c>
      <c r="K435" s="53" t="s">
        <v>38</v>
      </c>
      <c r="L435" s="53" t="s">
        <v>1184</v>
      </c>
      <c r="M435" s="53">
        <v>0</v>
      </c>
      <c r="N435" s="53">
        <v>0</v>
      </c>
      <c r="O435" s="53">
        <v>55</v>
      </c>
      <c r="P435" s="53">
        <v>0</v>
      </c>
      <c r="Q435" s="53">
        <v>0</v>
      </c>
      <c r="R435" s="53">
        <v>29</v>
      </c>
      <c r="S435" s="53" t="s">
        <v>3538</v>
      </c>
      <c r="T435" s="13" t="s">
        <v>41</v>
      </c>
      <c r="U435" s="54" t="s">
        <v>42</v>
      </c>
      <c r="V435" s="53" t="s">
        <v>43</v>
      </c>
      <c r="W435" s="53" t="s">
        <v>3548</v>
      </c>
      <c r="X435" s="53" t="s">
        <v>3549</v>
      </c>
      <c r="Y435" s="53" t="s">
        <v>3541</v>
      </c>
      <c r="Z435" s="53" t="s">
        <v>856</v>
      </c>
      <c r="AA435" s="53" t="s">
        <v>3550</v>
      </c>
      <c r="AB435" s="55" t="s">
        <v>107</v>
      </c>
    </row>
    <row r="436" spans="1:1026" ht="135" hidden="1">
      <c r="A436" s="178"/>
      <c r="B436" s="88"/>
      <c r="C436" s="21">
        <v>429</v>
      </c>
      <c r="D436" s="53" t="s">
        <v>3551</v>
      </c>
      <c r="E436" s="53" t="s">
        <v>33</v>
      </c>
      <c r="F436" s="53" t="s">
        <v>3552</v>
      </c>
      <c r="G436" s="53" t="s">
        <v>3553</v>
      </c>
      <c r="H436" s="53" t="s">
        <v>3554</v>
      </c>
      <c r="I436" s="53" t="s">
        <v>3555</v>
      </c>
      <c r="J436" s="53" t="s">
        <v>3556</v>
      </c>
      <c r="K436" s="53" t="s">
        <v>38</v>
      </c>
      <c r="L436" s="53" t="s">
        <v>1184</v>
      </c>
      <c r="M436" s="53">
        <v>0</v>
      </c>
      <c r="N436" s="53">
        <v>0</v>
      </c>
      <c r="O436" s="53">
        <v>27</v>
      </c>
      <c r="P436" s="53">
        <v>0</v>
      </c>
      <c r="Q436" s="53">
        <v>0</v>
      </c>
      <c r="R436" s="53">
        <v>0</v>
      </c>
      <c r="S436" s="53" t="s">
        <v>3538</v>
      </c>
      <c r="T436" s="13" t="s">
        <v>41</v>
      </c>
      <c r="U436" s="54" t="s">
        <v>42</v>
      </c>
      <c r="V436" s="53" t="s">
        <v>43</v>
      </c>
      <c r="W436" s="53">
        <v>1960</v>
      </c>
      <c r="X436" s="53" t="s">
        <v>3557</v>
      </c>
      <c r="Y436" s="53" t="s">
        <v>3541</v>
      </c>
      <c r="Z436" s="53" t="s">
        <v>856</v>
      </c>
      <c r="AA436" s="53" t="s">
        <v>3558</v>
      </c>
      <c r="AB436" s="55" t="s">
        <v>107</v>
      </c>
    </row>
    <row r="437" spans="1:1026" ht="120" hidden="1">
      <c r="A437" s="178"/>
      <c r="B437" s="88"/>
      <c r="C437" s="21">
        <v>430</v>
      </c>
      <c r="D437" s="53" t="s">
        <v>3559</v>
      </c>
      <c r="E437" s="53" t="s">
        <v>33</v>
      </c>
      <c r="F437" s="53" t="s">
        <v>3560</v>
      </c>
      <c r="G437" s="53">
        <v>6129004940</v>
      </c>
      <c r="H437" s="53" t="s">
        <v>3561</v>
      </c>
      <c r="I437" s="53" t="s">
        <v>3562</v>
      </c>
      <c r="J437" s="53" t="s">
        <v>3563</v>
      </c>
      <c r="K437" s="53" t="s">
        <v>38</v>
      </c>
      <c r="L437" s="53" t="s">
        <v>1184</v>
      </c>
      <c r="M437" s="53">
        <v>0</v>
      </c>
      <c r="N437" s="53">
        <v>0</v>
      </c>
      <c r="O437" s="53">
        <v>25</v>
      </c>
      <c r="P437" s="53">
        <v>0</v>
      </c>
      <c r="Q437" s="53">
        <v>0</v>
      </c>
      <c r="R437" s="53">
        <v>0</v>
      </c>
      <c r="S437" s="53" t="s">
        <v>3538</v>
      </c>
      <c r="T437" s="13" t="s">
        <v>41</v>
      </c>
      <c r="U437" s="54" t="s">
        <v>42</v>
      </c>
      <c r="V437" s="53" t="s">
        <v>43</v>
      </c>
      <c r="W437" s="53" t="s">
        <v>3564</v>
      </c>
      <c r="X437" s="53" t="s">
        <v>3565</v>
      </c>
      <c r="Y437" s="53" t="s">
        <v>3541</v>
      </c>
      <c r="Z437" s="53" t="s">
        <v>856</v>
      </c>
      <c r="AA437" s="53" t="s">
        <v>3566</v>
      </c>
      <c r="AB437" s="55" t="s">
        <v>107</v>
      </c>
    </row>
    <row r="438" spans="1:1026" ht="120" hidden="1">
      <c r="A438" s="178"/>
      <c r="B438" s="88"/>
      <c r="C438" s="21">
        <v>431</v>
      </c>
      <c r="D438" s="53" t="s">
        <v>3567</v>
      </c>
      <c r="E438" s="53" t="s">
        <v>33</v>
      </c>
      <c r="F438" s="53" t="s">
        <v>3568</v>
      </c>
      <c r="G438" s="53">
        <v>6129004933</v>
      </c>
      <c r="H438" s="53" t="s">
        <v>3569</v>
      </c>
      <c r="I438" s="53" t="s">
        <v>3570</v>
      </c>
      <c r="J438" s="53" t="s">
        <v>3571</v>
      </c>
      <c r="K438" s="53" t="s">
        <v>38</v>
      </c>
      <c r="L438" s="53" t="s">
        <v>1184</v>
      </c>
      <c r="M438" s="53">
        <v>0</v>
      </c>
      <c r="N438" s="53">
        <v>0</v>
      </c>
      <c r="O438" s="53">
        <v>20</v>
      </c>
      <c r="P438" s="53">
        <v>0</v>
      </c>
      <c r="Q438" s="53">
        <v>0</v>
      </c>
      <c r="R438" s="53">
        <v>0</v>
      </c>
      <c r="S438" s="53" t="s">
        <v>3538</v>
      </c>
      <c r="T438" s="13" t="s">
        <v>41</v>
      </c>
      <c r="U438" s="54" t="s">
        <v>42</v>
      </c>
      <c r="V438" s="53" t="s">
        <v>43</v>
      </c>
      <c r="W438" s="53">
        <v>1960</v>
      </c>
      <c r="X438" s="53" t="s">
        <v>3572</v>
      </c>
      <c r="Y438" s="53" t="s">
        <v>3541</v>
      </c>
      <c r="Z438" s="53" t="s">
        <v>856</v>
      </c>
      <c r="AA438" s="53" t="s">
        <v>3573</v>
      </c>
      <c r="AB438" s="55" t="s">
        <v>107</v>
      </c>
    </row>
    <row r="439" spans="1:1026" ht="120" hidden="1">
      <c r="A439" s="178"/>
      <c r="B439" s="88"/>
      <c r="C439" s="21">
        <v>432</v>
      </c>
      <c r="D439" s="53" t="s">
        <v>3574</v>
      </c>
      <c r="E439" s="53" t="s">
        <v>33</v>
      </c>
      <c r="F439" s="53" t="s">
        <v>3575</v>
      </c>
      <c r="G439" s="53">
        <v>6129004926</v>
      </c>
      <c r="H439" s="53" t="s">
        <v>3576</v>
      </c>
      <c r="I439" s="53" t="s">
        <v>3577</v>
      </c>
      <c r="J439" s="53" t="s">
        <v>3578</v>
      </c>
      <c r="K439" s="53" t="s">
        <v>38</v>
      </c>
      <c r="L439" s="53" t="s">
        <v>1184</v>
      </c>
      <c r="M439" s="53">
        <v>0</v>
      </c>
      <c r="N439" s="53">
        <v>0</v>
      </c>
      <c r="O439" s="53">
        <v>26</v>
      </c>
      <c r="P439" s="53">
        <v>0</v>
      </c>
      <c r="Q439" s="53">
        <v>0</v>
      </c>
      <c r="R439" s="53">
        <v>14</v>
      </c>
      <c r="S439" s="53" t="s">
        <v>3538</v>
      </c>
      <c r="T439" s="13" t="s">
        <v>41</v>
      </c>
      <c r="U439" s="54" t="s">
        <v>42</v>
      </c>
      <c r="V439" s="53" t="s">
        <v>43</v>
      </c>
      <c r="W439" s="53">
        <v>1960</v>
      </c>
      <c r="X439" s="53" t="s">
        <v>3579</v>
      </c>
      <c r="Y439" s="53" t="s">
        <v>3541</v>
      </c>
      <c r="Z439" s="53" t="s">
        <v>856</v>
      </c>
      <c r="AA439" s="53" t="s">
        <v>3580</v>
      </c>
      <c r="AB439" s="55" t="s">
        <v>107</v>
      </c>
    </row>
    <row r="440" spans="1:1026" ht="135" hidden="1">
      <c r="A440" s="178"/>
      <c r="B440" s="88"/>
      <c r="C440" s="21">
        <v>433</v>
      </c>
      <c r="D440" s="53" t="s">
        <v>3581</v>
      </c>
      <c r="E440" s="53" t="s">
        <v>33</v>
      </c>
      <c r="F440" s="53" t="s">
        <v>3582</v>
      </c>
      <c r="G440" s="53">
        <v>6129004919</v>
      </c>
      <c r="H440" s="53" t="s">
        <v>3583</v>
      </c>
      <c r="I440" s="53" t="s">
        <v>3584</v>
      </c>
      <c r="J440" s="53" t="s">
        <v>3585</v>
      </c>
      <c r="K440" s="53" t="s">
        <v>38</v>
      </c>
      <c r="L440" s="53" t="s">
        <v>1184</v>
      </c>
      <c r="M440" s="53">
        <v>0</v>
      </c>
      <c r="N440" s="53">
        <v>0</v>
      </c>
      <c r="O440" s="53">
        <v>20</v>
      </c>
      <c r="P440" s="53">
        <v>0</v>
      </c>
      <c r="Q440" s="53">
        <v>0</v>
      </c>
      <c r="R440" s="53">
        <v>10</v>
      </c>
      <c r="S440" s="53" t="s">
        <v>3538</v>
      </c>
      <c r="T440" s="13" t="s">
        <v>41</v>
      </c>
      <c r="U440" s="54" t="s">
        <v>42</v>
      </c>
      <c r="V440" s="53" t="s">
        <v>43</v>
      </c>
      <c r="W440" s="53" t="s">
        <v>3586</v>
      </c>
      <c r="X440" s="53" t="s">
        <v>3587</v>
      </c>
      <c r="Y440" s="53" t="s">
        <v>3541</v>
      </c>
      <c r="Z440" s="53" t="s">
        <v>856</v>
      </c>
      <c r="AA440" s="53" t="s">
        <v>3588</v>
      </c>
      <c r="AB440" s="55" t="s">
        <v>107</v>
      </c>
    </row>
    <row r="441" spans="1:1026" ht="120" hidden="1">
      <c r="A441" s="178"/>
      <c r="B441" s="88"/>
      <c r="C441" s="21">
        <v>434</v>
      </c>
      <c r="D441" s="53" t="s">
        <v>3589</v>
      </c>
      <c r="E441" s="53" t="s">
        <v>33</v>
      </c>
      <c r="F441" s="53" t="s">
        <v>3590</v>
      </c>
      <c r="G441" s="53">
        <v>6129004891</v>
      </c>
      <c r="H441" s="53" t="s">
        <v>3591</v>
      </c>
      <c r="I441" s="53" t="s">
        <v>3592</v>
      </c>
      <c r="J441" s="53" t="s">
        <v>3593</v>
      </c>
      <c r="K441" s="53" t="s">
        <v>38</v>
      </c>
      <c r="L441" s="53" t="s">
        <v>1184</v>
      </c>
      <c r="M441" s="53">
        <v>0</v>
      </c>
      <c r="N441" s="53">
        <v>0</v>
      </c>
      <c r="O441" s="53">
        <v>20</v>
      </c>
      <c r="P441" s="53">
        <v>0</v>
      </c>
      <c r="Q441" s="53">
        <v>0</v>
      </c>
      <c r="R441" s="53">
        <v>0</v>
      </c>
      <c r="S441" s="53" t="s">
        <v>3538</v>
      </c>
      <c r="T441" s="13" t="s">
        <v>41</v>
      </c>
      <c r="U441" s="54" t="s">
        <v>42</v>
      </c>
      <c r="V441" s="53" t="s">
        <v>43</v>
      </c>
      <c r="W441" s="53" t="s">
        <v>3594</v>
      </c>
      <c r="X441" s="53" t="s">
        <v>3595</v>
      </c>
      <c r="Y441" s="53" t="s">
        <v>3541</v>
      </c>
      <c r="Z441" s="53" t="s">
        <v>856</v>
      </c>
      <c r="AA441" s="53" t="s">
        <v>3596</v>
      </c>
      <c r="AB441" s="55" t="s">
        <v>107</v>
      </c>
    </row>
    <row r="442" spans="1:1026" ht="120" hidden="1">
      <c r="A442" s="178"/>
      <c r="B442" s="88"/>
      <c r="C442" s="21">
        <v>435</v>
      </c>
      <c r="D442" s="53" t="s">
        <v>3597</v>
      </c>
      <c r="E442" s="53" t="s">
        <v>33</v>
      </c>
      <c r="F442" s="53" t="s">
        <v>3598</v>
      </c>
      <c r="G442" s="53">
        <v>6129004884</v>
      </c>
      <c r="H442" s="53" t="s">
        <v>3599</v>
      </c>
      <c r="I442" s="53" t="s">
        <v>3600</v>
      </c>
      <c r="J442" s="53" t="s">
        <v>3601</v>
      </c>
      <c r="K442" s="53" t="s">
        <v>38</v>
      </c>
      <c r="L442" s="53" t="s">
        <v>1184</v>
      </c>
      <c r="M442" s="53">
        <v>0</v>
      </c>
      <c r="N442" s="53">
        <v>0</v>
      </c>
      <c r="O442" s="53">
        <v>20</v>
      </c>
      <c r="P442" s="53">
        <v>0</v>
      </c>
      <c r="Q442" s="53">
        <v>0</v>
      </c>
      <c r="R442" s="53">
        <v>10</v>
      </c>
      <c r="S442" s="53" t="s">
        <v>3538</v>
      </c>
      <c r="T442" s="13" t="s">
        <v>41</v>
      </c>
      <c r="U442" s="54" t="s">
        <v>42</v>
      </c>
      <c r="V442" s="53" t="s">
        <v>43</v>
      </c>
      <c r="W442" s="53">
        <v>1960</v>
      </c>
      <c r="X442" s="53" t="s">
        <v>3602</v>
      </c>
      <c r="Y442" s="53" t="s">
        <v>3541</v>
      </c>
      <c r="Z442" s="53" t="s">
        <v>856</v>
      </c>
      <c r="AA442" s="53" t="s">
        <v>3603</v>
      </c>
      <c r="AB442" s="55" t="s">
        <v>107</v>
      </c>
    </row>
    <row r="443" spans="1:1026" ht="120" hidden="1">
      <c r="A443" s="178"/>
      <c r="B443" s="88"/>
      <c r="C443" s="21">
        <v>436</v>
      </c>
      <c r="D443" s="53" t="s">
        <v>3604</v>
      </c>
      <c r="E443" s="53" t="s">
        <v>33</v>
      </c>
      <c r="F443" s="53" t="s">
        <v>3605</v>
      </c>
      <c r="G443" s="53">
        <v>6129004860</v>
      </c>
      <c r="H443" s="53" t="s">
        <v>3606</v>
      </c>
      <c r="I443" s="53" t="s">
        <v>3607</v>
      </c>
      <c r="J443" s="53" t="s">
        <v>3608</v>
      </c>
      <c r="K443" s="53" t="s">
        <v>38</v>
      </c>
      <c r="L443" s="53" t="s">
        <v>1184</v>
      </c>
      <c r="M443" s="53">
        <v>0</v>
      </c>
      <c r="N443" s="53">
        <v>0</v>
      </c>
      <c r="O443" s="53">
        <v>20</v>
      </c>
      <c r="P443" s="53">
        <v>0</v>
      </c>
      <c r="Q443" s="53">
        <v>0</v>
      </c>
      <c r="R443" s="53">
        <v>0</v>
      </c>
      <c r="S443" s="53" t="s">
        <v>3538</v>
      </c>
      <c r="T443" s="13" t="s">
        <v>41</v>
      </c>
      <c r="U443" s="54" t="s">
        <v>42</v>
      </c>
      <c r="V443" s="53" t="s">
        <v>43</v>
      </c>
      <c r="W443" s="53" t="s">
        <v>3609</v>
      </c>
      <c r="X443" s="53" t="s">
        <v>3610</v>
      </c>
      <c r="Y443" s="53" t="s">
        <v>3541</v>
      </c>
      <c r="Z443" s="53" t="s">
        <v>856</v>
      </c>
      <c r="AA443" s="53" t="s">
        <v>3611</v>
      </c>
      <c r="AB443" s="55" t="s">
        <v>107</v>
      </c>
    </row>
    <row r="444" spans="1:1026" ht="135" hidden="1">
      <c r="A444" s="178"/>
      <c r="B444" s="88"/>
      <c r="C444" s="21">
        <v>437</v>
      </c>
      <c r="D444" s="53" t="s">
        <v>3612</v>
      </c>
      <c r="E444" s="53" t="s">
        <v>33</v>
      </c>
      <c r="F444" s="53" t="s">
        <v>3613</v>
      </c>
      <c r="G444" s="53">
        <v>6129004901</v>
      </c>
      <c r="H444" s="53" t="s">
        <v>3614</v>
      </c>
      <c r="I444" s="53" t="s">
        <v>3615</v>
      </c>
      <c r="J444" s="53" t="s">
        <v>3616</v>
      </c>
      <c r="K444" s="53" t="s">
        <v>38</v>
      </c>
      <c r="L444" s="53" t="s">
        <v>1184</v>
      </c>
      <c r="M444" s="53">
        <v>0</v>
      </c>
      <c r="N444" s="53">
        <v>0</v>
      </c>
      <c r="O444" s="53">
        <v>15</v>
      </c>
      <c r="P444" s="53">
        <v>0</v>
      </c>
      <c r="Q444" s="53">
        <v>0</v>
      </c>
      <c r="R444" s="53">
        <v>0</v>
      </c>
      <c r="S444" s="53" t="s">
        <v>3538</v>
      </c>
      <c r="T444" s="13" t="s">
        <v>41</v>
      </c>
      <c r="U444" s="54" t="s">
        <v>42</v>
      </c>
      <c r="V444" s="53" t="s">
        <v>43</v>
      </c>
      <c r="W444" s="53">
        <v>1960</v>
      </c>
      <c r="X444" s="53" t="s">
        <v>3617</v>
      </c>
      <c r="Y444" s="53" t="s">
        <v>3541</v>
      </c>
      <c r="Z444" s="53" t="s">
        <v>856</v>
      </c>
      <c r="AA444" s="53" t="s">
        <v>3618</v>
      </c>
      <c r="AB444" s="55" t="s">
        <v>107</v>
      </c>
    </row>
    <row r="445" spans="1:1026" ht="150" hidden="1" customHeight="1">
      <c r="A445" s="178" t="s">
        <v>3619</v>
      </c>
      <c r="B445" s="88"/>
      <c r="C445" s="21">
        <v>438</v>
      </c>
      <c r="D445" s="30" t="s">
        <v>3620</v>
      </c>
      <c r="E445" s="30" t="s">
        <v>33</v>
      </c>
      <c r="F445" s="30" t="s">
        <v>3621</v>
      </c>
      <c r="G445" s="30">
        <v>6130000250</v>
      </c>
      <c r="H445" s="30" t="s">
        <v>3622</v>
      </c>
      <c r="I445" s="30" t="s">
        <v>3623</v>
      </c>
      <c r="J445" s="30" t="s">
        <v>3624</v>
      </c>
      <c r="K445" s="30" t="s">
        <v>38</v>
      </c>
      <c r="L445" s="30" t="s">
        <v>131</v>
      </c>
      <c r="M445" s="30">
        <v>0</v>
      </c>
      <c r="N445" s="30">
        <v>0</v>
      </c>
      <c r="O445" s="30">
        <v>220</v>
      </c>
      <c r="P445" s="30">
        <v>0</v>
      </c>
      <c r="Q445" s="30">
        <v>0</v>
      </c>
      <c r="R445" s="30">
        <v>0</v>
      </c>
      <c r="S445" s="30">
        <v>180.42</v>
      </c>
      <c r="T445" s="13" t="s">
        <v>41</v>
      </c>
      <c r="U445" s="30" t="s">
        <v>42</v>
      </c>
      <c r="V445" s="30" t="s">
        <v>43</v>
      </c>
      <c r="W445" s="30" t="s">
        <v>3625</v>
      </c>
      <c r="X445" s="30" t="s">
        <v>3626</v>
      </c>
      <c r="Y445" s="46" t="s">
        <v>43</v>
      </c>
      <c r="Z445" s="30" t="s">
        <v>3627</v>
      </c>
      <c r="AA445" s="46" t="s">
        <v>3628</v>
      </c>
      <c r="AB445" s="30" t="s">
        <v>57</v>
      </c>
    </row>
    <row r="446" spans="1:1026" ht="150" hidden="1">
      <c r="A446" s="178"/>
      <c r="B446" s="88"/>
      <c r="C446" s="21">
        <v>439</v>
      </c>
      <c r="D446" s="30" t="s">
        <v>3629</v>
      </c>
      <c r="E446" s="30" t="s">
        <v>33</v>
      </c>
      <c r="F446" s="30" t="s">
        <v>3630</v>
      </c>
      <c r="G446" s="30">
        <v>6130004303</v>
      </c>
      <c r="H446" s="30" t="s">
        <v>3631</v>
      </c>
      <c r="I446" s="30" t="s">
        <v>3632</v>
      </c>
      <c r="J446" s="30" t="s">
        <v>3633</v>
      </c>
      <c r="K446" s="30" t="s">
        <v>38</v>
      </c>
      <c r="L446" s="30" t="s">
        <v>131</v>
      </c>
      <c r="M446" s="30">
        <v>0</v>
      </c>
      <c r="N446" s="30">
        <v>0</v>
      </c>
      <c r="O446" s="30">
        <v>36</v>
      </c>
      <c r="P446" s="30">
        <v>0</v>
      </c>
      <c r="Q446" s="30">
        <v>0</v>
      </c>
      <c r="R446" s="30">
        <v>0</v>
      </c>
      <c r="S446" s="30">
        <v>180.42</v>
      </c>
      <c r="T446" s="13" t="s">
        <v>41</v>
      </c>
      <c r="U446" s="30" t="s">
        <v>42</v>
      </c>
      <c r="V446" s="30" t="s">
        <v>43</v>
      </c>
      <c r="W446" s="30" t="s">
        <v>3634</v>
      </c>
      <c r="X446" s="30" t="s">
        <v>3635</v>
      </c>
      <c r="Y446" s="46" t="s">
        <v>43</v>
      </c>
      <c r="Z446" s="30" t="s">
        <v>3627</v>
      </c>
      <c r="AA446" s="46" t="s">
        <v>3636</v>
      </c>
      <c r="AB446" s="30" t="s">
        <v>43</v>
      </c>
    </row>
    <row r="447" spans="1:1026" ht="150" hidden="1">
      <c r="A447" s="178"/>
      <c r="B447" s="88"/>
      <c r="C447" s="21">
        <v>440</v>
      </c>
      <c r="D447" s="30" t="s">
        <v>3637</v>
      </c>
      <c r="E447" s="30" t="s">
        <v>33</v>
      </c>
      <c r="F447" s="30" t="s">
        <v>3638</v>
      </c>
      <c r="G447" s="30">
        <v>6130004261</v>
      </c>
      <c r="H447" s="30" t="s">
        <v>3639</v>
      </c>
      <c r="I447" s="30" t="s">
        <v>3640</v>
      </c>
      <c r="J447" s="30" t="s">
        <v>3641</v>
      </c>
      <c r="K447" s="30" t="s">
        <v>38</v>
      </c>
      <c r="L447" s="30" t="s">
        <v>131</v>
      </c>
      <c r="M447" s="30">
        <v>0</v>
      </c>
      <c r="N447" s="30">
        <v>0</v>
      </c>
      <c r="O447" s="30">
        <v>66</v>
      </c>
      <c r="P447" s="30">
        <v>0</v>
      </c>
      <c r="Q447" s="30">
        <v>0</v>
      </c>
      <c r="R447" s="30">
        <v>0</v>
      </c>
      <c r="S447" s="30">
        <v>180.42</v>
      </c>
      <c r="T447" s="13" t="s">
        <v>41</v>
      </c>
      <c r="U447" s="30" t="s">
        <v>42</v>
      </c>
      <c r="V447" s="30" t="s">
        <v>43</v>
      </c>
      <c r="W447" s="30" t="s">
        <v>3642</v>
      </c>
      <c r="X447" s="30" t="s">
        <v>3643</v>
      </c>
      <c r="Y447" s="46" t="s">
        <v>43</v>
      </c>
      <c r="Z447" s="30" t="s">
        <v>3627</v>
      </c>
      <c r="AA447" s="46" t="s">
        <v>3644</v>
      </c>
      <c r="AB447" s="30" t="s">
        <v>43</v>
      </c>
    </row>
    <row r="448" spans="1:1026" ht="150" hidden="1">
      <c r="A448" s="178"/>
      <c r="B448" s="88"/>
      <c r="C448" s="21">
        <v>441</v>
      </c>
      <c r="D448" s="30" t="s">
        <v>3645</v>
      </c>
      <c r="E448" s="30" t="s">
        <v>33</v>
      </c>
      <c r="F448" s="30" t="s">
        <v>3646</v>
      </c>
      <c r="G448" s="30">
        <v>6130004286</v>
      </c>
      <c r="H448" s="30" t="s">
        <v>3647</v>
      </c>
      <c r="I448" s="30" t="s">
        <v>3648</v>
      </c>
      <c r="J448" s="30" t="s">
        <v>3649</v>
      </c>
      <c r="K448" s="30" t="s">
        <v>38</v>
      </c>
      <c r="L448" s="30" t="s">
        <v>131</v>
      </c>
      <c r="M448" s="30">
        <v>0</v>
      </c>
      <c r="N448" s="30">
        <v>0</v>
      </c>
      <c r="O448" s="30">
        <v>26</v>
      </c>
      <c r="P448" s="30">
        <v>0</v>
      </c>
      <c r="Q448" s="30">
        <v>0</v>
      </c>
      <c r="R448" s="30">
        <v>0</v>
      </c>
      <c r="S448" s="30">
        <v>180.42</v>
      </c>
      <c r="T448" s="13" t="s">
        <v>41</v>
      </c>
      <c r="U448" s="30" t="s">
        <v>42</v>
      </c>
      <c r="V448" s="30" t="s">
        <v>43</v>
      </c>
      <c r="W448" s="30" t="s">
        <v>3650</v>
      </c>
      <c r="X448" s="30" t="s">
        <v>3651</v>
      </c>
      <c r="Y448" s="46" t="s">
        <v>43</v>
      </c>
      <c r="Z448" s="30" t="s">
        <v>3627</v>
      </c>
      <c r="AA448" s="46" t="s">
        <v>3652</v>
      </c>
      <c r="AB448" s="30" t="s">
        <v>43</v>
      </c>
    </row>
    <row r="449" spans="1:1026" ht="150" hidden="1">
      <c r="A449" s="178"/>
      <c r="B449" s="88"/>
      <c r="C449" s="21">
        <v>442</v>
      </c>
      <c r="D449" s="30" t="s">
        <v>3653</v>
      </c>
      <c r="E449" s="30" t="s">
        <v>33</v>
      </c>
      <c r="F449" s="30" t="s">
        <v>3654</v>
      </c>
      <c r="G449" s="30">
        <v>6130004230</v>
      </c>
      <c r="H449" s="30" t="s">
        <v>3655</v>
      </c>
      <c r="I449" s="30" t="s">
        <v>3656</v>
      </c>
      <c r="J449" s="30" t="s">
        <v>3657</v>
      </c>
      <c r="K449" s="30" t="s">
        <v>38</v>
      </c>
      <c r="L449" s="30" t="s">
        <v>131</v>
      </c>
      <c r="M449" s="30">
        <v>0</v>
      </c>
      <c r="N449" s="30">
        <v>0</v>
      </c>
      <c r="O449" s="30">
        <v>30</v>
      </c>
      <c r="P449" s="30">
        <v>0</v>
      </c>
      <c r="Q449" s="30">
        <v>0</v>
      </c>
      <c r="R449" s="30">
        <v>0</v>
      </c>
      <c r="S449" s="30">
        <v>180.42</v>
      </c>
      <c r="T449" s="13" t="s">
        <v>41</v>
      </c>
      <c r="U449" s="30" t="s">
        <v>42</v>
      </c>
      <c r="V449" s="30" t="s">
        <v>43</v>
      </c>
      <c r="W449" s="30" t="s">
        <v>3658</v>
      </c>
      <c r="X449" s="30" t="s">
        <v>3659</v>
      </c>
      <c r="Y449" s="46" t="s">
        <v>43</v>
      </c>
      <c r="Z449" s="30" t="s">
        <v>3627</v>
      </c>
      <c r="AA449" s="46" t="s">
        <v>3660</v>
      </c>
      <c r="AB449" s="30" t="s">
        <v>43</v>
      </c>
    </row>
    <row r="450" spans="1:1026" s="96" customFormat="1" ht="150" hidden="1">
      <c r="A450" s="178"/>
      <c r="B450" s="91">
        <v>1</v>
      </c>
      <c r="C450" s="92">
        <v>443</v>
      </c>
      <c r="D450" s="117" t="s">
        <v>3661</v>
      </c>
      <c r="E450" s="117" t="s">
        <v>33</v>
      </c>
      <c r="F450" s="117" t="s">
        <v>3662</v>
      </c>
      <c r="G450" s="117">
        <v>6130004335</v>
      </c>
      <c r="H450" s="117" t="s">
        <v>3663</v>
      </c>
      <c r="I450" s="117" t="s">
        <v>3664</v>
      </c>
      <c r="J450" s="117" t="s">
        <v>3665</v>
      </c>
      <c r="K450" s="117" t="s">
        <v>38</v>
      </c>
      <c r="L450" s="117" t="s">
        <v>131</v>
      </c>
      <c r="M450" s="117">
        <v>0</v>
      </c>
      <c r="N450" s="117">
        <v>0</v>
      </c>
      <c r="O450" s="117">
        <v>42</v>
      </c>
      <c r="P450" s="117">
        <v>0</v>
      </c>
      <c r="Q450" s="117">
        <v>0</v>
      </c>
      <c r="R450" s="117">
        <v>0</v>
      </c>
      <c r="S450" s="117">
        <v>180.42</v>
      </c>
      <c r="T450" s="91" t="s">
        <v>41</v>
      </c>
      <c r="U450" s="117" t="s">
        <v>42</v>
      </c>
      <c r="V450" s="117" t="s">
        <v>43</v>
      </c>
      <c r="W450" s="117" t="s">
        <v>3666</v>
      </c>
      <c r="X450" s="117" t="s">
        <v>3667</v>
      </c>
      <c r="Y450" s="123" t="s">
        <v>43</v>
      </c>
      <c r="Z450" s="117" t="s">
        <v>3627</v>
      </c>
      <c r="AA450" s="123" t="s">
        <v>3668</v>
      </c>
      <c r="AB450" s="117" t="s">
        <v>57</v>
      </c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  <c r="CM450" s="95"/>
      <c r="CN450" s="95"/>
      <c r="CO450" s="95"/>
      <c r="CP450" s="95"/>
      <c r="CQ450" s="95"/>
      <c r="CR450" s="95"/>
      <c r="CS450" s="95"/>
      <c r="CT450" s="95"/>
      <c r="CU450" s="95"/>
      <c r="CV450" s="95"/>
      <c r="CW450" s="95"/>
      <c r="CX450" s="95"/>
      <c r="CY450" s="95"/>
      <c r="CZ450" s="95"/>
      <c r="DA450" s="95"/>
      <c r="DB450" s="95"/>
      <c r="DC450" s="95"/>
      <c r="DD450" s="95"/>
      <c r="DE450" s="95"/>
      <c r="DF450" s="95"/>
      <c r="DG450" s="95"/>
      <c r="DH450" s="95"/>
      <c r="DI450" s="95"/>
      <c r="DJ450" s="95"/>
      <c r="DK450" s="95"/>
      <c r="DL450" s="95"/>
      <c r="DM450" s="95"/>
      <c r="DN450" s="95"/>
      <c r="DO450" s="95"/>
      <c r="DP450" s="95"/>
      <c r="DQ450" s="95"/>
      <c r="DR450" s="95"/>
      <c r="DS450" s="95"/>
      <c r="DT450" s="95"/>
      <c r="DU450" s="95"/>
      <c r="DV450" s="95"/>
      <c r="DW450" s="95"/>
      <c r="DX450" s="95"/>
      <c r="DY450" s="95"/>
      <c r="DZ450" s="95"/>
      <c r="EA450" s="95"/>
      <c r="EB450" s="95"/>
      <c r="EC450" s="95"/>
      <c r="ED450" s="95"/>
      <c r="EE450" s="95"/>
      <c r="EF450" s="95"/>
      <c r="EG450" s="95"/>
      <c r="EH450" s="95"/>
      <c r="EI450" s="95"/>
      <c r="EJ450" s="95"/>
      <c r="EK450" s="95"/>
      <c r="EL450" s="95"/>
      <c r="EM450" s="95"/>
      <c r="EN450" s="95"/>
      <c r="EO450" s="95"/>
      <c r="EP450" s="95"/>
      <c r="EQ450" s="95"/>
      <c r="ER450" s="95"/>
      <c r="ES450" s="95"/>
      <c r="ET450" s="95"/>
      <c r="EU450" s="95"/>
      <c r="EV450" s="95"/>
      <c r="EW450" s="95"/>
      <c r="EX450" s="95"/>
      <c r="EY450" s="95"/>
      <c r="EZ450" s="95"/>
      <c r="FA450" s="95"/>
      <c r="FB450" s="95"/>
      <c r="FC450" s="95"/>
      <c r="FD450" s="95"/>
      <c r="FE450" s="95"/>
      <c r="FF450" s="95"/>
      <c r="FG450" s="95"/>
      <c r="FH450" s="95"/>
      <c r="FI450" s="95"/>
      <c r="FJ450" s="95"/>
      <c r="FK450" s="95"/>
      <c r="FL450" s="95"/>
      <c r="FM450" s="95"/>
      <c r="FN450" s="95"/>
      <c r="FO450" s="95"/>
      <c r="FP450" s="95"/>
      <c r="FQ450" s="95"/>
      <c r="FR450" s="95"/>
      <c r="FS450" s="95"/>
      <c r="FT450" s="95"/>
      <c r="FU450" s="95"/>
      <c r="FV450" s="95"/>
      <c r="FW450" s="95"/>
      <c r="FX450" s="95"/>
      <c r="FY450" s="95"/>
      <c r="FZ450" s="95"/>
      <c r="GA450" s="95"/>
      <c r="GB450" s="95"/>
      <c r="GC450" s="95"/>
      <c r="GD450" s="95"/>
      <c r="GE450" s="95"/>
      <c r="GF450" s="95"/>
      <c r="GG450" s="95"/>
      <c r="GH450" s="95"/>
      <c r="GI450" s="95"/>
      <c r="GJ450" s="95"/>
      <c r="GK450" s="95"/>
      <c r="GL450" s="95"/>
      <c r="GM450" s="95"/>
      <c r="GN450" s="95"/>
      <c r="GO450" s="95"/>
      <c r="GP450" s="95"/>
      <c r="GQ450" s="95"/>
      <c r="GR450" s="95"/>
      <c r="GS450" s="95"/>
      <c r="GT450" s="95"/>
      <c r="GU450" s="95"/>
      <c r="GV450" s="95"/>
      <c r="GW450" s="95"/>
      <c r="GX450" s="95"/>
      <c r="GY450" s="95"/>
      <c r="GZ450" s="95"/>
      <c r="HA450" s="95"/>
      <c r="HB450" s="95"/>
      <c r="HC450" s="95"/>
      <c r="HD450" s="95"/>
      <c r="HE450" s="95"/>
      <c r="HF450" s="95"/>
      <c r="HG450" s="95"/>
      <c r="HH450" s="95"/>
      <c r="HI450" s="95"/>
      <c r="HJ450" s="95"/>
      <c r="HK450" s="95"/>
      <c r="HL450" s="95"/>
      <c r="HM450" s="95"/>
      <c r="HN450" s="95"/>
      <c r="HO450" s="95"/>
      <c r="HP450" s="95"/>
      <c r="HQ450" s="95"/>
      <c r="HR450" s="95"/>
      <c r="HS450" s="95"/>
      <c r="HT450" s="95"/>
      <c r="HU450" s="95"/>
      <c r="HV450" s="95"/>
      <c r="HW450" s="95"/>
      <c r="HX450" s="95"/>
      <c r="HY450" s="95"/>
      <c r="HZ450" s="95"/>
      <c r="IA450" s="95"/>
      <c r="IB450" s="95"/>
      <c r="IC450" s="95"/>
      <c r="ID450" s="95"/>
      <c r="IE450" s="95"/>
      <c r="IF450" s="95"/>
      <c r="IG450" s="95"/>
      <c r="IH450" s="95"/>
      <c r="II450" s="95"/>
      <c r="IJ450" s="95"/>
      <c r="IK450" s="95"/>
      <c r="IL450" s="95"/>
      <c r="IM450" s="95"/>
      <c r="IN450" s="95"/>
      <c r="IO450" s="95"/>
      <c r="IP450" s="95"/>
      <c r="IQ450" s="95"/>
      <c r="IR450" s="95"/>
      <c r="IS450" s="95"/>
      <c r="IT450" s="95"/>
      <c r="IU450" s="95"/>
      <c r="IV450" s="95"/>
      <c r="IW450" s="95"/>
      <c r="IX450" s="95"/>
      <c r="IY450" s="95"/>
      <c r="IZ450" s="95"/>
      <c r="JA450" s="95"/>
      <c r="JB450" s="95"/>
      <c r="JC450" s="95"/>
      <c r="JD450" s="95"/>
      <c r="JE450" s="95"/>
      <c r="JF450" s="95"/>
      <c r="JG450" s="95"/>
      <c r="JH450" s="95"/>
      <c r="JI450" s="95"/>
      <c r="JJ450" s="95"/>
      <c r="JK450" s="95"/>
      <c r="JL450" s="95"/>
      <c r="JM450" s="95"/>
      <c r="JN450" s="95"/>
      <c r="JO450" s="95"/>
      <c r="JP450" s="95"/>
      <c r="JQ450" s="95"/>
      <c r="JR450" s="95"/>
      <c r="JS450" s="95"/>
      <c r="JT450" s="95"/>
      <c r="JU450" s="95"/>
      <c r="JV450" s="95"/>
      <c r="JW450" s="95"/>
      <c r="JX450" s="95"/>
      <c r="JY450" s="95"/>
      <c r="JZ450" s="95"/>
      <c r="KA450" s="95"/>
      <c r="KB450" s="95"/>
      <c r="KC450" s="95"/>
      <c r="KD450" s="95"/>
      <c r="KE450" s="95"/>
      <c r="KF450" s="95"/>
      <c r="KG450" s="95"/>
      <c r="KH450" s="95"/>
      <c r="KI450" s="95"/>
      <c r="KJ450" s="95"/>
      <c r="KK450" s="95"/>
      <c r="KL450" s="95"/>
      <c r="KM450" s="95"/>
      <c r="KN450" s="95"/>
      <c r="KO450" s="95"/>
      <c r="KP450" s="95"/>
      <c r="KQ450" s="95"/>
      <c r="KR450" s="95"/>
      <c r="KS450" s="95"/>
      <c r="KT450" s="95"/>
      <c r="KU450" s="95"/>
      <c r="KV450" s="95"/>
      <c r="KW450" s="95"/>
      <c r="KX450" s="95"/>
      <c r="KY450" s="95"/>
      <c r="KZ450" s="95"/>
      <c r="LA450" s="95"/>
      <c r="LB450" s="95"/>
      <c r="LC450" s="95"/>
      <c r="LD450" s="95"/>
      <c r="LE450" s="95"/>
      <c r="LF450" s="95"/>
      <c r="LG450" s="95"/>
      <c r="LH450" s="95"/>
      <c r="LI450" s="95"/>
      <c r="LJ450" s="95"/>
      <c r="LK450" s="95"/>
      <c r="LL450" s="95"/>
      <c r="LM450" s="95"/>
      <c r="LN450" s="95"/>
      <c r="LO450" s="95"/>
      <c r="LP450" s="95"/>
      <c r="LQ450" s="95"/>
      <c r="LR450" s="95"/>
      <c r="LS450" s="95"/>
      <c r="LT450" s="95"/>
      <c r="LU450" s="95"/>
      <c r="LV450" s="95"/>
      <c r="LW450" s="95"/>
      <c r="LX450" s="95"/>
      <c r="LY450" s="95"/>
      <c r="LZ450" s="95"/>
      <c r="MA450" s="95"/>
      <c r="MB450" s="95"/>
      <c r="MC450" s="95"/>
      <c r="MD450" s="95"/>
      <c r="ME450" s="95"/>
      <c r="MF450" s="95"/>
      <c r="MG450" s="95"/>
      <c r="MH450" s="95"/>
      <c r="MI450" s="95"/>
      <c r="MJ450" s="95"/>
      <c r="MK450" s="95"/>
      <c r="ML450" s="95"/>
      <c r="MM450" s="95"/>
      <c r="MN450" s="95"/>
      <c r="MO450" s="95"/>
      <c r="MP450" s="95"/>
      <c r="MQ450" s="95"/>
      <c r="MR450" s="95"/>
      <c r="MS450" s="95"/>
      <c r="MT450" s="95"/>
      <c r="MU450" s="95"/>
      <c r="MV450" s="95"/>
      <c r="MW450" s="95"/>
      <c r="MX450" s="95"/>
      <c r="MY450" s="95"/>
      <c r="MZ450" s="95"/>
      <c r="NA450" s="95"/>
      <c r="NB450" s="95"/>
      <c r="NC450" s="95"/>
      <c r="ND450" s="95"/>
      <c r="NE450" s="95"/>
      <c r="NF450" s="95"/>
      <c r="NG450" s="95"/>
      <c r="NH450" s="95"/>
      <c r="NI450" s="95"/>
      <c r="NJ450" s="95"/>
      <c r="NK450" s="95"/>
      <c r="NL450" s="95"/>
      <c r="NM450" s="95"/>
      <c r="NN450" s="95"/>
      <c r="NO450" s="95"/>
      <c r="NP450" s="95"/>
      <c r="NQ450" s="95"/>
      <c r="NR450" s="95"/>
      <c r="NS450" s="95"/>
      <c r="NT450" s="95"/>
      <c r="NU450" s="95"/>
      <c r="NV450" s="95"/>
      <c r="NW450" s="95"/>
      <c r="NX450" s="95"/>
      <c r="NY450" s="95"/>
      <c r="NZ450" s="95"/>
      <c r="OA450" s="95"/>
      <c r="OB450" s="95"/>
      <c r="OC450" s="95"/>
      <c r="OD450" s="95"/>
      <c r="OE450" s="95"/>
      <c r="OF450" s="95"/>
      <c r="OG450" s="95"/>
      <c r="OH450" s="95"/>
      <c r="OI450" s="95"/>
      <c r="OJ450" s="95"/>
      <c r="OK450" s="95"/>
      <c r="OL450" s="95"/>
      <c r="OM450" s="95"/>
      <c r="ON450" s="95"/>
      <c r="OO450" s="95"/>
      <c r="OP450" s="95"/>
      <c r="OQ450" s="95"/>
      <c r="OR450" s="95"/>
      <c r="OS450" s="95"/>
      <c r="OT450" s="95"/>
      <c r="OU450" s="95"/>
      <c r="OV450" s="95"/>
      <c r="OW450" s="95"/>
      <c r="OX450" s="95"/>
      <c r="OY450" s="95"/>
      <c r="OZ450" s="95"/>
      <c r="PA450" s="95"/>
      <c r="PB450" s="95"/>
      <c r="PC450" s="95"/>
      <c r="PD450" s="95"/>
      <c r="PE450" s="95"/>
      <c r="PF450" s="95"/>
      <c r="PG450" s="95"/>
      <c r="PH450" s="95"/>
      <c r="PI450" s="95"/>
      <c r="PJ450" s="95"/>
      <c r="PK450" s="95"/>
      <c r="PL450" s="95"/>
      <c r="PM450" s="95"/>
      <c r="PN450" s="95"/>
      <c r="PO450" s="95"/>
      <c r="PP450" s="95"/>
      <c r="PQ450" s="95"/>
      <c r="PR450" s="95"/>
      <c r="PS450" s="95"/>
      <c r="PT450" s="95"/>
      <c r="PU450" s="95"/>
      <c r="PV450" s="95"/>
      <c r="PW450" s="95"/>
      <c r="PX450" s="95"/>
      <c r="PY450" s="95"/>
      <c r="PZ450" s="95"/>
      <c r="QA450" s="95"/>
      <c r="QB450" s="95"/>
      <c r="QC450" s="95"/>
      <c r="QD450" s="95"/>
      <c r="QE450" s="95"/>
      <c r="QF450" s="95"/>
      <c r="QG450" s="95"/>
      <c r="QH450" s="95"/>
      <c r="QI450" s="95"/>
      <c r="QJ450" s="95"/>
      <c r="QK450" s="95"/>
      <c r="QL450" s="95"/>
      <c r="QM450" s="95"/>
      <c r="QN450" s="95"/>
      <c r="QO450" s="95"/>
      <c r="QP450" s="95"/>
      <c r="QQ450" s="95"/>
      <c r="QR450" s="95"/>
      <c r="QS450" s="95"/>
      <c r="QT450" s="95"/>
      <c r="QU450" s="95"/>
      <c r="QV450" s="95"/>
      <c r="QW450" s="95"/>
      <c r="QX450" s="95"/>
      <c r="QY450" s="95"/>
      <c r="QZ450" s="95"/>
      <c r="RA450" s="95"/>
      <c r="RB450" s="95"/>
      <c r="RC450" s="95"/>
      <c r="RD450" s="95"/>
      <c r="RE450" s="95"/>
      <c r="RF450" s="95"/>
      <c r="RG450" s="95"/>
      <c r="RH450" s="95"/>
      <c r="RI450" s="95"/>
      <c r="RJ450" s="95"/>
      <c r="RK450" s="95"/>
      <c r="RL450" s="95"/>
      <c r="RM450" s="95"/>
      <c r="RN450" s="95"/>
      <c r="RO450" s="95"/>
      <c r="RP450" s="95"/>
      <c r="RQ450" s="95"/>
      <c r="RR450" s="95"/>
      <c r="RS450" s="95"/>
      <c r="RT450" s="95"/>
      <c r="RU450" s="95"/>
      <c r="RV450" s="95"/>
      <c r="RW450" s="95"/>
      <c r="RX450" s="95"/>
      <c r="RY450" s="95"/>
      <c r="RZ450" s="95"/>
      <c r="SA450" s="95"/>
      <c r="SB450" s="95"/>
      <c r="SC450" s="95"/>
      <c r="SD450" s="95"/>
      <c r="SE450" s="95"/>
      <c r="SF450" s="95"/>
      <c r="SG450" s="95"/>
      <c r="SH450" s="95"/>
      <c r="SI450" s="95"/>
      <c r="SJ450" s="95"/>
      <c r="SK450" s="95"/>
      <c r="SL450" s="95"/>
      <c r="SM450" s="95"/>
      <c r="SN450" s="95"/>
      <c r="SO450" s="95"/>
      <c r="SP450" s="95"/>
      <c r="SQ450" s="95"/>
      <c r="SR450" s="95"/>
      <c r="SS450" s="95"/>
      <c r="ST450" s="95"/>
      <c r="SU450" s="95"/>
      <c r="SV450" s="95"/>
      <c r="SW450" s="95"/>
      <c r="SX450" s="95"/>
      <c r="SY450" s="95"/>
      <c r="SZ450" s="95"/>
      <c r="TA450" s="95"/>
      <c r="TB450" s="95"/>
      <c r="TC450" s="95"/>
      <c r="TD450" s="95"/>
      <c r="TE450" s="95"/>
      <c r="TF450" s="95"/>
      <c r="TG450" s="95"/>
      <c r="TH450" s="95"/>
      <c r="TI450" s="95"/>
      <c r="TJ450" s="95"/>
      <c r="TK450" s="95"/>
      <c r="TL450" s="95"/>
      <c r="TM450" s="95"/>
      <c r="TN450" s="95"/>
      <c r="TO450" s="95"/>
      <c r="TP450" s="95"/>
      <c r="TQ450" s="95"/>
      <c r="TR450" s="95"/>
      <c r="TS450" s="95"/>
      <c r="TT450" s="95"/>
      <c r="TU450" s="95"/>
      <c r="TV450" s="95"/>
      <c r="TW450" s="95"/>
      <c r="TX450" s="95"/>
      <c r="TY450" s="95"/>
      <c r="TZ450" s="95"/>
      <c r="UA450" s="95"/>
      <c r="UB450" s="95"/>
      <c r="UC450" s="95"/>
      <c r="UD450" s="95"/>
      <c r="UE450" s="95"/>
      <c r="UF450" s="95"/>
      <c r="UG450" s="95"/>
      <c r="UH450" s="95"/>
      <c r="UI450" s="95"/>
      <c r="UJ450" s="95"/>
      <c r="UK450" s="95"/>
      <c r="UL450" s="95"/>
      <c r="UM450" s="95"/>
      <c r="UN450" s="95"/>
      <c r="UO450" s="95"/>
      <c r="UP450" s="95"/>
      <c r="UQ450" s="95"/>
      <c r="UR450" s="95"/>
      <c r="US450" s="95"/>
      <c r="UT450" s="95"/>
      <c r="UU450" s="95"/>
      <c r="UV450" s="95"/>
      <c r="UW450" s="95"/>
      <c r="UX450" s="95"/>
      <c r="UY450" s="95"/>
      <c r="UZ450" s="95"/>
      <c r="VA450" s="95"/>
      <c r="VB450" s="95"/>
      <c r="VC450" s="95"/>
      <c r="VD450" s="95"/>
      <c r="VE450" s="95"/>
      <c r="VF450" s="95"/>
      <c r="VG450" s="95"/>
      <c r="VH450" s="95"/>
      <c r="VI450" s="95"/>
      <c r="VJ450" s="95"/>
      <c r="VK450" s="95"/>
      <c r="VL450" s="95"/>
      <c r="VM450" s="95"/>
      <c r="VN450" s="95"/>
      <c r="VO450" s="95"/>
      <c r="VP450" s="95"/>
      <c r="VQ450" s="95"/>
      <c r="VR450" s="95"/>
      <c r="VS450" s="95"/>
      <c r="VT450" s="95"/>
      <c r="VU450" s="95"/>
      <c r="VV450" s="95"/>
      <c r="VW450" s="95"/>
      <c r="VX450" s="95"/>
      <c r="VY450" s="95"/>
      <c r="VZ450" s="95"/>
      <c r="WA450" s="95"/>
      <c r="WB450" s="95"/>
      <c r="WC450" s="95"/>
      <c r="WD450" s="95"/>
      <c r="WE450" s="95"/>
      <c r="WF450" s="95"/>
      <c r="WG450" s="95"/>
      <c r="WH450" s="95"/>
      <c r="WI450" s="95"/>
      <c r="WJ450" s="95"/>
      <c r="WK450" s="95"/>
      <c r="WL450" s="95"/>
      <c r="WM450" s="95"/>
      <c r="WN450" s="95"/>
      <c r="WO450" s="95"/>
      <c r="WP450" s="95"/>
      <c r="WQ450" s="95"/>
      <c r="WR450" s="95"/>
      <c r="WS450" s="95"/>
      <c r="WT450" s="95"/>
      <c r="WU450" s="95"/>
      <c r="WV450" s="95"/>
      <c r="WW450" s="95"/>
      <c r="WX450" s="95"/>
      <c r="WY450" s="95"/>
      <c r="WZ450" s="95"/>
      <c r="XA450" s="95"/>
      <c r="XB450" s="95"/>
      <c r="XC450" s="95"/>
      <c r="XD450" s="95"/>
      <c r="XE450" s="95"/>
      <c r="XF450" s="95"/>
      <c r="XG450" s="95"/>
      <c r="XH450" s="95"/>
      <c r="XI450" s="95"/>
      <c r="XJ450" s="95"/>
      <c r="XK450" s="95"/>
      <c r="XL450" s="95"/>
      <c r="XM450" s="95"/>
      <c r="XN450" s="95"/>
      <c r="XO450" s="95"/>
      <c r="XP450" s="95"/>
      <c r="XQ450" s="95"/>
      <c r="XR450" s="95"/>
      <c r="XS450" s="95"/>
      <c r="XT450" s="95"/>
      <c r="XU450" s="95"/>
      <c r="XV450" s="95"/>
      <c r="XW450" s="95"/>
      <c r="XX450" s="95"/>
      <c r="XY450" s="95"/>
      <c r="XZ450" s="95"/>
      <c r="YA450" s="95"/>
      <c r="YB450" s="95"/>
      <c r="YC450" s="95"/>
      <c r="YD450" s="95"/>
      <c r="YE450" s="95"/>
      <c r="YF450" s="95"/>
      <c r="YG450" s="95"/>
      <c r="YH450" s="95"/>
      <c r="YI450" s="95"/>
      <c r="YJ450" s="95"/>
      <c r="YK450" s="95"/>
      <c r="YL450" s="95"/>
      <c r="YM450" s="95"/>
      <c r="YN450" s="95"/>
      <c r="YO450" s="95"/>
      <c r="YP450" s="95"/>
      <c r="YQ450" s="95"/>
      <c r="YR450" s="95"/>
      <c r="YS450" s="95"/>
      <c r="YT450" s="95"/>
      <c r="YU450" s="95"/>
      <c r="YV450" s="95"/>
      <c r="YW450" s="95"/>
      <c r="YX450" s="95"/>
      <c r="YY450" s="95"/>
      <c r="YZ450" s="95"/>
      <c r="ZA450" s="95"/>
      <c r="ZB450" s="95"/>
      <c r="ZC450" s="95"/>
      <c r="ZD450" s="95"/>
      <c r="ZE450" s="95"/>
      <c r="ZF450" s="95"/>
      <c r="ZG450" s="95"/>
      <c r="ZH450" s="95"/>
      <c r="ZI450" s="95"/>
      <c r="ZJ450" s="95"/>
      <c r="ZK450" s="95"/>
      <c r="ZL450" s="95"/>
      <c r="ZM450" s="95"/>
      <c r="ZN450" s="95"/>
      <c r="ZO450" s="95"/>
      <c r="ZP450" s="95"/>
      <c r="ZQ450" s="95"/>
      <c r="ZR450" s="95"/>
      <c r="ZS450" s="95"/>
      <c r="ZT450" s="95"/>
      <c r="ZU450" s="95"/>
      <c r="ZV450" s="95"/>
      <c r="ZW450" s="95"/>
      <c r="ZX450" s="95"/>
      <c r="ZY450" s="95"/>
      <c r="ZZ450" s="95"/>
      <c r="AAA450" s="95"/>
      <c r="AAB450" s="95"/>
      <c r="AAC450" s="95"/>
      <c r="AAD450" s="95"/>
      <c r="AAE450" s="95"/>
      <c r="AAF450" s="95"/>
      <c r="AAG450" s="95"/>
      <c r="AAH450" s="95"/>
      <c r="AAI450" s="95"/>
      <c r="AAJ450" s="95"/>
      <c r="AAK450" s="95"/>
      <c r="AAL450" s="95"/>
      <c r="AAM450" s="95"/>
      <c r="AAN450" s="95"/>
      <c r="AAO450" s="95"/>
      <c r="AAP450" s="95"/>
      <c r="AAQ450" s="95"/>
      <c r="AAR450" s="95"/>
      <c r="AAS450" s="95"/>
      <c r="AAT450" s="95"/>
      <c r="AAU450" s="95"/>
      <c r="AAV450" s="95"/>
      <c r="AAW450" s="95"/>
      <c r="AAX450" s="95"/>
      <c r="AAY450" s="95"/>
      <c r="AAZ450" s="95"/>
      <c r="ABA450" s="95"/>
      <c r="ABB450" s="95"/>
      <c r="ABC450" s="95"/>
      <c r="ABD450" s="95"/>
      <c r="ABE450" s="95"/>
      <c r="ABF450" s="95"/>
      <c r="ABG450" s="95"/>
      <c r="ABH450" s="95"/>
      <c r="ABI450" s="95"/>
      <c r="ABJ450" s="95"/>
      <c r="ABK450" s="95"/>
      <c r="ABL450" s="95"/>
      <c r="ABM450" s="95"/>
      <c r="ABN450" s="95"/>
      <c r="ABO450" s="95"/>
      <c r="ABP450" s="95"/>
      <c r="ABQ450" s="95"/>
      <c r="ABR450" s="95"/>
      <c r="ABS450" s="95"/>
      <c r="ABT450" s="95"/>
      <c r="ABU450" s="95"/>
      <c r="ABV450" s="95"/>
      <c r="ABW450" s="95"/>
      <c r="ABX450" s="95"/>
      <c r="ABY450" s="95"/>
      <c r="ABZ450" s="95"/>
      <c r="ACA450" s="95"/>
      <c r="ACB450" s="95"/>
      <c r="ACC450" s="95"/>
      <c r="ACD450" s="95"/>
      <c r="ACE450" s="95"/>
      <c r="ACF450" s="95"/>
      <c r="ACG450" s="95"/>
      <c r="ACH450" s="95"/>
      <c r="ACI450" s="95"/>
      <c r="ACJ450" s="95"/>
      <c r="ACK450" s="95"/>
      <c r="ACL450" s="95"/>
      <c r="ACM450" s="95"/>
      <c r="ACN450" s="95"/>
      <c r="ACO450" s="95"/>
      <c r="ACP450" s="95"/>
      <c r="ACQ450" s="95"/>
      <c r="ACR450" s="95"/>
      <c r="ACS450" s="95"/>
      <c r="ACT450" s="95"/>
      <c r="ACU450" s="95"/>
      <c r="ACV450" s="95"/>
      <c r="ACW450" s="95"/>
      <c r="ACX450" s="95"/>
      <c r="ACY450" s="95"/>
      <c r="ACZ450" s="95"/>
      <c r="ADA450" s="95"/>
      <c r="ADB450" s="95"/>
      <c r="ADC450" s="95"/>
      <c r="ADD450" s="95"/>
      <c r="ADE450" s="95"/>
      <c r="ADF450" s="95"/>
      <c r="ADG450" s="95"/>
      <c r="ADH450" s="95"/>
      <c r="ADI450" s="95"/>
      <c r="ADJ450" s="95"/>
      <c r="ADK450" s="95"/>
      <c r="ADL450" s="95"/>
      <c r="ADM450" s="95"/>
      <c r="ADN450" s="95"/>
      <c r="ADO450" s="95"/>
      <c r="ADP450" s="95"/>
      <c r="ADQ450" s="95"/>
      <c r="ADR450" s="95"/>
      <c r="ADS450" s="95"/>
      <c r="ADT450" s="95"/>
      <c r="ADU450" s="95"/>
      <c r="ADV450" s="95"/>
      <c r="ADW450" s="95"/>
      <c r="ADX450" s="95"/>
      <c r="ADY450" s="95"/>
      <c r="ADZ450" s="95"/>
      <c r="AEA450" s="95"/>
      <c r="AEB450" s="95"/>
      <c r="AEC450" s="95"/>
      <c r="AED450" s="95"/>
      <c r="AEE450" s="95"/>
      <c r="AEF450" s="95"/>
      <c r="AEG450" s="95"/>
      <c r="AEH450" s="95"/>
      <c r="AEI450" s="95"/>
      <c r="AEJ450" s="95"/>
      <c r="AEK450" s="95"/>
      <c r="AEL450" s="95"/>
      <c r="AEM450" s="95"/>
      <c r="AEN450" s="95"/>
      <c r="AEO450" s="95"/>
      <c r="AEP450" s="95"/>
      <c r="AEQ450" s="95"/>
      <c r="AER450" s="95"/>
      <c r="AES450" s="95"/>
      <c r="AET450" s="95"/>
      <c r="AEU450" s="95"/>
      <c r="AEV450" s="95"/>
      <c r="AEW450" s="95"/>
      <c r="AEX450" s="95"/>
      <c r="AEY450" s="95"/>
      <c r="AEZ450" s="95"/>
      <c r="AFA450" s="95"/>
      <c r="AFB450" s="95"/>
      <c r="AFC450" s="95"/>
      <c r="AFD450" s="95"/>
      <c r="AFE450" s="95"/>
      <c r="AFF450" s="95"/>
      <c r="AFG450" s="95"/>
      <c r="AFH450" s="95"/>
      <c r="AFI450" s="95"/>
      <c r="AFJ450" s="95"/>
      <c r="AFK450" s="95"/>
      <c r="AFL450" s="95"/>
      <c r="AFM450" s="95"/>
      <c r="AFN450" s="95"/>
      <c r="AFO450" s="95"/>
      <c r="AFP450" s="95"/>
      <c r="AFQ450" s="95"/>
      <c r="AFR450" s="95"/>
      <c r="AFS450" s="95"/>
      <c r="AFT450" s="95"/>
      <c r="AFU450" s="95"/>
      <c r="AFV450" s="95"/>
      <c r="AFW450" s="95"/>
      <c r="AFX450" s="95"/>
      <c r="AFY450" s="95"/>
      <c r="AFZ450" s="95"/>
      <c r="AGA450" s="95"/>
      <c r="AGB450" s="95"/>
      <c r="AGC450" s="95"/>
      <c r="AGD450" s="95"/>
      <c r="AGE450" s="95"/>
      <c r="AGF450" s="95"/>
      <c r="AGG450" s="95"/>
      <c r="AGH450" s="95"/>
      <c r="AGI450" s="95"/>
      <c r="AGJ450" s="95"/>
      <c r="AGK450" s="95"/>
      <c r="AGL450" s="95"/>
      <c r="AGM450" s="95"/>
      <c r="AGN450" s="95"/>
      <c r="AGO450" s="95"/>
      <c r="AGP450" s="95"/>
      <c r="AGQ450" s="95"/>
      <c r="AGR450" s="95"/>
      <c r="AGS450" s="95"/>
      <c r="AGT450" s="95"/>
      <c r="AGU450" s="95"/>
      <c r="AGV450" s="95"/>
      <c r="AGW450" s="95"/>
      <c r="AGX450" s="95"/>
      <c r="AGY450" s="95"/>
      <c r="AGZ450" s="95"/>
      <c r="AHA450" s="95"/>
      <c r="AHB450" s="95"/>
      <c r="AHC450" s="95"/>
      <c r="AHD450" s="95"/>
      <c r="AHE450" s="95"/>
      <c r="AHF450" s="95"/>
      <c r="AHG450" s="95"/>
      <c r="AHH450" s="95"/>
      <c r="AHI450" s="95"/>
      <c r="AHJ450" s="95"/>
      <c r="AHK450" s="95"/>
      <c r="AHL450" s="95"/>
      <c r="AHM450" s="95"/>
      <c r="AHN450" s="95"/>
      <c r="AHO450" s="95"/>
      <c r="AHP450" s="95"/>
      <c r="AHQ450" s="95"/>
      <c r="AHR450" s="95"/>
      <c r="AHS450" s="95"/>
      <c r="AHT450" s="95"/>
      <c r="AHU450" s="95"/>
      <c r="AHV450" s="95"/>
      <c r="AHW450" s="95"/>
      <c r="AHX450" s="95"/>
      <c r="AHY450" s="95"/>
      <c r="AHZ450" s="95"/>
      <c r="AIA450" s="95"/>
      <c r="AIB450" s="95"/>
      <c r="AIC450" s="95"/>
      <c r="AID450" s="95"/>
      <c r="AIE450" s="95"/>
      <c r="AIF450" s="95"/>
      <c r="AIG450" s="95"/>
      <c r="AIH450" s="95"/>
      <c r="AII450" s="95"/>
      <c r="AIJ450" s="95"/>
      <c r="AIK450" s="95"/>
      <c r="AIL450" s="95"/>
      <c r="AIM450" s="95"/>
      <c r="AIN450" s="95"/>
      <c r="AIO450" s="95"/>
      <c r="AIP450" s="95"/>
      <c r="AIQ450" s="95"/>
      <c r="AIR450" s="95"/>
      <c r="AIS450" s="95"/>
      <c r="AIT450" s="95"/>
      <c r="AIU450" s="95"/>
      <c r="AIV450" s="95"/>
      <c r="AIW450" s="95"/>
      <c r="AIX450" s="95"/>
      <c r="AIY450" s="95"/>
      <c r="AIZ450" s="95"/>
      <c r="AJA450" s="95"/>
      <c r="AJB450" s="95"/>
      <c r="AJC450" s="95"/>
      <c r="AJD450" s="95"/>
      <c r="AJE450" s="95"/>
      <c r="AJF450" s="95"/>
      <c r="AJG450" s="95"/>
      <c r="AJH450" s="95"/>
      <c r="AJI450" s="95"/>
      <c r="AJJ450" s="95"/>
      <c r="AJK450" s="95"/>
      <c r="AJL450" s="95"/>
      <c r="AJM450" s="95"/>
      <c r="AJN450" s="95"/>
      <c r="AJO450" s="95"/>
      <c r="AJP450" s="95"/>
      <c r="AJQ450" s="95"/>
      <c r="AJR450" s="95"/>
      <c r="AJS450" s="95"/>
      <c r="AJT450" s="95"/>
      <c r="AJU450" s="95"/>
      <c r="AJV450" s="95"/>
      <c r="AJW450" s="95"/>
      <c r="AJX450" s="95"/>
      <c r="AJY450" s="95"/>
      <c r="AJZ450" s="95"/>
      <c r="AKA450" s="95"/>
      <c r="AKB450" s="95"/>
      <c r="AKC450" s="95"/>
      <c r="AKD450" s="95"/>
      <c r="AKE450" s="95"/>
      <c r="AKF450" s="95"/>
      <c r="AKG450" s="95"/>
      <c r="AKH450" s="95"/>
      <c r="AKI450" s="95"/>
      <c r="AKJ450" s="95"/>
      <c r="AKK450" s="95"/>
      <c r="AKL450" s="95"/>
      <c r="AKM450" s="95"/>
      <c r="AKN450" s="95"/>
      <c r="AKO450" s="95"/>
      <c r="AKP450" s="95"/>
      <c r="AKQ450" s="95"/>
      <c r="AKR450" s="95"/>
      <c r="AKS450" s="95"/>
      <c r="AKT450" s="95"/>
      <c r="AKU450" s="95"/>
      <c r="AKV450" s="95"/>
      <c r="AKW450" s="95"/>
      <c r="AKX450" s="95"/>
      <c r="AKY450" s="95"/>
      <c r="AKZ450" s="95"/>
      <c r="ALA450" s="95"/>
      <c r="ALB450" s="95"/>
      <c r="ALC450" s="95"/>
      <c r="ALD450" s="95"/>
      <c r="ALE450" s="95"/>
      <c r="ALF450" s="95"/>
      <c r="ALG450" s="95"/>
      <c r="ALH450" s="95"/>
      <c r="ALI450" s="95"/>
      <c r="ALJ450" s="95"/>
      <c r="ALK450" s="95"/>
      <c r="ALL450" s="95"/>
      <c r="ALM450" s="95"/>
      <c r="ALN450" s="95"/>
      <c r="ALO450" s="95"/>
      <c r="ALP450" s="95"/>
      <c r="ALQ450" s="95"/>
      <c r="ALR450" s="95"/>
      <c r="ALS450" s="95"/>
      <c r="ALT450" s="95"/>
      <c r="ALU450" s="95"/>
      <c r="ALV450" s="95"/>
      <c r="ALW450" s="95"/>
      <c r="ALX450" s="95"/>
      <c r="ALY450" s="95"/>
      <c r="ALZ450" s="95"/>
      <c r="AMA450" s="95"/>
      <c r="AMB450" s="95"/>
      <c r="AMC450" s="95"/>
      <c r="AMD450" s="95"/>
      <c r="AME450" s="95"/>
      <c r="AMF450" s="95"/>
      <c r="AMG450" s="95"/>
      <c r="AMH450" s="95"/>
      <c r="AMI450" s="95"/>
      <c r="AMJ450" s="95"/>
      <c r="AMK450" s="95"/>
      <c r="AML450" s="95"/>
    </row>
    <row r="451" spans="1:1026" ht="150" hidden="1">
      <c r="A451" s="178"/>
      <c r="B451" s="88"/>
      <c r="C451" s="21">
        <v>444</v>
      </c>
      <c r="D451" s="30" t="s">
        <v>3669</v>
      </c>
      <c r="E451" s="30" t="s">
        <v>33</v>
      </c>
      <c r="F451" s="30" t="s">
        <v>3670</v>
      </c>
      <c r="G451" s="30">
        <v>6130004328</v>
      </c>
      <c r="H451" s="30" t="s">
        <v>3671</v>
      </c>
      <c r="I451" s="30" t="s">
        <v>3672</v>
      </c>
      <c r="J451" s="30" t="s">
        <v>3673</v>
      </c>
      <c r="K451" s="30" t="s">
        <v>38</v>
      </c>
      <c r="L451" s="30" t="s">
        <v>131</v>
      </c>
      <c r="M451" s="30">
        <v>0</v>
      </c>
      <c r="N451" s="30">
        <v>0</v>
      </c>
      <c r="O451" s="30">
        <v>26</v>
      </c>
      <c r="P451" s="30">
        <v>0</v>
      </c>
      <c r="Q451" s="30">
        <v>0</v>
      </c>
      <c r="R451" s="30">
        <v>0</v>
      </c>
      <c r="S451" s="30">
        <v>180.42</v>
      </c>
      <c r="T451" s="13" t="s">
        <v>41</v>
      </c>
      <c r="U451" s="30" t="s">
        <v>42</v>
      </c>
      <c r="V451" s="30" t="s">
        <v>43</v>
      </c>
      <c r="W451" s="30" t="s">
        <v>3674</v>
      </c>
      <c r="X451" s="30" t="s">
        <v>3675</v>
      </c>
      <c r="Y451" s="46" t="s">
        <v>43</v>
      </c>
      <c r="Z451" s="30" t="s">
        <v>3627</v>
      </c>
      <c r="AA451" s="46" t="s">
        <v>3676</v>
      </c>
      <c r="AB451" s="30" t="s">
        <v>43</v>
      </c>
    </row>
    <row r="452" spans="1:1026" s="96" customFormat="1" ht="120" hidden="1" customHeight="1">
      <c r="A452" s="178" t="s">
        <v>3677</v>
      </c>
      <c r="B452" s="91">
        <v>1</v>
      </c>
      <c r="C452" s="92">
        <v>445</v>
      </c>
      <c r="D452" s="104" t="s">
        <v>3678</v>
      </c>
      <c r="E452" s="104" t="s">
        <v>33</v>
      </c>
      <c r="F452" s="104" t="s">
        <v>3679</v>
      </c>
      <c r="G452" s="104">
        <v>6153015710</v>
      </c>
      <c r="H452" s="104" t="s">
        <v>3680</v>
      </c>
      <c r="I452" s="104" t="s">
        <v>3681</v>
      </c>
      <c r="J452" s="133" t="s">
        <v>3682</v>
      </c>
      <c r="K452" s="104" t="s">
        <v>38</v>
      </c>
      <c r="L452" s="104" t="s">
        <v>3683</v>
      </c>
      <c r="M452" s="104">
        <v>0</v>
      </c>
      <c r="N452" s="104">
        <v>0</v>
      </c>
      <c r="O452" s="104">
        <v>15</v>
      </c>
      <c r="P452" s="104">
        <v>30</v>
      </c>
      <c r="Q452" s="104">
        <v>0</v>
      </c>
      <c r="R452" s="104">
        <v>30</v>
      </c>
      <c r="S452" s="104">
        <v>180.42</v>
      </c>
      <c r="T452" s="91" t="s">
        <v>41</v>
      </c>
      <c r="U452" s="104" t="s">
        <v>42</v>
      </c>
      <c r="V452" s="104" t="s">
        <v>43</v>
      </c>
      <c r="W452" s="104" t="s">
        <v>3684</v>
      </c>
      <c r="X452" s="104" t="s">
        <v>3685</v>
      </c>
      <c r="Y452" s="120" t="s">
        <v>3686</v>
      </c>
      <c r="Z452" s="104" t="s">
        <v>43</v>
      </c>
      <c r="AA452" s="104" t="s">
        <v>3687</v>
      </c>
      <c r="AB452" s="134" t="s">
        <v>57</v>
      </c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  <c r="CT452" s="95"/>
      <c r="CU452" s="95"/>
      <c r="CV452" s="95"/>
      <c r="CW452" s="95"/>
      <c r="CX452" s="95"/>
      <c r="CY452" s="95"/>
      <c r="CZ452" s="95"/>
      <c r="DA452" s="95"/>
      <c r="DB452" s="95"/>
      <c r="DC452" s="95"/>
      <c r="DD452" s="95"/>
      <c r="DE452" s="95"/>
      <c r="DF452" s="95"/>
      <c r="DG452" s="95"/>
      <c r="DH452" s="95"/>
      <c r="DI452" s="95"/>
      <c r="DJ452" s="95"/>
      <c r="DK452" s="95"/>
      <c r="DL452" s="95"/>
      <c r="DM452" s="95"/>
      <c r="DN452" s="95"/>
      <c r="DO452" s="95"/>
      <c r="DP452" s="95"/>
      <c r="DQ452" s="95"/>
      <c r="DR452" s="95"/>
      <c r="DS452" s="95"/>
      <c r="DT452" s="95"/>
      <c r="DU452" s="95"/>
      <c r="DV452" s="95"/>
      <c r="DW452" s="95"/>
      <c r="DX452" s="95"/>
      <c r="DY452" s="95"/>
      <c r="DZ452" s="95"/>
      <c r="EA452" s="95"/>
      <c r="EB452" s="95"/>
      <c r="EC452" s="95"/>
      <c r="ED452" s="95"/>
      <c r="EE452" s="95"/>
      <c r="EF452" s="95"/>
      <c r="EG452" s="95"/>
      <c r="EH452" s="95"/>
      <c r="EI452" s="95"/>
      <c r="EJ452" s="95"/>
      <c r="EK452" s="95"/>
      <c r="EL452" s="95"/>
      <c r="EM452" s="95"/>
      <c r="EN452" s="95"/>
      <c r="EO452" s="95"/>
      <c r="EP452" s="95"/>
      <c r="EQ452" s="95"/>
      <c r="ER452" s="95"/>
      <c r="ES452" s="95"/>
      <c r="ET452" s="95"/>
      <c r="EU452" s="95"/>
      <c r="EV452" s="95"/>
      <c r="EW452" s="95"/>
      <c r="EX452" s="95"/>
      <c r="EY452" s="95"/>
      <c r="EZ452" s="95"/>
      <c r="FA452" s="95"/>
      <c r="FB452" s="95"/>
      <c r="FC452" s="95"/>
      <c r="FD452" s="95"/>
      <c r="FE452" s="95"/>
      <c r="FF452" s="95"/>
      <c r="FG452" s="95"/>
      <c r="FH452" s="95"/>
      <c r="FI452" s="95"/>
      <c r="FJ452" s="95"/>
      <c r="FK452" s="95"/>
      <c r="FL452" s="95"/>
      <c r="FM452" s="95"/>
      <c r="FN452" s="95"/>
      <c r="FO452" s="95"/>
      <c r="FP452" s="95"/>
      <c r="FQ452" s="95"/>
      <c r="FR452" s="95"/>
      <c r="FS452" s="95"/>
      <c r="FT452" s="95"/>
      <c r="FU452" s="95"/>
      <c r="FV452" s="95"/>
      <c r="FW452" s="95"/>
      <c r="FX452" s="95"/>
      <c r="FY452" s="95"/>
      <c r="FZ452" s="95"/>
      <c r="GA452" s="95"/>
      <c r="GB452" s="95"/>
      <c r="GC452" s="95"/>
      <c r="GD452" s="95"/>
      <c r="GE452" s="95"/>
      <c r="GF452" s="95"/>
      <c r="GG452" s="95"/>
      <c r="GH452" s="95"/>
      <c r="GI452" s="95"/>
      <c r="GJ452" s="95"/>
      <c r="GK452" s="95"/>
      <c r="GL452" s="95"/>
      <c r="GM452" s="95"/>
      <c r="GN452" s="95"/>
      <c r="GO452" s="95"/>
      <c r="GP452" s="95"/>
      <c r="GQ452" s="95"/>
      <c r="GR452" s="95"/>
      <c r="GS452" s="95"/>
      <c r="GT452" s="95"/>
      <c r="GU452" s="95"/>
      <c r="GV452" s="95"/>
      <c r="GW452" s="95"/>
      <c r="GX452" s="95"/>
      <c r="GY452" s="95"/>
      <c r="GZ452" s="95"/>
      <c r="HA452" s="95"/>
      <c r="HB452" s="95"/>
      <c r="HC452" s="95"/>
      <c r="HD452" s="95"/>
      <c r="HE452" s="95"/>
      <c r="HF452" s="95"/>
      <c r="HG452" s="95"/>
      <c r="HH452" s="95"/>
      <c r="HI452" s="95"/>
      <c r="HJ452" s="95"/>
      <c r="HK452" s="95"/>
      <c r="HL452" s="95"/>
      <c r="HM452" s="95"/>
      <c r="HN452" s="95"/>
      <c r="HO452" s="95"/>
      <c r="HP452" s="95"/>
      <c r="HQ452" s="95"/>
      <c r="HR452" s="95"/>
      <c r="HS452" s="95"/>
      <c r="HT452" s="95"/>
      <c r="HU452" s="95"/>
      <c r="HV452" s="95"/>
      <c r="HW452" s="95"/>
      <c r="HX452" s="95"/>
      <c r="HY452" s="95"/>
      <c r="HZ452" s="95"/>
      <c r="IA452" s="95"/>
      <c r="IB452" s="95"/>
      <c r="IC452" s="95"/>
      <c r="ID452" s="95"/>
      <c r="IE452" s="95"/>
      <c r="IF452" s="95"/>
      <c r="IG452" s="95"/>
      <c r="IH452" s="95"/>
      <c r="II452" s="95"/>
      <c r="IJ452" s="95"/>
      <c r="IK452" s="95"/>
      <c r="IL452" s="95"/>
      <c r="IM452" s="95"/>
      <c r="IN452" s="95"/>
      <c r="IO452" s="95"/>
      <c r="IP452" s="95"/>
      <c r="IQ452" s="95"/>
      <c r="IR452" s="95"/>
      <c r="IS452" s="95"/>
      <c r="IT452" s="95"/>
      <c r="IU452" s="95"/>
      <c r="IV452" s="95"/>
      <c r="IW452" s="95"/>
      <c r="IX452" s="95"/>
      <c r="IY452" s="95"/>
      <c r="IZ452" s="95"/>
      <c r="JA452" s="95"/>
      <c r="JB452" s="95"/>
      <c r="JC452" s="95"/>
      <c r="JD452" s="95"/>
      <c r="JE452" s="95"/>
      <c r="JF452" s="95"/>
      <c r="JG452" s="95"/>
      <c r="JH452" s="95"/>
      <c r="JI452" s="95"/>
      <c r="JJ452" s="95"/>
      <c r="JK452" s="95"/>
      <c r="JL452" s="95"/>
      <c r="JM452" s="95"/>
      <c r="JN452" s="95"/>
      <c r="JO452" s="95"/>
      <c r="JP452" s="95"/>
      <c r="JQ452" s="95"/>
      <c r="JR452" s="95"/>
      <c r="JS452" s="95"/>
      <c r="JT452" s="95"/>
      <c r="JU452" s="95"/>
      <c r="JV452" s="95"/>
      <c r="JW452" s="95"/>
      <c r="JX452" s="95"/>
      <c r="JY452" s="95"/>
      <c r="JZ452" s="95"/>
      <c r="KA452" s="95"/>
      <c r="KB452" s="95"/>
      <c r="KC452" s="95"/>
      <c r="KD452" s="95"/>
      <c r="KE452" s="95"/>
      <c r="KF452" s="95"/>
      <c r="KG452" s="95"/>
      <c r="KH452" s="95"/>
      <c r="KI452" s="95"/>
      <c r="KJ452" s="95"/>
      <c r="KK452" s="95"/>
      <c r="KL452" s="95"/>
      <c r="KM452" s="95"/>
      <c r="KN452" s="95"/>
      <c r="KO452" s="95"/>
      <c r="KP452" s="95"/>
      <c r="KQ452" s="95"/>
      <c r="KR452" s="95"/>
      <c r="KS452" s="95"/>
      <c r="KT452" s="95"/>
      <c r="KU452" s="95"/>
      <c r="KV452" s="95"/>
      <c r="KW452" s="95"/>
      <c r="KX452" s="95"/>
      <c r="KY452" s="95"/>
      <c r="KZ452" s="95"/>
      <c r="LA452" s="95"/>
      <c r="LB452" s="95"/>
      <c r="LC452" s="95"/>
      <c r="LD452" s="95"/>
      <c r="LE452" s="95"/>
      <c r="LF452" s="95"/>
      <c r="LG452" s="95"/>
      <c r="LH452" s="95"/>
      <c r="LI452" s="95"/>
      <c r="LJ452" s="95"/>
      <c r="LK452" s="95"/>
      <c r="LL452" s="95"/>
      <c r="LM452" s="95"/>
      <c r="LN452" s="95"/>
      <c r="LO452" s="95"/>
      <c r="LP452" s="95"/>
      <c r="LQ452" s="95"/>
      <c r="LR452" s="95"/>
      <c r="LS452" s="95"/>
      <c r="LT452" s="95"/>
      <c r="LU452" s="95"/>
      <c r="LV452" s="95"/>
      <c r="LW452" s="95"/>
      <c r="LX452" s="95"/>
      <c r="LY452" s="95"/>
      <c r="LZ452" s="95"/>
      <c r="MA452" s="95"/>
      <c r="MB452" s="95"/>
      <c r="MC452" s="95"/>
      <c r="MD452" s="95"/>
      <c r="ME452" s="95"/>
      <c r="MF452" s="95"/>
      <c r="MG452" s="95"/>
      <c r="MH452" s="95"/>
      <c r="MI452" s="95"/>
      <c r="MJ452" s="95"/>
      <c r="MK452" s="95"/>
      <c r="ML452" s="95"/>
      <c r="MM452" s="95"/>
      <c r="MN452" s="95"/>
      <c r="MO452" s="95"/>
      <c r="MP452" s="95"/>
      <c r="MQ452" s="95"/>
      <c r="MR452" s="95"/>
      <c r="MS452" s="95"/>
      <c r="MT452" s="95"/>
      <c r="MU452" s="95"/>
      <c r="MV452" s="95"/>
      <c r="MW452" s="95"/>
      <c r="MX452" s="95"/>
      <c r="MY452" s="95"/>
      <c r="MZ452" s="95"/>
      <c r="NA452" s="95"/>
      <c r="NB452" s="95"/>
      <c r="NC452" s="95"/>
      <c r="ND452" s="95"/>
      <c r="NE452" s="95"/>
      <c r="NF452" s="95"/>
      <c r="NG452" s="95"/>
      <c r="NH452" s="95"/>
      <c r="NI452" s="95"/>
      <c r="NJ452" s="95"/>
      <c r="NK452" s="95"/>
      <c r="NL452" s="95"/>
      <c r="NM452" s="95"/>
      <c r="NN452" s="95"/>
      <c r="NO452" s="95"/>
      <c r="NP452" s="95"/>
      <c r="NQ452" s="95"/>
      <c r="NR452" s="95"/>
      <c r="NS452" s="95"/>
      <c r="NT452" s="95"/>
      <c r="NU452" s="95"/>
      <c r="NV452" s="95"/>
      <c r="NW452" s="95"/>
      <c r="NX452" s="95"/>
      <c r="NY452" s="95"/>
      <c r="NZ452" s="95"/>
      <c r="OA452" s="95"/>
      <c r="OB452" s="95"/>
      <c r="OC452" s="95"/>
      <c r="OD452" s="95"/>
      <c r="OE452" s="95"/>
      <c r="OF452" s="95"/>
      <c r="OG452" s="95"/>
      <c r="OH452" s="95"/>
      <c r="OI452" s="95"/>
      <c r="OJ452" s="95"/>
      <c r="OK452" s="95"/>
      <c r="OL452" s="95"/>
      <c r="OM452" s="95"/>
      <c r="ON452" s="95"/>
      <c r="OO452" s="95"/>
      <c r="OP452" s="95"/>
      <c r="OQ452" s="95"/>
      <c r="OR452" s="95"/>
      <c r="OS452" s="95"/>
      <c r="OT452" s="95"/>
      <c r="OU452" s="95"/>
      <c r="OV452" s="95"/>
      <c r="OW452" s="95"/>
      <c r="OX452" s="95"/>
      <c r="OY452" s="95"/>
      <c r="OZ452" s="95"/>
      <c r="PA452" s="95"/>
      <c r="PB452" s="95"/>
      <c r="PC452" s="95"/>
      <c r="PD452" s="95"/>
      <c r="PE452" s="95"/>
      <c r="PF452" s="95"/>
      <c r="PG452" s="95"/>
      <c r="PH452" s="95"/>
      <c r="PI452" s="95"/>
      <c r="PJ452" s="95"/>
      <c r="PK452" s="95"/>
      <c r="PL452" s="95"/>
      <c r="PM452" s="95"/>
      <c r="PN452" s="95"/>
      <c r="PO452" s="95"/>
      <c r="PP452" s="95"/>
      <c r="PQ452" s="95"/>
      <c r="PR452" s="95"/>
      <c r="PS452" s="95"/>
      <c r="PT452" s="95"/>
      <c r="PU452" s="95"/>
      <c r="PV452" s="95"/>
      <c r="PW452" s="95"/>
      <c r="PX452" s="95"/>
      <c r="PY452" s="95"/>
      <c r="PZ452" s="95"/>
      <c r="QA452" s="95"/>
      <c r="QB452" s="95"/>
      <c r="QC452" s="95"/>
      <c r="QD452" s="95"/>
      <c r="QE452" s="95"/>
      <c r="QF452" s="95"/>
      <c r="QG452" s="95"/>
      <c r="QH452" s="95"/>
      <c r="QI452" s="95"/>
      <c r="QJ452" s="95"/>
      <c r="QK452" s="95"/>
      <c r="QL452" s="95"/>
      <c r="QM452" s="95"/>
      <c r="QN452" s="95"/>
      <c r="QO452" s="95"/>
      <c r="QP452" s="95"/>
      <c r="QQ452" s="95"/>
      <c r="QR452" s="95"/>
      <c r="QS452" s="95"/>
      <c r="QT452" s="95"/>
      <c r="QU452" s="95"/>
      <c r="QV452" s="95"/>
      <c r="QW452" s="95"/>
      <c r="QX452" s="95"/>
      <c r="QY452" s="95"/>
      <c r="QZ452" s="95"/>
      <c r="RA452" s="95"/>
      <c r="RB452" s="95"/>
      <c r="RC452" s="95"/>
      <c r="RD452" s="95"/>
      <c r="RE452" s="95"/>
      <c r="RF452" s="95"/>
      <c r="RG452" s="95"/>
      <c r="RH452" s="95"/>
      <c r="RI452" s="95"/>
      <c r="RJ452" s="95"/>
      <c r="RK452" s="95"/>
      <c r="RL452" s="95"/>
      <c r="RM452" s="95"/>
      <c r="RN452" s="95"/>
      <c r="RO452" s="95"/>
      <c r="RP452" s="95"/>
      <c r="RQ452" s="95"/>
      <c r="RR452" s="95"/>
      <c r="RS452" s="95"/>
      <c r="RT452" s="95"/>
      <c r="RU452" s="95"/>
      <c r="RV452" s="95"/>
      <c r="RW452" s="95"/>
      <c r="RX452" s="95"/>
      <c r="RY452" s="95"/>
      <c r="RZ452" s="95"/>
      <c r="SA452" s="95"/>
      <c r="SB452" s="95"/>
      <c r="SC452" s="95"/>
      <c r="SD452" s="95"/>
      <c r="SE452" s="95"/>
      <c r="SF452" s="95"/>
      <c r="SG452" s="95"/>
      <c r="SH452" s="95"/>
      <c r="SI452" s="95"/>
      <c r="SJ452" s="95"/>
      <c r="SK452" s="95"/>
      <c r="SL452" s="95"/>
      <c r="SM452" s="95"/>
      <c r="SN452" s="95"/>
      <c r="SO452" s="95"/>
      <c r="SP452" s="95"/>
      <c r="SQ452" s="95"/>
      <c r="SR452" s="95"/>
      <c r="SS452" s="95"/>
      <c r="ST452" s="95"/>
      <c r="SU452" s="95"/>
      <c r="SV452" s="95"/>
      <c r="SW452" s="95"/>
      <c r="SX452" s="95"/>
      <c r="SY452" s="95"/>
      <c r="SZ452" s="95"/>
      <c r="TA452" s="95"/>
      <c r="TB452" s="95"/>
      <c r="TC452" s="95"/>
      <c r="TD452" s="95"/>
      <c r="TE452" s="95"/>
      <c r="TF452" s="95"/>
      <c r="TG452" s="95"/>
      <c r="TH452" s="95"/>
      <c r="TI452" s="95"/>
      <c r="TJ452" s="95"/>
      <c r="TK452" s="95"/>
      <c r="TL452" s="95"/>
      <c r="TM452" s="95"/>
      <c r="TN452" s="95"/>
      <c r="TO452" s="95"/>
      <c r="TP452" s="95"/>
      <c r="TQ452" s="95"/>
      <c r="TR452" s="95"/>
      <c r="TS452" s="95"/>
      <c r="TT452" s="95"/>
      <c r="TU452" s="95"/>
      <c r="TV452" s="95"/>
      <c r="TW452" s="95"/>
      <c r="TX452" s="95"/>
      <c r="TY452" s="95"/>
      <c r="TZ452" s="95"/>
      <c r="UA452" s="95"/>
      <c r="UB452" s="95"/>
      <c r="UC452" s="95"/>
      <c r="UD452" s="95"/>
      <c r="UE452" s="95"/>
      <c r="UF452" s="95"/>
      <c r="UG452" s="95"/>
      <c r="UH452" s="95"/>
      <c r="UI452" s="95"/>
      <c r="UJ452" s="95"/>
      <c r="UK452" s="95"/>
      <c r="UL452" s="95"/>
      <c r="UM452" s="95"/>
      <c r="UN452" s="95"/>
      <c r="UO452" s="95"/>
      <c r="UP452" s="95"/>
      <c r="UQ452" s="95"/>
      <c r="UR452" s="95"/>
      <c r="US452" s="95"/>
      <c r="UT452" s="95"/>
      <c r="UU452" s="95"/>
      <c r="UV452" s="95"/>
      <c r="UW452" s="95"/>
      <c r="UX452" s="95"/>
      <c r="UY452" s="95"/>
      <c r="UZ452" s="95"/>
      <c r="VA452" s="95"/>
      <c r="VB452" s="95"/>
      <c r="VC452" s="95"/>
      <c r="VD452" s="95"/>
      <c r="VE452" s="95"/>
      <c r="VF452" s="95"/>
      <c r="VG452" s="95"/>
      <c r="VH452" s="95"/>
      <c r="VI452" s="95"/>
      <c r="VJ452" s="95"/>
      <c r="VK452" s="95"/>
      <c r="VL452" s="95"/>
      <c r="VM452" s="95"/>
      <c r="VN452" s="95"/>
      <c r="VO452" s="95"/>
      <c r="VP452" s="95"/>
      <c r="VQ452" s="95"/>
      <c r="VR452" s="95"/>
      <c r="VS452" s="95"/>
      <c r="VT452" s="95"/>
      <c r="VU452" s="95"/>
      <c r="VV452" s="95"/>
      <c r="VW452" s="95"/>
      <c r="VX452" s="95"/>
      <c r="VY452" s="95"/>
      <c r="VZ452" s="95"/>
      <c r="WA452" s="95"/>
      <c r="WB452" s="95"/>
      <c r="WC452" s="95"/>
      <c r="WD452" s="95"/>
      <c r="WE452" s="95"/>
      <c r="WF452" s="95"/>
      <c r="WG452" s="95"/>
      <c r="WH452" s="95"/>
      <c r="WI452" s="95"/>
      <c r="WJ452" s="95"/>
      <c r="WK452" s="95"/>
      <c r="WL452" s="95"/>
      <c r="WM452" s="95"/>
      <c r="WN452" s="95"/>
      <c r="WO452" s="95"/>
      <c r="WP452" s="95"/>
      <c r="WQ452" s="95"/>
      <c r="WR452" s="95"/>
      <c r="WS452" s="95"/>
      <c r="WT452" s="95"/>
      <c r="WU452" s="95"/>
      <c r="WV452" s="95"/>
      <c r="WW452" s="95"/>
      <c r="WX452" s="95"/>
      <c r="WY452" s="95"/>
      <c r="WZ452" s="95"/>
      <c r="XA452" s="95"/>
      <c r="XB452" s="95"/>
      <c r="XC452" s="95"/>
      <c r="XD452" s="95"/>
      <c r="XE452" s="95"/>
      <c r="XF452" s="95"/>
      <c r="XG452" s="95"/>
      <c r="XH452" s="95"/>
      <c r="XI452" s="95"/>
      <c r="XJ452" s="95"/>
      <c r="XK452" s="95"/>
      <c r="XL452" s="95"/>
      <c r="XM452" s="95"/>
      <c r="XN452" s="95"/>
      <c r="XO452" s="95"/>
      <c r="XP452" s="95"/>
      <c r="XQ452" s="95"/>
      <c r="XR452" s="95"/>
      <c r="XS452" s="95"/>
      <c r="XT452" s="95"/>
      <c r="XU452" s="95"/>
      <c r="XV452" s="95"/>
      <c r="XW452" s="95"/>
      <c r="XX452" s="95"/>
      <c r="XY452" s="95"/>
      <c r="XZ452" s="95"/>
      <c r="YA452" s="95"/>
      <c r="YB452" s="95"/>
      <c r="YC452" s="95"/>
      <c r="YD452" s="95"/>
      <c r="YE452" s="95"/>
      <c r="YF452" s="95"/>
      <c r="YG452" s="95"/>
      <c r="YH452" s="95"/>
      <c r="YI452" s="95"/>
      <c r="YJ452" s="95"/>
      <c r="YK452" s="95"/>
      <c r="YL452" s="95"/>
      <c r="YM452" s="95"/>
      <c r="YN452" s="95"/>
      <c r="YO452" s="95"/>
      <c r="YP452" s="95"/>
      <c r="YQ452" s="95"/>
      <c r="YR452" s="95"/>
      <c r="YS452" s="95"/>
      <c r="YT452" s="95"/>
      <c r="YU452" s="95"/>
      <c r="YV452" s="95"/>
      <c r="YW452" s="95"/>
      <c r="YX452" s="95"/>
      <c r="YY452" s="95"/>
      <c r="YZ452" s="95"/>
      <c r="ZA452" s="95"/>
      <c r="ZB452" s="95"/>
      <c r="ZC452" s="95"/>
      <c r="ZD452" s="95"/>
      <c r="ZE452" s="95"/>
      <c r="ZF452" s="95"/>
      <c r="ZG452" s="95"/>
      <c r="ZH452" s="95"/>
      <c r="ZI452" s="95"/>
      <c r="ZJ452" s="95"/>
      <c r="ZK452" s="95"/>
      <c r="ZL452" s="95"/>
      <c r="ZM452" s="95"/>
      <c r="ZN452" s="95"/>
      <c r="ZO452" s="95"/>
      <c r="ZP452" s="95"/>
      <c r="ZQ452" s="95"/>
      <c r="ZR452" s="95"/>
      <c r="ZS452" s="95"/>
      <c r="ZT452" s="95"/>
      <c r="ZU452" s="95"/>
      <c r="ZV452" s="95"/>
      <c r="ZW452" s="95"/>
      <c r="ZX452" s="95"/>
      <c r="ZY452" s="95"/>
      <c r="ZZ452" s="95"/>
      <c r="AAA452" s="95"/>
      <c r="AAB452" s="95"/>
      <c r="AAC452" s="95"/>
      <c r="AAD452" s="95"/>
      <c r="AAE452" s="95"/>
      <c r="AAF452" s="95"/>
      <c r="AAG452" s="95"/>
      <c r="AAH452" s="95"/>
      <c r="AAI452" s="95"/>
      <c r="AAJ452" s="95"/>
      <c r="AAK452" s="95"/>
      <c r="AAL452" s="95"/>
      <c r="AAM452" s="95"/>
      <c r="AAN452" s="95"/>
      <c r="AAO452" s="95"/>
      <c r="AAP452" s="95"/>
      <c r="AAQ452" s="95"/>
      <c r="AAR452" s="95"/>
      <c r="AAS452" s="95"/>
      <c r="AAT452" s="95"/>
      <c r="AAU452" s="95"/>
      <c r="AAV452" s="95"/>
      <c r="AAW452" s="95"/>
      <c r="AAX452" s="95"/>
      <c r="AAY452" s="95"/>
      <c r="AAZ452" s="95"/>
      <c r="ABA452" s="95"/>
      <c r="ABB452" s="95"/>
      <c r="ABC452" s="95"/>
      <c r="ABD452" s="95"/>
      <c r="ABE452" s="95"/>
      <c r="ABF452" s="95"/>
      <c r="ABG452" s="95"/>
      <c r="ABH452" s="95"/>
      <c r="ABI452" s="95"/>
      <c r="ABJ452" s="95"/>
      <c r="ABK452" s="95"/>
      <c r="ABL452" s="95"/>
      <c r="ABM452" s="95"/>
      <c r="ABN452" s="95"/>
      <c r="ABO452" s="95"/>
      <c r="ABP452" s="95"/>
      <c r="ABQ452" s="95"/>
      <c r="ABR452" s="95"/>
      <c r="ABS452" s="95"/>
      <c r="ABT452" s="95"/>
      <c r="ABU452" s="95"/>
      <c r="ABV452" s="95"/>
      <c r="ABW452" s="95"/>
      <c r="ABX452" s="95"/>
      <c r="ABY452" s="95"/>
      <c r="ABZ452" s="95"/>
      <c r="ACA452" s="95"/>
      <c r="ACB452" s="95"/>
      <c r="ACC452" s="95"/>
      <c r="ACD452" s="95"/>
      <c r="ACE452" s="95"/>
      <c r="ACF452" s="95"/>
      <c r="ACG452" s="95"/>
      <c r="ACH452" s="95"/>
      <c r="ACI452" s="95"/>
      <c r="ACJ452" s="95"/>
      <c r="ACK452" s="95"/>
      <c r="ACL452" s="95"/>
      <c r="ACM452" s="95"/>
      <c r="ACN452" s="95"/>
      <c r="ACO452" s="95"/>
      <c r="ACP452" s="95"/>
      <c r="ACQ452" s="95"/>
      <c r="ACR452" s="95"/>
      <c r="ACS452" s="95"/>
      <c r="ACT452" s="95"/>
      <c r="ACU452" s="95"/>
      <c r="ACV452" s="95"/>
      <c r="ACW452" s="95"/>
      <c r="ACX452" s="95"/>
      <c r="ACY452" s="95"/>
      <c r="ACZ452" s="95"/>
      <c r="ADA452" s="95"/>
      <c r="ADB452" s="95"/>
      <c r="ADC452" s="95"/>
      <c r="ADD452" s="95"/>
      <c r="ADE452" s="95"/>
      <c r="ADF452" s="95"/>
      <c r="ADG452" s="95"/>
      <c r="ADH452" s="95"/>
      <c r="ADI452" s="95"/>
      <c r="ADJ452" s="95"/>
      <c r="ADK452" s="95"/>
      <c r="ADL452" s="95"/>
      <c r="ADM452" s="95"/>
      <c r="ADN452" s="95"/>
      <c r="ADO452" s="95"/>
      <c r="ADP452" s="95"/>
      <c r="ADQ452" s="95"/>
      <c r="ADR452" s="95"/>
      <c r="ADS452" s="95"/>
      <c r="ADT452" s="95"/>
      <c r="ADU452" s="95"/>
      <c r="ADV452" s="95"/>
      <c r="ADW452" s="95"/>
      <c r="ADX452" s="95"/>
      <c r="ADY452" s="95"/>
      <c r="ADZ452" s="95"/>
      <c r="AEA452" s="95"/>
      <c r="AEB452" s="95"/>
      <c r="AEC452" s="95"/>
      <c r="AED452" s="95"/>
      <c r="AEE452" s="95"/>
      <c r="AEF452" s="95"/>
      <c r="AEG452" s="95"/>
      <c r="AEH452" s="95"/>
      <c r="AEI452" s="95"/>
      <c r="AEJ452" s="95"/>
      <c r="AEK452" s="95"/>
      <c r="AEL452" s="95"/>
      <c r="AEM452" s="95"/>
      <c r="AEN452" s="95"/>
      <c r="AEO452" s="95"/>
      <c r="AEP452" s="95"/>
      <c r="AEQ452" s="95"/>
      <c r="AER452" s="95"/>
      <c r="AES452" s="95"/>
      <c r="AET452" s="95"/>
      <c r="AEU452" s="95"/>
      <c r="AEV452" s="95"/>
      <c r="AEW452" s="95"/>
      <c r="AEX452" s="95"/>
      <c r="AEY452" s="95"/>
      <c r="AEZ452" s="95"/>
      <c r="AFA452" s="95"/>
      <c r="AFB452" s="95"/>
      <c r="AFC452" s="95"/>
      <c r="AFD452" s="95"/>
      <c r="AFE452" s="95"/>
      <c r="AFF452" s="95"/>
      <c r="AFG452" s="95"/>
      <c r="AFH452" s="95"/>
      <c r="AFI452" s="95"/>
      <c r="AFJ452" s="95"/>
      <c r="AFK452" s="95"/>
      <c r="AFL452" s="95"/>
      <c r="AFM452" s="95"/>
      <c r="AFN452" s="95"/>
      <c r="AFO452" s="95"/>
      <c r="AFP452" s="95"/>
      <c r="AFQ452" s="95"/>
      <c r="AFR452" s="95"/>
      <c r="AFS452" s="95"/>
      <c r="AFT452" s="95"/>
      <c r="AFU452" s="95"/>
      <c r="AFV452" s="95"/>
      <c r="AFW452" s="95"/>
      <c r="AFX452" s="95"/>
      <c r="AFY452" s="95"/>
      <c r="AFZ452" s="95"/>
      <c r="AGA452" s="95"/>
      <c r="AGB452" s="95"/>
      <c r="AGC452" s="95"/>
      <c r="AGD452" s="95"/>
      <c r="AGE452" s="95"/>
      <c r="AGF452" s="95"/>
      <c r="AGG452" s="95"/>
      <c r="AGH452" s="95"/>
      <c r="AGI452" s="95"/>
      <c r="AGJ452" s="95"/>
      <c r="AGK452" s="95"/>
      <c r="AGL452" s="95"/>
      <c r="AGM452" s="95"/>
      <c r="AGN452" s="95"/>
      <c r="AGO452" s="95"/>
      <c r="AGP452" s="95"/>
      <c r="AGQ452" s="95"/>
      <c r="AGR452" s="95"/>
      <c r="AGS452" s="95"/>
      <c r="AGT452" s="95"/>
      <c r="AGU452" s="95"/>
      <c r="AGV452" s="95"/>
      <c r="AGW452" s="95"/>
      <c r="AGX452" s="95"/>
      <c r="AGY452" s="95"/>
      <c r="AGZ452" s="95"/>
      <c r="AHA452" s="95"/>
      <c r="AHB452" s="95"/>
      <c r="AHC452" s="95"/>
      <c r="AHD452" s="95"/>
      <c r="AHE452" s="95"/>
      <c r="AHF452" s="95"/>
      <c r="AHG452" s="95"/>
      <c r="AHH452" s="95"/>
      <c r="AHI452" s="95"/>
      <c r="AHJ452" s="95"/>
      <c r="AHK452" s="95"/>
      <c r="AHL452" s="95"/>
      <c r="AHM452" s="95"/>
      <c r="AHN452" s="95"/>
      <c r="AHO452" s="95"/>
      <c r="AHP452" s="95"/>
      <c r="AHQ452" s="95"/>
      <c r="AHR452" s="95"/>
      <c r="AHS452" s="95"/>
      <c r="AHT452" s="95"/>
      <c r="AHU452" s="95"/>
      <c r="AHV452" s="95"/>
      <c r="AHW452" s="95"/>
      <c r="AHX452" s="95"/>
      <c r="AHY452" s="95"/>
      <c r="AHZ452" s="95"/>
      <c r="AIA452" s="95"/>
      <c r="AIB452" s="95"/>
      <c r="AIC452" s="95"/>
      <c r="AID452" s="95"/>
      <c r="AIE452" s="95"/>
      <c r="AIF452" s="95"/>
      <c r="AIG452" s="95"/>
      <c r="AIH452" s="95"/>
      <c r="AII452" s="95"/>
      <c r="AIJ452" s="95"/>
      <c r="AIK452" s="95"/>
      <c r="AIL452" s="95"/>
      <c r="AIM452" s="95"/>
      <c r="AIN452" s="95"/>
      <c r="AIO452" s="95"/>
      <c r="AIP452" s="95"/>
      <c r="AIQ452" s="95"/>
      <c r="AIR452" s="95"/>
      <c r="AIS452" s="95"/>
      <c r="AIT452" s="95"/>
      <c r="AIU452" s="95"/>
      <c r="AIV452" s="95"/>
      <c r="AIW452" s="95"/>
      <c r="AIX452" s="95"/>
      <c r="AIY452" s="95"/>
      <c r="AIZ452" s="95"/>
      <c r="AJA452" s="95"/>
      <c r="AJB452" s="95"/>
      <c r="AJC452" s="95"/>
      <c r="AJD452" s="95"/>
      <c r="AJE452" s="95"/>
      <c r="AJF452" s="95"/>
      <c r="AJG452" s="95"/>
      <c r="AJH452" s="95"/>
      <c r="AJI452" s="95"/>
      <c r="AJJ452" s="95"/>
      <c r="AJK452" s="95"/>
      <c r="AJL452" s="95"/>
      <c r="AJM452" s="95"/>
      <c r="AJN452" s="95"/>
      <c r="AJO452" s="95"/>
      <c r="AJP452" s="95"/>
      <c r="AJQ452" s="95"/>
      <c r="AJR452" s="95"/>
      <c r="AJS452" s="95"/>
      <c r="AJT452" s="95"/>
      <c r="AJU452" s="95"/>
      <c r="AJV452" s="95"/>
      <c r="AJW452" s="95"/>
      <c r="AJX452" s="95"/>
      <c r="AJY452" s="95"/>
      <c r="AJZ452" s="95"/>
      <c r="AKA452" s="95"/>
      <c r="AKB452" s="95"/>
      <c r="AKC452" s="95"/>
      <c r="AKD452" s="95"/>
      <c r="AKE452" s="95"/>
      <c r="AKF452" s="95"/>
      <c r="AKG452" s="95"/>
      <c r="AKH452" s="95"/>
      <c r="AKI452" s="95"/>
      <c r="AKJ452" s="95"/>
      <c r="AKK452" s="95"/>
      <c r="AKL452" s="95"/>
      <c r="AKM452" s="95"/>
      <c r="AKN452" s="95"/>
      <c r="AKO452" s="95"/>
      <c r="AKP452" s="95"/>
      <c r="AKQ452" s="95"/>
      <c r="AKR452" s="95"/>
      <c r="AKS452" s="95"/>
      <c r="AKT452" s="95"/>
      <c r="AKU452" s="95"/>
      <c r="AKV452" s="95"/>
      <c r="AKW452" s="95"/>
      <c r="AKX452" s="95"/>
      <c r="AKY452" s="95"/>
      <c r="AKZ452" s="95"/>
      <c r="ALA452" s="95"/>
      <c r="ALB452" s="95"/>
      <c r="ALC452" s="95"/>
      <c r="ALD452" s="95"/>
      <c r="ALE452" s="95"/>
      <c r="ALF452" s="95"/>
      <c r="ALG452" s="95"/>
      <c r="ALH452" s="95"/>
      <c r="ALI452" s="95"/>
      <c r="ALJ452" s="95"/>
      <c r="ALK452" s="95"/>
      <c r="ALL452" s="95"/>
      <c r="ALM452" s="95"/>
      <c r="ALN452" s="95"/>
      <c r="ALO452" s="95"/>
      <c r="ALP452" s="95"/>
      <c r="ALQ452" s="95"/>
      <c r="ALR452" s="95"/>
      <c r="ALS452" s="95"/>
      <c r="ALT452" s="95"/>
      <c r="ALU452" s="95"/>
      <c r="ALV452" s="95"/>
      <c r="ALW452" s="95"/>
      <c r="ALX452" s="95"/>
      <c r="ALY452" s="95"/>
      <c r="ALZ452" s="95"/>
      <c r="AMA452" s="95"/>
      <c r="AMB452" s="95"/>
      <c r="AMC452" s="95"/>
      <c r="AMD452" s="95"/>
      <c r="AME452" s="95"/>
      <c r="AMF452" s="95"/>
      <c r="AMG452" s="95"/>
      <c r="AMH452" s="95"/>
      <c r="AMI452" s="95"/>
      <c r="AMJ452" s="95"/>
      <c r="AMK452" s="95"/>
      <c r="AML452" s="95"/>
    </row>
    <row r="453" spans="1:1026" s="96" customFormat="1" ht="120" hidden="1">
      <c r="A453" s="178"/>
      <c r="B453" s="91">
        <v>1</v>
      </c>
      <c r="C453" s="92">
        <v>446</v>
      </c>
      <c r="D453" s="104" t="s">
        <v>3688</v>
      </c>
      <c r="E453" s="104" t="s">
        <v>33</v>
      </c>
      <c r="F453" s="104" t="s">
        <v>3689</v>
      </c>
      <c r="G453" s="104">
        <v>6153018077</v>
      </c>
      <c r="H453" s="104" t="s">
        <v>3690</v>
      </c>
      <c r="I453" s="104" t="s">
        <v>3691</v>
      </c>
      <c r="J453" s="133" t="s">
        <v>3692</v>
      </c>
      <c r="K453" s="104" t="s">
        <v>38</v>
      </c>
      <c r="L453" s="104" t="s">
        <v>3683</v>
      </c>
      <c r="M453" s="104">
        <v>0</v>
      </c>
      <c r="N453" s="104">
        <v>0</v>
      </c>
      <c r="O453" s="104">
        <v>15</v>
      </c>
      <c r="P453" s="104">
        <v>20</v>
      </c>
      <c r="Q453" s="104">
        <v>0</v>
      </c>
      <c r="R453" s="104">
        <v>30</v>
      </c>
      <c r="S453" s="104">
        <v>180.42</v>
      </c>
      <c r="T453" s="91" t="s">
        <v>41</v>
      </c>
      <c r="U453" s="104" t="s">
        <v>42</v>
      </c>
      <c r="V453" s="104" t="s">
        <v>43</v>
      </c>
      <c r="W453" s="104" t="s">
        <v>3693</v>
      </c>
      <c r="X453" s="104" t="s">
        <v>3694</v>
      </c>
      <c r="Y453" s="120" t="s">
        <v>3686</v>
      </c>
      <c r="Z453" s="104" t="s">
        <v>43</v>
      </c>
      <c r="AA453" s="104" t="s">
        <v>3695</v>
      </c>
      <c r="AB453" s="134" t="s">
        <v>57</v>
      </c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  <c r="CM453" s="95"/>
      <c r="CN453" s="95"/>
      <c r="CO453" s="95"/>
      <c r="CP453" s="95"/>
      <c r="CQ453" s="95"/>
      <c r="CR453" s="95"/>
      <c r="CS453" s="95"/>
      <c r="CT453" s="95"/>
      <c r="CU453" s="95"/>
      <c r="CV453" s="95"/>
      <c r="CW453" s="95"/>
      <c r="CX453" s="95"/>
      <c r="CY453" s="95"/>
      <c r="CZ453" s="95"/>
      <c r="DA453" s="95"/>
      <c r="DB453" s="95"/>
      <c r="DC453" s="95"/>
      <c r="DD453" s="95"/>
      <c r="DE453" s="95"/>
      <c r="DF453" s="95"/>
      <c r="DG453" s="95"/>
      <c r="DH453" s="95"/>
      <c r="DI453" s="95"/>
      <c r="DJ453" s="95"/>
      <c r="DK453" s="95"/>
      <c r="DL453" s="95"/>
      <c r="DM453" s="95"/>
      <c r="DN453" s="95"/>
      <c r="DO453" s="95"/>
      <c r="DP453" s="95"/>
      <c r="DQ453" s="95"/>
      <c r="DR453" s="95"/>
      <c r="DS453" s="95"/>
      <c r="DT453" s="95"/>
      <c r="DU453" s="95"/>
      <c r="DV453" s="95"/>
      <c r="DW453" s="95"/>
      <c r="DX453" s="95"/>
      <c r="DY453" s="95"/>
      <c r="DZ453" s="95"/>
      <c r="EA453" s="95"/>
      <c r="EB453" s="95"/>
      <c r="EC453" s="95"/>
      <c r="ED453" s="95"/>
      <c r="EE453" s="95"/>
      <c r="EF453" s="95"/>
      <c r="EG453" s="95"/>
      <c r="EH453" s="95"/>
      <c r="EI453" s="95"/>
      <c r="EJ453" s="95"/>
      <c r="EK453" s="95"/>
      <c r="EL453" s="95"/>
      <c r="EM453" s="95"/>
      <c r="EN453" s="95"/>
      <c r="EO453" s="95"/>
      <c r="EP453" s="95"/>
      <c r="EQ453" s="95"/>
      <c r="ER453" s="95"/>
      <c r="ES453" s="95"/>
      <c r="ET453" s="95"/>
      <c r="EU453" s="95"/>
      <c r="EV453" s="95"/>
      <c r="EW453" s="95"/>
      <c r="EX453" s="95"/>
      <c r="EY453" s="95"/>
      <c r="EZ453" s="95"/>
      <c r="FA453" s="95"/>
      <c r="FB453" s="95"/>
      <c r="FC453" s="95"/>
      <c r="FD453" s="95"/>
      <c r="FE453" s="95"/>
      <c r="FF453" s="95"/>
      <c r="FG453" s="95"/>
      <c r="FH453" s="95"/>
      <c r="FI453" s="95"/>
      <c r="FJ453" s="95"/>
      <c r="FK453" s="95"/>
      <c r="FL453" s="95"/>
      <c r="FM453" s="95"/>
      <c r="FN453" s="95"/>
      <c r="FO453" s="95"/>
      <c r="FP453" s="95"/>
      <c r="FQ453" s="95"/>
      <c r="FR453" s="95"/>
      <c r="FS453" s="95"/>
      <c r="FT453" s="95"/>
      <c r="FU453" s="95"/>
      <c r="FV453" s="95"/>
      <c r="FW453" s="95"/>
      <c r="FX453" s="95"/>
      <c r="FY453" s="95"/>
      <c r="FZ453" s="95"/>
      <c r="GA453" s="95"/>
      <c r="GB453" s="95"/>
      <c r="GC453" s="95"/>
      <c r="GD453" s="95"/>
      <c r="GE453" s="95"/>
      <c r="GF453" s="95"/>
      <c r="GG453" s="95"/>
      <c r="GH453" s="95"/>
      <c r="GI453" s="95"/>
      <c r="GJ453" s="95"/>
      <c r="GK453" s="95"/>
      <c r="GL453" s="95"/>
      <c r="GM453" s="95"/>
      <c r="GN453" s="95"/>
      <c r="GO453" s="95"/>
      <c r="GP453" s="95"/>
      <c r="GQ453" s="95"/>
      <c r="GR453" s="95"/>
      <c r="GS453" s="95"/>
      <c r="GT453" s="95"/>
      <c r="GU453" s="95"/>
      <c r="GV453" s="95"/>
      <c r="GW453" s="95"/>
      <c r="GX453" s="95"/>
      <c r="GY453" s="95"/>
      <c r="GZ453" s="95"/>
      <c r="HA453" s="95"/>
      <c r="HB453" s="95"/>
      <c r="HC453" s="95"/>
      <c r="HD453" s="95"/>
      <c r="HE453" s="95"/>
      <c r="HF453" s="95"/>
      <c r="HG453" s="95"/>
      <c r="HH453" s="95"/>
      <c r="HI453" s="95"/>
      <c r="HJ453" s="95"/>
      <c r="HK453" s="95"/>
      <c r="HL453" s="95"/>
      <c r="HM453" s="95"/>
      <c r="HN453" s="95"/>
      <c r="HO453" s="95"/>
      <c r="HP453" s="95"/>
      <c r="HQ453" s="95"/>
      <c r="HR453" s="95"/>
      <c r="HS453" s="95"/>
      <c r="HT453" s="95"/>
      <c r="HU453" s="95"/>
      <c r="HV453" s="95"/>
      <c r="HW453" s="95"/>
      <c r="HX453" s="95"/>
      <c r="HY453" s="95"/>
      <c r="HZ453" s="95"/>
      <c r="IA453" s="95"/>
      <c r="IB453" s="95"/>
      <c r="IC453" s="95"/>
      <c r="ID453" s="95"/>
      <c r="IE453" s="95"/>
      <c r="IF453" s="95"/>
      <c r="IG453" s="95"/>
      <c r="IH453" s="95"/>
      <c r="II453" s="95"/>
      <c r="IJ453" s="95"/>
      <c r="IK453" s="95"/>
      <c r="IL453" s="95"/>
      <c r="IM453" s="95"/>
      <c r="IN453" s="95"/>
      <c r="IO453" s="95"/>
      <c r="IP453" s="95"/>
      <c r="IQ453" s="95"/>
      <c r="IR453" s="95"/>
      <c r="IS453" s="95"/>
      <c r="IT453" s="95"/>
      <c r="IU453" s="95"/>
      <c r="IV453" s="95"/>
      <c r="IW453" s="95"/>
      <c r="IX453" s="95"/>
      <c r="IY453" s="95"/>
      <c r="IZ453" s="95"/>
      <c r="JA453" s="95"/>
      <c r="JB453" s="95"/>
      <c r="JC453" s="95"/>
      <c r="JD453" s="95"/>
      <c r="JE453" s="95"/>
      <c r="JF453" s="95"/>
      <c r="JG453" s="95"/>
      <c r="JH453" s="95"/>
      <c r="JI453" s="95"/>
      <c r="JJ453" s="95"/>
      <c r="JK453" s="95"/>
      <c r="JL453" s="95"/>
      <c r="JM453" s="95"/>
      <c r="JN453" s="95"/>
      <c r="JO453" s="95"/>
      <c r="JP453" s="95"/>
      <c r="JQ453" s="95"/>
      <c r="JR453" s="95"/>
      <c r="JS453" s="95"/>
      <c r="JT453" s="95"/>
      <c r="JU453" s="95"/>
      <c r="JV453" s="95"/>
      <c r="JW453" s="95"/>
      <c r="JX453" s="95"/>
      <c r="JY453" s="95"/>
      <c r="JZ453" s="95"/>
      <c r="KA453" s="95"/>
      <c r="KB453" s="95"/>
      <c r="KC453" s="95"/>
      <c r="KD453" s="95"/>
      <c r="KE453" s="95"/>
      <c r="KF453" s="95"/>
      <c r="KG453" s="95"/>
      <c r="KH453" s="95"/>
      <c r="KI453" s="95"/>
      <c r="KJ453" s="95"/>
      <c r="KK453" s="95"/>
      <c r="KL453" s="95"/>
      <c r="KM453" s="95"/>
      <c r="KN453" s="95"/>
      <c r="KO453" s="95"/>
      <c r="KP453" s="95"/>
      <c r="KQ453" s="95"/>
      <c r="KR453" s="95"/>
      <c r="KS453" s="95"/>
      <c r="KT453" s="95"/>
      <c r="KU453" s="95"/>
      <c r="KV453" s="95"/>
      <c r="KW453" s="95"/>
      <c r="KX453" s="95"/>
      <c r="KY453" s="95"/>
      <c r="KZ453" s="95"/>
      <c r="LA453" s="95"/>
      <c r="LB453" s="95"/>
      <c r="LC453" s="95"/>
      <c r="LD453" s="95"/>
      <c r="LE453" s="95"/>
      <c r="LF453" s="95"/>
      <c r="LG453" s="95"/>
      <c r="LH453" s="95"/>
      <c r="LI453" s="95"/>
      <c r="LJ453" s="95"/>
      <c r="LK453" s="95"/>
      <c r="LL453" s="95"/>
      <c r="LM453" s="95"/>
      <c r="LN453" s="95"/>
      <c r="LO453" s="95"/>
      <c r="LP453" s="95"/>
      <c r="LQ453" s="95"/>
      <c r="LR453" s="95"/>
      <c r="LS453" s="95"/>
      <c r="LT453" s="95"/>
      <c r="LU453" s="95"/>
      <c r="LV453" s="95"/>
      <c r="LW453" s="95"/>
      <c r="LX453" s="95"/>
      <c r="LY453" s="95"/>
      <c r="LZ453" s="95"/>
      <c r="MA453" s="95"/>
      <c r="MB453" s="95"/>
      <c r="MC453" s="95"/>
      <c r="MD453" s="95"/>
      <c r="ME453" s="95"/>
      <c r="MF453" s="95"/>
      <c r="MG453" s="95"/>
      <c r="MH453" s="95"/>
      <c r="MI453" s="95"/>
      <c r="MJ453" s="95"/>
      <c r="MK453" s="95"/>
      <c r="ML453" s="95"/>
      <c r="MM453" s="95"/>
      <c r="MN453" s="95"/>
      <c r="MO453" s="95"/>
      <c r="MP453" s="95"/>
      <c r="MQ453" s="95"/>
      <c r="MR453" s="95"/>
      <c r="MS453" s="95"/>
      <c r="MT453" s="95"/>
      <c r="MU453" s="95"/>
      <c r="MV453" s="95"/>
      <c r="MW453" s="95"/>
      <c r="MX453" s="95"/>
      <c r="MY453" s="95"/>
      <c r="MZ453" s="95"/>
      <c r="NA453" s="95"/>
      <c r="NB453" s="95"/>
      <c r="NC453" s="95"/>
      <c r="ND453" s="95"/>
      <c r="NE453" s="95"/>
      <c r="NF453" s="95"/>
      <c r="NG453" s="95"/>
      <c r="NH453" s="95"/>
      <c r="NI453" s="95"/>
      <c r="NJ453" s="95"/>
      <c r="NK453" s="95"/>
      <c r="NL453" s="95"/>
      <c r="NM453" s="95"/>
      <c r="NN453" s="95"/>
      <c r="NO453" s="95"/>
      <c r="NP453" s="95"/>
      <c r="NQ453" s="95"/>
      <c r="NR453" s="95"/>
      <c r="NS453" s="95"/>
      <c r="NT453" s="95"/>
      <c r="NU453" s="95"/>
      <c r="NV453" s="95"/>
      <c r="NW453" s="95"/>
      <c r="NX453" s="95"/>
      <c r="NY453" s="95"/>
      <c r="NZ453" s="95"/>
      <c r="OA453" s="95"/>
      <c r="OB453" s="95"/>
      <c r="OC453" s="95"/>
      <c r="OD453" s="95"/>
      <c r="OE453" s="95"/>
      <c r="OF453" s="95"/>
      <c r="OG453" s="95"/>
      <c r="OH453" s="95"/>
      <c r="OI453" s="95"/>
      <c r="OJ453" s="95"/>
      <c r="OK453" s="95"/>
      <c r="OL453" s="95"/>
      <c r="OM453" s="95"/>
      <c r="ON453" s="95"/>
      <c r="OO453" s="95"/>
      <c r="OP453" s="95"/>
      <c r="OQ453" s="95"/>
      <c r="OR453" s="95"/>
      <c r="OS453" s="95"/>
      <c r="OT453" s="95"/>
      <c r="OU453" s="95"/>
      <c r="OV453" s="95"/>
      <c r="OW453" s="95"/>
      <c r="OX453" s="95"/>
      <c r="OY453" s="95"/>
      <c r="OZ453" s="95"/>
      <c r="PA453" s="95"/>
      <c r="PB453" s="95"/>
      <c r="PC453" s="95"/>
      <c r="PD453" s="95"/>
      <c r="PE453" s="95"/>
      <c r="PF453" s="95"/>
      <c r="PG453" s="95"/>
      <c r="PH453" s="95"/>
      <c r="PI453" s="95"/>
      <c r="PJ453" s="95"/>
      <c r="PK453" s="95"/>
      <c r="PL453" s="95"/>
      <c r="PM453" s="95"/>
      <c r="PN453" s="95"/>
      <c r="PO453" s="95"/>
      <c r="PP453" s="95"/>
      <c r="PQ453" s="95"/>
      <c r="PR453" s="95"/>
      <c r="PS453" s="95"/>
      <c r="PT453" s="95"/>
      <c r="PU453" s="95"/>
      <c r="PV453" s="95"/>
      <c r="PW453" s="95"/>
      <c r="PX453" s="95"/>
      <c r="PY453" s="95"/>
      <c r="PZ453" s="95"/>
      <c r="QA453" s="95"/>
      <c r="QB453" s="95"/>
      <c r="QC453" s="95"/>
      <c r="QD453" s="95"/>
      <c r="QE453" s="95"/>
      <c r="QF453" s="95"/>
      <c r="QG453" s="95"/>
      <c r="QH453" s="95"/>
      <c r="QI453" s="95"/>
      <c r="QJ453" s="95"/>
      <c r="QK453" s="95"/>
      <c r="QL453" s="95"/>
      <c r="QM453" s="95"/>
      <c r="QN453" s="95"/>
      <c r="QO453" s="95"/>
      <c r="QP453" s="95"/>
      <c r="QQ453" s="95"/>
      <c r="QR453" s="95"/>
      <c r="QS453" s="95"/>
      <c r="QT453" s="95"/>
      <c r="QU453" s="95"/>
      <c r="QV453" s="95"/>
      <c r="QW453" s="95"/>
      <c r="QX453" s="95"/>
      <c r="QY453" s="95"/>
      <c r="QZ453" s="95"/>
      <c r="RA453" s="95"/>
      <c r="RB453" s="95"/>
      <c r="RC453" s="95"/>
      <c r="RD453" s="95"/>
      <c r="RE453" s="95"/>
      <c r="RF453" s="95"/>
      <c r="RG453" s="95"/>
      <c r="RH453" s="95"/>
      <c r="RI453" s="95"/>
      <c r="RJ453" s="95"/>
      <c r="RK453" s="95"/>
      <c r="RL453" s="95"/>
      <c r="RM453" s="95"/>
      <c r="RN453" s="95"/>
      <c r="RO453" s="95"/>
      <c r="RP453" s="95"/>
      <c r="RQ453" s="95"/>
      <c r="RR453" s="95"/>
      <c r="RS453" s="95"/>
      <c r="RT453" s="95"/>
      <c r="RU453" s="95"/>
      <c r="RV453" s="95"/>
      <c r="RW453" s="95"/>
      <c r="RX453" s="95"/>
      <c r="RY453" s="95"/>
      <c r="RZ453" s="95"/>
      <c r="SA453" s="95"/>
      <c r="SB453" s="95"/>
      <c r="SC453" s="95"/>
      <c r="SD453" s="95"/>
      <c r="SE453" s="95"/>
      <c r="SF453" s="95"/>
      <c r="SG453" s="95"/>
      <c r="SH453" s="95"/>
      <c r="SI453" s="95"/>
      <c r="SJ453" s="95"/>
      <c r="SK453" s="95"/>
      <c r="SL453" s="95"/>
      <c r="SM453" s="95"/>
      <c r="SN453" s="95"/>
      <c r="SO453" s="95"/>
      <c r="SP453" s="95"/>
      <c r="SQ453" s="95"/>
      <c r="SR453" s="95"/>
      <c r="SS453" s="95"/>
      <c r="ST453" s="95"/>
      <c r="SU453" s="95"/>
      <c r="SV453" s="95"/>
      <c r="SW453" s="95"/>
      <c r="SX453" s="95"/>
      <c r="SY453" s="95"/>
      <c r="SZ453" s="95"/>
      <c r="TA453" s="95"/>
      <c r="TB453" s="95"/>
      <c r="TC453" s="95"/>
      <c r="TD453" s="95"/>
      <c r="TE453" s="95"/>
      <c r="TF453" s="95"/>
      <c r="TG453" s="95"/>
      <c r="TH453" s="95"/>
      <c r="TI453" s="95"/>
      <c r="TJ453" s="95"/>
      <c r="TK453" s="95"/>
      <c r="TL453" s="95"/>
      <c r="TM453" s="95"/>
      <c r="TN453" s="95"/>
      <c r="TO453" s="95"/>
      <c r="TP453" s="95"/>
      <c r="TQ453" s="95"/>
      <c r="TR453" s="95"/>
      <c r="TS453" s="95"/>
      <c r="TT453" s="95"/>
      <c r="TU453" s="95"/>
      <c r="TV453" s="95"/>
      <c r="TW453" s="95"/>
      <c r="TX453" s="95"/>
      <c r="TY453" s="95"/>
      <c r="TZ453" s="95"/>
      <c r="UA453" s="95"/>
      <c r="UB453" s="95"/>
      <c r="UC453" s="95"/>
      <c r="UD453" s="95"/>
      <c r="UE453" s="95"/>
      <c r="UF453" s="95"/>
      <c r="UG453" s="95"/>
      <c r="UH453" s="95"/>
      <c r="UI453" s="95"/>
      <c r="UJ453" s="95"/>
      <c r="UK453" s="95"/>
      <c r="UL453" s="95"/>
      <c r="UM453" s="95"/>
      <c r="UN453" s="95"/>
      <c r="UO453" s="95"/>
      <c r="UP453" s="95"/>
      <c r="UQ453" s="95"/>
      <c r="UR453" s="95"/>
      <c r="US453" s="95"/>
      <c r="UT453" s="95"/>
      <c r="UU453" s="95"/>
      <c r="UV453" s="95"/>
      <c r="UW453" s="95"/>
      <c r="UX453" s="95"/>
      <c r="UY453" s="95"/>
      <c r="UZ453" s="95"/>
      <c r="VA453" s="95"/>
      <c r="VB453" s="95"/>
      <c r="VC453" s="95"/>
      <c r="VD453" s="95"/>
      <c r="VE453" s="95"/>
      <c r="VF453" s="95"/>
      <c r="VG453" s="95"/>
      <c r="VH453" s="95"/>
      <c r="VI453" s="95"/>
      <c r="VJ453" s="95"/>
      <c r="VK453" s="95"/>
      <c r="VL453" s="95"/>
      <c r="VM453" s="95"/>
      <c r="VN453" s="95"/>
      <c r="VO453" s="95"/>
      <c r="VP453" s="95"/>
      <c r="VQ453" s="95"/>
      <c r="VR453" s="95"/>
      <c r="VS453" s="95"/>
      <c r="VT453" s="95"/>
      <c r="VU453" s="95"/>
      <c r="VV453" s="95"/>
      <c r="VW453" s="95"/>
      <c r="VX453" s="95"/>
      <c r="VY453" s="95"/>
      <c r="VZ453" s="95"/>
      <c r="WA453" s="95"/>
      <c r="WB453" s="95"/>
      <c r="WC453" s="95"/>
      <c r="WD453" s="95"/>
      <c r="WE453" s="95"/>
      <c r="WF453" s="95"/>
      <c r="WG453" s="95"/>
      <c r="WH453" s="95"/>
      <c r="WI453" s="95"/>
      <c r="WJ453" s="95"/>
      <c r="WK453" s="95"/>
      <c r="WL453" s="95"/>
      <c r="WM453" s="95"/>
      <c r="WN453" s="95"/>
      <c r="WO453" s="95"/>
      <c r="WP453" s="95"/>
      <c r="WQ453" s="95"/>
      <c r="WR453" s="95"/>
      <c r="WS453" s="95"/>
      <c r="WT453" s="95"/>
      <c r="WU453" s="95"/>
      <c r="WV453" s="95"/>
      <c r="WW453" s="95"/>
      <c r="WX453" s="95"/>
      <c r="WY453" s="95"/>
      <c r="WZ453" s="95"/>
      <c r="XA453" s="95"/>
      <c r="XB453" s="95"/>
      <c r="XC453" s="95"/>
      <c r="XD453" s="95"/>
      <c r="XE453" s="95"/>
      <c r="XF453" s="95"/>
      <c r="XG453" s="95"/>
      <c r="XH453" s="95"/>
      <c r="XI453" s="95"/>
      <c r="XJ453" s="95"/>
      <c r="XK453" s="95"/>
      <c r="XL453" s="95"/>
      <c r="XM453" s="95"/>
      <c r="XN453" s="95"/>
      <c r="XO453" s="95"/>
      <c r="XP453" s="95"/>
      <c r="XQ453" s="95"/>
      <c r="XR453" s="95"/>
      <c r="XS453" s="95"/>
      <c r="XT453" s="95"/>
      <c r="XU453" s="95"/>
      <c r="XV453" s="95"/>
      <c r="XW453" s="95"/>
      <c r="XX453" s="95"/>
      <c r="XY453" s="95"/>
      <c r="XZ453" s="95"/>
      <c r="YA453" s="95"/>
      <c r="YB453" s="95"/>
      <c r="YC453" s="95"/>
      <c r="YD453" s="95"/>
      <c r="YE453" s="95"/>
      <c r="YF453" s="95"/>
      <c r="YG453" s="95"/>
      <c r="YH453" s="95"/>
      <c r="YI453" s="95"/>
      <c r="YJ453" s="95"/>
      <c r="YK453" s="95"/>
      <c r="YL453" s="95"/>
      <c r="YM453" s="95"/>
      <c r="YN453" s="95"/>
      <c r="YO453" s="95"/>
      <c r="YP453" s="95"/>
      <c r="YQ453" s="95"/>
      <c r="YR453" s="95"/>
      <c r="YS453" s="95"/>
      <c r="YT453" s="95"/>
      <c r="YU453" s="95"/>
      <c r="YV453" s="95"/>
      <c r="YW453" s="95"/>
      <c r="YX453" s="95"/>
      <c r="YY453" s="95"/>
      <c r="YZ453" s="95"/>
      <c r="ZA453" s="95"/>
      <c r="ZB453" s="95"/>
      <c r="ZC453" s="95"/>
      <c r="ZD453" s="95"/>
      <c r="ZE453" s="95"/>
      <c r="ZF453" s="95"/>
      <c r="ZG453" s="95"/>
      <c r="ZH453" s="95"/>
      <c r="ZI453" s="95"/>
      <c r="ZJ453" s="95"/>
      <c r="ZK453" s="95"/>
      <c r="ZL453" s="95"/>
      <c r="ZM453" s="95"/>
      <c r="ZN453" s="95"/>
      <c r="ZO453" s="95"/>
      <c r="ZP453" s="95"/>
      <c r="ZQ453" s="95"/>
      <c r="ZR453" s="95"/>
      <c r="ZS453" s="95"/>
      <c r="ZT453" s="95"/>
      <c r="ZU453" s="95"/>
      <c r="ZV453" s="95"/>
      <c r="ZW453" s="95"/>
      <c r="ZX453" s="95"/>
      <c r="ZY453" s="95"/>
      <c r="ZZ453" s="95"/>
      <c r="AAA453" s="95"/>
      <c r="AAB453" s="95"/>
      <c r="AAC453" s="95"/>
      <c r="AAD453" s="95"/>
      <c r="AAE453" s="95"/>
      <c r="AAF453" s="95"/>
      <c r="AAG453" s="95"/>
      <c r="AAH453" s="95"/>
      <c r="AAI453" s="95"/>
      <c r="AAJ453" s="95"/>
      <c r="AAK453" s="95"/>
      <c r="AAL453" s="95"/>
      <c r="AAM453" s="95"/>
      <c r="AAN453" s="95"/>
      <c r="AAO453" s="95"/>
      <c r="AAP453" s="95"/>
      <c r="AAQ453" s="95"/>
      <c r="AAR453" s="95"/>
      <c r="AAS453" s="95"/>
      <c r="AAT453" s="95"/>
      <c r="AAU453" s="95"/>
      <c r="AAV453" s="95"/>
      <c r="AAW453" s="95"/>
      <c r="AAX453" s="95"/>
      <c r="AAY453" s="95"/>
      <c r="AAZ453" s="95"/>
      <c r="ABA453" s="95"/>
      <c r="ABB453" s="95"/>
      <c r="ABC453" s="95"/>
      <c r="ABD453" s="95"/>
      <c r="ABE453" s="95"/>
      <c r="ABF453" s="95"/>
      <c r="ABG453" s="95"/>
      <c r="ABH453" s="95"/>
      <c r="ABI453" s="95"/>
      <c r="ABJ453" s="95"/>
      <c r="ABK453" s="95"/>
      <c r="ABL453" s="95"/>
      <c r="ABM453" s="95"/>
      <c r="ABN453" s="95"/>
      <c r="ABO453" s="95"/>
      <c r="ABP453" s="95"/>
      <c r="ABQ453" s="95"/>
      <c r="ABR453" s="95"/>
      <c r="ABS453" s="95"/>
      <c r="ABT453" s="95"/>
      <c r="ABU453" s="95"/>
      <c r="ABV453" s="95"/>
      <c r="ABW453" s="95"/>
      <c r="ABX453" s="95"/>
      <c r="ABY453" s="95"/>
      <c r="ABZ453" s="95"/>
      <c r="ACA453" s="95"/>
      <c r="ACB453" s="95"/>
      <c r="ACC453" s="95"/>
      <c r="ACD453" s="95"/>
      <c r="ACE453" s="95"/>
      <c r="ACF453" s="95"/>
      <c r="ACG453" s="95"/>
      <c r="ACH453" s="95"/>
      <c r="ACI453" s="95"/>
      <c r="ACJ453" s="95"/>
      <c r="ACK453" s="95"/>
      <c r="ACL453" s="95"/>
      <c r="ACM453" s="95"/>
      <c r="ACN453" s="95"/>
      <c r="ACO453" s="95"/>
      <c r="ACP453" s="95"/>
      <c r="ACQ453" s="95"/>
      <c r="ACR453" s="95"/>
      <c r="ACS453" s="95"/>
      <c r="ACT453" s="95"/>
      <c r="ACU453" s="95"/>
      <c r="ACV453" s="95"/>
      <c r="ACW453" s="95"/>
      <c r="ACX453" s="95"/>
      <c r="ACY453" s="95"/>
      <c r="ACZ453" s="95"/>
      <c r="ADA453" s="95"/>
      <c r="ADB453" s="95"/>
      <c r="ADC453" s="95"/>
      <c r="ADD453" s="95"/>
      <c r="ADE453" s="95"/>
      <c r="ADF453" s="95"/>
      <c r="ADG453" s="95"/>
      <c r="ADH453" s="95"/>
      <c r="ADI453" s="95"/>
      <c r="ADJ453" s="95"/>
      <c r="ADK453" s="95"/>
      <c r="ADL453" s="95"/>
      <c r="ADM453" s="95"/>
      <c r="ADN453" s="95"/>
      <c r="ADO453" s="95"/>
      <c r="ADP453" s="95"/>
      <c r="ADQ453" s="95"/>
      <c r="ADR453" s="95"/>
      <c r="ADS453" s="95"/>
      <c r="ADT453" s="95"/>
      <c r="ADU453" s="95"/>
      <c r="ADV453" s="95"/>
      <c r="ADW453" s="95"/>
      <c r="ADX453" s="95"/>
      <c r="ADY453" s="95"/>
      <c r="ADZ453" s="95"/>
      <c r="AEA453" s="95"/>
      <c r="AEB453" s="95"/>
      <c r="AEC453" s="95"/>
      <c r="AED453" s="95"/>
      <c r="AEE453" s="95"/>
      <c r="AEF453" s="95"/>
      <c r="AEG453" s="95"/>
      <c r="AEH453" s="95"/>
      <c r="AEI453" s="95"/>
      <c r="AEJ453" s="95"/>
      <c r="AEK453" s="95"/>
      <c r="AEL453" s="95"/>
      <c r="AEM453" s="95"/>
      <c r="AEN453" s="95"/>
      <c r="AEO453" s="95"/>
      <c r="AEP453" s="95"/>
      <c r="AEQ453" s="95"/>
      <c r="AER453" s="95"/>
      <c r="AES453" s="95"/>
      <c r="AET453" s="95"/>
      <c r="AEU453" s="95"/>
      <c r="AEV453" s="95"/>
      <c r="AEW453" s="95"/>
      <c r="AEX453" s="95"/>
      <c r="AEY453" s="95"/>
      <c r="AEZ453" s="95"/>
      <c r="AFA453" s="95"/>
      <c r="AFB453" s="95"/>
      <c r="AFC453" s="95"/>
      <c r="AFD453" s="95"/>
      <c r="AFE453" s="95"/>
      <c r="AFF453" s="95"/>
      <c r="AFG453" s="95"/>
      <c r="AFH453" s="95"/>
      <c r="AFI453" s="95"/>
      <c r="AFJ453" s="95"/>
      <c r="AFK453" s="95"/>
      <c r="AFL453" s="95"/>
      <c r="AFM453" s="95"/>
      <c r="AFN453" s="95"/>
      <c r="AFO453" s="95"/>
      <c r="AFP453" s="95"/>
      <c r="AFQ453" s="95"/>
      <c r="AFR453" s="95"/>
      <c r="AFS453" s="95"/>
      <c r="AFT453" s="95"/>
      <c r="AFU453" s="95"/>
      <c r="AFV453" s="95"/>
      <c r="AFW453" s="95"/>
      <c r="AFX453" s="95"/>
      <c r="AFY453" s="95"/>
      <c r="AFZ453" s="95"/>
      <c r="AGA453" s="95"/>
      <c r="AGB453" s="95"/>
      <c r="AGC453" s="95"/>
      <c r="AGD453" s="95"/>
      <c r="AGE453" s="95"/>
      <c r="AGF453" s="95"/>
      <c r="AGG453" s="95"/>
      <c r="AGH453" s="95"/>
      <c r="AGI453" s="95"/>
      <c r="AGJ453" s="95"/>
      <c r="AGK453" s="95"/>
      <c r="AGL453" s="95"/>
      <c r="AGM453" s="95"/>
      <c r="AGN453" s="95"/>
      <c r="AGO453" s="95"/>
      <c r="AGP453" s="95"/>
      <c r="AGQ453" s="95"/>
      <c r="AGR453" s="95"/>
      <c r="AGS453" s="95"/>
      <c r="AGT453" s="95"/>
      <c r="AGU453" s="95"/>
      <c r="AGV453" s="95"/>
      <c r="AGW453" s="95"/>
      <c r="AGX453" s="95"/>
      <c r="AGY453" s="95"/>
      <c r="AGZ453" s="95"/>
      <c r="AHA453" s="95"/>
      <c r="AHB453" s="95"/>
      <c r="AHC453" s="95"/>
      <c r="AHD453" s="95"/>
      <c r="AHE453" s="95"/>
      <c r="AHF453" s="95"/>
      <c r="AHG453" s="95"/>
      <c r="AHH453" s="95"/>
      <c r="AHI453" s="95"/>
      <c r="AHJ453" s="95"/>
      <c r="AHK453" s="95"/>
      <c r="AHL453" s="95"/>
      <c r="AHM453" s="95"/>
      <c r="AHN453" s="95"/>
      <c r="AHO453" s="95"/>
      <c r="AHP453" s="95"/>
      <c r="AHQ453" s="95"/>
      <c r="AHR453" s="95"/>
      <c r="AHS453" s="95"/>
      <c r="AHT453" s="95"/>
      <c r="AHU453" s="95"/>
      <c r="AHV453" s="95"/>
      <c r="AHW453" s="95"/>
      <c r="AHX453" s="95"/>
      <c r="AHY453" s="95"/>
      <c r="AHZ453" s="95"/>
      <c r="AIA453" s="95"/>
      <c r="AIB453" s="95"/>
      <c r="AIC453" s="95"/>
      <c r="AID453" s="95"/>
      <c r="AIE453" s="95"/>
      <c r="AIF453" s="95"/>
      <c r="AIG453" s="95"/>
      <c r="AIH453" s="95"/>
      <c r="AII453" s="95"/>
      <c r="AIJ453" s="95"/>
      <c r="AIK453" s="95"/>
      <c r="AIL453" s="95"/>
      <c r="AIM453" s="95"/>
      <c r="AIN453" s="95"/>
      <c r="AIO453" s="95"/>
      <c r="AIP453" s="95"/>
      <c r="AIQ453" s="95"/>
      <c r="AIR453" s="95"/>
      <c r="AIS453" s="95"/>
      <c r="AIT453" s="95"/>
      <c r="AIU453" s="95"/>
      <c r="AIV453" s="95"/>
      <c r="AIW453" s="95"/>
      <c r="AIX453" s="95"/>
      <c r="AIY453" s="95"/>
      <c r="AIZ453" s="95"/>
      <c r="AJA453" s="95"/>
      <c r="AJB453" s="95"/>
      <c r="AJC453" s="95"/>
      <c r="AJD453" s="95"/>
      <c r="AJE453" s="95"/>
      <c r="AJF453" s="95"/>
      <c r="AJG453" s="95"/>
      <c r="AJH453" s="95"/>
      <c r="AJI453" s="95"/>
      <c r="AJJ453" s="95"/>
      <c r="AJK453" s="95"/>
      <c r="AJL453" s="95"/>
      <c r="AJM453" s="95"/>
      <c r="AJN453" s="95"/>
      <c r="AJO453" s="95"/>
      <c r="AJP453" s="95"/>
      <c r="AJQ453" s="95"/>
      <c r="AJR453" s="95"/>
      <c r="AJS453" s="95"/>
      <c r="AJT453" s="95"/>
      <c r="AJU453" s="95"/>
      <c r="AJV453" s="95"/>
      <c r="AJW453" s="95"/>
      <c r="AJX453" s="95"/>
      <c r="AJY453" s="95"/>
      <c r="AJZ453" s="95"/>
      <c r="AKA453" s="95"/>
      <c r="AKB453" s="95"/>
      <c r="AKC453" s="95"/>
      <c r="AKD453" s="95"/>
      <c r="AKE453" s="95"/>
      <c r="AKF453" s="95"/>
      <c r="AKG453" s="95"/>
      <c r="AKH453" s="95"/>
      <c r="AKI453" s="95"/>
      <c r="AKJ453" s="95"/>
      <c r="AKK453" s="95"/>
      <c r="AKL453" s="95"/>
      <c r="AKM453" s="95"/>
      <c r="AKN453" s="95"/>
      <c r="AKO453" s="95"/>
      <c r="AKP453" s="95"/>
      <c r="AKQ453" s="95"/>
      <c r="AKR453" s="95"/>
      <c r="AKS453" s="95"/>
      <c r="AKT453" s="95"/>
      <c r="AKU453" s="95"/>
      <c r="AKV453" s="95"/>
      <c r="AKW453" s="95"/>
      <c r="AKX453" s="95"/>
      <c r="AKY453" s="95"/>
      <c r="AKZ453" s="95"/>
      <c r="ALA453" s="95"/>
      <c r="ALB453" s="95"/>
      <c r="ALC453" s="95"/>
      <c r="ALD453" s="95"/>
      <c r="ALE453" s="95"/>
      <c r="ALF453" s="95"/>
      <c r="ALG453" s="95"/>
      <c r="ALH453" s="95"/>
      <c r="ALI453" s="95"/>
      <c r="ALJ453" s="95"/>
      <c r="ALK453" s="95"/>
      <c r="ALL453" s="95"/>
      <c r="ALM453" s="95"/>
      <c r="ALN453" s="95"/>
      <c r="ALO453" s="95"/>
      <c r="ALP453" s="95"/>
      <c r="ALQ453" s="95"/>
      <c r="ALR453" s="95"/>
      <c r="ALS453" s="95"/>
      <c r="ALT453" s="95"/>
      <c r="ALU453" s="95"/>
      <c r="ALV453" s="95"/>
      <c r="ALW453" s="95"/>
      <c r="ALX453" s="95"/>
      <c r="ALY453" s="95"/>
      <c r="ALZ453" s="95"/>
      <c r="AMA453" s="95"/>
      <c r="AMB453" s="95"/>
      <c r="AMC453" s="95"/>
      <c r="AMD453" s="95"/>
      <c r="AME453" s="95"/>
      <c r="AMF453" s="95"/>
      <c r="AMG453" s="95"/>
      <c r="AMH453" s="95"/>
      <c r="AMI453" s="95"/>
      <c r="AMJ453" s="95"/>
      <c r="AMK453" s="95"/>
      <c r="AML453" s="95"/>
    </row>
    <row r="454" spans="1:1026" s="6" customFormat="1" ht="120" hidden="1">
      <c r="A454" s="178"/>
      <c r="B454" s="88"/>
      <c r="C454" s="21">
        <v>447</v>
      </c>
      <c r="D454" s="32" t="s">
        <v>3696</v>
      </c>
      <c r="E454" s="32" t="s">
        <v>33</v>
      </c>
      <c r="F454" s="32" t="s">
        <v>3697</v>
      </c>
      <c r="G454" s="32">
        <v>6153018077</v>
      </c>
      <c r="H454" s="32" t="s">
        <v>3690</v>
      </c>
      <c r="I454" s="32" t="s">
        <v>3691</v>
      </c>
      <c r="J454" s="34" t="s">
        <v>3692</v>
      </c>
      <c r="K454" s="32" t="s">
        <v>38</v>
      </c>
      <c r="L454" s="32" t="s">
        <v>3683</v>
      </c>
      <c r="M454" s="32">
        <v>0</v>
      </c>
      <c r="N454" s="32">
        <v>0</v>
      </c>
      <c r="O454" s="32">
        <v>0</v>
      </c>
      <c r="P454" s="32">
        <v>60</v>
      </c>
      <c r="Q454" s="32">
        <v>0</v>
      </c>
      <c r="R454" s="32">
        <v>0</v>
      </c>
      <c r="S454" s="32">
        <v>180.42</v>
      </c>
      <c r="T454" s="13" t="s">
        <v>41</v>
      </c>
      <c r="U454" s="32" t="s">
        <v>42</v>
      </c>
      <c r="V454" s="32" t="s">
        <v>43</v>
      </c>
      <c r="W454" s="32" t="s">
        <v>3693</v>
      </c>
      <c r="X454" s="32" t="s">
        <v>3698</v>
      </c>
      <c r="Y454" s="40" t="s">
        <v>3686</v>
      </c>
      <c r="Z454" s="32" t="s">
        <v>43</v>
      </c>
      <c r="AA454" s="32" t="s">
        <v>3695</v>
      </c>
      <c r="AB454" s="42" t="s">
        <v>57</v>
      </c>
    </row>
    <row r="455" spans="1:1026" s="96" customFormat="1" ht="105" hidden="1">
      <c r="A455" s="178"/>
      <c r="B455" s="91">
        <v>1</v>
      </c>
      <c r="C455" s="92">
        <v>448</v>
      </c>
      <c r="D455" s="104" t="s">
        <v>3699</v>
      </c>
      <c r="E455" s="104" t="s">
        <v>33</v>
      </c>
      <c r="F455" s="104" t="s">
        <v>3700</v>
      </c>
      <c r="G455" s="104">
        <v>6153015534</v>
      </c>
      <c r="H455" s="104" t="s">
        <v>3701</v>
      </c>
      <c r="I455" s="104" t="s">
        <v>3702</v>
      </c>
      <c r="J455" s="133" t="s">
        <v>3703</v>
      </c>
      <c r="K455" s="104" t="s">
        <v>38</v>
      </c>
      <c r="L455" s="104" t="s">
        <v>3683</v>
      </c>
      <c r="M455" s="104">
        <v>0</v>
      </c>
      <c r="N455" s="104">
        <v>0</v>
      </c>
      <c r="O455" s="104">
        <v>20</v>
      </c>
      <c r="P455" s="104">
        <v>30</v>
      </c>
      <c r="Q455" s="104">
        <v>0</v>
      </c>
      <c r="R455" s="104">
        <v>25</v>
      </c>
      <c r="S455" s="104">
        <v>180.42</v>
      </c>
      <c r="T455" s="91" t="s">
        <v>41</v>
      </c>
      <c r="U455" s="104" t="s">
        <v>42</v>
      </c>
      <c r="V455" s="104" t="s">
        <v>43</v>
      </c>
      <c r="W455" s="104" t="s">
        <v>3704</v>
      </c>
      <c r="X455" s="104" t="s">
        <v>3705</v>
      </c>
      <c r="Y455" s="120" t="s">
        <v>3686</v>
      </c>
      <c r="Z455" s="104" t="s">
        <v>43</v>
      </c>
      <c r="AA455" s="104" t="s">
        <v>3706</v>
      </c>
      <c r="AB455" s="134" t="s">
        <v>57</v>
      </c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  <c r="CM455" s="95"/>
      <c r="CN455" s="95"/>
      <c r="CO455" s="95"/>
      <c r="CP455" s="95"/>
      <c r="CQ455" s="95"/>
      <c r="CR455" s="95"/>
      <c r="CS455" s="95"/>
      <c r="CT455" s="95"/>
      <c r="CU455" s="95"/>
      <c r="CV455" s="95"/>
      <c r="CW455" s="95"/>
      <c r="CX455" s="95"/>
      <c r="CY455" s="95"/>
      <c r="CZ455" s="95"/>
      <c r="DA455" s="95"/>
      <c r="DB455" s="95"/>
      <c r="DC455" s="95"/>
      <c r="DD455" s="95"/>
      <c r="DE455" s="95"/>
      <c r="DF455" s="95"/>
      <c r="DG455" s="95"/>
      <c r="DH455" s="95"/>
      <c r="DI455" s="95"/>
      <c r="DJ455" s="95"/>
      <c r="DK455" s="95"/>
      <c r="DL455" s="95"/>
      <c r="DM455" s="95"/>
      <c r="DN455" s="95"/>
      <c r="DO455" s="95"/>
      <c r="DP455" s="95"/>
      <c r="DQ455" s="95"/>
      <c r="DR455" s="95"/>
      <c r="DS455" s="95"/>
      <c r="DT455" s="95"/>
      <c r="DU455" s="95"/>
      <c r="DV455" s="95"/>
      <c r="DW455" s="95"/>
      <c r="DX455" s="95"/>
      <c r="DY455" s="95"/>
      <c r="DZ455" s="95"/>
      <c r="EA455" s="95"/>
      <c r="EB455" s="95"/>
      <c r="EC455" s="95"/>
      <c r="ED455" s="95"/>
      <c r="EE455" s="95"/>
      <c r="EF455" s="95"/>
      <c r="EG455" s="95"/>
      <c r="EH455" s="95"/>
      <c r="EI455" s="95"/>
      <c r="EJ455" s="95"/>
      <c r="EK455" s="95"/>
      <c r="EL455" s="95"/>
      <c r="EM455" s="95"/>
      <c r="EN455" s="95"/>
      <c r="EO455" s="95"/>
      <c r="EP455" s="95"/>
      <c r="EQ455" s="95"/>
      <c r="ER455" s="95"/>
      <c r="ES455" s="95"/>
      <c r="ET455" s="95"/>
      <c r="EU455" s="95"/>
      <c r="EV455" s="95"/>
      <c r="EW455" s="95"/>
      <c r="EX455" s="95"/>
      <c r="EY455" s="95"/>
      <c r="EZ455" s="95"/>
      <c r="FA455" s="95"/>
      <c r="FB455" s="95"/>
      <c r="FC455" s="95"/>
      <c r="FD455" s="95"/>
      <c r="FE455" s="95"/>
      <c r="FF455" s="95"/>
      <c r="FG455" s="95"/>
      <c r="FH455" s="95"/>
      <c r="FI455" s="95"/>
      <c r="FJ455" s="95"/>
      <c r="FK455" s="95"/>
      <c r="FL455" s="95"/>
      <c r="FM455" s="95"/>
      <c r="FN455" s="95"/>
      <c r="FO455" s="95"/>
      <c r="FP455" s="95"/>
      <c r="FQ455" s="95"/>
      <c r="FR455" s="95"/>
      <c r="FS455" s="95"/>
      <c r="FT455" s="95"/>
      <c r="FU455" s="95"/>
      <c r="FV455" s="95"/>
      <c r="FW455" s="95"/>
      <c r="FX455" s="95"/>
      <c r="FY455" s="95"/>
      <c r="FZ455" s="95"/>
      <c r="GA455" s="95"/>
      <c r="GB455" s="95"/>
      <c r="GC455" s="95"/>
      <c r="GD455" s="95"/>
      <c r="GE455" s="95"/>
      <c r="GF455" s="95"/>
      <c r="GG455" s="95"/>
      <c r="GH455" s="95"/>
      <c r="GI455" s="95"/>
      <c r="GJ455" s="95"/>
      <c r="GK455" s="95"/>
      <c r="GL455" s="95"/>
      <c r="GM455" s="95"/>
      <c r="GN455" s="95"/>
      <c r="GO455" s="95"/>
      <c r="GP455" s="95"/>
      <c r="GQ455" s="95"/>
      <c r="GR455" s="95"/>
      <c r="GS455" s="95"/>
      <c r="GT455" s="95"/>
      <c r="GU455" s="95"/>
      <c r="GV455" s="95"/>
      <c r="GW455" s="95"/>
      <c r="GX455" s="95"/>
      <c r="GY455" s="95"/>
      <c r="GZ455" s="95"/>
      <c r="HA455" s="95"/>
      <c r="HB455" s="95"/>
      <c r="HC455" s="95"/>
      <c r="HD455" s="95"/>
      <c r="HE455" s="95"/>
      <c r="HF455" s="95"/>
      <c r="HG455" s="95"/>
      <c r="HH455" s="95"/>
      <c r="HI455" s="95"/>
      <c r="HJ455" s="95"/>
      <c r="HK455" s="95"/>
      <c r="HL455" s="95"/>
      <c r="HM455" s="95"/>
      <c r="HN455" s="95"/>
      <c r="HO455" s="95"/>
      <c r="HP455" s="95"/>
      <c r="HQ455" s="95"/>
      <c r="HR455" s="95"/>
      <c r="HS455" s="95"/>
      <c r="HT455" s="95"/>
      <c r="HU455" s="95"/>
      <c r="HV455" s="95"/>
      <c r="HW455" s="95"/>
      <c r="HX455" s="95"/>
      <c r="HY455" s="95"/>
      <c r="HZ455" s="95"/>
      <c r="IA455" s="95"/>
      <c r="IB455" s="95"/>
      <c r="IC455" s="95"/>
      <c r="ID455" s="95"/>
      <c r="IE455" s="95"/>
      <c r="IF455" s="95"/>
      <c r="IG455" s="95"/>
      <c r="IH455" s="95"/>
      <c r="II455" s="95"/>
      <c r="IJ455" s="95"/>
      <c r="IK455" s="95"/>
      <c r="IL455" s="95"/>
      <c r="IM455" s="95"/>
      <c r="IN455" s="95"/>
      <c r="IO455" s="95"/>
      <c r="IP455" s="95"/>
      <c r="IQ455" s="95"/>
      <c r="IR455" s="95"/>
      <c r="IS455" s="95"/>
      <c r="IT455" s="95"/>
      <c r="IU455" s="95"/>
      <c r="IV455" s="95"/>
      <c r="IW455" s="95"/>
      <c r="IX455" s="95"/>
      <c r="IY455" s="95"/>
      <c r="IZ455" s="95"/>
      <c r="JA455" s="95"/>
      <c r="JB455" s="95"/>
      <c r="JC455" s="95"/>
      <c r="JD455" s="95"/>
      <c r="JE455" s="95"/>
      <c r="JF455" s="95"/>
      <c r="JG455" s="95"/>
      <c r="JH455" s="95"/>
      <c r="JI455" s="95"/>
      <c r="JJ455" s="95"/>
      <c r="JK455" s="95"/>
      <c r="JL455" s="95"/>
      <c r="JM455" s="95"/>
      <c r="JN455" s="95"/>
      <c r="JO455" s="95"/>
      <c r="JP455" s="95"/>
      <c r="JQ455" s="95"/>
      <c r="JR455" s="95"/>
      <c r="JS455" s="95"/>
      <c r="JT455" s="95"/>
      <c r="JU455" s="95"/>
      <c r="JV455" s="95"/>
      <c r="JW455" s="95"/>
      <c r="JX455" s="95"/>
      <c r="JY455" s="95"/>
      <c r="JZ455" s="95"/>
      <c r="KA455" s="95"/>
      <c r="KB455" s="95"/>
      <c r="KC455" s="95"/>
      <c r="KD455" s="95"/>
      <c r="KE455" s="95"/>
      <c r="KF455" s="95"/>
      <c r="KG455" s="95"/>
      <c r="KH455" s="95"/>
      <c r="KI455" s="95"/>
      <c r="KJ455" s="95"/>
      <c r="KK455" s="95"/>
      <c r="KL455" s="95"/>
      <c r="KM455" s="95"/>
      <c r="KN455" s="95"/>
      <c r="KO455" s="95"/>
      <c r="KP455" s="95"/>
      <c r="KQ455" s="95"/>
      <c r="KR455" s="95"/>
      <c r="KS455" s="95"/>
      <c r="KT455" s="95"/>
      <c r="KU455" s="95"/>
      <c r="KV455" s="95"/>
      <c r="KW455" s="95"/>
      <c r="KX455" s="95"/>
      <c r="KY455" s="95"/>
      <c r="KZ455" s="95"/>
      <c r="LA455" s="95"/>
      <c r="LB455" s="95"/>
      <c r="LC455" s="95"/>
      <c r="LD455" s="95"/>
      <c r="LE455" s="95"/>
      <c r="LF455" s="95"/>
      <c r="LG455" s="95"/>
      <c r="LH455" s="95"/>
      <c r="LI455" s="95"/>
      <c r="LJ455" s="95"/>
      <c r="LK455" s="95"/>
      <c r="LL455" s="95"/>
      <c r="LM455" s="95"/>
      <c r="LN455" s="95"/>
      <c r="LO455" s="95"/>
      <c r="LP455" s="95"/>
      <c r="LQ455" s="95"/>
      <c r="LR455" s="95"/>
      <c r="LS455" s="95"/>
      <c r="LT455" s="95"/>
      <c r="LU455" s="95"/>
      <c r="LV455" s="95"/>
      <c r="LW455" s="95"/>
      <c r="LX455" s="95"/>
      <c r="LY455" s="95"/>
      <c r="LZ455" s="95"/>
      <c r="MA455" s="95"/>
      <c r="MB455" s="95"/>
      <c r="MC455" s="95"/>
      <c r="MD455" s="95"/>
      <c r="ME455" s="95"/>
      <c r="MF455" s="95"/>
      <c r="MG455" s="95"/>
      <c r="MH455" s="95"/>
      <c r="MI455" s="95"/>
      <c r="MJ455" s="95"/>
      <c r="MK455" s="95"/>
      <c r="ML455" s="95"/>
      <c r="MM455" s="95"/>
      <c r="MN455" s="95"/>
      <c r="MO455" s="95"/>
      <c r="MP455" s="95"/>
      <c r="MQ455" s="95"/>
      <c r="MR455" s="95"/>
      <c r="MS455" s="95"/>
      <c r="MT455" s="95"/>
      <c r="MU455" s="95"/>
      <c r="MV455" s="95"/>
      <c r="MW455" s="95"/>
      <c r="MX455" s="95"/>
      <c r="MY455" s="95"/>
      <c r="MZ455" s="95"/>
      <c r="NA455" s="95"/>
      <c r="NB455" s="95"/>
      <c r="NC455" s="95"/>
      <c r="ND455" s="95"/>
      <c r="NE455" s="95"/>
      <c r="NF455" s="95"/>
      <c r="NG455" s="95"/>
      <c r="NH455" s="95"/>
      <c r="NI455" s="95"/>
      <c r="NJ455" s="95"/>
      <c r="NK455" s="95"/>
      <c r="NL455" s="95"/>
      <c r="NM455" s="95"/>
      <c r="NN455" s="95"/>
      <c r="NO455" s="95"/>
      <c r="NP455" s="95"/>
      <c r="NQ455" s="95"/>
      <c r="NR455" s="95"/>
      <c r="NS455" s="95"/>
      <c r="NT455" s="95"/>
      <c r="NU455" s="95"/>
      <c r="NV455" s="95"/>
      <c r="NW455" s="95"/>
      <c r="NX455" s="95"/>
      <c r="NY455" s="95"/>
      <c r="NZ455" s="95"/>
      <c r="OA455" s="95"/>
      <c r="OB455" s="95"/>
      <c r="OC455" s="95"/>
      <c r="OD455" s="95"/>
      <c r="OE455" s="95"/>
      <c r="OF455" s="95"/>
      <c r="OG455" s="95"/>
      <c r="OH455" s="95"/>
      <c r="OI455" s="95"/>
      <c r="OJ455" s="95"/>
      <c r="OK455" s="95"/>
      <c r="OL455" s="95"/>
      <c r="OM455" s="95"/>
      <c r="ON455" s="95"/>
      <c r="OO455" s="95"/>
      <c r="OP455" s="95"/>
      <c r="OQ455" s="95"/>
      <c r="OR455" s="95"/>
      <c r="OS455" s="95"/>
      <c r="OT455" s="95"/>
      <c r="OU455" s="95"/>
      <c r="OV455" s="95"/>
      <c r="OW455" s="95"/>
      <c r="OX455" s="95"/>
      <c r="OY455" s="95"/>
      <c r="OZ455" s="95"/>
      <c r="PA455" s="95"/>
      <c r="PB455" s="95"/>
      <c r="PC455" s="95"/>
      <c r="PD455" s="95"/>
      <c r="PE455" s="95"/>
      <c r="PF455" s="95"/>
      <c r="PG455" s="95"/>
      <c r="PH455" s="95"/>
      <c r="PI455" s="95"/>
      <c r="PJ455" s="95"/>
      <c r="PK455" s="95"/>
      <c r="PL455" s="95"/>
      <c r="PM455" s="95"/>
      <c r="PN455" s="95"/>
      <c r="PO455" s="95"/>
      <c r="PP455" s="95"/>
      <c r="PQ455" s="95"/>
      <c r="PR455" s="95"/>
      <c r="PS455" s="95"/>
      <c r="PT455" s="95"/>
      <c r="PU455" s="95"/>
      <c r="PV455" s="95"/>
      <c r="PW455" s="95"/>
      <c r="PX455" s="95"/>
      <c r="PY455" s="95"/>
      <c r="PZ455" s="95"/>
      <c r="QA455" s="95"/>
      <c r="QB455" s="95"/>
      <c r="QC455" s="95"/>
      <c r="QD455" s="95"/>
      <c r="QE455" s="95"/>
      <c r="QF455" s="95"/>
      <c r="QG455" s="95"/>
      <c r="QH455" s="95"/>
      <c r="QI455" s="95"/>
      <c r="QJ455" s="95"/>
      <c r="QK455" s="95"/>
      <c r="QL455" s="95"/>
      <c r="QM455" s="95"/>
      <c r="QN455" s="95"/>
      <c r="QO455" s="95"/>
      <c r="QP455" s="95"/>
      <c r="QQ455" s="95"/>
      <c r="QR455" s="95"/>
      <c r="QS455" s="95"/>
      <c r="QT455" s="95"/>
      <c r="QU455" s="95"/>
      <c r="QV455" s="95"/>
      <c r="QW455" s="95"/>
      <c r="QX455" s="95"/>
      <c r="QY455" s="95"/>
      <c r="QZ455" s="95"/>
      <c r="RA455" s="95"/>
      <c r="RB455" s="95"/>
      <c r="RC455" s="95"/>
      <c r="RD455" s="95"/>
      <c r="RE455" s="95"/>
      <c r="RF455" s="95"/>
      <c r="RG455" s="95"/>
      <c r="RH455" s="95"/>
      <c r="RI455" s="95"/>
      <c r="RJ455" s="95"/>
      <c r="RK455" s="95"/>
      <c r="RL455" s="95"/>
      <c r="RM455" s="95"/>
      <c r="RN455" s="95"/>
      <c r="RO455" s="95"/>
      <c r="RP455" s="95"/>
      <c r="RQ455" s="95"/>
      <c r="RR455" s="95"/>
      <c r="RS455" s="95"/>
      <c r="RT455" s="95"/>
      <c r="RU455" s="95"/>
      <c r="RV455" s="95"/>
      <c r="RW455" s="95"/>
      <c r="RX455" s="95"/>
      <c r="RY455" s="95"/>
      <c r="RZ455" s="95"/>
      <c r="SA455" s="95"/>
      <c r="SB455" s="95"/>
      <c r="SC455" s="95"/>
      <c r="SD455" s="95"/>
      <c r="SE455" s="95"/>
      <c r="SF455" s="95"/>
      <c r="SG455" s="95"/>
      <c r="SH455" s="95"/>
      <c r="SI455" s="95"/>
      <c r="SJ455" s="95"/>
      <c r="SK455" s="95"/>
      <c r="SL455" s="95"/>
      <c r="SM455" s="95"/>
      <c r="SN455" s="95"/>
      <c r="SO455" s="95"/>
      <c r="SP455" s="95"/>
      <c r="SQ455" s="95"/>
      <c r="SR455" s="95"/>
      <c r="SS455" s="95"/>
      <c r="ST455" s="95"/>
      <c r="SU455" s="95"/>
      <c r="SV455" s="95"/>
      <c r="SW455" s="95"/>
      <c r="SX455" s="95"/>
      <c r="SY455" s="95"/>
      <c r="SZ455" s="95"/>
      <c r="TA455" s="95"/>
      <c r="TB455" s="95"/>
      <c r="TC455" s="95"/>
      <c r="TD455" s="95"/>
      <c r="TE455" s="95"/>
      <c r="TF455" s="95"/>
      <c r="TG455" s="95"/>
      <c r="TH455" s="95"/>
      <c r="TI455" s="95"/>
      <c r="TJ455" s="95"/>
      <c r="TK455" s="95"/>
      <c r="TL455" s="95"/>
      <c r="TM455" s="95"/>
      <c r="TN455" s="95"/>
      <c r="TO455" s="95"/>
      <c r="TP455" s="95"/>
      <c r="TQ455" s="95"/>
      <c r="TR455" s="95"/>
      <c r="TS455" s="95"/>
      <c r="TT455" s="95"/>
      <c r="TU455" s="95"/>
      <c r="TV455" s="95"/>
      <c r="TW455" s="95"/>
      <c r="TX455" s="95"/>
      <c r="TY455" s="95"/>
      <c r="TZ455" s="95"/>
      <c r="UA455" s="95"/>
      <c r="UB455" s="95"/>
      <c r="UC455" s="95"/>
      <c r="UD455" s="95"/>
      <c r="UE455" s="95"/>
      <c r="UF455" s="95"/>
      <c r="UG455" s="95"/>
      <c r="UH455" s="95"/>
      <c r="UI455" s="95"/>
      <c r="UJ455" s="95"/>
      <c r="UK455" s="95"/>
      <c r="UL455" s="95"/>
      <c r="UM455" s="95"/>
      <c r="UN455" s="95"/>
      <c r="UO455" s="95"/>
      <c r="UP455" s="95"/>
      <c r="UQ455" s="95"/>
      <c r="UR455" s="95"/>
      <c r="US455" s="95"/>
      <c r="UT455" s="95"/>
      <c r="UU455" s="95"/>
      <c r="UV455" s="95"/>
      <c r="UW455" s="95"/>
      <c r="UX455" s="95"/>
      <c r="UY455" s="95"/>
      <c r="UZ455" s="95"/>
      <c r="VA455" s="95"/>
      <c r="VB455" s="95"/>
      <c r="VC455" s="95"/>
      <c r="VD455" s="95"/>
      <c r="VE455" s="95"/>
      <c r="VF455" s="95"/>
      <c r="VG455" s="95"/>
      <c r="VH455" s="95"/>
      <c r="VI455" s="95"/>
      <c r="VJ455" s="95"/>
      <c r="VK455" s="95"/>
      <c r="VL455" s="95"/>
      <c r="VM455" s="95"/>
      <c r="VN455" s="95"/>
      <c r="VO455" s="95"/>
      <c r="VP455" s="95"/>
      <c r="VQ455" s="95"/>
      <c r="VR455" s="95"/>
      <c r="VS455" s="95"/>
      <c r="VT455" s="95"/>
      <c r="VU455" s="95"/>
      <c r="VV455" s="95"/>
      <c r="VW455" s="95"/>
      <c r="VX455" s="95"/>
      <c r="VY455" s="95"/>
      <c r="VZ455" s="95"/>
      <c r="WA455" s="95"/>
      <c r="WB455" s="95"/>
      <c r="WC455" s="95"/>
      <c r="WD455" s="95"/>
      <c r="WE455" s="95"/>
      <c r="WF455" s="95"/>
      <c r="WG455" s="95"/>
      <c r="WH455" s="95"/>
      <c r="WI455" s="95"/>
      <c r="WJ455" s="95"/>
      <c r="WK455" s="95"/>
      <c r="WL455" s="95"/>
      <c r="WM455" s="95"/>
      <c r="WN455" s="95"/>
      <c r="WO455" s="95"/>
      <c r="WP455" s="95"/>
      <c r="WQ455" s="95"/>
      <c r="WR455" s="95"/>
      <c r="WS455" s="95"/>
      <c r="WT455" s="95"/>
      <c r="WU455" s="95"/>
      <c r="WV455" s="95"/>
      <c r="WW455" s="95"/>
      <c r="WX455" s="95"/>
      <c r="WY455" s="95"/>
      <c r="WZ455" s="95"/>
      <c r="XA455" s="95"/>
      <c r="XB455" s="95"/>
      <c r="XC455" s="95"/>
      <c r="XD455" s="95"/>
      <c r="XE455" s="95"/>
      <c r="XF455" s="95"/>
      <c r="XG455" s="95"/>
      <c r="XH455" s="95"/>
      <c r="XI455" s="95"/>
      <c r="XJ455" s="95"/>
      <c r="XK455" s="95"/>
      <c r="XL455" s="95"/>
      <c r="XM455" s="95"/>
      <c r="XN455" s="95"/>
      <c r="XO455" s="95"/>
      <c r="XP455" s="95"/>
      <c r="XQ455" s="95"/>
      <c r="XR455" s="95"/>
      <c r="XS455" s="95"/>
      <c r="XT455" s="95"/>
      <c r="XU455" s="95"/>
      <c r="XV455" s="95"/>
      <c r="XW455" s="95"/>
      <c r="XX455" s="95"/>
      <c r="XY455" s="95"/>
      <c r="XZ455" s="95"/>
      <c r="YA455" s="95"/>
      <c r="YB455" s="95"/>
      <c r="YC455" s="95"/>
      <c r="YD455" s="95"/>
      <c r="YE455" s="95"/>
      <c r="YF455" s="95"/>
      <c r="YG455" s="95"/>
      <c r="YH455" s="95"/>
      <c r="YI455" s="95"/>
      <c r="YJ455" s="95"/>
      <c r="YK455" s="95"/>
      <c r="YL455" s="95"/>
      <c r="YM455" s="95"/>
      <c r="YN455" s="95"/>
      <c r="YO455" s="95"/>
      <c r="YP455" s="95"/>
      <c r="YQ455" s="95"/>
      <c r="YR455" s="95"/>
      <c r="YS455" s="95"/>
      <c r="YT455" s="95"/>
      <c r="YU455" s="95"/>
      <c r="YV455" s="95"/>
      <c r="YW455" s="95"/>
      <c r="YX455" s="95"/>
      <c r="YY455" s="95"/>
      <c r="YZ455" s="95"/>
      <c r="ZA455" s="95"/>
      <c r="ZB455" s="95"/>
      <c r="ZC455" s="95"/>
      <c r="ZD455" s="95"/>
      <c r="ZE455" s="95"/>
      <c r="ZF455" s="95"/>
      <c r="ZG455" s="95"/>
      <c r="ZH455" s="95"/>
      <c r="ZI455" s="95"/>
      <c r="ZJ455" s="95"/>
      <c r="ZK455" s="95"/>
      <c r="ZL455" s="95"/>
      <c r="ZM455" s="95"/>
      <c r="ZN455" s="95"/>
      <c r="ZO455" s="95"/>
      <c r="ZP455" s="95"/>
      <c r="ZQ455" s="95"/>
      <c r="ZR455" s="95"/>
      <c r="ZS455" s="95"/>
      <c r="ZT455" s="95"/>
      <c r="ZU455" s="95"/>
      <c r="ZV455" s="95"/>
      <c r="ZW455" s="95"/>
      <c r="ZX455" s="95"/>
      <c r="ZY455" s="95"/>
      <c r="ZZ455" s="95"/>
      <c r="AAA455" s="95"/>
      <c r="AAB455" s="95"/>
      <c r="AAC455" s="95"/>
      <c r="AAD455" s="95"/>
      <c r="AAE455" s="95"/>
      <c r="AAF455" s="95"/>
      <c r="AAG455" s="95"/>
      <c r="AAH455" s="95"/>
      <c r="AAI455" s="95"/>
      <c r="AAJ455" s="95"/>
      <c r="AAK455" s="95"/>
      <c r="AAL455" s="95"/>
      <c r="AAM455" s="95"/>
      <c r="AAN455" s="95"/>
      <c r="AAO455" s="95"/>
      <c r="AAP455" s="95"/>
      <c r="AAQ455" s="95"/>
      <c r="AAR455" s="95"/>
      <c r="AAS455" s="95"/>
      <c r="AAT455" s="95"/>
      <c r="AAU455" s="95"/>
      <c r="AAV455" s="95"/>
      <c r="AAW455" s="95"/>
      <c r="AAX455" s="95"/>
      <c r="AAY455" s="95"/>
      <c r="AAZ455" s="95"/>
      <c r="ABA455" s="95"/>
      <c r="ABB455" s="95"/>
      <c r="ABC455" s="95"/>
      <c r="ABD455" s="95"/>
      <c r="ABE455" s="95"/>
      <c r="ABF455" s="95"/>
      <c r="ABG455" s="95"/>
      <c r="ABH455" s="95"/>
      <c r="ABI455" s="95"/>
      <c r="ABJ455" s="95"/>
      <c r="ABK455" s="95"/>
      <c r="ABL455" s="95"/>
      <c r="ABM455" s="95"/>
      <c r="ABN455" s="95"/>
      <c r="ABO455" s="95"/>
      <c r="ABP455" s="95"/>
      <c r="ABQ455" s="95"/>
      <c r="ABR455" s="95"/>
      <c r="ABS455" s="95"/>
      <c r="ABT455" s="95"/>
      <c r="ABU455" s="95"/>
      <c r="ABV455" s="95"/>
      <c r="ABW455" s="95"/>
      <c r="ABX455" s="95"/>
      <c r="ABY455" s="95"/>
      <c r="ABZ455" s="95"/>
      <c r="ACA455" s="95"/>
      <c r="ACB455" s="95"/>
      <c r="ACC455" s="95"/>
      <c r="ACD455" s="95"/>
      <c r="ACE455" s="95"/>
      <c r="ACF455" s="95"/>
      <c r="ACG455" s="95"/>
      <c r="ACH455" s="95"/>
      <c r="ACI455" s="95"/>
      <c r="ACJ455" s="95"/>
      <c r="ACK455" s="95"/>
      <c r="ACL455" s="95"/>
      <c r="ACM455" s="95"/>
      <c r="ACN455" s="95"/>
      <c r="ACO455" s="95"/>
      <c r="ACP455" s="95"/>
      <c r="ACQ455" s="95"/>
      <c r="ACR455" s="95"/>
      <c r="ACS455" s="95"/>
      <c r="ACT455" s="95"/>
      <c r="ACU455" s="95"/>
      <c r="ACV455" s="95"/>
      <c r="ACW455" s="95"/>
      <c r="ACX455" s="95"/>
      <c r="ACY455" s="95"/>
      <c r="ACZ455" s="95"/>
      <c r="ADA455" s="95"/>
      <c r="ADB455" s="95"/>
      <c r="ADC455" s="95"/>
      <c r="ADD455" s="95"/>
      <c r="ADE455" s="95"/>
      <c r="ADF455" s="95"/>
      <c r="ADG455" s="95"/>
      <c r="ADH455" s="95"/>
      <c r="ADI455" s="95"/>
      <c r="ADJ455" s="95"/>
      <c r="ADK455" s="95"/>
      <c r="ADL455" s="95"/>
      <c r="ADM455" s="95"/>
      <c r="ADN455" s="95"/>
      <c r="ADO455" s="95"/>
      <c r="ADP455" s="95"/>
      <c r="ADQ455" s="95"/>
      <c r="ADR455" s="95"/>
      <c r="ADS455" s="95"/>
      <c r="ADT455" s="95"/>
      <c r="ADU455" s="95"/>
      <c r="ADV455" s="95"/>
      <c r="ADW455" s="95"/>
      <c r="ADX455" s="95"/>
      <c r="ADY455" s="95"/>
      <c r="ADZ455" s="95"/>
      <c r="AEA455" s="95"/>
      <c r="AEB455" s="95"/>
      <c r="AEC455" s="95"/>
      <c r="AED455" s="95"/>
      <c r="AEE455" s="95"/>
      <c r="AEF455" s="95"/>
      <c r="AEG455" s="95"/>
      <c r="AEH455" s="95"/>
      <c r="AEI455" s="95"/>
      <c r="AEJ455" s="95"/>
      <c r="AEK455" s="95"/>
      <c r="AEL455" s="95"/>
      <c r="AEM455" s="95"/>
      <c r="AEN455" s="95"/>
      <c r="AEO455" s="95"/>
      <c r="AEP455" s="95"/>
      <c r="AEQ455" s="95"/>
      <c r="AER455" s="95"/>
      <c r="AES455" s="95"/>
      <c r="AET455" s="95"/>
      <c r="AEU455" s="95"/>
      <c r="AEV455" s="95"/>
      <c r="AEW455" s="95"/>
      <c r="AEX455" s="95"/>
      <c r="AEY455" s="95"/>
      <c r="AEZ455" s="95"/>
      <c r="AFA455" s="95"/>
      <c r="AFB455" s="95"/>
      <c r="AFC455" s="95"/>
      <c r="AFD455" s="95"/>
      <c r="AFE455" s="95"/>
      <c r="AFF455" s="95"/>
      <c r="AFG455" s="95"/>
      <c r="AFH455" s="95"/>
      <c r="AFI455" s="95"/>
      <c r="AFJ455" s="95"/>
      <c r="AFK455" s="95"/>
      <c r="AFL455" s="95"/>
      <c r="AFM455" s="95"/>
      <c r="AFN455" s="95"/>
      <c r="AFO455" s="95"/>
      <c r="AFP455" s="95"/>
      <c r="AFQ455" s="95"/>
      <c r="AFR455" s="95"/>
      <c r="AFS455" s="95"/>
      <c r="AFT455" s="95"/>
      <c r="AFU455" s="95"/>
      <c r="AFV455" s="95"/>
      <c r="AFW455" s="95"/>
      <c r="AFX455" s="95"/>
      <c r="AFY455" s="95"/>
      <c r="AFZ455" s="95"/>
      <c r="AGA455" s="95"/>
      <c r="AGB455" s="95"/>
      <c r="AGC455" s="95"/>
      <c r="AGD455" s="95"/>
      <c r="AGE455" s="95"/>
      <c r="AGF455" s="95"/>
      <c r="AGG455" s="95"/>
      <c r="AGH455" s="95"/>
      <c r="AGI455" s="95"/>
      <c r="AGJ455" s="95"/>
      <c r="AGK455" s="95"/>
      <c r="AGL455" s="95"/>
      <c r="AGM455" s="95"/>
      <c r="AGN455" s="95"/>
      <c r="AGO455" s="95"/>
      <c r="AGP455" s="95"/>
      <c r="AGQ455" s="95"/>
      <c r="AGR455" s="95"/>
      <c r="AGS455" s="95"/>
      <c r="AGT455" s="95"/>
      <c r="AGU455" s="95"/>
      <c r="AGV455" s="95"/>
      <c r="AGW455" s="95"/>
      <c r="AGX455" s="95"/>
      <c r="AGY455" s="95"/>
      <c r="AGZ455" s="95"/>
      <c r="AHA455" s="95"/>
      <c r="AHB455" s="95"/>
      <c r="AHC455" s="95"/>
      <c r="AHD455" s="95"/>
      <c r="AHE455" s="95"/>
      <c r="AHF455" s="95"/>
      <c r="AHG455" s="95"/>
      <c r="AHH455" s="95"/>
      <c r="AHI455" s="95"/>
      <c r="AHJ455" s="95"/>
      <c r="AHK455" s="95"/>
      <c r="AHL455" s="95"/>
      <c r="AHM455" s="95"/>
      <c r="AHN455" s="95"/>
      <c r="AHO455" s="95"/>
      <c r="AHP455" s="95"/>
      <c r="AHQ455" s="95"/>
      <c r="AHR455" s="95"/>
      <c r="AHS455" s="95"/>
      <c r="AHT455" s="95"/>
      <c r="AHU455" s="95"/>
      <c r="AHV455" s="95"/>
      <c r="AHW455" s="95"/>
      <c r="AHX455" s="95"/>
      <c r="AHY455" s="95"/>
      <c r="AHZ455" s="95"/>
      <c r="AIA455" s="95"/>
      <c r="AIB455" s="95"/>
      <c r="AIC455" s="95"/>
      <c r="AID455" s="95"/>
      <c r="AIE455" s="95"/>
      <c r="AIF455" s="95"/>
      <c r="AIG455" s="95"/>
      <c r="AIH455" s="95"/>
      <c r="AII455" s="95"/>
      <c r="AIJ455" s="95"/>
      <c r="AIK455" s="95"/>
      <c r="AIL455" s="95"/>
      <c r="AIM455" s="95"/>
      <c r="AIN455" s="95"/>
      <c r="AIO455" s="95"/>
      <c r="AIP455" s="95"/>
      <c r="AIQ455" s="95"/>
      <c r="AIR455" s="95"/>
      <c r="AIS455" s="95"/>
      <c r="AIT455" s="95"/>
      <c r="AIU455" s="95"/>
      <c r="AIV455" s="95"/>
      <c r="AIW455" s="95"/>
      <c r="AIX455" s="95"/>
      <c r="AIY455" s="95"/>
      <c r="AIZ455" s="95"/>
      <c r="AJA455" s="95"/>
      <c r="AJB455" s="95"/>
      <c r="AJC455" s="95"/>
      <c r="AJD455" s="95"/>
      <c r="AJE455" s="95"/>
      <c r="AJF455" s="95"/>
      <c r="AJG455" s="95"/>
      <c r="AJH455" s="95"/>
      <c r="AJI455" s="95"/>
      <c r="AJJ455" s="95"/>
      <c r="AJK455" s="95"/>
      <c r="AJL455" s="95"/>
      <c r="AJM455" s="95"/>
      <c r="AJN455" s="95"/>
      <c r="AJO455" s="95"/>
      <c r="AJP455" s="95"/>
      <c r="AJQ455" s="95"/>
      <c r="AJR455" s="95"/>
      <c r="AJS455" s="95"/>
      <c r="AJT455" s="95"/>
      <c r="AJU455" s="95"/>
      <c r="AJV455" s="95"/>
      <c r="AJW455" s="95"/>
      <c r="AJX455" s="95"/>
      <c r="AJY455" s="95"/>
      <c r="AJZ455" s="95"/>
      <c r="AKA455" s="95"/>
      <c r="AKB455" s="95"/>
      <c r="AKC455" s="95"/>
      <c r="AKD455" s="95"/>
      <c r="AKE455" s="95"/>
      <c r="AKF455" s="95"/>
      <c r="AKG455" s="95"/>
      <c r="AKH455" s="95"/>
      <c r="AKI455" s="95"/>
      <c r="AKJ455" s="95"/>
      <c r="AKK455" s="95"/>
      <c r="AKL455" s="95"/>
      <c r="AKM455" s="95"/>
      <c r="AKN455" s="95"/>
      <c r="AKO455" s="95"/>
      <c r="AKP455" s="95"/>
      <c r="AKQ455" s="95"/>
      <c r="AKR455" s="95"/>
      <c r="AKS455" s="95"/>
      <c r="AKT455" s="95"/>
      <c r="AKU455" s="95"/>
      <c r="AKV455" s="95"/>
      <c r="AKW455" s="95"/>
      <c r="AKX455" s="95"/>
      <c r="AKY455" s="95"/>
      <c r="AKZ455" s="95"/>
      <c r="ALA455" s="95"/>
      <c r="ALB455" s="95"/>
      <c r="ALC455" s="95"/>
      <c r="ALD455" s="95"/>
      <c r="ALE455" s="95"/>
      <c r="ALF455" s="95"/>
      <c r="ALG455" s="95"/>
      <c r="ALH455" s="95"/>
      <c r="ALI455" s="95"/>
      <c r="ALJ455" s="95"/>
      <c r="ALK455" s="95"/>
      <c r="ALL455" s="95"/>
      <c r="ALM455" s="95"/>
      <c r="ALN455" s="95"/>
      <c r="ALO455" s="95"/>
      <c r="ALP455" s="95"/>
      <c r="ALQ455" s="95"/>
      <c r="ALR455" s="95"/>
      <c r="ALS455" s="95"/>
      <c r="ALT455" s="95"/>
      <c r="ALU455" s="95"/>
      <c r="ALV455" s="95"/>
      <c r="ALW455" s="95"/>
      <c r="ALX455" s="95"/>
      <c r="ALY455" s="95"/>
      <c r="ALZ455" s="95"/>
      <c r="AMA455" s="95"/>
      <c r="AMB455" s="95"/>
      <c r="AMC455" s="95"/>
      <c r="AMD455" s="95"/>
      <c r="AME455" s="95"/>
      <c r="AMF455" s="95"/>
      <c r="AMG455" s="95"/>
      <c r="AMH455" s="95"/>
      <c r="AMI455" s="95"/>
      <c r="AMJ455" s="95"/>
      <c r="AMK455" s="95"/>
      <c r="AML455" s="95"/>
    </row>
    <row r="456" spans="1:1026" s="96" customFormat="1" ht="105" hidden="1">
      <c r="A456" s="178"/>
      <c r="B456" s="91">
        <v>1</v>
      </c>
      <c r="C456" s="92">
        <v>449</v>
      </c>
      <c r="D456" s="104" t="s">
        <v>3707</v>
      </c>
      <c r="E456" s="104" t="s">
        <v>33</v>
      </c>
      <c r="F456" s="104" t="s">
        <v>3708</v>
      </c>
      <c r="G456" s="104">
        <v>6153015894</v>
      </c>
      <c r="H456" s="104" t="s">
        <v>3709</v>
      </c>
      <c r="I456" s="104" t="s">
        <v>3710</v>
      </c>
      <c r="J456" s="104" t="s">
        <v>3711</v>
      </c>
      <c r="K456" s="104" t="s">
        <v>38</v>
      </c>
      <c r="L456" s="104" t="s">
        <v>3683</v>
      </c>
      <c r="M456" s="104">
        <v>0</v>
      </c>
      <c r="N456" s="104">
        <v>0</v>
      </c>
      <c r="O456" s="104">
        <v>20</v>
      </c>
      <c r="P456" s="104">
        <v>30</v>
      </c>
      <c r="Q456" s="104">
        <v>0</v>
      </c>
      <c r="R456" s="104">
        <v>30</v>
      </c>
      <c r="S456" s="104">
        <v>180.42</v>
      </c>
      <c r="T456" s="91" t="s">
        <v>41</v>
      </c>
      <c r="U456" s="104" t="s">
        <v>42</v>
      </c>
      <c r="V456" s="104" t="s">
        <v>43</v>
      </c>
      <c r="W456" s="104" t="s">
        <v>3712</v>
      </c>
      <c r="X456" s="104" t="s">
        <v>3713</v>
      </c>
      <c r="Y456" s="120" t="s">
        <v>3686</v>
      </c>
      <c r="Z456" s="104" t="s">
        <v>43</v>
      </c>
      <c r="AA456" s="104" t="s">
        <v>3714</v>
      </c>
      <c r="AB456" s="134" t="s">
        <v>57</v>
      </c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  <c r="CM456" s="95"/>
      <c r="CN456" s="95"/>
      <c r="CO456" s="95"/>
      <c r="CP456" s="95"/>
      <c r="CQ456" s="95"/>
      <c r="CR456" s="95"/>
      <c r="CS456" s="95"/>
      <c r="CT456" s="95"/>
      <c r="CU456" s="95"/>
      <c r="CV456" s="95"/>
      <c r="CW456" s="95"/>
      <c r="CX456" s="95"/>
      <c r="CY456" s="95"/>
      <c r="CZ456" s="95"/>
      <c r="DA456" s="95"/>
      <c r="DB456" s="95"/>
      <c r="DC456" s="95"/>
      <c r="DD456" s="95"/>
      <c r="DE456" s="95"/>
      <c r="DF456" s="95"/>
      <c r="DG456" s="95"/>
      <c r="DH456" s="95"/>
      <c r="DI456" s="95"/>
      <c r="DJ456" s="95"/>
      <c r="DK456" s="95"/>
      <c r="DL456" s="95"/>
      <c r="DM456" s="95"/>
      <c r="DN456" s="95"/>
      <c r="DO456" s="95"/>
      <c r="DP456" s="95"/>
      <c r="DQ456" s="95"/>
      <c r="DR456" s="95"/>
      <c r="DS456" s="95"/>
      <c r="DT456" s="95"/>
      <c r="DU456" s="95"/>
      <c r="DV456" s="95"/>
      <c r="DW456" s="95"/>
      <c r="DX456" s="95"/>
      <c r="DY456" s="95"/>
      <c r="DZ456" s="95"/>
      <c r="EA456" s="95"/>
      <c r="EB456" s="95"/>
      <c r="EC456" s="95"/>
      <c r="ED456" s="95"/>
      <c r="EE456" s="95"/>
      <c r="EF456" s="95"/>
      <c r="EG456" s="95"/>
      <c r="EH456" s="95"/>
      <c r="EI456" s="95"/>
      <c r="EJ456" s="95"/>
      <c r="EK456" s="95"/>
      <c r="EL456" s="95"/>
      <c r="EM456" s="95"/>
      <c r="EN456" s="95"/>
      <c r="EO456" s="95"/>
      <c r="EP456" s="95"/>
      <c r="EQ456" s="95"/>
      <c r="ER456" s="95"/>
      <c r="ES456" s="95"/>
      <c r="ET456" s="95"/>
      <c r="EU456" s="95"/>
      <c r="EV456" s="95"/>
      <c r="EW456" s="95"/>
      <c r="EX456" s="95"/>
      <c r="EY456" s="95"/>
      <c r="EZ456" s="95"/>
      <c r="FA456" s="95"/>
      <c r="FB456" s="95"/>
      <c r="FC456" s="95"/>
      <c r="FD456" s="95"/>
      <c r="FE456" s="95"/>
      <c r="FF456" s="95"/>
      <c r="FG456" s="95"/>
      <c r="FH456" s="95"/>
      <c r="FI456" s="95"/>
      <c r="FJ456" s="95"/>
      <c r="FK456" s="95"/>
      <c r="FL456" s="95"/>
      <c r="FM456" s="95"/>
      <c r="FN456" s="95"/>
      <c r="FO456" s="95"/>
      <c r="FP456" s="95"/>
      <c r="FQ456" s="95"/>
      <c r="FR456" s="95"/>
      <c r="FS456" s="95"/>
      <c r="FT456" s="95"/>
      <c r="FU456" s="95"/>
      <c r="FV456" s="95"/>
      <c r="FW456" s="95"/>
      <c r="FX456" s="95"/>
      <c r="FY456" s="95"/>
      <c r="FZ456" s="95"/>
      <c r="GA456" s="95"/>
      <c r="GB456" s="95"/>
      <c r="GC456" s="95"/>
      <c r="GD456" s="95"/>
      <c r="GE456" s="95"/>
      <c r="GF456" s="95"/>
      <c r="GG456" s="95"/>
      <c r="GH456" s="95"/>
      <c r="GI456" s="95"/>
      <c r="GJ456" s="95"/>
      <c r="GK456" s="95"/>
      <c r="GL456" s="95"/>
      <c r="GM456" s="95"/>
      <c r="GN456" s="95"/>
      <c r="GO456" s="95"/>
      <c r="GP456" s="95"/>
      <c r="GQ456" s="95"/>
      <c r="GR456" s="95"/>
      <c r="GS456" s="95"/>
      <c r="GT456" s="95"/>
      <c r="GU456" s="95"/>
      <c r="GV456" s="95"/>
      <c r="GW456" s="95"/>
      <c r="GX456" s="95"/>
      <c r="GY456" s="95"/>
      <c r="GZ456" s="95"/>
      <c r="HA456" s="95"/>
      <c r="HB456" s="95"/>
      <c r="HC456" s="95"/>
      <c r="HD456" s="95"/>
      <c r="HE456" s="95"/>
      <c r="HF456" s="95"/>
      <c r="HG456" s="95"/>
      <c r="HH456" s="95"/>
      <c r="HI456" s="95"/>
      <c r="HJ456" s="95"/>
      <c r="HK456" s="95"/>
      <c r="HL456" s="95"/>
      <c r="HM456" s="95"/>
      <c r="HN456" s="95"/>
      <c r="HO456" s="95"/>
      <c r="HP456" s="95"/>
      <c r="HQ456" s="95"/>
      <c r="HR456" s="95"/>
      <c r="HS456" s="95"/>
      <c r="HT456" s="95"/>
      <c r="HU456" s="95"/>
      <c r="HV456" s="95"/>
      <c r="HW456" s="95"/>
      <c r="HX456" s="95"/>
      <c r="HY456" s="95"/>
      <c r="HZ456" s="95"/>
      <c r="IA456" s="95"/>
      <c r="IB456" s="95"/>
      <c r="IC456" s="95"/>
      <c r="ID456" s="95"/>
      <c r="IE456" s="95"/>
      <c r="IF456" s="95"/>
      <c r="IG456" s="95"/>
      <c r="IH456" s="95"/>
      <c r="II456" s="95"/>
      <c r="IJ456" s="95"/>
      <c r="IK456" s="95"/>
      <c r="IL456" s="95"/>
      <c r="IM456" s="95"/>
      <c r="IN456" s="95"/>
      <c r="IO456" s="95"/>
      <c r="IP456" s="95"/>
      <c r="IQ456" s="95"/>
      <c r="IR456" s="95"/>
      <c r="IS456" s="95"/>
      <c r="IT456" s="95"/>
      <c r="IU456" s="95"/>
      <c r="IV456" s="95"/>
      <c r="IW456" s="95"/>
      <c r="IX456" s="95"/>
      <c r="IY456" s="95"/>
      <c r="IZ456" s="95"/>
      <c r="JA456" s="95"/>
      <c r="JB456" s="95"/>
      <c r="JC456" s="95"/>
      <c r="JD456" s="95"/>
      <c r="JE456" s="95"/>
      <c r="JF456" s="95"/>
      <c r="JG456" s="95"/>
      <c r="JH456" s="95"/>
      <c r="JI456" s="95"/>
      <c r="JJ456" s="95"/>
      <c r="JK456" s="95"/>
      <c r="JL456" s="95"/>
      <c r="JM456" s="95"/>
      <c r="JN456" s="95"/>
      <c r="JO456" s="95"/>
      <c r="JP456" s="95"/>
      <c r="JQ456" s="95"/>
      <c r="JR456" s="95"/>
      <c r="JS456" s="95"/>
      <c r="JT456" s="95"/>
      <c r="JU456" s="95"/>
      <c r="JV456" s="95"/>
      <c r="JW456" s="95"/>
      <c r="JX456" s="95"/>
      <c r="JY456" s="95"/>
      <c r="JZ456" s="95"/>
      <c r="KA456" s="95"/>
      <c r="KB456" s="95"/>
      <c r="KC456" s="95"/>
      <c r="KD456" s="95"/>
      <c r="KE456" s="95"/>
      <c r="KF456" s="95"/>
      <c r="KG456" s="95"/>
      <c r="KH456" s="95"/>
      <c r="KI456" s="95"/>
      <c r="KJ456" s="95"/>
      <c r="KK456" s="95"/>
      <c r="KL456" s="95"/>
      <c r="KM456" s="95"/>
      <c r="KN456" s="95"/>
      <c r="KO456" s="95"/>
      <c r="KP456" s="95"/>
      <c r="KQ456" s="95"/>
      <c r="KR456" s="95"/>
      <c r="KS456" s="95"/>
      <c r="KT456" s="95"/>
      <c r="KU456" s="95"/>
      <c r="KV456" s="95"/>
      <c r="KW456" s="95"/>
      <c r="KX456" s="95"/>
      <c r="KY456" s="95"/>
      <c r="KZ456" s="95"/>
      <c r="LA456" s="95"/>
      <c r="LB456" s="95"/>
      <c r="LC456" s="95"/>
      <c r="LD456" s="95"/>
      <c r="LE456" s="95"/>
      <c r="LF456" s="95"/>
      <c r="LG456" s="95"/>
      <c r="LH456" s="95"/>
      <c r="LI456" s="95"/>
      <c r="LJ456" s="95"/>
      <c r="LK456" s="95"/>
      <c r="LL456" s="95"/>
      <c r="LM456" s="95"/>
      <c r="LN456" s="95"/>
      <c r="LO456" s="95"/>
      <c r="LP456" s="95"/>
      <c r="LQ456" s="95"/>
      <c r="LR456" s="95"/>
      <c r="LS456" s="95"/>
      <c r="LT456" s="95"/>
      <c r="LU456" s="95"/>
      <c r="LV456" s="95"/>
      <c r="LW456" s="95"/>
      <c r="LX456" s="95"/>
      <c r="LY456" s="95"/>
      <c r="LZ456" s="95"/>
      <c r="MA456" s="95"/>
      <c r="MB456" s="95"/>
      <c r="MC456" s="95"/>
      <c r="MD456" s="95"/>
      <c r="ME456" s="95"/>
      <c r="MF456" s="95"/>
      <c r="MG456" s="95"/>
      <c r="MH456" s="95"/>
      <c r="MI456" s="95"/>
      <c r="MJ456" s="95"/>
      <c r="MK456" s="95"/>
      <c r="ML456" s="95"/>
      <c r="MM456" s="95"/>
      <c r="MN456" s="95"/>
      <c r="MO456" s="95"/>
      <c r="MP456" s="95"/>
      <c r="MQ456" s="95"/>
      <c r="MR456" s="95"/>
      <c r="MS456" s="95"/>
      <c r="MT456" s="95"/>
      <c r="MU456" s="95"/>
      <c r="MV456" s="95"/>
      <c r="MW456" s="95"/>
      <c r="MX456" s="95"/>
      <c r="MY456" s="95"/>
      <c r="MZ456" s="95"/>
      <c r="NA456" s="95"/>
      <c r="NB456" s="95"/>
      <c r="NC456" s="95"/>
      <c r="ND456" s="95"/>
      <c r="NE456" s="95"/>
      <c r="NF456" s="95"/>
      <c r="NG456" s="95"/>
      <c r="NH456" s="95"/>
      <c r="NI456" s="95"/>
      <c r="NJ456" s="95"/>
      <c r="NK456" s="95"/>
      <c r="NL456" s="95"/>
      <c r="NM456" s="95"/>
      <c r="NN456" s="95"/>
      <c r="NO456" s="95"/>
      <c r="NP456" s="95"/>
      <c r="NQ456" s="95"/>
      <c r="NR456" s="95"/>
      <c r="NS456" s="95"/>
      <c r="NT456" s="95"/>
      <c r="NU456" s="95"/>
      <c r="NV456" s="95"/>
      <c r="NW456" s="95"/>
      <c r="NX456" s="95"/>
      <c r="NY456" s="95"/>
      <c r="NZ456" s="95"/>
      <c r="OA456" s="95"/>
      <c r="OB456" s="95"/>
      <c r="OC456" s="95"/>
      <c r="OD456" s="95"/>
      <c r="OE456" s="95"/>
      <c r="OF456" s="95"/>
      <c r="OG456" s="95"/>
      <c r="OH456" s="95"/>
      <c r="OI456" s="95"/>
      <c r="OJ456" s="95"/>
      <c r="OK456" s="95"/>
      <c r="OL456" s="95"/>
      <c r="OM456" s="95"/>
      <c r="ON456" s="95"/>
      <c r="OO456" s="95"/>
      <c r="OP456" s="95"/>
      <c r="OQ456" s="95"/>
      <c r="OR456" s="95"/>
      <c r="OS456" s="95"/>
      <c r="OT456" s="95"/>
      <c r="OU456" s="95"/>
      <c r="OV456" s="95"/>
      <c r="OW456" s="95"/>
      <c r="OX456" s="95"/>
      <c r="OY456" s="95"/>
      <c r="OZ456" s="95"/>
      <c r="PA456" s="95"/>
      <c r="PB456" s="95"/>
      <c r="PC456" s="95"/>
      <c r="PD456" s="95"/>
      <c r="PE456" s="95"/>
      <c r="PF456" s="95"/>
      <c r="PG456" s="95"/>
      <c r="PH456" s="95"/>
      <c r="PI456" s="95"/>
      <c r="PJ456" s="95"/>
      <c r="PK456" s="95"/>
      <c r="PL456" s="95"/>
      <c r="PM456" s="95"/>
      <c r="PN456" s="95"/>
      <c r="PO456" s="95"/>
      <c r="PP456" s="95"/>
      <c r="PQ456" s="95"/>
      <c r="PR456" s="95"/>
      <c r="PS456" s="95"/>
      <c r="PT456" s="95"/>
      <c r="PU456" s="95"/>
      <c r="PV456" s="95"/>
      <c r="PW456" s="95"/>
      <c r="PX456" s="95"/>
      <c r="PY456" s="95"/>
      <c r="PZ456" s="95"/>
      <c r="QA456" s="95"/>
      <c r="QB456" s="95"/>
      <c r="QC456" s="95"/>
      <c r="QD456" s="95"/>
      <c r="QE456" s="95"/>
      <c r="QF456" s="95"/>
      <c r="QG456" s="95"/>
      <c r="QH456" s="95"/>
      <c r="QI456" s="95"/>
      <c r="QJ456" s="95"/>
      <c r="QK456" s="95"/>
      <c r="QL456" s="95"/>
      <c r="QM456" s="95"/>
      <c r="QN456" s="95"/>
      <c r="QO456" s="95"/>
      <c r="QP456" s="95"/>
      <c r="QQ456" s="95"/>
      <c r="QR456" s="95"/>
      <c r="QS456" s="95"/>
      <c r="QT456" s="95"/>
      <c r="QU456" s="95"/>
      <c r="QV456" s="95"/>
      <c r="QW456" s="95"/>
      <c r="QX456" s="95"/>
      <c r="QY456" s="95"/>
      <c r="QZ456" s="95"/>
      <c r="RA456" s="95"/>
      <c r="RB456" s="95"/>
      <c r="RC456" s="95"/>
      <c r="RD456" s="95"/>
      <c r="RE456" s="95"/>
      <c r="RF456" s="95"/>
      <c r="RG456" s="95"/>
      <c r="RH456" s="95"/>
      <c r="RI456" s="95"/>
      <c r="RJ456" s="95"/>
      <c r="RK456" s="95"/>
      <c r="RL456" s="95"/>
      <c r="RM456" s="95"/>
      <c r="RN456" s="95"/>
      <c r="RO456" s="95"/>
      <c r="RP456" s="95"/>
      <c r="RQ456" s="95"/>
      <c r="RR456" s="95"/>
      <c r="RS456" s="95"/>
      <c r="RT456" s="95"/>
      <c r="RU456" s="95"/>
      <c r="RV456" s="95"/>
      <c r="RW456" s="95"/>
      <c r="RX456" s="95"/>
      <c r="RY456" s="95"/>
      <c r="RZ456" s="95"/>
      <c r="SA456" s="95"/>
      <c r="SB456" s="95"/>
      <c r="SC456" s="95"/>
      <c r="SD456" s="95"/>
      <c r="SE456" s="95"/>
      <c r="SF456" s="95"/>
      <c r="SG456" s="95"/>
      <c r="SH456" s="95"/>
      <c r="SI456" s="95"/>
      <c r="SJ456" s="95"/>
      <c r="SK456" s="95"/>
      <c r="SL456" s="95"/>
      <c r="SM456" s="95"/>
      <c r="SN456" s="95"/>
      <c r="SO456" s="95"/>
      <c r="SP456" s="95"/>
      <c r="SQ456" s="95"/>
      <c r="SR456" s="95"/>
      <c r="SS456" s="95"/>
      <c r="ST456" s="95"/>
      <c r="SU456" s="95"/>
      <c r="SV456" s="95"/>
      <c r="SW456" s="95"/>
      <c r="SX456" s="95"/>
      <c r="SY456" s="95"/>
      <c r="SZ456" s="95"/>
      <c r="TA456" s="95"/>
      <c r="TB456" s="95"/>
      <c r="TC456" s="95"/>
      <c r="TD456" s="95"/>
      <c r="TE456" s="95"/>
      <c r="TF456" s="95"/>
      <c r="TG456" s="95"/>
      <c r="TH456" s="95"/>
      <c r="TI456" s="95"/>
      <c r="TJ456" s="95"/>
      <c r="TK456" s="95"/>
      <c r="TL456" s="95"/>
      <c r="TM456" s="95"/>
      <c r="TN456" s="95"/>
      <c r="TO456" s="95"/>
      <c r="TP456" s="95"/>
      <c r="TQ456" s="95"/>
      <c r="TR456" s="95"/>
      <c r="TS456" s="95"/>
      <c r="TT456" s="95"/>
      <c r="TU456" s="95"/>
      <c r="TV456" s="95"/>
      <c r="TW456" s="95"/>
      <c r="TX456" s="95"/>
      <c r="TY456" s="95"/>
      <c r="TZ456" s="95"/>
      <c r="UA456" s="95"/>
      <c r="UB456" s="95"/>
      <c r="UC456" s="95"/>
      <c r="UD456" s="95"/>
      <c r="UE456" s="95"/>
      <c r="UF456" s="95"/>
      <c r="UG456" s="95"/>
      <c r="UH456" s="95"/>
      <c r="UI456" s="95"/>
      <c r="UJ456" s="95"/>
      <c r="UK456" s="95"/>
      <c r="UL456" s="95"/>
      <c r="UM456" s="95"/>
      <c r="UN456" s="95"/>
      <c r="UO456" s="95"/>
      <c r="UP456" s="95"/>
      <c r="UQ456" s="95"/>
      <c r="UR456" s="95"/>
      <c r="US456" s="95"/>
      <c r="UT456" s="95"/>
      <c r="UU456" s="95"/>
      <c r="UV456" s="95"/>
      <c r="UW456" s="95"/>
      <c r="UX456" s="95"/>
      <c r="UY456" s="95"/>
      <c r="UZ456" s="95"/>
      <c r="VA456" s="95"/>
      <c r="VB456" s="95"/>
      <c r="VC456" s="95"/>
      <c r="VD456" s="95"/>
      <c r="VE456" s="95"/>
      <c r="VF456" s="95"/>
      <c r="VG456" s="95"/>
      <c r="VH456" s="95"/>
      <c r="VI456" s="95"/>
      <c r="VJ456" s="95"/>
      <c r="VK456" s="95"/>
      <c r="VL456" s="95"/>
      <c r="VM456" s="95"/>
      <c r="VN456" s="95"/>
      <c r="VO456" s="95"/>
      <c r="VP456" s="95"/>
      <c r="VQ456" s="95"/>
      <c r="VR456" s="95"/>
      <c r="VS456" s="95"/>
      <c r="VT456" s="95"/>
      <c r="VU456" s="95"/>
      <c r="VV456" s="95"/>
      <c r="VW456" s="95"/>
      <c r="VX456" s="95"/>
      <c r="VY456" s="95"/>
      <c r="VZ456" s="95"/>
      <c r="WA456" s="95"/>
      <c r="WB456" s="95"/>
      <c r="WC456" s="95"/>
      <c r="WD456" s="95"/>
      <c r="WE456" s="95"/>
      <c r="WF456" s="95"/>
      <c r="WG456" s="95"/>
      <c r="WH456" s="95"/>
      <c r="WI456" s="95"/>
      <c r="WJ456" s="95"/>
      <c r="WK456" s="95"/>
      <c r="WL456" s="95"/>
      <c r="WM456" s="95"/>
      <c r="WN456" s="95"/>
      <c r="WO456" s="95"/>
      <c r="WP456" s="95"/>
      <c r="WQ456" s="95"/>
      <c r="WR456" s="95"/>
      <c r="WS456" s="95"/>
      <c r="WT456" s="95"/>
      <c r="WU456" s="95"/>
      <c r="WV456" s="95"/>
      <c r="WW456" s="95"/>
      <c r="WX456" s="95"/>
      <c r="WY456" s="95"/>
      <c r="WZ456" s="95"/>
      <c r="XA456" s="95"/>
      <c r="XB456" s="95"/>
      <c r="XC456" s="95"/>
      <c r="XD456" s="95"/>
      <c r="XE456" s="95"/>
      <c r="XF456" s="95"/>
      <c r="XG456" s="95"/>
      <c r="XH456" s="95"/>
      <c r="XI456" s="95"/>
      <c r="XJ456" s="95"/>
      <c r="XK456" s="95"/>
      <c r="XL456" s="95"/>
      <c r="XM456" s="95"/>
      <c r="XN456" s="95"/>
      <c r="XO456" s="95"/>
      <c r="XP456" s="95"/>
      <c r="XQ456" s="95"/>
      <c r="XR456" s="95"/>
      <c r="XS456" s="95"/>
      <c r="XT456" s="95"/>
      <c r="XU456" s="95"/>
      <c r="XV456" s="95"/>
      <c r="XW456" s="95"/>
      <c r="XX456" s="95"/>
      <c r="XY456" s="95"/>
      <c r="XZ456" s="95"/>
      <c r="YA456" s="95"/>
      <c r="YB456" s="95"/>
      <c r="YC456" s="95"/>
      <c r="YD456" s="95"/>
      <c r="YE456" s="95"/>
      <c r="YF456" s="95"/>
      <c r="YG456" s="95"/>
      <c r="YH456" s="95"/>
      <c r="YI456" s="95"/>
      <c r="YJ456" s="95"/>
      <c r="YK456" s="95"/>
      <c r="YL456" s="95"/>
      <c r="YM456" s="95"/>
      <c r="YN456" s="95"/>
      <c r="YO456" s="95"/>
      <c r="YP456" s="95"/>
      <c r="YQ456" s="95"/>
      <c r="YR456" s="95"/>
      <c r="YS456" s="95"/>
      <c r="YT456" s="95"/>
      <c r="YU456" s="95"/>
      <c r="YV456" s="95"/>
      <c r="YW456" s="95"/>
      <c r="YX456" s="95"/>
      <c r="YY456" s="95"/>
      <c r="YZ456" s="95"/>
      <c r="ZA456" s="95"/>
      <c r="ZB456" s="95"/>
      <c r="ZC456" s="95"/>
      <c r="ZD456" s="95"/>
      <c r="ZE456" s="95"/>
      <c r="ZF456" s="95"/>
      <c r="ZG456" s="95"/>
      <c r="ZH456" s="95"/>
      <c r="ZI456" s="95"/>
      <c r="ZJ456" s="95"/>
      <c r="ZK456" s="95"/>
      <c r="ZL456" s="95"/>
      <c r="ZM456" s="95"/>
      <c r="ZN456" s="95"/>
      <c r="ZO456" s="95"/>
      <c r="ZP456" s="95"/>
      <c r="ZQ456" s="95"/>
      <c r="ZR456" s="95"/>
      <c r="ZS456" s="95"/>
      <c r="ZT456" s="95"/>
      <c r="ZU456" s="95"/>
      <c r="ZV456" s="95"/>
      <c r="ZW456" s="95"/>
      <c r="ZX456" s="95"/>
      <c r="ZY456" s="95"/>
      <c r="ZZ456" s="95"/>
      <c r="AAA456" s="95"/>
      <c r="AAB456" s="95"/>
      <c r="AAC456" s="95"/>
      <c r="AAD456" s="95"/>
      <c r="AAE456" s="95"/>
      <c r="AAF456" s="95"/>
      <c r="AAG456" s="95"/>
      <c r="AAH456" s="95"/>
      <c r="AAI456" s="95"/>
      <c r="AAJ456" s="95"/>
      <c r="AAK456" s="95"/>
      <c r="AAL456" s="95"/>
      <c r="AAM456" s="95"/>
      <c r="AAN456" s="95"/>
      <c r="AAO456" s="95"/>
      <c r="AAP456" s="95"/>
      <c r="AAQ456" s="95"/>
      <c r="AAR456" s="95"/>
      <c r="AAS456" s="95"/>
      <c r="AAT456" s="95"/>
      <c r="AAU456" s="95"/>
      <c r="AAV456" s="95"/>
      <c r="AAW456" s="95"/>
      <c r="AAX456" s="95"/>
      <c r="AAY456" s="95"/>
      <c r="AAZ456" s="95"/>
      <c r="ABA456" s="95"/>
      <c r="ABB456" s="95"/>
      <c r="ABC456" s="95"/>
      <c r="ABD456" s="95"/>
      <c r="ABE456" s="95"/>
      <c r="ABF456" s="95"/>
      <c r="ABG456" s="95"/>
      <c r="ABH456" s="95"/>
      <c r="ABI456" s="95"/>
      <c r="ABJ456" s="95"/>
      <c r="ABK456" s="95"/>
      <c r="ABL456" s="95"/>
      <c r="ABM456" s="95"/>
      <c r="ABN456" s="95"/>
      <c r="ABO456" s="95"/>
      <c r="ABP456" s="95"/>
      <c r="ABQ456" s="95"/>
      <c r="ABR456" s="95"/>
      <c r="ABS456" s="95"/>
      <c r="ABT456" s="95"/>
      <c r="ABU456" s="95"/>
      <c r="ABV456" s="95"/>
      <c r="ABW456" s="95"/>
      <c r="ABX456" s="95"/>
      <c r="ABY456" s="95"/>
      <c r="ABZ456" s="95"/>
      <c r="ACA456" s="95"/>
      <c r="ACB456" s="95"/>
      <c r="ACC456" s="95"/>
      <c r="ACD456" s="95"/>
      <c r="ACE456" s="95"/>
      <c r="ACF456" s="95"/>
      <c r="ACG456" s="95"/>
      <c r="ACH456" s="95"/>
      <c r="ACI456" s="95"/>
      <c r="ACJ456" s="95"/>
      <c r="ACK456" s="95"/>
      <c r="ACL456" s="95"/>
      <c r="ACM456" s="95"/>
      <c r="ACN456" s="95"/>
      <c r="ACO456" s="95"/>
      <c r="ACP456" s="95"/>
      <c r="ACQ456" s="95"/>
      <c r="ACR456" s="95"/>
      <c r="ACS456" s="95"/>
      <c r="ACT456" s="95"/>
      <c r="ACU456" s="95"/>
      <c r="ACV456" s="95"/>
      <c r="ACW456" s="95"/>
      <c r="ACX456" s="95"/>
      <c r="ACY456" s="95"/>
      <c r="ACZ456" s="95"/>
      <c r="ADA456" s="95"/>
      <c r="ADB456" s="95"/>
      <c r="ADC456" s="95"/>
      <c r="ADD456" s="95"/>
      <c r="ADE456" s="95"/>
      <c r="ADF456" s="95"/>
      <c r="ADG456" s="95"/>
      <c r="ADH456" s="95"/>
      <c r="ADI456" s="95"/>
      <c r="ADJ456" s="95"/>
      <c r="ADK456" s="95"/>
      <c r="ADL456" s="95"/>
      <c r="ADM456" s="95"/>
      <c r="ADN456" s="95"/>
      <c r="ADO456" s="95"/>
      <c r="ADP456" s="95"/>
      <c r="ADQ456" s="95"/>
      <c r="ADR456" s="95"/>
      <c r="ADS456" s="95"/>
      <c r="ADT456" s="95"/>
      <c r="ADU456" s="95"/>
      <c r="ADV456" s="95"/>
      <c r="ADW456" s="95"/>
      <c r="ADX456" s="95"/>
      <c r="ADY456" s="95"/>
      <c r="ADZ456" s="95"/>
      <c r="AEA456" s="95"/>
      <c r="AEB456" s="95"/>
      <c r="AEC456" s="95"/>
      <c r="AED456" s="95"/>
      <c r="AEE456" s="95"/>
      <c r="AEF456" s="95"/>
      <c r="AEG456" s="95"/>
      <c r="AEH456" s="95"/>
      <c r="AEI456" s="95"/>
      <c r="AEJ456" s="95"/>
      <c r="AEK456" s="95"/>
      <c r="AEL456" s="95"/>
      <c r="AEM456" s="95"/>
      <c r="AEN456" s="95"/>
      <c r="AEO456" s="95"/>
      <c r="AEP456" s="95"/>
      <c r="AEQ456" s="95"/>
      <c r="AER456" s="95"/>
      <c r="AES456" s="95"/>
      <c r="AET456" s="95"/>
      <c r="AEU456" s="95"/>
      <c r="AEV456" s="95"/>
      <c r="AEW456" s="95"/>
      <c r="AEX456" s="95"/>
      <c r="AEY456" s="95"/>
      <c r="AEZ456" s="95"/>
      <c r="AFA456" s="95"/>
      <c r="AFB456" s="95"/>
      <c r="AFC456" s="95"/>
      <c r="AFD456" s="95"/>
      <c r="AFE456" s="95"/>
      <c r="AFF456" s="95"/>
      <c r="AFG456" s="95"/>
      <c r="AFH456" s="95"/>
      <c r="AFI456" s="95"/>
      <c r="AFJ456" s="95"/>
      <c r="AFK456" s="95"/>
      <c r="AFL456" s="95"/>
      <c r="AFM456" s="95"/>
      <c r="AFN456" s="95"/>
      <c r="AFO456" s="95"/>
      <c r="AFP456" s="95"/>
      <c r="AFQ456" s="95"/>
      <c r="AFR456" s="95"/>
      <c r="AFS456" s="95"/>
      <c r="AFT456" s="95"/>
      <c r="AFU456" s="95"/>
      <c r="AFV456" s="95"/>
      <c r="AFW456" s="95"/>
      <c r="AFX456" s="95"/>
      <c r="AFY456" s="95"/>
      <c r="AFZ456" s="95"/>
      <c r="AGA456" s="95"/>
      <c r="AGB456" s="95"/>
      <c r="AGC456" s="95"/>
      <c r="AGD456" s="95"/>
      <c r="AGE456" s="95"/>
      <c r="AGF456" s="95"/>
      <c r="AGG456" s="95"/>
      <c r="AGH456" s="95"/>
      <c r="AGI456" s="95"/>
      <c r="AGJ456" s="95"/>
      <c r="AGK456" s="95"/>
      <c r="AGL456" s="95"/>
      <c r="AGM456" s="95"/>
      <c r="AGN456" s="95"/>
      <c r="AGO456" s="95"/>
      <c r="AGP456" s="95"/>
      <c r="AGQ456" s="95"/>
      <c r="AGR456" s="95"/>
      <c r="AGS456" s="95"/>
      <c r="AGT456" s="95"/>
      <c r="AGU456" s="95"/>
      <c r="AGV456" s="95"/>
      <c r="AGW456" s="95"/>
      <c r="AGX456" s="95"/>
      <c r="AGY456" s="95"/>
      <c r="AGZ456" s="95"/>
      <c r="AHA456" s="95"/>
      <c r="AHB456" s="95"/>
      <c r="AHC456" s="95"/>
      <c r="AHD456" s="95"/>
      <c r="AHE456" s="95"/>
      <c r="AHF456" s="95"/>
      <c r="AHG456" s="95"/>
      <c r="AHH456" s="95"/>
      <c r="AHI456" s="95"/>
      <c r="AHJ456" s="95"/>
      <c r="AHK456" s="95"/>
      <c r="AHL456" s="95"/>
      <c r="AHM456" s="95"/>
      <c r="AHN456" s="95"/>
      <c r="AHO456" s="95"/>
      <c r="AHP456" s="95"/>
      <c r="AHQ456" s="95"/>
      <c r="AHR456" s="95"/>
      <c r="AHS456" s="95"/>
      <c r="AHT456" s="95"/>
      <c r="AHU456" s="95"/>
      <c r="AHV456" s="95"/>
      <c r="AHW456" s="95"/>
      <c r="AHX456" s="95"/>
      <c r="AHY456" s="95"/>
      <c r="AHZ456" s="95"/>
      <c r="AIA456" s="95"/>
      <c r="AIB456" s="95"/>
      <c r="AIC456" s="95"/>
      <c r="AID456" s="95"/>
      <c r="AIE456" s="95"/>
      <c r="AIF456" s="95"/>
      <c r="AIG456" s="95"/>
      <c r="AIH456" s="95"/>
      <c r="AII456" s="95"/>
      <c r="AIJ456" s="95"/>
      <c r="AIK456" s="95"/>
      <c r="AIL456" s="95"/>
      <c r="AIM456" s="95"/>
      <c r="AIN456" s="95"/>
      <c r="AIO456" s="95"/>
      <c r="AIP456" s="95"/>
      <c r="AIQ456" s="95"/>
      <c r="AIR456" s="95"/>
      <c r="AIS456" s="95"/>
      <c r="AIT456" s="95"/>
      <c r="AIU456" s="95"/>
      <c r="AIV456" s="95"/>
      <c r="AIW456" s="95"/>
      <c r="AIX456" s="95"/>
      <c r="AIY456" s="95"/>
      <c r="AIZ456" s="95"/>
      <c r="AJA456" s="95"/>
      <c r="AJB456" s="95"/>
      <c r="AJC456" s="95"/>
      <c r="AJD456" s="95"/>
      <c r="AJE456" s="95"/>
      <c r="AJF456" s="95"/>
      <c r="AJG456" s="95"/>
      <c r="AJH456" s="95"/>
      <c r="AJI456" s="95"/>
      <c r="AJJ456" s="95"/>
      <c r="AJK456" s="95"/>
      <c r="AJL456" s="95"/>
      <c r="AJM456" s="95"/>
      <c r="AJN456" s="95"/>
      <c r="AJO456" s="95"/>
      <c r="AJP456" s="95"/>
      <c r="AJQ456" s="95"/>
      <c r="AJR456" s="95"/>
      <c r="AJS456" s="95"/>
      <c r="AJT456" s="95"/>
      <c r="AJU456" s="95"/>
      <c r="AJV456" s="95"/>
      <c r="AJW456" s="95"/>
      <c r="AJX456" s="95"/>
      <c r="AJY456" s="95"/>
      <c r="AJZ456" s="95"/>
      <c r="AKA456" s="95"/>
      <c r="AKB456" s="95"/>
      <c r="AKC456" s="95"/>
      <c r="AKD456" s="95"/>
      <c r="AKE456" s="95"/>
      <c r="AKF456" s="95"/>
      <c r="AKG456" s="95"/>
      <c r="AKH456" s="95"/>
      <c r="AKI456" s="95"/>
      <c r="AKJ456" s="95"/>
      <c r="AKK456" s="95"/>
      <c r="AKL456" s="95"/>
      <c r="AKM456" s="95"/>
      <c r="AKN456" s="95"/>
      <c r="AKO456" s="95"/>
      <c r="AKP456" s="95"/>
      <c r="AKQ456" s="95"/>
      <c r="AKR456" s="95"/>
      <c r="AKS456" s="95"/>
      <c r="AKT456" s="95"/>
      <c r="AKU456" s="95"/>
      <c r="AKV456" s="95"/>
      <c r="AKW456" s="95"/>
      <c r="AKX456" s="95"/>
      <c r="AKY456" s="95"/>
      <c r="AKZ456" s="95"/>
      <c r="ALA456" s="95"/>
      <c r="ALB456" s="95"/>
      <c r="ALC456" s="95"/>
      <c r="ALD456" s="95"/>
      <c r="ALE456" s="95"/>
      <c r="ALF456" s="95"/>
      <c r="ALG456" s="95"/>
      <c r="ALH456" s="95"/>
      <c r="ALI456" s="95"/>
      <c r="ALJ456" s="95"/>
      <c r="ALK456" s="95"/>
      <c r="ALL456" s="95"/>
      <c r="ALM456" s="95"/>
      <c r="ALN456" s="95"/>
      <c r="ALO456" s="95"/>
      <c r="ALP456" s="95"/>
      <c r="ALQ456" s="95"/>
      <c r="ALR456" s="95"/>
      <c r="ALS456" s="95"/>
      <c r="ALT456" s="95"/>
      <c r="ALU456" s="95"/>
      <c r="ALV456" s="95"/>
      <c r="ALW456" s="95"/>
      <c r="ALX456" s="95"/>
      <c r="ALY456" s="95"/>
      <c r="ALZ456" s="95"/>
      <c r="AMA456" s="95"/>
      <c r="AMB456" s="95"/>
      <c r="AMC456" s="95"/>
      <c r="AMD456" s="95"/>
      <c r="AME456" s="95"/>
      <c r="AMF456" s="95"/>
      <c r="AMG456" s="95"/>
      <c r="AMH456" s="95"/>
      <c r="AMI456" s="95"/>
      <c r="AMJ456" s="95"/>
      <c r="AMK456" s="95"/>
      <c r="AML456" s="95"/>
    </row>
    <row r="457" spans="1:1026" s="96" customFormat="1" ht="105" hidden="1">
      <c r="A457" s="178"/>
      <c r="B457" s="91">
        <v>1</v>
      </c>
      <c r="C457" s="92">
        <v>450</v>
      </c>
      <c r="D457" s="104" t="s">
        <v>3715</v>
      </c>
      <c r="E457" s="104" t="s">
        <v>33</v>
      </c>
      <c r="F457" s="104" t="s">
        <v>3716</v>
      </c>
      <c r="G457" s="104">
        <v>6153015566</v>
      </c>
      <c r="H457" s="104" t="s">
        <v>3717</v>
      </c>
      <c r="I457" s="104" t="s">
        <v>3718</v>
      </c>
      <c r="J457" s="133" t="s">
        <v>3719</v>
      </c>
      <c r="K457" s="104" t="s">
        <v>38</v>
      </c>
      <c r="L457" s="104" t="s">
        <v>3683</v>
      </c>
      <c r="M457" s="104">
        <v>0</v>
      </c>
      <c r="N457" s="104">
        <v>0</v>
      </c>
      <c r="O457" s="104">
        <v>15</v>
      </c>
      <c r="P457" s="104">
        <v>35</v>
      </c>
      <c r="Q457" s="104">
        <v>0</v>
      </c>
      <c r="R457" s="104">
        <v>25</v>
      </c>
      <c r="S457" s="104">
        <v>180.42</v>
      </c>
      <c r="T457" s="91" t="s">
        <v>41</v>
      </c>
      <c r="U457" s="104" t="s">
        <v>42</v>
      </c>
      <c r="V457" s="104" t="s">
        <v>43</v>
      </c>
      <c r="W457" s="104" t="s">
        <v>3720</v>
      </c>
      <c r="X457" s="104" t="s">
        <v>3721</v>
      </c>
      <c r="Y457" s="120" t="s">
        <v>3686</v>
      </c>
      <c r="Z457" s="104" t="s">
        <v>43</v>
      </c>
      <c r="AA457" s="104" t="s">
        <v>3722</v>
      </c>
      <c r="AB457" s="134" t="s">
        <v>57</v>
      </c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  <c r="CM457" s="95"/>
      <c r="CN457" s="95"/>
      <c r="CO457" s="95"/>
      <c r="CP457" s="95"/>
      <c r="CQ457" s="95"/>
      <c r="CR457" s="95"/>
      <c r="CS457" s="95"/>
      <c r="CT457" s="95"/>
      <c r="CU457" s="95"/>
      <c r="CV457" s="95"/>
      <c r="CW457" s="95"/>
      <c r="CX457" s="95"/>
      <c r="CY457" s="95"/>
      <c r="CZ457" s="95"/>
      <c r="DA457" s="95"/>
      <c r="DB457" s="95"/>
      <c r="DC457" s="95"/>
      <c r="DD457" s="95"/>
      <c r="DE457" s="95"/>
      <c r="DF457" s="95"/>
      <c r="DG457" s="95"/>
      <c r="DH457" s="95"/>
      <c r="DI457" s="95"/>
      <c r="DJ457" s="95"/>
      <c r="DK457" s="95"/>
      <c r="DL457" s="95"/>
      <c r="DM457" s="95"/>
      <c r="DN457" s="95"/>
      <c r="DO457" s="95"/>
      <c r="DP457" s="95"/>
      <c r="DQ457" s="95"/>
      <c r="DR457" s="95"/>
      <c r="DS457" s="95"/>
      <c r="DT457" s="95"/>
      <c r="DU457" s="95"/>
      <c r="DV457" s="95"/>
      <c r="DW457" s="95"/>
      <c r="DX457" s="95"/>
      <c r="DY457" s="95"/>
      <c r="DZ457" s="95"/>
      <c r="EA457" s="95"/>
      <c r="EB457" s="95"/>
      <c r="EC457" s="95"/>
      <c r="ED457" s="95"/>
      <c r="EE457" s="95"/>
      <c r="EF457" s="95"/>
      <c r="EG457" s="95"/>
      <c r="EH457" s="95"/>
      <c r="EI457" s="95"/>
      <c r="EJ457" s="95"/>
      <c r="EK457" s="95"/>
      <c r="EL457" s="95"/>
      <c r="EM457" s="95"/>
      <c r="EN457" s="95"/>
      <c r="EO457" s="95"/>
      <c r="EP457" s="95"/>
      <c r="EQ457" s="95"/>
      <c r="ER457" s="95"/>
      <c r="ES457" s="95"/>
      <c r="ET457" s="95"/>
      <c r="EU457" s="95"/>
      <c r="EV457" s="95"/>
      <c r="EW457" s="95"/>
      <c r="EX457" s="95"/>
      <c r="EY457" s="95"/>
      <c r="EZ457" s="95"/>
      <c r="FA457" s="95"/>
      <c r="FB457" s="95"/>
      <c r="FC457" s="95"/>
      <c r="FD457" s="95"/>
      <c r="FE457" s="95"/>
      <c r="FF457" s="95"/>
      <c r="FG457" s="95"/>
      <c r="FH457" s="95"/>
      <c r="FI457" s="95"/>
      <c r="FJ457" s="95"/>
      <c r="FK457" s="95"/>
      <c r="FL457" s="95"/>
      <c r="FM457" s="95"/>
      <c r="FN457" s="95"/>
      <c r="FO457" s="95"/>
      <c r="FP457" s="95"/>
      <c r="FQ457" s="95"/>
      <c r="FR457" s="95"/>
      <c r="FS457" s="95"/>
      <c r="FT457" s="95"/>
      <c r="FU457" s="95"/>
      <c r="FV457" s="95"/>
      <c r="FW457" s="95"/>
      <c r="FX457" s="95"/>
      <c r="FY457" s="95"/>
      <c r="FZ457" s="95"/>
      <c r="GA457" s="95"/>
      <c r="GB457" s="95"/>
      <c r="GC457" s="95"/>
      <c r="GD457" s="95"/>
      <c r="GE457" s="95"/>
      <c r="GF457" s="95"/>
      <c r="GG457" s="95"/>
      <c r="GH457" s="95"/>
      <c r="GI457" s="95"/>
      <c r="GJ457" s="95"/>
      <c r="GK457" s="95"/>
      <c r="GL457" s="95"/>
      <c r="GM457" s="95"/>
      <c r="GN457" s="95"/>
      <c r="GO457" s="95"/>
      <c r="GP457" s="95"/>
      <c r="GQ457" s="95"/>
      <c r="GR457" s="95"/>
      <c r="GS457" s="95"/>
      <c r="GT457" s="95"/>
      <c r="GU457" s="95"/>
      <c r="GV457" s="95"/>
      <c r="GW457" s="95"/>
      <c r="GX457" s="95"/>
      <c r="GY457" s="95"/>
      <c r="GZ457" s="95"/>
      <c r="HA457" s="95"/>
      <c r="HB457" s="95"/>
      <c r="HC457" s="95"/>
      <c r="HD457" s="95"/>
      <c r="HE457" s="95"/>
      <c r="HF457" s="95"/>
      <c r="HG457" s="95"/>
      <c r="HH457" s="95"/>
      <c r="HI457" s="95"/>
      <c r="HJ457" s="95"/>
      <c r="HK457" s="95"/>
      <c r="HL457" s="95"/>
      <c r="HM457" s="95"/>
      <c r="HN457" s="95"/>
      <c r="HO457" s="95"/>
      <c r="HP457" s="95"/>
      <c r="HQ457" s="95"/>
      <c r="HR457" s="95"/>
      <c r="HS457" s="95"/>
      <c r="HT457" s="95"/>
      <c r="HU457" s="95"/>
      <c r="HV457" s="95"/>
      <c r="HW457" s="95"/>
      <c r="HX457" s="95"/>
      <c r="HY457" s="95"/>
      <c r="HZ457" s="95"/>
      <c r="IA457" s="95"/>
      <c r="IB457" s="95"/>
      <c r="IC457" s="95"/>
      <c r="ID457" s="95"/>
      <c r="IE457" s="95"/>
      <c r="IF457" s="95"/>
      <c r="IG457" s="95"/>
      <c r="IH457" s="95"/>
      <c r="II457" s="95"/>
      <c r="IJ457" s="95"/>
      <c r="IK457" s="95"/>
      <c r="IL457" s="95"/>
      <c r="IM457" s="95"/>
      <c r="IN457" s="95"/>
      <c r="IO457" s="95"/>
      <c r="IP457" s="95"/>
      <c r="IQ457" s="95"/>
      <c r="IR457" s="95"/>
      <c r="IS457" s="95"/>
      <c r="IT457" s="95"/>
      <c r="IU457" s="95"/>
      <c r="IV457" s="95"/>
      <c r="IW457" s="95"/>
      <c r="IX457" s="95"/>
      <c r="IY457" s="95"/>
      <c r="IZ457" s="95"/>
      <c r="JA457" s="95"/>
      <c r="JB457" s="95"/>
      <c r="JC457" s="95"/>
      <c r="JD457" s="95"/>
      <c r="JE457" s="95"/>
      <c r="JF457" s="95"/>
      <c r="JG457" s="95"/>
      <c r="JH457" s="95"/>
      <c r="JI457" s="95"/>
      <c r="JJ457" s="95"/>
      <c r="JK457" s="95"/>
      <c r="JL457" s="95"/>
      <c r="JM457" s="95"/>
      <c r="JN457" s="95"/>
      <c r="JO457" s="95"/>
      <c r="JP457" s="95"/>
      <c r="JQ457" s="95"/>
      <c r="JR457" s="95"/>
      <c r="JS457" s="95"/>
      <c r="JT457" s="95"/>
      <c r="JU457" s="95"/>
      <c r="JV457" s="95"/>
      <c r="JW457" s="95"/>
      <c r="JX457" s="95"/>
      <c r="JY457" s="95"/>
      <c r="JZ457" s="95"/>
      <c r="KA457" s="95"/>
      <c r="KB457" s="95"/>
      <c r="KC457" s="95"/>
      <c r="KD457" s="95"/>
      <c r="KE457" s="95"/>
      <c r="KF457" s="95"/>
      <c r="KG457" s="95"/>
      <c r="KH457" s="95"/>
      <c r="KI457" s="95"/>
      <c r="KJ457" s="95"/>
      <c r="KK457" s="95"/>
      <c r="KL457" s="95"/>
      <c r="KM457" s="95"/>
      <c r="KN457" s="95"/>
      <c r="KO457" s="95"/>
      <c r="KP457" s="95"/>
      <c r="KQ457" s="95"/>
      <c r="KR457" s="95"/>
      <c r="KS457" s="95"/>
      <c r="KT457" s="95"/>
      <c r="KU457" s="95"/>
      <c r="KV457" s="95"/>
      <c r="KW457" s="95"/>
      <c r="KX457" s="95"/>
      <c r="KY457" s="95"/>
      <c r="KZ457" s="95"/>
      <c r="LA457" s="95"/>
      <c r="LB457" s="95"/>
      <c r="LC457" s="95"/>
      <c r="LD457" s="95"/>
      <c r="LE457" s="95"/>
      <c r="LF457" s="95"/>
      <c r="LG457" s="95"/>
      <c r="LH457" s="95"/>
      <c r="LI457" s="95"/>
      <c r="LJ457" s="95"/>
      <c r="LK457" s="95"/>
      <c r="LL457" s="95"/>
      <c r="LM457" s="95"/>
      <c r="LN457" s="95"/>
      <c r="LO457" s="95"/>
      <c r="LP457" s="95"/>
      <c r="LQ457" s="95"/>
      <c r="LR457" s="95"/>
      <c r="LS457" s="95"/>
      <c r="LT457" s="95"/>
      <c r="LU457" s="95"/>
      <c r="LV457" s="95"/>
      <c r="LW457" s="95"/>
      <c r="LX457" s="95"/>
      <c r="LY457" s="95"/>
      <c r="LZ457" s="95"/>
      <c r="MA457" s="95"/>
      <c r="MB457" s="95"/>
      <c r="MC457" s="95"/>
      <c r="MD457" s="95"/>
      <c r="ME457" s="95"/>
      <c r="MF457" s="95"/>
      <c r="MG457" s="95"/>
      <c r="MH457" s="95"/>
      <c r="MI457" s="95"/>
      <c r="MJ457" s="95"/>
      <c r="MK457" s="95"/>
      <c r="ML457" s="95"/>
      <c r="MM457" s="95"/>
      <c r="MN457" s="95"/>
      <c r="MO457" s="95"/>
      <c r="MP457" s="95"/>
      <c r="MQ457" s="95"/>
      <c r="MR457" s="95"/>
      <c r="MS457" s="95"/>
      <c r="MT457" s="95"/>
      <c r="MU457" s="95"/>
      <c r="MV457" s="95"/>
      <c r="MW457" s="95"/>
      <c r="MX457" s="95"/>
      <c r="MY457" s="95"/>
      <c r="MZ457" s="95"/>
      <c r="NA457" s="95"/>
      <c r="NB457" s="95"/>
      <c r="NC457" s="95"/>
      <c r="ND457" s="95"/>
      <c r="NE457" s="95"/>
      <c r="NF457" s="95"/>
      <c r="NG457" s="95"/>
      <c r="NH457" s="95"/>
      <c r="NI457" s="95"/>
      <c r="NJ457" s="95"/>
      <c r="NK457" s="95"/>
      <c r="NL457" s="95"/>
      <c r="NM457" s="95"/>
      <c r="NN457" s="95"/>
      <c r="NO457" s="95"/>
      <c r="NP457" s="95"/>
      <c r="NQ457" s="95"/>
      <c r="NR457" s="95"/>
      <c r="NS457" s="95"/>
      <c r="NT457" s="95"/>
      <c r="NU457" s="95"/>
      <c r="NV457" s="95"/>
      <c r="NW457" s="95"/>
      <c r="NX457" s="95"/>
      <c r="NY457" s="95"/>
      <c r="NZ457" s="95"/>
      <c r="OA457" s="95"/>
      <c r="OB457" s="95"/>
      <c r="OC457" s="95"/>
      <c r="OD457" s="95"/>
      <c r="OE457" s="95"/>
      <c r="OF457" s="95"/>
      <c r="OG457" s="95"/>
      <c r="OH457" s="95"/>
      <c r="OI457" s="95"/>
      <c r="OJ457" s="95"/>
      <c r="OK457" s="95"/>
      <c r="OL457" s="95"/>
      <c r="OM457" s="95"/>
      <c r="ON457" s="95"/>
      <c r="OO457" s="95"/>
      <c r="OP457" s="95"/>
      <c r="OQ457" s="95"/>
      <c r="OR457" s="95"/>
      <c r="OS457" s="95"/>
      <c r="OT457" s="95"/>
      <c r="OU457" s="95"/>
      <c r="OV457" s="95"/>
      <c r="OW457" s="95"/>
      <c r="OX457" s="95"/>
      <c r="OY457" s="95"/>
      <c r="OZ457" s="95"/>
      <c r="PA457" s="95"/>
      <c r="PB457" s="95"/>
      <c r="PC457" s="95"/>
      <c r="PD457" s="95"/>
      <c r="PE457" s="95"/>
      <c r="PF457" s="95"/>
      <c r="PG457" s="95"/>
      <c r="PH457" s="95"/>
      <c r="PI457" s="95"/>
      <c r="PJ457" s="95"/>
      <c r="PK457" s="95"/>
      <c r="PL457" s="95"/>
      <c r="PM457" s="95"/>
      <c r="PN457" s="95"/>
      <c r="PO457" s="95"/>
      <c r="PP457" s="95"/>
      <c r="PQ457" s="95"/>
      <c r="PR457" s="95"/>
      <c r="PS457" s="95"/>
      <c r="PT457" s="95"/>
      <c r="PU457" s="95"/>
      <c r="PV457" s="95"/>
      <c r="PW457" s="95"/>
      <c r="PX457" s="95"/>
      <c r="PY457" s="95"/>
      <c r="PZ457" s="95"/>
      <c r="QA457" s="95"/>
      <c r="QB457" s="95"/>
      <c r="QC457" s="95"/>
      <c r="QD457" s="95"/>
      <c r="QE457" s="95"/>
      <c r="QF457" s="95"/>
      <c r="QG457" s="95"/>
      <c r="QH457" s="95"/>
      <c r="QI457" s="95"/>
      <c r="QJ457" s="95"/>
      <c r="QK457" s="95"/>
      <c r="QL457" s="95"/>
      <c r="QM457" s="95"/>
      <c r="QN457" s="95"/>
      <c r="QO457" s="95"/>
      <c r="QP457" s="95"/>
      <c r="QQ457" s="95"/>
      <c r="QR457" s="95"/>
      <c r="QS457" s="95"/>
      <c r="QT457" s="95"/>
      <c r="QU457" s="95"/>
      <c r="QV457" s="95"/>
      <c r="QW457" s="95"/>
      <c r="QX457" s="95"/>
      <c r="QY457" s="95"/>
      <c r="QZ457" s="95"/>
      <c r="RA457" s="95"/>
      <c r="RB457" s="95"/>
      <c r="RC457" s="95"/>
      <c r="RD457" s="95"/>
      <c r="RE457" s="95"/>
      <c r="RF457" s="95"/>
      <c r="RG457" s="95"/>
      <c r="RH457" s="95"/>
      <c r="RI457" s="95"/>
      <c r="RJ457" s="95"/>
      <c r="RK457" s="95"/>
      <c r="RL457" s="95"/>
      <c r="RM457" s="95"/>
      <c r="RN457" s="95"/>
      <c r="RO457" s="95"/>
      <c r="RP457" s="95"/>
      <c r="RQ457" s="95"/>
      <c r="RR457" s="95"/>
      <c r="RS457" s="95"/>
      <c r="RT457" s="95"/>
      <c r="RU457" s="95"/>
      <c r="RV457" s="95"/>
      <c r="RW457" s="95"/>
      <c r="RX457" s="95"/>
      <c r="RY457" s="95"/>
      <c r="RZ457" s="95"/>
      <c r="SA457" s="95"/>
      <c r="SB457" s="95"/>
      <c r="SC457" s="95"/>
      <c r="SD457" s="95"/>
      <c r="SE457" s="95"/>
      <c r="SF457" s="95"/>
      <c r="SG457" s="95"/>
      <c r="SH457" s="95"/>
      <c r="SI457" s="95"/>
      <c r="SJ457" s="95"/>
      <c r="SK457" s="95"/>
      <c r="SL457" s="95"/>
      <c r="SM457" s="95"/>
      <c r="SN457" s="95"/>
      <c r="SO457" s="95"/>
      <c r="SP457" s="95"/>
      <c r="SQ457" s="95"/>
      <c r="SR457" s="95"/>
      <c r="SS457" s="95"/>
      <c r="ST457" s="95"/>
      <c r="SU457" s="95"/>
      <c r="SV457" s="95"/>
      <c r="SW457" s="95"/>
      <c r="SX457" s="95"/>
      <c r="SY457" s="95"/>
      <c r="SZ457" s="95"/>
      <c r="TA457" s="95"/>
      <c r="TB457" s="95"/>
      <c r="TC457" s="95"/>
      <c r="TD457" s="95"/>
      <c r="TE457" s="95"/>
      <c r="TF457" s="95"/>
      <c r="TG457" s="95"/>
      <c r="TH457" s="95"/>
      <c r="TI457" s="95"/>
      <c r="TJ457" s="95"/>
      <c r="TK457" s="95"/>
      <c r="TL457" s="95"/>
      <c r="TM457" s="95"/>
      <c r="TN457" s="95"/>
      <c r="TO457" s="95"/>
      <c r="TP457" s="95"/>
      <c r="TQ457" s="95"/>
      <c r="TR457" s="95"/>
      <c r="TS457" s="95"/>
      <c r="TT457" s="95"/>
      <c r="TU457" s="95"/>
      <c r="TV457" s="95"/>
      <c r="TW457" s="95"/>
      <c r="TX457" s="95"/>
      <c r="TY457" s="95"/>
      <c r="TZ457" s="95"/>
      <c r="UA457" s="95"/>
      <c r="UB457" s="95"/>
      <c r="UC457" s="95"/>
      <c r="UD457" s="95"/>
      <c r="UE457" s="95"/>
      <c r="UF457" s="95"/>
      <c r="UG457" s="95"/>
      <c r="UH457" s="95"/>
      <c r="UI457" s="95"/>
      <c r="UJ457" s="95"/>
      <c r="UK457" s="95"/>
      <c r="UL457" s="95"/>
      <c r="UM457" s="95"/>
      <c r="UN457" s="95"/>
      <c r="UO457" s="95"/>
      <c r="UP457" s="95"/>
      <c r="UQ457" s="95"/>
      <c r="UR457" s="95"/>
      <c r="US457" s="95"/>
      <c r="UT457" s="95"/>
      <c r="UU457" s="95"/>
      <c r="UV457" s="95"/>
      <c r="UW457" s="95"/>
      <c r="UX457" s="95"/>
      <c r="UY457" s="95"/>
      <c r="UZ457" s="95"/>
      <c r="VA457" s="95"/>
      <c r="VB457" s="95"/>
      <c r="VC457" s="95"/>
      <c r="VD457" s="95"/>
      <c r="VE457" s="95"/>
      <c r="VF457" s="95"/>
      <c r="VG457" s="95"/>
      <c r="VH457" s="95"/>
      <c r="VI457" s="95"/>
      <c r="VJ457" s="95"/>
      <c r="VK457" s="95"/>
      <c r="VL457" s="95"/>
      <c r="VM457" s="95"/>
      <c r="VN457" s="95"/>
      <c r="VO457" s="95"/>
      <c r="VP457" s="95"/>
      <c r="VQ457" s="95"/>
      <c r="VR457" s="95"/>
      <c r="VS457" s="95"/>
      <c r="VT457" s="95"/>
      <c r="VU457" s="95"/>
      <c r="VV457" s="95"/>
      <c r="VW457" s="95"/>
      <c r="VX457" s="95"/>
      <c r="VY457" s="95"/>
      <c r="VZ457" s="95"/>
      <c r="WA457" s="95"/>
      <c r="WB457" s="95"/>
      <c r="WC457" s="95"/>
      <c r="WD457" s="95"/>
      <c r="WE457" s="95"/>
      <c r="WF457" s="95"/>
      <c r="WG457" s="95"/>
      <c r="WH457" s="95"/>
      <c r="WI457" s="95"/>
      <c r="WJ457" s="95"/>
      <c r="WK457" s="95"/>
      <c r="WL457" s="95"/>
      <c r="WM457" s="95"/>
      <c r="WN457" s="95"/>
      <c r="WO457" s="95"/>
      <c r="WP457" s="95"/>
      <c r="WQ457" s="95"/>
      <c r="WR457" s="95"/>
      <c r="WS457" s="95"/>
      <c r="WT457" s="95"/>
      <c r="WU457" s="95"/>
      <c r="WV457" s="95"/>
      <c r="WW457" s="95"/>
      <c r="WX457" s="95"/>
      <c r="WY457" s="95"/>
      <c r="WZ457" s="95"/>
      <c r="XA457" s="95"/>
      <c r="XB457" s="95"/>
      <c r="XC457" s="95"/>
      <c r="XD457" s="95"/>
      <c r="XE457" s="95"/>
      <c r="XF457" s="95"/>
      <c r="XG457" s="95"/>
      <c r="XH457" s="95"/>
      <c r="XI457" s="95"/>
      <c r="XJ457" s="95"/>
      <c r="XK457" s="95"/>
      <c r="XL457" s="95"/>
      <c r="XM457" s="95"/>
      <c r="XN457" s="95"/>
      <c r="XO457" s="95"/>
      <c r="XP457" s="95"/>
      <c r="XQ457" s="95"/>
      <c r="XR457" s="95"/>
      <c r="XS457" s="95"/>
      <c r="XT457" s="95"/>
      <c r="XU457" s="95"/>
      <c r="XV457" s="95"/>
      <c r="XW457" s="95"/>
      <c r="XX457" s="95"/>
      <c r="XY457" s="95"/>
      <c r="XZ457" s="95"/>
      <c r="YA457" s="95"/>
      <c r="YB457" s="95"/>
      <c r="YC457" s="95"/>
      <c r="YD457" s="95"/>
      <c r="YE457" s="95"/>
      <c r="YF457" s="95"/>
      <c r="YG457" s="95"/>
      <c r="YH457" s="95"/>
      <c r="YI457" s="95"/>
      <c r="YJ457" s="95"/>
      <c r="YK457" s="95"/>
      <c r="YL457" s="95"/>
      <c r="YM457" s="95"/>
      <c r="YN457" s="95"/>
      <c r="YO457" s="95"/>
      <c r="YP457" s="95"/>
      <c r="YQ457" s="95"/>
      <c r="YR457" s="95"/>
      <c r="YS457" s="95"/>
      <c r="YT457" s="95"/>
      <c r="YU457" s="95"/>
      <c r="YV457" s="95"/>
      <c r="YW457" s="95"/>
      <c r="YX457" s="95"/>
      <c r="YY457" s="95"/>
      <c r="YZ457" s="95"/>
      <c r="ZA457" s="95"/>
      <c r="ZB457" s="95"/>
      <c r="ZC457" s="95"/>
      <c r="ZD457" s="95"/>
      <c r="ZE457" s="95"/>
      <c r="ZF457" s="95"/>
      <c r="ZG457" s="95"/>
      <c r="ZH457" s="95"/>
      <c r="ZI457" s="95"/>
      <c r="ZJ457" s="95"/>
      <c r="ZK457" s="95"/>
      <c r="ZL457" s="95"/>
      <c r="ZM457" s="95"/>
      <c r="ZN457" s="95"/>
      <c r="ZO457" s="95"/>
      <c r="ZP457" s="95"/>
      <c r="ZQ457" s="95"/>
      <c r="ZR457" s="95"/>
      <c r="ZS457" s="95"/>
      <c r="ZT457" s="95"/>
      <c r="ZU457" s="95"/>
      <c r="ZV457" s="95"/>
      <c r="ZW457" s="95"/>
      <c r="ZX457" s="95"/>
      <c r="ZY457" s="95"/>
      <c r="ZZ457" s="95"/>
      <c r="AAA457" s="95"/>
      <c r="AAB457" s="95"/>
      <c r="AAC457" s="95"/>
      <c r="AAD457" s="95"/>
      <c r="AAE457" s="95"/>
      <c r="AAF457" s="95"/>
      <c r="AAG457" s="95"/>
      <c r="AAH457" s="95"/>
      <c r="AAI457" s="95"/>
      <c r="AAJ457" s="95"/>
      <c r="AAK457" s="95"/>
      <c r="AAL457" s="95"/>
      <c r="AAM457" s="95"/>
      <c r="AAN457" s="95"/>
      <c r="AAO457" s="95"/>
      <c r="AAP457" s="95"/>
      <c r="AAQ457" s="95"/>
      <c r="AAR457" s="95"/>
      <c r="AAS457" s="95"/>
      <c r="AAT457" s="95"/>
      <c r="AAU457" s="95"/>
      <c r="AAV457" s="95"/>
      <c r="AAW457" s="95"/>
      <c r="AAX457" s="95"/>
      <c r="AAY457" s="95"/>
      <c r="AAZ457" s="95"/>
      <c r="ABA457" s="95"/>
      <c r="ABB457" s="95"/>
      <c r="ABC457" s="95"/>
      <c r="ABD457" s="95"/>
      <c r="ABE457" s="95"/>
      <c r="ABF457" s="95"/>
      <c r="ABG457" s="95"/>
      <c r="ABH457" s="95"/>
      <c r="ABI457" s="95"/>
      <c r="ABJ457" s="95"/>
      <c r="ABK457" s="95"/>
      <c r="ABL457" s="95"/>
      <c r="ABM457" s="95"/>
      <c r="ABN457" s="95"/>
      <c r="ABO457" s="95"/>
      <c r="ABP457" s="95"/>
      <c r="ABQ457" s="95"/>
      <c r="ABR457" s="95"/>
      <c r="ABS457" s="95"/>
      <c r="ABT457" s="95"/>
      <c r="ABU457" s="95"/>
      <c r="ABV457" s="95"/>
      <c r="ABW457" s="95"/>
      <c r="ABX457" s="95"/>
      <c r="ABY457" s="95"/>
      <c r="ABZ457" s="95"/>
      <c r="ACA457" s="95"/>
      <c r="ACB457" s="95"/>
      <c r="ACC457" s="95"/>
      <c r="ACD457" s="95"/>
      <c r="ACE457" s="95"/>
      <c r="ACF457" s="95"/>
      <c r="ACG457" s="95"/>
      <c r="ACH457" s="95"/>
      <c r="ACI457" s="95"/>
      <c r="ACJ457" s="95"/>
      <c r="ACK457" s="95"/>
      <c r="ACL457" s="95"/>
      <c r="ACM457" s="95"/>
      <c r="ACN457" s="95"/>
      <c r="ACO457" s="95"/>
      <c r="ACP457" s="95"/>
      <c r="ACQ457" s="95"/>
      <c r="ACR457" s="95"/>
      <c r="ACS457" s="95"/>
      <c r="ACT457" s="95"/>
      <c r="ACU457" s="95"/>
      <c r="ACV457" s="95"/>
      <c r="ACW457" s="95"/>
      <c r="ACX457" s="95"/>
      <c r="ACY457" s="95"/>
      <c r="ACZ457" s="95"/>
      <c r="ADA457" s="95"/>
      <c r="ADB457" s="95"/>
      <c r="ADC457" s="95"/>
      <c r="ADD457" s="95"/>
      <c r="ADE457" s="95"/>
      <c r="ADF457" s="95"/>
      <c r="ADG457" s="95"/>
      <c r="ADH457" s="95"/>
      <c r="ADI457" s="95"/>
      <c r="ADJ457" s="95"/>
      <c r="ADK457" s="95"/>
      <c r="ADL457" s="95"/>
      <c r="ADM457" s="95"/>
      <c r="ADN457" s="95"/>
      <c r="ADO457" s="95"/>
      <c r="ADP457" s="95"/>
      <c r="ADQ457" s="95"/>
      <c r="ADR457" s="95"/>
      <c r="ADS457" s="95"/>
      <c r="ADT457" s="95"/>
      <c r="ADU457" s="95"/>
      <c r="ADV457" s="95"/>
      <c r="ADW457" s="95"/>
      <c r="ADX457" s="95"/>
      <c r="ADY457" s="95"/>
      <c r="ADZ457" s="95"/>
      <c r="AEA457" s="95"/>
      <c r="AEB457" s="95"/>
      <c r="AEC457" s="95"/>
      <c r="AED457" s="95"/>
      <c r="AEE457" s="95"/>
      <c r="AEF457" s="95"/>
      <c r="AEG457" s="95"/>
      <c r="AEH457" s="95"/>
      <c r="AEI457" s="95"/>
      <c r="AEJ457" s="95"/>
      <c r="AEK457" s="95"/>
      <c r="AEL457" s="95"/>
      <c r="AEM457" s="95"/>
      <c r="AEN457" s="95"/>
      <c r="AEO457" s="95"/>
      <c r="AEP457" s="95"/>
      <c r="AEQ457" s="95"/>
      <c r="AER457" s="95"/>
      <c r="AES457" s="95"/>
      <c r="AET457" s="95"/>
      <c r="AEU457" s="95"/>
      <c r="AEV457" s="95"/>
      <c r="AEW457" s="95"/>
      <c r="AEX457" s="95"/>
      <c r="AEY457" s="95"/>
      <c r="AEZ457" s="95"/>
      <c r="AFA457" s="95"/>
      <c r="AFB457" s="95"/>
      <c r="AFC457" s="95"/>
      <c r="AFD457" s="95"/>
      <c r="AFE457" s="95"/>
      <c r="AFF457" s="95"/>
      <c r="AFG457" s="95"/>
      <c r="AFH457" s="95"/>
      <c r="AFI457" s="95"/>
      <c r="AFJ457" s="95"/>
      <c r="AFK457" s="95"/>
      <c r="AFL457" s="95"/>
      <c r="AFM457" s="95"/>
      <c r="AFN457" s="95"/>
      <c r="AFO457" s="95"/>
      <c r="AFP457" s="95"/>
      <c r="AFQ457" s="95"/>
      <c r="AFR457" s="95"/>
      <c r="AFS457" s="95"/>
      <c r="AFT457" s="95"/>
      <c r="AFU457" s="95"/>
      <c r="AFV457" s="95"/>
      <c r="AFW457" s="95"/>
      <c r="AFX457" s="95"/>
      <c r="AFY457" s="95"/>
      <c r="AFZ457" s="95"/>
      <c r="AGA457" s="95"/>
      <c r="AGB457" s="95"/>
      <c r="AGC457" s="95"/>
      <c r="AGD457" s="95"/>
      <c r="AGE457" s="95"/>
      <c r="AGF457" s="95"/>
      <c r="AGG457" s="95"/>
      <c r="AGH457" s="95"/>
      <c r="AGI457" s="95"/>
      <c r="AGJ457" s="95"/>
      <c r="AGK457" s="95"/>
      <c r="AGL457" s="95"/>
      <c r="AGM457" s="95"/>
      <c r="AGN457" s="95"/>
      <c r="AGO457" s="95"/>
      <c r="AGP457" s="95"/>
      <c r="AGQ457" s="95"/>
      <c r="AGR457" s="95"/>
      <c r="AGS457" s="95"/>
      <c r="AGT457" s="95"/>
      <c r="AGU457" s="95"/>
      <c r="AGV457" s="95"/>
      <c r="AGW457" s="95"/>
      <c r="AGX457" s="95"/>
      <c r="AGY457" s="95"/>
      <c r="AGZ457" s="95"/>
      <c r="AHA457" s="95"/>
      <c r="AHB457" s="95"/>
      <c r="AHC457" s="95"/>
      <c r="AHD457" s="95"/>
      <c r="AHE457" s="95"/>
      <c r="AHF457" s="95"/>
      <c r="AHG457" s="95"/>
      <c r="AHH457" s="95"/>
      <c r="AHI457" s="95"/>
      <c r="AHJ457" s="95"/>
      <c r="AHK457" s="95"/>
      <c r="AHL457" s="95"/>
      <c r="AHM457" s="95"/>
      <c r="AHN457" s="95"/>
      <c r="AHO457" s="95"/>
      <c r="AHP457" s="95"/>
      <c r="AHQ457" s="95"/>
      <c r="AHR457" s="95"/>
      <c r="AHS457" s="95"/>
      <c r="AHT457" s="95"/>
      <c r="AHU457" s="95"/>
      <c r="AHV457" s="95"/>
      <c r="AHW457" s="95"/>
      <c r="AHX457" s="95"/>
      <c r="AHY457" s="95"/>
      <c r="AHZ457" s="95"/>
      <c r="AIA457" s="95"/>
      <c r="AIB457" s="95"/>
      <c r="AIC457" s="95"/>
      <c r="AID457" s="95"/>
      <c r="AIE457" s="95"/>
      <c r="AIF457" s="95"/>
      <c r="AIG457" s="95"/>
      <c r="AIH457" s="95"/>
      <c r="AII457" s="95"/>
      <c r="AIJ457" s="95"/>
      <c r="AIK457" s="95"/>
      <c r="AIL457" s="95"/>
      <c r="AIM457" s="95"/>
      <c r="AIN457" s="95"/>
      <c r="AIO457" s="95"/>
      <c r="AIP457" s="95"/>
      <c r="AIQ457" s="95"/>
      <c r="AIR457" s="95"/>
      <c r="AIS457" s="95"/>
      <c r="AIT457" s="95"/>
      <c r="AIU457" s="95"/>
      <c r="AIV457" s="95"/>
      <c r="AIW457" s="95"/>
      <c r="AIX457" s="95"/>
      <c r="AIY457" s="95"/>
      <c r="AIZ457" s="95"/>
      <c r="AJA457" s="95"/>
      <c r="AJB457" s="95"/>
      <c r="AJC457" s="95"/>
      <c r="AJD457" s="95"/>
      <c r="AJE457" s="95"/>
      <c r="AJF457" s="95"/>
      <c r="AJG457" s="95"/>
      <c r="AJH457" s="95"/>
      <c r="AJI457" s="95"/>
      <c r="AJJ457" s="95"/>
      <c r="AJK457" s="95"/>
      <c r="AJL457" s="95"/>
      <c r="AJM457" s="95"/>
      <c r="AJN457" s="95"/>
      <c r="AJO457" s="95"/>
      <c r="AJP457" s="95"/>
      <c r="AJQ457" s="95"/>
      <c r="AJR457" s="95"/>
      <c r="AJS457" s="95"/>
      <c r="AJT457" s="95"/>
      <c r="AJU457" s="95"/>
      <c r="AJV457" s="95"/>
      <c r="AJW457" s="95"/>
      <c r="AJX457" s="95"/>
      <c r="AJY457" s="95"/>
      <c r="AJZ457" s="95"/>
      <c r="AKA457" s="95"/>
      <c r="AKB457" s="95"/>
      <c r="AKC457" s="95"/>
      <c r="AKD457" s="95"/>
      <c r="AKE457" s="95"/>
      <c r="AKF457" s="95"/>
      <c r="AKG457" s="95"/>
      <c r="AKH457" s="95"/>
      <c r="AKI457" s="95"/>
      <c r="AKJ457" s="95"/>
      <c r="AKK457" s="95"/>
      <c r="AKL457" s="95"/>
      <c r="AKM457" s="95"/>
      <c r="AKN457" s="95"/>
      <c r="AKO457" s="95"/>
      <c r="AKP457" s="95"/>
      <c r="AKQ457" s="95"/>
      <c r="AKR457" s="95"/>
      <c r="AKS457" s="95"/>
      <c r="AKT457" s="95"/>
      <c r="AKU457" s="95"/>
      <c r="AKV457" s="95"/>
      <c r="AKW457" s="95"/>
      <c r="AKX457" s="95"/>
      <c r="AKY457" s="95"/>
      <c r="AKZ457" s="95"/>
      <c r="ALA457" s="95"/>
      <c r="ALB457" s="95"/>
      <c r="ALC457" s="95"/>
      <c r="ALD457" s="95"/>
      <c r="ALE457" s="95"/>
      <c r="ALF457" s="95"/>
      <c r="ALG457" s="95"/>
      <c r="ALH457" s="95"/>
      <c r="ALI457" s="95"/>
      <c r="ALJ457" s="95"/>
      <c r="ALK457" s="95"/>
      <c r="ALL457" s="95"/>
      <c r="ALM457" s="95"/>
      <c r="ALN457" s="95"/>
      <c r="ALO457" s="95"/>
      <c r="ALP457" s="95"/>
      <c r="ALQ457" s="95"/>
      <c r="ALR457" s="95"/>
      <c r="ALS457" s="95"/>
      <c r="ALT457" s="95"/>
      <c r="ALU457" s="95"/>
      <c r="ALV457" s="95"/>
      <c r="ALW457" s="95"/>
      <c r="ALX457" s="95"/>
      <c r="ALY457" s="95"/>
      <c r="ALZ457" s="95"/>
      <c r="AMA457" s="95"/>
      <c r="AMB457" s="95"/>
      <c r="AMC457" s="95"/>
      <c r="AMD457" s="95"/>
      <c r="AME457" s="95"/>
      <c r="AMF457" s="95"/>
      <c r="AMG457" s="95"/>
      <c r="AMH457" s="95"/>
      <c r="AMI457" s="95"/>
      <c r="AMJ457" s="95"/>
      <c r="AMK457" s="95"/>
      <c r="AML457" s="95"/>
    </row>
    <row r="458" spans="1:1026" s="96" customFormat="1" ht="75" hidden="1">
      <c r="A458" s="178"/>
      <c r="B458" s="91">
        <v>1</v>
      </c>
      <c r="C458" s="92">
        <v>451</v>
      </c>
      <c r="D458" s="104" t="s">
        <v>3723</v>
      </c>
      <c r="E458" s="104" t="s">
        <v>33</v>
      </c>
      <c r="F458" s="104" t="s">
        <v>3724</v>
      </c>
      <c r="G458" s="104">
        <v>6153015527</v>
      </c>
      <c r="H458" s="104" t="s">
        <v>3725</v>
      </c>
      <c r="I458" s="104" t="s">
        <v>3726</v>
      </c>
      <c r="J458" s="133" t="s">
        <v>3727</v>
      </c>
      <c r="K458" s="104" t="s">
        <v>38</v>
      </c>
      <c r="L458" s="104" t="s">
        <v>3683</v>
      </c>
      <c r="M458" s="104">
        <v>0</v>
      </c>
      <c r="N458" s="104">
        <v>0</v>
      </c>
      <c r="O458" s="104">
        <v>25</v>
      </c>
      <c r="P458" s="104">
        <v>25</v>
      </c>
      <c r="Q458" s="104">
        <v>0</v>
      </c>
      <c r="R458" s="104">
        <v>25</v>
      </c>
      <c r="S458" s="104">
        <v>180.42</v>
      </c>
      <c r="T458" s="91" t="s">
        <v>41</v>
      </c>
      <c r="U458" s="104" t="s">
        <v>42</v>
      </c>
      <c r="V458" s="104" t="s">
        <v>43</v>
      </c>
      <c r="W458" s="104" t="s">
        <v>3728</v>
      </c>
      <c r="X458" s="104" t="s">
        <v>3729</v>
      </c>
      <c r="Y458" s="120" t="s">
        <v>3686</v>
      </c>
      <c r="Z458" s="104" t="s">
        <v>43</v>
      </c>
      <c r="AA458" s="104" t="s">
        <v>3730</v>
      </c>
      <c r="AB458" s="134" t="s">
        <v>57</v>
      </c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  <c r="CM458" s="95"/>
      <c r="CN458" s="95"/>
      <c r="CO458" s="95"/>
      <c r="CP458" s="95"/>
      <c r="CQ458" s="95"/>
      <c r="CR458" s="95"/>
      <c r="CS458" s="95"/>
      <c r="CT458" s="95"/>
      <c r="CU458" s="95"/>
      <c r="CV458" s="95"/>
      <c r="CW458" s="95"/>
      <c r="CX458" s="95"/>
      <c r="CY458" s="95"/>
      <c r="CZ458" s="95"/>
      <c r="DA458" s="95"/>
      <c r="DB458" s="95"/>
      <c r="DC458" s="95"/>
      <c r="DD458" s="95"/>
      <c r="DE458" s="95"/>
      <c r="DF458" s="95"/>
      <c r="DG458" s="95"/>
      <c r="DH458" s="95"/>
      <c r="DI458" s="95"/>
      <c r="DJ458" s="95"/>
      <c r="DK458" s="95"/>
      <c r="DL458" s="95"/>
      <c r="DM458" s="95"/>
      <c r="DN458" s="95"/>
      <c r="DO458" s="95"/>
      <c r="DP458" s="95"/>
      <c r="DQ458" s="95"/>
      <c r="DR458" s="95"/>
      <c r="DS458" s="95"/>
      <c r="DT458" s="95"/>
      <c r="DU458" s="95"/>
      <c r="DV458" s="95"/>
      <c r="DW458" s="95"/>
      <c r="DX458" s="95"/>
      <c r="DY458" s="95"/>
      <c r="DZ458" s="95"/>
      <c r="EA458" s="95"/>
      <c r="EB458" s="95"/>
      <c r="EC458" s="95"/>
      <c r="ED458" s="95"/>
      <c r="EE458" s="95"/>
      <c r="EF458" s="95"/>
      <c r="EG458" s="95"/>
      <c r="EH458" s="95"/>
      <c r="EI458" s="95"/>
      <c r="EJ458" s="95"/>
      <c r="EK458" s="95"/>
      <c r="EL458" s="95"/>
      <c r="EM458" s="95"/>
      <c r="EN458" s="95"/>
      <c r="EO458" s="95"/>
      <c r="EP458" s="95"/>
      <c r="EQ458" s="95"/>
      <c r="ER458" s="95"/>
      <c r="ES458" s="95"/>
      <c r="ET458" s="95"/>
      <c r="EU458" s="95"/>
      <c r="EV458" s="95"/>
      <c r="EW458" s="95"/>
      <c r="EX458" s="95"/>
      <c r="EY458" s="95"/>
      <c r="EZ458" s="95"/>
      <c r="FA458" s="95"/>
      <c r="FB458" s="95"/>
      <c r="FC458" s="95"/>
      <c r="FD458" s="95"/>
      <c r="FE458" s="95"/>
      <c r="FF458" s="95"/>
      <c r="FG458" s="95"/>
      <c r="FH458" s="95"/>
      <c r="FI458" s="95"/>
      <c r="FJ458" s="95"/>
      <c r="FK458" s="95"/>
      <c r="FL458" s="95"/>
      <c r="FM458" s="95"/>
      <c r="FN458" s="95"/>
      <c r="FO458" s="95"/>
      <c r="FP458" s="95"/>
      <c r="FQ458" s="95"/>
      <c r="FR458" s="95"/>
      <c r="FS458" s="95"/>
      <c r="FT458" s="95"/>
      <c r="FU458" s="95"/>
      <c r="FV458" s="95"/>
      <c r="FW458" s="95"/>
      <c r="FX458" s="95"/>
      <c r="FY458" s="95"/>
      <c r="FZ458" s="95"/>
      <c r="GA458" s="95"/>
      <c r="GB458" s="95"/>
      <c r="GC458" s="95"/>
      <c r="GD458" s="95"/>
      <c r="GE458" s="95"/>
      <c r="GF458" s="95"/>
      <c r="GG458" s="95"/>
      <c r="GH458" s="95"/>
      <c r="GI458" s="95"/>
      <c r="GJ458" s="95"/>
      <c r="GK458" s="95"/>
      <c r="GL458" s="95"/>
      <c r="GM458" s="95"/>
      <c r="GN458" s="95"/>
      <c r="GO458" s="95"/>
      <c r="GP458" s="95"/>
      <c r="GQ458" s="95"/>
      <c r="GR458" s="95"/>
      <c r="GS458" s="95"/>
      <c r="GT458" s="95"/>
      <c r="GU458" s="95"/>
      <c r="GV458" s="95"/>
      <c r="GW458" s="95"/>
      <c r="GX458" s="95"/>
      <c r="GY458" s="95"/>
      <c r="GZ458" s="95"/>
      <c r="HA458" s="95"/>
      <c r="HB458" s="95"/>
      <c r="HC458" s="95"/>
      <c r="HD458" s="95"/>
      <c r="HE458" s="95"/>
      <c r="HF458" s="95"/>
      <c r="HG458" s="95"/>
      <c r="HH458" s="95"/>
      <c r="HI458" s="95"/>
      <c r="HJ458" s="95"/>
      <c r="HK458" s="95"/>
      <c r="HL458" s="95"/>
      <c r="HM458" s="95"/>
      <c r="HN458" s="95"/>
      <c r="HO458" s="95"/>
      <c r="HP458" s="95"/>
      <c r="HQ458" s="95"/>
      <c r="HR458" s="95"/>
      <c r="HS458" s="95"/>
      <c r="HT458" s="95"/>
      <c r="HU458" s="95"/>
      <c r="HV458" s="95"/>
      <c r="HW458" s="95"/>
      <c r="HX458" s="95"/>
      <c r="HY458" s="95"/>
      <c r="HZ458" s="95"/>
      <c r="IA458" s="95"/>
      <c r="IB458" s="95"/>
      <c r="IC458" s="95"/>
      <c r="ID458" s="95"/>
      <c r="IE458" s="95"/>
      <c r="IF458" s="95"/>
      <c r="IG458" s="95"/>
      <c r="IH458" s="95"/>
      <c r="II458" s="95"/>
      <c r="IJ458" s="95"/>
      <c r="IK458" s="95"/>
      <c r="IL458" s="95"/>
      <c r="IM458" s="95"/>
      <c r="IN458" s="95"/>
      <c r="IO458" s="95"/>
      <c r="IP458" s="95"/>
      <c r="IQ458" s="95"/>
      <c r="IR458" s="95"/>
      <c r="IS458" s="95"/>
      <c r="IT458" s="95"/>
      <c r="IU458" s="95"/>
      <c r="IV458" s="95"/>
      <c r="IW458" s="95"/>
      <c r="IX458" s="95"/>
      <c r="IY458" s="95"/>
      <c r="IZ458" s="95"/>
      <c r="JA458" s="95"/>
      <c r="JB458" s="95"/>
      <c r="JC458" s="95"/>
      <c r="JD458" s="95"/>
      <c r="JE458" s="95"/>
      <c r="JF458" s="95"/>
      <c r="JG458" s="95"/>
      <c r="JH458" s="95"/>
      <c r="JI458" s="95"/>
      <c r="JJ458" s="95"/>
      <c r="JK458" s="95"/>
      <c r="JL458" s="95"/>
      <c r="JM458" s="95"/>
      <c r="JN458" s="95"/>
      <c r="JO458" s="95"/>
      <c r="JP458" s="95"/>
      <c r="JQ458" s="95"/>
      <c r="JR458" s="95"/>
      <c r="JS458" s="95"/>
      <c r="JT458" s="95"/>
      <c r="JU458" s="95"/>
      <c r="JV458" s="95"/>
      <c r="JW458" s="95"/>
      <c r="JX458" s="95"/>
      <c r="JY458" s="95"/>
      <c r="JZ458" s="95"/>
      <c r="KA458" s="95"/>
      <c r="KB458" s="95"/>
      <c r="KC458" s="95"/>
      <c r="KD458" s="95"/>
      <c r="KE458" s="95"/>
      <c r="KF458" s="95"/>
      <c r="KG458" s="95"/>
      <c r="KH458" s="95"/>
      <c r="KI458" s="95"/>
      <c r="KJ458" s="95"/>
      <c r="KK458" s="95"/>
      <c r="KL458" s="95"/>
      <c r="KM458" s="95"/>
      <c r="KN458" s="95"/>
      <c r="KO458" s="95"/>
      <c r="KP458" s="95"/>
      <c r="KQ458" s="95"/>
      <c r="KR458" s="95"/>
      <c r="KS458" s="95"/>
      <c r="KT458" s="95"/>
      <c r="KU458" s="95"/>
      <c r="KV458" s="95"/>
      <c r="KW458" s="95"/>
      <c r="KX458" s="95"/>
      <c r="KY458" s="95"/>
      <c r="KZ458" s="95"/>
      <c r="LA458" s="95"/>
      <c r="LB458" s="95"/>
      <c r="LC458" s="95"/>
      <c r="LD458" s="95"/>
      <c r="LE458" s="95"/>
      <c r="LF458" s="95"/>
      <c r="LG458" s="95"/>
      <c r="LH458" s="95"/>
      <c r="LI458" s="95"/>
      <c r="LJ458" s="95"/>
      <c r="LK458" s="95"/>
      <c r="LL458" s="95"/>
      <c r="LM458" s="95"/>
      <c r="LN458" s="95"/>
      <c r="LO458" s="95"/>
      <c r="LP458" s="95"/>
      <c r="LQ458" s="95"/>
      <c r="LR458" s="95"/>
      <c r="LS458" s="95"/>
      <c r="LT458" s="95"/>
      <c r="LU458" s="95"/>
      <c r="LV458" s="95"/>
      <c r="LW458" s="95"/>
      <c r="LX458" s="95"/>
      <c r="LY458" s="95"/>
      <c r="LZ458" s="95"/>
      <c r="MA458" s="95"/>
      <c r="MB458" s="95"/>
      <c r="MC458" s="95"/>
      <c r="MD458" s="95"/>
      <c r="ME458" s="95"/>
      <c r="MF458" s="95"/>
      <c r="MG458" s="95"/>
      <c r="MH458" s="95"/>
      <c r="MI458" s="95"/>
      <c r="MJ458" s="95"/>
      <c r="MK458" s="95"/>
      <c r="ML458" s="95"/>
      <c r="MM458" s="95"/>
      <c r="MN458" s="95"/>
      <c r="MO458" s="95"/>
      <c r="MP458" s="95"/>
      <c r="MQ458" s="95"/>
      <c r="MR458" s="95"/>
      <c r="MS458" s="95"/>
      <c r="MT458" s="95"/>
      <c r="MU458" s="95"/>
      <c r="MV458" s="95"/>
      <c r="MW458" s="95"/>
      <c r="MX458" s="95"/>
      <c r="MY458" s="95"/>
      <c r="MZ458" s="95"/>
      <c r="NA458" s="95"/>
      <c r="NB458" s="95"/>
      <c r="NC458" s="95"/>
      <c r="ND458" s="95"/>
      <c r="NE458" s="95"/>
      <c r="NF458" s="95"/>
      <c r="NG458" s="95"/>
      <c r="NH458" s="95"/>
      <c r="NI458" s="95"/>
      <c r="NJ458" s="95"/>
      <c r="NK458" s="95"/>
      <c r="NL458" s="95"/>
      <c r="NM458" s="95"/>
      <c r="NN458" s="95"/>
      <c r="NO458" s="95"/>
      <c r="NP458" s="95"/>
      <c r="NQ458" s="95"/>
      <c r="NR458" s="95"/>
      <c r="NS458" s="95"/>
      <c r="NT458" s="95"/>
      <c r="NU458" s="95"/>
      <c r="NV458" s="95"/>
      <c r="NW458" s="95"/>
      <c r="NX458" s="95"/>
      <c r="NY458" s="95"/>
      <c r="NZ458" s="95"/>
      <c r="OA458" s="95"/>
      <c r="OB458" s="95"/>
      <c r="OC458" s="95"/>
      <c r="OD458" s="95"/>
      <c r="OE458" s="95"/>
      <c r="OF458" s="95"/>
      <c r="OG458" s="95"/>
      <c r="OH458" s="95"/>
      <c r="OI458" s="95"/>
      <c r="OJ458" s="95"/>
      <c r="OK458" s="95"/>
      <c r="OL458" s="95"/>
      <c r="OM458" s="95"/>
      <c r="ON458" s="95"/>
      <c r="OO458" s="95"/>
      <c r="OP458" s="95"/>
      <c r="OQ458" s="95"/>
      <c r="OR458" s="95"/>
      <c r="OS458" s="95"/>
      <c r="OT458" s="95"/>
      <c r="OU458" s="95"/>
      <c r="OV458" s="95"/>
      <c r="OW458" s="95"/>
      <c r="OX458" s="95"/>
      <c r="OY458" s="95"/>
      <c r="OZ458" s="95"/>
      <c r="PA458" s="95"/>
      <c r="PB458" s="95"/>
      <c r="PC458" s="95"/>
      <c r="PD458" s="95"/>
      <c r="PE458" s="95"/>
      <c r="PF458" s="95"/>
      <c r="PG458" s="95"/>
      <c r="PH458" s="95"/>
      <c r="PI458" s="95"/>
      <c r="PJ458" s="95"/>
      <c r="PK458" s="95"/>
      <c r="PL458" s="95"/>
      <c r="PM458" s="95"/>
      <c r="PN458" s="95"/>
      <c r="PO458" s="95"/>
      <c r="PP458" s="95"/>
      <c r="PQ458" s="95"/>
      <c r="PR458" s="95"/>
      <c r="PS458" s="95"/>
      <c r="PT458" s="95"/>
      <c r="PU458" s="95"/>
      <c r="PV458" s="95"/>
      <c r="PW458" s="95"/>
      <c r="PX458" s="95"/>
      <c r="PY458" s="95"/>
      <c r="PZ458" s="95"/>
      <c r="QA458" s="95"/>
      <c r="QB458" s="95"/>
      <c r="QC458" s="95"/>
      <c r="QD458" s="95"/>
      <c r="QE458" s="95"/>
      <c r="QF458" s="95"/>
      <c r="QG458" s="95"/>
      <c r="QH458" s="95"/>
      <c r="QI458" s="95"/>
      <c r="QJ458" s="95"/>
      <c r="QK458" s="95"/>
      <c r="QL458" s="95"/>
      <c r="QM458" s="95"/>
      <c r="QN458" s="95"/>
      <c r="QO458" s="95"/>
      <c r="QP458" s="95"/>
      <c r="QQ458" s="95"/>
      <c r="QR458" s="95"/>
      <c r="QS458" s="95"/>
      <c r="QT458" s="95"/>
      <c r="QU458" s="95"/>
      <c r="QV458" s="95"/>
      <c r="QW458" s="95"/>
      <c r="QX458" s="95"/>
      <c r="QY458" s="95"/>
      <c r="QZ458" s="95"/>
      <c r="RA458" s="95"/>
      <c r="RB458" s="95"/>
      <c r="RC458" s="95"/>
      <c r="RD458" s="95"/>
      <c r="RE458" s="95"/>
      <c r="RF458" s="95"/>
      <c r="RG458" s="95"/>
      <c r="RH458" s="95"/>
      <c r="RI458" s="95"/>
      <c r="RJ458" s="95"/>
      <c r="RK458" s="95"/>
      <c r="RL458" s="95"/>
      <c r="RM458" s="95"/>
      <c r="RN458" s="95"/>
      <c r="RO458" s="95"/>
      <c r="RP458" s="95"/>
      <c r="RQ458" s="95"/>
      <c r="RR458" s="95"/>
      <c r="RS458" s="95"/>
      <c r="RT458" s="95"/>
      <c r="RU458" s="95"/>
      <c r="RV458" s="95"/>
      <c r="RW458" s="95"/>
      <c r="RX458" s="95"/>
      <c r="RY458" s="95"/>
      <c r="RZ458" s="95"/>
      <c r="SA458" s="95"/>
      <c r="SB458" s="95"/>
      <c r="SC458" s="95"/>
      <c r="SD458" s="95"/>
      <c r="SE458" s="95"/>
      <c r="SF458" s="95"/>
      <c r="SG458" s="95"/>
      <c r="SH458" s="95"/>
      <c r="SI458" s="95"/>
      <c r="SJ458" s="95"/>
      <c r="SK458" s="95"/>
      <c r="SL458" s="95"/>
      <c r="SM458" s="95"/>
      <c r="SN458" s="95"/>
      <c r="SO458" s="95"/>
      <c r="SP458" s="95"/>
      <c r="SQ458" s="95"/>
      <c r="SR458" s="95"/>
      <c r="SS458" s="95"/>
      <c r="ST458" s="95"/>
      <c r="SU458" s="95"/>
      <c r="SV458" s="95"/>
      <c r="SW458" s="95"/>
      <c r="SX458" s="95"/>
      <c r="SY458" s="95"/>
      <c r="SZ458" s="95"/>
      <c r="TA458" s="95"/>
      <c r="TB458" s="95"/>
      <c r="TC458" s="95"/>
      <c r="TD458" s="95"/>
      <c r="TE458" s="95"/>
      <c r="TF458" s="95"/>
      <c r="TG458" s="95"/>
      <c r="TH458" s="95"/>
      <c r="TI458" s="95"/>
      <c r="TJ458" s="95"/>
      <c r="TK458" s="95"/>
      <c r="TL458" s="95"/>
      <c r="TM458" s="95"/>
      <c r="TN458" s="95"/>
      <c r="TO458" s="95"/>
      <c r="TP458" s="95"/>
      <c r="TQ458" s="95"/>
      <c r="TR458" s="95"/>
      <c r="TS458" s="95"/>
      <c r="TT458" s="95"/>
      <c r="TU458" s="95"/>
      <c r="TV458" s="95"/>
      <c r="TW458" s="95"/>
      <c r="TX458" s="95"/>
      <c r="TY458" s="95"/>
      <c r="TZ458" s="95"/>
      <c r="UA458" s="95"/>
      <c r="UB458" s="95"/>
      <c r="UC458" s="95"/>
      <c r="UD458" s="95"/>
      <c r="UE458" s="95"/>
      <c r="UF458" s="95"/>
      <c r="UG458" s="95"/>
      <c r="UH458" s="95"/>
      <c r="UI458" s="95"/>
      <c r="UJ458" s="95"/>
      <c r="UK458" s="95"/>
      <c r="UL458" s="95"/>
      <c r="UM458" s="95"/>
      <c r="UN458" s="95"/>
      <c r="UO458" s="95"/>
      <c r="UP458" s="95"/>
      <c r="UQ458" s="95"/>
      <c r="UR458" s="95"/>
      <c r="US458" s="95"/>
      <c r="UT458" s="95"/>
      <c r="UU458" s="95"/>
      <c r="UV458" s="95"/>
      <c r="UW458" s="95"/>
      <c r="UX458" s="95"/>
      <c r="UY458" s="95"/>
      <c r="UZ458" s="95"/>
      <c r="VA458" s="95"/>
      <c r="VB458" s="95"/>
      <c r="VC458" s="95"/>
      <c r="VD458" s="95"/>
      <c r="VE458" s="95"/>
      <c r="VF458" s="95"/>
      <c r="VG458" s="95"/>
      <c r="VH458" s="95"/>
      <c r="VI458" s="95"/>
      <c r="VJ458" s="95"/>
      <c r="VK458" s="95"/>
      <c r="VL458" s="95"/>
      <c r="VM458" s="95"/>
      <c r="VN458" s="95"/>
      <c r="VO458" s="95"/>
      <c r="VP458" s="95"/>
      <c r="VQ458" s="95"/>
      <c r="VR458" s="95"/>
      <c r="VS458" s="95"/>
      <c r="VT458" s="95"/>
      <c r="VU458" s="95"/>
      <c r="VV458" s="95"/>
      <c r="VW458" s="95"/>
      <c r="VX458" s="95"/>
      <c r="VY458" s="95"/>
      <c r="VZ458" s="95"/>
      <c r="WA458" s="95"/>
      <c r="WB458" s="95"/>
      <c r="WC458" s="95"/>
      <c r="WD458" s="95"/>
      <c r="WE458" s="95"/>
      <c r="WF458" s="95"/>
      <c r="WG458" s="95"/>
      <c r="WH458" s="95"/>
      <c r="WI458" s="95"/>
      <c r="WJ458" s="95"/>
      <c r="WK458" s="95"/>
      <c r="WL458" s="95"/>
      <c r="WM458" s="95"/>
      <c r="WN458" s="95"/>
      <c r="WO458" s="95"/>
      <c r="WP458" s="95"/>
      <c r="WQ458" s="95"/>
      <c r="WR458" s="95"/>
      <c r="WS458" s="95"/>
      <c r="WT458" s="95"/>
      <c r="WU458" s="95"/>
      <c r="WV458" s="95"/>
      <c r="WW458" s="95"/>
      <c r="WX458" s="95"/>
      <c r="WY458" s="95"/>
      <c r="WZ458" s="95"/>
      <c r="XA458" s="95"/>
      <c r="XB458" s="95"/>
      <c r="XC458" s="95"/>
      <c r="XD458" s="95"/>
      <c r="XE458" s="95"/>
      <c r="XF458" s="95"/>
      <c r="XG458" s="95"/>
      <c r="XH458" s="95"/>
      <c r="XI458" s="95"/>
      <c r="XJ458" s="95"/>
      <c r="XK458" s="95"/>
      <c r="XL458" s="95"/>
      <c r="XM458" s="95"/>
      <c r="XN458" s="95"/>
      <c r="XO458" s="95"/>
      <c r="XP458" s="95"/>
      <c r="XQ458" s="95"/>
      <c r="XR458" s="95"/>
      <c r="XS458" s="95"/>
      <c r="XT458" s="95"/>
      <c r="XU458" s="95"/>
      <c r="XV458" s="95"/>
      <c r="XW458" s="95"/>
      <c r="XX458" s="95"/>
      <c r="XY458" s="95"/>
      <c r="XZ458" s="95"/>
      <c r="YA458" s="95"/>
      <c r="YB458" s="95"/>
      <c r="YC458" s="95"/>
      <c r="YD458" s="95"/>
      <c r="YE458" s="95"/>
      <c r="YF458" s="95"/>
      <c r="YG458" s="95"/>
      <c r="YH458" s="95"/>
      <c r="YI458" s="95"/>
      <c r="YJ458" s="95"/>
      <c r="YK458" s="95"/>
      <c r="YL458" s="95"/>
      <c r="YM458" s="95"/>
      <c r="YN458" s="95"/>
      <c r="YO458" s="95"/>
      <c r="YP458" s="95"/>
      <c r="YQ458" s="95"/>
      <c r="YR458" s="95"/>
      <c r="YS458" s="95"/>
      <c r="YT458" s="95"/>
      <c r="YU458" s="95"/>
      <c r="YV458" s="95"/>
      <c r="YW458" s="95"/>
      <c r="YX458" s="95"/>
      <c r="YY458" s="95"/>
      <c r="YZ458" s="95"/>
      <c r="ZA458" s="95"/>
      <c r="ZB458" s="95"/>
      <c r="ZC458" s="95"/>
      <c r="ZD458" s="95"/>
      <c r="ZE458" s="95"/>
      <c r="ZF458" s="95"/>
      <c r="ZG458" s="95"/>
      <c r="ZH458" s="95"/>
      <c r="ZI458" s="95"/>
      <c r="ZJ458" s="95"/>
      <c r="ZK458" s="95"/>
      <c r="ZL458" s="95"/>
      <c r="ZM458" s="95"/>
      <c r="ZN458" s="95"/>
      <c r="ZO458" s="95"/>
      <c r="ZP458" s="95"/>
      <c r="ZQ458" s="95"/>
      <c r="ZR458" s="95"/>
      <c r="ZS458" s="95"/>
      <c r="ZT458" s="95"/>
      <c r="ZU458" s="95"/>
      <c r="ZV458" s="95"/>
      <c r="ZW458" s="95"/>
      <c r="ZX458" s="95"/>
      <c r="ZY458" s="95"/>
      <c r="ZZ458" s="95"/>
      <c r="AAA458" s="95"/>
      <c r="AAB458" s="95"/>
      <c r="AAC458" s="95"/>
      <c r="AAD458" s="95"/>
      <c r="AAE458" s="95"/>
      <c r="AAF458" s="95"/>
      <c r="AAG458" s="95"/>
      <c r="AAH458" s="95"/>
      <c r="AAI458" s="95"/>
      <c r="AAJ458" s="95"/>
      <c r="AAK458" s="95"/>
      <c r="AAL458" s="95"/>
      <c r="AAM458" s="95"/>
      <c r="AAN458" s="95"/>
      <c r="AAO458" s="95"/>
      <c r="AAP458" s="95"/>
      <c r="AAQ458" s="95"/>
      <c r="AAR458" s="95"/>
      <c r="AAS458" s="95"/>
      <c r="AAT458" s="95"/>
      <c r="AAU458" s="95"/>
      <c r="AAV458" s="95"/>
      <c r="AAW458" s="95"/>
      <c r="AAX458" s="95"/>
      <c r="AAY458" s="95"/>
      <c r="AAZ458" s="95"/>
      <c r="ABA458" s="95"/>
      <c r="ABB458" s="95"/>
      <c r="ABC458" s="95"/>
      <c r="ABD458" s="95"/>
      <c r="ABE458" s="95"/>
      <c r="ABF458" s="95"/>
      <c r="ABG458" s="95"/>
      <c r="ABH458" s="95"/>
      <c r="ABI458" s="95"/>
      <c r="ABJ458" s="95"/>
      <c r="ABK458" s="95"/>
      <c r="ABL458" s="95"/>
      <c r="ABM458" s="95"/>
      <c r="ABN458" s="95"/>
      <c r="ABO458" s="95"/>
      <c r="ABP458" s="95"/>
      <c r="ABQ458" s="95"/>
      <c r="ABR458" s="95"/>
      <c r="ABS458" s="95"/>
      <c r="ABT458" s="95"/>
      <c r="ABU458" s="95"/>
      <c r="ABV458" s="95"/>
      <c r="ABW458" s="95"/>
      <c r="ABX458" s="95"/>
      <c r="ABY458" s="95"/>
      <c r="ABZ458" s="95"/>
      <c r="ACA458" s="95"/>
      <c r="ACB458" s="95"/>
      <c r="ACC458" s="95"/>
      <c r="ACD458" s="95"/>
      <c r="ACE458" s="95"/>
      <c r="ACF458" s="95"/>
      <c r="ACG458" s="95"/>
      <c r="ACH458" s="95"/>
      <c r="ACI458" s="95"/>
      <c r="ACJ458" s="95"/>
      <c r="ACK458" s="95"/>
      <c r="ACL458" s="95"/>
      <c r="ACM458" s="95"/>
      <c r="ACN458" s="95"/>
      <c r="ACO458" s="95"/>
      <c r="ACP458" s="95"/>
      <c r="ACQ458" s="95"/>
      <c r="ACR458" s="95"/>
      <c r="ACS458" s="95"/>
      <c r="ACT458" s="95"/>
      <c r="ACU458" s="95"/>
      <c r="ACV458" s="95"/>
      <c r="ACW458" s="95"/>
      <c r="ACX458" s="95"/>
      <c r="ACY458" s="95"/>
      <c r="ACZ458" s="95"/>
      <c r="ADA458" s="95"/>
      <c r="ADB458" s="95"/>
      <c r="ADC458" s="95"/>
      <c r="ADD458" s="95"/>
      <c r="ADE458" s="95"/>
      <c r="ADF458" s="95"/>
      <c r="ADG458" s="95"/>
      <c r="ADH458" s="95"/>
      <c r="ADI458" s="95"/>
      <c r="ADJ458" s="95"/>
      <c r="ADK458" s="95"/>
      <c r="ADL458" s="95"/>
      <c r="ADM458" s="95"/>
      <c r="ADN458" s="95"/>
      <c r="ADO458" s="95"/>
      <c r="ADP458" s="95"/>
      <c r="ADQ458" s="95"/>
      <c r="ADR458" s="95"/>
      <c r="ADS458" s="95"/>
      <c r="ADT458" s="95"/>
      <c r="ADU458" s="95"/>
      <c r="ADV458" s="95"/>
      <c r="ADW458" s="95"/>
      <c r="ADX458" s="95"/>
      <c r="ADY458" s="95"/>
      <c r="ADZ458" s="95"/>
      <c r="AEA458" s="95"/>
      <c r="AEB458" s="95"/>
      <c r="AEC458" s="95"/>
      <c r="AED458" s="95"/>
      <c r="AEE458" s="95"/>
      <c r="AEF458" s="95"/>
      <c r="AEG458" s="95"/>
      <c r="AEH458" s="95"/>
      <c r="AEI458" s="95"/>
      <c r="AEJ458" s="95"/>
      <c r="AEK458" s="95"/>
      <c r="AEL458" s="95"/>
      <c r="AEM458" s="95"/>
      <c r="AEN458" s="95"/>
      <c r="AEO458" s="95"/>
      <c r="AEP458" s="95"/>
      <c r="AEQ458" s="95"/>
      <c r="AER458" s="95"/>
      <c r="AES458" s="95"/>
      <c r="AET458" s="95"/>
      <c r="AEU458" s="95"/>
      <c r="AEV458" s="95"/>
      <c r="AEW458" s="95"/>
      <c r="AEX458" s="95"/>
      <c r="AEY458" s="95"/>
      <c r="AEZ458" s="95"/>
      <c r="AFA458" s="95"/>
      <c r="AFB458" s="95"/>
      <c r="AFC458" s="95"/>
      <c r="AFD458" s="95"/>
      <c r="AFE458" s="95"/>
      <c r="AFF458" s="95"/>
      <c r="AFG458" s="95"/>
      <c r="AFH458" s="95"/>
      <c r="AFI458" s="95"/>
      <c r="AFJ458" s="95"/>
      <c r="AFK458" s="95"/>
      <c r="AFL458" s="95"/>
      <c r="AFM458" s="95"/>
      <c r="AFN458" s="95"/>
      <c r="AFO458" s="95"/>
      <c r="AFP458" s="95"/>
      <c r="AFQ458" s="95"/>
      <c r="AFR458" s="95"/>
      <c r="AFS458" s="95"/>
      <c r="AFT458" s="95"/>
      <c r="AFU458" s="95"/>
      <c r="AFV458" s="95"/>
      <c r="AFW458" s="95"/>
      <c r="AFX458" s="95"/>
      <c r="AFY458" s="95"/>
      <c r="AFZ458" s="95"/>
      <c r="AGA458" s="95"/>
      <c r="AGB458" s="95"/>
      <c r="AGC458" s="95"/>
      <c r="AGD458" s="95"/>
      <c r="AGE458" s="95"/>
      <c r="AGF458" s="95"/>
      <c r="AGG458" s="95"/>
      <c r="AGH458" s="95"/>
      <c r="AGI458" s="95"/>
      <c r="AGJ458" s="95"/>
      <c r="AGK458" s="95"/>
      <c r="AGL458" s="95"/>
      <c r="AGM458" s="95"/>
      <c r="AGN458" s="95"/>
      <c r="AGO458" s="95"/>
      <c r="AGP458" s="95"/>
      <c r="AGQ458" s="95"/>
      <c r="AGR458" s="95"/>
      <c r="AGS458" s="95"/>
      <c r="AGT458" s="95"/>
      <c r="AGU458" s="95"/>
      <c r="AGV458" s="95"/>
      <c r="AGW458" s="95"/>
      <c r="AGX458" s="95"/>
      <c r="AGY458" s="95"/>
      <c r="AGZ458" s="95"/>
      <c r="AHA458" s="95"/>
      <c r="AHB458" s="95"/>
      <c r="AHC458" s="95"/>
      <c r="AHD458" s="95"/>
      <c r="AHE458" s="95"/>
      <c r="AHF458" s="95"/>
      <c r="AHG458" s="95"/>
      <c r="AHH458" s="95"/>
      <c r="AHI458" s="95"/>
      <c r="AHJ458" s="95"/>
      <c r="AHK458" s="95"/>
      <c r="AHL458" s="95"/>
      <c r="AHM458" s="95"/>
      <c r="AHN458" s="95"/>
      <c r="AHO458" s="95"/>
      <c r="AHP458" s="95"/>
      <c r="AHQ458" s="95"/>
      <c r="AHR458" s="95"/>
      <c r="AHS458" s="95"/>
      <c r="AHT458" s="95"/>
      <c r="AHU458" s="95"/>
      <c r="AHV458" s="95"/>
      <c r="AHW458" s="95"/>
      <c r="AHX458" s="95"/>
      <c r="AHY458" s="95"/>
      <c r="AHZ458" s="95"/>
      <c r="AIA458" s="95"/>
      <c r="AIB458" s="95"/>
      <c r="AIC458" s="95"/>
      <c r="AID458" s="95"/>
      <c r="AIE458" s="95"/>
      <c r="AIF458" s="95"/>
      <c r="AIG458" s="95"/>
      <c r="AIH458" s="95"/>
      <c r="AII458" s="95"/>
      <c r="AIJ458" s="95"/>
      <c r="AIK458" s="95"/>
      <c r="AIL458" s="95"/>
      <c r="AIM458" s="95"/>
      <c r="AIN458" s="95"/>
      <c r="AIO458" s="95"/>
      <c r="AIP458" s="95"/>
      <c r="AIQ458" s="95"/>
      <c r="AIR458" s="95"/>
      <c r="AIS458" s="95"/>
      <c r="AIT458" s="95"/>
      <c r="AIU458" s="95"/>
      <c r="AIV458" s="95"/>
      <c r="AIW458" s="95"/>
      <c r="AIX458" s="95"/>
      <c r="AIY458" s="95"/>
      <c r="AIZ458" s="95"/>
      <c r="AJA458" s="95"/>
      <c r="AJB458" s="95"/>
      <c r="AJC458" s="95"/>
      <c r="AJD458" s="95"/>
      <c r="AJE458" s="95"/>
      <c r="AJF458" s="95"/>
      <c r="AJG458" s="95"/>
      <c r="AJH458" s="95"/>
      <c r="AJI458" s="95"/>
      <c r="AJJ458" s="95"/>
      <c r="AJK458" s="95"/>
      <c r="AJL458" s="95"/>
      <c r="AJM458" s="95"/>
      <c r="AJN458" s="95"/>
      <c r="AJO458" s="95"/>
      <c r="AJP458" s="95"/>
      <c r="AJQ458" s="95"/>
      <c r="AJR458" s="95"/>
      <c r="AJS458" s="95"/>
      <c r="AJT458" s="95"/>
      <c r="AJU458" s="95"/>
      <c r="AJV458" s="95"/>
      <c r="AJW458" s="95"/>
      <c r="AJX458" s="95"/>
      <c r="AJY458" s="95"/>
      <c r="AJZ458" s="95"/>
      <c r="AKA458" s="95"/>
      <c r="AKB458" s="95"/>
      <c r="AKC458" s="95"/>
      <c r="AKD458" s="95"/>
      <c r="AKE458" s="95"/>
      <c r="AKF458" s="95"/>
      <c r="AKG458" s="95"/>
      <c r="AKH458" s="95"/>
      <c r="AKI458" s="95"/>
      <c r="AKJ458" s="95"/>
      <c r="AKK458" s="95"/>
      <c r="AKL458" s="95"/>
      <c r="AKM458" s="95"/>
      <c r="AKN458" s="95"/>
      <c r="AKO458" s="95"/>
      <c r="AKP458" s="95"/>
      <c r="AKQ458" s="95"/>
      <c r="AKR458" s="95"/>
      <c r="AKS458" s="95"/>
      <c r="AKT458" s="95"/>
      <c r="AKU458" s="95"/>
      <c r="AKV458" s="95"/>
      <c r="AKW458" s="95"/>
      <c r="AKX458" s="95"/>
      <c r="AKY458" s="95"/>
      <c r="AKZ458" s="95"/>
      <c r="ALA458" s="95"/>
      <c r="ALB458" s="95"/>
      <c r="ALC458" s="95"/>
      <c r="ALD458" s="95"/>
      <c r="ALE458" s="95"/>
      <c r="ALF458" s="95"/>
      <c r="ALG458" s="95"/>
      <c r="ALH458" s="95"/>
      <c r="ALI458" s="95"/>
      <c r="ALJ458" s="95"/>
      <c r="ALK458" s="95"/>
      <c r="ALL458" s="95"/>
      <c r="ALM458" s="95"/>
      <c r="ALN458" s="95"/>
      <c r="ALO458" s="95"/>
      <c r="ALP458" s="95"/>
      <c r="ALQ458" s="95"/>
      <c r="ALR458" s="95"/>
      <c r="ALS458" s="95"/>
      <c r="ALT458" s="95"/>
      <c r="ALU458" s="95"/>
      <c r="ALV458" s="95"/>
      <c r="ALW458" s="95"/>
      <c r="ALX458" s="95"/>
      <c r="ALY458" s="95"/>
      <c r="ALZ458" s="95"/>
      <c r="AMA458" s="95"/>
      <c r="AMB458" s="95"/>
      <c r="AMC458" s="95"/>
      <c r="AMD458" s="95"/>
      <c r="AME458" s="95"/>
      <c r="AMF458" s="95"/>
      <c r="AMG458" s="95"/>
      <c r="AMH458" s="95"/>
      <c r="AMI458" s="95"/>
      <c r="AMJ458" s="95"/>
      <c r="AMK458" s="95"/>
      <c r="AML458" s="95"/>
    </row>
    <row r="459" spans="1:1026" s="96" customFormat="1" ht="105" hidden="1">
      <c r="A459" s="178"/>
      <c r="B459" s="91">
        <v>1</v>
      </c>
      <c r="C459" s="92">
        <v>452</v>
      </c>
      <c r="D459" s="104" t="s">
        <v>3731</v>
      </c>
      <c r="E459" s="104" t="s">
        <v>33</v>
      </c>
      <c r="F459" s="104" t="s">
        <v>3732</v>
      </c>
      <c r="G459" s="104">
        <v>6153015365</v>
      </c>
      <c r="H459" s="104" t="s">
        <v>3733</v>
      </c>
      <c r="I459" s="104" t="s">
        <v>3734</v>
      </c>
      <c r="J459" s="133" t="s">
        <v>3735</v>
      </c>
      <c r="K459" s="104" t="s">
        <v>38</v>
      </c>
      <c r="L459" s="104" t="s">
        <v>3683</v>
      </c>
      <c r="M459" s="104">
        <v>0</v>
      </c>
      <c r="N459" s="104">
        <v>0</v>
      </c>
      <c r="O459" s="104">
        <v>35</v>
      </c>
      <c r="P459" s="104">
        <v>36</v>
      </c>
      <c r="Q459" s="104">
        <v>0</v>
      </c>
      <c r="R459" s="104">
        <v>32</v>
      </c>
      <c r="S459" s="104">
        <v>180.42</v>
      </c>
      <c r="T459" s="91" t="s">
        <v>41</v>
      </c>
      <c r="U459" s="104" t="s">
        <v>42</v>
      </c>
      <c r="V459" s="104" t="s">
        <v>43</v>
      </c>
      <c r="W459" s="104" t="s">
        <v>3736</v>
      </c>
      <c r="X459" s="104" t="s">
        <v>3737</v>
      </c>
      <c r="Y459" s="120" t="s">
        <v>3686</v>
      </c>
      <c r="Z459" s="104" t="s">
        <v>43</v>
      </c>
      <c r="AA459" s="104" t="s">
        <v>3738</v>
      </c>
      <c r="AB459" s="134" t="s">
        <v>57</v>
      </c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  <c r="CM459" s="95"/>
      <c r="CN459" s="95"/>
      <c r="CO459" s="95"/>
      <c r="CP459" s="95"/>
      <c r="CQ459" s="95"/>
      <c r="CR459" s="95"/>
      <c r="CS459" s="95"/>
      <c r="CT459" s="95"/>
      <c r="CU459" s="95"/>
      <c r="CV459" s="95"/>
      <c r="CW459" s="95"/>
      <c r="CX459" s="95"/>
      <c r="CY459" s="95"/>
      <c r="CZ459" s="95"/>
      <c r="DA459" s="95"/>
      <c r="DB459" s="95"/>
      <c r="DC459" s="95"/>
      <c r="DD459" s="95"/>
      <c r="DE459" s="95"/>
      <c r="DF459" s="95"/>
      <c r="DG459" s="95"/>
      <c r="DH459" s="95"/>
      <c r="DI459" s="95"/>
      <c r="DJ459" s="95"/>
      <c r="DK459" s="95"/>
      <c r="DL459" s="95"/>
      <c r="DM459" s="95"/>
      <c r="DN459" s="95"/>
      <c r="DO459" s="95"/>
      <c r="DP459" s="95"/>
      <c r="DQ459" s="95"/>
      <c r="DR459" s="95"/>
      <c r="DS459" s="95"/>
      <c r="DT459" s="95"/>
      <c r="DU459" s="95"/>
      <c r="DV459" s="95"/>
      <c r="DW459" s="95"/>
      <c r="DX459" s="95"/>
      <c r="DY459" s="95"/>
      <c r="DZ459" s="95"/>
      <c r="EA459" s="95"/>
      <c r="EB459" s="95"/>
      <c r="EC459" s="95"/>
      <c r="ED459" s="95"/>
      <c r="EE459" s="95"/>
      <c r="EF459" s="95"/>
      <c r="EG459" s="95"/>
      <c r="EH459" s="95"/>
      <c r="EI459" s="95"/>
      <c r="EJ459" s="95"/>
      <c r="EK459" s="95"/>
      <c r="EL459" s="95"/>
      <c r="EM459" s="95"/>
      <c r="EN459" s="95"/>
      <c r="EO459" s="95"/>
      <c r="EP459" s="95"/>
      <c r="EQ459" s="95"/>
      <c r="ER459" s="95"/>
      <c r="ES459" s="95"/>
      <c r="ET459" s="95"/>
      <c r="EU459" s="95"/>
      <c r="EV459" s="95"/>
      <c r="EW459" s="95"/>
      <c r="EX459" s="95"/>
      <c r="EY459" s="95"/>
      <c r="EZ459" s="95"/>
      <c r="FA459" s="95"/>
      <c r="FB459" s="95"/>
      <c r="FC459" s="95"/>
      <c r="FD459" s="95"/>
      <c r="FE459" s="95"/>
      <c r="FF459" s="95"/>
      <c r="FG459" s="95"/>
      <c r="FH459" s="95"/>
      <c r="FI459" s="95"/>
      <c r="FJ459" s="95"/>
      <c r="FK459" s="95"/>
      <c r="FL459" s="95"/>
      <c r="FM459" s="95"/>
      <c r="FN459" s="95"/>
      <c r="FO459" s="95"/>
      <c r="FP459" s="95"/>
      <c r="FQ459" s="95"/>
      <c r="FR459" s="95"/>
      <c r="FS459" s="95"/>
      <c r="FT459" s="95"/>
      <c r="FU459" s="95"/>
      <c r="FV459" s="95"/>
      <c r="FW459" s="95"/>
      <c r="FX459" s="95"/>
      <c r="FY459" s="95"/>
      <c r="FZ459" s="95"/>
      <c r="GA459" s="95"/>
      <c r="GB459" s="95"/>
      <c r="GC459" s="95"/>
      <c r="GD459" s="95"/>
      <c r="GE459" s="95"/>
      <c r="GF459" s="95"/>
      <c r="GG459" s="95"/>
      <c r="GH459" s="95"/>
      <c r="GI459" s="95"/>
      <c r="GJ459" s="95"/>
      <c r="GK459" s="95"/>
      <c r="GL459" s="95"/>
      <c r="GM459" s="95"/>
      <c r="GN459" s="95"/>
      <c r="GO459" s="95"/>
      <c r="GP459" s="95"/>
      <c r="GQ459" s="95"/>
      <c r="GR459" s="95"/>
      <c r="GS459" s="95"/>
      <c r="GT459" s="95"/>
      <c r="GU459" s="95"/>
      <c r="GV459" s="95"/>
      <c r="GW459" s="95"/>
      <c r="GX459" s="95"/>
      <c r="GY459" s="95"/>
      <c r="GZ459" s="95"/>
      <c r="HA459" s="95"/>
      <c r="HB459" s="95"/>
      <c r="HC459" s="95"/>
      <c r="HD459" s="95"/>
      <c r="HE459" s="95"/>
      <c r="HF459" s="95"/>
      <c r="HG459" s="95"/>
      <c r="HH459" s="95"/>
      <c r="HI459" s="95"/>
      <c r="HJ459" s="95"/>
      <c r="HK459" s="95"/>
      <c r="HL459" s="95"/>
      <c r="HM459" s="95"/>
      <c r="HN459" s="95"/>
      <c r="HO459" s="95"/>
      <c r="HP459" s="95"/>
      <c r="HQ459" s="95"/>
      <c r="HR459" s="95"/>
      <c r="HS459" s="95"/>
      <c r="HT459" s="95"/>
      <c r="HU459" s="95"/>
      <c r="HV459" s="95"/>
      <c r="HW459" s="95"/>
      <c r="HX459" s="95"/>
      <c r="HY459" s="95"/>
      <c r="HZ459" s="95"/>
      <c r="IA459" s="95"/>
      <c r="IB459" s="95"/>
      <c r="IC459" s="95"/>
      <c r="ID459" s="95"/>
      <c r="IE459" s="95"/>
      <c r="IF459" s="95"/>
      <c r="IG459" s="95"/>
      <c r="IH459" s="95"/>
      <c r="II459" s="95"/>
      <c r="IJ459" s="95"/>
      <c r="IK459" s="95"/>
      <c r="IL459" s="95"/>
      <c r="IM459" s="95"/>
      <c r="IN459" s="95"/>
      <c r="IO459" s="95"/>
      <c r="IP459" s="95"/>
      <c r="IQ459" s="95"/>
      <c r="IR459" s="95"/>
      <c r="IS459" s="95"/>
      <c r="IT459" s="95"/>
      <c r="IU459" s="95"/>
      <c r="IV459" s="95"/>
      <c r="IW459" s="95"/>
      <c r="IX459" s="95"/>
      <c r="IY459" s="95"/>
      <c r="IZ459" s="95"/>
      <c r="JA459" s="95"/>
      <c r="JB459" s="95"/>
      <c r="JC459" s="95"/>
      <c r="JD459" s="95"/>
      <c r="JE459" s="95"/>
      <c r="JF459" s="95"/>
      <c r="JG459" s="95"/>
      <c r="JH459" s="95"/>
      <c r="JI459" s="95"/>
      <c r="JJ459" s="95"/>
      <c r="JK459" s="95"/>
      <c r="JL459" s="95"/>
      <c r="JM459" s="95"/>
      <c r="JN459" s="95"/>
      <c r="JO459" s="95"/>
      <c r="JP459" s="95"/>
      <c r="JQ459" s="95"/>
      <c r="JR459" s="95"/>
      <c r="JS459" s="95"/>
      <c r="JT459" s="95"/>
      <c r="JU459" s="95"/>
      <c r="JV459" s="95"/>
      <c r="JW459" s="95"/>
      <c r="JX459" s="95"/>
      <c r="JY459" s="95"/>
      <c r="JZ459" s="95"/>
      <c r="KA459" s="95"/>
      <c r="KB459" s="95"/>
      <c r="KC459" s="95"/>
      <c r="KD459" s="95"/>
      <c r="KE459" s="95"/>
      <c r="KF459" s="95"/>
      <c r="KG459" s="95"/>
      <c r="KH459" s="95"/>
      <c r="KI459" s="95"/>
      <c r="KJ459" s="95"/>
      <c r="KK459" s="95"/>
      <c r="KL459" s="95"/>
      <c r="KM459" s="95"/>
      <c r="KN459" s="95"/>
      <c r="KO459" s="95"/>
      <c r="KP459" s="95"/>
      <c r="KQ459" s="95"/>
      <c r="KR459" s="95"/>
      <c r="KS459" s="95"/>
      <c r="KT459" s="95"/>
      <c r="KU459" s="95"/>
      <c r="KV459" s="95"/>
      <c r="KW459" s="95"/>
      <c r="KX459" s="95"/>
      <c r="KY459" s="95"/>
      <c r="KZ459" s="95"/>
      <c r="LA459" s="95"/>
      <c r="LB459" s="95"/>
      <c r="LC459" s="95"/>
      <c r="LD459" s="95"/>
      <c r="LE459" s="95"/>
      <c r="LF459" s="95"/>
      <c r="LG459" s="95"/>
      <c r="LH459" s="95"/>
      <c r="LI459" s="95"/>
      <c r="LJ459" s="95"/>
      <c r="LK459" s="95"/>
      <c r="LL459" s="95"/>
      <c r="LM459" s="95"/>
      <c r="LN459" s="95"/>
      <c r="LO459" s="95"/>
      <c r="LP459" s="95"/>
      <c r="LQ459" s="95"/>
      <c r="LR459" s="95"/>
      <c r="LS459" s="95"/>
      <c r="LT459" s="95"/>
      <c r="LU459" s="95"/>
      <c r="LV459" s="95"/>
      <c r="LW459" s="95"/>
      <c r="LX459" s="95"/>
      <c r="LY459" s="95"/>
      <c r="LZ459" s="95"/>
      <c r="MA459" s="95"/>
      <c r="MB459" s="95"/>
      <c r="MC459" s="95"/>
      <c r="MD459" s="95"/>
      <c r="ME459" s="95"/>
      <c r="MF459" s="95"/>
      <c r="MG459" s="95"/>
      <c r="MH459" s="95"/>
      <c r="MI459" s="95"/>
      <c r="MJ459" s="95"/>
      <c r="MK459" s="95"/>
      <c r="ML459" s="95"/>
      <c r="MM459" s="95"/>
      <c r="MN459" s="95"/>
      <c r="MO459" s="95"/>
      <c r="MP459" s="95"/>
      <c r="MQ459" s="95"/>
      <c r="MR459" s="95"/>
      <c r="MS459" s="95"/>
      <c r="MT459" s="95"/>
      <c r="MU459" s="95"/>
      <c r="MV459" s="95"/>
      <c r="MW459" s="95"/>
      <c r="MX459" s="95"/>
      <c r="MY459" s="95"/>
      <c r="MZ459" s="95"/>
      <c r="NA459" s="95"/>
      <c r="NB459" s="95"/>
      <c r="NC459" s="95"/>
      <c r="ND459" s="95"/>
      <c r="NE459" s="95"/>
      <c r="NF459" s="95"/>
      <c r="NG459" s="95"/>
      <c r="NH459" s="95"/>
      <c r="NI459" s="95"/>
      <c r="NJ459" s="95"/>
      <c r="NK459" s="95"/>
      <c r="NL459" s="95"/>
      <c r="NM459" s="95"/>
      <c r="NN459" s="95"/>
      <c r="NO459" s="95"/>
      <c r="NP459" s="95"/>
      <c r="NQ459" s="95"/>
      <c r="NR459" s="95"/>
      <c r="NS459" s="95"/>
      <c r="NT459" s="95"/>
      <c r="NU459" s="95"/>
      <c r="NV459" s="95"/>
      <c r="NW459" s="95"/>
      <c r="NX459" s="95"/>
      <c r="NY459" s="95"/>
      <c r="NZ459" s="95"/>
      <c r="OA459" s="95"/>
      <c r="OB459" s="95"/>
      <c r="OC459" s="95"/>
      <c r="OD459" s="95"/>
      <c r="OE459" s="95"/>
      <c r="OF459" s="95"/>
      <c r="OG459" s="95"/>
      <c r="OH459" s="95"/>
      <c r="OI459" s="95"/>
      <c r="OJ459" s="95"/>
      <c r="OK459" s="95"/>
      <c r="OL459" s="95"/>
      <c r="OM459" s="95"/>
      <c r="ON459" s="95"/>
      <c r="OO459" s="95"/>
      <c r="OP459" s="95"/>
      <c r="OQ459" s="95"/>
      <c r="OR459" s="95"/>
      <c r="OS459" s="95"/>
      <c r="OT459" s="95"/>
      <c r="OU459" s="95"/>
      <c r="OV459" s="95"/>
      <c r="OW459" s="95"/>
      <c r="OX459" s="95"/>
      <c r="OY459" s="95"/>
      <c r="OZ459" s="95"/>
      <c r="PA459" s="95"/>
      <c r="PB459" s="95"/>
      <c r="PC459" s="95"/>
      <c r="PD459" s="95"/>
      <c r="PE459" s="95"/>
      <c r="PF459" s="95"/>
      <c r="PG459" s="95"/>
      <c r="PH459" s="95"/>
      <c r="PI459" s="95"/>
      <c r="PJ459" s="95"/>
      <c r="PK459" s="95"/>
      <c r="PL459" s="95"/>
      <c r="PM459" s="95"/>
      <c r="PN459" s="95"/>
      <c r="PO459" s="95"/>
      <c r="PP459" s="95"/>
      <c r="PQ459" s="95"/>
      <c r="PR459" s="95"/>
      <c r="PS459" s="95"/>
      <c r="PT459" s="95"/>
      <c r="PU459" s="95"/>
      <c r="PV459" s="95"/>
      <c r="PW459" s="95"/>
      <c r="PX459" s="95"/>
      <c r="PY459" s="95"/>
      <c r="PZ459" s="95"/>
      <c r="QA459" s="95"/>
      <c r="QB459" s="95"/>
      <c r="QC459" s="95"/>
      <c r="QD459" s="95"/>
      <c r="QE459" s="95"/>
      <c r="QF459" s="95"/>
      <c r="QG459" s="95"/>
      <c r="QH459" s="95"/>
      <c r="QI459" s="95"/>
      <c r="QJ459" s="95"/>
      <c r="QK459" s="95"/>
      <c r="QL459" s="95"/>
      <c r="QM459" s="95"/>
      <c r="QN459" s="95"/>
      <c r="QO459" s="95"/>
      <c r="QP459" s="95"/>
      <c r="QQ459" s="95"/>
      <c r="QR459" s="95"/>
      <c r="QS459" s="95"/>
      <c r="QT459" s="95"/>
      <c r="QU459" s="95"/>
      <c r="QV459" s="95"/>
      <c r="QW459" s="95"/>
      <c r="QX459" s="95"/>
      <c r="QY459" s="95"/>
      <c r="QZ459" s="95"/>
      <c r="RA459" s="95"/>
      <c r="RB459" s="95"/>
      <c r="RC459" s="95"/>
      <c r="RD459" s="95"/>
      <c r="RE459" s="95"/>
      <c r="RF459" s="95"/>
      <c r="RG459" s="95"/>
      <c r="RH459" s="95"/>
      <c r="RI459" s="95"/>
      <c r="RJ459" s="95"/>
      <c r="RK459" s="95"/>
      <c r="RL459" s="95"/>
      <c r="RM459" s="95"/>
      <c r="RN459" s="95"/>
      <c r="RO459" s="95"/>
      <c r="RP459" s="95"/>
      <c r="RQ459" s="95"/>
      <c r="RR459" s="95"/>
      <c r="RS459" s="95"/>
      <c r="RT459" s="95"/>
      <c r="RU459" s="95"/>
      <c r="RV459" s="95"/>
      <c r="RW459" s="95"/>
      <c r="RX459" s="95"/>
      <c r="RY459" s="95"/>
      <c r="RZ459" s="95"/>
      <c r="SA459" s="95"/>
      <c r="SB459" s="95"/>
      <c r="SC459" s="95"/>
      <c r="SD459" s="95"/>
      <c r="SE459" s="95"/>
      <c r="SF459" s="95"/>
      <c r="SG459" s="95"/>
      <c r="SH459" s="95"/>
      <c r="SI459" s="95"/>
      <c r="SJ459" s="95"/>
      <c r="SK459" s="95"/>
      <c r="SL459" s="95"/>
      <c r="SM459" s="95"/>
      <c r="SN459" s="95"/>
      <c r="SO459" s="95"/>
      <c r="SP459" s="95"/>
      <c r="SQ459" s="95"/>
      <c r="SR459" s="95"/>
      <c r="SS459" s="95"/>
      <c r="ST459" s="95"/>
      <c r="SU459" s="95"/>
      <c r="SV459" s="95"/>
      <c r="SW459" s="95"/>
      <c r="SX459" s="95"/>
      <c r="SY459" s="95"/>
      <c r="SZ459" s="95"/>
      <c r="TA459" s="95"/>
      <c r="TB459" s="95"/>
      <c r="TC459" s="95"/>
      <c r="TD459" s="95"/>
      <c r="TE459" s="95"/>
      <c r="TF459" s="95"/>
      <c r="TG459" s="95"/>
      <c r="TH459" s="95"/>
      <c r="TI459" s="95"/>
      <c r="TJ459" s="95"/>
      <c r="TK459" s="95"/>
      <c r="TL459" s="95"/>
      <c r="TM459" s="95"/>
      <c r="TN459" s="95"/>
      <c r="TO459" s="95"/>
      <c r="TP459" s="95"/>
      <c r="TQ459" s="95"/>
      <c r="TR459" s="95"/>
      <c r="TS459" s="95"/>
      <c r="TT459" s="95"/>
      <c r="TU459" s="95"/>
      <c r="TV459" s="95"/>
      <c r="TW459" s="95"/>
      <c r="TX459" s="95"/>
      <c r="TY459" s="95"/>
      <c r="TZ459" s="95"/>
      <c r="UA459" s="95"/>
      <c r="UB459" s="95"/>
      <c r="UC459" s="95"/>
      <c r="UD459" s="95"/>
      <c r="UE459" s="95"/>
      <c r="UF459" s="95"/>
      <c r="UG459" s="95"/>
      <c r="UH459" s="95"/>
      <c r="UI459" s="95"/>
      <c r="UJ459" s="95"/>
      <c r="UK459" s="95"/>
      <c r="UL459" s="95"/>
      <c r="UM459" s="95"/>
      <c r="UN459" s="95"/>
      <c r="UO459" s="95"/>
      <c r="UP459" s="95"/>
      <c r="UQ459" s="95"/>
      <c r="UR459" s="95"/>
      <c r="US459" s="95"/>
      <c r="UT459" s="95"/>
      <c r="UU459" s="95"/>
      <c r="UV459" s="95"/>
      <c r="UW459" s="95"/>
      <c r="UX459" s="95"/>
      <c r="UY459" s="95"/>
      <c r="UZ459" s="95"/>
      <c r="VA459" s="95"/>
      <c r="VB459" s="95"/>
      <c r="VC459" s="95"/>
      <c r="VD459" s="95"/>
      <c r="VE459" s="95"/>
      <c r="VF459" s="95"/>
      <c r="VG459" s="95"/>
      <c r="VH459" s="95"/>
      <c r="VI459" s="95"/>
      <c r="VJ459" s="95"/>
      <c r="VK459" s="95"/>
      <c r="VL459" s="95"/>
      <c r="VM459" s="95"/>
      <c r="VN459" s="95"/>
      <c r="VO459" s="95"/>
      <c r="VP459" s="95"/>
      <c r="VQ459" s="95"/>
      <c r="VR459" s="95"/>
      <c r="VS459" s="95"/>
      <c r="VT459" s="95"/>
      <c r="VU459" s="95"/>
      <c r="VV459" s="95"/>
      <c r="VW459" s="95"/>
      <c r="VX459" s="95"/>
      <c r="VY459" s="95"/>
      <c r="VZ459" s="95"/>
      <c r="WA459" s="95"/>
      <c r="WB459" s="95"/>
      <c r="WC459" s="95"/>
      <c r="WD459" s="95"/>
      <c r="WE459" s="95"/>
      <c r="WF459" s="95"/>
      <c r="WG459" s="95"/>
      <c r="WH459" s="95"/>
      <c r="WI459" s="95"/>
      <c r="WJ459" s="95"/>
      <c r="WK459" s="95"/>
      <c r="WL459" s="95"/>
      <c r="WM459" s="95"/>
      <c r="WN459" s="95"/>
      <c r="WO459" s="95"/>
      <c r="WP459" s="95"/>
      <c r="WQ459" s="95"/>
      <c r="WR459" s="95"/>
      <c r="WS459" s="95"/>
      <c r="WT459" s="95"/>
      <c r="WU459" s="95"/>
      <c r="WV459" s="95"/>
      <c r="WW459" s="95"/>
      <c r="WX459" s="95"/>
      <c r="WY459" s="95"/>
      <c r="WZ459" s="95"/>
      <c r="XA459" s="95"/>
      <c r="XB459" s="95"/>
      <c r="XC459" s="95"/>
      <c r="XD459" s="95"/>
      <c r="XE459" s="95"/>
      <c r="XF459" s="95"/>
      <c r="XG459" s="95"/>
      <c r="XH459" s="95"/>
      <c r="XI459" s="95"/>
      <c r="XJ459" s="95"/>
      <c r="XK459" s="95"/>
      <c r="XL459" s="95"/>
      <c r="XM459" s="95"/>
      <c r="XN459" s="95"/>
      <c r="XO459" s="95"/>
      <c r="XP459" s="95"/>
      <c r="XQ459" s="95"/>
      <c r="XR459" s="95"/>
      <c r="XS459" s="95"/>
      <c r="XT459" s="95"/>
      <c r="XU459" s="95"/>
      <c r="XV459" s="95"/>
      <c r="XW459" s="95"/>
      <c r="XX459" s="95"/>
      <c r="XY459" s="95"/>
      <c r="XZ459" s="95"/>
      <c r="YA459" s="95"/>
      <c r="YB459" s="95"/>
      <c r="YC459" s="95"/>
      <c r="YD459" s="95"/>
      <c r="YE459" s="95"/>
      <c r="YF459" s="95"/>
      <c r="YG459" s="95"/>
      <c r="YH459" s="95"/>
      <c r="YI459" s="95"/>
      <c r="YJ459" s="95"/>
      <c r="YK459" s="95"/>
      <c r="YL459" s="95"/>
      <c r="YM459" s="95"/>
      <c r="YN459" s="95"/>
      <c r="YO459" s="95"/>
      <c r="YP459" s="95"/>
      <c r="YQ459" s="95"/>
      <c r="YR459" s="95"/>
      <c r="YS459" s="95"/>
      <c r="YT459" s="95"/>
      <c r="YU459" s="95"/>
      <c r="YV459" s="95"/>
      <c r="YW459" s="95"/>
      <c r="YX459" s="95"/>
      <c r="YY459" s="95"/>
      <c r="YZ459" s="95"/>
      <c r="ZA459" s="95"/>
      <c r="ZB459" s="95"/>
      <c r="ZC459" s="95"/>
      <c r="ZD459" s="95"/>
      <c r="ZE459" s="95"/>
      <c r="ZF459" s="95"/>
      <c r="ZG459" s="95"/>
      <c r="ZH459" s="95"/>
      <c r="ZI459" s="95"/>
      <c r="ZJ459" s="95"/>
      <c r="ZK459" s="95"/>
      <c r="ZL459" s="95"/>
      <c r="ZM459" s="95"/>
      <c r="ZN459" s="95"/>
      <c r="ZO459" s="95"/>
      <c r="ZP459" s="95"/>
      <c r="ZQ459" s="95"/>
      <c r="ZR459" s="95"/>
      <c r="ZS459" s="95"/>
      <c r="ZT459" s="95"/>
      <c r="ZU459" s="95"/>
      <c r="ZV459" s="95"/>
      <c r="ZW459" s="95"/>
      <c r="ZX459" s="95"/>
      <c r="ZY459" s="95"/>
      <c r="ZZ459" s="95"/>
      <c r="AAA459" s="95"/>
      <c r="AAB459" s="95"/>
      <c r="AAC459" s="95"/>
      <c r="AAD459" s="95"/>
      <c r="AAE459" s="95"/>
      <c r="AAF459" s="95"/>
      <c r="AAG459" s="95"/>
      <c r="AAH459" s="95"/>
      <c r="AAI459" s="95"/>
      <c r="AAJ459" s="95"/>
      <c r="AAK459" s="95"/>
      <c r="AAL459" s="95"/>
      <c r="AAM459" s="95"/>
      <c r="AAN459" s="95"/>
      <c r="AAO459" s="95"/>
      <c r="AAP459" s="95"/>
      <c r="AAQ459" s="95"/>
      <c r="AAR459" s="95"/>
      <c r="AAS459" s="95"/>
      <c r="AAT459" s="95"/>
      <c r="AAU459" s="95"/>
      <c r="AAV459" s="95"/>
      <c r="AAW459" s="95"/>
      <c r="AAX459" s="95"/>
      <c r="AAY459" s="95"/>
      <c r="AAZ459" s="95"/>
      <c r="ABA459" s="95"/>
      <c r="ABB459" s="95"/>
      <c r="ABC459" s="95"/>
      <c r="ABD459" s="95"/>
      <c r="ABE459" s="95"/>
      <c r="ABF459" s="95"/>
      <c r="ABG459" s="95"/>
      <c r="ABH459" s="95"/>
      <c r="ABI459" s="95"/>
      <c r="ABJ459" s="95"/>
      <c r="ABK459" s="95"/>
      <c r="ABL459" s="95"/>
      <c r="ABM459" s="95"/>
      <c r="ABN459" s="95"/>
      <c r="ABO459" s="95"/>
      <c r="ABP459" s="95"/>
      <c r="ABQ459" s="95"/>
      <c r="ABR459" s="95"/>
      <c r="ABS459" s="95"/>
      <c r="ABT459" s="95"/>
      <c r="ABU459" s="95"/>
      <c r="ABV459" s="95"/>
      <c r="ABW459" s="95"/>
      <c r="ABX459" s="95"/>
      <c r="ABY459" s="95"/>
      <c r="ABZ459" s="95"/>
      <c r="ACA459" s="95"/>
      <c r="ACB459" s="95"/>
      <c r="ACC459" s="95"/>
      <c r="ACD459" s="95"/>
      <c r="ACE459" s="95"/>
      <c r="ACF459" s="95"/>
      <c r="ACG459" s="95"/>
      <c r="ACH459" s="95"/>
      <c r="ACI459" s="95"/>
      <c r="ACJ459" s="95"/>
      <c r="ACK459" s="95"/>
      <c r="ACL459" s="95"/>
      <c r="ACM459" s="95"/>
      <c r="ACN459" s="95"/>
      <c r="ACO459" s="95"/>
      <c r="ACP459" s="95"/>
      <c r="ACQ459" s="95"/>
      <c r="ACR459" s="95"/>
      <c r="ACS459" s="95"/>
      <c r="ACT459" s="95"/>
      <c r="ACU459" s="95"/>
      <c r="ACV459" s="95"/>
      <c r="ACW459" s="95"/>
      <c r="ACX459" s="95"/>
      <c r="ACY459" s="95"/>
      <c r="ACZ459" s="95"/>
      <c r="ADA459" s="95"/>
      <c r="ADB459" s="95"/>
      <c r="ADC459" s="95"/>
      <c r="ADD459" s="95"/>
      <c r="ADE459" s="95"/>
      <c r="ADF459" s="95"/>
      <c r="ADG459" s="95"/>
      <c r="ADH459" s="95"/>
      <c r="ADI459" s="95"/>
      <c r="ADJ459" s="95"/>
      <c r="ADK459" s="95"/>
      <c r="ADL459" s="95"/>
      <c r="ADM459" s="95"/>
      <c r="ADN459" s="95"/>
      <c r="ADO459" s="95"/>
      <c r="ADP459" s="95"/>
      <c r="ADQ459" s="95"/>
      <c r="ADR459" s="95"/>
      <c r="ADS459" s="95"/>
      <c r="ADT459" s="95"/>
      <c r="ADU459" s="95"/>
      <c r="ADV459" s="95"/>
      <c r="ADW459" s="95"/>
      <c r="ADX459" s="95"/>
      <c r="ADY459" s="95"/>
      <c r="ADZ459" s="95"/>
      <c r="AEA459" s="95"/>
      <c r="AEB459" s="95"/>
      <c r="AEC459" s="95"/>
      <c r="AED459" s="95"/>
      <c r="AEE459" s="95"/>
      <c r="AEF459" s="95"/>
      <c r="AEG459" s="95"/>
      <c r="AEH459" s="95"/>
      <c r="AEI459" s="95"/>
      <c r="AEJ459" s="95"/>
      <c r="AEK459" s="95"/>
      <c r="AEL459" s="95"/>
      <c r="AEM459" s="95"/>
      <c r="AEN459" s="95"/>
      <c r="AEO459" s="95"/>
      <c r="AEP459" s="95"/>
      <c r="AEQ459" s="95"/>
      <c r="AER459" s="95"/>
      <c r="AES459" s="95"/>
      <c r="AET459" s="95"/>
      <c r="AEU459" s="95"/>
      <c r="AEV459" s="95"/>
      <c r="AEW459" s="95"/>
      <c r="AEX459" s="95"/>
      <c r="AEY459" s="95"/>
      <c r="AEZ459" s="95"/>
      <c r="AFA459" s="95"/>
      <c r="AFB459" s="95"/>
      <c r="AFC459" s="95"/>
      <c r="AFD459" s="95"/>
      <c r="AFE459" s="95"/>
      <c r="AFF459" s="95"/>
      <c r="AFG459" s="95"/>
      <c r="AFH459" s="95"/>
      <c r="AFI459" s="95"/>
      <c r="AFJ459" s="95"/>
      <c r="AFK459" s="95"/>
      <c r="AFL459" s="95"/>
      <c r="AFM459" s="95"/>
      <c r="AFN459" s="95"/>
      <c r="AFO459" s="95"/>
      <c r="AFP459" s="95"/>
      <c r="AFQ459" s="95"/>
      <c r="AFR459" s="95"/>
      <c r="AFS459" s="95"/>
      <c r="AFT459" s="95"/>
      <c r="AFU459" s="95"/>
      <c r="AFV459" s="95"/>
      <c r="AFW459" s="95"/>
      <c r="AFX459" s="95"/>
      <c r="AFY459" s="95"/>
      <c r="AFZ459" s="95"/>
      <c r="AGA459" s="95"/>
      <c r="AGB459" s="95"/>
      <c r="AGC459" s="95"/>
      <c r="AGD459" s="95"/>
      <c r="AGE459" s="95"/>
      <c r="AGF459" s="95"/>
      <c r="AGG459" s="95"/>
      <c r="AGH459" s="95"/>
      <c r="AGI459" s="95"/>
      <c r="AGJ459" s="95"/>
      <c r="AGK459" s="95"/>
      <c r="AGL459" s="95"/>
      <c r="AGM459" s="95"/>
      <c r="AGN459" s="95"/>
      <c r="AGO459" s="95"/>
      <c r="AGP459" s="95"/>
      <c r="AGQ459" s="95"/>
      <c r="AGR459" s="95"/>
      <c r="AGS459" s="95"/>
      <c r="AGT459" s="95"/>
      <c r="AGU459" s="95"/>
      <c r="AGV459" s="95"/>
      <c r="AGW459" s="95"/>
      <c r="AGX459" s="95"/>
      <c r="AGY459" s="95"/>
      <c r="AGZ459" s="95"/>
      <c r="AHA459" s="95"/>
      <c r="AHB459" s="95"/>
      <c r="AHC459" s="95"/>
      <c r="AHD459" s="95"/>
      <c r="AHE459" s="95"/>
      <c r="AHF459" s="95"/>
      <c r="AHG459" s="95"/>
      <c r="AHH459" s="95"/>
      <c r="AHI459" s="95"/>
      <c r="AHJ459" s="95"/>
      <c r="AHK459" s="95"/>
      <c r="AHL459" s="95"/>
      <c r="AHM459" s="95"/>
      <c r="AHN459" s="95"/>
      <c r="AHO459" s="95"/>
      <c r="AHP459" s="95"/>
      <c r="AHQ459" s="95"/>
      <c r="AHR459" s="95"/>
      <c r="AHS459" s="95"/>
      <c r="AHT459" s="95"/>
      <c r="AHU459" s="95"/>
      <c r="AHV459" s="95"/>
      <c r="AHW459" s="95"/>
      <c r="AHX459" s="95"/>
      <c r="AHY459" s="95"/>
      <c r="AHZ459" s="95"/>
      <c r="AIA459" s="95"/>
      <c r="AIB459" s="95"/>
      <c r="AIC459" s="95"/>
      <c r="AID459" s="95"/>
      <c r="AIE459" s="95"/>
      <c r="AIF459" s="95"/>
      <c r="AIG459" s="95"/>
      <c r="AIH459" s="95"/>
      <c r="AII459" s="95"/>
      <c r="AIJ459" s="95"/>
      <c r="AIK459" s="95"/>
      <c r="AIL459" s="95"/>
      <c r="AIM459" s="95"/>
      <c r="AIN459" s="95"/>
      <c r="AIO459" s="95"/>
      <c r="AIP459" s="95"/>
      <c r="AIQ459" s="95"/>
      <c r="AIR459" s="95"/>
      <c r="AIS459" s="95"/>
      <c r="AIT459" s="95"/>
      <c r="AIU459" s="95"/>
      <c r="AIV459" s="95"/>
      <c r="AIW459" s="95"/>
      <c r="AIX459" s="95"/>
      <c r="AIY459" s="95"/>
      <c r="AIZ459" s="95"/>
      <c r="AJA459" s="95"/>
      <c r="AJB459" s="95"/>
      <c r="AJC459" s="95"/>
      <c r="AJD459" s="95"/>
      <c r="AJE459" s="95"/>
      <c r="AJF459" s="95"/>
      <c r="AJG459" s="95"/>
      <c r="AJH459" s="95"/>
      <c r="AJI459" s="95"/>
      <c r="AJJ459" s="95"/>
      <c r="AJK459" s="95"/>
      <c r="AJL459" s="95"/>
      <c r="AJM459" s="95"/>
      <c r="AJN459" s="95"/>
      <c r="AJO459" s="95"/>
      <c r="AJP459" s="95"/>
      <c r="AJQ459" s="95"/>
      <c r="AJR459" s="95"/>
      <c r="AJS459" s="95"/>
      <c r="AJT459" s="95"/>
      <c r="AJU459" s="95"/>
      <c r="AJV459" s="95"/>
      <c r="AJW459" s="95"/>
      <c r="AJX459" s="95"/>
      <c r="AJY459" s="95"/>
      <c r="AJZ459" s="95"/>
      <c r="AKA459" s="95"/>
      <c r="AKB459" s="95"/>
      <c r="AKC459" s="95"/>
      <c r="AKD459" s="95"/>
      <c r="AKE459" s="95"/>
      <c r="AKF459" s="95"/>
      <c r="AKG459" s="95"/>
      <c r="AKH459" s="95"/>
      <c r="AKI459" s="95"/>
      <c r="AKJ459" s="95"/>
      <c r="AKK459" s="95"/>
      <c r="AKL459" s="95"/>
      <c r="AKM459" s="95"/>
      <c r="AKN459" s="95"/>
      <c r="AKO459" s="95"/>
      <c r="AKP459" s="95"/>
      <c r="AKQ459" s="95"/>
      <c r="AKR459" s="95"/>
      <c r="AKS459" s="95"/>
      <c r="AKT459" s="95"/>
      <c r="AKU459" s="95"/>
      <c r="AKV459" s="95"/>
      <c r="AKW459" s="95"/>
      <c r="AKX459" s="95"/>
      <c r="AKY459" s="95"/>
      <c r="AKZ459" s="95"/>
      <c r="ALA459" s="95"/>
      <c r="ALB459" s="95"/>
      <c r="ALC459" s="95"/>
      <c r="ALD459" s="95"/>
      <c r="ALE459" s="95"/>
      <c r="ALF459" s="95"/>
      <c r="ALG459" s="95"/>
      <c r="ALH459" s="95"/>
      <c r="ALI459" s="95"/>
      <c r="ALJ459" s="95"/>
      <c r="ALK459" s="95"/>
      <c r="ALL459" s="95"/>
      <c r="ALM459" s="95"/>
      <c r="ALN459" s="95"/>
      <c r="ALO459" s="95"/>
      <c r="ALP459" s="95"/>
      <c r="ALQ459" s="95"/>
      <c r="ALR459" s="95"/>
      <c r="ALS459" s="95"/>
      <c r="ALT459" s="95"/>
      <c r="ALU459" s="95"/>
      <c r="ALV459" s="95"/>
      <c r="ALW459" s="95"/>
      <c r="ALX459" s="95"/>
      <c r="ALY459" s="95"/>
      <c r="ALZ459" s="95"/>
      <c r="AMA459" s="95"/>
      <c r="AMB459" s="95"/>
      <c r="AMC459" s="95"/>
      <c r="AMD459" s="95"/>
      <c r="AME459" s="95"/>
      <c r="AMF459" s="95"/>
      <c r="AMG459" s="95"/>
      <c r="AMH459" s="95"/>
      <c r="AMI459" s="95"/>
      <c r="AMJ459" s="95"/>
      <c r="AMK459" s="95"/>
      <c r="AML459" s="95"/>
    </row>
    <row r="460" spans="1:1026" s="96" customFormat="1" ht="90" hidden="1">
      <c r="A460" s="178"/>
      <c r="B460" s="91">
        <v>1</v>
      </c>
      <c r="C460" s="92">
        <v>453</v>
      </c>
      <c r="D460" s="104" t="s">
        <v>3739</v>
      </c>
      <c r="E460" s="104" t="s">
        <v>33</v>
      </c>
      <c r="F460" s="104" t="s">
        <v>3740</v>
      </c>
      <c r="G460" s="104">
        <v>6153900151</v>
      </c>
      <c r="H460" s="104" t="s">
        <v>3741</v>
      </c>
      <c r="I460" s="104" t="s">
        <v>3742</v>
      </c>
      <c r="J460" s="133" t="s">
        <v>3743</v>
      </c>
      <c r="K460" s="104" t="s">
        <v>38</v>
      </c>
      <c r="L460" s="104" t="s">
        <v>3683</v>
      </c>
      <c r="M460" s="104">
        <v>0</v>
      </c>
      <c r="N460" s="104">
        <v>0</v>
      </c>
      <c r="O460" s="104">
        <v>25</v>
      </c>
      <c r="P460" s="104">
        <v>25</v>
      </c>
      <c r="Q460" s="104">
        <v>0</v>
      </c>
      <c r="R460" s="104">
        <v>25</v>
      </c>
      <c r="S460" s="104">
        <v>180.42</v>
      </c>
      <c r="T460" s="91" t="s">
        <v>41</v>
      </c>
      <c r="U460" s="104" t="s">
        <v>42</v>
      </c>
      <c r="V460" s="104" t="s">
        <v>43</v>
      </c>
      <c r="W460" s="104" t="s">
        <v>3744</v>
      </c>
      <c r="X460" s="104" t="s">
        <v>3745</v>
      </c>
      <c r="Y460" s="120" t="s">
        <v>3686</v>
      </c>
      <c r="Z460" s="104" t="s">
        <v>43</v>
      </c>
      <c r="AA460" s="104" t="s">
        <v>3746</v>
      </c>
      <c r="AB460" s="134" t="s">
        <v>57</v>
      </c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  <c r="CM460" s="95"/>
      <c r="CN460" s="95"/>
      <c r="CO460" s="95"/>
      <c r="CP460" s="95"/>
      <c r="CQ460" s="95"/>
      <c r="CR460" s="95"/>
      <c r="CS460" s="95"/>
      <c r="CT460" s="95"/>
      <c r="CU460" s="95"/>
      <c r="CV460" s="95"/>
      <c r="CW460" s="95"/>
      <c r="CX460" s="95"/>
      <c r="CY460" s="95"/>
      <c r="CZ460" s="95"/>
      <c r="DA460" s="95"/>
      <c r="DB460" s="95"/>
      <c r="DC460" s="95"/>
      <c r="DD460" s="95"/>
      <c r="DE460" s="95"/>
      <c r="DF460" s="95"/>
      <c r="DG460" s="95"/>
      <c r="DH460" s="95"/>
      <c r="DI460" s="95"/>
      <c r="DJ460" s="95"/>
      <c r="DK460" s="95"/>
      <c r="DL460" s="95"/>
      <c r="DM460" s="95"/>
      <c r="DN460" s="95"/>
      <c r="DO460" s="95"/>
      <c r="DP460" s="95"/>
      <c r="DQ460" s="95"/>
      <c r="DR460" s="95"/>
      <c r="DS460" s="95"/>
      <c r="DT460" s="95"/>
      <c r="DU460" s="95"/>
      <c r="DV460" s="95"/>
      <c r="DW460" s="95"/>
      <c r="DX460" s="95"/>
      <c r="DY460" s="95"/>
      <c r="DZ460" s="95"/>
      <c r="EA460" s="95"/>
      <c r="EB460" s="95"/>
      <c r="EC460" s="95"/>
      <c r="ED460" s="95"/>
      <c r="EE460" s="95"/>
      <c r="EF460" s="95"/>
      <c r="EG460" s="95"/>
      <c r="EH460" s="95"/>
      <c r="EI460" s="95"/>
      <c r="EJ460" s="95"/>
      <c r="EK460" s="95"/>
      <c r="EL460" s="95"/>
      <c r="EM460" s="95"/>
      <c r="EN460" s="95"/>
      <c r="EO460" s="95"/>
      <c r="EP460" s="95"/>
      <c r="EQ460" s="95"/>
      <c r="ER460" s="95"/>
      <c r="ES460" s="95"/>
      <c r="ET460" s="95"/>
      <c r="EU460" s="95"/>
      <c r="EV460" s="95"/>
      <c r="EW460" s="95"/>
      <c r="EX460" s="95"/>
      <c r="EY460" s="95"/>
      <c r="EZ460" s="95"/>
      <c r="FA460" s="95"/>
      <c r="FB460" s="95"/>
      <c r="FC460" s="95"/>
      <c r="FD460" s="95"/>
      <c r="FE460" s="95"/>
      <c r="FF460" s="95"/>
      <c r="FG460" s="95"/>
      <c r="FH460" s="95"/>
      <c r="FI460" s="95"/>
      <c r="FJ460" s="95"/>
      <c r="FK460" s="95"/>
      <c r="FL460" s="95"/>
      <c r="FM460" s="95"/>
      <c r="FN460" s="95"/>
      <c r="FO460" s="95"/>
      <c r="FP460" s="95"/>
      <c r="FQ460" s="95"/>
      <c r="FR460" s="95"/>
      <c r="FS460" s="95"/>
      <c r="FT460" s="95"/>
      <c r="FU460" s="95"/>
      <c r="FV460" s="95"/>
      <c r="FW460" s="95"/>
      <c r="FX460" s="95"/>
      <c r="FY460" s="95"/>
      <c r="FZ460" s="95"/>
      <c r="GA460" s="95"/>
      <c r="GB460" s="95"/>
      <c r="GC460" s="95"/>
      <c r="GD460" s="95"/>
      <c r="GE460" s="95"/>
      <c r="GF460" s="95"/>
      <c r="GG460" s="95"/>
      <c r="GH460" s="95"/>
      <c r="GI460" s="95"/>
      <c r="GJ460" s="95"/>
      <c r="GK460" s="95"/>
      <c r="GL460" s="95"/>
      <c r="GM460" s="95"/>
      <c r="GN460" s="95"/>
      <c r="GO460" s="95"/>
      <c r="GP460" s="95"/>
      <c r="GQ460" s="95"/>
      <c r="GR460" s="95"/>
      <c r="GS460" s="95"/>
      <c r="GT460" s="95"/>
      <c r="GU460" s="95"/>
      <c r="GV460" s="95"/>
      <c r="GW460" s="95"/>
      <c r="GX460" s="95"/>
      <c r="GY460" s="95"/>
      <c r="GZ460" s="95"/>
      <c r="HA460" s="95"/>
      <c r="HB460" s="95"/>
      <c r="HC460" s="95"/>
      <c r="HD460" s="95"/>
      <c r="HE460" s="95"/>
      <c r="HF460" s="95"/>
      <c r="HG460" s="95"/>
      <c r="HH460" s="95"/>
      <c r="HI460" s="95"/>
      <c r="HJ460" s="95"/>
      <c r="HK460" s="95"/>
      <c r="HL460" s="95"/>
      <c r="HM460" s="95"/>
      <c r="HN460" s="95"/>
      <c r="HO460" s="95"/>
      <c r="HP460" s="95"/>
      <c r="HQ460" s="95"/>
      <c r="HR460" s="95"/>
      <c r="HS460" s="95"/>
      <c r="HT460" s="95"/>
      <c r="HU460" s="95"/>
      <c r="HV460" s="95"/>
      <c r="HW460" s="95"/>
      <c r="HX460" s="95"/>
      <c r="HY460" s="95"/>
      <c r="HZ460" s="95"/>
      <c r="IA460" s="95"/>
      <c r="IB460" s="95"/>
      <c r="IC460" s="95"/>
      <c r="ID460" s="95"/>
      <c r="IE460" s="95"/>
      <c r="IF460" s="95"/>
      <c r="IG460" s="95"/>
      <c r="IH460" s="95"/>
      <c r="II460" s="95"/>
      <c r="IJ460" s="95"/>
      <c r="IK460" s="95"/>
      <c r="IL460" s="95"/>
      <c r="IM460" s="95"/>
      <c r="IN460" s="95"/>
      <c r="IO460" s="95"/>
      <c r="IP460" s="95"/>
      <c r="IQ460" s="95"/>
      <c r="IR460" s="95"/>
      <c r="IS460" s="95"/>
      <c r="IT460" s="95"/>
      <c r="IU460" s="95"/>
      <c r="IV460" s="95"/>
      <c r="IW460" s="95"/>
      <c r="IX460" s="95"/>
      <c r="IY460" s="95"/>
      <c r="IZ460" s="95"/>
      <c r="JA460" s="95"/>
      <c r="JB460" s="95"/>
      <c r="JC460" s="95"/>
      <c r="JD460" s="95"/>
      <c r="JE460" s="95"/>
      <c r="JF460" s="95"/>
      <c r="JG460" s="95"/>
      <c r="JH460" s="95"/>
      <c r="JI460" s="95"/>
      <c r="JJ460" s="95"/>
      <c r="JK460" s="95"/>
      <c r="JL460" s="95"/>
      <c r="JM460" s="95"/>
      <c r="JN460" s="95"/>
      <c r="JO460" s="95"/>
      <c r="JP460" s="95"/>
      <c r="JQ460" s="95"/>
      <c r="JR460" s="95"/>
      <c r="JS460" s="95"/>
      <c r="JT460" s="95"/>
      <c r="JU460" s="95"/>
      <c r="JV460" s="95"/>
      <c r="JW460" s="95"/>
      <c r="JX460" s="95"/>
      <c r="JY460" s="95"/>
      <c r="JZ460" s="95"/>
      <c r="KA460" s="95"/>
      <c r="KB460" s="95"/>
      <c r="KC460" s="95"/>
      <c r="KD460" s="95"/>
      <c r="KE460" s="95"/>
      <c r="KF460" s="95"/>
      <c r="KG460" s="95"/>
      <c r="KH460" s="95"/>
      <c r="KI460" s="95"/>
      <c r="KJ460" s="95"/>
      <c r="KK460" s="95"/>
      <c r="KL460" s="95"/>
      <c r="KM460" s="95"/>
      <c r="KN460" s="95"/>
      <c r="KO460" s="95"/>
      <c r="KP460" s="95"/>
      <c r="KQ460" s="95"/>
      <c r="KR460" s="95"/>
      <c r="KS460" s="95"/>
      <c r="KT460" s="95"/>
      <c r="KU460" s="95"/>
      <c r="KV460" s="95"/>
      <c r="KW460" s="95"/>
      <c r="KX460" s="95"/>
      <c r="KY460" s="95"/>
      <c r="KZ460" s="95"/>
      <c r="LA460" s="95"/>
      <c r="LB460" s="95"/>
      <c r="LC460" s="95"/>
      <c r="LD460" s="95"/>
      <c r="LE460" s="95"/>
      <c r="LF460" s="95"/>
      <c r="LG460" s="95"/>
      <c r="LH460" s="95"/>
      <c r="LI460" s="95"/>
      <c r="LJ460" s="95"/>
      <c r="LK460" s="95"/>
      <c r="LL460" s="95"/>
      <c r="LM460" s="95"/>
      <c r="LN460" s="95"/>
      <c r="LO460" s="95"/>
      <c r="LP460" s="95"/>
      <c r="LQ460" s="95"/>
      <c r="LR460" s="95"/>
      <c r="LS460" s="95"/>
      <c r="LT460" s="95"/>
      <c r="LU460" s="95"/>
      <c r="LV460" s="95"/>
      <c r="LW460" s="95"/>
      <c r="LX460" s="95"/>
      <c r="LY460" s="95"/>
      <c r="LZ460" s="95"/>
      <c r="MA460" s="95"/>
      <c r="MB460" s="95"/>
      <c r="MC460" s="95"/>
      <c r="MD460" s="95"/>
      <c r="ME460" s="95"/>
      <c r="MF460" s="95"/>
      <c r="MG460" s="95"/>
      <c r="MH460" s="95"/>
      <c r="MI460" s="95"/>
      <c r="MJ460" s="95"/>
      <c r="MK460" s="95"/>
      <c r="ML460" s="95"/>
      <c r="MM460" s="95"/>
      <c r="MN460" s="95"/>
      <c r="MO460" s="95"/>
      <c r="MP460" s="95"/>
      <c r="MQ460" s="95"/>
      <c r="MR460" s="95"/>
      <c r="MS460" s="95"/>
      <c r="MT460" s="95"/>
      <c r="MU460" s="95"/>
      <c r="MV460" s="95"/>
      <c r="MW460" s="95"/>
      <c r="MX460" s="95"/>
      <c r="MY460" s="95"/>
      <c r="MZ460" s="95"/>
      <c r="NA460" s="95"/>
      <c r="NB460" s="95"/>
      <c r="NC460" s="95"/>
      <c r="ND460" s="95"/>
      <c r="NE460" s="95"/>
      <c r="NF460" s="95"/>
      <c r="NG460" s="95"/>
      <c r="NH460" s="95"/>
      <c r="NI460" s="95"/>
      <c r="NJ460" s="95"/>
      <c r="NK460" s="95"/>
      <c r="NL460" s="95"/>
      <c r="NM460" s="95"/>
      <c r="NN460" s="95"/>
      <c r="NO460" s="95"/>
      <c r="NP460" s="95"/>
      <c r="NQ460" s="95"/>
      <c r="NR460" s="95"/>
      <c r="NS460" s="95"/>
      <c r="NT460" s="95"/>
      <c r="NU460" s="95"/>
      <c r="NV460" s="95"/>
      <c r="NW460" s="95"/>
      <c r="NX460" s="95"/>
      <c r="NY460" s="95"/>
      <c r="NZ460" s="95"/>
      <c r="OA460" s="95"/>
      <c r="OB460" s="95"/>
      <c r="OC460" s="95"/>
      <c r="OD460" s="95"/>
      <c r="OE460" s="95"/>
      <c r="OF460" s="95"/>
      <c r="OG460" s="95"/>
      <c r="OH460" s="95"/>
      <c r="OI460" s="95"/>
      <c r="OJ460" s="95"/>
      <c r="OK460" s="95"/>
      <c r="OL460" s="95"/>
      <c r="OM460" s="95"/>
      <c r="ON460" s="95"/>
      <c r="OO460" s="95"/>
      <c r="OP460" s="95"/>
      <c r="OQ460" s="95"/>
      <c r="OR460" s="95"/>
      <c r="OS460" s="95"/>
      <c r="OT460" s="95"/>
      <c r="OU460" s="95"/>
      <c r="OV460" s="95"/>
      <c r="OW460" s="95"/>
      <c r="OX460" s="95"/>
      <c r="OY460" s="95"/>
      <c r="OZ460" s="95"/>
      <c r="PA460" s="95"/>
      <c r="PB460" s="95"/>
      <c r="PC460" s="95"/>
      <c r="PD460" s="95"/>
      <c r="PE460" s="95"/>
      <c r="PF460" s="95"/>
      <c r="PG460" s="95"/>
      <c r="PH460" s="95"/>
      <c r="PI460" s="95"/>
      <c r="PJ460" s="95"/>
      <c r="PK460" s="95"/>
      <c r="PL460" s="95"/>
      <c r="PM460" s="95"/>
      <c r="PN460" s="95"/>
      <c r="PO460" s="95"/>
      <c r="PP460" s="95"/>
      <c r="PQ460" s="95"/>
      <c r="PR460" s="95"/>
      <c r="PS460" s="95"/>
      <c r="PT460" s="95"/>
      <c r="PU460" s="95"/>
      <c r="PV460" s="95"/>
      <c r="PW460" s="95"/>
      <c r="PX460" s="95"/>
      <c r="PY460" s="95"/>
      <c r="PZ460" s="95"/>
      <c r="QA460" s="95"/>
      <c r="QB460" s="95"/>
      <c r="QC460" s="95"/>
      <c r="QD460" s="95"/>
      <c r="QE460" s="95"/>
      <c r="QF460" s="95"/>
      <c r="QG460" s="95"/>
      <c r="QH460" s="95"/>
      <c r="QI460" s="95"/>
      <c r="QJ460" s="95"/>
      <c r="QK460" s="95"/>
      <c r="QL460" s="95"/>
      <c r="QM460" s="95"/>
      <c r="QN460" s="95"/>
      <c r="QO460" s="95"/>
      <c r="QP460" s="95"/>
      <c r="QQ460" s="95"/>
      <c r="QR460" s="95"/>
      <c r="QS460" s="95"/>
      <c r="QT460" s="95"/>
      <c r="QU460" s="95"/>
      <c r="QV460" s="95"/>
      <c r="QW460" s="95"/>
      <c r="QX460" s="95"/>
      <c r="QY460" s="95"/>
      <c r="QZ460" s="95"/>
      <c r="RA460" s="95"/>
      <c r="RB460" s="95"/>
      <c r="RC460" s="95"/>
      <c r="RD460" s="95"/>
      <c r="RE460" s="95"/>
      <c r="RF460" s="95"/>
      <c r="RG460" s="95"/>
      <c r="RH460" s="95"/>
      <c r="RI460" s="95"/>
      <c r="RJ460" s="95"/>
      <c r="RK460" s="95"/>
      <c r="RL460" s="95"/>
      <c r="RM460" s="95"/>
      <c r="RN460" s="95"/>
      <c r="RO460" s="95"/>
      <c r="RP460" s="95"/>
      <c r="RQ460" s="95"/>
      <c r="RR460" s="95"/>
      <c r="RS460" s="95"/>
      <c r="RT460" s="95"/>
      <c r="RU460" s="95"/>
      <c r="RV460" s="95"/>
      <c r="RW460" s="95"/>
      <c r="RX460" s="95"/>
      <c r="RY460" s="95"/>
      <c r="RZ460" s="95"/>
      <c r="SA460" s="95"/>
      <c r="SB460" s="95"/>
      <c r="SC460" s="95"/>
      <c r="SD460" s="95"/>
      <c r="SE460" s="95"/>
      <c r="SF460" s="95"/>
      <c r="SG460" s="95"/>
      <c r="SH460" s="95"/>
      <c r="SI460" s="95"/>
      <c r="SJ460" s="95"/>
      <c r="SK460" s="95"/>
      <c r="SL460" s="95"/>
      <c r="SM460" s="95"/>
      <c r="SN460" s="95"/>
      <c r="SO460" s="95"/>
      <c r="SP460" s="95"/>
      <c r="SQ460" s="95"/>
      <c r="SR460" s="95"/>
      <c r="SS460" s="95"/>
      <c r="ST460" s="95"/>
      <c r="SU460" s="95"/>
      <c r="SV460" s="95"/>
      <c r="SW460" s="95"/>
      <c r="SX460" s="95"/>
      <c r="SY460" s="95"/>
      <c r="SZ460" s="95"/>
      <c r="TA460" s="95"/>
      <c r="TB460" s="95"/>
      <c r="TC460" s="95"/>
      <c r="TD460" s="95"/>
      <c r="TE460" s="95"/>
      <c r="TF460" s="95"/>
      <c r="TG460" s="95"/>
      <c r="TH460" s="95"/>
      <c r="TI460" s="95"/>
      <c r="TJ460" s="95"/>
      <c r="TK460" s="95"/>
      <c r="TL460" s="95"/>
      <c r="TM460" s="95"/>
      <c r="TN460" s="95"/>
      <c r="TO460" s="95"/>
      <c r="TP460" s="95"/>
      <c r="TQ460" s="95"/>
      <c r="TR460" s="95"/>
      <c r="TS460" s="95"/>
      <c r="TT460" s="95"/>
      <c r="TU460" s="95"/>
      <c r="TV460" s="95"/>
      <c r="TW460" s="95"/>
      <c r="TX460" s="95"/>
      <c r="TY460" s="95"/>
      <c r="TZ460" s="95"/>
      <c r="UA460" s="95"/>
      <c r="UB460" s="95"/>
      <c r="UC460" s="95"/>
      <c r="UD460" s="95"/>
      <c r="UE460" s="95"/>
      <c r="UF460" s="95"/>
      <c r="UG460" s="95"/>
      <c r="UH460" s="95"/>
      <c r="UI460" s="95"/>
      <c r="UJ460" s="95"/>
      <c r="UK460" s="95"/>
      <c r="UL460" s="95"/>
      <c r="UM460" s="95"/>
      <c r="UN460" s="95"/>
      <c r="UO460" s="95"/>
      <c r="UP460" s="95"/>
      <c r="UQ460" s="95"/>
      <c r="UR460" s="95"/>
      <c r="US460" s="95"/>
      <c r="UT460" s="95"/>
      <c r="UU460" s="95"/>
      <c r="UV460" s="95"/>
      <c r="UW460" s="95"/>
      <c r="UX460" s="95"/>
      <c r="UY460" s="95"/>
      <c r="UZ460" s="95"/>
      <c r="VA460" s="95"/>
      <c r="VB460" s="95"/>
      <c r="VC460" s="95"/>
      <c r="VD460" s="95"/>
      <c r="VE460" s="95"/>
      <c r="VF460" s="95"/>
      <c r="VG460" s="95"/>
      <c r="VH460" s="95"/>
      <c r="VI460" s="95"/>
      <c r="VJ460" s="95"/>
      <c r="VK460" s="95"/>
      <c r="VL460" s="95"/>
      <c r="VM460" s="95"/>
      <c r="VN460" s="95"/>
      <c r="VO460" s="95"/>
      <c r="VP460" s="95"/>
      <c r="VQ460" s="95"/>
      <c r="VR460" s="95"/>
      <c r="VS460" s="95"/>
      <c r="VT460" s="95"/>
      <c r="VU460" s="95"/>
      <c r="VV460" s="95"/>
      <c r="VW460" s="95"/>
      <c r="VX460" s="95"/>
      <c r="VY460" s="95"/>
      <c r="VZ460" s="95"/>
      <c r="WA460" s="95"/>
      <c r="WB460" s="95"/>
      <c r="WC460" s="95"/>
      <c r="WD460" s="95"/>
      <c r="WE460" s="95"/>
      <c r="WF460" s="95"/>
      <c r="WG460" s="95"/>
      <c r="WH460" s="95"/>
      <c r="WI460" s="95"/>
      <c r="WJ460" s="95"/>
      <c r="WK460" s="95"/>
      <c r="WL460" s="95"/>
      <c r="WM460" s="95"/>
      <c r="WN460" s="95"/>
      <c r="WO460" s="95"/>
      <c r="WP460" s="95"/>
      <c r="WQ460" s="95"/>
      <c r="WR460" s="95"/>
      <c r="WS460" s="95"/>
      <c r="WT460" s="95"/>
      <c r="WU460" s="95"/>
      <c r="WV460" s="95"/>
      <c r="WW460" s="95"/>
      <c r="WX460" s="95"/>
      <c r="WY460" s="95"/>
      <c r="WZ460" s="95"/>
      <c r="XA460" s="95"/>
      <c r="XB460" s="95"/>
      <c r="XC460" s="95"/>
      <c r="XD460" s="95"/>
      <c r="XE460" s="95"/>
      <c r="XF460" s="95"/>
      <c r="XG460" s="95"/>
      <c r="XH460" s="95"/>
      <c r="XI460" s="95"/>
      <c r="XJ460" s="95"/>
      <c r="XK460" s="95"/>
      <c r="XL460" s="95"/>
      <c r="XM460" s="95"/>
      <c r="XN460" s="95"/>
      <c r="XO460" s="95"/>
      <c r="XP460" s="95"/>
      <c r="XQ460" s="95"/>
      <c r="XR460" s="95"/>
      <c r="XS460" s="95"/>
      <c r="XT460" s="95"/>
      <c r="XU460" s="95"/>
      <c r="XV460" s="95"/>
      <c r="XW460" s="95"/>
      <c r="XX460" s="95"/>
      <c r="XY460" s="95"/>
      <c r="XZ460" s="95"/>
      <c r="YA460" s="95"/>
      <c r="YB460" s="95"/>
      <c r="YC460" s="95"/>
      <c r="YD460" s="95"/>
      <c r="YE460" s="95"/>
      <c r="YF460" s="95"/>
      <c r="YG460" s="95"/>
      <c r="YH460" s="95"/>
      <c r="YI460" s="95"/>
      <c r="YJ460" s="95"/>
      <c r="YK460" s="95"/>
      <c r="YL460" s="95"/>
      <c r="YM460" s="95"/>
      <c r="YN460" s="95"/>
      <c r="YO460" s="95"/>
      <c r="YP460" s="95"/>
      <c r="YQ460" s="95"/>
      <c r="YR460" s="95"/>
      <c r="YS460" s="95"/>
      <c r="YT460" s="95"/>
      <c r="YU460" s="95"/>
      <c r="YV460" s="95"/>
      <c r="YW460" s="95"/>
      <c r="YX460" s="95"/>
      <c r="YY460" s="95"/>
      <c r="YZ460" s="95"/>
      <c r="ZA460" s="95"/>
      <c r="ZB460" s="95"/>
      <c r="ZC460" s="95"/>
      <c r="ZD460" s="95"/>
      <c r="ZE460" s="95"/>
      <c r="ZF460" s="95"/>
      <c r="ZG460" s="95"/>
      <c r="ZH460" s="95"/>
      <c r="ZI460" s="95"/>
      <c r="ZJ460" s="95"/>
      <c r="ZK460" s="95"/>
      <c r="ZL460" s="95"/>
      <c r="ZM460" s="95"/>
      <c r="ZN460" s="95"/>
      <c r="ZO460" s="95"/>
      <c r="ZP460" s="95"/>
      <c r="ZQ460" s="95"/>
      <c r="ZR460" s="95"/>
      <c r="ZS460" s="95"/>
      <c r="ZT460" s="95"/>
      <c r="ZU460" s="95"/>
      <c r="ZV460" s="95"/>
      <c r="ZW460" s="95"/>
      <c r="ZX460" s="95"/>
      <c r="ZY460" s="95"/>
      <c r="ZZ460" s="95"/>
      <c r="AAA460" s="95"/>
      <c r="AAB460" s="95"/>
      <c r="AAC460" s="95"/>
      <c r="AAD460" s="95"/>
      <c r="AAE460" s="95"/>
      <c r="AAF460" s="95"/>
      <c r="AAG460" s="95"/>
      <c r="AAH460" s="95"/>
      <c r="AAI460" s="95"/>
      <c r="AAJ460" s="95"/>
      <c r="AAK460" s="95"/>
      <c r="AAL460" s="95"/>
      <c r="AAM460" s="95"/>
      <c r="AAN460" s="95"/>
      <c r="AAO460" s="95"/>
      <c r="AAP460" s="95"/>
      <c r="AAQ460" s="95"/>
      <c r="AAR460" s="95"/>
      <c r="AAS460" s="95"/>
      <c r="AAT460" s="95"/>
      <c r="AAU460" s="95"/>
      <c r="AAV460" s="95"/>
      <c r="AAW460" s="95"/>
      <c r="AAX460" s="95"/>
      <c r="AAY460" s="95"/>
      <c r="AAZ460" s="95"/>
      <c r="ABA460" s="95"/>
      <c r="ABB460" s="95"/>
      <c r="ABC460" s="95"/>
      <c r="ABD460" s="95"/>
      <c r="ABE460" s="95"/>
      <c r="ABF460" s="95"/>
      <c r="ABG460" s="95"/>
      <c r="ABH460" s="95"/>
      <c r="ABI460" s="95"/>
      <c r="ABJ460" s="95"/>
      <c r="ABK460" s="95"/>
      <c r="ABL460" s="95"/>
      <c r="ABM460" s="95"/>
      <c r="ABN460" s="95"/>
      <c r="ABO460" s="95"/>
      <c r="ABP460" s="95"/>
      <c r="ABQ460" s="95"/>
      <c r="ABR460" s="95"/>
      <c r="ABS460" s="95"/>
      <c r="ABT460" s="95"/>
      <c r="ABU460" s="95"/>
      <c r="ABV460" s="95"/>
      <c r="ABW460" s="95"/>
      <c r="ABX460" s="95"/>
      <c r="ABY460" s="95"/>
      <c r="ABZ460" s="95"/>
      <c r="ACA460" s="95"/>
      <c r="ACB460" s="95"/>
      <c r="ACC460" s="95"/>
      <c r="ACD460" s="95"/>
      <c r="ACE460" s="95"/>
      <c r="ACF460" s="95"/>
      <c r="ACG460" s="95"/>
      <c r="ACH460" s="95"/>
      <c r="ACI460" s="95"/>
      <c r="ACJ460" s="95"/>
      <c r="ACK460" s="95"/>
      <c r="ACL460" s="95"/>
      <c r="ACM460" s="95"/>
      <c r="ACN460" s="95"/>
      <c r="ACO460" s="95"/>
      <c r="ACP460" s="95"/>
      <c r="ACQ460" s="95"/>
      <c r="ACR460" s="95"/>
      <c r="ACS460" s="95"/>
      <c r="ACT460" s="95"/>
      <c r="ACU460" s="95"/>
      <c r="ACV460" s="95"/>
      <c r="ACW460" s="95"/>
      <c r="ACX460" s="95"/>
      <c r="ACY460" s="95"/>
      <c r="ACZ460" s="95"/>
      <c r="ADA460" s="95"/>
      <c r="ADB460" s="95"/>
      <c r="ADC460" s="95"/>
      <c r="ADD460" s="95"/>
      <c r="ADE460" s="95"/>
      <c r="ADF460" s="95"/>
      <c r="ADG460" s="95"/>
      <c r="ADH460" s="95"/>
      <c r="ADI460" s="95"/>
      <c r="ADJ460" s="95"/>
      <c r="ADK460" s="95"/>
      <c r="ADL460" s="95"/>
      <c r="ADM460" s="95"/>
      <c r="ADN460" s="95"/>
      <c r="ADO460" s="95"/>
      <c r="ADP460" s="95"/>
      <c r="ADQ460" s="95"/>
      <c r="ADR460" s="95"/>
      <c r="ADS460" s="95"/>
      <c r="ADT460" s="95"/>
      <c r="ADU460" s="95"/>
      <c r="ADV460" s="95"/>
      <c r="ADW460" s="95"/>
      <c r="ADX460" s="95"/>
      <c r="ADY460" s="95"/>
      <c r="ADZ460" s="95"/>
      <c r="AEA460" s="95"/>
      <c r="AEB460" s="95"/>
      <c r="AEC460" s="95"/>
      <c r="AED460" s="95"/>
      <c r="AEE460" s="95"/>
      <c r="AEF460" s="95"/>
      <c r="AEG460" s="95"/>
      <c r="AEH460" s="95"/>
      <c r="AEI460" s="95"/>
      <c r="AEJ460" s="95"/>
      <c r="AEK460" s="95"/>
      <c r="AEL460" s="95"/>
      <c r="AEM460" s="95"/>
      <c r="AEN460" s="95"/>
      <c r="AEO460" s="95"/>
      <c r="AEP460" s="95"/>
      <c r="AEQ460" s="95"/>
      <c r="AER460" s="95"/>
      <c r="AES460" s="95"/>
      <c r="AET460" s="95"/>
      <c r="AEU460" s="95"/>
      <c r="AEV460" s="95"/>
      <c r="AEW460" s="95"/>
      <c r="AEX460" s="95"/>
      <c r="AEY460" s="95"/>
      <c r="AEZ460" s="95"/>
      <c r="AFA460" s="95"/>
      <c r="AFB460" s="95"/>
      <c r="AFC460" s="95"/>
      <c r="AFD460" s="95"/>
      <c r="AFE460" s="95"/>
      <c r="AFF460" s="95"/>
      <c r="AFG460" s="95"/>
      <c r="AFH460" s="95"/>
      <c r="AFI460" s="95"/>
      <c r="AFJ460" s="95"/>
      <c r="AFK460" s="95"/>
      <c r="AFL460" s="95"/>
      <c r="AFM460" s="95"/>
      <c r="AFN460" s="95"/>
      <c r="AFO460" s="95"/>
      <c r="AFP460" s="95"/>
      <c r="AFQ460" s="95"/>
      <c r="AFR460" s="95"/>
      <c r="AFS460" s="95"/>
      <c r="AFT460" s="95"/>
      <c r="AFU460" s="95"/>
      <c r="AFV460" s="95"/>
      <c r="AFW460" s="95"/>
      <c r="AFX460" s="95"/>
      <c r="AFY460" s="95"/>
      <c r="AFZ460" s="95"/>
      <c r="AGA460" s="95"/>
      <c r="AGB460" s="95"/>
      <c r="AGC460" s="95"/>
      <c r="AGD460" s="95"/>
      <c r="AGE460" s="95"/>
      <c r="AGF460" s="95"/>
      <c r="AGG460" s="95"/>
      <c r="AGH460" s="95"/>
      <c r="AGI460" s="95"/>
      <c r="AGJ460" s="95"/>
      <c r="AGK460" s="95"/>
      <c r="AGL460" s="95"/>
      <c r="AGM460" s="95"/>
      <c r="AGN460" s="95"/>
      <c r="AGO460" s="95"/>
      <c r="AGP460" s="95"/>
      <c r="AGQ460" s="95"/>
      <c r="AGR460" s="95"/>
      <c r="AGS460" s="95"/>
      <c r="AGT460" s="95"/>
      <c r="AGU460" s="95"/>
      <c r="AGV460" s="95"/>
      <c r="AGW460" s="95"/>
      <c r="AGX460" s="95"/>
      <c r="AGY460" s="95"/>
      <c r="AGZ460" s="95"/>
      <c r="AHA460" s="95"/>
      <c r="AHB460" s="95"/>
      <c r="AHC460" s="95"/>
      <c r="AHD460" s="95"/>
      <c r="AHE460" s="95"/>
      <c r="AHF460" s="95"/>
      <c r="AHG460" s="95"/>
      <c r="AHH460" s="95"/>
      <c r="AHI460" s="95"/>
      <c r="AHJ460" s="95"/>
      <c r="AHK460" s="95"/>
      <c r="AHL460" s="95"/>
      <c r="AHM460" s="95"/>
      <c r="AHN460" s="95"/>
      <c r="AHO460" s="95"/>
      <c r="AHP460" s="95"/>
      <c r="AHQ460" s="95"/>
      <c r="AHR460" s="95"/>
      <c r="AHS460" s="95"/>
      <c r="AHT460" s="95"/>
      <c r="AHU460" s="95"/>
      <c r="AHV460" s="95"/>
      <c r="AHW460" s="95"/>
      <c r="AHX460" s="95"/>
      <c r="AHY460" s="95"/>
      <c r="AHZ460" s="95"/>
      <c r="AIA460" s="95"/>
      <c r="AIB460" s="95"/>
      <c r="AIC460" s="95"/>
      <c r="AID460" s="95"/>
      <c r="AIE460" s="95"/>
      <c r="AIF460" s="95"/>
      <c r="AIG460" s="95"/>
      <c r="AIH460" s="95"/>
      <c r="AII460" s="95"/>
      <c r="AIJ460" s="95"/>
      <c r="AIK460" s="95"/>
      <c r="AIL460" s="95"/>
      <c r="AIM460" s="95"/>
      <c r="AIN460" s="95"/>
      <c r="AIO460" s="95"/>
      <c r="AIP460" s="95"/>
      <c r="AIQ460" s="95"/>
      <c r="AIR460" s="95"/>
      <c r="AIS460" s="95"/>
      <c r="AIT460" s="95"/>
      <c r="AIU460" s="95"/>
      <c r="AIV460" s="95"/>
      <c r="AIW460" s="95"/>
      <c r="AIX460" s="95"/>
      <c r="AIY460" s="95"/>
      <c r="AIZ460" s="95"/>
      <c r="AJA460" s="95"/>
      <c r="AJB460" s="95"/>
      <c r="AJC460" s="95"/>
      <c r="AJD460" s="95"/>
      <c r="AJE460" s="95"/>
      <c r="AJF460" s="95"/>
      <c r="AJG460" s="95"/>
      <c r="AJH460" s="95"/>
      <c r="AJI460" s="95"/>
      <c r="AJJ460" s="95"/>
      <c r="AJK460" s="95"/>
      <c r="AJL460" s="95"/>
      <c r="AJM460" s="95"/>
      <c r="AJN460" s="95"/>
      <c r="AJO460" s="95"/>
      <c r="AJP460" s="95"/>
      <c r="AJQ460" s="95"/>
      <c r="AJR460" s="95"/>
      <c r="AJS460" s="95"/>
      <c r="AJT460" s="95"/>
      <c r="AJU460" s="95"/>
      <c r="AJV460" s="95"/>
      <c r="AJW460" s="95"/>
      <c r="AJX460" s="95"/>
      <c r="AJY460" s="95"/>
      <c r="AJZ460" s="95"/>
      <c r="AKA460" s="95"/>
      <c r="AKB460" s="95"/>
      <c r="AKC460" s="95"/>
      <c r="AKD460" s="95"/>
      <c r="AKE460" s="95"/>
      <c r="AKF460" s="95"/>
      <c r="AKG460" s="95"/>
      <c r="AKH460" s="95"/>
      <c r="AKI460" s="95"/>
      <c r="AKJ460" s="95"/>
      <c r="AKK460" s="95"/>
      <c r="AKL460" s="95"/>
      <c r="AKM460" s="95"/>
      <c r="AKN460" s="95"/>
      <c r="AKO460" s="95"/>
      <c r="AKP460" s="95"/>
      <c r="AKQ460" s="95"/>
      <c r="AKR460" s="95"/>
      <c r="AKS460" s="95"/>
      <c r="AKT460" s="95"/>
      <c r="AKU460" s="95"/>
      <c r="AKV460" s="95"/>
      <c r="AKW460" s="95"/>
      <c r="AKX460" s="95"/>
      <c r="AKY460" s="95"/>
      <c r="AKZ460" s="95"/>
      <c r="ALA460" s="95"/>
      <c r="ALB460" s="95"/>
      <c r="ALC460" s="95"/>
      <c r="ALD460" s="95"/>
      <c r="ALE460" s="95"/>
      <c r="ALF460" s="95"/>
      <c r="ALG460" s="95"/>
      <c r="ALH460" s="95"/>
      <c r="ALI460" s="95"/>
      <c r="ALJ460" s="95"/>
      <c r="ALK460" s="95"/>
      <c r="ALL460" s="95"/>
      <c r="ALM460" s="95"/>
      <c r="ALN460" s="95"/>
      <c r="ALO460" s="95"/>
      <c r="ALP460" s="95"/>
      <c r="ALQ460" s="95"/>
      <c r="ALR460" s="95"/>
      <c r="ALS460" s="95"/>
      <c r="ALT460" s="95"/>
      <c r="ALU460" s="95"/>
      <c r="ALV460" s="95"/>
      <c r="ALW460" s="95"/>
      <c r="ALX460" s="95"/>
      <c r="ALY460" s="95"/>
      <c r="ALZ460" s="95"/>
      <c r="AMA460" s="95"/>
      <c r="AMB460" s="95"/>
      <c r="AMC460" s="95"/>
      <c r="AMD460" s="95"/>
      <c r="AME460" s="95"/>
      <c r="AMF460" s="95"/>
      <c r="AMG460" s="95"/>
      <c r="AMH460" s="95"/>
      <c r="AMI460" s="95"/>
      <c r="AMJ460" s="95"/>
      <c r="AMK460" s="95"/>
      <c r="AML460" s="95"/>
    </row>
    <row r="461" spans="1:1026" s="96" customFormat="1" ht="105" hidden="1">
      <c r="A461" s="178"/>
      <c r="B461" s="91">
        <v>1</v>
      </c>
      <c r="C461" s="92">
        <v>454</v>
      </c>
      <c r="D461" s="104" t="s">
        <v>3747</v>
      </c>
      <c r="E461" s="104" t="s">
        <v>33</v>
      </c>
      <c r="F461" s="104" t="s">
        <v>3748</v>
      </c>
      <c r="G461" s="104">
        <v>6153015911</v>
      </c>
      <c r="H461" s="104" t="s">
        <v>3749</v>
      </c>
      <c r="I461" s="104" t="s">
        <v>3750</v>
      </c>
      <c r="J461" s="104" t="s">
        <v>3751</v>
      </c>
      <c r="K461" s="104" t="s">
        <v>38</v>
      </c>
      <c r="L461" s="104" t="s">
        <v>3683</v>
      </c>
      <c r="M461" s="104">
        <v>0</v>
      </c>
      <c r="N461" s="104">
        <v>0</v>
      </c>
      <c r="O461" s="104">
        <v>25</v>
      </c>
      <c r="P461" s="104">
        <v>25</v>
      </c>
      <c r="Q461" s="104">
        <v>0</v>
      </c>
      <c r="R461" s="104">
        <v>20</v>
      </c>
      <c r="S461" s="104">
        <v>180.42</v>
      </c>
      <c r="T461" s="91" t="s">
        <v>41</v>
      </c>
      <c r="U461" s="104" t="s">
        <v>42</v>
      </c>
      <c r="V461" s="104" t="s">
        <v>43</v>
      </c>
      <c r="W461" s="104" t="s">
        <v>3752</v>
      </c>
      <c r="X461" s="104" t="s">
        <v>3753</v>
      </c>
      <c r="Y461" s="120" t="s">
        <v>3686</v>
      </c>
      <c r="Z461" s="104" t="s">
        <v>43</v>
      </c>
      <c r="AA461" s="104" t="s">
        <v>3754</v>
      </c>
      <c r="AB461" s="134" t="s">
        <v>57</v>
      </c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  <c r="CM461" s="95"/>
      <c r="CN461" s="95"/>
      <c r="CO461" s="95"/>
      <c r="CP461" s="95"/>
      <c r="CQ461" s="95"/>
      <c r="CR461" s="95"/>
      <c r="CS461" s="95"/>
      <c r="CT461" s="95"/>
      <c r="CU461" s="95"/>
      <c r="CV461" s="95"/>
      <c r="CW461" s="95"/>
      <c r="CX461" s="95"/>
      <c r="CY461" s="95"/>
      <c r="CZ461" s="95"/>
      <c r="DA461" s="95"/>
      <c r="DB461" s="95"/>
      <c r="DC461" s="95"/>
      <c r="DD461" s="95"/>
      <c r="DE461" s="95"/>
      <c r="DF461" s="95"/>
      <c r="DG461" s="95"/>
      <c r="DH461" s="95"/>
      <c r="DI461" s="95"/>
      <c r="DJ461" s="95"/>
      <c r="DK461" s="95"/>
      <c r="DL461" s="95"/>
      <c r="DM461" s="95"/>
      <c r="DN461" s="95"/>
      <c r="DO461" s="95"/>
      <c r="DP461" s="95"/>
      <c r="DQ461" s="95"/>
      <c r="DR461" s="95"/>
      <c r="DS461" s="95"/>
      <c r="DT461" s="95"/>
      <c r="DU461" s="95"/>
      <c r="DV461" s="95"/>
      <c r="DW461" s="95"/>
      <c r="DX461" s="95"/>
      <c r="DY461" s="95"/>
      <c r="DZ461" s="95"/>
      <c r="EA461" s="95"/>
      <c r="EB461" s="95"/>
      <c r="EC461" s="95"/>
      <c r="ED461" s="95"/>
      <c r="EE461" s="95"/>
      <c r="EF461" s="95"/>
      <c r="EG461" s="95"/>
      <c r="EH461" s="95"/>
      <c r="EI461" s="95"/>
      <c r="EJ461" s="95"/>
      <c r="EK461" s="95"/>
      <c r="EL461" s="95"/>
      <c r="EM461" s="95"/>
      <c r="EN461" s="95"/>
      <c r="EO461" s="95"/>
      <c r="EP461" s="95"/>
      <c r="EQ461" s="95"/>
      <c r="ER461" s="95"/>
      <c r="ES461" s="95"/>
      <c r="ET461" s="95"/>
      <c r="EU461" s="95"/>
      <c r="EV461" s="95"/>
      <c r="EW461" s="95"/>
      <c r="EX461" s="95"/>
      <c r="EY461" s="95"/>
      <c r="EZ461" s="95"/>
      <c r="FA461" s="95"/>
      <c r="FB461" s="95"/>
      <c r="FC461" s="95"/>
      <c r="FD461" s="95"/>
      <c r="FE461" s="95"/>
      <c r="FF461" s="95"/>
      <c r="FG461" s="95"/>
      <c r="FH461" s="95"/>
      <c r="FI461" s="95"/>
      <c r="FJ461" s="95"/>
      <c r="FK461" s="95"/>
      <c r="FL461" s="95"/>
      <c r="FM461" s="95"/>
      <c r="FN461" s="95"/>
      <c r="FO461" s="95"/>
      <c r="FP461" s="95"/>
      <c r="FQ461" s="95"/>
      <c r="FR461" s="95"/>
      <c r="FS461" s="95"/>
      <c r="FT461" s="95"/>
      <c r="FU461" s="95"/>
      <c r="FV461" s="95"/>
      <c r="FW461" s="95"/>
      <c r="FX461" s="95"/>
      <c r="FY461" s="95"/>
      <c r="FZ461" s="95"/>
      <c r="GA461" s="95"/>
      <c r="GB461" s="95"/>
      <c r="GC461" s="95"/>
      <c r="GD461" s="95"/>
      <c r="GE461" s="95"/>
      <c r="GF461" s="95"/>
      <c r="GG461" s="95"/>
      <c r="GH461" s="95"/>
      <c r="GI461" s="95"/>
      <c r="GJ461" s="95"/>
      <c r="GK461" s="95"/>
      <c r="GL461" s="95"/>
      <c r="GM461" s="95"/>
      <c r="GN461" s="95"/>
      <c r="GO461" s="95"/>
      <c r="GP461" s="95"/>
      <c r="GQ461" s="95"/>
      <c r="GR461" s="95"/>
      <c r="GS461" s="95"/>
      <c r="GT461" s="95"/>
      <c r="GU461" s="95"/>
      <c r="GV461" s="95"/>
      <c r="GW461" s="95"/>
      <c r="GX461" s="95"/>
      <c r="GY461" s="95"/>
      <c r="GZ461" s="95"/>
      <c r="HA461" s="95"/>
      <c r="HB461" s="95"/>
      <c r="HC461" s="95"/>
      <c r="HD461" s="95"/>
      <c r="HE461" s="95"/>
      <c r="HF461" s="95"/>
      <c r="HG461" s="95"/>
      <c r="HH461" s="95"/>
      <c r="HI461" s="95"/>
      <c r="HJ461" s="95"/>
      <c r="HK461" s="95"/>
      <c r="HL461" s="95"/>
      <c r="HM461" s="95"/>
      <c r="HN461" s="95"/>
      <c r="HO461" s="95"/>
      <c r="HP461" s="95"/>
      <c r="HQ461" s="95"/>
      <c r="HR461" s="95"/>
      <c r="HS461" s="95"/>
      <c r="HT461" s="95"/>
      <c r="HU461" s="95"/>
      <c r="HV461" s="95"/>
      <c r="HW461" s="95"/>
      <c r="HX461" s="95"/>
      <c r="HY461" s="95"/>
      <c r="HZ461" s="95"/>
      <c r="IA461" s="95"/>
      <c r="IB461" s="95"/>
      <c r="IC461" s="95"/>
      <c r="ID461" s="95"/>
      <c r="IE461" s="95"/>
      <c r="IF461" s="95"/>
      <c r="IG461" s="95"/>
      <c r="IH461" s="95"/>
      <c r="II461" s="95"/>
      <c r="IJ461" s="95"/>
      <c r="IK461" s="95"/>
      <c r="IL461" s="95"/>
      <c r="IM461" s="95"/>
      <c r="IN461" s="95"/>
      <c r="IO461" s="95"/>
      <c r="IP461" s="95"/>
      <c r="IQ461" s="95"/>
      <c r="IR461" s="95"/>
      <c r="IS461" s="95"/>
      <c r="IT461" s="95"/>
      <c r="IU461" s="95"/>
      <c r="IV461" s="95"/>
      <c r="IW461" s="95"/>
      <c r="IX461" s="95"/>
      <c r="IY461" s="95"/>
      <c r="IZ461" s="95"/>
      <c r="JA461" s="95"/>
      <c r="JB461" s="95"/>
      <c r="JC461" s="95"/>
      <c r="JD461" s="95"/>
      <c r="JE461" s="95"/>
      <c r="JF461" s="95"/>
      <c r="JG461" s="95"/>
      <c r="JH461" s="95"/>
      <c r="JI461" s="95"/>
      <c r="JJ461" s="95"/>
      <c r="JK461" s="95"/>
      <c r="JL461" s="95"/>
      <c r="JM461" s="95"/>
      <c r="JN461" s="95"/>
      <c r="JO461" s="95"/>
      <c r="JP461" s="95"/>
      <c r="JQ461" s="95"/>
      <c r="JR461" s="95"/>
      <c r="JS461" s="95"/>
      <c r="JT461" s="95"/>
      <c r="JU461" s="95"/>
      <c r="JV461" s="95"/>
      <c r="JW461" s="95"/>
      <c r="JX461" s="95"/>
      <c r="JY461" s="95"/>
      <c r="JZ461" s="95"/>
      <c r="KA461" s="95"/>
      <c r="KB461" s="95"/>
      <c r="KC461" s="95"/>
      <c r="KD461" s="95"/>
      <c r="KE461" s="95"/>
      <c r="KF461" s="95"/>
      <c r="KG461" s="95"/>
      <c r="KH461" s="95"/>
      <c r="KI461" s="95"/>
      <c r="KJ461" s="95"/>
      <c r="KK461" s="95"/>
      <c r="KL461" s="95"/>
      <c r="KM461" s="95"/>
      <c r="KN461" s="95"/>
      <c r="KO461" s="95"/>
      <c r="KP461" s="95"/>
      <c r="KQ461" s="95"/>
      <c r="KR461" s="95"/>
      <c r="KS461" s="95"/>
      <c r="KT461" s="95"/>
      <c r="KU461" s="95"/>
      <c r="KV461" s="95"/>
      <c r="KW461" s="95"/>
      <c r="KX461" s="95"/>
      <c r="KY461" s="95"/>
      <c r="KZ461" s="95"/>
      <c r="LA461" s="95"/>
      <c r="LB461" s="95"/>
      <c r="LC461" s="95"/>
      <c r="LD461" s="95"/>
      <c r="LE461" s="95"/>
      <c r="LF461" s="95"/>
      <c r="LG461" s="95"/>
      <c r="LH461" s="95"/>
      <c r="LI461" s="95"/>
      <c r="LJ461" s="95"/>
      <c r="LK461" s="95"/>
      <c r="LL461" s="95"/>
      <c r="LM461" s="95"/>
      <c r="LN461" s="95"/>
      <c r="LO461" s="95"/>
      <c r="LP461" s="95"/>
      <c r="LQ461" s="95"/>
      <c r="LR461" s="95"/>
      <c r="LS461" s="95"/>
      <c r="LT461" s="95"/>
      <c r="LU461" s="95"/>
      <c r="LV461" s="95"/>
      <c r="LW461" s="95"/>
      <c r="LX461" s="95"/>
      <c r="LY461" s="95"/>
      <c r="LZ461" s="95"/>
      <c r="MA461" s="95"/>
      <c r="MB461" s="95"/>
      <c r="MC461" s="95"/>
      <c r="MD461" s="95"/>
      <c r="ME461" s="95"/>
      <c r="MF461" s="95"/>
      <c r="MG461" s="95"/>
      <c r="MH461" s="95"/>
      <c r="MI461" s="95"/>
      <c r="MJ461" s="95"/>
      <c r="MK461" s="95"/>
      <c r="ML461" s="95"/>
      <c r="MM461" s="95"/>
      <c r="MN461" s="95"/>
      <c r="MO461" s="95"/>
      <c r="MP461" s="95"/>
      <c r="MQ461" s="95"/>
      <c r="MR461" s="95"/>
      <c r="MS461" s="95"/>
      <c r="MT461" s="95"/>
      <c r="MU461" s="95"/>
      <c r="MV461" s="95"/>
      <c r="MW461" s="95"/>
      <c r="MX461" s="95"/>
      <c r="MY461" s="95"/>
      <c r="MZ461" s="95"/>
      <c r="NA461" s="95"/>
      <c r="NB461" s="95"/>
      <c r="NC461" s="95"/>
      <c r="ND461" s="95"/>
      <c r="NE461" s="95"/>
      <c r="NF461" s="95"/>
      <c r="NG461" s="95"/>
      <c r="NH461" s="95"/>
      <c r="NI461" s="95"/>
      <c r="NJ461" s="95"/>
      <c r="NK461" s="95"/>
      <c r="NL461" s="95"/>
      <c r="NM461" s="95"/>
      <c r="NN461" s="95"/>
      <c r="NO461" s="95"/>
      <c r="NP461" s="95"/>
      <c r="NQ461" s="95"/>
      <c r="NR461" s="95"/>
      <c r="NS461" s="95"/>
      <c r="NT461" s="95"/>
      <c r="NU461" s="95"/>
      <c r="NV461" s="95"/>
      <c r="NW461" s="95"/>
      <c r="NX461" s="95"/>
      <c r="NY461" s="95"/>
      <c r="NZ461" s="95"/>
      <c r="OA461" s="95"/>
      <c r="OB461" s="95"/>
      <c r="OC461" s="95"/>
      <c r="OD461" s="95"/>
      <c r="OE461" s="95"/>
      <c r="OF461" s="95"/>
      <c r="OG461" s="95"/>
      <c r="OH461" s="95"/>
      <c r="OI461" s="95"/>
      <c r="OJ461" s="95"/>
      <c r="OK461" s="95"/>
      <c r="OL461" s="95"/>
      <c r="OM461" s="95"/>
      <c r="ON461" s="95"/>
      <c r="OO461" s="95"/>
      <c r="OP461" s="95"/>
      <c r="OQ461" s="95"/>
      <c r="OR461" s="95"/>
      <c r="OS461" s="95"/>
      <c r="OT461" s="95"/>
      <c r="OU461" s="95"/>
      <c r="OV461" s="95"/>
      <c r="OW461" s="95"/>
      <c r="OX461" s="95"/>
      <c r="OY461" s="95"/>
      <c r="OZ461" s="95"/>
      <c r="PA461" s="95"/>
      <c r="PB461" s="95"/>
      <c r="PC461" s="95"/>
      <c r="PD461" s="95"/>
      <c r="PE461" s="95"/>
      <c r="PF461" s="95"/>
      <c r="PG461" s="95"/>
      <c r="PH461" s="95"/>
      <c r="PI461" s="95"/>
      <c r="PJ461" s="95"/>
      <c r="PK461" s="95"/>
      <c r="PL461" s="95"/>
      <c r="PM461" s="95"/>
      <c r="PN461" s="95"/>
      <c r="PO461" s="95"/>
      <c r="PP461" s="95"/>
      <c r="PQ461" s="95"/>
      <c r="PR461" s="95"/>
      <c r="PS461" s="95"/>
      <c r="PT461" s="95"/>
      <c r="PU461" s="95"/>
      <c r="PV461" s="95"/>
      <c r="PW461" s="95"/>
      <c r="PX461" s="95"/>
      <c r="PY461" s="95"/>
      <c r="PZ461" s="95"/>
      <c r="QA461" s="95"/>
      <c r="QB461" s="95"/>
      <c r="QC461" s="95"/>
      <c r="QD461" s="95"/>
      <c r="QE461" s="95"/>
      <c r="QF461" s="95"/>
      <c r="QG461" s="95"/>
      <c r="QH461" s="95"/>
      <c r="QI461" s="95"/>
      <c r="QJ461" s="95"/>
      <c r="QK461" s="95"/>
      <c r="QL461" s="95"/>
      <c r="QM461" s="95"/>
      <c r="QN461" s="95"/>
      <c r="QO461" s="95"/>
      <c r="QP461" s="95"/>
      <c r="QQ461" s="95"/>
      <c r="QR461" s="95"/>
      <c r="QS461" s="95"/>
      <c r="QT461" s="95"/>
      <c r="QU461" s="95"/>
      <c r="QV461" s="95"/>
      <c r="QW461" s="95"/>
      <c r="QX461" s="95"/>
      <c r="QY461" s="95"/>
      <c r="QZ461" s="95"/>
      <c r="RA461" s="95"/>
      <c r="RB461" s="95"/>
      <c r="RC461" s="95"/>
      <c r="RD461" s="95"/>
      <c r="RE461" s="95"/>
      <c r="RF461" s="95"/>
      <c r="RG461" s="95"/>
      <c r="RH461" s="95"/>
      <c r="RI461" s="95"/>
      <c r="RJ461" s="95"/>
      <c r="RK461" s="95"/>
      <c r="RL461" s="95"/>
      <c r="RM461" s="95"/>
      <c r="RN461" s="95"/>
      <c r="RO461" s="95"/>
      <c r="RP461" s="95"/>
      <c r="RQ461" s="95"/>
      <c r="RR461" s="95"/>
      <c r="RS461" s="95"/>
      <c r="RT461" s="95"/>
      <c r="RU461" s="95"/>
      <c r="RV461" s="95"/>
      <c r="RW461" s="95"/>
      <c r="RX461" s="95"/>
      <c r="RY461" s="95"/>
      <c r="RZ461" s="95"/>
      <c r="SA461" s="95"/>
      <c r="SB461" s="95"/>
      <c r="SC461" s="95"/>
      <c r="SD461" s="95"/>
      <c r="SE461" s="95"/>
      <c r="SF461" s="95"/>
      <c r="SG461" s="95"/>
      <c r="SH461" s="95"/>
      <c r="SI461" s="95"/>
      <c r="SJ461" s="95"/>
      <c r="SK461" s="95"/>
      <c r="SL461" s="95"/>
      <c r="SM461" s="95"/>
      <c r="SN461" s="95"/>
      <c r="SO461" s="95"/>
      <c r="SP461" s="95"/>
      <c r="SQ461" s="95"/>
      <c r="SR461" s="95"/>
      <c r="SS461" s="95"/>
      <c r="ST461" s="95"/>
      <c r="SU461" s="95"/>
      <c r="SV461" s="95"/>
      <c r="SW461" s="95"/>
      <c r="SX461" s="95"/>
      <c r="SY461" s="95"/>
      <c r="SZ461" s="95"/>
      <c r="TA461" s="95"/>
      <c r="TB461" s="95"/>
      <c r="TC461" s="95"/>
      <c r="TD461" s="95"/>
      <c r="TE461" s="95"/>
      <c r="TF461" s="95"/>
      <c r="TG461" s="95"/>
      <c r="TH461" s="95"/>
      <c r="TI461" s="95"/>
      <c r="TJ461" s="95"/>
      <c r="TK461" s="95"/>
      <c r="TL461" s="95"/>
      <c r="TM461" s="95"/>
      <c r="TN461" s="95"/>
      <c r="TO461" s="95"/>
      <c r="TP461" s="95"/>
      <c r="TQ461" s="95"/>
      <c r="TR461" s="95"/>
      <c r="TS461" s="95"/>
      <c r="TT461" s="95"/>
      <c r="TU461" s="95"/>
      <c r="TV461" s="95"/>
      <c r="TW461" s="95"/>
      <c r="TX461" s="95"/>
      <c r="TY461" s="95"/>
      <c r="TZ461" s="95"/>
      <c r="UA461" s="95"/>
      <c r="UB461" s="95"/>
      <c r="UC461" s="95"/>
      <c r="UD461" s="95"/>
      <c r="UE461" s="95"/>
      <c r="UF461" s="95"/>
      <c r="UG461" s="95"/>
      <c r="UH461" s="95"/>
      <c r="UI461" s="95"/>
      <c r="UJ461" s="95"/>
      <c r="UK461" s="95"/>
      <c r="UL461" s="95"/>
      <c r="UM461" s="95"/>
      <c r="UN461" s="95"/>
      <c r="UO461" s="95"/>
      <c r="UP461" s="95"/>
      <c r="UQ461" s="95"/>
      <c r="UR461" s="95"/>
      <c r="US461" s="95"/>
      <c r="UT461" s="95"/>
      <c r="UU461" s="95"/>
      <c r="UV461" s="95"/>
      <c r="UW461" s="95"/>
      <c r="UX461" s="95"/>
      <c r="UY461" s="95"/>
      <c r="UZ461" s="95"/>
      <c r="VA461" s="95"/>
      <c r="VB461" s="95"/>
      <c r="VC461" s="95"/>
      <c r="VD461" s="95"/>
      <c r="VE461" s="95"/>
      <c r="VF461" s="95"/>
      <c r="VG461" s="95"/>
      <c r="VH461" s="95"/>
      <c r="VI461" s="95"/>
      <c r="VJ461" s="95"/>
      <c r="VK461" s="95"/>
      <c r="VL461" s="95"/>
      <c r="VM461" s="95"/>
      <c r="VN461" s="95"/>
      <c r="VO461" s="95"/>
      <c r="VP461" s="95"/>
      <c r="VQ461" s="95"/>
      <c r="VR461" s="95"/>
      <c r="VS461" s="95"/>
      <c r="VT461" s="95"/>
      <c r="VU461" s="95"/>
      <c r="VV461" s="95"/>
      <c r="VW461" s="95"/>
      <c r="VX461" s="95"/>
      <c r="VY461" s="95"/>
      <c r="VZ461" s="95"/>
      <c r="WA461" s="95"/>
      <c r="WB461" s="95"/>
      <c r="WC461" s="95"/>
      <c r="WD461" s="95"/>
      <c r="WE461" s="95"/>
      <c r="WF461" s="95"/>
      <c r="WG461" s="95"/>
      <c r="WH461" s="95"/>
      <c r="WI461" s="95"/>
      <c r="WJ461" s="95"/>
      <c r="WK461" s="95"/>
      <c r="WL461" s="95"/>
      <c r="WM461" s="95"/>
      <c r="WN461" s="95"/>
      <c r="WO461" s="95"/>
      <c r="WP461" s="95"/>
      <c r="WQ461" s="95"/>
      <c r="WR461" s="95"/>
      <c r="WS461" s="95"/>
      <c r="WT461" s="95"/>
      <c r="WU461" s="95"/>
      <c r="WV461" s="95"/>
      <c r="WW461" s="95"/>
      <c r="WX461" s="95"/>
      <c r="WY461" s="95"/>
      <c r="WZ461" s="95"/>
      <c r="XA461" s="95"/>
      <c r="XB461" s="95"/>
      <c r="XC461" s="95"/>
      <c r="XD461" s="95"/>
      <c r="XE461" s="95"/>
      <c r="XF461" s="95"/>
      <c r="XG461" s="95"/>
      <c r="XH461" s="95"/>
      <c r="XI461" s="95"/>
      <c r="XJ461" s="95"/>
      <c r="XK461" s="95"/>
      <c r="XL461" s="95"/>
      <c r="XM461" s="95"/>
      <c r="XN461" s="95"/>
      <c r="XO461" s="95"/>
      <c r="XP461" s="95"/>
      <c r="XQ461" s="95"/>
      <c r="XR461" s="95"/>
      <c r="XS461" s="95"/>
      <c r="XT461" s="95"/>
      <c r="XU461" s="95"/>
      <c r="XV461" s="95"/>
      <c r="XW461" s="95"/>
      <c r="XX461" s="95"/>
      <c r="XY461" s="95"/>
      <c r="XZ461" s="95"/>
      <c r="YA461" s="95"/>
      <c r="YB461" s="95"/>
      <c r="YC461" s="95"/>
      <c r="YD461" s="95"/>
      <c r="YE461" s="95"/>
      <c r="YF461" s="95"/>
      <c r="YG461" s="95"/>
      <c r="YH461" s="95"/>
      <c r="YI461" s="95"/>
      <c r="YJ461" s="95"/>
      <c r="YK461" s="95"/>
      <c r="YL461" s="95"/>
      <c r="YM461" s="95"/>
      <c r="YN461" s="95"/>
      <c r="YO461" s="95"/>
      <c r="YP461" s="95"/>
      <c r="YQ461" s="95"/>
      <c r="YR461" s="95"/>
      <c r="YS461" s="95"/>
      <c r="YT461" s="95"/>
      <c r="YU461" s="95"/>
      <c r="YV461" s="95"/>
      <c r="YW461" s="95"/>
      <c r="YX461" s="95"/>
      <c r="YY461" s="95"/>
      <c r="YZ461" s="95"/>
      <c r="ZA461" s="95"/>
      <c r="ZB461" s="95"/>
      <c r="ZC461" s="95"/>
      <c r="ZD461" s="95"/>
      <c r="ZE461" s="95"/>
      <c r="ZF461" s="95"/>
      <c r="ZG461" s="95"/>
      <c r="ZH461" s="95"/>
      <c r="ZI461" s="95"/>
      <c r="ZJ461" s="95"/>
      <c r="ZK461" s="95"/>
      <c r="ZL461" s="95"/>
      <c r="ZM461" s="95"/>
      <c r="ZN461" s="95"/>
      <c r="ZO461" s="95"/>
      <c r="ZP461" s="95"/>
      <c r="ZQ461" s="95"/>
      <c r="ZR461" s="95"/>
      <c r="ZS461" s="95"/>
      <c r="ZT461" s="95"/>
      <c r="ZU461" s="95"/>
      <c r="ZV461" s="95"/>
      <c r="ZW461" s="95"/>
      <c r="ZX461" s="95"/>
      <c r="ZY461" s="95"/>
      <c r="ZZ461" s="95"/>
      <c r="AAA461" s="95"/>
      <c r="AAB461" s="95"/>
      <c r="AAC461" s="95"/>
      <c r="AAD461" s="95"/>
      <c r="AAE461" s="95"/>
      <c r="AAF461" s="95"/>
      <c r="AAG461" s="95"/>
      <c r="AAH461" s="95"/>
      <c r="AAI461" s="95"/>
      <c r="AAJ461" s="95"/>
      <c r="AAK461" s="95"/>
      <c r="AAL461" s="95"/>
      <c r="AAM461" s="95"/>
      <c r="AAN461" s="95"/>
      <c r="AAO461" s="95"/>
      <c r="AAP461" s="95"/>
      <c r="AAQ461" s="95"/>
      <c r="AAR461" s="95"/>
      <c r="AAS461" s="95"/>
      <c r="AAT461" s="95"/>
      <c r="AAU461" s="95"/>
      <c r="AAV461" s="95"/>
      <c r="AAW461" s="95"/>
      <c r="AAX461" s="95"/>
      <c r="AAY461" s="95"/>
      <c r="AAZ461" s="95"/>
      <c r="ABA461" s="95"/>
      <c r="ABB461" s="95"/>
      <c r="ABC461" s="95"/>
      <c r="ABD461" s="95"/>
      <c r="ABE461" s="95"/>
      <c r="ABF461" s="95"/>
      <c r="ABG461" s="95"/>
      <c r="ABH461" s="95"/>
      <c r="ABI461" s="95"/>
      <c r="ABJ461" s="95"/>
      <c r="ABK461" s="95"/>
      <c r="ABL461" s="95"/>
      <c r="ABM461" s="95"/>
      <c r="ABN461" s="95"/>
      <c r="ABO461" s="95"/>
      <c r="ABP461" s="95"/>
      <c r="ABQ461" s="95"/>
      <c r="ABR461" s="95"/>
      <c r="ABS461" s="95"/>
      <c r="ABT461" s="95"/>
      <c r="ABU461" s="95"/>
      <c r="ABV461" s="95"/>
      <c r="ABW461" s="95"/>
      <c r="ABX461" s="95"/>
      <c r="ABY461" s="95"/>
      <c r="ABZ461" s="95"/>
      <c r="ACA461" s="95"/>
      <c r="ACB461" s="95"/>
      <c r="ACC461" s="95"/>
      <c r="ACD461" s="95"/>
      <c r="ACE461" s="95"/>
      <c r="ACF461" s="95"/>
      <c r="ACG461" s="95"/>
      <c r="ACH461" s="95"/>
      <c r="ACI461" s="95"/>
      <c r="ACJ461" s="95"/>
      <c r="ACK461" s="95"/>
      <c r="ACL461" s="95"/>
      <c r="ACM461" s="95"/>
      <c r="ACN461" s="95"/>
      <c r="ACO461" s="95"/>
      <c r="ACP461" s="95"/>
      <c r="ACQ461" s="95"/>
      <c r="ACR461" s="95"/>
      <c r="ACS461" s="95"/>
      <c r="ACT461" s="95"/>
      <c r="ACU461" s="95"/>
      <c r="ACV461" s="95"/>
      <c r="ACW461" s="95"/>
      <c r="ACX461" s="95"/>
      <c r="ACY461" s="95"/>
      <c r="ACZ461" s="95"/>
      <c r="ADA461" s="95"/>
      <c r="ADB461" s="95"/>
      <c r="ADC461" s="95"/>
      <c r="ADD461" s="95"/>
      <c r="ADE461" s="95"/>
      <c r="ADF461" s="95"/>
      <c r="ADG461" s="95"/>
      <c r="ADH461" s="95"/>
      <c r="ADI461" s="95"/>
      <c r="ADJ461" s="95"/>
      <c r="ADK461" s="95"/>
      <c r="ADL461" s="95"/>
      <c r="ADM461" s="95"/>
      <c r="ADN461" s="95"/>
      <c r="ADO461" s="95"/>
      <c r="ADP461" s="95"/>
      <c r="ADQ461" s="95"/>
      <c r="ADR461" s="95"/>
      <c r="ADS461" s="95"/>
      <c r="ADT461" s="95"/>
      <c r="ADU461" s="95"/>
      <c r="ADV461" s="95"/>
      <c r="ADW461" s="95"/>
      <c r="ADX461" s="95"/>
      <c r="ADY461" s="95"/>
      <c r="ADZ461" s="95"/>
      <c r="AEA461" s="95"/>
      <c r="AEB461" s="95"/>
      <c r="AEC461" s="95"/>
      <c r="AED461" s="95"/>
      <c r="AEE461" s="95"/>
      <c r="AEF461" s="95"/>
      <c r="AEG461" s="95"/>
      <c r="AEH461" s="95"/>
      <c r="AEI461" s="95"/>
      <c r="AEJ461" s="95"/>
      <c r="AEK461" s="95"/>
      <c r="AEL461" s="95"/>
      <c r="AEM461" s="95"/>
      <c r="AEN461" s="95"/>
      <c r="AEO461" s="95"/>
      <c r="AEP461" s="95"/>
      <c r="AEQ461" s="95"/>
      <c r="AER461" s="95"/>
      <c r="AES461" s="95"/>
      <c r="AET461" s="95"/>
      <c r="AEU461" s="95"/>
      <c r="AEV461" s="95"/>
      <c r="AEW461" s="95"/>
      <c r="AEX461" s="95"/>
      <c r="AEY461" s="95"/>
      <c r="AEZ461" s="95"/>
      <c r="AFA461" s="95"/>
      <c r="AFB461" s="95"/>
      <c r="AFC461" s="95"/>
      <c r="AFD461" s="95"/>
      <c r="AFE461" s="95"/>
      <c r="AFF461" s="95"/>
      <c r="AFG461" s="95"/>
      <c r="AFH461" s="95"/>
      <c r="AFI461" s="95"/>
      <c r="AFJ461" s="95"/>
      <c r="AFK461" s="95"/>
      <c r="AFL461" s="95"/>
      <c r="AFM461" s="95"/>
      <c r="AFN461" s="95"/>
      <c r="AFO461" s="95"/>
      <c r="AFP461" s="95"/>
      <c r="AFQ461" s="95"/>
      <c r="AFR461" s="95"/>
      <c r="AFS461" s="95"/>
      <c r="AFT461" s="95"/>
      <c r="AFU461" s="95"/>
      <c r="AFV461" s="95"/>
      <c r="AFW461" s="95"/>
      <c r="AFX461" s="95"/>
      <c r="AFY461" s="95"/>
      <c r="AFZ461" s="95"/>
      <c r="AGA461" s="95"/>
      <c r="AGB461" s="95"/>
      <c r="AGC461" s="95"/>
      <c r="AGD461" s="95"/>
      <c r="AGE461" s="95"/>
      <c r="AGF461" s="95"/>
      <c r="AGG461" s="95"/>
      <c r="AGH461" s="95"/>
      <c r="AGI461" s="95"/>
      <c r="AGJ461" s="95"/>
      <c r="AGK461" s="95"/>
      <c r="AGL461" s="95"/>
      <c r="AGM461" s="95"/>
      <c r="AGN461" s="95"/>
      <c r="AGO461" s="95"/>
      <c r="AGP461" s="95"/>
      <c r="AGQ461" s="95"/>
      <c r="AGR461" s="95"/>
      <c r="AGS461" s="95"/>
      <c r="AGT461" s="95"/>
      <c r="AGU461" s="95"/>
      <c r="AGV461" s="95"/>
      <c r="AGW461" s="95"/>
      <c r="AGX461" s="95"/>
      <c r="AGY461" s="95"/>
      <c r="AGZ461" s="95"/>
      <c r="AHA461" s="95"/>
      <c r="AHB461" s="95"/>
      <c r="AHC461" s="95"/>
      <c r="AHD461" s="95"/>
      <c r="AHE461" s="95"/>
      <c r="AHF461" s="95"/>
      <c r="AHG461" s="95"/>
      <c r="AHH461" s="95"/>
      <c r="AHI461" s="95"/>
      <c r="AHJ461" s="95"/>
      <c r="AHK461" s="95"/>
      <c r="AHL461" s="95"/>
      <c r="AHM461" s="95"/>
      <c r="AHN461" s="95"/>
      <c r="AHO461" s="95"/>
      <c r="AHP461" s="95"/>
      <c r="AHQ461" s="95"/>
      <c r="AHR461" s="95"/>
      <c r="AHS461" s="95"/>
      <c r="AHT461" s="95"/>
      <c r="AHU461" s="95"/>
      <c r="AHV461" s="95"/>
      <c r="AHW461" s="95"/>
      <c r="AHX461" s="95"/>
      <c r="AHY461" s="95"/>
      <c r="AHZ461" s="95"/>
      <c r="AIA461" s="95"/>
      <c r="AIB461" s="95"/>
      <c r="AIC461" s="95"/>
      <c r="AID461" s="95"/>
      <c r="AIE461" s="95"/>
      <c r="AIF461" s="95"/>
      <c r="AIG461" s="95"/>
      <c r="AIH461" s="95"/>
      <c r="AII461" s="95"/>
      <c r="AIJ461" s="95"/>
      <c r="AIK461" s="95"/>
      <c r="AIL461" s="95"/>
      <c r="AIM461" s="95"/>
      <c r="AIN461" s="95"/>
      <c r="AIO461" s="95"/>
      <c r="AIP461" s="95"/>
      <c r="AIQ461" s="95"/>
      <c r="AIR461" s="95"/>
      <c r="AIS461" s="95"/>
      <c r="AIT461" s="95"/>
      <c r="AIU461" s="95"/>
      <c r="AIV461" s="95"/>
      <c r="AIW461" s="95"/>
      <c r="AIX461" s="95"/>
      <c r="AIY461" s="95"/>
      <c r="AIZ461" s="95"/>
      <c r="AJA461" s="95"/>
      <c r="AJB461" s="95"/>
      <c r="AJC461" s="95"/>
      <c r="AJD461" s="95"/>
      <c r="AJE461" s="95"/>
      <c r="AJF461" s="95"/>
      <c r="AJG461" s="95"/>
      <c r="AJH461" s="95"/>
      <c r="AJI461" s="95"/>
      <c r="AJJ461" s="95"/>
      <c r="AJK461" s="95"/>
      <c r="AJL461" s="95"/>
      <c r="AJM461" s="95"/>
      <c r="AJN461" s="95"/>
      <c r="AJO461" s="95"/>
      <c r="AJP461" s="95"/>
      <c r="AJQ461" s="95"/>
      <c r="AJR461" s="95"/>
      <c r="AJS461" s="95"/>
      <c r="AJT461" s="95"/>
      <c r="AJU461" s="95"/>
      <c r="AJV461" s="95"/>
      <c r="AJW461" s="95"/>
      <c r="AJX461" s="95"/>
      <c r="AJY461" s="95"/>
      <c r="AJZ461" s="95"/>
      <c r="AKA461" s="95"/>
      <c r="AKB461" s="95"/>
      <c r="AKC461" s="95"/>
      <c r="AKD461" s="95"/>
      <c r="AKE461" s="95"/>
      <c r="AKF461" s="95"/>
      <c r="AKG461" s="95"/>
      <c r="AKH461" s="95"/>
      <c r="AKI461" s="95"/>
      <c r="AKJ461" s="95"/>
      <c r="AKK461" s="95"/>
      <c r="AKL461" s="95"/>
      <c r="AKM461" s="95"/>
      <c r="AKN461" s="95"/>
      <c r="AKO461" s="95"/>
      <c r="AKP461" s="95"/>
      <c r="AKQ461" s="95"/>
      <c r="AKR461" s="95"/>
      <c r="AKS461" s="95"/>
      <c r="AKT461" s="95"/>
      <c r="AKU461" s="95"/>
      <c r="AKV461" s="95"/>
      <c r="AKW461" s="95"/>
      <c r="AKX461" s="95"/>
      <c r="AKY461" s="95"/>
      <c r="AKZ461" s="95"/>
      <c r="ALA461" s="95"/>
      <c r="ALB461" s="95"/>
      <c r="ALC461" s="95"/>
      <c r="ALD461" s="95"/>
      <c r="ALE461" s="95"/>
      <c r="ALF461" s="95"/>
      <c r="ALG461" s="95"/>
      <c r="ALH461" s="95"/>
      <c r="ALI461" s="95"/>
      <c r="ALJ461" s="95"/>
      <c r="ALK461" s="95"/>
      <c r="ALL461" s="95"/>
      <c r="ALM461" s="95"/>
      <c r="ALN461" s="95"/>
      <c r="ALO461" s="95"/>
      <c r="ALP461" s="95"/>
      <c r="ALQ461" s="95"/>
      <c r="ALR461" s="95"/>
      <c r="ALS461" s="95"/>
      <c r="ALT461" s="95"/>
      <c r="ALU461" s="95"/>
      <c r="ALV461" s="95"/>
      <c r="ALW461" s="95"/>
      <c r="ALX461" s="95"/>
      <c r="ALY461" s="95"/>
      <c r="ALZ461" s="95"/>
      <c r="AMA461" s="95"/>
      <c r="AMB461" s="95"/>
      <c r="AMC461" s="95"/>
      <c r="AMD461" s="95"/>
      <c r="AME461" s="95"/>
      <c r="AMF461" s="95"/>
      <c r="AMG461" s="95"/>
      <c r="AMH461" s="95"/>
      <c r="AMI461" s="95"/>
      <c r="AMJ461" s="95"/>
      <c r="AMK461" s="95"/>
      <c r="AML461" s="95"/>
    </row>
    <row r="462" spans="1:1026" s="96" customFormat="1" ht="135" hidden="1">
      <c r="A462" s="178"/>
      <c r="B462" s="91">
        <v>1</v>
      </c>
      <c r="C462" s="92">
        <v>455</v>
      </c>
      <c r="D462" s="104" t="s">
        <v>3755</v>
      </c>
      <c r="E462" s="104" t="s">
        <v>33</v>
      </c>
      <c r="F462" s="104" t="s">
        <v>3756</v>
      </c>
      <c r="G462" s="104">
        <v>6153015654</v>
      </c>
      <c r="H462" s="104" t="s">
        <v>3757</v>
      </c>
      <c r="I462" s="104" t="s">
        <v>3758</v>
      </c>
      <c r="J462" s="104" t="s">
        <v>3759</v>
      </c>
      <c r="K462" s="104" t="s">
        <v>38</v>
      </c>
      <c r="L462" s="104" t="s">
        <v>3683</v>
      </c>
      <c r="M462" s="104">
        <v>0</v>
      </c>
      <c r="N462" s="104">
        <v>0</v>
      </c>
      <c r="O462" s="104">
        <v>15</v>
      </c>
      <c r="P462" s="104">
        <v>35</v>
      </c>
      <c r="Q462" s="104">
        <v>0</v>
      </c>
      <c r="R462" s="104">
        <v>25</v>
      </c>
      <c r="S462" s="104">
        <v>180.42</v>
      </c>
      <c r="T462" s="91" t="s">
        <v>41</v>
      </c>
      <c r="U462" s="104" t="s">
        <v>42</v>
      </c>
      <c r="V462" s="104" t="s">
        <v>43</v>
      </c>
      <c r="W462" s="104" t="s">
        <v>3760</v>
      </c>
      <c r="X462" s="104" t="s">
        <v>3761</v>
      </c>
      <c r="Y462" s="120" t="s">
        <v>3686</v>
      </c>
      <c r="Z462" s="104" t="s">
        <v>43</v>
      </c>
      <c r="AA462" s="104" t="s">
        <v>3762</v>
      </c>
      <c r="AB462" s="134" t="s">
        <v>57</v>
      </c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  <c r="CM462" s="95"/>
      <c r="CN462" s="95"/>
      <c r="CO462" s="95"/>
      <c r="CP462" s="95"/>
      <c r="CQ462" s="95"/>
      <c r="CR462" s="95"/>
      <c r="CS462" s="95"/>
      <c r="CT462" s="95"/>
      <c r="CU462" s="95"/>
      <c r="CV462" s="95"/>
      <c r="CW462" s="95"/>
      <c r="CX462" s="95"/>
      <c r="CY462" s="95"/>
      <c r="CZ462" s="95"/>
      <c r="DA462" s="95"/>
      <c r="DB462" s="95"/>
      <c r="DC462" s="95"/>
      <c r="DD462" s="95"/>
      <c r="DE462" s="95"/>
      <c r="DF462" s="95"/>
      <c r="DG462" s="95"/>
      <c r="DH462" s="95"/>
      <c r="DI462" s="95"/>
      <c r="DJ462" s="95"/>
      <c r="DK462" s="95"/>
      <c r="DL462" s="95"/>
      <c r="DM462" s="95"/>
      <c r="DN462" s="95"/>
      <c r="DO462" s="95"/>
      <c r="DP462" s="95"/>
      <c r="DQ462" s="95"/>
      <c r="DR462" s="95"/>
      <c r="DS462" s="95"/>
      <c r="DT462" s="95"/>
      <c r="DU462" s="95"/>
      <c r="DV462" s="95"/>
      <c r="DW462" s="95"/>
      <c r="DX462" s="95"/>
      <c r="DY462" s="95"/>
      <c r="DZ462" s="95"/>
      <c r="EA462" s="95"/>
      <c r="EB462" s="95"/>
      <c r="EC462" s="95"/>
      <c r="ED462" s="95"/>
      <c r="EE462" s="95"/>
      <c r="EF462" s="95"/>
      <c r="EG462" s="95"/>
      <c r="EH462" s="95"/>
      <c r="EI462" s="95"/>
      <c r="EJ462" s="95"/>
      <c r="EK462" s="95"/>
      <c r="EL462" s="95"/>
      <c r="EM462" s="95"/>
      <c r="EN462" s="95"/>
      <c r="EO462" s="95"/>
      <c r="EP462" s="95"/>
      <c r="EQ462" s="95"/>
      <c r="ER462" s="95"/>
      <c r="ES462" s="95"/>
      <c r="ET462" s="95"/>
      <c r="EU462" s="95"/>
      <c r="EV462" s="95"/>
      <c r="EW462" s="95"/>
      <c r="EX462" s="95"/>
      <c r="EY462" s="95"/>
      <c r="EZ462" s="95"/>
      <c r="FA462" s="95"/>
      <c r="FB462" s="95"/>
      <c r="FC462" s="95"/>
      <c r="FD462" s="95"/>
      <c r="FE462" s="95"/>
      <c r="FF462" s="95"/>
      <c r="FG462" s="95"/>
      <c r="FH462" s="95"/>
      <c r="FI462" s="95"/>
      <c r="FJ462" s="95"/>
      <c r="FK462" s="95"/>
      <c r="FL462" s="95"/>
      <c r="FM462" s="95"/>
      <c r="FN462" s="95"/>
      <c r="FO462" s="95"/>
      <c r="FP462" s="95"/>
      <c r="FQ462" s="95"/>
      <c r="FR462" s="95"/>
      <c r="FS462" s="95"/>
      <c r="FT462" s="95"/>
      <c r="FU462" s="95"/>
      <c r="FV462" s="95"/>
      <c r="FW462" s="95"/>
      <c r="FX462" s="95"/>
      <c r="FY462" s="95"/>
      <c r="FZ462" s="95"/>
      <c r="GA462" s="95"/>
      <c r="GB462" s="95"/>
      <c r="GC462" s="95"/>
      <c r="GD462" s="95"/>
      <c r="GE462" s="95"/>
      <c r="GF462" s="95"/>
      <c r="GG462" s="95"/>
      <c r="GH462" s="95"/>
      <c r="GI462" s="95"/>
      <c r="GJ462" s="95"/>
      <c r="GK462" s="95"/>
      <c r="GL462" s="95"/>
      <c r="GM462" s="95"/>
      <c r="GN462" s="95"/>
      <c r="GO462" s="95"/>
      <c r="GP462" s="95"/>
      <c r="GQ462" s="95"/>
      <c r="GR462" s="95"/>
      <c r="GS462" s="95"/>
      <c r="GT462" s="95"/>
      <c r="GU462" s="95"/>
      <c r="GV462" s="95"/>
      <c r="GW462" s="95"/>
      <c r="GX462" s="95"/>
      <c r="GY462" s="95"/>
      <c r="GZ462" s="95"/>
      <c r="HA462" s="95"/>
      <c r="HB462" s="95"/>
      <c r="HC462" s="95"/>
      <c r="HD462" s="95"/>
      <c r="HE462" s="95"/>
      <c r="HF462" s="95"/>
      <c r="HG462" s="95"/>
      <c r="HH462" s="95"/>
      <c r="HI462" s="95"/>
      <c r="HJ462" s="95"/>
      <c r="HK462" s="95"/>
      <c r="HL462" s="95"/>
      <c r="HM462" s="95"/>
      <c r="HN462" s="95"/>
      <c r="HO462" s="95"/>
      <c r="HP462" s="95"/>
      <c r="HQ462" s="95"/>
      <c r="HR462" s="95"/>
      <c r="HS462" s="95"/>
      <c r="HT462" s="95"/>
      <c r="HU462" s="95"/>
      <c r="HV462" s="95"/>
      <c r="HW462" s="95"/>
      <c r="HX462" s="95"/>
      <c r="HY462" s="95"/>
      <c r="HZ462" s="95"/>
      <c r="IA462" s="95"/>
      <c r="IB462" s="95"/>
      <c r="IC462" s="95"/>
      <c r="ID462" s="95"/>
      <c r="IE462" s="95"/>
      <c r="IF462" s="95"/>
      <c r="IG462" s="95"/>
      <c r="IH462" s="95"/>
      <c r="II462" s="95"/>
      <c r="IJ462" s="95"/>
      <c r="IK462" s="95"/>
      <c r="IL462" s="95"/>
      <c r="IM462" s="95"/>
      <c r="IN462" s="95"/>
      <c r="IO462" s="95"/>
      <c r="IP462" s="95"/>
      <c r="IQ462" s="95"/>
      <c r="IR462" s="95"/>
      <c r="IS462" s="95"/>
      <c r="IT462" s="95"/>
      <c r="IU462" s="95"/>
      <c r="IV462" s="95"/>
      <c r="IW462" s="95"/>
      <c r="IX462" s="95"/>
      <c r="IY462" s="95"/>
      <c r="IZ462" s="95"/>
      <c r="JA462" s="95"/>
      <c r="JB462" s="95"/>
      <c r="JC462" s="95"/>
      <c r="JD462" s="95"/>
      <c r="JE462" s="95"/>
      <c r="JF462" s="95"/>
      <c r="JG462" s="95"/>
      <c r="JH462" s="95"/>
      <c r="JI462" s="95"/>
      <c r="JJ462" s="95"/>
      <c r="JK462" s="95"/>
      <c r="JL462" s="95"/>
      <c r="JM462" s="95"/>
      <c r="JN462" s="95"/>
      <c r="JO462" s="95"/>
      <c r="JP462" s="95"/>
      <c r="JQ462" s="95"/>
      <c r="JR462" s="95"/>
      <c r="JS462" s="95"/>
      <c r="JT462" s="95"/>
      <c r="JU462" s="95"/>
      <c r="JV462" s="95"/>
      <c r="JW462" s="95"/>
      <c r="JX462" s="95"/>
      <c r="JY462" s="95"/>
      <c r="JZ462" s="95"/>
      <c r="KA462" s="95"/>
      <c r="KB462" s="95"/>
      <c r="KC462" s="95"/>
      <c r="KD462" s="95"/>
      <c r="KE462" s="95"/>
      <c r="KF462" s="95"/>
      <c r="KG462" s="95"/>
      <c r="KH462" s="95"/>
      <c r="KI462" s="95"/>
      <c r="KJ462" s="95"/>
      <c r="KK462" s="95"/>
      <c r="KL462" s="95"/>
      <c r="KM462" s="95"/>
      <c r="KN462" s="95"/>
      <c r="KO462" s="95"/>
      <c r="KP462" s="95"/>
      <c r="KQ462" s="95"/>
      <c r="KR462" s="95"/>
      <c r="KS462" s="95"/>
      <c r="KT462" s="95"/>
      <c r="KU462" s="95"/>
      <c r="KV462" s="95"/>
      <c r="KW462" s="95"/>
      <c r="KX462" s="95"/>
      <c r="KY462" s="95"/>
      <c r="KZ462" s="95"/>
      <c r="LA462" s="95"/>
      <c r="LB462" s="95"/>
      <c r="LC462" s="95"/>
      <c r="LD462" s="95"/>
      <c r="LE462" s="95"/>
      <c r="LF462" s="95"/>
      <c r="LG462" s="95"/>
      <c r="LH462" s="95"/>
      <c r="LI462" s="95"/>
      <c r="LJ462" s="95"/>
      <c r="LK462" s="95"/>
      <c r="LL462" s="95"/>
      <c r="LM462" s="95"/>
      <c r="LN462" s="95"/>
      <c r="LO462" s="95"/>
      <c r="LP462" s="95"/>
      <c r="LQ462" s="95"/>
      <c r="LR462" s="95"/>
      <c r="LS462" s="95"/>
      <c r="LT462" s="95"/>
      <c r="LU462" s="95"/>
      <c r="LV462" s="95"/>
      <c r="LW462" s="95"/>
      <c r="LX462" s="95"/>
      <c r="LY462" s="95"/>
      <c r="LZ462" s="95"/>
      <c r="MA462" s="95"/>
      <c r="MB462" s="95"/>
      <c r="MC462" s="95"/>
      <c r="MD462" s="95"/>
      <c r="ME462" s="95"/>
      <c r="MF462" s="95"/>
      <c r="MG462" s="95"/>
      <c r="MH462" s="95"/>
      <c r="MI462" s="95"/>
      <c r="MJ462" s="95"/>
      <c r="MK462" s="95"/>
      <c r="ML462" s="95"/>
      <c r="MM462" s="95"/>
      <c r="MN462" s="95"/>
      <c r="MO462" s="95"/>
      <c r="MP462" s="95"/>
      <c r="MQ462" s="95"/>
      <c r="MR462" s="95"/>
      <c r="MS462" s="95"/>
      <c r="MT462" s="95"/>
      <c r="MU462" s="95"/>
      <c r="MV462" s="95"/>
      <c r="MW462" s="95"/>
      <c r="MX462" s="95"/>
      <c r="MY462" s="95"/>
      <c r="MZ462" s="95"/>
      <c r="NA462" s="95"/>
      <c r="NB462" s="95"/>
      <c r="NC462" s="95"/>
      <c r="ND462" s="95"/>
      <c r="NE462" s="95"/>
      <c r="NF462" s="95"/>
      <c r="NG462" s="95"/>
      <c r="NH462" s="95"/>
      <c r="NI462" s="95"/>
      <c r="NJ462" s="95"/>
      <c r="NK462" s="95"/>
      <c r="NL462" s="95"/>
      <c r="NM462" s="95"/>
      <c r="NN462" s="95"/>
      <c r="NO462" s="95"/>
      <c r="NP462" s="95"/>
      <c r="NQ462" s="95"/>
      <c r="NR462" s="95"/>
      <c r="NS462" s="95"/>
      <c r="NT462" s="95"/>
      <c r="NU462" s="95"/>
      <c r="NV462" s="95"/>
      <c r="NW462" s="95"/>
      <c r="NX462" s="95"/>
      <c r="NY462" s="95"/>
      <c r="NZ462" s="95"/>
      <c r="OA462" s="95"/>
      <c r="OB462" s="95"/>
      <c r="OC462" s="95"/>
      <c r="OD462" s="95"/>
      <c r="OE462" s="95"/>
      <c r="OF462" s="95"/>
      <c r="OG462" s="95"/>
      <c r="OH462" s="95"/>
      <c r="OI462" s="95"/>
      <c r="OJ462" s="95"/>
      <c r="OK462" s="95"/>
      <c r="OL462" s="95"/>
      <c r="OM462" s="95"/>
      <c r="ON462" s="95"/>
      <c r="OO462" s="95"/>
      <c r="OP462" s="95"/>
      <c r="OQ462" s="95"/>
      <c r="OR462" s="95"/>
      <c r="OS462" s="95"/>
      <c r="OT462" s="95"/>
      <c r="OU462" s="95"/>
      <c r="OV462" s="95"/>
      <c r="OW462" s="95"/>
      <c r="OX462" s="95"/>
      <c r="OY462" s="95"/>
      <c r="OZ462" s="95"/>
      <c r="PA462" s="95"/>
      <c r="PB462" s="95"/>
      <c r="PC462" s="95"/>
      <c r="PD462" s="95"/>
      <c r="PE462" s="95"/>
      <c r="PF462" s="95"/>
      <c r="PG462" s="95"/>
      <c r="PH462" s="95"/>
      <c r="PI462" s="95"/>
      <c r="PJ462" s="95"/>
      <c r="PK462" s="95"/>
      <c r="PL462" s="95"/>
      <c r="PM462" s="95"/>
      <c r="PN462" s="95"/>
      <c r="PO462" s="95"/>
      <c r="PP462" s="95"/>
      <c r="PQ462" s="95"/>
      <c r="PR462" s="95"/>
      <c r="PS462" s="95"/>
      <c r="PT462" s="95"/>
      <c r="PU462" s="95"/>
      <c r="PV462" s="95"/>
      <c r="PW462" s="95"/>
      <c r="PX462" s="95"/>
      <c r="PY462" s="95"/>
      <c r="PZ462" s="95"/>
      <c r="QA462" s="95"/>
      <c r="QB462" s="95"/>
      <c r="QC462" s="95"/>
      <c r="QD462" s="95"/>
      <c r="QE462" s="95"/>
      <c r="QF462" s="95"/>
      <c r="QG462" s="95"/>
      <c r="QH462" s="95"/>
      <c r="QI462" s="95"/>
      <c r="QJ462" s="95"/>
      <c r="QK462" s="95"/>
      <c r="QL462" s="95"/>
      <c r="QM462" s="95"/>
      <c r="QN462" s="95"/>
      <c r="QO462" s="95"/>
      <c r="QP462" s="95"/>
      <c r="QQ462" s="95"/>
      <c r="QR462" s="95"/>
      <c r="QS462" s="95"/>
      <c r="QT462" s="95"/>
      <c r="QU462" s="95"/>
      <c r="QV462" s="95"/>
      <c r="QW462" s="95"/>
      <c r="QX462" s="95"/>
      <c r="QY462" s="95"/>
      <c r="QZ462" s="95"/>
      <c r="RA462" s="95"/>
      <c r="RB462" s="95"/>
      <c r="RC462" s="95"/>
      <c r="RD462" s="95"/>
      <c r="RE462" s="95"/>
      <c r="RF462" s="95"/>
      <c r="RG462" s="95"/>
      <c r="RH462" s="95"/>
      <c r="RI462" s="95"/>
      <c r="RJ462" s="95"/>
      <c r="RK462" s="95"/>
      <c r="RL462" s="95"/>
      <c r="RM462" s="95"/>
      <c r="RN462" s="95"/>
      <c r="RO462" s="95"/>
      <c r="RP462" s="95"/>
      <c r="RQ462" s="95"/>
      <c r="RR462" s="95"/>
      <c r="RS462" s="95"/>
      <c r="RT462" s="95"/>
      <c r="RU462" s="95"/>
      <c r="RV462" s="95"/>
      <c r="RW462" s="95"/>
      <c r="RX462" s="95"/>
      <c r="RY462" s="95"/>
      <c r="RZ462" s="95"/>
      <c r="SA462" s="95"/>
      <c r="SB462" s="95"/>
      <c r="SC462" s="95"/>
      <c r="SD462" s="95"/>
      <c r="SE462" s="95"/>
      <c r="SF462" s="95"/>
      <c r="SG462" s="95"/>
      <c r="SH462" s="95"/>
      <c r="SI462" s="95"/>
      <c r="SJ462" s="95"/>
      <c r="SK462" s="95"/>
      <c r="SL462" s="95"/>
      <c r="SM462" s="95"/>
      <c r="SN462" s="95"/>
      <c r="SO462" s="95"/>
      <c r="SP462" s="95"/>
      <c r="SQ462" s="95"/>
      <c r="SR462" s="95"/>
      <c r="SS462" s="95"/>
      <c r="ST462" s="95"/>
      <c r="SU462" s="95"/>
      <c r="SV462" s="95"/>
      <c r="SW462" s="95"/>
      <c r="SX462" s="95"/>
      <c r="SY462" s="95"/>
      <c r="SZ462" s="95"/>
      <c r="TA462" s="95"/>
      <c r="TB462" s="95"/>
      <c r="TC462" s="95"/>
      <c r="TD462" s="95"/>
      <c r="TE462" s="95"/>
      <c r="TF462" s="95"/>
      <c r="TG462" s="95"/>
      <c r="TH462" s="95"/>
      <c r="TI462" s="95"/>
      <c r="TJ462" s="95"/>
      <c r="TK462" s="95"/>
      <c r="TL462" s="95"/>
      <c r="TM462" s="95"/>
      <c r="TN462" s="95"/>
      <c r="TO462" s="95"/>
      <c r="TP462" s="95"/>
      <c r="TQ462" s="95"/>
      <c r="TR462" s="95"/>
      <c r="TS462" s="95"/>
      <c r="TT462" s="95"/>
      <c r="TU462" s="95"/>
      <c r="TV462" s="95"/>
      <c r="TW462" s="95"/>
      <c r="TX462" s="95"/>
      <c r="TY462" s="95"/>
      <c r="TZ462" s="95"/>
      <c r="UA462" s="95"/>
      <c r="UB462" s="95"/>
      <c r="UC462" s="95"/>
      <c r="UD462" s="95"/>
      <c r="UE462" s="95"/>
      <c r="UF462" s="95"/>
      <c r="UG462" s="95"/>
      <c r="UH462" s="95"/>
      <c r="UI462" s="95"/>
      <c r="UJ462" s="95"/>
      <c r="UK462" s="95"/>
      <c r="UL462" s="95"/>
      <c r="UM462" s="95"/>
      <c r="UN462" s="95"/>
      <c r="UO462" s="95"/>
      <c r="UP462" s="95"/>
      <c r="UQ462" s="95"/>
      <c r="UR462" s="95"/>
      <c r="US462" s="95"/>
      <c r="UT462" s="95"/>
      <c r="UU462" s="95"/>
      <c r="UV462" s="95"/>
      <c r="UW462" s="95"/>
      <c r="UX462" s="95"/>
      <c r="UY462" s="95"/>
      <c r="UZ462" s="95"/>
      <c r="VA462" s="95"/>
      <c r="VB462" s="95"/>
      <c r="VC462" s="95"/>
      <c r="VD462" s="95"/>
      <c r="VE462" s="95"/>
      <c r="VF462" s="95"/>
      <c r="VG462" s="95"/>
      <c r="VH462" s="95"/>
      <c r="VI462" s="95"/>
      <c r="VJ462" s="95"/>
      <c r="VK462" s="95"/>
      <c r="VL462" s="95"/>
      <c r="VM462" s="95"/>
      <c r="VN462" s="95"/>
      <c r="VO462" s="95"/>
      <c r="VP462" s="95"/>
      <c r="VQ462" s="95"/>
      <c r="VR462" s="95"/>
      <c r="VS462" s="95"/>
      <c r="VT462" s="95"/>
      <c r="VU462" s="95"/>
      <c r="VV462" s="95"/>
      <c r="VW462" s="95"/>
      <c r="VX462" s="95"/>
      <c r="VY462" s="95"/>
      <c r="VZ462" s="95"/>
      <c r="WA462" s="95"/>
      <c r="WB462" s="95"/>
      <c r="WC462" s="95"/>
      <c r="WD462" s="95"/>
      <c r="WE462" s="95"/>
      <c r="WF462" s="95"/>
      <c r="WG462" s="95"/>
      <c r="WH462" s="95"/>
      <c r="WI462" s="95"/>
      <c r="WJ462" s="95"/>
      <c r="WK462" s="95"/>
      <c r="WL462" s="95"/>
      <c r="WM462" s="95"/>
      <c r="WN462" s="95"/>
      <c r="WO462" s="95"/>
      <c r="WP462" s="95"/>
      <c r="WQ462" s="95"/>
      <c r="WR462" s="95"/>
      <c r="WS462" s="95"/>
      <c r="WT462" s="95"/>
      <c r="WU462" s="95"/>
      <c r="WV462" s="95"/>
      <c r="WW462" s="95"/>
      <c r="WX462" s="95"/>
      <c r="WY462" s="95"/>
      <c r="WZ462" s="95"/>
      <c r="XA462" s="95"/>
      <c r="XB462" s="95"/>
      <c r="XC462" s="95"/>
      <c r="XD462" s="95"/>
      <c r="XE462" s="95"/>
      <c r="XF462" s="95"/>
      <c r="XG462" s="95"/>
      <c r="XH462" s="95"/>
      <c r="XI462" s="95"/>
      <c r="XJ462" s="95"/>
      <c r="XK462" s="95"/>
      <c r="XL462" s="95"/>
      <c r="XM462" s="95"/>
      <c r="XN462" s="95"/>
      <c r="XO462" s="95"/>
      <c r="XP462" s="95"/>
      <c r="XQ462" s="95"/>
      <c r="XR462" s="95"/>
      <c r="XS462" s="95"/>
      <c r="XT462" s="95"/>
      <c r="XU462" s="95"/>
      <c r="XV462" s="95"/>
      <c r="XW462" s="95"/>
      <c r="XX462" s="95"/>
      <c r="XY462" s="95"/>
      <c r="XZ462" s="95"/>
      <c r="YA462" s="95"/>
      <c r="YB462" s="95"/>
      <c r="YC462" s="95"/>
      <c r="YD462" s="95"/>
      <c r="YE462" s="95"/>
      <c r="YF462" s="95"/>
      <c r="YG462" s="95"/>
      <c r="YH462" s="95"/>
      <c r="YI462" s="95"/>
      <c r="YJ462" s="95"/>
      <c r="YK462" s="95"/>
      <c r="YL462" s="95"/>
      <c r="YM462" s="95"/>
      <c r="YN462" s="95"/>
      <c r="YO462" s="95"/>
      <c r="YP462" s="95"/>
      <c r="YQ462" s="95"/>
      <c r="YR462" s="95"/>
      <c r="YS462" s="95"/>
      <c r="YT462" s="95"/>
      <c r="YU462" s="95"/>
      <c r="YV462" s="95"/>
      <c r="YW462" s="95"/>
      <c r="YX462" s="95"/>
      <c r="YY462" s="95"/>
      <c r="YZ462" s="95"/>
      <c r="ZA462" s="95"/>
      <c r="ZB462" s="95"/>
      <c r="ZC462" s="95"/>
      <c r="ZD462" s="95"/>
      <c r="ZE462" s="95"/>
      <c r="ZF462" s="95"/>
      <c r="ZG462" s="95"/>
      <c r="ZH462" s="95"/>
      <c r="ZI462" s="95"/>
      <c r="ZJ462" s="95"/>
      <c r="ZK462" s="95"/>
      <c r="ZL462" s="95"/>
      <c r="ZM462" s="95"/>
      <c r="ZN462" s="95"/>
      <c r="ZO462" s="95"/>
      <c r="ZP462" s="95"/>
      <c r="ZQ462" s="95"/>
      <c r="ZR462" s="95"/>
      <c r="ZS462" s="95"/>
      <c r="ZT462" s="95"/>
      <c r="ZU462" s="95"/>
      <c r="ZV462" s="95"/>
      <c r="ZW462" s="95"/>
      <c r="ZX462" s="95"/>
      <c r="ZY462" s="95"/>
      <c r="ZZ462" s="95"/>
      <c r="AAA462" s="95"/>
      <c r="AAB462" s="95"/>
      <c r="AAC462" s="95"/>
      <c r="AAD462" s="95"/>
      <c r="AAE462" s="95"/>
      <c r="AAF462" s="95"/>
      <c r="AAG462" s="95"/>
      <c r="AAH462" s="95"/>
      <c r="AAI462" s="95"/>
      <c r="AAJ462" s="95"/>
      <c r="AAK462" s="95"/>
      <c r="AAL462" s="95"/>
      <c r="AAM462" s="95"/>
      <c r="AAN462" s="95"/>
      <c r="AAO462" s="95"/>
      <c r="AAP462" s="95"/>
      <c r="AAQ462" s="95"/>
      <c r="AAR462" s="95"/>
      <c r="AAS462" s="95"/>
      <c r="AAT462" s="95"/>
      <c r="AAU462" s="95"/>
      <c r="AAV462" s="95"/>
      <c r="AAW462" s="95"/>
      <c r="AAX462" s="95"/>
      <c r="AAY462" s="95"/>
      <c r="AAZ462" s="95"/>
      <c r="ABA462" s="95"/>
      <c r="ABB462" s="95"/>
      <c r="ABC462" s="95"/>
      <c r="ABD462" s="95"/>
      <c r="ABE462" s="95"/>
      <c r="ABF462" s="95"/>
      <c r="ABG462" s="95"/>
      <c r="ABH462" s="95"/>
      <c r="ABI462" s="95"/>
      <c r="ABJ462" s="95"/>
      <c r="ABK462" s="95"/>
      <c r="ABL462" s="95"/>
      <c r="ABM462" s="95"/>
      <c r="ABN462" s="95"/>
      <c r="ABO462" s="95"/>
      <c r="ABP462" s="95"/>
      <c r="ABQ462" s="95"/>
      <c r="ABR462" s="95"/>
      <c r="ABS462" s="95"/>
      <c r="ABT462" s="95"/>
      <c r="ABU462" s="95"/>
      <c r="ABV462" s="95"/>
      <c r="ABW462" s="95"/>
      <c r="ABX462" s="95"/>
      <c r="ABY462" s="95"/>
      <c r="ABZ462" s="95"/>
      <c r="ACA462" s="95"/>
      <c r="ACB462" s="95"/>
      <c r="ACC462" s="95"/>
      <c r="ACD462" s="95"/>
      <c r="ACE462" s="95"/>
      <c r="ACF462" s="95"/>
      <c r="ACG462" s="95"/>
      <c r="ACH462" s="95"/>
      <c r="ACI462" s="95"/>
      <c r="ACJ462" s="95"/>
      <c r="ACK462" s="95"/>
      <c r="ACL462" s="95"/>
      <c r="ACM462" s="95"/>
      <c r="ACN462" s="95"/>
      <c r="ACO462" s="95"/>
      <c r="ACP462" s="95"/>
      <c r="ACQ462" s="95"/>
      <c r="ACR462" s="95"/>
      <c r="ACS462" s="95"/>
      <c r="ACT462" s="95"/>
      <c r="ACU462" s="95"/>
      <c r="ACV462" s="95"/>
      <c r="ACW462" s="95"/>
      <c r="ACX462" s="95"/>
      <c r="ACY462" s="95"/>
      <c r="ACZ462" s="95"/>
      <c r="ADA462" s="95"/>
      <c r="ADB462" s="95"/>
      <c r="ADC462" s="95"/>
      <c r="ADD462" s="95"/>
      <c r="ADE462" s="95"/>
      <c r="ADF462" s="95"/>
      <c r="ADG462" s="95"/>
      <c r="ADH462" s="95"/>
      <c r="ADI462" s="95"/>
      <c r="ADJ462" s="95"/>
      <c r="ADK462" s="95"/>
      <c r="ADL462" s="95"/>
      <c r="ADM462" s="95"/>
      <c r="ADN462" s="95"/>
      <c r="ADO462" s="95"/>
      <c r="ADP462" s="95"/>
      <c r="ADQ462" s="95"/>
      <c r="ADR462" s="95"/>
      <c r="ADS462" s="95"/>
      <c r="ADT462" s="95"/>
      <c r="ADU462" s="95"/>
      <c r="ADV462" s="95"/>
      <c r="ADW462" s="95"/>
      <c r="ADX462" s="95"/>
      <c r="ADY462" s="95"/>
      <c r="ADZ462" s="95"/>
      <c r="AEA462" s="95"/>
      <c r="AEB462" s="95"/>
      <c r="AEC462" s="95"/>
      <c r="AED462" s="95"/>
      <c r="AEE462" s="95"/>
      <c r="AEF462" s="95"/>
      <c r="AEG462" s="95"/>
      <c r="AEH462" s="95"/>
      <c r="AEI462" s="95"/>
      <c r="AEJ462" s="95"/>
      <c r="AEK462" s="95"/>
      <c r="AEL462" s="95"/>
      <c r="AEM462" s="95"/>
      <c r="AEN462" s="95"/>
      <c r="AEO462" s="95"/>
      <c r="AEP462" s="95"/>
      <c r="AEQ462" s="95"/>
      <c r="AER462" s="95"/>
      <c r="AES462" s="95"/>
      <c r="AET462" s="95"/>
      <c r="AEU462" s="95"/>
      <c r="AEV462" s="95"/>
      <c r="AEW462" s="95"/>
      <c r="AEX462" s="95"/>
      <c r="AEY462" s="95"/>
      <c r="AEZ462" s="95"/>
      <c r="AFA462" s="95"/>
      <c r="AFB462" s="95"/>
      <c r="AFC462" s="95"/>
      <c r="AFD462" s="95"/>
      <c r="AFE462" s="95"/>
      <c r="AFF462" s="95"/>
      <c r="AFG462" s="95"/>
      <c r="AFH462" s="95"/>
      <c r="AFI462" s="95"/>
      <c r="AFJ462" s="95"/>
      <c r="AFK462" s="95"/>
      <c r="AFL462" s="95"/>
      <c r="AFM462" s="95"/>
      <c r="AFN462" s="95"/>
      <c r="AFO462" s="95"/>
      <c r="AFP462" s="95"/>
      <c r="AFQ462" s="95"/>
      <c r="AFR462" s="95"/>
      <c r="AFS462" s="95"/>
      <c r="AFT462" s="95"/>
      <c r="AFU462" s="95"/>
      <c r="AFV462" s="95"/>
      <c r="AFW462" s="95"/>
      <c r="AFX462" s="95"/>
      <c r="AFY462" s="95"/>
      <c r="AFZ462" s="95"/>
      <c r="AGA462" s="95"/>
      <c r="AGB462" s="95"/>
      <c r="AGC462" s="95"/>
      <c r="AGD462" s="95"/>
      <c r="AGE462" s="95"/>
      <c r="AGF462" s="95"/>
      <c r="AGG462" s="95"/>
      <c r="AGH462" s="95"/>
      <c r="AGI462" s="95"/>
      <c r="AGJ462" s="95"/>
      <c r="AGK462" s="95"/>
      <c r="AGL462" s="95"/>
      <c r="AGM462" s="95"/>
      <c r="AGN462" s="95"/>
      <c r="AGO462" s="95"/>
      <c r="AGP462" s="95"/>
      <c r="AGQ462" s="95"/>
      <c r="AGR462" s="95"/>
      <c r="AGS462" s="95"/>
      <c r="AGT462" s="95"/>
      <c r="AGU462" s="95"/>
      <c r="AGV462" s="95"/>
      <c r="AGW462" s="95"/>
      <c r="AGX462" s="95"/>
      <c r="AGY462" s="95"/>
      <c r="AGZ462" s="95"/>
      <c r="AHA462" s="95"/>
      <c r="AHB462" s="95"/>
      <c r="AHC462" s="95"/>
      <c r="AHD462" s="95"/>
      <c r="AHE462" s="95"/>
      <c r="AHF462" s="95"/>
      <c r="AHG462" s="95"/>
      <c r="AHH462" s="95"/>
      <c r="AHI462" s="95"/>
      <c r="AHJ462" s="95"/>
      <c r="AHK462" s="95"/>
      <c r="AHL462" s="95"/>
      <c r="AHM462" s="95"/>
      <c r="AHN462" s="95"/>
      <c r="AHO462" s="95"/>
      <c r="AHP462" s="95"/>
      <c r="AHQ462" s="95"/>
      <c r="AHR462" s="95"/>
      <c r="AHS462" s="95"/>
      <c r="AHT462" s="95"/>
      <c r="AHU462" s="95"/>
      <c r="AHV462" s="95"/>
      <c r="AHW462" s="95"/>
      <c r="AHX462" s="95"/>
      <c r="AHY462" s="95"/>
      <c r="AHZ462" s="95"/>
      <c r="AIA462" s="95"/>
      <c r="AIB462" s="95"/>
      <c r="AIC462" s="95"/>
      <c r="AID462" s="95"/>
      <c r="AIE462" s="95"/>
      <c r="AIF462" s="95"/>
      <c r="AIG462" s="95"/>
      <c r="AIH462" s="95"/>
      <c r="AII462" s="95"/>
      <c r="AIJ462" s="95"/>
      <c r="AIK462" s="95"/>
      <c r="AIL462" s="95"/>
      <c r="AIM462" s="95"/>
      <c r="AIN462" s="95"/>
      <c r="AIO462" s="95"/>
      <c r="AIP462" s="95"/>
      <c r="AIQ462" s="95"/>
      <c r="AIR462" s="95"/>
      <c r="AIS462" s="95"/>
      <c r="AIT462" s="95"/>
      <c r="AIU462" s="95"/>
      <c r="AIV462" s="95"/>
      <c r="AIW462" s="95"/>
      <c r="AIX462" s="95"/>
      <c r="AIY462" s="95"/>
      <c r="AIZ462" s="95"/>
      <c r="AJA462" s="95"/>
      <c r="AJB462" s="95"/>
      <c r="AJC462" s="95"/>
      <c r="AJD462" s="95"/>
      <c r="AJE462" s="95"/>
      <c r="AJF462" s="95"/>
      <c r="AJG462" s="95"/>
      <c r="AJH462" s="95"/>
      <c r="AJI462" s="95"/>
      <c r="AJJ462" s="95"/>
      <c r="AJK462" s="95"/>
      <c r="AJL462" s="95"/>
      <c r="AJM462" s="95"/>
      <c r="AJN462" s="95"/>
      <c r="AJO462" s="95"/>
      <c r="AJP462" s="95"/>
      <c r="AJQ462" s="95"/>
      <c r="AJR462" s="95"/>
      <c r="AJS462" s="95"/>
      <c r="AJT462" s="95"/>
      <c r="AJU462" s="95"/>
      <c r="AJV462" s="95"/>
      <c r="AJW462" s="95"/>
      <c r="AJX462" s="95"/>
      <c r="AJY462" s="95"/>
      <c r="AJZ462" s="95"/>
      <c r="AKA462" s="95"/>
      <c r="AKB462" s="95"/>
      <c r="AKC462" s="95"/>
      <c r="AKD462" s="95"/>
      <c r="AKE462" s="95"/>
      <c r="AKF462" s="95"/>
      <c r="AKG462" s="95"/>
      <c r="AKH462" s="95"/>
      <c r="AKI462" s="95"/>
      <c r="AKJ462" s="95"/>
      <c r="AKK462" s="95"/>
      <c r="AKL462" s="95"/>
      <c r="AKM462" s="95"/>
      <c r="AKN462" s="95"/>
      <c r="AKO462" s="95"/>
      <c r="AKP462" s="95"/>
      <c r="AKQ462" s="95"/>
      <c r="AKR462" s="95"/>
      <c r="AKS462" s="95"/>
      <c r="AKT462" s="95"/>
      <c r="AKU462" s="95"/>
      <c r="AKV462" s="95"/>
      <c r="AKW462" s="95"/>
      <c r="AKX462" s="95"/>
      <c r="AKY462" s="95"/>
      <c r="AKZ462" s="95"/>
      <c r="ALA462" s="95"/>
      <c r="ALB462" s="95"/>
      <c r="ALC462" s="95"/>
      <c r="ALD462" s="95"/>
      <c r="ALE462" s="95"/>
      <c r="ALF462" s="95"/>
      <c r="ALG462" s="95"/>
      <c r="ALH462" s="95"/>
      <c r="ALI462" s="95"/>
      <c r="ALJ462" s="95"/>
      <c r="ALK462" s="95"/>
      <c r="ALL462" s="95"/>
      <c r="ALM462" s="95"/>
      <c r="ALN462" s="95"/>
      <c r="ALO462" s="95"/>
      <c r="ALP462" s="95"/>
      <c r="ALQ462" s="95"/>
      <c r="ALR462" s="95"/>
      <c r="ALS462" s="95"/>
      <c r="ALT462" s="95"/>
      <c r="ALU462" s="95"/>
      <c r="ALV462" s="95"/>
      <c r="ALW462" s="95"/>
      <c r="ALX462" s="95"/>
      <c r="ALY462" s="95"/>
      <c r="ALZ462" s="95"/>
      <c r="AMA462" s="95"/>
      <c r="AMB462" s="95"/>
      <c r="AMC462" s="95"/>
      <c r="AMD462" s="95"/>
      <c r="AME462" s="95"/>
      <c r="AMF462" s="95"/>
      <c r="AMG462" s="95"/>
      <c r="AMH462" s="95"/>
      <c r="AMI462" s="95"/>
      <c r="AMJ462" s="95"/>
      <c r="AMK462" s="95"/>
      <c r="AML462" s="95"/>
    </row>
    <row r="463" spans="1:1026" s="96" customFormat="1" ht="120" hidden="1">
      <c r="A463" s="178"/>
      <c r="B463" s="91">
        <v>1</v>
      </c>
      <c r="C463" s="92">
        <v>456</v>
      </c>
      <c r="D463" s="104" t="s">
        <v>3763</v>
      </c>
      <c r="E463" s="104" t="s">
        <v>33</v>
      </c>
      <c r="F463" s="104" t="s">
        <v>3764</v>
      </c>
      <c r="G463" s="104">
        <v>6153015485</v>
      </c>
      <c r="H463" s="104" t="s">
        <v>3765</v>
      </c>
      <c r="I463" s="104" t="s">
        <v>3766</v>
      </c>
      <c r="J463" s="133" t="s">
        <v>3767</v>
      </c>
      <c r="K463" s="104" t="s">
        <v>38</v>
      </c>
      <c r="L463" s="104" t="s">
        <v>3683</v>
      </c>
      <c r="M463" s="104">
        <v>0</v>
      </c>
      <c r="N463" s="104">
        <v>0</v>
      </c>
      <c r="O463" s="104">
        <v>20</v>
      </c>
      <c r="P463" s="104">
        <v>0</v>
      </c>
      <c r="Q463" s="104">
        <v>0</v>
      </c>
      <c r="R463" s="104">
        <v>15</v>
      </c>
      <c r="S463" s="104">
        <v>180.42</v>
      </c>
      <c r="T463" s="91" t="s">
        <v>41</v>
      </c>
      <c r="U463" s="104" t="s">
        <v>42</v>
      </c>
      <c r="V463" s="104" t="s">
        <v>43</v>
      </c>
      <c r="W463" s="120" t="s">
        <v>3768</v>
      </c>
      <c r="X463" s="104" t="s">
        <v>3769</v>
      </c>
      <c r="Y463" s="120" t="s">
        <v>3686</v>
      </c>
      <c r="Z463" s="104" t="s">
        <v>43</v>
      </c>
      <c r="AA463" s="104" t="s">
        <v>3770</v>
      </c>
      <c r="AB463" s="134" t="s">
        <v>57</v>
      </c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  <c r="CM463" s="95"/>
      <c r="CN463" s="95"/>
      <c r="CO463" s="95"/>
      <c r="CP463" s="95"/>
      <c r="CQ463" s="95"/>
      <c r="CR463" s="95"/>
      <c r="CS463" s="95"/>
      <c r="CT463" s="95"/>
      <c r="CU463" s="95"/>
      <c r="CV463" s="95"/>
      <c r="CW463" s="95"/>
      <c r="CX463" s="95"/>
      <c r="CY463" s="95"/>
      <c r="CZ463" s="95"/>
      <c r="DA463" s="95"/>
      <c r="DB463" s="95"/>
      <c r="DC463" s="95"/>
      <c r="DD463" s="95"/>
      <c r="DE463" s="95"/>
      <c r="DF463" s="95"/>
      <c r="DG463" s="95"/>
      <c r="DH463" s="95"/>
      <c r="DI463" s="95"/>
      <c r="DJ463" s="95"/>
      <c r="DK463" s="95"/>
      <c r="DL463" s="95"/>
      <c r="DM463" s="95"/>
      <c r="DN463" s="95"/>
      <c r="DO463" s="95"/>
      <c r="DP463" s="95"/>
      <c r="DQ463" s="95"/>
      <c r="DR463" s="95"/>
      <c r="DS463" s="95"/>
      <c r="DT463" s="95"/>
      <c r="DU463" s="95"/>
      <c r="DV463" s="95"/>
      <c r="DW463" s="95"/>
      <c r="DX463" s="95"/>
      <c r="DY463" s="95"/>
      <c r="DZ463" s="95"/>
      <c r="EA463" s="95"/>
      <c r="EB463" s="95"/>
      <c r="EC463" s="95"/>
      <c r="ED463" s="95"/>
      <c r="EE463" s="95"/>
      <c r="EF463" s="95"/>
      <c r="EG463" s="95"/>
      <c r="EH463" s="95"/>
      <c r="EI463" s="95"/>
      <c r="EJ463" s="95"/>
      <c r="EK463" s="95"/>
      <c r="EL463" s="95"/>
      <c r="EM463" s="95"/>
      <c r="EN463" s="95"/>
      <c r="EO463" s="95"/>
      <c r="EP463" s="95"/>
      <c r="EQ463" s="95"/>
      <c r="ER463" s="95"/>
      <c r="ES463" s="95"/>
      <c r="ET463" s="95"/>
      <c r="EU463" s="95"/>
      <c r="EV463" s="95"/>
      <c r="EW463" s="95"/>
      <c r="EX463" s="95"/>
      <c r="EY463" s="95"/>
      <c r="EZ463" s="95"/>
      <c r="FA463" s="95"/>
      <c r="FB463" s="95"/>
      <c r="FC463" s="95"/>
      <c r="FD463" s="95"/>
      <c r="FE463" s="95"/>
      <c r="FF463" s="95"/>
      <c r="FG463" s="95"/>
      <c r="FH463" s="95"/>
      <c r="FI463" s="95"/>
      <c r="FJ463" s="95"/>
      <c r="FK463" s="95"/>
      <c r="FL463" s="95"/>
      <c r="FM463" s="95"/>
      <c r="FN463" s="95"/>
      <c r="FO463" s="95"/>
      <c r="FP463" s="95"/>
      <c r="FQ463" s="95"/>
      <c r="FR463" s="95"/>
      <c r="FS463" s="95"/>
      <c r="FT463" s="95"/>
      <c r="FU463" s="95"/>
      <c r="FV463" s="95"/>
      <c r="FW463" s="95"/>
      <c r="FX463" s="95"/>
      <c r="FY463" s="95"/>
      <c r="FZ463" s="95"/>
      <c r="GA463" s="95"/>
      <c r="GB463" s="95"/>
      <c r="GC463" s="95"/>
      <c r="GD463" s="95"/>
      <c r="GE463" s="95"/>
      <c r="GF463" s="95"/>
      <c r="GG463" s="95"/>
      <c r="GH463" s="95"/>
      <c r="GI463" s="95"/>
      <c r="GJ463" s="95"/>
      <c r="GK463" s="95"/>
      <c r="GL463" s="95"/>
      <c r="GM463" s="95"/>
      <c r="GN463" s="95"/>
      <c r="GO463" s="95"/>
      <c r="GP463" s="95"/>
      <c r="GQ463" s="95"/>
      <c r="GR463" s="95"/>
      <c r="GS463" s="95"/>
      <c r="GT463" s="95"/>
      <c r="GU463" s="95"/>
      <c r="GV463" s="95"/>
      <c r="GW463" s="95"/>
      <c r="GX463" s="95"/>
      <c r="GY463" s="95"/>
      <c r="GZ463" s="95"/>
      <c r="HA463" s="95"/>
      <c r="HB463" s="95"/>
      <c r="HC463" s="95"/>
      <c r="HD463" s="95"/>
      <c r="HE463" s="95"/>
      <c r="HF463" s="95"/>
      <c r="HG463" s="95"/>
      <c r="HH463" s="95"/>
      <c r="HI463" s="95"/>
      <c r="HJ463" s="95"/>
      <c r="HK463" s="95"/>
      <c r="HL463" s="95"/>
      <c r="HM463" s="95"/>
      <c r="HN463" s="95"/>
      <c r="HO463" s="95"/>
      <c r="HP463" s="95"/>
      <c r="HQ463" s="95"/>
      <c r="HR463" s="95"/>
      <c r="HS463" s="95"/>
      <c r="HT463" s="95"/>
      <c r="HU463" s="95"/>
      <c r="HV463" s="95"/>
      <c r="HW463" s="95"/>
      <c r="HX463" s="95"/>
      <c r="HY463" s="95"/>
      <c r="HZ463" s="95"/>
      <c r="IA463" s="95"/>
      <c r="IB463" s="95"/>
      <c r="IC463" s="95"/>
      <c r="ID463" s="95"/>
      <c r="IE463" s="95"/>
      <c r="IF463" s="95"/>
      <c r="IG463" s="95"/>
      <c r="IH463" s="95"/>
      <c r="II463" s="95"/>
      <c r="IJ463" s="95"/>
      <c r="IK463" s="95"/>
      <c r="IL463" s="95"/>
      <c r="IM463" s="95"/>
      <c r="IN463" s="95"/>
      <c r="IO463" s="95"/>
      <c r="IP463" s="95"/>
      <c r="IQ463" s="95"/>
      <c r="IR463" s="95"/>
      <c r="IS463" s="95"/>
      <c r="IT463" s="95"/>
      <c r="IU463" s="95"/>
      <c r="IV463" s="95"/>
      <c r="IW463" s="95"/>
      <c r="IX463" s="95"/>
      <c r="IY463" s="95"/>
      <c r="IZ463" s="95"/>
      <c r="JA463" s="95"/>
      <c r="JB463" s="95"/>
      <c r="JC463" s="95"/>
      <c r="JD463" s="95"/>
      <c r="JE463" s="95"/>
      <c r="JF463" s="95"/>
      <c r="JG463" s="95"/>
      <c r="JH463" s="95"/>
      <c r="JI463" s="95"/>
      <c r="JJ463" s="95"/>
      <c r="JK463" s="95"/>
      <c r="JL463" s="95"/>
      <c r="JM463" s="95"/>
      <c r="JN463" s="95"/>
      <c r="JO463" s="95"/>
      <c r="JP463" s="95"/>
      <c r="JQ463" s="95"/>
      <c r="JR463" s="95"/>
      <c r="JS463" s="95"/>
      <c r="JT463" s="95"/>
      <c r="JU463" s="95"/>
      <c r="JV463" s="95"/>
      <c r="JW463" s="95"/>
      <c r="JX463" s="95"/>
      <c r="JY463" s="95"/>
      <c r="JZ463" s="95"/>
      <c r="KA463" s="95"/>
      <c r="KB463" s="95"/>
      <c r="KC463" s="95"/>
      <c r="KD463" s="95"/>
      <c r="KE463" s="95"/>
      <c r="KF463" s="95"/>
      <c r="KG463" s="95"/>
      <c r="KH463" s="95"/>
      <c r="KI463" s="95"/>
      <c r="KJ463" s="95"/>
      <c r="KK463" s="95"/>
      <c r="KL463" s="95"/>
      <c r="KM463" s="95"/>
      <c r="KN463" s="95"/>
      <c r="KO463" s="95"/>
      <c r="KP463" s="95"/>
      <c r="KQ463" s="95"/>
      <c r="KR463" s="95"/>
      <c r="KS463" s="95"/>
      <c r="KT463" s="95"/>
      <c r="KU463" s="95"/>
      <c r="KV463" s="95"/>
      <c r="KW463" s="95"/>
      <c r="KX463" s="95"/>
      <c r="KY463" s="95"/>
      <c r="KZ463" s="95"/>
      <c r="LA463" s="95"/>
      <c r="LB463" s="95"/>
      <c r="LC463" s="95"/>
      <c r="LD463" s="95"/>
      <c r="LE463" s="95"/>
      <c r="LF463" s="95"/>
      <c r="LG463" s="95"/>
      <c r="LH463" s="95"/>
      <c r="LI463" s="95"/>
      <c r="LJ463" s="95"/>
      <c r="LK463" s="95"/>
      <c r="LL463" s="95"/>
      <c r="LM463" s="95"/>
      <c r="LN463" s="95"/>
      <c r="LO463" s="95"/>
      <c r="LP463" s="95"/>
      <c r="LQ463" s="95"/>
      <c r="LR463" s="95"/>
      <c r="LS463" s="95"/>
      <c r="LT463" s="95"/>
      <c r="LU463" s="95"/>
      <c r="LV463" s="95"/>
      <c r="LW463" s="95"/>
      <c r="LX463" s="95"/>
      <c r="LY463" s="95"/>
      <c r="LZ463" s="95"/>
      <c r="MA463" s="95"/>
      <c r="MB463" s="95"/>
      <c r="MC463" s="95"/>
      <c r="MD463" s="95"/>
      <c r="ME463" s="95"/>
      <c r="MF463" s="95"/>
      <c r="MG463" s="95"/>
      <c r="MH463" s="95"/>
      <c r="MI463" s="95"/>
      <c r="MJ463" s="95"/>
      <c r="MK463" s="95"/>
      <c r="ML463" s="95"/>
      <c r="MM463" s="95"/>
      <c r="MN463" s="95"/>
      <c r="MO463" s="95"/>
      <c r="MP463" s="95"/>
      <c r="MQ463" s="95"/>
      <c r="MR463" s="95"/>
      <c r="MS463" s="95"/>
      <c r="MT463" s="95"/>
      <c r="MU463" s="95"/>
      <c r="MV463" s="95"/>
      <c r="MW463" s="95"/>
      <c r="MX463" s="95"/>
      <c r="MY463" s="95"/>
      <c r="MZ463" s="95"/>
      <c r="NA463" s="95"/>
      <c r="NB463" s="95"/>
      <c r="NC463" s="95"/>
      <c r="ND463" s="95"/>
      <c r="NE463" s="95"/>
      <c r="NF463" s="95"/>
      <c r="NG463" s="95"/>
      <c r="NH463" s="95"/>
      <c r="NI463" s="95"/>
      <c r="NJ463" s="95"/>
      <c r="NK463" s="95"/>
      <c r="NL463" s="95"/>
      <c r="NM463" s="95"/>
      <c r="NN463" s="95"/>
      <c r="NO463" s="95"/>
      <c r="NP463" s="95"/>
      <c r="NQ463" s="95"/>
      <c r="NR463" s="95"/>
      <c r="NS463" s="95"/>
      <c r="NT463" s="95"/>
      <c r="NU463" s="95"/>
      <c r="NV463" s="95"/>
      <c r="NW463" s="95"/>
      <c r="NX463" s="95"/>
      <c r="NY463" s="95"/>
      <c r="NZ463" s="95"/>
      <c r="OA463" s="95"/>
      <c r="OB463" s="95"/>
      <c r="OC463" s="95"/>
      <c r="OD463" s="95"/>
      <c r="OE463" s="95"/>
      <c r="OF463" s="95"/>
      <c r="OG463" s="95"/>
      <c r="OH463" s="95"/>
      <c r="OI463" s="95"/>
      <c r="OJ463" s="95"/>
      <c r="OK463" s="95"/>
      <c r="OL463" s="95"/>
      <c r="OM463" s="95"/>
      <c r="ON463" s="95"/>
      <c r="OO463" s="95"/>
      <c r="OP463" s="95"/>
      <c r="OQ463" s="95"/>
      <c r="OR463" s="95"/>
      <c r="OS463" s="95"/>
      <c r="OT463" s="95"/>
      <c r="OU463" s="95"/>
      <c r="OV463" s="95"/>
      <c r="OW463" s="95"/>
      <c r="OX463" s="95"/>
      <c r="OY463" s="95"/>
      <c r="OZ463" s="95"/>
      <c r="PA463" s="95"/>
      <c r="PB463" s="95"/>
      <c r="PC463" s="95"/>
      <c r="PD463" s="95"/>
      <c r="PE463" s="95"/>
      <c r="PF463" s="95"/>
      <c r="PG463" s="95"/>
      <c r="PH463" s="95"/>
      <c r="PI463" s="95"/>
      <c r="PJ463" s="95"/>
      <c r="PK463" s="95"/>
      <c r="PL463" s="95"/>
      <c r="PM463" s="95"/>
      <c r="PN463" s="95"/>
      <c r="PO463" s="95"/>
      <c r="PP463" s="95"/>
      <c r="PQ463" s="95"/>
      <c r="PR463" s="95"/>
      <c r="PS463" s="95"/>
      <c r="PT463" s="95"/>
      <c r="PU463" s="95"/>
      <c r="PV463" s="95"/>
      <c r="PW463" s="95"/>
      <c r="PX463" s="95"/>
      <c r="PY463" s="95"/>
      <c r="PZ463" s="95"/>
      <c r="QA463" s="95"/>
      <c r="QB463" s="95"/>
      <c r="QC463" s="95"/>
      <c r="QD463" s="95"/>
      <c r="QE463" s="95"/>
      <c r="QF463" s="95"/>
      <c r="QG463" s="95"/>
      <c r="QH463" s="95"/>
      <c r="QI463" s="95"/>
      <c r="QJ463" s="95"/>
      <c r="QK463" s="95"/>
      <c r="QL463" s="95"/>
      <c r="QM463" s="95"/>
      <c r="QN463" s="95"/>
      <c r="QO463" s="95"/>
      <c r="QP463" s="95"/>
      <c r="QQ463" s="95"/>
      <c r="QR463" s="95"/>
      <c r="QS463" s="95"/>
      <c r="QT463" s="95"/>
      <c r="QU463" s="95"/>
      <c r="QV463" s="95"/>
      <c r="QW463" s="95"/>
      <c r="QX463" s="95"/>
      <c r="QY463" s="95"/>
      <c r="QZ463" s="95"/>
      <c r="RA463" s="95"/>
      <c r="RB463" s="95"/>
      <c r="RC463" s="95"/>
      <c r="RD463" s="95"/>
      <c r="RE463" s="95"/>
      <c r="RF463" s="95"/>
      <c r="RG463" s="95"/>
      <c r="RH463" s="95"/>
      <c r="RI463" s="95"/>
      <c r="RJ463" s="95"/>
      <c r="RK463" s="95"/>
      <c r="RL463" s="95"/>
      <c r="RM463" s="95"/>
      <c r="RN463" s="95"/>
      <c r="RO463" s="95"/>
      <c r="RP463" s="95"/>
      <c r="RQ463" s="95"/>
      <c r="RR463" s="95"/>
      <c r="RS463" s="95"/>
      <c r="RT463" s="95"/>
      <c r="RU463" s="95"/>
      <c r="RV463" s="95"/>
      <c r="RW463" s="95"/>
      <c r="RX463" s="95"/>
      <c r="RY463" s="95"/>
      <c r="RZ463" s="95"/>
      <c r="SA463" s="95"/>
      <c r="SB463" s="95"/>
      <c r="SC463" s="95"/>
      <c r="SD463" s="95"/>
      <c r="SE463" s="95"/>
      <c r="SF463" s="95"/>
      <c r="SG463" s="95"/>
      <c r="SH463" s="95"/>
      <c r="SI463" s="95"/>
      <c r="SJ463" s="95"/>
      <c r="SK463" s="95"/>
      <c r="SL463" s="95"/>
      <c r="SM463" s="95"/>
      <c r="SN463" s="95"/>
      <c r="SO463" s="95"/>
      <c r="SP463" s="95"/>
      <c r="SQ463" s="95"/>
      <c r="SR463" s="95"/>
      <c r="SS463" s="95"/>
      <c r="ST463" s="95"/>
      <c r="SU463" s="95"/>
      <c r="SV463" s="95"/>
      <c r="SW463" s="95"/>
      <c r="SX463" s="95"/>
      <c r="SY463" s="95"/>
      <c r="SZ463" s="95"/>
      <c r="TA463" s="95"/>
      <c r="TB463" s="95"/>
      <c r="TC463" s="95"/>
      <c r="TD463" s="95"/>
      <c r="TE463" s="95"/>
      <c r="TF463" s="95"/>
      <c r="TG463" s="95"/>
      <c r="TH463" s="95"/>
      <c r="TI463" s="95"/>
      <c r="TJ463" s="95"/>
      <c r="TK463" s="95"/>
      <c r="TL463" s="95"/>
      <c r="TM463" s="95"/>
      <c r="TN463" s="95"/>
      <c r="TO463" s="95"/>
      <c r="TP463" s="95"/>
      <c r="TQ463" s="95"/>
      <c r="TR463" s="95"/>
      <c r="TS463" s="95"/>
      <c r="TT463" s="95"/>
      <c r="TU463" s="95"/>
      <c r="TV463" s="95"/>
      <c r="TW463" s="95"/>
      <c r="TX463" s="95"/>
      <c r="TY463" s="95"/>
      <c r="TZ463" s="95"/>
      <c r="UA463" s="95"/>
      <c r="UB463" s="95"/>
      <c r="UC463" s="95"/>
      <c r="UD463" s="95"/>
      <c r="UE463" s="95"/>
      <c r="UF463" s="95"/>
      <c r="UG463" s="95"/>
      <c r="UH463" s="95"/>
      <c r="UI463" s="95"/>
      <c r="UJ463" s="95"/>
      <c r="UK463" s="95"/>
      <c r="UL463" s="95"/>
      <c r="UM463" s="95"/>
      <c r="UN463" s="95"/>
      <c r="UO463" s="95"/>
      <c r="UP463" s="95"/>
      <c r="UQ463" s="95"/>
      <c r="UR463" s="95"/>
      <c r="US463" s="95"/>
      <c r="UT463" s="95"/>
      <c r="UU463" s="95"/>
      <c r="UV463" s="95"/>
      <c r="UW463" s="95"/>
      <c r="UX463" s="95"/>
      <c r="UY463" s="95"/>
      <c r="UZ463" s="95"/>
      <c r="VA463" s="95"/>
      <c r="VB463" s="95"/>
      <c r="VC463" s="95"/>
      <c r="VD463" s="95"/>
      <c r="VE463" s="95"/>
      <c r="VF463" s="95"/>
      <c r="VG463" s="95"/>
      <c r="VH463" s="95"/>
      <c r="VI463" s="95"/>
      <c r="VJ463" s="95"/>
      <c r="VK463" s="95"/>
      <c r="VL463" s="95"/>
      <c r="VM463" s="95"/>
      <c r="VN463" s="95"/>
      <c r="VO463" s="95"/>
      <c r="VP463" s="95"/>
      <c r="VQ463" s="95"/>
      <c r="VR463" s="95"/>
      <c r="VS463" s="95"/>
      <c r="VT463" s="95"/>
      <c r="VU463" s="95"/>
      <c r="VV463" s="95"/>
      <c r="VW463" s="95"/>
      <c r="VX463" s="95"/>
      <c r="VY463" s="95"/>
      <c r="VZ463" s="95"/>
      <c r="WA463" s="95"/>
      <c r="WB463" s="95"/>
      <c r="WC463" s="95"/>
      <c r="WD463" s="95"/>
      <c r="WE463" s="95"/>
      <c r="WF463" s="95"/>
      <c r="WG463" s="95"/>
      <c r="WH463" s="95"/>
      <c r="WI463" s="95"/>
      <c r="WJ463" s="95"/>
      <c r="WK463" s="95"/>
      <c r="WL463" s="95"/>
      <c r="WM463" s="95"/>
      <c r="WN463" s="95"/>
      <c r="WO463" s="95"/>
      <c r="WP463" s="95"/>
      <c r="WQ463" s="95"/>
      <c r="WR463" s="95"/>
      <c r="WS463" s="95"/>
      <c r="WT463" s="95"/>
      <c r="WU463" s="95"/>
      <c r="WV463" s="95"/>
      <c r="WW463" s="95"/>
      <c r="WX463" s="95"/>
      <c r="WY463" s="95"/>
      <c r="WZ463" s="95"/>
      <c r="XA463" s="95"/>
      <c r="XB463" s="95"/>
      <c r="XC463" s="95"/>
      <c r="XD463" s="95"/>
      <c r="XE463" s="95"/>
      <c r="XF463" s="95"/>
      <c r="XG463" s="95"/>
      <c r="XH463" s="95"/>
      <c r="XI463" s="95"/>
      <c r="XJ463" s="95"/>
      <c r="XK463" s="95"/>
      <c r="XL463" s="95"/>
      <c r="XM463" s="95"/>
      <c r="XN463" s="95"/>
      <c r="XO463" s="95"/>
      <c r="XP463" s="95"/>
      <c r="XQ463" s="95"/>
      <c r="XR463" s="95"/>
      <c r="XS463" s="95"/>
      <c r="XT463" s="95"/>
      <c r="XU463" s="95"/>
      <c r="XV463" s="95"/>
      <c r="XW463" s="95"/>
      <c r="XX463" s="95"/>
      <c r="XY463" s="95"/>
      <c r="XZ463" s="95"/>
      <c r="YA463" s="95"/>
      <c r="YB463" s="95"/>
      <c r="YC463" s="95"/>
      <c r="YD463" s="95"/>
      <c r="YE463" s="95"/>
      <c r="YF463" s="95"/>
      <c r="YG463" s="95"/>
      <c r="YH463" s="95"/>
      <c r="YI463" s="95"/>
      <c r="YJ463" s="95"/>
      <c r="YK463" s="95"/>
      <c r="YL463" s="95"/>
      <c r="YM463" s="95"/>
      <c r="YN463" s="95"/>
      <c r="YO463" s="95"/>
      <c r="YP463" s="95"/>
      <c r="YQ463" s="95"/>
      <c r="YR463" s="95"/>
      <c r="YS463" s="95"/>
      <c r="YT463" s="95"/>
      <c r="YU463" s="95"/>
      <c r="YV463" s="95"/>
      <c r="YW463" s="95"/>
      <c r="YX463" s="95"/>
      <c r="YY463" s="95"/>
      <c r="YZ463" s="95"/>
      <c r="ZA463" s="95"/>
      <c r="ZB463" s="95"/>
      <c r="ZC463" s="95"/>
      <c r="ZD463" s="95"/>
      <c r="ZE463" s="95"/>
      <c r="ZF463" s="95"/>
      <c r="ZG463" s="95"/>
      <c r="ZH463" s="95"/>
      <c r="ZI463" s="95"/>
      <c r="ZJ463" s="95"/>
      <c r="ZK463" s="95"/>
      <c r="ZL463" s="95"/>
      <c r="ZM463" s="95"/>
      <c r="ZN463" s="95"/>
      <c r="ZO463" s="95"/>
      <c r="ZP463" s="95"/>
      <c r="ZQ463" s="95"/>
      <c r="ZR463" s="95"/>
      <c r="ZS463" s="95"/>
      <c r="ZT463" s="95"/>
      <c r="ZU463" s="95"/>
      <c r="ZV463" s="95"/>
      <c r="ZW463" s="95"/>
      <c r="ZX463" s="95"/>
      <c r="ZY463" s="95"/>
      <c r="ZZ463" s="95"/>
      <c r="AAA463" s="95"/>
      <c r="AAB463" s="95"/>
      <c r="AAC463" s="95"/>
      <c r="AAD463" s="95"/>
      <c r="AAE463" s="95"/>
      <c r="AAF463" s="95"/>
      <c r="AAG463" s="95"/>
      <c r="AAH463" s="95"/>
      <c r="AAI463" s="95"/>
      <c r="AAJ463" s="95"/>
      <c r="AAK463" s="95"/>
      <c r="AAL463" s="95"/>
      <c r="AAM463" s="95"/>
      <c r="AAN463" s="95"/>
      <c r="AAO463" s="95"/>
      <c r="AAP463" s="95"/>
      <c r="AAQ463" s="95"/>
      <c r="AAR463" s="95"/>
      <c r="AAS463" s="95"/>
      <c r="AAT463" s="95"/>
      <c r="AAU463" s="95"/>
      <c r="AAV463" s="95"/>
      <c r="AAW463" s="95"/>
      <c r="AAX463" s="95"/>
      <c r="AAY463" s="95"/>
      <c r="AAZ463" s="95"/>
      <c r="ABA463" s="95"/>
      <c r="ABB463" s="95"/>
      <c r="ABC463" s="95"/>
      <c r="ABD463" s="95"/>
      <c r="ABE463" s="95"/>
      <c r="ABF463" s="95"/>
      <c r="ABG463" s="95"/>
      <c r="ABH463" s="95"/>
      <c r="ABI463" s="95"/>
      <c r="ABJ463" s="95"/>
      <c r="ABK463" s="95"/>
      <c r="ABL463" s="95"/>
      <c r="ABM463" s="95"/>
      <c r="ABN463" s="95"/>
      <c r="ABO463" s="95"/>
      <c r="ABP463" s="95"/>
      <c r="ABQ463" s="95"/>
      <c r="ABR463" s="95"/>
      <c r="ABS463" s="95"/>
      <c r="ABT463" s="95"/>
      <c r="ABU463" s="95"/>
      <c r="ABV463" s="95"/>
      <c r="ABW463" s="95"/>
      <c r="ABX463" s="95"/>
      <c r="ABY463" s="95"/>
      <c r="ABZ463" s="95"/>
      <c r="ACA463" s="95"/>
      <c r="ACB463" s="95"/>
      <c r="ACC463" s="95"/>
      <c r="ACD463" s="95"/>
      <c r="ACE463" s="95"/>
      <c r="ACF463" s="95"/>
      <c r="ACG463" s="95"/>
      <c r="ACH463" s="95"/>
      <c r="ACI463" s="95"/>
      <c r="ACJ463" s="95"/>
      <c r="ACK463" s="95"/>
      <c r="ACL463" s="95"/>
      <c r="ACM463" s="95"/>
      <c r="ACN463" s="95"/>
      <c r="ACO463" s="95"/>
      <c r="ACP463" s="95"/>
      <c r="ACQ463" s="95"/>
      <c r="ACR463" s="95"/>
      <c r="ACS463" s="95"/>
      <c r="ACT463" s="95"/>
      <c r="ACU463" s="95"/>
      <c r="ACV463" s="95"/>
      <c r="ACW463" s="95"/>
      <c r="ACX463" s="95"/>
      <c r="ACY463" s="95"/>
      <c r="ACZ463" s="95"/>
      <c r="ADA463" s="95"/>
      <c r="ADB463" s="95"/>
      <c r="ADC463" s="95"/>
      <c r="ADD463" s="95"/>
      <c r="ADE463" s="95"/>
      <c r="ADF463" s="95"/>
      <c r="ADG463" s="95"/>
      <c r="ADH463" s="95"/>
      <c r="ADI463" s="95"/>
      <c r="ADJ463" s="95"/>
      <c r="ADK463" s="95"/>
      <c r="ADL463" s="95"/>
      <c r="ADM463" s="95"/>
      <c r="ADN463" s="95"/>
      <c r="ADO463" s="95"/>
      <c r="ADP463" s="95"/>
      <c r="ADQ463" s="95"/>
      <c r="ADR463" s="95"/>
      <c r="ADS463" s="95"/>
      <c r="ADT463" s="95"/>
      <c r="ADU463" s="95"/>
      <c r="ADV463" s="95"/>
      <c r="ADW463" s="95"/>
      <c r="ADX463" s="95"/>
      <c r="ADY463" s="95"/>
      <c r="ADZ463" s="95"/>
      <c r="AEA463" s="95"/>
      <c r="AEB463" s="95"/>
      <c r="AEC463" s="95"/>
      <c r="AED463" s="95"/>
      <c r="AEE463" s="95"/>
      <c r="AEF463" s="95"/>
      <c r="AEG463" s="95"/>
      <c r="AEH463" s="95"/>
      <c r="AEI463" s="95"/>
      <c r="AEJ463" s="95"/>
      <c r="AEK463" s="95"/>
      <c r="AEL463" s="95"/>
      <c r="AEM463" s="95"/>
      <c r="AEN463" s="95"/>
      <c r="AEO463" s="95"/>
      <c r="AEP463" s="95"/>
      <c r="AEQ463" s="95"/>
      <c r="AER463" s="95"/>
      <c r="AES463" s="95"/>
      <c r="AET463" s="95"/>
      <c r="AEU463" s="95"/>
      <c r="AEV463" s="95"/>
      <c r="AEW463" s="95"/>
      <c r="AEX463" s="95"/>
      <c r="AEY463" s="95"/>
      <c r="AEZ463" s="95"/>
      <c r="AFA463" s="95"/>
      <c r="AFB463" s="95"/>
      <c r="AFC463" s="95"/>
      <c r="AFD463" s="95"/>
      <c r="AFE463" s="95"/>
      <c r="AFF463" s="95"/>
      <c r="AFG463" s="95"/>
      <c r="AFH463" s="95"/>
      <c r="AFI463" s="95"/>
      <c r="AFJ463" s="95"/>
      <c r="AFK463" s="95"/>
      <c r="AFL463" s="95"/>
      <c r="AFM463" s="95"/>
      <c r="AFN463" s="95"/>
      <c r="AFO463" s="95"/>
      <c r="AFP463" s="95"/>
      <c r="AFQ463" s="95"/>
      <c r="AFR463" s="95"/>
      <c r="AFS463" s="95"/>
      <c r="AFT463" s="95"/>
      <c r="AFU463" s="95"/>
      <c r="AFV463" s="95"/>
      <c r="AFW463" s="95"/>
      <c r="AFX463" s="95"/>
      <c r="AFY463" s="95"/>
      <c r="AFZ463" s="95"/>
      <c r="AGA463" s="95"/>
      <c r="AGB463" s="95"/>
      <c r="AGC463" s="95"/>
      <c r="AGD463" s="95"/>
      <c r="AGE463" s="95"/>
      <c r="AGF463" s="95"/>
      <c r="AGG463" s="95"/>
      <c r="AGH463" s="95"/>
      <c r="AGI463" s="95"/>
      <c r="AGJ463" s="95"/>
      <c r="AGK463" s="95"/>
      <c r="AGL463" s="95"/>
      <c r="AGM463" s="95"/>
      <c r="AGN463" s="95"/>
      <c r="AGO463" s="95"/>
      <c r="AGP463" s="95"/>
      <c r="AGQ463" s="95"/>
      <c r="AGR463" s="95"/>
      <c r="AGS463" s="95"/>
      <c r="AGT463" s="95"/>
      <c r="AGU463" s="95"/>
      <c r="AGV463" s="95"/>
      <c r="AGW463" s="95"/>
      <c r="AGX463" s="95"/>
      <c r="AGY463" s="95"/>
      <c r="AGZ463" s="95"/>
      <c r="AHA463" s="95"/>
      <c r="AHB463" s="95"/>
      <c r="AHC463" s="95"/>
      <c r="AHD463" s="95"/>
      <c r="AHE463" s="95"/>
      <c r="AHF463" s="95"/>
      <c r="AHG463" s="95"/>
      <c r="AHH463" s="95"/>
      <c r="AHI463" s="95"/>
      <c r="AHJ463" s="95"/>
      <c r="AHK463" s="95"/>
      <c r="AHL463" s="95"/>
      <c r="AHM463" s="95"/>
      <c r="AHN463" s="95"/>
      <c r="AHO463" s="95"/>
      <c r="AHP463" s="95"/>
      <c r="AHQ463" s="95"/>
      <c r="AHR463" s="95"/>
      <c r="AHS463" s="95"/>
      <c r="AHT463" s="95"/>
      <c r="AHU463" s="95"/>
      <c r="AHV463" s="95"/>
      <c r="AHW463" s="95"/>
      <c r="AHX463" s="95"/>
      <c r="AHY463" s="95"/>
      <c r="AHZ463" s="95"/>
      <c r="AIA463" s="95"/>
      <c r="AIB463" s="95"/>
      <c r="AIC463" s="95"/>
      <c r="AID463" s="95"/>
      <c r="AIE463" s="95"/>
      <c r="AIF463" s="95"/>
      <c r="AIG463" s="95"/>
      <c r="AIH463" s="95"/>
      <c r="AII463" s="95"/>
      <c r="AIJ463" s="95"/>
      <c r="AIK463" s="95"/>
      <c r="AIL463" s="95"/>
      <c r="AIM463" s="95"/>
      <c r="AIN463" s="95"/>
      <c r="AIO463" s="95"/>
      <c r="AIP463" s="95"/>
      <c r="AIQ463" s="95"/>
      <c r="AIR463" s="95"/>
      <c r="AIS463" s="95"/>
      <c r="AIT463" s="95"/>
      <c r="AIU463" s="95"/>
      <c r="AIV463" s="95"/>
      <c r="AIW463" s="95"/>
      <c r="AIX463" s="95"/>
      <c r="AIY463" s="95"/>
      <c r="AIZ463" s="95"/>
      <c r="AJA463" s="95"/>
      <c r="AJB463" s="95"/>
      <c r="AJC463" s="95"/>
      <c r="AJD463" s="95"/>
      <c r="AJE463" s="95"/>
      <c r="AJF463" s="95"/>
      <c r="AJG463" s="95"/>
      <c r="AJH463" s="95"/>
      <c r="AJI463" s="95"/>
      <c r="AJJ463" s="95"/>
      <c r="AJK463" s="95"/>
      <c r="AJL463" s="95"/>
      <c r="AJM463" s="95"/>
      <c r="AJN463" s="95"/>
      <c r="AJO463" s="95"/>
      <c r="AJP463" s="95"/>
      <c r="AJQ463" s="95"/>
      <c r="AJR463" s="95"/>
      <c r="AJS463" s="95"/>
      <c r="AJT463" s="95"/>
      <c r="AJU463" s="95"/>
      <c r="AJV463" s="95"/>
      <c r="AJW463" s="95"/>
      <c r="AJX463" s="95"/>
      <c r="AJY463" s="95"/>
      <c r="AJZ463" s="95"/>
      <c r="AKA463" s="95"/>
      <c r="AKB463" s="95"/>
      <c r="AKC463" s="95"/>
      <c r="AKD463" s="95"/>
      <c r="AKE463" s="95"/>
      <c r="AKF463" s="95"/>
      <c r="AKG463" s="95"/>
      <c r="AKH463" s="95"/>
      <c r="AKI463" s="95"/>
      <c r="AKJ463" s="95"/>
      <c r="AKK463" s="95"/>
      <c r="AKL463" s="95"/>
      <c r="AKM463" s="95"/>
      <c r="AKN463" s="95"/>
      <c r="AKO463" s="95"/>
      <c r="AKP463" s="95"/>
      <c r="AKQ463" s="95"/>
      <c r="AKR463" s="95"/>
      <c r="AKS463" s="95"/>
      <c r="AKT463" s="95"/>
      <c r="AKU463" s="95"/>
      <c r="AKV463" s="95"/>
      <c r="AKW463" s="95"/>
      <c r="AKX463" s="95"/>
      <c r="AKY463" s="95"/>
      <c r="AKZ463" s="95"/>
      <c r="ALA463" s="95"/>
      <c r="ALB463" s="95"/>
      <c r="ALC463" s="95"/>
      <c r="ALD463" s="95"/>
      <c r="ALE463" s="95"/>
      <c r="ALF463" s="95"/>
      <c r="ALG463" s="95"/>
      <c r="ALH463" s="95"/>
      <c r="ALI463" s="95"/>
      <c r="ALJ463" s="95"/>
      <c r="ALK463" s="95"/>
      <c r="ALL463" s="95"/>
      <c r="ALM463" s="95"/>
      <c r="ALN463" s="95"/>
      <c r="ALO463" s="95"/>
      <c r="ALP463" s="95"/>
      <c r="ALQ463" s="95"/>
      <c r="ALR463" s="95"/>
      <c r="ALS463" s="95"/>
      <c r="ALT463" s="95"/>
      <c r="ALU463" s="95"/>
      <c r="ALV463" s="95"/>
      <c r="ALW463" s="95"/>
      <c r="ALX463" s="95"/>
      <c r="ALY463" s="95"/>
      <c r="ALZ463" s="95"/>
      <c r="AMA463" s="95"/>
      <c r="AMB463" s="95"/>
      <c r="AMC463" s="95"/>
      <c r="AMD463" s="95"/>
      <c r="AME463" s="95"/>
      <c r="AMF463" s="95"/>
      <c r="AMG463" s="95"/>
      <c r="AMH463" s="95"/>
      <c r="AMI463" s="95"/>
      <c r="AMJ463" s="95"/>
      <c r="AMK463" s="95"/>
      <c r="AML463" s="95"/>
    </row>
    <row r="464" spans="1:1026" s="96" customFormat="1" ht="120" hidden="1">
      <c r="A464" s="178"/>
      <c r="B464" s="91">
        <v>1</v>
      </c>
      <c r="C464" s="92">
        <v>457</v>
      </c>
      <c r="D464" s="104" t="s">
        <v>3771</v>
      </c>
      <c r="E464" s="104" t="s">
        <v>33</v>
      </c>
      <c r="F464" s="104" t="s">
        <v>3772</v>
      </c>
      <c r="G464" s="104">
        <v>6153015380</v>
      </c>
      <c r="H464" s="104" t="s">
        <v>3773</v>
      </c>
      <c r="I464" s="104" t="s">
        <v>3774</v>
      </c>
      <c r="J464" s="104" t="s">
        <v>3775</v>
      </c>
      <c r="K464" s="104" t="s">
        <v>38</v>
      </c>
      <c r="L464" s="104" t="s">
        <v>3683</v>
      </c>
      <c r="M464" s="104">
        <v>0</v>
      </c>
      <c r="N464" s="104">
        <v>0</v>
      </c>
      <c r="O464" s="104">
        <v>35</v>
      </c>
      <c r="P464" s="104">
        <v>15</v>
      </c>
      <c r="Q464" s="104">
        <v>0</v>
      </c>
      <c r="R464" s="104">
        <v>25</v>
      </c>
      <c r="S464" s="104">
        <v>180.42</v>
      </c>
      <c r="T464" s="91" t="s">
        <v>41</v>
      </c>
      <c r="U464" s="104" t="s">
        <v>42</v>
      </c>
      <c r="V464" s="104" t="s">
        <v>43</v>
      </c>
      <c r="W464" s="104" t="s">
        <v>3776</v>
      </c>
      <c r="X464" s="104" t="s">
        <v>3777</v>
      </c>
      <c r="Y464" s="120" t="s">
        <v>3686</v>
      </c>
      <c r="Z464" s="104" t="s">
        <v>43</v>
      </c>
      <c r="AA464" s="104" t="s">
        <v>3778</v>
      </c>
      <c r="AB464" s="134" t="s">
        <v>57</v>
      </c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  <c r="CM464" s="95"/>
      <c r="CN464" s="95"/>
      <c r="CO464" s="95"/>
      <c r="CP464" s="95"/>
      <c r="CQ464" s="95"/>
      <c r="CR464" s="95"/>
      <c r="CS464" s="95"/>
      <c r="CT464" s="95"/>
      <c r="CU464" s="95"/>
      <c r="CV464" s="95"/>
      <c r="CW464" s="95"/>
      <c r="CX464" s="95"/>
      <c r="CY464" s="95"/>
      <c r="CZ464" s="95"/>
      <c r="DA464" s="95"/>
      <c r="DB464" s="95"/>
      <c r="DC464" s="95"/>
      <c r="DD464" s="95"/>
      <c r="DE464" s="95"/>
      <c r="DF464" s="95"/>
      <c r="DG464" s="95"/>
      <c r="DH464" s="95"/>
      <c r="DI464" s="95"/>
      <c r="DJ464" s="95"/>
      <c r="DK464" s="95"/>
      <c r="DL464" s="95"/>
      <c r="DM464" s="95"/>
      <c r="DN464" s="95"/>
      <c r="DO464" s="95"/>
      <c r="DP464" s="95"/>
      <c r="DQ464" s="95"/>
      <c r="DR464" s="95"/>
      <c r="DS464" s="95"/>
      <c r="DT464" s="95"/>
      <c r="DU464" s="95"/>
      <c r="DV464" s="95"/>
      <c r="DW464" s="95"/>
      <c r="DX464" s="95"/>
      <c r="DY464" s="95"/>
      <c r="DZ464" s="95"/>
      <c r="EA464" s="95"/>
      <c r="EB464" s="95"/>
      <c r="EC464" s="95"/>
      <c r="ED464" s="95"/>
      <c r="EE464" s="95"/>
      <c r="EF464" s="95"/>
      <c r="EG464" s="95"/>
      <c r="EH464" s="95"/>
      <c r="EI464" s="95"/>
      <c r="EJ464" s="95"/>
      <c r="EK464" s="95"/>
      <c r="EL464" s="95"/>
      <c r="EM464" s="95"/>
      <c r="EN464" s="95"/>
      <c r="EO464" s="95"/>
      <c r="EP464" s="95"/>
      <c r="EQ464" s="95"/>
      <c r="ER464" s="95"/>
      <c r="ES464" s="95"/>
      <c r="ET464" s="95"/>
      <c r="EU464" s="95"/>
      <c r="EV464" s="95"/>
      <c r="EW464" s="95"/>
      <c r="EX464" s="95"/>
      <c r="EY464" s="95"/>
      <c r="EZ464" s="95"/>
      <c r="FA464" s="95"/>
      <c r="FB464" s="95"/>
      <c r="FC464" s="95"/>
      <c r="FD464" s="95"/>
      <c r="FE464" s="95"/>
      <c r="FF464" s="95"/>
      <c r="FG464" s="95"/>
      <c r="FH464" s="95"/>
      <c r="FI464" s="95"/>
      <c r="FJ464" s="95"/>
      <c r="FK464" s="95"/>
      <c r="FL464" s="95"/>
      <c r="FM464" s="95"/>
      <c r="FN464" s="95"/>
      <c r="FO464" s="95"/>
      <c r="FP464" s="95"/>
      <c r="FQ464" s="95"/>
      <c r="FR464" s="95"/>
      <c r="FS464" s="95"/>
      <c r="FT464" s="95"/>
      <c r="FU464" s="95"/>
      <c r="FV464" s="95"/>
      <c r="FW464" s="95"/>
      <c r="FX464" s="95"/>
      <c r="FY464" s="95"/>
      <c r="FZ464" s="95"/>
      <c r="GA464" s="95"/>
      <c r="GB464" s="95"/>
      <c r="GC464" s="95"/>
      <c r="GD464" s="95"/>
      <c r="GE464" s="95"/>
      <c r="GF464" s="95"/>
      <c r="GG464" s="95"/>
      <c r="GH464" s="95"/>
      <c r="GI464" s="95"/>
      <c r="GJ464" s="95"/>
      <c r="GK464" s="95"/>
      <c r="GL464" s="95"/>
      <c r="GM464" s="95"/>
      <c r="GN464" s="95"/>
      <c r="GO464" s="95"/>
      <c r="GP464" s="95"/>
      <c r="GQ464" s="95"/>
      <c r="GR464" s="95"/>
      <c r="GS464" s="95"/>
      <c r="GT464" s="95"/>
      <c r="GU464" s="95"/>
      <c r="GV464" s="95"/>
      <c r="GW464" s="95"/>
      <c r="GX464" s="95"/>
      <c r="GY464" s="95"/>
      <c r="GZ464" s="95"/>
      <c r="HA464" s="95"/>
      <c r="HB464" s="95"/>
      <c r="HC464" s="95"/>
      <c r="HD464" s="95"/>
      <c r="HE464" s="95"/>
      <c r="HF464" s="95"/>
      <c r="HG464" s="95"/>
      <c r="HH464" s="95"/>
      <c r="HI464" s="95"/>
      <c r="HJ464" s="95"/>
      <c r="HK464" s="95"/>
      <c r="HL464" s="95"/>
      <c r="HM464" s="95"/>
      <c r="HN464" s="95"/>
      <c r="HO464" s="95"/>
      <c r="HP464" s="95"/>
      <c r="HQ464" s="95"/>
      <c r="HR464" s="95"/>
      <c r="HS464" s="95"/>
      <c r="HT464" s="95"/>
      <c r="HU464" s="95"/>
      <c r="HV464" s="95"/>
      <c r="HW464" s="95"/>
      <c r="HX464" s="95"/>
      <c r="HY464" s="95"/>
      <c r="HZ464" s="95"/>
      <c r="IA464" s="95"/>
      <c r="IB464" s="95"/>
      <c r="IC464" s="95"/>
      <c r="ID464" s="95"/>
      <c r="IE464" s="95"/>
      <c r="IF464" s="95"/>
      <c r="IG464" s="95"/>
      <c r="IH464" s="95"/>
      <c r="II464" s="95"/>
      <c r="IJ464" s="95"/>
      <c r="IK464" s="95"/>
      <c r="IL464" s="95"/>
      <c r="IM464" s="95"/>
      <c r="IN464" s="95"/>
      <c r="IO464" s="95"/>
      <c r="IP464" s="95"/>
      <c r="IQ464" s="95"/>
      <c r="IR464" s="95"/>
      <c r="IS464" s="95"/>
      <c r="IT464" s="95"/>
      <c r="IU464" s="95"/>
      <c r="IV464" s="95"/>
      <c r="IW464" s="95"/>
      <c r="IX464" s="95"/>
      <c r="IY464" s="95"/>
      <c r="IZ464" s="95"/>
      <c r="JA464" s="95"/>
      <c r="JB464" s="95"/>
      <c r="JC464" s="95"/>
      <c r="JD464" s="95"/>
      <c r="JE464" s="95"/>
      <c r="JF464" s="95"/>
      <c r="JG464" s="95"/>
      <c r="JH464" s="95"/>
      <c r="JI464" s="95"/>
      <c r="JJ464" s="95"/>
      <c r="JK464" s="95"/>
      <c r="JL464" s="95"/>
      <c r="JM464" s="95"/>
      <c r="JN464" s="95"/>
      <c r="JO464" s="95"/>
      <c r="JP464" s="95"/>
      <c r="JQ464" s="95"/>
      <c r="JR464" s="95"/>
      <c r="JS464" s="95"/>
      <c r="JT464" s="95"/>
      <c r="JU464" s="95"/>
      <c r="JV464" s="95"/>
      <c r="JW464" s="95"/>
      <c r="JX464" s="95"/>
      <c r="JY464" s="95"/>
      <c r="JZ464" s="95"/>
      <c r="KA464" s="95"/>
      <c r="KB464" s="95"/>
      <c r="KC464" s="95"/>
      <c r="KD464" s="95"/>
      <c r="KE464" s="95"/>
      <c r="KF464" s="95"/>
      <c r="KG464" s="95"/>
      <c r="KH464" s="95"/>
      <c r="KI464" s="95"/>
      <c r="KJ464" s="95"/>
      <c r="KK464" s="95"/>
      <c r="KL464" s="95"/>
      <c r="KM464" s="95"/>
      <c r="KN464" s="95"/>
      <c r="KO464" s="95"/>
      <c r="KP464" s="95"/>
      <c r="KQ464" s="95"/>
      <c r="KR464" s="95"/>
      <c r="KS464" s="95"/>
      <c r="KT464" s="95"/>
      <c r="KU464" s="95"/>
      <c r="KV464" s="95"/>
      <c r="KW464" s="95"/>
      <c r="KX464" s="95"/>
      <c r="KY464" s="95"/>
      <c r="KZ464" s="95"/>
      <c r="LA464" s="95"/>
      <c r="LB464" s="95"/>
      <c r="LC464" s="95"/>
      <c r="LD464" s="95"/>
      <c r="LE464" s="95"/>
      <c r="LF464" s="95"/>
      <c r="LG464" s="95"/>
      <c r="LH464" s="95"/>
      <c r="LI464" s="95"/>
      <c r="LJ464" s="95"/>
      <c r="LK464" s="95"/>
      <c r="LL464" s="95"/>
      <c r="LM464" s="95"/>
      <c r="LN464" s="95"/>
      <c r="LO464" s="95"/>
      <c r="LP464" s="95"/>
      <c r="LQ464" s="95"/>
      <c r="LR464" s="95"/>
      <c r="LS464" s="95"/>
      <c r="LT464" s="95"/>
      <c r="LU464" s="95"/>
      <c r="LV464" s="95"/>
      <c r="LW464" s="95"/>
      <c r="LX464" s="95"/>
      <c r="LY464" s="95"/>
      <c r="LZ464" s="95"/>
      <c r="MA464" s="95"/>
      <c r="MB464" s="95"/>
      <c r="MC464" s="95"/>
      <c r="MD464" s="95"/>
      <c r="ME464" s="95"/>
      <c r="MF464" s="95"/>
      <c r="MG464" s="95"/>
      <c r="MH464" s="95"/>
      <c r="MI464" s="95"/>
      <c r="MJ464" s="95"/>
      <c r="MK464" s="95"/>
      <c r="ML464" s="95"/>
      <c r="MM464" s="95"/>
      <c r="MN464" s="95"/>
      <c r="MO464" s="95"/>
      <c r="MP464" s="95"/>
      <c r="MQ464" s="95"/>
      <c r="MR464" s="95"/>
      <c r="MS464" s="95"/>
      <c r="MT464" s="95"/>
      <c r="MU464" s="95"/>
      <c r="MV464" s="95"/>
      <c r="MW464" s="95"/>
      <c r="MX464" s="95"/>
      <c r="MY464" s="95"/>
      <c r="MZ464" s="95"/>
      <c r="NA464" s="95"/>
      <c r="NB464" s="95"/>
      <c r="NC464" s="95"/>
      <c r="ND464" s="95"/>
      <c r="NE464" s="95"/>
      <c r="NF464" s="95"/>
      <c r="NG464" s="95"/>
      <c r="NH464" s="95"/>
      <c r="NI464" s="95"/>
      <c r="NJ464" s="95"/>
      <c r="NK464" s="95"/>
      <c r="NL464" s="95"/>
      <c r="NM464" s="95"/>
      <c r="NN464" s="95"/>
      <c r="NO464" s="95"/>
      <c r="NP464" s="95"/>
      <c r="NQ464" s="95"/>
      <c r="NR464" s="95"/>
      <c r="NS464" s="95"/>
      <c r="NT464" s="95"/>
      <c r="NU464" s="95"/>
      <c r="NV464" s="95"/>
      <c r="NW464" s="95"/>
      <c r="NX464" s="95"/>
      <c r="NY464" s="95"/>
      <c r="NZ464" s="95"/>
      <c r="OA464" s="95"/>
      <c r="OB464" s="95"/>
      <c r="OC464" s="95"/>
      <c r="OD464" s="95"/>
      <c r="OE464" s="95"/>
      <c r="OF464" s="95"/>
      <c r="OG464" s="95"/>
      <c r="OH464" s="95"/>
      <c r="OI464" s="95"/>
      <c r="OJ464" s="95"/>
      <c r="OK464" s="95"/>
      <c r="OL464" s="95"/>
      <c r="OM464" s="95"/>
      <c r="ON464" s="95"/>
      <c r="OO464" s="95"/>
      <c r="OP464" s="95"/>
      <c r="OQ464" s="95"/>
      <c r="OR464" s="95"/>
      <c r="OS464" s="95"/>
      <c r="OT464" s="95"/>
      <c r="OU464" s="95"/>
      <c r="OV464" s="95"/>
      <c r="OW464" s="95"/>
      <c r="OX464" s="95"/>
      <c r="OY464" s="95"/>
      <c r="OZ464" s="95"/>
      <c r="PA464" s="95"/>
      <c r="PB464" s="95"/>
      <c r="PC464" s="95"/>
      <c r="PD464" s="95"/>
      <c r="PE464" s="95"/>
      <c r="PF464" s="95"/>
      <c r="PG464" s="95"/>
      <c r="PH464" s="95"/>
      <c r="PI464" s="95"/>
      <c r="PJ464" s="95"/>
      <c r="PK464" s="95"/>
      <c r="PL464" s="95"/>
      <c r="PM464" s="95"/>
      <c r="PN464" s="95"/>
      <c r="PO464" s="95"/>
      <c r="PP464" s="95"/>
      <c r="PQ464" s="95"/>
      <c r="PR464" s="95"/>
      <c r="PS464" s="95"/>
      <c r="PT464" s="95"/>
      <c r="PU464" s="95"/>
      <c r="PV464" s="95"/>
      <c r="PW464" s="95"/>
      <c r="PX464" s="95"/>
      <c r="PY464" s="95"/>
      <c r="PZ464" s="95"/>
      <c r="QA464" s="95"/>
      <c r="QB464" s="95"/>
      <c r="QC464" s="95"/>
      <c r="QD464" s="95"/>
      <c r="QE464" s="95"/>
      <c r="QF464" s="95"/>
      <c r="QG464" s="95"/>
      <c r="QH464" s="95"/>
      <c r="QI464" s="95"/>
      <c r="QJ464" s="95"/>
      <c r="QK464" s="95"/>
      <c r="QL464" s="95"/>
      <c r="QM464" s="95"/>
      <c r="QN464" s="95"/>
      <c r="QO464" s="95"/>
      <c r="QP464" s="95"/>
      <c r="QQ464" s="95"/>
      <c r="QR464" s="95"/>
      <c r="QS464" s="95"/>
      <c r="QT464" s="95"/>
      <c r="QU464" s="95"/>
      <c r="QV464" s="95"/>
      <c r="QW464" s="95"/>
      <c r="QX464" s="95"/>
      <c r="QY464" s="95"/>
      <c r="QZ464" s="95"/>
      <c r="RA464" s="95"/>
      <c r="RB464" s="95"/>
      <c r="RC464" s="95"/>
      <c r="RD464" s="95"/>
      <c r="RE464" s="95"/>
      <c r="RF464" s="95"/>
      <c r="RG464" s="95"/>
      <c r="RH464" s="95"/>
      <c r="RI464" s="95"/>
      <c r="RJ464" s="95"/>
      <c r="RK464" s="95"/>
      <c r="RL464" s="95"/>
      <c r="RM464" s="95"/>
      <c r="RN464" s="95"/>
      <c r="RO464" s="95"/>
      <c r="RP464" s="95"/>
      <c r="RQ464" s="95"/>
      <c r="RR464" s="95"/>
      <c r="RS464" s="95"/>
      <c r="RT464" s="95"/>
      <c r="RU464" s="95"/>
      <c r="RV464" s="95"/>
      <c r="RW464" s="95"/>
      <c r="RX464" s="95"/>
      <c r="RY464" s="95"/>
      <c r="RZ464" s="95"/>
      <c r="SA464" s="95"/>
      <c r="SB464" s="95"/>
      <c r="SC464" s="95"/>
      <c r="SD464" s="95"/>
      <c r="SE464" s="95"/>
      <c r="SF464" s="95"/>
      <c r="SG464" s="95"/>
      <c r="SH464" s="95"/>
      <c r="SI464" s="95"/>
      <c r="SJ464" s="95"/>
      <c r="SK464" s="95"/>
      <c r="SL464" s="95"/>
      <c r="SM464" s="95"/>
      <c r="SN464" s="95"/>
      <c r="SO464" s="95"/>
      <c r="SP464" s="95"/>
      <c r="SQ464" s="95"/>
      <c r="SR464" s="95"/>
      <c r="SS464" s="95"/>
      <c r="ST464" s="95"/>
      <c r="SU464" s="95"/>
      <c r="SV464" s="95"/>
      <c r="SW464" s="95"/>
      <c r="SX464" s="95"/>
      <c r="SY464" s="95"/>
      <c r="SZ464" s="95"/>
      <c r="TA464" s="95"/>
      <c r="TB464" s="95"/>
      <c r="TC464" s="95"/>
      <c r="TD464" s="95"/>
      <c r="TE464" s="95"/>
      <c r="TF464" s="95"/>
      <c r="TG464" s="95"/>
      <c r="TH464" s="95"/>
      <c r="TI464" s="95"/>
      <c r="TJ464" s="95"/>
      <c r="TK464" s="95"/>
      <c r="TL464" s="95"/>
      <c r="TM464" s="95"/>
      <c r="TN464" s="95"/>
      <c r="TO464" s="95"/>
      <c r="TP464" s="95"/>
      <c r="TQ464" s="95"/>
      <c r="TR464" s="95"/>
      <c r="TS464" s="95"/>
      <c r="TT464" s="95"/>
      <c r="TU464" s="95"/>
      <c r="TV464" s="95"/>
      <c r="TW464" s="95"/>
      <c r="TX464" s="95"/>
      <c r="TY464" s="95"/>
      <c r="TZ464" s="95"/>
      <c r="UA464" s="95"/>
      <c r="UB464" s="95"/>
      <c r="UC464" s="95"/>
      <c r="UD464" s="95"/>
      <c r="UE464" s="95"/>
      <c r="UF464" s="95"/>
      <c r="UG464" s="95"/>
      <c r="UH464" s="95"/>
      <c r="UI464" s="95"/>
      <c r="UJ464" s="95"/>
      <c r="UK464" s="95"/>
      <c r="UL464" s="95"/>
      <c r="UM464" s="95"/>
      <c r="UN464" s="95"/>
      <c r="UO464" s="95"/>
      <c r="UP464" s="95"/>
      <c r="UQ464" s="95"/>
      <c r="UR464" s="95"/>
      <c r="US464" s="95"/>
      <c r="UT464" s="95"/>
      <c r="UU464" s="95"/>
      <c r="UV464" s="95"/>
      <c r="UW464" s="95"/>
      <c r="UX464" s="95"/>
      <c r="UY464" s="95"/>
      <c r="UZ464" s="95"/>
      <c r="VA464" s="95"/>
      <c r="VB464" s="95"/>
      <c r="VC464" s="95"/>
      <c r="VD464" s="95"/>
      <c r="VE464" s="95"/>
      <c r="VF464" s="95"/>
      <c r="VG464" s="95"/>
      <c r="VH464" s="95"/>
      <c r="VI464" s="95"/>
      <c r="VJ464" s="95"/>
      <c r="VK464" s="95"/>
      <c r="VL464" s="95"/>
      <c r="VM464" s="95"/>
      <c r="VN464" s="95"/>
      <c r="VO464" s="95"/>
      <c r="VP464" s="95"/>
      <c r="VQ464" s="95"/>
      <c r="VR464" s="95"/>
      <c r="VS464" s="95"/>
      <c r="VT464" s="95"/>
      <c r="VU464" s="95"/>
      <c r="VV464" s="95"/>
      <c r="VW464" s="95"/>
      <c r="VX464" s="95"/>
      <c r="VY464" s="95"/>
      <c r="VZ464" s="95"/>
      <c r="WA464" s="95"/>
      <c r="WB464" s="95"/>
      <c r="WC464" s="95"/>
      <c r="WD464" s="95"/>
      <c r="WE464" s="95"/>
      <c r="WF464" s="95"/>
      <c r="WG464" s="95"/>
      <c r="WH464" s="95"/>
      <c r="WI464" s="95"/>
      <c r="WJ464" s="95"/>
      <c r="WK464" s="95"/>
      <c r="WL464" s="95"/>
      <c r="WM464" s="95"/>
      <c r="WN464" s="95"/>
      <c r="WO464" s="95"/>
      <c r="WP464" s="95"/>
      <c r="WQ464" s="95"/>
      <c r="WR464" s="95"/>
      <c r="WS464" s="95"/>
      <c r="WT464" s="95"/>
      <c r="WU464" s="95"/>
      <c r="WV464" s="95"/>
      <c r="WW464" s="95"/>
      <c r="WX464" s="95"/>
      <c r="WY464" s="95"/>
      <c r="WZ464" s="95"/>
      <c r="XA464" s="95"/>
      <c r="XB464" s="95"/>
      <c r="XC464" s="95"/>
      <c r="XD464" s="95"/>
      <c r="XE464" s="95"/>
      <c r="XF464" s="95"/>
      <c r="XG464" s="95"/>
      <c r="XH464" s="95"/>
      <c r="XI464" s="95"/>
      <c r="XJ464" s="95"/>
      <c r="XK464" s="95"/>
      <c r="XL464" s="95"/>
      <c r="XM464" s="95"/>
      <c r="XN464" s="95"/>
      <c r="XO464" s="95"/>
      <c r="XP464" s="95"/>
      <c r="XQ464" s="95"/>
      <c r="XR464" s="95"/>
      <c r="XS464" s="95"/>
      <c r="XT464" s="95"/>
      <c r="XU464" s="95"/>
      <c r="XV464" s="95"/>
      <c r="XW464" s="95"/>
      <c r="XX464" s="95"/>
      <c r="XY464" s="95"/>
      <c r="XZ464" s="95"/>
      <c r="YA464" s="95"/>
      <c r="YB464" s="95"/>
      <c r="YC464" s="95"/>
      <c r="YD464" s="95"/>
      <c r="YE464" s="95"/>
      <c r="YF464" s="95"/>
      <c r="YG464" s="95"/>
      <c r="YH464" s="95"/>
      <c r="YI464" s="95"/>
      <c r="YJ464" s="95"/>
      <c r="YK464" s="95"/>
      <c r="YL464" s="95"/>
      <c r="YM464" s="95"/>
      <c r="YN464" s="95"/>
      <c r="YO464" s="95"/>
      <c r="YP464" s="95"/>
      <c r="YQ464" s="95"/>
      <c r="YR464" s="95"/>
      <c r="YS464" s="95"/>
      <c r="YT464" s="95"/>
      <c r="YU464" s="95"/>
      <c r="YV464" s="95"/>
      <c r="YW464" s="95"/>
      <c r="YX464" s="95"/>
      <c r="YY464" s="95"/>
      <c r="YZ464" s="95"/>
      <c r="ZA464" s="95"/>
      <c r="ZB464" s="95"/>
      <c r="ZC464" s="95"/>
      <c r="ZD464" s="95"/>
      <c r="ZE464" s="95"/>
      <c r="ZF464" s="95"/>
      <c r="ZG464" s="95"/>
      <c r="ZH464" s="95"/>
      <c r="ZI464" s="95"/>
      <c r="ZJ464" s="95"/>
      <c r="ZK464" s="95"/>
      <c r="ZL464" s="95"/>
      <c r="ZM464" s="95"/>
      <c r="ZN464" s="95"/>
      <c r="ZO464" s="95"/>
      <c r="ZP464" s="95"/>
      <c r="ZQ464" s="95"/>
      <c r="ZR464" s="95"/>
      <c r="ZS464" s="95"/>
      <c r="ZT464" s="95"/>
      <c r="ZU464" s="95"/>
      <c r="ZV464" s="95"/>
      <c r="ZW464" s="95"/>
      <c r="ZX464" s="95"/>
      <c r="ZY464" s="95"/>
      <c r="ZZ464" s="95"/>
      <c r="AAA464" s="95"/>
      <c r="AAB464" s="95"/>
      <c r="AAC464" s="95"/>
      <c r="AAD464" s="95"/>
      <c r="AAE464" s="95"/>
      <c r="AAF464" s="95"/>
      <c r="AAG464" s="95"/>
      <c r="AAH464" s="95"/>
      <c r="AAI464" s="95"/>
      <c r="AAJ464" s="95"/>
      <c r="AAK464" s="95"/>
      <c r="AAL464" s="95"/>
      <c r="AAM464" s="95"/>
      <c r="AAN464" s="95"/>
      <c r="AAO464" s="95"/>
      <c r="AAP464" s="95"/>
      <c r="AAQ464" s="95"/>
      <c r="AAR464" s="95"/>
      <c r="AAS464" s="95"/>
      <c r="AAT464" s="95"/>
      <c r="AAU464" s="95"/>
      <c r="AAV464" s="95"/>
      <c r="AAW464" s="95"/>
      <c r="AAX464" s="95"/>
      <c r="AAY464" s="95"/>
      <c r="AAZ464" s="95"/>
      <c r="ABA464" s="95"/>
      <c r="ABB464" s="95"/>
      <c r="ABC464" s="95"/>
      <c r="ABD464" s="95"/>
      <c r="ABE464" s="95"/>
      <c r="ABF464" s="95"/>
      <c r="ABG464" s="95"/>
      <c r="ABH464" s="95"/>
      <c r="ABI464" s="95"/>
      <c r="ABJ464" s="95"/>
      <c r="ABK464" s="95"/>
      <c r="ABL464" s="95"/>
      <c r="ABM464" s="95"/>
      <c r="ABN464" s="95"/>
      <c r="ABO464" s="95"/>
      <c r="ABP464" s="95"/>
      <c r="ABQ464" s="95"/>
      <c r="ABR464" s="95"/>
      <c r="ABS464" s="95"/>
      <c r="ABT464" s="95"/>
      <c r="ABU464" s="95"/>
      <c r="ABV464" s="95"/>
      <c r="ABW464" s="95"/>
      <c r="ABX464" s="95"/>
      <c r="ABY464" s="95"/>
      <c r="ABZ464" s="95"/>
      <c r="ACA464" s="95"/>
      <c r="ACB464" s="95"/>
      <c r="ACC464" s="95"/>
      <c r="ACD464" s="95"/>
      <c r="ACE464" s="95"/>
      <c r="ACF464" s="95"/>
      <c r="ACG464" s="95"/>
      <c r="ACH464" s="95"/>
      <c r="ACI464" s="95"/>
      <c r="ACJ464" s="95"/>
      <c r="ACK464" s="95"/>
      <c r="ACL464" s="95"/>
      <c r="ACM464" s="95"/>
      <c r="ACN464" s="95"/>
      <c r="ACO464" s="95"/>
      <c r="ACP464" s="95"/>
      <c r="ACQ464" s="95"/>
      <c r="ACR464" s="95"/>
      <c r="ACS464" s="95"/>
      <c r="ACT464" s="95"/>
      <c r="ACU464" s="95"/>
      <c r="ACV464" s="95"/>
      <c r="ACW464" s="95"/>
      <c r="ACX464" s="95"/>
      <c r="ACY464" s="95"/>
      <c r="ACZ464" s="95"/>
      <c r="ADA464" s="95"/>
      <c r="ADB464" s="95"/>
      <c r="ADC464" s="95"/>
      <c r="ADD464" s="95"/>
      <c r="ADE464" s="95"/>
      <c r="ADF464" s="95"/>
      <c r="ADG464" s="95"/>
      <c r="ADH464" s="95"/>
      <c r="ADI464" s="95"/>
      <c r="ADJ464" s="95"/>
      <c r="ADK464" s="95"/>
      <c r="ADL464" s="95"/>
      <c r="ADM464" s="95"/>
      <c r="ADN464" s="95"/>
      <c r="ADO464" s="95"/>
      <c r="ADP464" s="95"/>
      <c r="ADQ464" s="95"/>
      <c r="ADR464" s="95"/>
      <c r="ADS464" s="95"/>
      <c r="ADT464" s="95"/>
      <c r="ADU464" s="95"/>
      <c r="ADV464" s="95"/>
      <c r="ADW464" s="95"/>
      <c r="ADX464" s="95"/>
      <c r="ADY464" s="95"/>
      <c r="ADZ464" s="95"/>
      <c r="AEA464" s="95"/>
      <c r="AEB464" s="95"/>
      <c r="AEC464" s="95"/>
      <c r="AED464" s="95"/>
      <c r="AEE464" s="95"/>
      <c r="AEF464" s="95"/>
      <c r="AEG464" s="95"/>
      <c r="AEH464" s="95"/>
      <c r="AEI464" s="95"/>
      <c r="AEJ464" s="95"/>
      <c r="AEK464" s="95"/>
      <c r="AEL464" s="95"/>
      <c r="AEM464" s="95"/>
      <c r="AEN464" s="95"/>
      <c r="AEO464" s="95"/>
      <c r="AEP464" s="95"/>
      <c r="AEQ464" s="95"/>
      <c r="AER464" s="95"/>
      <c r="AES464" s="95"/>
      <c r="AET464" s="95"/>
      <c r="AEU464" s="95"/>
      <c r="AEV464" s="95"/>
      <c r="AEW464" s="95"/>
      <c r="AEX464" s="95"/>
      <c r="AEY464" s="95"/>
      <c r="AEZ464" s="95"/>
      <c r="AFA464" s="95"/>
      <c r="AFB464" s="95"/>
      <c r="AFC464" s="95"/>
      <c r="AFD464" s="95"/>
      <c r="AFE464" s="95"/>
      <c r="AFF464" s="95"/>
      <c r="AFG464" s="95"/>
      <c r="AFH464" s="95"/>
      <c r="AFI464" s="95"/>
      <c r="AFJ464" s="95"/>
      <c r="AFK464" s="95"/>
      <c r="AFL464" s="95"/>
      <c r="AFM464" s="95"/>
      <c r="AFN464" s="95"/>
      <c r="AFO464" s="95"/>
      <c r="AFP464" s="95"/>
      <c r="AFQ464" s="95"/>
      <c r="AFR464" s="95"/>
      <c r="AFS464" s="95"/>
      <c r="AFT464" s="95"/>
      <c r="AFU464" s="95"/>
      <c r="AFV464" s="95"/>
      <c r="AFW464" s="95"/>
      <c r="AFX464" s="95"/>
      <c r="AFY464" s="95"/>
      <c r="AFZ464" s="95"/>
      <c r="AGA464" s="95"/>
      <c r="AGB464" s="95"/>
      <c r="AGC464" s="95"/>
      <c r="AGD464" s="95"/>
      <c r="AGE464" s="95"/>
      <c r="AGF464" s="95"/>
      <c r="AGG464" s="95"/>
      <c r="AGH464" s="95"/>
      <c r="AGI464" s="95"/>
      <c r="AGJ464" s="95"/>
      <c r="AGK464" s="95"/>
      <c r="AGL464" s="95"/>
      <c r="AGM464" s="95"/>
      <c r="AGN464" s="95"/>
      <c r="AGO464" s="95"/>
      <c r="AGP464" s="95"/>
      <c r="AGQ464" s="95"/>
      <c r="AGR464" s="95"/>
      <c r="AGS464" s="95"/>
      <c r="AGT464" s="95"/>
      <c r="AGU464" s="95"/>
      <c r="AGV464" s="95"/>
      <c r="AGW464" s="95"/>
      <c r="AGX464" s="95"/>
      <c r="AGY464" s="95"/>
      <c r="AGZ464" s="95"/>
      <c r="AHA464" s="95"/>
      <c r="AHB464" s="95"/>
      <c r="AHC464" s="95"/>
      <c r="AHD464" s="95"/>
      <c r="AHE464" s="95"/>
      <c r="AHF464" s="95"/>
      <c r="AHG464" s="95"/>
      <c r="AHH464" s="95"/>
      <c r="AHI464" s="95"/>
      <c r="AHJ464" s="95"/>
      <c r="AHK464" s="95"/>
      <c r="AHL464" s="95"/>
      <c r="AHM464" s="95"/>
      <c r="AHN464" s="95"/>
      <c r="AHO464" s="95"/>
      <c r="AHP464" s="95"/>
      <c r="AHQ464" s="95"/>
      <c r="AHR464" s="95"/>
      <c r="AHS464" s="95"/>
      <c r="AHT464" s="95"/>
      <c r="AHU464" s="95"/>
      <c r="AHV464" s="95"/>
      <c r="AHW464" s="95"/>
      <c r="AHX464" s="95"/>
      <c r="AHY464" s="95"/>
      <c r="AHZ464" s="95"/>
      <c r="AIA464" s="95"/>
      <c r="AIB464" s="95"/>
      <c r="AIC464" s="95"/>
      <c r="AID464" s="95"/>
      <c r="AIE464" s="95"/>
      <c r="AIF464" s="95"/>
      <c r="AIG464" s="95"/>
      <c r="AIH464" s="95"/>
      <c r="AII464" s="95"/>
      <c r="AIJ464" s="95"/>
      <c r="AIK464" s="95"/>
      <c r="AIL464" s="95"/>
      <c r="AIM464" s="95"/>
      <c r="AIN464" s="95"/>
      <c r="AIO464" s="95"/>
      <c r="AIP464" s="95"/>
      <c r="AIQ464" s="95"/>
      <c r="AIR464" s="95"/>
      <c r="AIS464" s="95"/>
      <c r="AIT464" s="95"/>
      <c r="AIU464" s="95"/>
      <c r="AIV464" s="95"/>
      <c r="AIW464" s="95"/>
      <c r="AIX464" s="95"/>
      <c r="AIY464" s="95"/>
      <c r="AIZ464" s="95"/>
      <c r="AJA464" s="95"/>
      <c r="AJB464" s="95"/>
      <c r="AJC464" s="95"/>
      <c r="AJD464" s="95"/>
      <c r="AJE464" s="95"/>
      <c r="AJF464" s="95"/>
      <c r="AJG464" s="95"/>
      <c r="AJH464" s="95"/>
      <c r="AJI464" s="95"/>
      <c r="AJJ464" s="95"/>
      <c r="AJK464" s="95"/>
      <c r="AJL464" s="95"/>
      <c r="AJM464" s="95"/>
      <c r="AJN464" s="95"/>
      <c r="AJO464" s="95"/>
      <c r="AJP464" s="95"/>
      <c r="AJQ464" s="95"/>
      <c r="AJR464" s="95"/>
      <c r="AJS464" s="95"/>
      <c r="AJT464" s="95"/>
      <c r="AJU464" s="95"/>
      <c r="AJV464" s="95"/>
      <c r="AJW464" s="95"/>
      <c r="AJX464" s="95"/>
      <c r="AJY464" s="95"/>
      <c r="AJZ464" s="95"/>
      <c r="AKA464" s="95"/>
      <c r="AKB464" s="95"/>
      <c r="AKC464" s="95"/>
      <c r="AKD464" s="95"/>
      <c r="AKE464" s="95"/>
      <c r="AKF464" s="95"/>
      <c r="AKG464" s="95"/>
      <c r="AKH464" s="95"/>
      <c r="AKI464" s="95"/>
      <c r="AKJ464" s="95"/>
      <c r="AKK464" s="95"/>
      <c r="AKL464" s="95"/>
      <c r="AKM464" s="95"/>
      <c r="AKN464" s="95"/>
      <c r="AKO464" s="95"/>
      <c r="AKP464" s="95"/>
      <c r="AKQ464" s="95"/>
      <c r="AKR464" s="95"/>
      <c r="AKS464" s="95"/>
      <c r="AKT464" s="95"/>
      <c r="AKU464" s="95"/>
      <c r="AKV464" s="95"/>
      <c r="AKW464" s="95"/>
      <c r="AKX464" s="95"/>
      <c r="AKY464" s="95"/>
      <c r="AKZ464" s="95"/>
      <c r="ALA464" s="95"/>
      <c r="ALB464" s="95"/>
      <c r="ALC464" s="95"/>
      <c r="ALD464" s="95"/>
      <c r="ALE464" s="95"/>
      <c r="ALF464" s="95"/>
      <c r="ALG464" s="95"/>
      <c r="ALH464" s="95"/>
      <c r="ALI464" s="95"/>
      <c r="ALJ464" s="95"/>
      <c r="ALK464" s="95"/>
      <c r="ALL464" s="95"/>
      <c r="ALM464" s="95"/>
      <c r="ALN464" s="95"/>
      <c r="ALO464" s="95"/>
      <c r="ALP464" s="95"/>
      <c r="ALQ464" s="95"/>
      <c r="ALR464" s="95"/>
      <c r="ALS464" s="95"/>
      <c r="ALT464" s="95"/>
      <c r="ALU464" s="95"/>
      <c r="ALV464" s="95"/>
      <c r="ALW464" s="95"/>
      <c r="ALX464" s="95"/>
      <c r="ALY464" s="95"/>
      <c r="ALZ464" s="95"/>
      <c r="AMA464" s="95"/>
      <c r="AMB464" s="95"/>
      <c r="AMC464" s="95"/>
      <c r="AMD464" s="95"/>
      <c r="AME464" s="95"/>
      <c r="AMF464" s="95"/>
      <c r="AMG464" s="95"/>
      <c r="AMH464" s="95"/>
      <c r="AMI464" s="95"/>
      <c r="AMJ464" s="95"/>
      <c r="AMK464" s="95"/>
      <c r="AML464" s="95"/>
    </row>
    <row r="465" spans="1:1026" s="96" customFormat="1" ht="135" hidden="1">
      <c r="A465" s="178"/>
      <c r="B465" s="91">
        <v>1</v>
      </c>
      <c r="C465" s="92">
        <v>458</v>
      </c>
      <c r="D465" s="104" t="s">
        <v>3779</v>
      </c>
      <c r="E465" s="104" t="s">
        <v>33</v>
      </c>
      <c r="F465" s="104" t="s">
        <v>3780</v>
      </c>
      <c r="G465" s="104">
        <v>6153015372</v>
      </c>
      <c r="H465" s="104" t="s">
        <v>3781</v>
      </c>
      <c r="I465" s="104" t="s">
        <v>3782</v>
      </c>
      <c r="J465" s="104" t="s">
        <v>3783</v>
      </c>
      <c r="K465" s="104" t="s">
        <v>38</v>
      </c>
      <c r="L465" s="104" t="s">
        <v>3683</v>
      </c>
      <c r="M465" s="104">
        <v>0</v>
      </c>
      <c r="N465" s="104">
        <v>0</v>
      </c>
      <c r="O465" s="104">
        <v>30</v>
      </c>
      <c r="P465" s="104">
        <v>25</v>
      </c>
      <c r="Q465" s="104">
        <v>0</v>
      </c>
      <c r="R465" s="104">
        <v>20</v>
      </c>
      <c r="S465" s="104">
        <v>180.42</v>
      </c>
      <c r="T465" s="91" t="s">
        <v>41</v>
      </c>
      <c r="U465" s="104" t="s">
        <v>42</v>
      </c>
      <c r="V465" s="104" t="s">
        <v>43</v>
      </c>
      <c r="W465" s="104" t="s">
        <v>3784</v>
      </c>
      <c r="X465" s="104" t="s">
        <v>3785</v>
      </c>
      <c r="Y465" s="120" t="s">
        <v>3686</v>
      </c>
      <c r="Z465" s="104" t="s">
        <v>43</v>
      </c>
      <c r="AA465" s="104" t="s">
        <v>3786</v>
      </c>
      <c r="AB465" s="134" t="s">
        <v>57</v>
      </c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  <c r="CM465" s="95"/>
      <c r="CN465" s="95"/>
      <c r="CO465" s="95"/>
      <c r="CP465" s="95"/>
      <c r="CQ465" s="95"/>
      <c r="CR465" s="95"/>
      <c r="CS465" s="95"/>
      <c r="CT465" s="95"/>
      <c r="CU465" s="95"/>
      <c r="CV465" s="95"/>
      <c r="CW465" s="95"/>
      <c r="CX465" s="95"/>
      <c r="CY465" s="95"/>
      <c r="CZ465" s="95"/>
      <c r="DA465" s="95"/>
      <c r="DB465" s="95"/>
      <c r="DC465" s="95"/>
      <c r="DD465" s="95"/>
      <c r="DE465" s="95"/>
      <c r="DF465" s="95"/>
      <c r="DG465" s="95"/>
      <c r="DH465" s="95"/>
      <c r="DI465" s="95"/>
      <c r="DJ465" s="95"/>
      <c r="DK465" s="95"/>
      <c r="DL465" s="95"/>
      <c r="DM465" s="95"/>
      <c r="DN465" s="95"/>
      <c r="DO465" s="95"/>
      <c r="DP465" s="95"/>
      <c r="DQ465" s="95"/>
      <c r="DR465" s="95"/>
      <c r="DS465" s="95"/>
      <c r="DT465" s="95"/>
      <c r="DU465" s="95"/>
      <c r="DV465" s="95"/>
      <c r="DW465" s="95"/>
      <c r="DX465" s="95"/>
      <c r="DY465" s="95"/>
      <c r="DZ465" s="95"/>
      <c r="EA465" s="95"/>
      <c r="EB465" s="95"/>
      <c r="EC465" s="95"/>
      <c r="ED465" s="95"/>
      <c r="EE465" s="95"/>
      <c r="EF465" s="95"/>
      <c r="EG465" s="95"/>
      <c r="EH465" s="95"/>
      <c r="EI465" s="95"/>
      <c r="EJ465" s="95"/>
      <c r="EK465" s="95"/>
      <c r="EL465" s="95"/>
      <c r="EM465" s="95"/>
      <c r="EN465" s="95"/>
      <c r="EO465" s="95"/>
      <c r="EP465" s="95"/>
      <c r="EQ465" s="95"/>
      <c r="ER465" s="95"/>
      <c r="ES465" s="95"/>
      <c r="ET465" s="95"/>
      <c r="EU465" s="95"/>
      <c r="EV465" s="95"/>
      <c r="EW465" s="95"/>
      <c r="EX465" s="95"/>
      <c r="EY465" s="95"/>
      <c r="EZ465" s="95"/>
      <c r="FA465" s="95"/>
      <c r="FB465" s="95"/>
      <c r="FC465" s="95"/>
      <c r="FD465" s="95"/>
      <c r="FE465" s="95"/>
      <c r="FF465" s="95"/>
      <c r="FG465" s="95"/>
      <c r="FH465" s="95"/>
      <c r="FI465" s="95"/>
      <c r="FJ465" s="95"/>
      <c r="FK465" s="95"/>
      <c r="FL465" s="95"/>
      <c r="FM465" s="95"/>
      <c r="FN465" s="95"/>
      <c r="FO465" s="95"/>
      <c r="FP465" s="95"/>
      <c r="FQ465" s="95"/>
      <c r="FR465" s="95"/>
      <c r="FS465" s="95"/>
      <c r="FT465" s="95"/>
      <c r="FU465" s="95"/>
      <c r="FV465" s="95"/>
      <c r="FW465" s="95"/>
      <c r="FX465" s="95"/>
      <c r="FY465" s="95"/>
      <c r="FZ465" s="95"/>
      <c r="GA465" s="95"/>
      <c r="GB465" s="95"/>
      <c r="GC465" s="95"/>
      <c r="GD465" s="95"/>
      <c r="GE465" s="95"/>
      <c r="GF465" s="95"/>
      <c r="GG465" s="95"/>
      <c r="GH465" s="95"/>
      <c r="GI465" s="95"/>
      <c r="GJ465" s="95"/>
      <c r="GK465" s="95"/>
      <c r="GL465" s="95"/>
      <c r="GM465" s="95"/>
      <c r="GN465" s="95"/>
      <c r="GO465" s="95"/>
      <c r="GP465" s="95"/>
      <c r="GQ465" s="95"/>
      <c r="GR465" s="95"/>
      <c r="GS465" s="95"/>
      <c r="GT465" s="95"/>
      <c r="GU465" s="95"/>
      <c r="GV465" s="95"/>
      <c r="GW465" s="95"/>
      <c r="GX465" s="95"/>
      <c r="GY465" s="95"/>
      <c r="GZ465" s="95"/>
      <c r="HA465" s="95"/>
      <c r="HB465" s="95"/>
      <c r="HC465" s="95"/>
      <c r="HD465" s="95"/>
      <c r="HE465" s="95"/>
      <c r="HF465" s="95"/>
      <c r="HG465" s="95"/>
      <c r="HH465" s="95"/>
      <c r="HI465" s="95"/>
      <c r="HJ465" s="95"/>
      <c r="HK465" s="95"/>
      <c r="HL465" s="95"/>
      <c r="HM465" s="95"/>
      <c r="HN465" s="95"/>
      <c r="HO465" s="95"/>
      <c r="HP465" s="95"/>
      <c r="HQ465" s="95"/>
      <c r="HR465" s="95"/>
      <c r="HS465" s="95"/>
      <c r="HT465" s="95"/>
      <c r="HU465" s="95"/>
      <c r="HV465" s="95"/>
      <c r="HW465" s="95"/>
      <c r="HX465" s="95"/>
      <c r="HY465" s="95"/>
      <c r="HZ465" s="95"/>
      <c r="IA465" s="95"/>
      <c r="IB465" s="95"/>
      <c r="IC465" s="95"/>
      <c r="ID465" s="95"/>
      <c r="IE465" s="95"/>
      <c r="IF465" s="95"/>
      <c r="IG465" s="95"/>
      <c r="IH465" s="95"/>
      <c r="II465" s="95"/>
      <c r="IJ465" s="95"/>
      <c r="IK465" s="95"/>
      <c r="IL465" s="95"/>
      <c r="IM465" s="95"/>
      <c r="IN465" s="95"/>
      <c r="IO465" s="95"/>
      <c r="IP465" s="95"/>
      <c r="IQ465" s="95"/>
      <c r="IR465" s="95"/>
      <c r="IS465" s="95"/>
      <c r="IT465" s="95"/>
      <c r="IU465" s="95"/>
      <c r="IV465" s="95"/>
      <c r="IW465" s="95"/>
      <c r="IX465" s="95"/>
      <c r="IY465" s="95"/>
      <c r="IZ465" s="95"/>
      <c r="JA465" s="95"/>
      <c r="JB465" s="95"/>
      <c r="JC465" s="95"/>
      <c r="JD465" s="95"/>
      <c r="JE465" s="95"/>
      <c r="JF465" s="95"/>
      <c r="JG465" s="95"/>
      <c r="JH465" s="95"/>
      <c r="JI465" s="95"/>
      <c r="JJ465" s="95"/>
      <c r="JK465" s="95"/>
      <c r="JL465" s="95"/>
      <c r="JM465" s="95"/>
      <c r="JN465" s="95"/>
      <c r="JO465" s="95"/>
      <c r="JP465" s="95"/>
      <c r="JQ465" s="95"/>
      <c r="JR465" s="95"/>
      <c r="JS465" s="95"/>
      <c r="JT465" s="95"/>
      <c r="JU465" s="95"/>
      <c r="JV465" s="95"/>
      <c r="JW465" s="95"/>
      <c r="JX465" s="95"/>
      <c r="JY465" s="95"/>
      <c r="JZ465" s="95"/>
      <c r="KA465" s="95"/>
      <c r="KB465" s="95"/>
      <c r="KC465" s="95"/>
      <c r="KD465" s="95"/>
      <c r="KE465" s="95"/>
      <c r="KF465" s="95"/>
      <c r="KG465" s="95"/>
      <c r="KH465" s="95"/>
      <c r="KI465" s="95"/>
      <c r="KJ465" s="95"/>
      <c r="KK465" s="95"/>
      <c r="KL465" s="95"/>
      <c r="KM465" s="95"/>
      <c r="KN465" s="95"/>
      <c r="KO465" s="95"/>
      <c r="KP465" s="95"/>
      <c r="KQ465" s="95"/>
      <c r="KR465" s="95"/>
      <c r="KS465" s="95"/>
      <c r="KT465" s="95"/>
      <c r="KU465" s="95"/>
      <c r="KV465" s="95"/>
      <c r="KW465" s="95"/>
      <c r="KX465" s="95"/>
      <c r="KY465" s="95"/>
      <c r="KZ465" s="95"/>
      <c r="LA465" s="95"/>
      <c r="LB465" s="95"/>
      <c r="LC465" s="95"/>
      <c r="LD465" s="95"/>
      <c r="LE465" s="95"/>
      <c r="LF465" s="95"/>
      <c r="LG465" s="95"/>
      <c r="LH465" s="95"/>
      <c r="LI465" s="95"/>
      <c r="LJ465" s="95"/>
      <c r="LK465" s="95"/>
      <c r="LL465" s="95"/>
      <c r="LM465" s="95"/>
      <c r="LN465" s="95"/>
      <c r="LO465" s="95"/>
      <c r="LP465" s="95"/>
      <c r="LQ465" s="95"/>
      <c r="LR465" s="95"/>
      <c r="LS465" s="95"/>
      <c r="LT465" s="95"/>
      <c r="LU465" s="95"/>
      <c r="LV465" s="95"/>
      <c r="LW465" s="95"/>
      <c r="LX465" s="95"/>
      <c r="LY465" s="95"/>
      <c r="LZ465" s="95"/>
      <c r="MA465" s="95"/>
      <c r="MB465" s="95"/>
      <c r="MC465" s="95"/>
      <c r="MD465" s="95"/>
      <c r="ME465" s="95"/>
      <c r="MF465" s="95"/>
      <c r="MG465" s="95"/>
      <c r="MH465" s="95"/>
      <c r="MI465" s="95"/>
      <c r="MJ465" s="95"/>
      <c r="MK465" s="95"/>
      <c r="ML465" s="95"/>
      <c r="MM465" s="95"/>
      <c r="MN465" s="95"/>
      <c r="MO465" s="95"/>
      <c r="MP465" s="95"/>
      <c r="MQ465" s="95"/>
      <c r="MR465" s="95"/>
      <c r="MS465" s="95"/>
      <c r="MT465" s="95"/>
      <c r="MU465" s="95"/>
      <c r="MV465" s="95"/>
      <c r="MW465" s="95"/>
      <c r="MX465" s="95"/>
      <c r="MY465" s="95"/>
      <c r="MZ465" s="95"/>
      <c r="NA465" s="95"/>
      <c r="NB465" s="95"/>
      <c r="NC465" s="95"/>
      <c r="ND465" s="95"/>
      <c r="NE465" s="95"/>
      <c r="NF465" s="95"/>
      <c r="NG465" s="95"/>
      <c r="NH465" s="95"/>
      <c r="NI465" s="95"/>
      <c r="NJ465" s="95"/>
      <c r="NK465" s="95"/>
      <c r="NL465" s="95"/>
      <c r="NM465" s="95"/>
      <c r="NN465" s="95"/>
      <c r="NO465" s="95"/>
      <c r="NP465" s="95"/>
      <c r="NQ465" s="95"/>
      <c r="NR465" s="95"/>
      <c r="NS465" s="95"/>
      <c r="NT465" s="95"/>
      <c r="NU465" s="95"/>
      <c r="NV465" s="95"/>
      <c r="NW465" s="95"/>
      <c r="NX465" s="95"/>
      <c r="NY465" s="95"/>
      <c r="NZ465" s="95"/>
      <c r="OA465" s="95"/>
      <c r="OB465" s="95"/>
      <c r="OC465" s="95"/>
      <c r="OD465" s="95"/>
      <c r="OE465" s="95"/>
      <c r="OF465" s="95"/>
      <c r="OG465" s="95"/>
      <c r="OH465" s="95"/>
      <c r="OI465" s="95"/>
      <c r="OJ465" s="95"/>
      <c r="OK465" s="95"/>
      <c r="OL465" s="95"/>
      <c r="OM465" s="95"/>
      <c r="ON465" s="95"/>
      <c r="OO465" s="95"/>
      <c r="OP465" s="95"/>
      <c r="OQ465" s="95"/>
      <c r="OR465" s="95"/>
      <c r="OS465" s="95"/>
      <c r="OT465" s="95"/>
      <c r="OU465" s="95"/>
      <c r="OV465" s="95"/>
      <c r="OW465" s="95"/>
      <c r="OX465" s="95"/>
      <c r="OY465" s="95"/>
      <c r="OZ465" s="95"/>
      <c r="PA465" s="95"/>
      <c r="PB465" s="95"/>
      <c r="PC465" s="95"/>
      <c r="PD465" s="95"/>
      <c r="PE465" s="95"/>
      <c r="PF465" s="95"/>
      <c r="PG465" s="95"/>
      <c r="PH465" s="95"/>
      <c r="PI465" s="95"/>
      <c r="PJ465" s="95"/>
      <c r="PK465" s="95"/>
      <c r="PL465" s="95"/>
      <c r="PM465" s="95"/>
      <c r="PN465" s="95"/>
      <c r="PO465" s="95"/>
      <c r="PP465" s="95"/>
      <c r="PQ465" s="95"/>
      <c r="PR465" s="95"/>
      <c r="PS465" s="95"/>
      <c r="PT465" s="95"/>
      <c r="PU465" s="95"/>
      <c r="PV465" s="95"/>
      <c r="PW465" s="95"/>
      <c r="PX465" s="95"/>
      <c r="PY465" s="95"/>
      <c r="PZ465" s="95"/>
      <c r="QA465" s="95"/>
      <c r="QB465" s="95"/>
      <c r="QC465" s="95"/>
      <c r="QD465" s="95"/>
      <c r="QE465" s="95"/>
      <c r="QF465" s="95"/>
      <c r="QG465" s="95"/>
      <c r="QH465" s="95"/>
      <c r="QI465" s="95"/>
      <c r="QJ465" s="95"/>
      <c r="QK465" s="95"/>
      <c r="QL465" s="95"/>
      <c r="QM465" s="95"/>
      <c r="QN465" s="95"/>
      <c r="QO465" s="95"/>
      <c r="QP465" s="95"/>
      <c r="QQ465" s="95"/>
      <c r="QR465" s="95"/>
      <c r="QS465" s="95"/>
      <c r="QT465" s="95"/>
      <c r="QU465" s="95"/>
      <c r="QV465" s="95"/>
      <c r="QW465" s="95"/>
      <c r="QX465" s="95"/>
      <c r="QY465" s="95"/>
      <c r="QZ465" s="95"/>
      <c r="RA465" s="95"/>
      <c r="RB465" s="95"/>
      <c r="RC465" s="95"/>
      <c r="RD465" s="95"/>
      <c r="RE465" s="95"/>
      <c r="RF465" s="95"/>
      <c r="RG465" s="95"/>
      <c r="RH465" s="95"/>
      <c r="RI465" s="95"/>
      <c r="RJ465" s="95"/>
      <c r="RK465" s="95"/>
      <c r="RL465" s="95"/>
      <c r="RM465" s="95"/>
      <c r="RN465" s="95"/>
      <c r="RO465" s="95"/>
      <c r="RP465" s="95"/>
      <c r="RQ465" s="95"/>
      <c r="RR465" s="95"/>
      <c r="RS465" s="95"/>
      <c r="RT465" s="95"/>
      <c r="RU465" s="95"/>
      <c r="RV465" s="95"/>
      <c r="RW465" s="95"/>
      <c r="RX465" s="95"/>
      <c r="RY465" s="95"/>
      <c r="RZ465" s="95"/>
      <c r="SA465" s="95"/>
      <c r="SB465" s="95"/>
      <c r="SC465" s="95"/>
      <c r="SD465" s="95"/>
      <c r="SE465" s="95"/>
      <c r="SF465" s="95"/>
      <c r="SG465" s="95"/>
      <c r="SH465" s="95"/>
      <c r="SI465" s="95"/>
      <c r="SJ465" s="95"/>
      <c r="SK465" s="95"/>
      <c r="SL465" s="95"/>
      <c r="SM465" s="95"/>
      <c r="SN465" s="95"/>
      <c r="SO465" s="95"/>
      <c r="SP465" s="95"/>
      <c r="SQ465" s="95"/>
      <c r="SR465" s="95"/>
      <c r="SS465" s="95"/>
      <c r="ST465" s="95"/>
      <c r="SU465" s="95"/>
      <c r="SV465" s="95"/>
      <c r="SW465" s="95"/>
      <c r="SX465" s="95"/>
      <c r="SY465" s="95"/>
      <c r="SZ465" s="95"/>
      <c r="TA465" s="95"/>
      <c r="TB465" s="95"/>
      <c r="TC465" s="95"/>
      <c r="TD465" s="95"/>
      <c r="TE465" s="95"/>
      <c r="TF465" s="95"/>
      <c r="TG465" s="95"/>
      <c r="TH465" s="95"/>
      <c r="TI465" s="95"/>
      <c r="TJ465" s="95"/>
      <c r="TK465" s="95"/>
      <c r="TL465" s="95"/>
      <c r="TM465" s="95"/>
      <c r="TN465" s="95"/>
      <c r="TO465" s="95"/>
      <c r="TP465" s="95"/>
      <c r="TQ465" s="95"/>
      <c r="TR465" s="95"/>
      <c r="TS465" s="95"/>
      <c r="TT465" s="95"/>
      <c r="TU465" s="95"/>
      <c r="TV465" s="95"/>
      <c r="TW465" s="95"/>
      <c r="TX465" s="95"/>
      <c r="TY465" s="95"/>
      <c r="TZ465" s="95"/>
      <c r="UA465" s="95"/>
      <c r="UB465" s="95"/>
      <c r="UC465" s="95"/>
      <c r="UD465" s="95"/>
      <c r="UE465" s="95"/>
      <c r="UF465" s="95"/>
      <c r="UG465" s="95"/>
      <c r="UH465" s="95"/>
      <c r="UI465" s="95"/>
      <c r="UJ465" s="95"/>
      <c r="UK465" s="95"/>
      <c r="UL465" s="95"/>
      <c r="UM465" s="95"/>
      <c r="UN465" s="95"/>
      <c r="UO465" s="95"/>
      <c r="UP465" s="95"/>
      <c r="UQ465" s="95"/>
      <c r="UR465" s="95"/>
      <c r="US465" s="95"/>
      <c r="UT465" s="95"/>
      <c r="UU465" s="95"/>
      <c r="UV465" s="95"/>
      <c r="UW465" s="95"/>
      <c r="UX465" s="95"/>
      <c r="UY465" s="95"/>
      <c r="UZ465" s="95"/>
      <c r="VA465" s="95"/>
      <c r="VB465" s="95"/>
      <c r="VC465" s="95"/>
      <c r="VD465" s="95"/>
      <c r="VE465" s="95"/>
      <c r="VF465" s="95"/>
      <c r="VG465" s="95"/>
      <c r="VH465" s="95"/>
      <c r="VI465" s="95"/>
      <c r="VJ465" s="95"/>
      <c r="VK465" s="95"/>
      <c r="VL465" s="95"/>
      <c r="VM465" s="95"/>
      <c r="VN465" s="95"/>
      <c r="VO465" s="95"/>
      <c r="VP465" s="95"/>
      <c r="VQ465" s="95"/>
      <c r="VR465" s="95"/>
      <c r="VS465" s="95"/>
      <c r="VT465" s="95"/>
      <c r="VU465" s="95"/>
      <c r="VV465" s="95"/>
      <c r="VW465" s="95"/>
      <c r="VX465" s="95"/>
      <c r="VY465" s="95"/>
      <c r="VZ465" s="95"/>
      <c r="WA465" s="95"/>
      <c r="WB465" s="95"/>
      <c r="WC465" s="95"/>
      <c r="WD465" s="95"/>
      <c r="WE465" s="95"/>
      <c r="WF465" s="95"/>
      <c r="WG465" s="95"/>
      <c r="WH465" s="95"/>
      <c r="WI465" s="95"/>
      <c r="WJ465" s="95"/>
      <c r="WK465" s="95"/>
      <c r="WL465" s="95"/>
      <c r="WM465" s="95"/>
      <c r="WN465" s="95"/>
      <c r="WO465" s="95"/>
      <c r="WP465" s="95"/>
      <c r="WQ465" s="95"/>
      <c r="WR465" s="95"/>
      <c r="WS465" s="95"/>
      <c r="WT465" s="95"/>
      <c r="WU465" s="95"/>
      <c r="WV465" s="95"/>
      <c r="WW465" s="95"/>
      <c r="WX465" s="95"/>
      <c r="WY465" s="95"/>
      <c r="WZ465" s="95"/>
      <c r="XA465" s="95"/>
      <c r="XB465" s="95"/>
      <c r="XC465" s="95"/>
      <c r="XD465" s="95"/>
      <c r="XE465" s="95"/>
      <c r="XF465" s="95"/>
      <c r="XG465" s="95"/>
      <c r="XH465" s="95"/>
      <c r="XI465" s="95"/>
      <c r="XJ465" s="95"/>
      <c r="XK465" s="95"/>
      <c r="XL465" s="95"/>
      <c r="XM465" s="95"/>
      <c r="XN465" s="95"/>
      <c r="XO465" s="95"/>
      <c r="XP465" s="95"/>
      <c r="XQ465" s="95"/>
      <c r="XR465" s="95"/>
      <c r="XS465" s="95"/>
      <c r="XT465" s="95"/>
      <c r="XU465" s="95"/>
      <c r="XV465" s="95"/>
      <c r="XW465" s="95"/>
      <c r="XX465" s="95"/>
      <c r="XY465" s="95"/>
      <c r="XZ465" s="95"/>
      <c r="YA465" s="95"/>
      <c r="YB465" s="95"/>
      <c r="YC465" s="95"/>
      <c r="YD465" s="95"/>
      <c r="YE465" s="95"/>
      <c r="YF465" s="95"/>
      <c r="YG465" s="95"/>
      <c r="YH465" s="95"/>
      <c r="YI465" s="95"/>
      <c r="YJ465" s="95"/>
      <c r="YK465" s="95"/>
      <c r="YL465" s="95"/>
      <c r="YM465" s="95"/>
      <c r="YN465" s="95"/>
      <c r="YO465" s="95"/>
      <c r="YP465" s="95"/>
      <c r="YQ465" s="95"/>
      <c r="YR465" s="95"/>
      <c r="YS465" s="95"/>
      <c r="YT465" s="95"/>
      <c r="YU465" s="95"/>
      <c r="YV465" s="95"/>
      <c r="YW465" s="95"/>
      <c r="YX465" s="95"/>
      <c r="YY465" s="95"/>
      <c r="YZ465" s="95"/>
      <c r="ZA465" s="95"/>
      <c r="ZB465" s="95"/>
      <c r="ZC465" s="95"/>
      <c r="ZD465" s="95"/>
      <c r="ZE465" s="95"/>
      <c r="ZF465" s="95"/>
      <c r="ZG465" s="95"/>
      <c r="ZH465" s="95"/>
      <c r="ZI465" s="95"/>
      <c r="ZJ465" s="95"/>
      <c r="ZK465" s="95"/>
      <c r="ZL465" s="95"/>
      <c r="ZM465" s="95"/>
      <c r="ZN465" s="95"/>
      <c r="ZO465" s="95"/>
      <c r="ZP465" s="95"/>
      <c r="ZQ465" s="95"/>
      <c r="ZR465" s="95"/>
      <c r="ZS465" s="95"/>
      <c r="ZT465" s="95"/>
      <c r="ZU465" s="95"/>
      <c r="ZV465" s="95"/>
      <c r="ZW465" s="95"/>
      <c r="ZX465" s="95"/>
      <c r="ZY465" s="95"/>
      <c r="ZZ465" s="95"/>
      <c r="AAA465" s="95"/>
      <c r="AAB465" s="95"/>
      <c r="AAC465" s="95"/>
      <c r="AAD465" s="95"/>
      <c r="AAE465" s="95"/>
      <c r="AAF465" s="95"/>
      <c r="AAG465" s="95"/>
      <c r="AAH465" s="95"/>
      <c r="AAI465" s="95"/>
      <c r="AAJ465" s="95"/>
      <c r="AAK465" s="95"/>
      <c r="AAL465" s="95"/>
      <c r="AAM465" s="95"/>
      <c r="AAN465" s="95"/>
      <c r="AAO465" s="95"/>
      <c r="AAP465" s="95"/>
      <c r="AAQ465" s="95"/>
      <c r="AAR465" s="95"/>
      <c r="AAS465" s="95"/>
      <c r="AAT465" s="95"/>
      <c r="AAU465" s="95"/>
      <c r="AAV465" s="95"/>
      <c r="AAW465" s="95"/>
      <c r="AAX465" s="95"/>
      <c r="AAY465" s="95"/>
      <c r="AAZ465" s="95"/>
      <c r="ABA465" s="95"/>
      <c r="ABB465" s="95"/>
      <c r="ABC465" s="95"/>
      <c r="ABD465" s="95"/>
      <c r="ABE465" s="95"/>
      <c r="ABF465" s="95"/>
      <c r="ABG465" s="95"/>
      <c r="ABH465" s="95"/>
      <c r="ABI465" s="95"/>
      <c r="ABJ465" s="95"/>
      <c r="ABK465" s="95"/>
      <c r="ABL465" s="95"/>
      <c r="ABM465" s="95"/>
      <c r="ABN465" s="95"/>
      <c r="ABO465" s="95"/>
      <c r="ABP465" s="95"/>
      <c r="ABQ465" s="95"/>
      <c r="ABR465" s="95"/>
      <c r="ABS465" s="95"/>
      <c r="ABT465" s="95"/>
      <c r="ABU465" s="95"/>
      <c r="ABV465" s="95"/>
      <c r="ABW465" s="95"/>
      <c r="ABX465" s="95"/>
      <c r="ABY465" s="95"/>
      <c r="ABZ465" s="95"/>
      <c r="ACA465" s="95"/>
      <c r="ACB465" s="95"/>
      <c r="ACC465" s="95"/>
      <c r="ACD465" s="95"/>
      <c r="ACE465" s="95"/>
      <c r="ACF465" s="95"/>
      <c r="ACG465" s="95"/>
      <c r="ACH465" s="95"/>
      <c r="ACI465" s="95"/>
      <c r="ACJ465" s="95"/>
      <c r="ACK465" s="95"/>
      <c r="ACL465" s="95"/>
      <c r="ACM465" s="95"/>
      <c r="ACN465" s="95"/>
      <c r="ACO465" s="95"/>
      <c r="ACP465" s="95"/>
      <c r="ACQ465" s="95"/>
      <c r="ACR465" s="95"/>
      <c r="ACS465" s="95"/>
      <c r="ACT465" s="95"/>
      <c r="ACU465" s="95"/>
      <c r="ACV465" s="95"/>
      <c r="ACW465" s="95"/>
      <c r="ACX465" s="95"/>
      <c r="ACY465" s="95"/>
      <c r="ACZ465" s="95"/>
      <c r="ADA465" s="95"/>
      <c r="ADB465" s="95"/>
      <c r="ADC465" s="95"/>
      <c r="ADD465" s="95"/>
      <c r="ADE465" s="95"/>
      <c r="ADF465" s="95"/>
      <c r="ADG465" s="95"/>
      <c r="ADH465" s="95"/>
      <c r="ADI465" s="95"/>
      <c r="ADJ465" s="95"/>
      <c r="ADK465" s="95"/>
      <c r="ADL465" s="95"/>
      <c r="ADM465" s="95"/>
      <c r="ADN465" s="95"/>
      <c r="ADO465" s="95"/>
      <c r="ADP465" s="95"/>
      <c r="ADQ465" s="95"/>
      <c r="ADR465" s="95"/>
      <c r="ADS465" s="95"/>
      <c r="ADT465" s="95"/>
      <c r="ADU465" s="95"/>
      <c r="ADV465" s="95"/>
      <c r="ADW465" s="95"/>
      <c r="ADX465" s="95"/>
      <c r="ADY465" s="95"/>
      <c r="ADZ465" s="95"/>
      <c r="AEA465" s="95"/>
      <c r="AEB465" s="95"/>
      <c r="AEC465" s="95"/>
      <c r="AED465" s="95"/>
      <c r="AEE465" s="95"/>
      <c r="AEF465" s="95"/>
      <c r="AEG465" s="95"/>
      <c r="AEH465" s="95"/>
      <c r="AEI465" s="95"/>
      <c r="AEJ465" s="95"/>
      <c r="AEK465" s="95"/>
      <c r="AEL465" s="95"/>
      <c r="AEM465" s="95"/>
      <c r="AEN465" s="95"/>
      <c r="AEO465" s="95"/>
      <c r="AEP465" s="95"/>
      <c r="AEQ465" s="95"/>
      <c r="AER465" s="95"/>
      <c r="AES465" s="95"/>
      <c r="AET465" s="95"/>
      <c r="AEU465" s="95"/>
      <c r="AEV465" s="95"/>
      <c r="AEW465" s="95"/>
      <c r="AEX465" s="95"/>
      <c r="AEY465" s="95"/>
      <c r="AEZ465" s="95"/>
      <c r="AFA465" s="95"/>
      <c r="AFB465" s="95"/>
      <c r="AFC465" s="95"/>
      <c r="AFD465" s="95"/>
      <c r="AFE465" s="95"/>
      <c r="AFF465" s="95"/>
      <c r="AFG465" s="95"/>
      <c r="AFH465" s="95"/>
      <c r="AFI465" s="95"/>
      <c r="AFJ465" s="95"/>
      <c r="AFK465" s="95"/>
      <c r="AFL465" s="95"/>
      <c r="AFM465" s="95"/>
      <c r="AFN465" s="95"/>
      <c r="AFO465" s="95"/>
      <c r="AFP465" s="95"/>
      <c r="AFQ465" s="95"/>
      <c r="AFR465" s="95"/>
      <c r="AFS465" s="95"/>
      <c r="AFT465" s="95"/>
      <c r="AFU465" s="95"/>
      <c r="AFV465" s="95"/>
      <c r="AFW465" s="95"/>
      <c r="AFX465" s="95"/>
      <c r="AFY465" s="95"/>
      <c r="AFZ465" s="95"/>
      <c r="AGA465" s="95"/>
      <c r="AGB465" s="95"/>
      <c r="AGC465" s="95"/>
      <c r="AGD465" s="95"/>
      <c r="AGE465" s="95"/>
      <c r="AGF465" s="95"/>
      <c r="AGG465" s="95"/>
      <c r="AGH465" s="95"/>
      <c r="AGI465" s="95"/>
      <c r="AGJ465" s="95"/>
      <c r="AGK465" s="95"/>
      <c r="AGL465" s="95"/>
      <c r="AGM465" s="95"/>
      <c r="AGN465" s="95"/>
      <c r="AGO465" s="95"/>
      <c r="AGP465" s="95"/>
      <c r="AGQ465" s="95"/>
      <c r="AGR465" s="95"/>
      <c r="AGS465" s="95"/>
      <c r="AGT465" s="95"/>
      <c r="AGU465" s="95"/>
      <c r="AGV465" s="95"/>
      <c r="AGW465" s="95"/>
      <c r="AGX465" s="95"/>
      <c r="AGY465" s="95"/>
      <c r="AGZ465" s="95"/>
      <c r="AHA465" s="95"/>
      <c r="AHB465" s="95"/>
      <c r="AHC465" s="95"/>
      <c r="AHD465" s="95"/>
      <c r="AHE465" s="95"/>
      <c r="AHF465" s="95"/>
      <c r="AHG465" s="95"/>
      <c r="AHH465" s="95"/>
      <c r="AHI465" s="95"/>
      <c r="AHJ465" s="95"/>
      <c r="AHK465" s="95"/>
      <c r="AHL465" s="95"/>
      <c r="AHM465" s="95"/>
      <c r="AHN465" s="95"/>
      <c r="AHO465" s="95"/>
      <c r="AHP465" s="95"/>
      <c r="AHQ465" s="95"/>
      <c r="AHR465" s="95"/>
      <c r="AHS465" s="95"/>
      <c r="AHT465" s="95"/>
      <c r="AHU465" s="95"/>
      <c r="AHV465" s="95"/>
      <c r="AHW465" s="95"/>
      <c r="AHX465" s="95"/>
      <c r="AHY465" s="95"/>
      <c r="AHZ465" s="95"/>
      <c r="AIA465" s="95"/>
      <c r="AIB465" s="95"/>
      <c r="AIC465" s="95"/>
      <c r="AID465" s="95"/>
      <c r="AIE465" s="95"/>
      <c r="AIF465" s="95"/>
      <c r="AIG465" s="95"/>
      <c r="AIH465" s="95"/>
      <c r="AII465" s="95"/>
      <c r="AIJ465" s="95"/>
      <c r="AIK465" s="95"/>
      <c r="AIL465" s="95"/>
      <c r="AIM465" s="95"/>
      <c r="AIN465" s="95"/>
      <c r="AIO465" s="95"/>
      <c r="AIP465" s="95"/>
      <c r="AIQ465" s="95"/>
      <c r="AIR465" s="95"/>
      <c r="AIS465" s="95"/>
      <c r="AIT465" s="95"/>
      <c r="AIU465" s="95"/>
      <c r="AIV465" s="95"/>
      <c r="AIW465" s="95"/>
      <c r="AIX465" s="95"/>
      <c r="AIY465" s="95"/>
      <c r="AIZ465" s="95"/>
      <c r="AJA465" s="95"/>
      <c r="AJB465" s="95"/>
      <c r="AJC465" s="95"/>
      <c r="AJD465" s="95"/>
      <c r="AJE465" s="95"/>
      <c r="AJF465" s="95"/>
      <c r="AJG465" s="95"/>
      <c r="AJH465" s="95"/>
      <c r="AJI465" s="95"/>
      <c r="AJJ465" s="95"/>
      <c r="AJK465" s="95"/>
      <c r="AJL465" s="95"/>
      <c r="AJM465" s="95"/>
      <c r="AJN465" s="95"/>
      <c r="AJO465" s="95"/>
      <c r="AJP465" s="95"/>
      <c r="AJQ465" s="95"/>
      <c r="AJR465" s="95"/>
      <c r="AJS465" s="95"/>
      <c r="AJT465" s="95"/>
      <c r="AJU465" s="95"/>
      <c r="AJV465" s="95"/>
      <c r="AJW465" s="95"/>
      <c r="AJX465" s="95"/>
      <c r="AJY465" s="95"/>
      <c r="AJZ465" s="95"/>
      <c r="AKA465" s="95"/>
      <c r="AKB465" s="95"/>
      <c r="AKC465" s="95"/>
      <c r="AKD465" s="95"/>
      <c r="AKE465" s="95"/>
      <c r="AKF465" s="95"/>
      <c r="AKG465" s="95"/>
      <c r="AKH465" s="95"/>
      <c r="AKI465" s="95"/>
      <c r="AKJ465" s="95"/>
      <c r="AKK465" s="95"/>
      <c r="AKL465" s="95"/>
      <c r="AKM465" s="95"/>
      <c r="AKN465" s="95"/>
      <c r="AKO465" s="95"/>
      <c r="AKP465" s="95"/>
      <c r="AKQ465" s="95"/>
      <c r="AKR465" s="95"/>
      <c r="AKS465" s="95"/>
      <c r="AKT465" s="95"/>
      <c r="AKU465" s="95"/>
      <c r="AKV465" s="95"/>
      <c r="AKW465" s="95"/>
      <c r="AKX465" s="95"/>
      <c r="AKY465" s="95"/>
      <c r="AKZ465" s="95"/>
      <c r="ALA465" s="95"/>
      <c r="ALB465" s="95"/>
      <c r="ALC465" s="95"/>
      <c r="ALD465" s="95"/>
      <c r="ALE465" s="95"/>
      <c r="ALF465" s="95"/>
      <c r="ALG465" s="95"/>
      <c r="ALH465" s="95"/>
      <c r="ALI465" s="95"/>
      <c r="ALJ465" s="95"/>
      <c r="ALK465" s="95"/>
      <c r="ALL465" s="95"/>
      <c r="ALM465" s="95"/>
      <c r="ALN465" s="95"/>
      <c r="ALO465" s="95"/>
      <c r="ALP465" s="95"/>
      <c r="ALQ465" s="95"/>
      <c r="ALR465" s="95"/>
      <c r="ALS465" s="95"/>
      <c r="ALT465" s="95"/>
      <c r="ALU465" s="95"/>
      <c r="ALV465" s="95"/>
      <c r="ALW465" s="95"/>
      <c r="ALX465" s="95"/>
      <c r="ALY465" s="95"/>
      <c r="ALZ465" s="95"/>
      <c r="AMA465" s="95"/>
      <c r="AMB465" s="95"/>
      <c r="AMC465" s="95"/>
      <c r="AMD465" s="95"/>
      <c r="AME465" s="95"/>
      <c r="AMF465" s="95"/>
      <c r="AMG465" s="95"/>
      <c r="AMH465" s="95"/>
      <c r="AMI465" s="95"/>
      <c r="AMJ465" s="95"/>
      <c r="AMK465" s="95"/>
      <c r="AML465" s="95"/>
    </row>
    <row r="466" spans="1:1026" s="96" customFormat="1" ht="120" hidden="1">
      <c r="A466" s="178"/>
      <c r="B466" s="91">
        <v>1</v>
      </c>
      <c r="C466" s="92">
        <v>459</v>
      </c>
      <c r="D466" s="104" t="s">
        <v>3787</v>
      </c>
      <c r="E466" s="104" t="s">
        <v>33</v>
      </c>
      <c r="F466" s="104" t="s">
        <v>3788</v>
      </c>
      <c r="G466" s="104">
        <v>6153019112</v>
      </c>
      <c r="H466" s="104" t="s">
        <v>3789</v>
      </c>
      <c r="I466" s="104" t="s">
        <v>3790</v>
      </c>
      <c r="J466" s="104" t="s">
        <v>3791</v>
      </c>
      <c r="K466" s="104" t="s">
        <v>38</v>
      </c>
      <c r="L466" s="104" t="s">
        <v>3683</v>
      </c>
      <c r="M466" s="104">
        <v>0</v>
      </c>
      <c r="N466" s="104">
        <v>0</v>
      </c>
      <c r="O466" s="104">
        <v>40</v>
      </c>
      <c r="P466" s="104">
        <v>0</v>
      </c>
      <c r="Q466" s="104">
        <v>0</v>
      </c>
      <c r="R466" s="104">
        <v>30</v>
      </c>
      <c r="S466" s="104">
        <v>180.42</v>
      </c>
      <c r="T466" s="91" t="s">
        <v>41</v>
      </c>
      <c r="U466" s="104" t="s">
        <v>42</v>
      </c>
      <c r="V466" s="104" t="s">
        <v>43</v>
      </c>
      <c r="W466" s="104" t="s">
        <v>3792</v>
      </c>
      <c r="X466" s="104" t="s">
        <v>3793</v>
      </c>
      <c r="Y466" s="120" t="s">
        <v>3686</v>
      </c>
      <c r="Z466" s="104" t="s">
        <v>43</v>
      </c>
      <c r="AA466" s="104" t="s">
        <v>3794</v>
      </c>
      <c r="AB466" s="134" t="s">
        <v>57</v>
      </c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  <c r="CM466" s="95"/>
      <c r="CN466" s="95"/>
      <c r="CO466" s="95"/>
      <c r="CP466" s="95"/>
      <c r="CQ466" s="95"/>
      <c r="CR466" s="95"/>
      <c r="CS466" s="95"/>
      <c r="CT466" s="95"/>
      <c r="CU466" s="95"/>
      <c r="CV466" s="95"/>
      <c r="CW466" s="95"/>
      <c r="CX466" s="95"/>
      <c r="CY466" s="95"/>
      <c r="CZ466" s="95"/>
      <c r="DA466" s="95"/>
      <c r="DB466" s="95"/>
      <c r="DC466" s="95"/>
      <c r="DD466" s="95"/>
      <c r="DE466" s="95"/>
      <c r="DF466" s="95"/>
      <c r="DG466" s="95"/>
      <c r="DH466" s="95"/>
      <c r="DI466" s="95"/>
      <c r="DJ466" s="95"/>
      <c r="DK466" s="95"/>
      <c r="DL466" s="95"/>
      <c r="DM466" s="95"/>
      <c r="DN466" s="95"/>
      <c r="DO466" s="95"/>
      <c r="DP466" s="95"/>
      <c r="DQ466" s="95"/>
      <c r="DR466" s="95"/>
      <c r="DS466" s="95"/>
      <c r="DT466" s="95"/>
      <c r="DU466" s="95"/>
      <c r="DV466" s="95"/>
      <c r="DW466" s="95"/>
      <c r="DX466" s="95"/>
      <c r="DY466" s="95"/>
      <c r="DZ466" s="95"/>
      <c r="EA466" s="95"/>
      <c r="EB466" s="95"/>
      <c r="EC466" s="95"/>
      <c r="ED466" s="95"/>
      <c r="EE466" s="95"/>
      <c r="EF466" s="95"/>
      <c r="EG466" s="95"/>
      <c r="EH466" s="95"/>
      <c r="EI466" s="95"/>
      <c r="EJ466" s="95"/>
      <c r="EK466" s="95"/>
      <c r="EL466" s="95"/>
      <c r="EM466" s="95"/>
      <c r="EN466" s="95"/>
      <c r="EO466" s="95"/>
      <c r="EP466" s="95"/>
      <c r="EQ466" s="95"/>
      <c r="ER466" s="95"/>
      <c r="ES466" s="95"/>
      <c r="ET466" s="95"/>
      <c r="EU466" s="95"/>
      <c r="EV466" s="95"/>
      <c r="EW466" s="95"/>
      <c r="EX466" s="95"/>
      <c r="EY466" s="95"/>
      <c r="EZ466" s="95"/>
      <c r="FA466" s="95"/>
      <c r="FB466" s="95"/>
      <c r="FC466" s="95"/>
      <c r="FD466" s="95"/>
      <c r="FE466" s="95"/>
      <c r="FF466" s="95"/>
      <c r="FG466" s="95"/>
      <c r="FH466" s="95"/>
      <c r="FI466" s="95"/>
      <c r="FJ466" s="95"/>
      <c r="FK466" s="95"/>
      <c r="FL466" s="95"/>
      <c r="FM466" s="95"/>
      <c r="FN466" s="95"/>
      <c r="FO466" s="95"/>
      <c r="FP466" s="95"/>
      <c r="FQ466" s="95"/>
      <c r="FR466" s="95"/>
      <c r="FS466" s="95"/>
      <c r="FT466" s="95"/>
      <c r="FU466" s="95"/>
      <c r="FV466" s="95"/>
      <c r="FW466" s="95"/>
      <c r="FX466" s="95"/>
      <c r="FY466" s="95"/>
      <c r="FZ466" s="95"/>
      <c r="GA466" s="95"/>
      <c r="GB466" s="95"/>
      <c r="GC466" s="95"/>
      <c r="GD466" s="95"/>
      <c r="GE466" s="95"/>
      <c r="GF466" s="95"/>
      <c r="GG466" s="95"/>
      <c r="GH466" s="95"/>
      <c r="GI466" s="95"/>
      <c r="GJ466" s="95"/>
      <c r="GK466" s="95"/>
      <c r="GL466" s="95"/>
      <c r="GM466" s="95"/>
      <c r="GN466" s="95"/>
      <c r="GO466" s="95"/>
      <c r="GP466" s="95"/>
      <c r="GQ466" s="95"/>
      <c r="GR466" s="95"/>
      <c r="GS466" s="95"/>
      <c r="GT466" s="95"/>
      <c r="GU466" s="95"/>
      <c r="GV466" s="95"/>
      <c r="GW466" s="95"/>
      <c r="GX466" s="95"/>
      <c r="GY466" s="95"/>
      <c r="GZ466" s="95"/>
      <c r="HA466" s="95"/>
      <c r="HB466" s="95"/>
      <c r="HC466" s="95"/>
      <c r="HD466" s="95"/>
      <c r="HE466" s="95"/>
      <c r="HF466" s="95"/>
      <c r="HG466" s="95"/>
      <c r="HH466" s="95"/>
      <c r="HI466" s="95"/>
      <c r="HJ466" s="95"/>
      <c r="HK466" s="95"/>
      <c r="HL466" s="95"/>
      <c r="HM466" s="95"/>
      <c r="HN466" s="95"/>
      <c r="HO466" s="95"/>
      <c r="HP466" s="95"/>
      <c r="HQ466" s="95"/>
      <c r="HR466" s="95"/>
      <c r="HS466" s="95"/>
      <c r="HT466" s="95"/>
      <c r="HU466" s="95"/>
      <c r="HV466" s="95"/>
      <c r="HW466" s="95"/>
      <c r="HX466" s="95"/>
      <c r="HY466" s="95"/>
      <c r="HZ466" s="95"/>
      <c r="IA466" s="95"/>
      <c r="IB466" s="95"/>
      <c r="IC466" s="95"/>
      <c r="ID466" s="95"/>
      <c r="IE466" s="95"/>
      <c r="IF466" s="95"/>
      <c r="IG466" s="95"/>
      <c r="IH466" s="95"/>
      <c r="II466" s="95"/>
      <c r="IJ466" s="95"/>
      <c r="IK466" s="95"/>
      <c r="IL466" s="95"/>
      <c r="IM466" s="95"/>
      <c r="IN466" s="95"/>
      <c r="IO466" s="95"/>
      <c r="IP466" s="95"/>
      <c r="IQ466" s="95"/>
      <c r="IR466" s="95"/>
      <c r="IS466" s="95"/>
      <c r="IT466" s="95"/>
      <c r="IU466" s="95"/>
      <c r="IV466" s="95"/>
      <c r="IW466" s="95"/>
      <c r="IX466" s="95"/>
      <c r="IY466" s="95"/>
      <c r="IZ466" s="95"/>
      <c r="JA466" s="95"/>
      <c r="JB466" s="95"/>
      <c r="JC466" s="95"/>
      <c r="JD466" s="95"/>
      <c r="JE466" s="95"/>
      <c r="JF466" s="95"/>
      <c r="JG466" s="95"/>
      <c r="JH466" s="95"/>
      <c r="JI466" s="95"/>
      <c r="JJ466" s="95"/>
      <c r="JK466" s="95"/>
      <c r="JL466" s="95"/>
      <c r="JM466" s="95"/>
      <c r="JN466" s="95"/>
      <c r="JO466" s="95"/>
      <c r="JP466" s="95"/>
      <c r="JQ466" s="95"/>
      <c r="JR466" s="95"/>
      <c r="JS466" s="95"/>
      <c r="JT466" s="95"/>
      <c r="JU466" s="95"/>
      <c r="JV466" s="95"/>
      <c r="JW466" s="95"/>
      <c r="JX466" s="95"/>
      <c r="JY466" s="95"/>
      <c r="JZ466" s="95"/>
      <c r="KA466" s="95"/>
      <c r="KB466" s="95"/>
      <c r="KC466" s="95"/>
      <c r="KD466" s="95"/>
      <c r="KE466" s="95"/>
      <c r="KF466" s="95"/>
      <c r="KG466" s="95"/>
      <c r="KH466" s="95"/>
      <c r="KI466" s="95"/>
      <c r="KJ466" s="95"/>
      <c r="KK466" s="95"/>
      <c r="KL466" s="95"/>
      <c r="KM466" s="95"/>
      <c r="KN466" s="95"/>
      <c r="KO466" s="95"/>
      <c r="KP466" s="95"/>
      <c r="KQ466" s="95"/>
      <c r="KR466" s="95"/>
      <c r="KS466" s="95"/>
      <c r="KT466" s="95"/>
      <c r="KU466" s="95"/>
      <c r="KV466" s="95"/>
      <c r="KW466" s="95"/>
      <c r="KX466" s="95"/>
      <c r="KY466" s="95"/>
      <c r="KZ466" s="95"/>
      <c r="LA466" s="95"/>
      <c r="LB466" s="95"/>
      <c r="LC466" s="95"/>
      <c r="LD466" s="95"/>
      <c r="LE466" s="95"/>
      <c r="LF466" s="95"/>
      <c r="LG466" s="95"/>
      <c r="LH466" s="95"/>
      <c r="LI466" s="95"/>
      <c r="LJ466" s="95"/>
      <c r="LK466" s="95"/>
      <c r="LL466" s="95"/>
      <c r="LM466" s="95"/>
      <c r="LN466" s="95"/>
      <c r="LO466" s="95"/>
      <c r="LP466" s="95"/>
      <c r="LQ466" s="95"/>
      <c r="LR466" s="95"/>
      <c r="LS466" s="95"/>
      <c r="LT466" s="95"/>
      <c r="LU466" s="95"/>
      <c r="LV466" s="95"/>
      <c r="LW466" s="95"/>
      <c r="LX466" s="95"/>
      <c r="LY466" s="95"/>
      <c r="LZ466" s="95"/>
      <c r="MA466" s="95"/>
      <c r="MB466" s="95"/>
      <c r="MC466" s="95"/>
      <c r="MD466" s="95"/>
      <c r="ME466" s="95"/>
      <c r="MF466" s="95"/>
      <c r="MG466" s="95"/>
      <c r="MH466" s="95"/>
      <c r="MI466" s="95"/>
      <c r="MJ466" s="95"/>
      <c r="MK466" s="95"/>
      <c r="ML466" s="95"/>
      <c r="MM466" s="95"/>
      <c r="MN466" s="95"/>
      <c r="MO466" s="95"/>
      <c r="MP466" s="95"/>
      <c r="MQ466" s="95"/>
      <c r="MR466" s="95"/>
      <c r="MS466" s="95"/>
      <c r="MT466" s="95"/>
      <c r="MU466" s="95"/>
      <c r="MV466" s="95"/>
      <c r="MW466" s="95"/>
      <c r="MX466" s="95"/>
      <c r="MY466" s="95"/>
      <c r="MZ466" s="95"/>
      <c r="NA466" s="95"/>
      <c r="NB466" s="95"/>
      <c r="NC466" s="95"/>
      <c r="ND466" s="95"/>
      <c r="NE466" s="95"/>
      <c r="NF466" s="95"/>
      <c r="NG466" s="95"/>
      <c r="NH466" s="95"/>
      <c r="NI466" s="95"/>
      <c r="NJ466" s="95"/>
      <c r="NK466" s="95"/>
      <c r="NL466" s="95"/>
      <c r="NM466" s="95"/>
      <c r="NN466" s="95"/>
      <c r="NO466" s="95"/>
      <c r="NP466" s="95"/>
      <c r="NQ466" s="95"/>
      <c r="NR466" s="95"/>
      <c r="NS466" s="95"/>
      <c r="NT466" s="95"/>
      <c r="NU466" s="95"/>
      <c r="NV466" s="95"/>
      <c r="NW466" s="95"/>
      <c r="NX466" s="95"/>
      <c r="NY466" s="95"/>
      <c r="NZ466" s="95"/>
      <c r="OA466" s="95"/>
      <c r="OB466" s="95"/>
      <c r="OC466" s="95"/>
      <c r="OD466" s="95"/>
      <c r="OE466" s="95"/>
      <c r="OF466" s="95"/>
      <c r="OG466" s="95"/>
      <c r="OH466" s="95"/>
      <c r="OI466" s="95"/>
      <c r="OJ466" s="95"/>
      <c r="OK466" s="95"/>
      <c r="OL466" s="95"/>
      <c r="OM466" s="95"/>
      <c r="ON466" s="95"/>
      <c r="OO466" s="95"/>
      <c r="OP466" s="95"/>
      <c r="OQ466" s="95"/>
      <c r="OR466" s="95"/>
      <c r="OS466" s="95"/>
      <c r="OT466" s="95"/>
      <c r="OU466" s="95"/>
      <c r="OV466" s="95"/>
      <c r="OW466" s="95"/>
      <c r="OX466" s="95"/>
      <c r="OY466" s="95"/>
      <c r="OZ466" s="95"/>
      <c r="PA466" s="95"/>
      <c r="PB466" s="95"/>
      <c r="PC466" s="95"/>
      <c r="PD466" s="95"/>
      <c r="PE466" s="95"/>
      <c r="PF466" s="95"/>
      <c r="PG466" s="95"/>
      <c r="PH466" s="95"/>
      <c r="PI466" s="95"/>
      <c r="PJ466" s="95"/>
      <c r="PK466" s="95"/>
      <c r="PL466" s="95"/>
      <c r="PM466" s="95"/>
      <c r="PN466" s="95"/>
      <c r="PO466" s="95"/>
      <c r="PP466" s="95"/>
      <c r="PQ466" s="95"/>
      <c r="PR466" s="95"/>
      <c r="PS466" s="95"/>
      <c r="PT466" s="95"/>
      <c r="PU466" s="95"/>
      <c r="PV466" s="95"/>
      <c r="PW466" s="95"/>
      <c r="PX466" s="95"/>
      <c r="PY466" s="95"/>
      <c r="PZ466" s="95"/>
      <c r="QA466" s="95"/>
      <c r="QB466" s="95"/>
      <c r="QC466" s="95"/>
      <c r="QD466" s="95"/>
      <c r="QE466" s="95"/>
      <c r="QF466" s="95"/>
      <c r="QG466" s="95"/>
      <c r="QH466" s="95"/>
      <c r="QI466" s="95"/>
      <c r="QJ466" s="95"/>
      <c r="QK466" s="95"/>
      <c r="QL466" s="95"/>
      <c r="QM466" s="95"/>
      <c r="QN466" s="95"/>
      <c r="QO466" s="95"/>
      <c r="QP466" s="95"/>
      <c r="QQ466" s="95"/>
      <c r="QR466" s="95"/>
      <c r="QS466" s="95"/>
      <c r="QT466" s="95"/>
      <c r="QU466" s="95"/>
      <c r="QV466" s="95"/>
      <c r="QW466" s="95"/>
      <c r="QX466" s="95"/>
      <c r="QY466" s="95"/>
      <c r="QZ466" s="95"/>
      <c r="RA466" s="95"/>
      <c r="RB466" s="95"/>
      <c r="RC466" s="95"/>
      <c r="RD466" s="95"/>
      <c r="RE466" s="95"/>
      <c r="RF466" s="95"/>
      <c r="RG466" s="95"/>
      <c r="RH466" s="95"/>
      <c r="RI466" s="95"/>
      <c r="RJ466" s="95"/>
      <c r="RK466" s="95"/>
      <c r="RL466" s="95"/>
      <c r="RM466" s="95"/>
      <c r="RN466" s="95"/>
      <c r="RO466" s="95"/>
      <c r="RP466" s="95"/>
      <c r="RQ466" s="95"/>
      <c r="RR466" s="95"/>
      <c r="RS466" s="95"/>
      <c r="RT466" s="95"/>
      <c r="RU466" s="95"/>
      <c r="RV466" s="95"/>
      <c r="RW466" s="95"/>
      <c r="RX466" s="95"/>
      <c r="RY466" s="95"/>
      <c r="RZ466" s="95"/>
      <c r="SA466" s="95"/>
      <c r="SB466" s="95"/>
      <c r="SC466" s="95"/>
      <c r="SD466" s="95"/>
      <c r="SE466" s="95"/>
      <c r="SF466" s="95"/>
      <c r="SG466" s="95"/>
      <c r="SH466" s="95"/>
      <c r="SI466" s="95"/>
      <c r="SJ466" s="95"/>
      <c r="SK466" s="95"/>
      <c r="SL466" s="95"/>
      <c r="SM466" s="95"/>
      <c r="SN466" s="95"/>
      <c r="SO466" s="95"/>
      <c r="SP466" s="95"/>
      <c r="SQ466" s="95"/>
      <c r="SR466" s="95"/>
      <c r="SS466" s="95"/>
      <c r="ST466" s="95"/>
      <c r="SU466" s="95"/>
      <c r="SV466" s="95"/>
      <c r="SW466" s="95"/>
      <c r="SX466" s="95"/>
      <c r="SY466" s="95"/>
      <c r="SZ466" s="95"/>
      <c r="TA466" s="95"/>
      <c r="TB466" s="95"/>
      <c r="TC466" s="95"/>
      <c r="TD466" s="95"/>
      <c r="TE466" s="95"/>
      <c r="TF466" s="95"/>
      <c r="TG466" s="95"/>
      <c r="TH466" s="95"/>
      <c r="TI466" s="95"/>
      <c r="TJ466" s="95"/>
      <c r="TK466" s="95"/>
      <c r="TL466" s="95"/>
      <c r="TM466" s="95"/>
      <c r="TN466" s="95"/>
      <c r="TO466" s="95"/>
      <c r="TP466" s="95"/>
      <c r="TQ466" s="95"/>
      <c r="TR466" s="95"/>
      <c r="TS466" s="95"/>
      <c r="TT466" s="95"/>
      <c r="TU466" s="95"/>
      <c r="TV466" s="95"/>
      <c r="TW466" s="95"/>
      <c r="TX466" s="95"/>
      <c r="TY466" s="95"/>
      <c r="TZ466" s="95"/>
      <c r="UA466" s="95"/>
      <c r="UB466" s="95"/>
      <c r="UC466" s="95"/>
      <c r="UD466" s="95"/>
      <c r="UE466" s="95"/>
      <c r="UF466" s="95"/>
      <c r="UG466" s="95"/>
      <c r="UH466" s="95"/>
      <c r="UI466" s="95"/>
      <c r="UJ466" s="95"/>
      <c r="UK466" s="95"/>
      <c r="UL466" s="95"/>
      <c r="UM466" s="95"/>
      <c r="UN466" s="95"/>
      <c r="UO466" s="95"/>
      <c r="UP466" s="95"/>
      <c r="UQ466" s="95"/>
      <c r="UR466" s="95"/>
      <c r="US466" s="95"/>
      <c r="UT466" s="95"/>
      <c r="UU466" s="95"/>
      <c r="UV466" s="95"/>
      <c r="UW466" s="95"/>
      <c r="UX466" s="95"/>
      <c r="UY466" s="95"/>
      <c r="UZ466" s="95"/>
      <c r="VA466" s="95"/>
      <c r="VB466" s="95"/>
      <c r="VC466" s="95"/>
      <c r="VD466" s="95"/>
      <c r="VE466" s="95"/>
      <c r="VF466" s="95"/>
      <c r="VG466" s="95"/>
      <c r="VH466" s="95"/>
      <c r="VI466" s="95"/>
      <c r="VJ466" s="95"/>
      <c r="VK466" s="95"/>
      <c r="VL466" s="95"/>
      <c r="VM466" s="95"/>
      <c r="VN466" s="95"/>
      <c r="VO466" s="95"/>
      <c r="VP466" s="95"/>
      <c r="VQ466" s="95"/>
      <c r="VR466" s="95"/>
      <c r="VS466" s="95"/>
      <c r="VT466" s="95"/>
      <c r="VU466" s="95"/>
      <c r="VV466" s="95"/>
      <c r="VW466" s="95"/>
      <c r="VX466" s="95"/>
      <c r="VY466" s="95"/>
      <c r="VZ466" s="95"/>
      <c r="WA466" s="95"/>
      <c r="WB466" s="95"/>
      <c r="WC466" s="95"/>
      <c r="WD466" s="95"/>
      <c r="WE466" s="95"/>
      <c r="WF466" s="95"/>
      <c r="WG466" s="95"/>
      <c r="WH466" s="95"/>
      <c r="WI466" s="95"/>
      <c r="WJ466" s="95"/>
      <c r="WK466" s="95"/>
      <c r="WL466" s="95"/>
      <c r="WM466" s="95"/>
      <c r="WN466" s="95"/>
      <c r="WO466" s="95"/>
      <c r="WP466" s="95"/>
      <c r="WQ466" s="95"/>
      <c r="WR466" s="95"/>
      <c r="WS466" s="95"/>
      <c r="WT466" s="95"/>
      <c r="WU466" s="95"/>
      <c r="WV466" s="95"/>
      <c r="WW466" s="95"/>
      <c r="WX466" s="95"/>
      <c r="WY466" s="95"/>
      <c r="WZ466" s="95"/>
      <c r="XA466" s="95"/>
      <c r="XB466" s="95"/>
      <c r="XC466" s="95"/>
      <c r="XD466" s="95"/>
      <c r="XE466" s="95"/>
      <c r="XF466" s="95"/>
      <c r="XG466" s="95"/>
      <c r="XH466" s="95"/>
      <c r="XI466" s="95"/>
      <c r="XJ466" s="95"/>
      <c r="XK466" s="95"/>
      <c r="XL466" s="95"/>
      <c r="XM466" s="95"/>
      <c r="XN466" s="95"/>
      <c r="XO466" s="95"/>
      <c r="XP466" s="95"/>
      <c r="XQ466" s="95"/>
      <c r="XR466" s="95"/>
      <c r="XS466" s="95"/>
      <c r="XT466" s="95"/>
      <c r="XU466" s="95"/>
      <c r="XV466" s="95"/>
      <c r="XW466" s="95"/>
      <c r="XX466" s="95"/>
      <c r="XY466" s="95"/>
      <c r="XZ466" s="95"/>
      <c r="YA466" s="95"/>
      <c r="YB466" s="95"/>
      <c r="YC466" s="95"/>
      <c r="YD466" s="95"/>
      <c r="YE466" s="95"/>
      <c r="YF466" s="95"/>
      <c r="YG466" s="95"/>
      <c r="YH466" s="95"/>
      <c r="YI466" s="95"/>
      <c r="YJ466" s="95"/>
      <c r="YK466" s="95"/>
      <c r="YL466" s="95"/>
      <c r="YM466" s="95"/>
      <c r="YN466" s="95"/>
      <c r="YO466" s="95"/>
      <c r="YP466" s="95"/>
      <c r="YQ466" s="95"/>
      <c r="YR466" s="95"/>
      <c r="YS466" s="95"/>
      <c r="YT466" s="95"/>
      <c r="YU466" s="95"/>
      <c r="YV466" s="95"/>
      <c r="YW466" s="95"/>
      <c r="YX466" s="95"/>
      <c r="YY466" s="95"/>
      <c r="YZ466" s="95"/>
      <c r="ZA466" s="95"/>
      <c r="ZB466" s="95"/>
      <c r="ZC466" s="95"/>
      <c r="ZD466" s="95"/>
      <c r="ZE466" s="95"/>
      <c r="ZF466" s="95"/>
      <c r="ZG466" s="95"/>
      <c r="ZH466" s="95"/>
      <c r="ZI466" s="95"/>
      <c r="ZJ466" s="95"/>
      <c r="ZK466" s="95"/>
      <c r="ZL466" s="95"/>
      <c r="ZM466" s="95"/>
      <c r="ZN466" s="95"/>
      <c r="ZO466" s="95"/>
      <c r="ZP466" s="95"/>
      <c r="ZQ466" s="95"/>
      <c r="ZR466" s="95"/>
      <c r="ZS466" s="95"/>
      <c r="ZT466" s="95"/>
      <c r="ZU466" s="95"/>
      <c r="ZV466" s="95"/>
      <c r="ZW466" s="95"/>
      <c r="ZX466" s="95"/>
      <c r="ZY466" s="95"/>
      <c r="ZZ466" s="95"/>
      <c r="AAA466" s="95"/>
      <c r="AAB466" s="95"/>
      <c r="AAC466" s="95"/>
      <c r="AAD466" s="95"/>
      <c r="AAE466" s="95"/>
      <c r="AAF466" s="95"/>
      <c r="AAG466" s="95"/>
      <c r="AAH466" s="95"/>
      <c r="AAI466" s="95"/>
      <c r="AAJ466" s="95"/>
      <c r="AAK466" s="95"/>
      <c r="AAL466" s="95"/>
      <c r="AAM466" s="95"/>
      <c r="AAN466" s="95"/>
      <c r="AAO466" s="95"/>
      <c r="AAP466" s="95"/>
      <c r="AAQ466" s="95"/>
      <c r="AAR466" s="95"/>
      <c r="AAS466" s="95"/>
      <c r="AAT466" s="95"/>
      <c r="AAU466" s="95"/>
      <c r="AAV466" s="95"/>
      <c r="AAW466" s="95"/>
      <c r="AAX466" s="95"/>
      <c r="AAY466" s="95"/>
      <c r="AAZ466" s="95"/>
      <c r="ABA466" s="95"/>
      <c r="ABB466" s="95"/>
      <c r="ABC466" s="95"/>
      <c r="ABD466" s="95"/>
      <c r="ABE466" s="95"/>
      <c r="ABF466" s="95"/>
      <c r="ABG466" s="95"/>
      <c r="ABH466" s="95"/>
      <c r="ABI466" s="95"/>
      <c r="ABJ466" s="95"/>
      <c r="ABK466" s="95"/>
      <c r="ABL466" s="95"/>
      <c r="ABM466" s="95"/>
      <c r="ABN466" s="95"/>
      <c r="ABO466" s="95"/>
      <c r="ABP466" s="95"/>
      <c r="ABQ466" s="95"/>
      <c r="ABR466" s="95"/>
      <c r="ABS466" s="95"/>
      <c r="ABT466" s="95"/>
      <c r="ABU466" s="95"/>
      <c r="ABV466" s="95"/>
      <c r="ABW466" s="95"/>
      <c r="ABX466" s="95"/>
      <c r="ABY466" s="95"/>
      <c r="ABZ466" s="95"/>
      <c r="ACA466" s="95"/>
      <c r="ACB466" s="95"/>
      <c r="ACC466" s="95"/>
      <c r="ACD466" s="95"/>
      <c r="ACE466" s="95"/>
      <c r="ACF466" s="95"/>
      <c r="ACG466" s="95"/>
      <c r="ACH466" s="95"/>
      <c r="ACI466" s="95"/>
      <c r="ACJ466" s="95"/>
      <c r="ACK466" s="95"/>
      <c r="ACL466" s="95"/>
      <c r="ACM466" s="95"/>
      <c r="ACN466" s="95"/>
      <c r="ACO466" s="95"/>
      <c r="ACP466" s="95"/>
      <c r="ACQ466" s="95"/>
      <c r="ACR466" s="95"/>
      <c r="ACS466" s="95"/>
      <c r="ACT466" s="95"/>
      <c r="ACU466" s="95"/>
      <c r="ACV466" s="95"/>
      <c r="ACW466" s="95"/>
      <c r="ACX466" s="95"/>
      <c r="ACY466" s="95"/>
      <c r="ACZ466" s="95"/>
      <c r="ADA466" s="95"/>
      <c r="ADB466" s="95"/>
      <c r="ADC466" s="95"/>
      <c r="ADD466" s="95"/>
      <c r="ADE466" s="95"/>
      <c r="ADF466" s="95"/>
      <c r="ADG466" s="95"/>
      <c r="ADH466" s="95"/>
      <c r="ADI466" s="95"/>
      <c r="ADJ466" s="95"/>
      <c r="ADK466" s="95"/>
      <c r="ADL466" s="95"/>
      <c r="ADM466" s="95"/>
      <c r="ADN466" s="95"/>
      <c r="ADO466" s="95"/>
      <c r="ADP466" s="95"/>
      <c r="ADQ466" s="95"/>
      <c r="ADR466" s="95"/>
      <c r="ADS466" s="95"/>
      <c r="ADT466" s="95"/>
      <c r="ADU466" s="95"/>
      <c r="ADV466" s="95"/>
      <c r="ADW466" s="95"/>
      <c r="ADX466" s="95"/>
      <c r="ADY466" s="95"/>
      <c r="ADZ466" s="95"/>
      <c r="AEA466" s="95"/>
      <c r="AEB466" s="95"/>
      <c r="AEC466" s="95"/>
      <c r="AED466" s="95"/>
      <c r="AEE466" s="95"/>
      <c r="AEF466" s="95"/>
      <c r="AEG466" s="95"/>
      <c r="AEH466" s="95"/>
      <c r="AEI466" s="95"/>
      <c r="AEJ466" s="95"/>
      <c r="AEK466" s="95"/>
      <c r="AEL466" s="95"/>
      <c r="AEM466" s="95"/>
      <c r="AEN466" s="95"/>
      <c r="AEO466" s="95"/>
      <c r="AEP466" s="95"/>
      <c r="AEQ466" s="95"/>
      <c r="AER466" s="95"/>
      <c r="AES466" s="95"/>
      <c r="AET466" s="95"/>
      <c r="AEU466" s="95"/>
      <c r="AEV466" s="95"/>
      <c r="AEW466" s="95"/>
      <c r="AEX466" s="95"/>
      <c r="AEY466" s="95"/>
      <c r="AEZ466" s="95"/>
      <c r="AFA466" s="95"/>
      <c r="AFB466" s="95"/>
      <c r="AFC466" s="95"/>
      <c r="AFD466" s="95"/>
      <c r="AFE466" s="95"/>
      <c r="AFF466" s="95"/>
      <c r="AFG466" s="95"/>
      <c r="AFH466" s="95"/>
      <c r="AFI466" s="95"/>
      <c r="AFJ466" s="95"/>
      <c r="AFK466" s="95"/>
      <c r="AFL466" s="95"/>
      <c r="AFM466" s="95"/>
      <c r="AFN466" s="95"/>
      <c r="AFO466" s="95"/>
      <c r="AFP466" s="95"/>
      <c r="AFQ466" s="95"/>
      <c r="AFR466" s="95"/>
      <c r="AFS466" s="95"/>
      <c r="AFT466" s="95"/>
      <c r="AFU466" s="95"/>
      <c r="AFV466" s="95"/>
      <c r="AFW466" s="95"/>
      <c r="AFX466" s="95"/>
      <c r="AFY466" s="95"/>
      <c r="AFZ466" s="95"/>
      <c r="AGA466" s="95"/>
      <c r="AGB466" s="95"/>
      <c r="AGC466" s="95"/>
      <c r="AGD466" s="95"/>
      <c r="AGE466" s="95"/>
      <c r="AGF466" s="95"/>
      <c r="AGG466" s="95"/>
      <c r="AGH466" s="95"/>
      <c r="AGI466" s="95"/>
      <c r="AGJ466" s="95"/>
      <c r="AGK466" s="95"/>
      <c r="AGL466" s="95"/>
      <c r="AGM466" s="95"/>
      <c r="AGN466" s="95"/>
      <c r="AGO466" s="95"/>
      <c r="AGP466" s="95"/>
      <c r="AGQ466" s="95"/>
      <c r="AGR466" s="95"/>
      <c r="AGS466" s="95"/>
      <c r="AGT466" s="95"/>
      <c r="AGU466" s="95"/>
      <c r="AGV466" s="95"/>
      <c r="AGW466" s="95"/>
      <c r="AGX466" s="95"/>
      <c r="AGY466" s="95"/>
      <c r="AGZ466" s="95"/>
      <c r="AHA466" s="95"/>
      <c r="AHB466" s="95"/>
      <c r="AHC466" s="95"/>
      <c r="AHD466" s="95"/>
      <c r="AHE466" s="95"/>
      <c r="AHF466" s="95"/>
      <c r="AHG466" s="95"/>
      <c r="AHH466" s="95"/>
      <c r="AHI466" s="95"/>
      <c r="AHJ466" s="95"/>
      <c r="AHK466" s="95"/>
      <c r="AHL466" s="95"/>
      <c r="AHM466" s="95"/>
      <c r="AHN466" s="95"/>
      <c r="AHO466" s="95"/>
      <c r="AHP466" s="95"/>
      <c r="AHQ466" s="95"/>
      <c r="AHR466" s="95"/>
      <c r="AHS466" s="95"/>
      <c r="AHT466" s="95"/>
      <c r="AHU466" s="95"/>
      <c r="AHV466" s="95"/>
      <c r="AHW466" s="95"/>
      <c r="AHX466" s="95"/>
      <c r="AHY466" s="95"/>
      <c r="AHZ466" s="95"/>
      <c r="AIA466" s="95"/>
      <c r="AIB466" s="95"/>
      <c r="AIC466" s="95"/>
      <c r="AID466" s="95"/>
      <c r="AIE466" s="95"/>
      <c r="AIF466" s="95"/>
      <c r="AIG466" s="95"/>
      <c r="AIH466" s="95"/>
      <c r="AII466" s="95"/>
      <c r="AIJ466" s="95"/>
      <c r="AIK466" s="95"/>
      <c r="AIL466" s="95"/>
      <c r="AIM466" s="95"/>
      <c r="AIN466" s="95"/>
      <c r="AIO466" s="95"/>
      <c r="AIP466" s="95"/>
      <c r="AIQ466" s="95"/>
      <c r="AIR466" s="95"/>
      <c r="AIS466" s="95"/>
      <c r="AIT466" s="95"/>
      <c r="AIU466" s="95"/>
      <c r="AIV466" s="95"/>
      <c r="AIW466" s="95"/>
      <c r="AIX466" s="95"/>
      <c r="AIY466" s="95"/>
      <c r="AIZ466" s="95"/>
      <c r="AJA466" s="95"/>
      <c r="AJB466" s="95"/>
      <c r="AJC466" s="95"/>
      <c r="AJD466" s="95"/>
      <c r="AJE466" s="95"/>
      <c r="AJF466" s="95"/>
      <c r="AJG466" s="95"/>
      <c r="AJH466" s="95"/>
      <c r="AJI466" s="95"/>
      <c r="AJJ466" s="95"/>
      <c r="AJK466" s="95"/>
      <c r="AJL466" s="95"/>
      <c r="AJM466" s="95"/>
      <c r="AJN466" s="95"/>
      <c r="AJO466" s="95"/>
      <c r="AJP466" s="95"/>
      <c r="AJQ466" s="95"/>
      <c r="AJR466" s="95"/>
      <c r="AJS466" s="95"/>
      <c r="AJT466" s="95"/>
      <c r="AJU466" s="95"/>
      <c r="AJV466" s="95"/>
      <c r="AJW466" s="95"/>
      <c r="AJX466" s="95"/>
      <c r="AJY466" s="95"/>
      <c r="AJZ466" s="95"/>
      <c r="AKA466" s="95"/>
      <c r="AKB466" s="95"/>
      <c r="AKC466" s="95"/>
      <c r="AKD466" s="95"/>
      <c r="AKE466" s="95"/>
      <c r="AKF466" s="95"/>
      <c r="AKG466" s="95"/>
      <c r="AKH466" s="95"/>
      <c r="AKI466" s="95"/>
      <c r="AKJ466" s="95"/>
      <c r="AKK466" s="95"/>
      <c r="AKL466" s="95"/>
      <c r="AKM466" s="95"/>
      <c r="AKN466" s="95"/>
      <c r="AKO466" s="95"/>
      <c r="AKP466" s="95"/>
      <c r="AKQ466" s="95"/>
      <c r="AKR466" s="95"/>
      <c r="AKS466" s="95"/>
      <c r="AKT466" s="95"/>
      <c r="AKU466" s="95"/>
      <c r="AKV466" s="95"/>
      <c r="AKW466" s="95"/>
      <c r="AKX466" s="95"/>
      <c r="AKY466" s="95"/>
      <c r="AKZ466" s="95"/>
      <c r="ALA466" s="95"/>
      <c r="ALB466" s="95"/>
      <c r="ALC466" s="95"/>
      <c r="ALD466" s="95"/>
      <c r="ALE466" s="95"/>
      <c r="ALF466" s="95"/>
      <c r="ALG466" s="95"/>
      <c r="ALH466" s="95"/>
      <c r="ALI466" s="95"/>
      <c r="ALJ466" s="95"/>
      <c r="ALK466" s="95"/>
      <c r="ALL466" s="95"/>
      <c r="ALM466" s="95"/>
      <c r="ALN466" s="95"/>
      <c r="ALO466" s="95"/>
      <c r="ALP466" s="95"/>
      <c r="ALQ466" s="95"/>
      <c r="ALR466" s="95"/>
      <c r="ALS466" s="95"/>
      <c r="ALT466" s="95"/>
      <c r="ALU466" s="95"/>
      <c r="ALV466" s="95"/>
      <c r="ALW466" s="95"/>
      <c r="ALX466" s="95"/>
      <c r="ALY466" s="95"/>
      <c r="ALZ466" s="95"/>
      <c r="AMA466" s="95"/>
      <c r="AMB466" s="95"/>
      <c r="AMC466" s="95"/>
      <c r="AMD466" s="95"/>
      <c r="AME466" s="95"/>
      <c r="AMF466" s="95"/>
      <c r="AMG466" s="95"/>
      <c r="AMH466" s="95"/>
      <c r="AMI466" s="95"/>
      <c r="AMJ466" s="95"/>
      <c r="AMK466" s="95"/>
      <c r="AML466" s="95"/>
    </row>
    <row r="467" spans="1:1026" s="96" customFormat="1" ht="120" hidden="1">
      <c r="A467" s="178"/>
      <c r="B467" s="91">
        <v>1</v>
      </c>
      <c r="C467" s="92">
        <v>460</v>
      </c>
      <c r="D467" s="104" t="s">
        <v>3795</v>
      </c>
      <c r="E467" s="104" t="s">
        <v>33</v>
      </c>
      <c r="F467" s="104" t="s">
        <v>3796</v>
      </c>
      <c r="G467" s="104">
        <v>6153015703</v>
      </c>
      <c r="H467" s="104" t="s">
        <v>3797</v>
      </c>
      <c r="I467" s="104" t="s">
        <v>3798</v>
      </c>
      <c r="J467" s="133" t="s">
        <v>3799</v>
      </c>
      <c r="K467" s="104" t="s">
        <v>38</v>
      </c>
      <c r="L467" s="104" t="s">
        <v>3683</v>
      </c>
      <c r="M467" s="104">
        <v>0</v>
      </c>
      <c r="N467" s="104">
        <v>0</v>
      </c>
      <c r="O467" s="104">
        <v>30</v>
      </c>
      <c r="P467" s="104">
        <v>25</v>
      </c>
      <c r="Q467" s="104">
        <v>0</v>
      </c>
      <c r="R467" s="104">
        <v>20</v>
      </c>
      <c r="S467" s="104">
        <v>180.42</v>
      </c>
      <c r="T467" s="91" t="s">
        <v>41</v>
      </c>
      <c r="U467" s="104" t="s">
        <v>42</v>
      </c>
      <c r="V467" s="104" t="s">
        <v>43</v>
      </c>
      <c r="W467" s="104" t="s">
        <v>3800</v>
      </c>
      <c r="X467" s="104" t="s">
        <v>3801</v>
      </c>
      <c r="Y467" s="120" t="s">
        <v>3686</v>
      </c>
      <c r="Z467" s="104" t="s">
        <v>43</v>
      </c>
      <c r="AA467" s="104" t="s">
        <v>3802</v>
      </c>
      <c r="AB467" s="134" t="s">
        <v>57</v>
      </c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  <c r="CM467" s="95"/>
      <c r="CN467" s="95"/>
      <c r="CO467" s="95"/>
      <c r="CP467" s="95"/>
      <c r="CQ467" s="95"/>
      <c r="CR467" s="95"/>
      <c r="CS467" s="95"/>
      <c r="CT467" s="95"/>
      <c r="CU467" s="95"/>
      <c r="CV467" s="95"/>
      <c r="CW467" s="95"/>
      <c r="CX467" s="95"/>
      <c r="CY467" s="95"/>
      <c r="CZ467" s="95"/>
      <c r="DA467" s="95"/>
      <c r="DB467" s="95"/>
      <c r="DC467" s="95"/>
      <c r="DD467" s="95"/>
      <c r="DE467" s="95"/>
      <c r="DF467" s="95"/>
      <c r="DG467" s="95"/>
      <c r="DH467" s="95"/>
      <c r="DI467" s="95"/>
      <c r="DJ467" s="95"/>
      <c r="DK467" s="95"/>
      <c r="DL467" s="95"/>
      <c r="DM467" s="95"/>
      <c r="DN467" s="95"/>
      <c r="DO467" s="95"/>
      <c r="DP467" s="95"/>
      <c r="DQ467" s="95"/>
      <c r="DR467" s="95"/>
      <c r="DS467" s="95"/>
      <c r="DT467" s="95"/>
      <c r="DU467" s="95"/>
      <c r="DV467" s="95"/>
      <c r="DW467" s="95"/>
      <c r="DX467" s="95"/>
      <c r="DY467" s="95"/>
      <c r="DZ467" s="95"/>
      <c r="EA467" s="95"/>
      <c r="EB467" s="95"/>
      <c r="EC467" s="95"/>
      <c r="ED467" s="95"/>
      <c r="EE467" s="95"/>
      <c r="EF467" s="95"/>
      <c r="EG467" s="95"/>
      <c r="EH467" s="95"/>
      <c r="EI467" s="95"/>
      <c r="EJ467" s="95"/>
      <c r="EK467" s="95"/>
      <c r="EL467" s="95"/>
      <c r="EM467" s="95"/>
      <c r="EN467" s="95"/>
      <c r="EO467" s="95"/>
      <c r="EP467" s="95"/>
      <c r="EQ467" s="95"/>
      <c r="ER467" s="95"/>
      <c r="ES467" s="95"/>
      <c r="ET467" s="95"/>
      <c r="EU467" s="95"/>
      <c r="EV467" s="95"/>
      <c r="EW467" s="95"/>
      <c r="EX467" s="95"/>
      <c r="EY467" s="95"/>
      <c r="EZ467" s="95"/>
      <c r="FA467" s="95"/>
      <c r="FB467" s="95"/>
      <c r="FC467" s="95"/>
      <c r="FD467" s="95"/>
      <c r="FE467" s="95"/>
      <c r="FF467" s="95"/>
      <c r="FG467" s="95"/>
      <c r="FH467" s="95"/>
      <c r="FI467" s="95"/>
      <c r="FJ467" s="95"/>
      <c r="FK467" s="95"/>
      <c r="FL467" s="95"/>
      <c r="FM467" s="95"/>
      <c r="FN467" s="95"/>
      <c r="FO467" s="95"/>
      <c r="FP467" s="95"/>
      <c r="FQ467" s="95"/>
      <c r="FR467" s="95"/>
      <c r="FS467" s="95"/>
      <c r="FT467" s="95"/>
      <c r="FU467" s="95"/>
      <c r="FV467" s="95"/>
      <c r="FW467" s="95"/>
      <c r="FX467" s="95"/>
      <c r="FY467" s="95"/>
      <c r="FZ467" s="95"/>
      <c r="GA467" s="95"/>
      <c r="GB467" s="95"/>
      <c r="GC467" s="95"/>
      <c r="GD467" s="95"/>
      <c r="GE467" s="95"/>
      <c r="GF467" s="95"/>
      <c r="GG467" s="95"/>
      <c r="GH467" s="95"/>
      <c r="GI467" s="95"/>
      <c r="GJ467" s="95"/>
      <c r="GK467" s="95"/>
      <c r="GL467" s="95"/>
      <c r="GM467" s="95"/>
      <c r="GN467" s="95"/>
      <c r="GO467" s="95"/>
      <c r="GP467" s="95"/>
      <c r="GQ467" s="95"/>
      <c r="GR467" s="95"/>
      <c r="GS467" s="95"/>
      <c r="GT467" s="95"/>
      <c r="GU467" s="95"/>
      <c r="GV467" s="95"/>
      <c r="GW467" s="95"/>
      <c r="GX467" s="95"/>
      <c r="GY467" s="95"/>
      <c r="GZ467" s="95"/>
      <c r="HA467" s="95"/>
      <c r="HB467" s="95"/>
      <c r="HC467" s="95"/>
      <c r="HD467" s="95"/>
      <c r="HE467" s="95"/>
      <c r="HF467" s="95"/>
      <c r="HG467" s="95"/>
      <c r="HH467" s="95"/>
      <c r="HI467" s="95"/>
      <c r="HJ467" s="95"/>
      <c r="HK467" s="95"/>
      <c r="HL467" s="95"/>
      <c r="HM467" s="95"/>
      <c r="HN467" s="95"/>
      <c r="HO467" s="95"/>
      <c r="HP467" s="95"/>
      <c r="HQ467" s="95"/>
      <c r="HR467" s="95"/>
      <c r="HS467" s="95"/>
      <c r="HT467" s="95"/>
      <c r="HU467" s="95"/>
      <c r="HV467" s="95"/>
      <c r="HW467" s="95"/>
      <c r="HX467" s="95"/>
      <c r="HY467" s="95"/>
      <c r="HZ467" s="95"/>
      <c r="IA467" s="95"/>
      <c r="IB467" s="95"/>
      <c r="IC467" s="95"/>
      <c r="ID467" s="95"/>
      <c r="IE467" s="95"/>
      <c r="IF467" s="95"/>
      <c r="IG467" s="95"/>
      <c r="IH467" s="95"/>
      <c r="II467" s="95"/>
      <c r="IJ467" s="95"/>
      <c r="IK467" s="95"/>
      <c r="IL467" s="95"/>
      <c r="IM467" s="95"/>
      <c r="IN467" s="95"/>
      <c r="IO467" s="95"/>
      <c r="IP467" s="95"/>
      <c r="IQ467" s="95"/>
      <c r="IR467" s="95"/>
      <c r="IS467" s="95"/>
      <c r="IT467" s="95"/>
      <c r="IU467" s="95"/>
      <c r="IV467" s="95"/>
      <c r="IW467" s="95"/>
      <c r="IX467" s="95"/>
      <c r="IY467" s="95"/>
      <c r="IZ467" s="95"/>
      <c r="JA467" s="95"/>
      <c r="JB467" s="95"/>
      <c r="JC467" s="95"/>
      <c r="JD467" s="95"/>
      <c r="JE467" s="95"/>
      <c r="JF467" s="95"/>
      <c r="JG467" s="95"/>
      <c r="JH467" s="95"/>
      <c r="JI467" s="95"/>
      <c r="JJ467" s="95"/>
      <c r="JK467" s="95"/>
      <c r="JL467" s="95"/>
      <c r="JM467" s="95"/>
      <c r="JN467" s="95"/>
      <c r="JO467" s="95"/>
      <c r="JP467" s="95"/>
      <c r="JQ467" s="95"/>
      <c r="JR467" s="95"/>
      <c r="JS467" s="95"/>
      <c r="JT467" s="95"/>
      <c r="JU467" s="95"/>
      <c r="JV467" s="95"/>
      <c r="JW467" s="95"/>
      <c r="JX467" s="95"/>
      <c r="JY467" s="95"/>
      <c r="JZ467" s="95"/>
      <c r="KA467" s="95"/>
      <c r="KB467" s="95"/>
      <c r="KC467" s="95"/>
      <c r="KD467" s="95"/>
      <c r="KE467" s="95"/>
      <c r="KF467" s="95"/>
      <c r="KG467" s="95"/>
      <c r="KH467" s="95"/>
      <c r="KI467" s="95"/>
      <c r="KJ467" s="95"/>
      <c r="KK467" s="95"/>
      <c r="KL467" s="95"/>
      <c r="KM467" s="95"/>
      <c r="KN467" s="95"/>
      <c r="KO467" s="95"/>
      <c r="KP467" s="95"/>
      <c r="KQ467" s="95"/>
      <c r="KR467" s="95"/>
      <c r="KS467" s="95"/>
      <c r="KT467" s="95"/>
      <c r="KU467" s="95"/>
      <c r="KV467" s="95"/>
      <c r="KW467" s="95"/>
      <c r="KX467" s="95"/>
      <c r="KY467" s="95"/>
      <c r="KZ467" s="95"/>
      <c r="LA467" s="95"/>
      <c r="LB467" s="95"/>
      <c r="LC467" s="95"/>
      <c r="LD467" s="95"/>
      <c r="LE467" s="95"/>
      <c r="LF467" s="95"/>
      <c r="LG467" s="95"/>
      <c r="LH467" s="95"/>
      <c r="LI467" s="95"/>
      <c r="LJ467" s="95"/>
      <c r="LK467" s="95"/>
      <c r="LL467" s="95"/>
      <c r="LM467" s="95"/>
      <c r="LN467" s="95"/>
      <c r="LO467" s="95"/>
      <c r="LP467" s="95"/>
      <c r="LQ467" s="95"/>
      <c r="LR467" s="95"/>
      <c r="LS467" s="95"/>
      <c r="LT467" s="95"/>
      <c r="LU467" s="95"/>
      <c r="LV467" s="95"/>
      <c r="LW467" s="95"/>
      <c r="LX467" s="95"/>
      <c r="LY467" s="95"/>
      <c r="LZ467" s="95"/>
      <c r="MA467" s="95"/>
      <c r="MB467" s="95"/>
      <c r="MC467" s="95"/>
      <c r="MD467" s="95"/>
      <c r="ME467" s="95"/>
      <c r="MF467" s="95"/>
      <c r="MG467" s="95"/>
      <c r="MH467" s="95"/>
      <c r="MI467" s="95"/>
      <c r="MJ467" s="95"/>
      <c r="MK467" s="95"/>
      <c r="ML467" s="95"/>
      <c r="MM467" s="95"/>
      <c r="MN467" s="95"/>
      <c r="MO467" s="95"/>
      <c r="MP467" s="95"/>
      <c r="MQ467" s="95"/>
      <c r="MR467" s="95"/>
      <c r="MS467" s="95"/>
      <c r="MT467" s="95"/>
      <c r="MU467" s="95"/>
      <c r="MV467" s="95"/>
      <c r="MW467" s="95"/>
      <c r="MX467" s="95"/>
      <c r="MY467" s="95"/>
      <c r="MZ467" s="95"/>
      <c r="NA467" s="95"/>
      <c r="NB467" s="95"/>
      <c r="NC467" s="95"/>
      <c r="ND467" s="95"/>
      <c r="NE467" s="95"/>
      <c r="NF467" s="95"/>
      <c r="NG467" s="95"/>
      <c r="NH467" s="95"/>
      <c r="NI467" s="95"/>
      <c r="NJ467" s="95"/>
      <c r="NK467" s="95"/>
      <c r="NL467" s="95"/>
      <c r="NM467" s="95"/>
      <c r="NN467" s="95"/>
      <c r="NO467" s="95"/>
      <c r="NP467" s="95"/>
      <c r="NQ467" s="95"/>
      <c r="NR467" s="95"/>
      <c r="NS467" s="95"/>
      <c r="NT467" s="95"/>
      <c r="NU467" s="95"/>
      <c r="NV467" s="95"/>
      <c r="NW467" s="95"/>
      <c r="NX467" s="95"/>
      <c r="NY467" s="95"/>
      <c r="NZ467" s="95"/>
      <c r="OA467" s="95"/>
      <c r="OB467" s="95"/>
      <c r="OC467" s="95"/>
      <c r="OD467" s="95"/>
      <c r="OE467" s="95"/>
      <c r="OF467" s="95"/>
      <c r="OG467" s="95"/>
      <c r="OH467" s="95"/>
      <c r="OI467" s="95"/>
      <c r="OJ467" s="95"/>
      <c r="OK467" s="95"/>
      <c r="OL467" s="95"/>
      <c r="OM467" s="95"/>
      <c r="ON467" s="95"/>
      <c r="OO467" s="95"/>
      <c r="OP467" s="95"/>
      <c r="OQ467" s="95"/>
      <c r="OR467" s="95"/>
      <c r="OS467" s="95"/>
      <c r="OT467" s="95"/>
      <c r="OU467" s="95"/>
      <c r="OV467" s="95"/>
      <c r="OW467" s="95"/>
      <c r="OX467" s="95"/>
      <c r="OY467" s="95"/>
      <c r="OZ467" s="95"/>
      <c r="PA467" s="95"/>
      <c r="PB467" s="95"/>
      <c r="PC467" s="95"/>
      <c r="PD467" s="95"/>
      <c r="PE467" s="95"/>
      <c r="PF467" s="95"/>
      <c r="PG467" s="95"/>
      <c r="PH467" s="95"/>
      <c r="PI467" s="95"/>
      <c r="PJ467" s="95"/>
      <c r="PK467" s="95"/>
      <c r="PL467" s="95"/>
      <c r="PM467" s="95"/>
      <c r="PN467" s="95"/>
      <c r="PO467" s="95"/>
      <c r="PP467" s="95"/>
      <c r="PQ467" s="95"/>
      <c r="PR467" s="95"/>
      <c r="PS467" s="95"/>
      <c r="PT467" s="95"/>
      <c r="PU467" s="95"/>
      <c r="PV467" s="95"/>
      <c r="PW467" s="95"/>
      <c r="PX467" s="95"/>
      <c r="PY467" s="95"/>
      <c r="PZ467" s="95"/>
      <c r="QA467" s="95"/>
      <c r="QB467" s="95"/>
      <c r="QC467" s="95"/>
      <c r="QD467" s="95"/>
      <c r="QE467" s="95"/>
      <c r="QF467" s="95"/>
      <c r="QG467" s="95"/>
      <c r="QH467" s="95"/>
      <c r="QI467" s="95"/>
      <c r="QJ467" s="95"/>
      <c r="QK467" s="95"/>
      <c r="QL467" s="95"/>
      <c r="QM467" s="95"/>
      <c r="QN467" s="95"/>
      <c r="QO467" s="95"/>
      <c r="QP467" s="95"/>
      <c r="QQ467" s="95"/>
      <c r="QR467" s="95"/>
      <c r="QS467" s="95"/>
      <c r="QT467" s="95"/>
      <c r="QU467" s="95"/>
      <c r="QV467" s="95"/>
      <c r="QW467" s="95"/>
      <c r="QX467" s="95"/>
      <c r="QY467" s="95"/>
      <c r="QZ467" s="95"/>
      <c r="RA467" s="95"/>
      <c r="RB467" s="95"/>
      <c r="RC467" s="95"/>
      <c r="RD467" s="95"/>
      <c r="RE467" s="95"/>
      <c r="RF467" s="95"/>
      <c r="RG467" s="95"/>
      <c r="RH467" s="95"/>
      <c r="RI467" s="95"/>
      <c r="RJ467" s="95"/>
      <c r="RK467" s="95"/>
      <c r="RL467" s="95"/>
      <c r="RM467" s="95"/>
      <c r="RN467" s="95"/>
      <c r="RO467" s="95"/>
      <c r="RP467" s="95"/>
      <c r="RQ467" s="95"/>
      <c r="RR467" s="95"/>
      <c r="RS467" s="95"/>
      <c r="RT467" s="95"/>
      <c r="RU467" s="95"/>
      <c r="RV467" s="95"/>
      <c r="RW467" s="95"/>
      <c r="RX467" s="95"/>
      <c r="RY467" s="95"/>
      <c r="RZ467" s="95"/>
      <c r="SA467" s="95"/>
      <c r="SB467" s="95"/>
      <c r="SC467" s="95"/>
      <c r="SD467" s="95"/>
      <c r="SE467" s="95"/>
      <c r="SF467" s="95"/>
      <c r="SG467" s="95"/>
      <c r="SH467" s="95"/>
      <c r="SI467" s="95"/>
      <c r="SJ467" s="95"/>
      <c r="SK467" s="95"/>
      <c r="SL467" s="95"/>
      <c r="SM467" s="95"/>
      <c r="SN467" s="95"/>
      <c r="SO467" s="95"/>
      <c r="SP467" s="95"/>
      <c r="SQ467" s="95"/>
      <c r="SR467" s="95"/>
      <c r="SS467" s="95"/>
      <c r="ST467" s="95"/>
      <c r="SU467" s="95"/>
      <c r="SV467" s="95"/>
      <c r="SW467" s="95"/>
      <c r="SX467" s="95"/>
      <c r="SY467" s="95"/>
      <c r="SZ467" s="95"/>
      <c r="TA467" s="95"/>
      <c r="TB467" s="95"/>
      <c r="TC467" s="95"/>
      <c r="TD467" s="95"/>
      <c r="TE467" s="95"/>
      <c r="TF467" s="95"/>
      <c r="TG467" s="95"/>
      <c r="TH467" s="95"/>
      <c r="TI467" s="95"/>
      <c r="TJ467" s="95"/>
      <c r="TK467" s="95"/>
      <c r="TL467" s="95"/>
      <c r="TM467" s="95"/>
      <c r="TN467" s="95"/>
      <c r="TO467" s="95"/>
      <c r="TP467" s="95"/>
      <c r="TQ467" s="95"/>
      <c r="TR467" s="95"/>
      <c r="TS467" s="95"/>
      <c r="TT467" s="95"/>
      <c r="TU467" s="95"/>
      <c r="TV467" s="95"/>
      <c r="TW467" s="95"/>
      <c r="TX467" s="95"/>
      <c r="TY467" s="95"/>
      <c r="TZ467" s="95"/>
      <c r="UA467" s="95"/>
      <c r="UB467" s="95"/>
      <c r="UC467" s="95"/>
      <c r="UD467" s="95"/>
      <c r="UE467" s="95"/>
      <c r="UF467" s="95"/>
      <c r="UG467" s="95"/>
      <c r="UH467" s="95"/>
      <c r="UI467" s="95"/>
      <c r="UJ467" s="95"/>
      <c r="UK467" s="95"/>
      <c r="UL467" s="95"/>
      <c r="UM467" s="95"/>
      <c r="UN467" s="95"/>
      <c r="UO467" s="95"/>
      <c r="UP467" s="95"/>
      <c r="UQ467" s="95"/>
      <c r="UR467" s="95"/>
      <c r="US467" s="95"/>
      <c r="UT467" s="95"/>
      <c r="UU467" s="95"/>
      <c r="UV467" s="95"/>
      <c r="UW467" s="95"/>
      <c r="UX467" s="95"/>
      <c r="UY467" s="95"/>
      <c r="UZ467" s="95"/>
      <c r="VA467" s="95"/>
      <c r="VB467" s="95"/>
      <c r="VC467" s="95"/>
      <c r="VD467" s="95"/>
      <c r="VE467" s="95"/>
      <c r="VF467" s="95"/>
      <c r="VG467" s="95"/>
      <c r="VH467" s="95"/>
      <c r="VI467" s="95"/>
      <c r="VJ467" s="95"/>
      <c r="VK467" s="95"/>
      <c r="VL467" s="95"/>
      <c r="VM467" s="95"/>
      <c r="VN467" s="95"/>
      <c r="VO467" s="95"/>
      <c r="VP467" s="95"/>
      <c r="VQ467" s="95"/>
      <c r="VR467" s="95"/>
      <c r="VS467" s="95"/>
      <c r="VT467" s="95"/>
      <c r="VU467" s="95"/>
      <c r="VV467" s="95"/>
      <c r="VW467" s="95"/>
      <c r="VX467" s="95"/>
      <c r="VY467" s="95"/>
      <c r="VZ467" s="95"/>
      <c r="WA467" s="95"/>
      <c r="WB467" s="95"/>
      <c r="WC467" s="95"/>
      <c r="WD467" s="95"/>
      <c r="WE467" s="95"/>
      <c r="WF467" s="95"/>
      <c r="WG467" s="95"/>
      <c r="WH467" s="95"/>
      <c r="WI467" s="95"/>
      <c r="WJ467" s="95"/>
      <c r="WK467" s="95"/>
      <c r="WL467" s="95"/>
      <c r="WM467" s="95"/>
      <c r="WN467" s="95"/>
      <c r="WO467" s="95"/>
      <c r="WP467" s="95"/>
      <c r="WQ467" s="95"/>
      <c r="WR467" s="95"/>
      <c r="WS467" s="95"/>
      <c r="WT467" s="95"/>
      <c r="WU467" s="95"/>
      <c r="WV467" s="95"/>
      <c r="WW467" s="95"/>
      <c r="WX467" s="95"/>
      <c r="WY467" s="95"/>
      <c r="WZ467" s="95"/>
      <c r="XA467" s="95"/>
      <c r="XB467" s="95"/>
      <c r="XC467" s="95"/>
      <c r="XD467" s="95"/>
      <c r="XE467" s="95"/>
      <c r="XF467" s="95"/>
      <c r="XG467" s="95"/>
      <c r="XH467" s="95"/>
      <c r="XI467" s="95"/>
      <c r="XJ467" s="95"/>
      <c r="XK467" s="95"/>
      <c r="XL467" s="95"/>
      <c r="XM467" s="95"/>
      <c r="XN467" s="95"/>
      <c r="XO467" s="95"/>
      <c r="XP467" s="95"/>
      <c r="XQ467" s="95"/>
      <c r="XR467" s="95"/>
      <c r="XS467" s="95"/>
      <c r="XT467" s="95"/>
      <c r="XU467" s="95"/>
      <c r="XV467" s="95"/>
      <c r="XW467" s="95"/>
      <c r="XX467" s="95"/>
      <c r="XY467" s="95"/>
      <c r="XZ467" s="95"/>
      <c r="YA467" s="95"/>
      <c r="YB467" s="95"/>
      <c r="YC467" s="95"/>
      <c r="YD467" s="95"/>
      <c r="YE467" s="95"/>
      <c r="YF467" s="95"/>
      <c r="YG467" s="95"/>
      <c r="YH467" s="95"/>
      <c r="YI467" s="95"/>
      <c r="YJ467" s="95"/>
      <c r="YK467" s="95"/>
      <c r="YL467" s="95"/>
      <c r="YM467" s="95"/>
      <c r="YN467" s="95"/>
      <c r="YO467" s="95"/>
      <c r="YP467" s="95"/>
      <c r="YQ467" s="95"/>
      <c r="YR467" s="95"/>
      <c r="YS467" s="95"/>
      <c r="YT467" s="95"/>
      <c r="YU467" s="95"/>
      <c r="YV467" s="95"/>
      <c r="YW467" s="95"/>
      <c r="YX467" s="95"/>
      <c r="YY467" s="95"/>
      <c r="YZ467" s="95"/>
      <c r="ZA467" s="95"/>
      <c r="ZB467" s="95"/>
      <c r="ZC467" s="95"/>
      <c r="ZD467" s="95"/>
      <c r="ZE467" s="95"/>
      <c r="ZF467" s="95"/>
      <c r="ZG467" s="95"/>
      <c r="ZH467" s="95"/>
      <c r="ZI467" s="95"/>
      <c r="ZJ467" s="95"/>
      <c r="ZK467" s="95"/>
      <c r="ZL467" s="95"/>
      <c r="ZM467" s="95"/>
      <c r="ZN467" s="95"/>
      <c r="ZO467" s="95"/>
      <c r="ZP467" s="95"/>
      <c r="ZQ467" s="95"/>
      <c r="ZR467" s="95"/>
      <c r="ZS467" s="95"/>
      <c r="ZT467" s="95"/>
      <c r="ZU467" s="95"/>
      <c r="ZV467" s="95"/>
      <c r="ZW467" s="95"/>
      <c r="ZX467" s="95"/>
      <c r="ZY467" s="95"/>
      <c r="ZZ467" s="95"/>
      <c r="AAA467" s="95"/>
      <c r="AAB467" s="95"/>
      <c r="AAC467" s="95"/>
      <c r="AAD467" s="95"/>
      <c r="AAE467" s="95"/>
      <c r="AAF467" s="95"/>
      <c r="AAG467" s="95"/>
      <c r="AAH467" s="95"/>
      <c r="AAI467" s="95"/>
      <c r="AAJ467" s="95"/>
      <c r="AAK467" s="95"/>
      <c r="AAL467" s="95"/>
      <c r="AAM467" s="95"/>
      <c r="AAN467" s="95"/>
      <c r="AAO467" s="95"/>
      <c r="AAP467" s="95"/>
      <c r="AAQ467" s="95"/>
      <c r="AAR467" s="95"/>
      <c r="AAS467" s="95"/>
      <c r="AAT467" s="95"/>
      <c r="AAU467" s="95"/>
      <c r="AAV467" s="95"/>
      <c r="AAW467" s="95"/>
      <c r="AAX467" s="95"/>
      <c r="AAY467" s="95"/>
      <c r="AAZ467" s="95"/>
      <c r="ABA467" s="95"/>
      <c r="ABB467" s="95"/>
      <c r="ABC467" s="95"/>
      <c r="ABD467" s="95"/>
      <c r="ABE467" s="95"/>
      <c r="ABF467" s="95"/>
      <c r="ABG467" s="95"/>
      <c r="ABH467" s="95"/>
      <c r="ABI467" s="95"/>
      <c r="ABJ467" s="95"/>
      <c r="ABK467" s="95"/>
      <c r="ABL467" s="95"/>
      <c r="ABM467" s="95"/>
      <c r="ABN467" s="95"/>
      <c r="ABO467" s="95"/>
      <c r="ABP467" s="95"/>
      <c r="ABQ467" s="95"/>
      <c r="ABR467" s="95"/>
      <c r="ABS467" s="95"/>
      <c r="ABT467" s="95"/>
      <c r="ABU467" s="95"/>
      <c r="ABV467" s="95"/>
      <c r="ABW467" s="95"/>
      <c r="ABX467" s="95"/>
      <c r="ABY467" s="95"/>
      <c r="ABZ467" s="95"/>
      <c r="ACA467" s="95"/>
      <c r="ACB467" s="95"/>
      <c r="ACC467" s="95"/>
      <c r="ACD467" s="95"/>
      <c r="ACE467" s="95"/>
      <c r="ACF467" s="95"/>
      <c r="ACG467" s="95"/>
      <c r="ACH467" s="95"/>
      <c r="ACI467" s="95"/>
      <c r="ACJ467" s="95"/>
      <c r="ACK467" s="95"/>
      <c r="ACL467" s="95"/>
      <c r="ACM467" s="95"/>
      <c r="ACN467" s="95"/>
      <c r="ACO467" s="95"/>
      <c r="ACP467" s="95"/>
      <c r="ACQ467" s="95"/>
      <c r="ACR467" s="95"/>
      <c r="ACS467" s="95"/>
      <c r="ACT467" s="95"/>
      <c r="ACU467" s="95"/>
      <c r="ACV467" s="95"/>
      <c r="ACW467" s="95"/>
      <c r="ACX467" s="95"/>
      <c r="ACY467" s="95"/>
      <c r="ACZ467" s="95"/>
      <c r="ADA467" s="95"/>
      <c r="ADB467" s="95"/>
      <c r="ADC467" s="95"/>
      <c r="ADD467" s="95"/>
      <c r="ADE467" s="95"/>
      <c r="ADF467" s="95"/>
      <c r="ADG467" s="95"/>
      <c r="ADH467" s="95"/>
      <c r="ADI467" s="95"/>
      <c r="ADJ467" s="95"/>
      <c r="ADK467" s="95"/>
      <c r="ADL467" s="95"/>
      <c r="ADM467" s="95"/>
      <c r="ADN467" s="95"/>
      <c r="ADO467" s="95"/>
      <c r="ADP467" s="95"/>
      <c r="ADQ467" s="95"/>
      <c r="ADR467" s="95"/>
      <c r="ADS467" s="95"/>
      <c r="ADT467" s="95"/>
      <c r="ADU467" s="95"/>
      <c r="ADV467" s="95"/>
      <c r="ADW467" s="95"/>
      <c r="ADX467" s="95"/>
      <c r="ADY467" s="95"/>
      <c r="ADZ467" s="95"/>
      <c r="AEA467" s="95"/>
      <c r="AEB467" s="95"/>
      <c r="AEC467" s="95"/>
      <c r="AED467" s="95"/>
      <c r="AEE467" s="95"/>
      <c r="AEF467" s="95"/>
      <c r="AEG467" s="95"/>
      <c r="AEH467" s="95"/>
      <c r="AEI467" s="95"/>
      <c r="AEJ467" s="95"/>
      <c r="AEK467" s="95"/>
      <c r="AEL467" s="95"/>
      <c r="AEM467" s="95"/>
      <c r="AEN467" s="95"/>
      <c r="AEO467" s="95"/>
      <c r="AEP467" s="95"/>
      <c r="AEQ467" s="95"/>
      <c r="AER467" s="95"/>
      <c r="AES467" s="95"/>
      <c r="AET467" s="95"/>
      <c r="AEU467" s="95"/>
      <c r="AEV467" s="95"/>
      <c r="AEW467" s="95"/>
      <c r="AEX467" s="95"/>
      <c r="AEY467" s="95"/>
      <c r="AEZ467" s="95"/>
      <c r="AFA467" s="95"/>
      <c r="AFB467" s="95"/>
      <c r="AFC467" s="95"/>
      <c r="AFD467" s="95"/>
      <c r="AFE467" s="95"/>
      <c r="AFF467" s="95"/>
      <c r="AFG467" s="95"/>
      <c r="AFH467" s="95"/>
      <c r="AFI467" s="95"/>
      <c r="AFJ467" s="95"/>
      <c r="AFK467" s="95"/>
      <c r="AFL467" s="95"/>
      <c r="AFM467" s="95"/>
      <c r="AFN467" s="95"/>
      <c r="AFO467" s="95"/>
      <c r="AFP467" s="95"/>
      <c r="AFQ467" s="95"/>
      <c r="AFR467" s="95"/>
      <c r="AFS467" s="95"/>
      <c r="AFT467" s="95"/>
      <c r="AFU467" s="95"/>
      <c r="AFV467" s="95"/>
      <c r="AFW467" s="95"/>
      <c r="AFX467" s="95"/>
      <c r="AFY467" s="95"/>
      <c r="AFZ467" s="95"/>
      <c r="AGA467" s="95"/>
      <c r="AGB467" s="95"/>
      <c r="AGC467" s="95"/>
      <c r="AGD467" s="95"/>
      <c r="AGE467" s="95"/>
      <c r="AGF467" s="95"/>
      <c r="AGG467" s="95"/>
      <c r="AGH467" s="95"/>
      <c r="AGI467" s="95"/>
      <c r="AGJ467" s="95"/>
      <c r="AGK467" s="95"/>
      <c r="AGL467" s="95"/>
      <c r="AGM467" s="95"/>
      <c r="AGN467" s="95"/>
      <c r="AGO467" s="95"/>
      <c r="AGP467" s="95"/>
      <c r="AGQ467" s="95"/>
      <c r="AGR467" s="95"/>
      <c r="AGS467" s="95"/>
      <c r="AGT467" s="95"/>
      <c r="AGU467" s="95"/>
      <c r="AGV467" s="95"/>
      <c r="AGW467" s="95"/>
      <c r="AGX467" s="95"/>
      <c r="AGY467" s="95"/>
      <c r="AGZ467" s="95"/>
      <c r="AHA467" s="95"/>
      <c r="AHB467" s="95"/>
      <c r="AHC467" s="95"/>
      <c r="AHD467" s="95"/>
      <c r="AHE467" s="95"/>
      <c r="AHF467" s="95"/>
      <c r="AHG467" s="95"/>
      <c r="AHH467" s="95"/>
      <c r="AHI467" s="95"/>
      <c r="AHJ467" s="95"/>
      <c r="AHK467" s="95"/>
      <c r="AHL467" s="95"/>
      <c r="AHM467" s="95"/>
      <c r="AHN467" s="95"/>
      <c r="AHO467" s="95"/>
      <c r="AHP467" s="95"/>
      <c r="AHQ467" s="95"/>
      <c r="AHR467" s="95"/>
      <c r="AHS467" s="95"/>
      <c r="AHT467" s="95"/>
      <c r="AHU467" s="95"/>
      <c r="AHV467" s="95"/>
      <c r="AHW467" s="95"/>
      <c r="AHX467" s="95"/>
      <c r="AHY467" s="95"/>
      <c r="AHZ467" s="95"/>
      <c r="AIA467" s="95"/>
      <c r="AIB467" s="95"/>
      <c r="AIC467" s="95"/>
      <c r="AID467" s="95"/>
      <c r="AIE467" s="95"/>
      <c r="AIF467" s="95"/>
      <c r="AIG467" s="95"/>
      <c r="AIH467" s="95"/>
      <c r="AII467" s="95"/>
      <c r="AIJ467" s="95"/>
      <c r="AIK467" s="95"/>
      <c r="AIL467" s="95"/>
      <c r="AIM467" s="95"/>
      <c r="AIN467" s="95"/>
      <c r="AIO467" s="95"/>
      <c r="AIP467" s="95"/>
      <c r="AIQ467" s="95"/>
      <c r="AIR467" s="95"/>
      <c r="AIS467" s="95"/>
      <c r="AIT467" s="95"/>
      <c r="AIU467" s="95"/>
      <c r="AIV467" s="95"/>
      <c r="AIW467" s="95"/>
      <c r="AIX467" s="95"/>
      <c r="AIY467" s="95"/>
      <c r="AIZ467" s="95"/>
      <c r="AJA467" s="95"/>
      <c r="AJB467" s="95"/>
      <c r="AJC467" s="95"/>
      <c r="AJD467" s="95"/>
      <c r="AJE467" s="95"/>
      <c r="AJF467" s="95"/>
      <c r="AJG467" s="95"/>
      <c r="AJH467" s="95"/>
      <c r="AJI467" s="95"/>
      <c r="AJJ467" s="95"/>
      <c r="AJK467" s="95"/>
      <c r="AJL467" s="95"/>
      <c r="AJM467" s="95"/>
      <c r="AJN467" s="95"/>
      <c r="AJO467" s="95"/>
      <c r="AJP467" s="95"/>
      <c r="AJQ467" s="95"/>
      <c r="AJR467" s="95"/>
      <c r="AJS467" s="95"/>
      <c r="AJT467" s="95"/>
      <c r="AJU467" s="95"/>
      <c r="AJV467" s="95"/>
      <c r="AJW467" s="95"/>
      <c r="AJX467" s="95"/>
      <c r="AJY467" s="95"/>
      <c r="AJZ467" s="95"/>
      <c r="AKA467" s="95"/>
      <c r="AKB467" s="95"/>
      <c r="AKC467" s="95"/>
      <c r="AKD467" s="95"/>
      <c r="AKE467" s="95"/>
      <c r="AKF467" s="95"/>
      <c r="AKG467" s="95"/>
      <c r="AKH467" s="95"/>
      <c r="AKI467" s="95"/>
      <c r="AKJ467" s="95"/>
      <c r="AKK467" s="95"/>
      <c r="AKL467" s="95"/>
      <c r="AKM467" s="95"/>
      <c r="AKN467" s="95"/>
      <c r="AKO467" s="95"/>
      <c r="AKP467" s="95"/>
      <c r="AKQ467" s="95"/>
      <c r="AKR467" s="95"/>
      <c r="AKS467" s="95"/>
      <c r="AKT467" s="95"/>
      <c r="AKU467" s="95"/>
      <c r="AKV467" s="95"/>
      <c r="AKW467" s="95"/>
      <c r="AKX467" s="95"/>
      <c r="AKY467" s="95"/>
      <c r="AKZ467" s="95"/>
      <c r="ALA467" s="95"/>
      <c r="ALB467" s="95"/>
      <c r="ALC467" s="95"/>
      <c r="ALD467" s="95"/>
      <c r="ALE467" s="95"/>
      <c r="ALF467" s="95"/>
      <c r="ALG467" s="95"/>
      <c r="ALH467" s="95"/>
      <c r="ALI467" s="95"/>
      <c r="ALJ467" s="95"/>
      <c r="ALK467" s="95"/>
      <c r="ALL467" s="95"/>
      <c r="ALM467" s="95"/>
      <c r="ALN467" s="95"/>
      <c r="ALO467" s="95"/>
      <c r="ALP467" s="95"/>
      <c r="ALQ467" s="95"/>
      <c r="ALR467" s="95"/>
      <c r="ALS467" s="95"/>
      <c r="ALT467" s="95"/>
      <c r="ALU467" s="95"/>
      <c r="ALV467" s="95"/>
      <c r="ALW467" s="95"/>
      <c r="ALX467" s="95"/>
      <c r="ALY467" s="95"/>
      <c r="ALZ467" s="95"/>
      <c r="AMA467" s="95"/>
      <c r="AMB467" s="95"/>
      <c r="AMC467" s="95"/>
      <c r="AMD467" s="95"/>
      <c r="AME467" s="95"/>
      <c r="AMF467" s="95"/>
      <c r="AMG467" s="95"/>
      <c r="AMH467" s="95"/>
      <c r="AMI467" s="95"/>
      <c r="AMJ467" s="95"/>
      <c r="AMK467" s="95"/>
      <c r="AML467" s="95"/>
    </row>
    <row r="468" spans="1:1026" s="96" customFormat="1" ht="105" hidden="1">
      <c r="A468" s="178"/>
      <c r="B468" s="91">
        <v>1</v>
      </c>
      <c r="C468" s="92">
        <v>461</v>
      </c>
      <c r="D468" s="104" t="s">
        <v>3803</v>
      </c>
      <c r="E468" s="104" t="s">
        <v>33</v>
      </c>
      <c r="F468" s="104" t="s">
        <v>3804</v>
      </c>
      <c r="G468" s="104">
        <v>6153015333</v>
      </c>
      <c r="H468" s="104" t="s">
        <v>3805</v>
      </c>
      <c r="I468" s="104" t="s">
        <v>3806</v>
      </c>
      <c r="J468" s="104" t="s">
        <v>3807</v>
      </c>
      <c r="K468" s="104" t="s">
        <v>38</v>
      </c>
      <c r="L468" s="104" t="s">
        <v>3683</v>
      </c>
      <c r="M468" s="104">
        <v>0</v>
      </c>
      <c r="N468" s="104">
        <v>0</v>
      </c>
      <c r="O468" s="104">
        <v>25</v>
      </c>
      <c r="P468" s="104">
        <v>0</v>
      </c>
      <c r="Q468" s="104">
        <v>0</v>
      </c>
      <c r="R468" s="104">
        <v>15</v>
      </c>
      <c r="S468" s="104">
        <v>180.42</v>
      </c>
      <c r="T468" s="91" t="s">
        <v>41</v>
      </c>
      <c r="U468" s="104" t="s">
        <v>42</v>
      </c>
      <c r="V468" s="104" t="s">
        <v>43</v>
      </c>
      <c r="W468" s="104">
        <v>1977</v>
      </c>
      <c r="X468" s="104" t="s">
        <v>3808</v>
      </c>
      <c r="Y468" s="120" t="s">
        <v>3686</v>
      </c>
      <c r="Z468" s="104" t="s">
        <v>43</v>
      </c>
      <c r="AA468" s="104" t="s">
        <v>3809</v>
      </c>
      <c r="AB468" s="134" t="s">
        <v>57</v>
      </c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  <c r="CM468" s="95"/>
      <c r="CN468" s="95"/>
      <c r="CO468" s="95"/>
      <c r="CP468" s="95"/>
      <c r="CQ468" s="95"/>
      <c r="CR468" s="95"/>
      <c r="CS468" s="95"/>
      <c r="CT468" s="95"/>
      <c r="CU468" s="95"/>
      <c r="CV468" s="95"/>
      <c r="CW468" s="95"/>
      <c r="CX468" s="95"/>
      <c r="CY468" s="95"/>
      <c r="CZ468" s="95"/>
      <c r="DA468" s="95"/>
      <c r="DB468" s="95"/>
      <c r="DC468" s="95"/>
      <c r="DD468" s="95"/>
      <c r="DE468" s="95"/>
      <c r="DF468" s="95"/>
      <c r="DG468" s="95"/>
      <c r="DH468" s="95"/>
      <c r="DI468" s="95"/>
      <c r="DJ468" s="95"/>
      <c r="DK468" s="95"/>
      <c r="DL468" s="95"/>
      <c r="DM468" s="95"/>
      <c r="DN468" s="95"/>
      <c r="DO468" s="95"/>
      <c r="DP468" s="95"/>
      <c r="DQ468" s="95"/>
      <c r="DR468" s="95"/>
      <c r="DS468" s="95"/>
      <c r="DT468" s="95"/>
      <c r="DU468" s="95"/>
      <c r="DV468" s="95"/>
      <c r="DW468" s="95"/>
      <c r="DX468" s="95"/>
      <c r="DY468" s="95"/>
      <c r="DZ468" s="95"/>
      <c r="EA468" s="95"/>
      <c r="EB468" s="95"/>
      <c r="EC468" s="95"/>
      <c r="ED468" s="95"/>
      <c r="EE468" s="95"/>
      <c r="EF468" s="95"/>
      <c r="EG468" s="95"/>
      <c r="EH468" s="95"/>
      <c r="EI468" s="95"/>
      <c r="EJ468" s="95"/>
      <c r="EK468" s="95"/>
      <c r="EL468" s="95"/>
      <c r="EM468" s="95"/>
      <c r="EN468" s="95"/>
      <c r="EO468" s="95"/>
      <c r="EP468" s="95"/>
      <c r="EQ468" s="95"/>
      <c r="ER468" s="95"/>
      <c r="ES468" s="95"/>
      <c r="ET468" s="95"/>
      <c r="EU468" s="95"/>
      <c r="EV468" s="95"/>
      <c r="EW468" s="95"/>
      <c r="EX468" s="95"/>
      <c r="EY468" s="95"/>
      <c r="EZ468" s="95"/>
      <c r="FA468" s="95"/>
      <c r="FB468" s="95"/>
      <c r="FC468" s="95"/>
      <c r="FD468" s="95"/>
      <c r="FE468" s="95"/>
      <c r="FF468" s="95"/>
      <c r="FG468" s="95"/>
      <c r="FH468" s="95"/>
      <c r="FI468" s="95"/>
      <c r="FJ468" s="95"/>
      <c r="FK468" s="95"/>
      <c r="FL468" s="95"/>
      <c r="FM468" s="95"/>
      <c r="FN468" s="95"/>
      <c r="FO468" s="95"/>
      <c r="FP468" s="95"/>
      <c r="FQ468" s="95"/>
      <c r="FR468" s="95"/>
      <c r="FS468" s="95"/>
      <c r="FT468" s="95"/>
      <c r="FU468" s="95"/>
      <c r="FV468" s="95"/>
      <c r="FW468" s="95"/>
      <c r="FX468" s="95"/>
      <c r="FY468" s="95"/>
      <c r="FZ468" s="95"/>
      <c r="GA468" s="95"/>
      <c r="GB468" s="95"/>
      <c r="GC468" s="95"/>
      <c r="GD468" s="95"/>
      <c r="GE468" s="95"/>
      <c r="GF468" s="95"/>
      <c r="GG468" s="95"/>
      <c r="GH468" s="95"/>
      <c r="GI468" s="95"/>
      <c r="GJ468" s="95"/>
      <c r="GK468" s="95"/>
      <c r="GL468" s="95"/>
      <c r="GM468" s="95"/>
      <c r="GN468" s="95"/>
      <c r="GO468" s="95"/>
      <c r="GP468" s="95"/>
      <c r="GQ468" s="95"/>
      <c r="GR468" s="95"/>
      <c r="GS468" s="95"/>
      <c r="GT468" s="95"/>
      <c r="GU468" s="95"/>
      <c r="GV468" s="95"/>
      <c r="GW468" s="95"/>
      <c r="GX468" s="95"/>
      <c r="GY468" s="95"/>
      <c r="GZ468" s="95"/>
      <c r="HA468" s="95"/>
      <c r="HB468" s="95"/>
      <c r="HC468" s="95"/>
      <c r="HD468" s="95"/>
      <c r="HE468" s="95"/>
      <c r="HF468" s="95"/>
      <c r="HG468" s="95"/>
      <c r="HH468" s="95"/>
      <c r="HI468" s="95"/>
      <c r="HJ468" s="95"/>
      <c r="HK468" s="95"/>
      <c r="HL468" s="95"/>
      <c r="HM468" s="95"/>
      <c r="HN468" s="95"/>
      <c r="HO468" s="95"/>
      <c r="HP468" s="95"/>
      <c r="HQ468" s="95"/>
      <c r="HR468" s="95"/>
      <c r="HS468" s="95"/>
      <c r="HT468" s="95"/>
      <c r="HU468" s="95"/>
      <c r="HV468" s="95"/>
      <c r="HW468" s="95"/>
      <c r="HX468" s="95"/>
      <c r="HY468" s="95"/>
      <c r="HZ468" s="95"/>
      <c r="IA468" s="95"/>
      <c r="IB468" s="95"/>
      <c r="IC468" s="95"/>
      <c r="ID468" s="95"/>
      <c r="IE468" s="95"/>
      <c r="IF468" s="95"/>
      <c r="IG468" s="95"/>
      <c r="IH468" s="95"/>
      <c r="II468" s="95"/>
      <c r="IJ468" s="95"/>
      <c r="IK468" s="95"/>
      <c r="IL468" s="95"/>
      <c r="IM468" s="95"/>
      <c r="IN468" s="95"/>
      <c r="IO468" s="95"/>
      <c r="IP468" s="95"/>
      <c r="IQ468" s="95"/>
      <c r="IR468" s="95"/>
      <c r="IS468" s="95"/>
      <c r="IT468" s="95"/>
      <c r="IU468" s="95"/>
      <c r="IV468" s="95"/>
      <c r="IW468" s="95"/>
      <c r="IX468" s="95"/>
      <c r="IY468" s="95"/>
      <c r="IZ468" s="95"/>
      <c r="JA468" s="95"/>
      <c r="JB468" s="95"/>
      <c r="JC468" s="95"/>
      <c r="JD468" s="95"/>
      <c r="JE468" s="95"/>
      <c r="JF468" s="95"/>
      <c r="JG468" s="95"/>
      <c r="JH468" s="95"/>
      <c r="JI468" s="95"/>
      <c r="JJ468" s="95"/>
      <c r="JK468" s="95"/>
      <c r="JL468" s="95"/>
      <c r="JM468" s="95"/>
      <c r="JN468" s="95"/>
      <c r="JO468" s="95"/>
      <c r="JP468" s="95"/>
      <c r="JQ468" s="95"/>
      <c r="JR468" s="95"/>
      <c r="JS468" s="95"/>
      <c r="JT468" s="95"/>
      <c r="JU468" s="95"/>
      <c r="JV468" s="95"/>
      <c r="JW468" s="95"/>
      <c r="JX468" s="95"/>
      <c r="JY468" s="95"/>
      <c r="JZ468" s="95"/>
      <c r="KA468" s="95"/>
      <c r="KB468" s="95"/>
      <c r="KC468" s="95"/>
      <c r="KD468" s="95"/>
      <c r="KE468" s="95"/>
      <c r="KF468" s="95"/>
      <c r="KG468" s="95"/>
      <c r="KH468" s="95"/>
      <c r="KI468" s="95"/>
      <c r="KJ468" s="95"/>
      <c r="KK468" s="95"/>
      <c r="KL468" s="95"/>
      <c r="KM468" s="95"/>
      <c r="KN468" s="95"/>
      <c r="KO468" s="95"/>
      <c r="KP468" s="95"/>
      <c r="KQ468" s="95"/>
      <c r="KR468" s="95"/>
      <c r="KS468" s="95"/>
      <c r="KT468" s="95"/>
      <c r="KU468" s="95"/>
      <c r="KV468" s="95"/>
      <c r="KW468" s="95"/>
      <c r="KX468" s="95"/>
      <c r="KY468" s="95"/>
      <c r="KZ468" s="95"/>
      <c r="LA468" s="95"/>
      <c r="LB468" s="95"/>
      <c r="LC468" s="95"/>
      <c r="LD468" s="95"/>
      <c r="LE468" s="95"/>
      <c r="LF468" s="95"/>
      <c r="LG468" s="95"/>
      <c r="LH468" s="95"/>
      <c r="LI468" s="95"/>
      <c r="LJ468" s="95"/>
      <c r="LK468" s="95"/>
      <c r="LL468" s="95"/>
      <c r="LM468" s="95"/>
      <c r="LN468" s="95"/>
      <c r="LO468" s="95"/>
      <c r="LP468" s="95"/>
      <c r="LQ468" s="95"/>
      <c r="LR468" s="95"/>
      <c r="LS468" s="95"/>
      <c r="LT468" s="95"/>
      <c r="LU468" s="95"/>
      <c r="LV468" s="95"/>
      <c r="LW468" s="95"/>
      <c r="LX468" s="95"/>
      <c r="LY468" s="95"/>
      <c r="LZ468" s="95"/>
      <c r="MA468" s="95"/>
      <c r="MB468" s="95"/>
      <c r="MC468" s="95"/>
      <c r="MD468" s="95"/>
      <c r="ME468" s="95"/>
      <c r="MF468" s="95"/>
      <c r="MG468" s="95"/>
      <c r="MH468" s="95"/>
      <c r="MI468" s="95"/>
      <c r="MJ468" s="95"/>
      <c r="MK468" s="95"/>
      <c r="ML468" s="95"/>
      <c r="MM468" s="95"/>
      <c r="MN468" s="95"/>
      <c r="MO468" s="95"/>
      <c r="MP468" s="95"/>
      <c r="MQ468" s="95"/>
      <c r="MR468" s="95"/>
      <c r="MS468" s="95"/>
      <c r="MT468" s="95"/>
      <c r="MU468" s="95"/>
      <c r="MV468" s="95"/>
      <c r="MW468" s="95"/>
      <c r="MX468" s="95"/>
      <c r="MY468" s="95"/>
      <c r="MZ468" s="95"/>
      <c r="NA468" s="95"/>
      <c r="NB468" s="95"/>
      <c r="NC468" s="95"/>
      <c r="ND468" s="95"/>
      <c r="NE468" s="95"/>
      <c r="NF468" s="95"/>
      <c r="NG468" s="95"/>
      <c r="NH468" s="95"/>
      <c r="NI468" s="95"/>
      <c r="NJ468" s="95"/>
      <c r="NK468" s="95"/>
      <c r="NL468" s="95"/>
      <c r="NM468" s="95"/>
      <c r="NN468" s="95"/>
      <c r="NO468" s="95"/>
      <c r="NP468" s="95"/>
      <c r="NQ468" s="95"/>
      <c r="NR468" s="95"/>
      <c r="NS468" s="95"/>
      <c r="NT468" s="95"/>
      <c r="NU468" s="95"/>
      <c r="NV468" s="95"/>
      <c r="NW468" s="95"/>
      <c r="NX468" s="95"/>
      <c r="NY468" s="95"/>
      <c r="NZ468" s="95"/>
      <c r="OA468" s="95"/>
      <c r="OB468" s="95"/>
      <c r="OC468" s="95"/>
      <c r="OD468" s="95"/>
      <c r="OE468" s="95"/>
      <c r="OF468" s="95"/>
      <c r="OG468" s="95"/>
      <c r="OH468" s="95"/>
      <c r="OI468" s="95"/>
      <c r="OJ468" s="95"/>
      <c r="OK468" s="95"/>
      <c r="OL468" s="95"/>
      <c r="OM468" s="95"/>
      <c r="ON468" s="95"/>
      <c r="OO468" s="95"/>
      <c r="OP468" s="95"/>
      <c r="OQ468" s="95"/>
      <c r="OR468" s="95"/>
      <c r="OS468" s="95"/>
      <c r="OT468" s="95"/>
      <c r="OU468" s="95"/>
      <c r="OV468" s="95"/>
      <c r="OW468" s="95"/>
      <c r="OX468" s="95"/>
      <c r="OY468" s="95"/>
      <c r="OZ468" s="95"/>
      <c r="PA468" s="95"/>
      <c r="PB468" s="95"/>
      <c r="PC468" s="95"/>
      <c r="PD468" s="95"/>
      <c r="PE468" s="95"/>
      <c r="PF468" s="95"/>
      <c r="PG468" s="95"/>
      <c r="PH468" s="95"/>
      <c r="PI468" s="95"/>
      <c r="PJ468" s="95"/>
      <c r="PK468" s="95"/>
      <c r="PL468" s="95"/>
      <c r="PM468" s="95"/>
      <c r="PN468" s="95"/>
      <c r="PO468" s="95"/>
      <c r="PP468" s="95"/>
      <c r="PQ468" s="95"/>
      <c r="PR468" s="95"/>
      <c r="PS468" s="95"/>
      <c r="PT468" s="95"/>
      <c r="PU468" s="95"/>
      <c r="PV468" s="95"/>
      <c r="PW468" s="95"/>
      <c r="PX468" s="95"/>
      <c r="PY468" s="95"/>
      <c r="PZ468" s="95"/>
      <c r="QA468" s="95"/>
      <c r="QB468" s="95"/>
      <c r="QC468" s="95"/>
      <c r="QD468" s="95"/>
      <c r="QE468" s="95"/>
      <c r="QF468" s="95"/>
      <c r="QG468" s="95"/>
      <c r="QH468" s="95"/>
      <c r="QI468" s="95"/>
      <c r="QJ468" s="95"/>
      <c r="QK468" s="95"/>
      <c r="QL468" s="95"/>
      <c r="QM468" s="95"/>
      <c r="QN468" s="95"/>
      <c r="QO468" s="95"/>
      <c r="QP468" s="95"/>
      <c r="QQ468" s="95"/>
      <c r="QR468" s="95"/>
      <c r="QS468" s="95"/>
      <c r="QT468" s="95"/>
      <c r="QU468" s="95"/>
      <c r="QV468" s="95"/>
      <c r="QW468" s="95"/>
      <c r="QX468" s="95"/>
      <c r="QY468" s="95"/>
      <c r="QZ468" s="95"/>
      <c r="RA468" s="95"/>
      <c r="RB468" s="95"/>
      <c r="RC468" s="95"/>
      <c r="RD468" s="95"/>
      <c r="RE468" s="95"/>
      <c r="RF468" s="95"/>
      <c r="RG468" s="95"/>
      <c r="RH468" s="95"/>
      <c r="RI468" s="95"/>
      <c r="RJ468" s="95"/>
      <c r="RK468" s="95"/>
      <c r="RL468" s="95"/>
      <c r="RM468" s="95"/>
      <c r="RN468" s="95"/>
      <c r="RO468" s="95"/>
      <c r="RP468" s="95"/>
      <c r="RQ468" s="95"/>
      <c r="RR468" s="95"/>
      <c r="RS468" s="95"/>
      <c r="RT468" s="95"/>
      <c r="RU468" s="95"/>
      <c r="RV468" s="95"/>
      <c r="RW468" s="95"/>
      <c r="RX468" s="95"/>
      <c r="RY468" s="95"/>
      <c r="RZ468" s="95"/>
      <c r="SA468" s="95"/>
      <c r="SB468" s="95"/>
      <c r="SC468" s="95"/>
      <c r="SD468" s="95"/>
      <c r="SE468" s="95"/>
      <c r="SF468" s="95"/>
      <c r="SG468" s="95"/>
      <c r="SH468" s="95"/>
      <c r="SI468" s="95"/>
      <c r="SJ468" s="95"/>
      <c r="SK468" s="95"/>
      <c r="SL468" s="95"/>
      <c r="SM468" s="95"/>
      <c r="SN468" s="95"/>
      <c r="SO468" s="95"/>
      <c r="SP468" s="95"/>
      <c r="SQ468" s="95"/>
      <c r="SR468" s="95"/>
      <c r="SS468" s="95"/>
      <c r="ST468" s="95"/>
      <c r="SU468" s="95"/>
      <c r="SV468" s="95"/>
      <c r="SW468" s="95"/>
      <c r="SX468" s="95"/>
      <c r="SY468" s="95"/>
      <c r="SZ468" s="95"/>
      <c r="TA468" s="95"/>
      <c r="TB468" s="95"/>
      <c r="TC468" s="95"/>
      <c r="TD468" s="95"/>
      <c r="TE468" s="95"/>
      <c r="TF468" s="95"/>
      <c r="TG468" s="95"/>
      <c r="TH468" s="95"/>
      <c r="TI468" s="95"/>
      <c r="TJ468" s="95"/>
      <c r="TK468" s="95"/>
      <c r="TL468" s="95"/>
      <c r="TM468" s="95"/>
      <c r="TN468" s="95"/>
      <c r="TO468" s="95"/>
      <c r="TP468" s="95"/>
      <c r="TQ468" s="95"/>
      <c r="TR468" s="95"/>
      <c r="TS468" s="95"/>
      <c r="TT468" s="95"/>
      <c r="TU468" s="95"/>
      <c r="TV468" s="95"/>
      <c r="TW468" s="95"/>
      <c r="TX468" s="95"/>
      <c r="TY468" s="95"/>
      <c r="TZ468" s="95"/>
      <c r="UA468" s="95"/>
      <c r="UB468" s="95"/>
      <c r="UC468" s="95"/>
      <c r="UD468" s="95"/>
      <c r="UE468" s="95"/>
      <c r="UF468" s="95"/>
      <c r="UG468" s="95"/>
      <c r="UH468" s="95"/>
      <c r="UI468" s="95"/>
      <c r="UJ468" s="95"/>
      <c r="UK468" s="95"/>
      <c r="UL468" s="95"/>
      <c r="UM468" s="95"/>
      <c r="UN468" s="95"/>
      <c r="UO468" s="95"/>
      <c r="UP468" s="95"/>
      <c r="UQ468" s="95"/>
      <c r="UR468" s="95"/>
      <c r="US468" s="95"/>
      <c r="UT468" s="95"/>
      <c r="UU468" s="95"/>
      <c r="UV468" s="95"/>
      <c r="UW468" s="95"/>
      <c r="UX468" s="95"/>
      <c r="UY468" s="95"/>
      <c r="UZ468" s="95"/>
      <c r="VA468" s="95"/>
      <c r="VB468" s="95"/>
      <c r="VC468" s="95"/>
      <c r="VD468" s="95"/>
      <c r="VE468" s="95"/>
      <c r="VF468" s="95"/>
      <c r="VG468" s="95"/>
      <c r="VH468" s="95"/>
      <c r="VI468" s="95"/>
      <c r="VJ468" s="95"/>
      <c r="VK468" s="95"/>
      <c r="VL468" s="95"/>
      <c r="VM468" s="95"/>
      <c r="VN468" s="95"/>
      <c r="VO468" s="95"/>
      <c r="VP468" s="95"/>
      <c r="VQ468" s="95"/>
      <c r="VR468" s="95"/>
      <c r="VS468" s="95"/>
      <c r="VT468" s="95"/>
      <c r="VU468" s="95"/>
      <c r="VV468" s="95"/>
      <c r="VW468" s="95"/>
      <c r="VX468" s="95"/>
      <c r="VY468" s="95"/>
      <c r="VZ468" s="95"/>
      <c r="WA468" s="95"/>
      <c r="WB468" s="95"/>
      <c r="WC468" s="95"/>
      <c r="WD468" s="95"/>
      <c r="WE468" s="95"/>
      <c r="WF468" s="95"/>
      <c r="WG468" s="95"/>
      <c r="WH468" s="95"/>
      <c r="WI468" s="95"/>
      <c r="WJ468" s="95"/>
      <c r="WK468" s="95"/>
      <c r="WL468" s="95"/>
      <c r="WM468" s="95"/>
      <c r="WN468" s="95"/>
      <c r="WO468" s="95"/>
      <c r="WP468" s="95"/>
      <c r="WQ468" s="95"/>
      <c r="WR468" s="95"/>
      <c r="WS468" s="95"/>
      <c r="WT468" s="95"/>
      <c r="WU468" s="95"/>
      <c r="WV468" s="95"/>
      <c r="WW468" s="95"/>
      <c r="WX468" s="95"/>
      <c r="WY468" s="95"/>
      <c r="WZ468" s="95"/>
      <c r="XA468" s="95"/>
      <c r="XB468" s="95"/>
      <c r="XC468" s="95"/>
      <c r="XD468" s="95"/>
      <c r="XE468" s="95"/>
      <c r="XF468" s="95"/>
      <c r="XG468" s="95"/>
      <c r="XH468" s="95"/>
      <c r="XI468" s="95"/>
      <c r="XJ468" s="95"/>
      <c r="XK468" s="95"/>
      <c r="XL468" s="95"/>
      <c r="XM468" s="95"/>
      <c r="XN468" s="95"/>
      <c r="XO468" s="95"/>
      <c r="XP468" s="95"/>
      <c r="XQ468" s="95"/>
      <c r="XR468" s="95"/>
      <c r="XS468" s="95"/>
      <c r="XT468" s="95"/>
      <c r="XU468" s="95"/>
      <c r="XV468" s="95"/>
      <c r="XW468" s="95"/>
      <c r="XX468" s="95"/>
      <c r="XY468" s="95"/>
      <c r="XZ468" s="95"/>
      <c r="YA468" s="95"/>
      <c r="YB468" s="95"/>
      <c r="YC468" s="95"/>
      <c r="YD468" s="95"/>
      <c r="YE468" s="95"/>
      <c r="YF468" s="95"/>
      <c r="YG468" s="95"/>
      <c r="YH468" s="95"/>
      <c r="YI468" s="95"/>
      <c r="YJ468" s="95"/>
      <c r="YK468" s="95"/>
      <c r="YL468" s="95"/>
      <c r="YM468" s="95"/>
      <c r="YN468" s="95"/>
      <c r="YO468" s="95"/>
      <c r="YP468" s="95"/>
      <c r="YQ468" s="95"/>
      <c r="YR468" s="95"/>
      <c r="YS468" s="95"/>
      <c r="YT468" s="95"/>
      <c r="YU468" s="95"/>
      <c r="YV468" s="95"/>
      <c r="YW468" s="95"/>
      <c r="YX468" s="95"/>
      <c r="YY468" s="95"/>
      <c r="YZ468" s="95"/>
      <c r="ZA468" s="95"/>
      <c r="ZB468" s="95"/>
      <c r="ZC468" s="95"/>
      <c r="ZD468" s="95"/>
      <c r="ZE468" s="95"/>
      <c r="ZF468" s="95"/>
      <c r="ZG468" s="95"/>
      <c r="ZH468" s="95"/>
      <c r="ZI468" s="95"/>
      <c r="ZJ468" s="95"/>
      <c r="ZK468" s="95"/>
      <c r="ZL468" s="95"/>
      <c r="ZM468" s="95"/>
      <c r="ZN468" s="95"/>
      <c r="ZO468" s="95"/>
      <c r="ZP468" s="95"/>
      <c r="ZQ468" s="95"/>
      <c r="ZR468" s="95"/>
      <c r="ZS468" s="95"/>
      <c r="ZT468" s="95"/>
      <c r="ZU468" s="95"/>
      <c r="ZV468" s="95"/>
      <c r="ZW468" s="95"/>
      <c r="ZX468" s="95"/>
      <c r="ZY468" s="95"/>
      <c r="ZZ468" s="95"/>
      <c r="AAA468" s="95"/>
      <c r="AAB468" s="95"/>
      <c r="AAC468" s="95"/>
      <c r="AAD468" s="95"/>
      <c r="AAE468" s="95"/>
      <c r="AAF468" s="95"/>
      <c r="AAG468" s="95"/>
      <c r="AAH468" s="95"/>
      <c r="AAI468" s="95"/>
      <c r="AAJ468" s="95"/>
      <c r="AAK468" s="95"/>
      <c r="AAL468" s="95"/>
      <c r="AAM468" s="95"/>
      <c r="AAN468" s="95"/>
      <c r="AAO468" s="95"/>
      <c r="AAP468" s="95"/>
      <c r="AAQ468" s="95"/>
      <c r="AAR468" s="95"/>
      <c r="AAS468" s="95"/>
      <c r="AAT468" s="95"/>
      <c r="AAU468" s="95"/>
      <c r="AAV468" s="95"/>
      <c r="AAW468" s="95"/>
      <c r="AAX468" s="95"/>
      <c r="AAY468" s="95"/>
      <c r="AAZ468" s="95"/>
      <c r="ABA468" s="95"/>
      <c r="ABB468" s="95"/>
      <c r="ABC468" s="95"/>
      <c r="ABD468" s="95"/>
      <c r="ABE468" s="95"/>
      <c r="ABF468" s="95"/>
      <c r="ABG468" s="95"/>
      <c r="ABH468" s="95"/>
      <c r="ABI468" s="95"/>
      <c r="ABJ468" s="95"/>
      <c r="ABK468" s="95"/>
      <c r="ABL468" s="95"/>
      <c r="ABM468" s="95"/>
      <c r="ABN468" s="95"/>
      <c r="ABO468" s="95"/>
      <c r="ABP468" s="95"/>
      <c r="ABQ468" s="95"/>
      <c r="ABR468" s="95"/>
      <c r="ABS468" s="95"/>
      <c r="ABT468" s="95"/>
      <c r="ABU468" s="95"/>
      <c r="ABV468" s="95"/>
      <c r="ABW468" s="95"/>
      <c r="ABX468" s="95"/>
      <c r="ABY468" s="95"/>
      <c r="ABZ468" s="95"/>
      <c r="ACA468" s="95"/>
      <c r="ACB468" s="95"/>
      <c r="ACC468" s="95"/>
      <c r="ACD468" s="95"/>
      <c r="ACE468" s="95"/>
      <c r="ACF468" s="95"/>
      <c r="ACG468" s="95"/>
      <c r="ACH468" s="95"/>
      <c r="ACI468" s="95"/>
      <c r="ACJ468" s="95"/>
      <c r="ACK468" s="95"/>
      <c r="ACL468" s="95"/>
      <c r="ACM468" s="95"/>
      <c r="ACN468" s="95"/>
      <c r="ACO468" s="95"/>
      <c r="ACP468" s="95"/>
      <c r="ACQ468" s="95"/>
      <c r="ACR468" s="95"/>
      <c r="ACS468" s="95"/>
      <c r="ACT468" s="95"/>
      <c r="ACU468" s="95"/>
      <c r="ACV468" s="95"/>
      <c r="ACW468" s="95"/>
      <c r="ACX468" s="95"/>
      <c r="ACY468" s="95"/>
      <c r="ACZ468" s="95"/>
      <c r="ADA468" s="95"/>
      <c r="ADB468" s="95"/>
      <c r="ADC468" s="95"/>
      <c r="ADD468" s="95"/>
      <c r="ADE468" s="95"/>
      <c r="ADF468" s="95"/>
      <c r="ADG468" s="95"/>
      <c r="ADH468" s="95"/>
      <c r="ADI468" s="95"/>
      <c r="ADJ468" s="95"/>
      <c r="ADK468" s="95"/>
      <c r="ADL468" s="95"/>
      <c r="ADM468" s="95"/>
      <c r="ADN468" s="95"/>
      <c r="ADO468" s="95"/>
      <c r="ADP468" s="95"/>
      <c r="ADQ468" s="95"/>
      <c r="ADR468" s="95"/>
      <c r="ADS468" s="95"/>
      <c r="ADT468" s="95"/>
      <c r="ADU468" s="95"/>
      <c r="ADV468" s="95"/>
      <c r="ADW468" s="95"/>
      <c r="ADX468" s="95"/>
      <c r="ADY468" s="95"/>
      <c r="ADZ468" s="95"/>
      <c r="AEA468" s="95"/>
      <c r="AEB468" s="95"/>
      <c r="AEC468" s="95"/>
      <c r="AED468" s="95"/>
      <c r="AEE468" s="95"/>
      <c r="AEF468" s="95"/>
      <c r="AEG468" s="95"/>
      <c r="AEH468" s="95"/>
      <c r="AEI468" s="95"/>
      <c r="AEJ468" s="95"/>
      <c r="AEK468" s="95"/>
      <c r="AEL468" s="95"/>
      <c r="AEM468" s="95"/>
      <c r="AEN468" s="95"/>
      <c r="AEO468" s="95"/>
      <c r="AEP468" s="95"/>
      <c r="AEQ468" s="95"/>
      <c r="AER468" s="95"/>
      <c r="AES468" s="95"/>
      <c r="AET468" s="95"/>
      <c r="AEU468" s="95"/>
      <c r="AEV468" s="95"/>
      <c r="AEW468" s="95"/>
      <c r="AEX468" s="95"/>
      <c r="AEY468" s="95"/>
      <c r="AEZ468" s="95"/>
      <c r="AFA468" s="95"/>
      <c r="AFB468" s="95"/>
      <c r="AFC468" s="95"/>
      <c r="AFD468" s="95"/>
      <c r="AFE468" s="95"/>
      <c r="AFF468" s="95"/>
      <c r="AFG468" s="95"/>
      <c r="AFH468" s="95"/>
      <c r="AFI468" s="95"/>
      <c r="AFJ468" s="95"/>
      <c r="AFK468" s="95"/>
      <c r="AFL468" s="95"/>
      <c r="AFM468" s="95"/>
      <c r="AFN468" s="95"/>
      <c r="AFO468" s="95"/>
      <c r="AFP468" s="95"/>
      <c r="AFQ468" s="95"/>
      <c r="AFR468" s="95"/>
      <c r="AFS468" s="95"/>
      <c r="AFT468" s="95"/>
      <c r="AFU468" s="95"/>
      <c r="AFV468" s="95"/>
      <c r="AFW468" s="95"/>
      <c r="AFX468" s="95"/>
      <c r="AFY468" s="95"/>
      <c r="AFZ468" s="95"/>
      <c r="AGA468" s="95"/>
      <c r="AGB468" s="95"/>
      <c r="AGC468" s="95"/>
      <c r="AGD468" s="95"/>
      <c r="AGE468" s="95"/>
      <c r="AGF468" s="95"/>
      <c r="AGG468" s="95"/>
      <c r="AGH468" s="95"/>
      <c r="AGI468" s="95"/>
      <c r="AGJ468" s="95"/>
      <c r="AGK468" s="95"/>
      <c r="AGL468" s="95"/>
      <c r="AGM468" s="95"/>
      <c r="AGN468" s="95"/>
      <c r="AGO468" s="95"/>
      <c r="AGP468" s="95"/>
      <c r="AGQ468" s="95"/>
      <c r="AGR468" s="95"/>
      <c r="AGS468" s="95"/>
      <c r="AGT468" s="95"/>
      <c r="AGU468" s="95"/>
      <c r="AGV468" s="95"/>
      <c r="AGW468" s="95"/>
      <c r="AGX468" s="95"/>
      <c r="AGY468" s="95"/>
      <c r="AGZ468" s="95"/>
      <c r="AHA468" s="95"/>
      <c r="AHB468" s="95"/>
      <c r="AHC468" s="95"/>
      <c r="AHD468" s="95"/>
      <c r="AHE468" s="95"/>
      <c r="AHF468" s="95"/>
      <c r="AHG468" s="95"/>
      <c r="AHH468" s="95"/>
      <c r="AHI468" s="95"/>
      <c r="AHJ468" s="95"/>
      <c r="AHK468" s="95"/>
      <c r="AHL468" s="95"/>
      <c r="AHM468" s="95"/>
      <c r="AHN468" s="95"/>
      <c r="AHO468" s="95"/>
      <c r="AHP468" s="95"/>
      <c r="AHQ468" s="95"/>
      <c r="AHR468" s="95"/>
      <c r="AHS468" s="95"/>
      <c r="AHT468" s="95"/>
      <c r="AHU468" s="95"/>
      <c r="AHV468" s="95"/>
      <c r="AHW468" s="95"/>
      <c r="AHX468" s="95"/>
      <c r="AHY468" s="95"/>
      <c r="AHZ468" s="95"/>
      <c r="AIA468" s="95"/>
      <c r="AIB468" s="95"/>
      <c r="AIC468" s="95"/>
      <c r="AID468" s="95"/>
      <c r="AIE468" s="95"/>
      <c r="AIF468" s="95"/>
      <c r="AIG468" s="95"/>
      <c r="AIH468" s="95"/>
      <c r="AII468" s="95"/>
      <c r="AIJ468" s="95"/>
      <c r="AIK468" s="95"/>
      <c r="AIL468" s="95"/>
      <c r="AIM468" s="95"/>
      <c r="AIN468" s="95"/>
      <c r="AIO468" s="95"/>
      <c r="AIP468" s="95"/>
      <c r="AIQ468" s="95"/>
      <c r="AIR468" s="95"/>
      <c r="AIS468" s="95"/>
      <c r="AIT468" s="95"/>
      <c r="AIU468" s="95"/>
      <c r="AIV468" s="95"/>
      <c r="AIW468" s="95"/>
      <c r="AIX468" s="95"/>
      <c r="AIY468" s="95"/>
      <c r="AIZ468" s="95"/>
      <c r="AJA468" s="95"/>
      <c r="AJB468" s="95"/>
      <c r="AJC468" s="95"/>
      <c r="AJD468" s="95"/>
      <c r="AJE468" s="95"/>
      <c r="AJF468" s="95"/>
      <c r="AJG468" s="95"/>
      <c r="AJH468" s="95"/>
      <c r="AJI468" s="95"/>
      <c r="AJJ468" s="95"/>
      <c r="AJK468" s="95"/>
      <c r="AJL468" s="95"/>
      <c r="AJM468" s="95"/>
      <c r="AJN468" s="95"/>
      <c r="AJO468" s="95"/>
      <c r="AJP468" s="95"/>
      <c r="AJQ468" s="95"/>
      <c r="AJR468" s="95"/>
      <c r="AJS468" s="95"/>
      <c r="AJT468" s="95"/>
      <c r="AJU468" s="95"/>
      <c r="AJV468" s="95"/>
      <c r="AJW468" s="95"/>
      <c r="AJX468" s="95"/>
      <c r="AJY468" s="95"/>
      <c r="AJZ468" s="95"/>
      <c r="AKA468" s="95"/>
      <c r="AKB468" s="95"/>
      <c r="AKC468" s="95"/>
      <c r="AKD468" s="95"/>
      <c r="AKE468" s="95"/>
      <c r="AKF468" s="95"/>
      <c r="AKG468" s="95"/>
      <c r="AKH468" s="95"/>
      <c r="AKI468" s="95"/>
      <c r="AKJ468" s="95"/>
      <c r="AKK468" s="95"/>
      <c r="AKL468" s="95"/>
      <c r="AKM468" s="95"/>
      <c r="AKN468" s="95"/>
      <c r="AKO468" s="95"/>
      <c r="AKP468" s="95"/>
      <c r="AKQ468" s="95"/>
      <c r="AKR468" s="95"/>
      <c r="AKS468" s="95"/>
      <c r="AKT468" s="95"/>
      <c r="AKU468" s="95"/>
      <c r="AKV468" s="95"/>
      <c r="AKW468" s="95"/>
      <c r="AKX468" s="95"/>
      <c r="AKY468" s="95"/>
      <c r="AKZ468" s="95"/>
      <c r="ALA468" s="95"/>
      <c r="ALB468" s="95"/>
      <c r="ALC468" s="95"/>
      <c r="ALD468" s="95"/>
      <c r="ALE468" s="95"/>
      <c r="ALF468" s="95"/>
      <c r="ALG468" s="95"/>
      <c r="ALH468" s="95"/>
      <c r="ALI468" s="95"/>
      <c r="ALJ468" s="95"/>
      <c r="ALK468" s="95"/>
      <c r="ALL468" s="95"/>
      <c r="ALM468" s="95"/>
      <c r="ALN468" s="95"/>
      <c r="ALO468" s="95"/>
      <c r="ALP468" s="95"/>
      <c r="ALQ468" s="95"/>
      <c r="ALR468" s="95"/>
      <c r="ALS468" s="95"/>
      <c r="ALT468" s="95"/>
      <c r="ALU468" s="95"/>
      <c r="ALV468" s="95"/>
      <c r="ALW468" s="95"/>
      <c r="ALX468" s="95"/>
      <c r="ALY468" s="95"/>
      <c r="ALZ468" s="95"/>
      <c r="AMA468" s="95"/>
      <c r="AMB468" s="95"/>
      <c r="AMC468" s="95"/>
      <c r="AMD468" s="95"/>
      <c r="AME468" s="95"/>
      <c r="AMF468" s="95"/>
      <c r="AMG468" s="95"/>
      <c r="AMH468" s="95"/>
      <c r="AMI468" s="95"/>
      <c r="AMJ468" s="95"/>
      <c r="AMK468" s="95"/>
      <c r="AML468" s="95"/>
    </row>
    <row r="469" spans="1:1026" s="96" customFormat="1" ht="120" hidden="1">
      <c r="A469" s="178"/>
      <c r="B469" s="91">
        <v>1</v>
      </c>
      <c r="C469" s="92">
        <v>462</v>
      </c>
      <c r="D469" s="104" t="s">
        <v>3810</v>
      </c>
      <c r="E469" s="104" t="s">
        <v>33</v>
      </c>
      <c r="F469" s="104" t="s">
        <v>3811</v>
      </c>
      <c r="G469" s="104">
        <v>6153015693</v>
      </c>
      <c r="H469" s="104" t="s">
        <v>3812</v>
      </c>
      <c r="I469" s="104" t="s">
        <v>3813</v>
      </c>
      <c r="J469" s="104" t="s">
        <v>3814</v>
      </c>
      <c r="K469" s="104" t="s">
        <v>38</v>
      </c>
      <c r="L469" s="104" t="s">
        <v>3683</v>
      </c>
      <c r="M469" s="104">
        <v>0</v>
      </c>
      <c r="N469" s="104">
        <v>0</v>
      </c>
      <c r="O469" s="104">
        <v>45</v>
      </c>
      <c r="P469" s="104">
        <v>0</v>
      </c>
      <c r="Q469" s="104">
        <v>0</v>
      </c>
      <c r="R469" s="104">
        <v>30</v>
      </c>
      <c r="S469" s="104">
        <v>180.42</v>
      </c>
      <c r="T469" s="91" t="s">
        <v>41</v>
      </c>
      <c r="U469" s="104" t="s">
        <v>42</v>
      </c>
      <c r="V469" s="104" t="s">
        <v>43</v>
      </c>
      <c r="W469" s="104" t="s">
        <v>3815</v>
      </c>
      <c r="X469" s="104" t="s">
        <v>3816</v>
      </c>
      <c r="Y469" s="120" t="s">
        <v>3686</v>
      </c>
      <c r="Z469" s="104" t="s">
        <v>43</v>
      </c>
      <c r="AA469" s="104" t="s">
        <v>3817</v>
      </c>
      <c r="AB469" s="134" t="s">
        <v>57</v>
      </c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  <c r="CM469" s="95"/>
      <c r="CN469" s="95"/>
      <c r="CO469" s="95"/>
      <c r="CP469" s="95"/>
      <c r="CQ469" s="95"/>
      <c r="CR469" s="95"/>
      <c r="CS469" s="95"/>
      <c r="CT469" s="95"/>
      <c r="CU469" s="95"/>
      <c r="CV469" s="95"/>
      <c r="CW469" s="95"/>
      <c r="CX469" s="95"/>
      <c r="CY469" s="95"/>
      <c r="CZ469" s="95"/>
      <c r="DA469" s="95"/>
      <c r="DB469" s="95"/>
      <c r="DC469" s="95"/>
      <c r="DD469" s="95"/>
      <c r="DE469" s="95"/>
      <c r="DF469" s="95"/>
      <c r="DG469" s="95"/>
      <c r="DH469" s="95"/>
      <c r="DI469" s="95"/>
      <c r="DJ469" s="95"/>
      <c r="DK469" s="95"/>
      <c r="DL469" s="95"/>
      <c r="DM469" s="95"/>
      <c r="DN469" s="95"/>
      <c r="DO469" s="95"/>
      <c r="DP469" s="95"/>
      <c r="DQ469" s="95"/>
      <c r="DR469" s="95"/>
      <c r="DS469" s="95"/>
      <c r="DT469" s="95"/>
      <c r="DU469" s="95"/>
      <c r="DV469" s="95"/>
      <c r="DW469" s="95"/>
      <c r="DX469" s="95"/>
      <c r="DY469" s="95"/>
      <c r="DZ469" s="95"/>
      <c r="EA469" s="95"/>
      <c r="EB469" s="95"/>
      <c r="EC469" s="95"/>
      <c r="ED469" s="95"/>
      <c r="EE469" s="95"/>
      <c r="EF469" s="95"/>
      <c r="EG469" s="95"/>
      <c r="EH469" s="95"/>
      <c r="EI469" s="95"/>
      <c r="EJ469" s="95"/>
      <c r="EK469" s="95"/>
      <c r="EL469" s="95"/>
      <c r="EM469" s="95"/>
      <c r="EN469" s="95"/>
      <c r="EO469" s="95"/>
      <c r="EP469" s="95"/>
      <c r="EQ469" s="95"/>
      <c r="ER469" s="95"/>
      <c r="ES469" s="95"/>
      <c r="ET469" s="95"/>
      <c r="EU469" s="95"/>
      <c r="EV469" s="95"/>
      <c r="EW469" s="95"/>
      <c r="EX469" s="95"/>
      <c r="EY469" s="95"/>
      <c r="EZ469" s="95"/>
      <c r="FA469" s="95"/>
      <c r="FB469" s="95"/>
      <c r="FC469" s="95"/>
      <c r="FD469" s="95"/>
      <c r="FE469" s="95"/>
      <c r="FF469" s="95"/>
      <c r="FG469" s="95"/>
      <c r="FH469" s="95"/>
      <c r="FI469" s="95"/>
      <c r="FJ469" s="95"/>
      <c r="FK469" s="95"/>
      <c r="FL469" s="95"/>
      <c r="FM469" s="95"/>
      <c r="FN469" s="95"/>
      <c r="FO469" s="95"/>
      <c r="FP469" s="95"/>
      <c r="FQ469" s="95"/>
      <c r="FR469" s="95"/>
      <c r="FS469" s="95"/>
      <c r="FT469" s="95"/>
      <c r="FU469" s="95"/>
      <c r="FV469" s="95"/>
      <c r="FW469" s="95"/>
      <c r="FX469" s="95"/>
      <c r="FY469" s="95"/>
      <c r="FZ469" s="95"/>
      <c r="GA469" s="95"/>
      <c r="GB469" s="95"/>
      <c r="GC469" s="95"/>
      <c r="GD469" s="95"/>
      <c r="GE469" s="95"/>
      <c r="GF469" s="95"/>
      <c r="GG469" s="95"/>
      <c r="GH469" s="95"/>
      <c r="GI469" s="95"/>
      <c r="GJ469" s="95"/>
      <c r="GK469" s="95"/>
      <c r="GL469" s="95"/>
      <c r="GM469" s="95"/>
      <c r="GN469" s="95"/>
      <c r="GO469" s="95"/>
      <c r="GP469" s="95"/>
      <c r="GQ469" s="95"/>
      <c r="GR469" s="95"/>
      <c r="GS469" s="95"/>
      <c r="GT469" s="95"/>
      <c r="GU469" s="95"/>
      <c r="GV469" s="95"/>
      <c r="GW469" s="95"/>
      <c r="GX469" s="95"/>
      <c r="GY469" s="95"/>
      <c r="GZ469" s="95"/>
      <c r="HA469" s="95"/>
      <c r="HB469" s="95"/>
      <c r="HC469" s="95"/>
      <c r="HD469" s="95"/>
      <c r="HE469" s="95"/>
      <c r="HF469" s="95"/>
      <c r="HG469" s="95"/>
      <c r="HH469" s="95"/>
      <c r="HI469" s="95"/>
      <c r="HJ469" s="95"/>
      <c r="HK469" s="95"/>
      <c r="HL469" s="95"/>
      <c r="HM469" s="95"/>
      <c r="HN469" s="95"/>
      <c r="HO469" s="95"/>
      <c r="HP469" s="95"/>
      <c r="HQ469" s="95"/>
      <c r="HR469" s="95"/>
      <c r="HS469" s="95"/>
      <c r="HT469" s="95"/>
      <c r="HU469" s="95"/>
      <c r="HV469" s="95"/>
      <c r="HW469" s="95"/>
      <c r="HX469" s="95"/>
      <c r="HY469" s="95"/>
      <c r="HZ469" s="95"/>
      <c r="IA469" s="95"/>
      <c r="IB469" s="95"/>
      <c r="IC469" s="95"/>
      <c r="ID469" s="95"/>
      <c r="IE469" s="95"/>
      <c r="IF469" s="95"/>
      <c r="IG469" s="95"/>
      <c r="IH469" s="95"/>
      <c r="II469" s="95"/>
      <c r="IJ469" s="95"/>
      <c r="IK469" s="95"/>
      <c r="IL469" s="95"/>
      <c r="IM469" s="95"/>
      <c r="IN469" s="95"/>
      <c r="IO469" s="95"/>
      <c r="IP469" s="95"/>
      <c r="IQ469" s="95"/>
      <c r="IR469" s="95"/>
      <c r="IS469" s="95"/>
      <c r="IT469" s="95"/>
      <c r="IU469" s="95"/>
      <c r="IV469" s="95"/>
      <c r="IW469" s="95"/>
      <c r="IX469" s="95"/>
      <c r="IY469" s="95"/>
      <c r="IZ469" s="95"/>
      <c r="JA469" s="95"/>
      <c r="JB469" s="95"/>
      <c r="JC469" s="95"/>
      <c r="JD469" s="95"/>
      <c r="JE469" s="95"/>
      <c r="JF469" s="95"/>
      <c r="JG469" s="95"/>
      <c r="JH469" s="95"/>
      <c r="JI469" s="95"/>
      <c r="JJ469" s="95"/>
      <c r="JK469" s="95"/>
      <c r="JL469" s="95"/>
      <c r="JM469" s="95"/>
      <c r="JN469" s="95"/>
      <c r="JO469" s="95"/>
      <c r="JP469" s="95"/>
      <c r="JQ469" s="95"/>
      <c r="JR469" s="95"/>
      <c r="JS469" s="95"/>
      <c r="JT469" s="95"/>
      <c r="JU469" s="95"/>
      <c r="JV469" s="95"/>
      <c r="JW469" s="95"/>
      <c r="JX469" s="95"/>
      <c r="JY469" s="95"/>
      <c r="JZ469" s="95"/>
      <c r="KA469" s="95"/>
      <c r="KB469" s="95"/>
      <c r="KC469" s="95"/>
      <c r="KD469" s="95"/>
      <c r="KE469" s="95"/>
      <c r="KF469" s="95"/>
      <c r="KG469" s="95"/>
      <c r="KH469" s="95"/>
      <c r="KI469" s="95"/>
      <c r="KJ469" s="95"/>
      <c r="KK469" s="95"/>
      <c r="KL469" s="95"/>
      <c r="KM469" s="95"/>
      <c r="KN469" s="95"/>
      <c r="KO469" s="95"/>
      <c r="KP469" s="95"/>
      <c r="KQ469" s="95"/>
      <c r="KR469" s="95"/>
      <c r="KS469" s="95"/>
      <c r="KT469" s="95"/>
      <c r="KU469" s="95"/>
      <c r="KV469" s="95"/>
      <c r="KW469" s="95"/>
      <c r="KX469" s="95"/>
      <c r="KY469" s="95"/>
      <c r="KZ469" s="95"/>
      <c r="LA469" s="95"/>
      <c r="LB469" s="95"/>
      <c r="LC469" s="95"/>
      <c r="LD469" s="95"/>
      <c r="LE469" s="95"/>
      <c r="LF469" s="95"/>
      <c r="LG469" s="95"/>
      <c r="LH469" s="95"/>
      <c r="LI469" s="95"/>
      <c r="LJ469" s="95"/>
      <c r="LK469" s="95"/>
      <c r="LL469" s="95"/>
      <c r="LM469" s="95"/>
      <c r="LN469" s="95"/>
      <c r="LO469" s="95"/>
      <c r="LP469" s="95"/>
      <c r="LQ469" s="95"/>
      <c r="LR469" s="95"/>
      <c r="LS469" s="95"/>
      <c r="LT469" s="95"/>
      <c r="LU469" s="95"/>
      <c r="LV469" s="95"/>
      <c r="LW469" s="95"/>
      <c r="LX469" s="95"/>
      <c r="LY469" s="95"/>
      <c r="LZ469" s="95"/>
      <c r="MA469" s="95"/>
      <c r="MB469" s="95"/>
      <c r="MC469" s="95"/>
      <c r="MD469" s="95"/>
      <c r="ME469" s="95"/>
      <c r="MF469" s="95"/>
      <c r="MG469" s="95"/>
      <c r="MH469" s="95"/>
      <c r="MI469" s="95"/>
      <c r="MJ469" s="95"/>
      <c r="MK469" s="95"/>
      <c r="ML469" s="95"/>
      <c r="MM469" s="95"/>
      <c r="MN469" s="95"/>
      <c r="MO469" s="95"/>
      <c r="MP469" s="95"/>
      <c r="MQ469" s="95"/>
      <c r="MR469" s="95"/>
      <c r="MS469" s="95"/>
      <c r="MT469" s="95"/>
      <c r="MU469" s="95"/>
      <c r="MV469" s="95"/>
      <c r="MW469" s="95"/>
      <c r="MX469" s="95"/>
      <c r="MY469" s="95"/>
      <c r="MZ469" s="95"/>
      <c r="NA469" s="95"/>
      <c r="NB469" s="95"/>
      <c r="NC469" s="95"/>
      <c r="ND469" s="95"/>
      <c r="NE469" s="95"/>
      <c r="NF469" s="95"/>
      <c r="NG469" s="95"/>
      <c r="NH469" s="95"/>
      <c r="NI469" s="95"/>
      <c r="NJ469" s="95"/>
      <c r="NK469" s="95"/>
      <c r="NL469" s="95"/>
      <c r="NM469" s="95"/>
      <c r="NN469" s="95"/>
      <c r="NO469" s="95"/>
      <c r="NP469" s="95"/>
      <c r="NQ469" s="95"/>
      <c r="NR469" s="95"/>
      <c r="NS469" s="95"/>
      <c r="NT469" s="95"/>
      <c r="NU469" s="95"/>
      <c r="NV469" s="95"/>
      <c r="NW469" s="95"/>
      <c r="NX469" s="95"/>
      <c r="NY469" s="95"/>
      <c r="NZ469" s="95"/>
      <c r="OA469" s="95"/>
      <c r="OB469" s="95"/>
      <c r="OC469" s="95"/>
      <c r="OD469" s="95"/>
      <c r="OE469" s="95"/>
      <c r="OF469" s="95"/>
      <c r="OG469" s="95"/>
      <c r="OH469" s="95"/>
      <c r="OI469" s="95"/>
      <c r="OJ469" s="95"/>
      <c r="OK469" s="95"/>
      <c r="OL469" s="95"/>
      <c r="OM469" s="95"/>
      <c r="ON469" s="95"/>
      <c r="OO469" s="95"/>
      <c r="OP469" s="95"/>
      <c r="OQ469" s="95"/>
      <c r="OR469" s="95"/>
      <c r="OS469" s="95"/>
      <c r="OT469" s="95"/>
      <c r="OU469" s="95"/>
      <c r="OV469" s="95"/>
      <c r="OW469" s="95"/>
      <c r="OX469" s="95"/>
      <c r="OY469" s="95"/>
      <c r="OZ469" s="95"/>
      <c r="PA469" s="95"/>
      <c r="PB469" s="95"/>
      <c r="PC469" s="95"/>
      <c r="PD469" s="95"/>
      <c r="PE469" s="95"/>
      <c r="PF469" s="95"/>
      <c r="PG469" s="95"/>
      <c r="PH469" s="95"/>
      <c r="PI469" s="95"/>
      <c r="PJ469" s="95"/>
      <c r="PK469" s="95"/>
      <c r="PL469" s="95"/>
      <c r="PM469" s="95"/>
      <c r="PN469" s="95"/>
      <c r="PO469" s="95"/>
      <c r="PP469" s="95"/>
      <c r="PQ469" s="95"/>
      <c r="PR469" s="95"/>
      <c r="PS469" s="95"/>
      <c r="PT469" s="95"/>
      <c r="PU469" s="95"/>
      <c r="PV469" s="95"/>
      <c r="PW469" s="95"/>
      <c r="PX469" s="95"/>
      <c r="PY469" s="95"/>
      <c r="PZ469" s="95"/>
      <c r="QA469" s="95"/>
      <c r="QB469" s="95"/>
      <c r="QC469" s="95"/>
      <c r="QD469" s="95"/>
      <c r="QE469" s="95"/>
      <c r="QF469" s="95"/>
      <c r="QG469" s="95"/>
      <c r="QH469" s="95"/>
      <c r="QI469" s="95"/>
      <c r="QJ469" s="95"/>
      <c r="QK469" s="95"/>
      <c r="QL469" s="95"/>
      <c r="QM469" s="95"/>
      <c r="QN469" s="95"/>
      <c r="QO469" s="95"/>
      <c r="QP469" s="95"/>
      <c r="QQ469" s="95"/>
      <c r="QR469" s="95"/>
      <c r="QS469" s="95"/>
      <c r="QT469" s="95"/>
      <c r="QU469" s="95"/>
      <c r="QV469" s="95"/>
      <c r="QW469" s="95"/>
      <c r="QX469" s="95"/>
      <c r="QY469" s="95"/>
      <c r="QZ469" s="95"/>
      <c r="RA469" s="95"/>
      <c r="RB469" s="95"/>
      <c r="RC469" s="95"/>
      <c r="RD469" s="95"/>
      <c r="RE469" s="95"/>
      <c r="RF469" s="95"/>
      <c r="RG469" s="95"/>
      <c r="RH469" s="95"/>
      <c r="RI469" s="95"/>
      <c r="RJ469" s="95"/>
      <c r="RK469" s="95"/>
      <c r="RL469" s="95"/>
      <c r="RM469" s="95"/>
      <c r="RN469" s="95"/>
      <c r="RO469" s="95"/>
      <c r="RP469" s="95"/>
      <c r="RQ469" s="95"/>
      <c r="RR469" s="95"/>
      <c r="RS469" s="95"/>
      <c r="RT469" s="95"/>
      <c r="RU469" s="95"/>
      <c r="RV469" s="95"/>
      <c r="RW469" s="95"/>
      <c r="RX469" s="95"/>
      <c r="RY469" s="95"/>
      <c r="RZ469" s="95"/>
      <c r="SA469" s="95"/>
      <c r="SB469" s="95"/>
      <c r="SC469" s="95"/>
      <c r="SD469" s="95"/>
      <c r="SE469" s="95"/>
      <c r="SF469" s="95"/>
      <c r="SG469" s="95"/>
      <c r="SH469" s="95"/>
      <c r="SI469" s="95"/>
      <c r="SJ469" s="95"/>
      <c r="SK469" s="95"/>
      <c r="SL469" s="95"/>
      <c r="SM469" s="95"/>
      <c r="SN469" s="95"/>
      <c r="SO469" s="95"/>
      <c r="SP469" s="95"/>
      <c r="SQ469" s="95"/>
      <c r="SR469" s="95"/>
      <c r="SS469" s="95"/>
      <c r="ST469" s="95"/>
      <c r="SU469" s="95"/>
      <c r="SV469" s="95"/>
      <c r="SW469" s="95"/>
      <c r="SX469" s="95"/>
      <c r="SY469" s="95"/>
      <c r="SZ469" s="95"/>
      <c r="TA469" s="95"/>
      <c r="TB469" s="95"/>
      <c r="TC469" s="95"/>
      <c r="TD469" s="95"/>
      <c r="TE469" s="95"/>
      <c r="TF469" s="95"/>
      <c r="TG469" s="95"/>
      <c r="TH469" s="95"/>
      <c r="TI469" s="95"/>
      <c r="TJ469" s="95"/>
      <c r="TK469" s="95"/>
      <c r="TL469" s="95"/>
      <c r="TM469" s="95"/>
      <c r="TN469" s="95"/>
      <c r="TO469" s="95"/>
      <c r="TP469" s="95"/>
      <c r="TQ469" s="95"/>
      <c r="TR469" s="95"/>
      <c r="TS469" s="95"/>
      <c r="TT469" s="95"/>
      <c r="TU469" s="95"/>
      <c r="TV469" s="95"/>
      <c r="TW469" s="95"/>
      <c r="TX469" s="95"/>
      <c r="TY469" s="95"/>
      <c r="TZ469" s="95"/>
      <c r="UA469" s="95"/>
      <c r="UB469" s="95"/>
      <c r="UC469" s="95"/>
      <c r="UD469" s="95"/>
      <c r="UE469" s="95"/>
      <c r="UF469" s="95"/>
      <c r="UG469" s="95"/>
      <c r="UH469" s="95"/>
      <c r="UI469" s="95"/>
      <c r="UJ469" s="95"/>
      <c r="UK469" s="95"/>
      <c r="UL469" s="95"/>
      <c r="UM469" s="95"/>
      <c r="UN469" s="95"/>
      <c r="UO469" s="95"/>
      <c r="UP469" s="95"/>
      <c r="UQ469" s="95"/>
      <c r="UR469" s="95"/>
      <c r="US469" s="95"/>
      <c r="UT469" s="95"/>
      <c r="UU469" s="95"/>
      <c r="UV469" s="95"/>
      <c r="UW469" s="95"/>
      <c r="UX469" s="95"/>
      <c r="UY469" s="95"/>
      <c r="UZ469" s="95"/>
      <c r="VA469" s="95"/>
      <c r="VB469" s="95"/>
      <c r="VC469" s="95"/>
      <c r="VD469" s="95"/>
      <c r="VE469" s="95"/>
      <c r="VF469" s="95"/>
      <c r="VG469" s="95"/>
      <c r="VH469" s="95"/>
      <c r="VI469" s="95"/>
      <c r="VJ469" s="95"/>
      <c r="VK469" s="95"/>
      <c r="VL469" s="95"/>
      <c r="VM469" s="95"/>
      <c r="VN469" s="95"/>
      <c r="VO469" s="95"/>
      <c r="VP469" s="95"/>
      <c r="VQ469" s="95"/>
      <c r="VR469" s="95"/>
      <c r="VS469" s="95"/>
      <c r="VT469" s="95"/>
      <c r="VU469" s="95"/>
      <c r="VV469" s="95"/>
      <c r="VW469" s="95"/>
      <c r="VX469" s="95"/>
      <c r="VY469" s="95"/>
      <c r="VZ469" s="95"/>
      <c r="WA469" s="95"/>
      <c r="WB469" s="95"/>
      <c r="WC469" s="95"/>
      <c r="WD469" s="95"/>
      <c r="WE469" s="95"/>
      <c r="WF469" s="95"/>
      <c r="WG469" s="95"/>
      <c r="WH469" s="95"/>
      <c r="WI469" s="95"/>
      <c r="WJ469" s="95"/>
      <c r="WK469" s="95"/>
      <c r="WL469" s="95"/>
      <c r="WM469" s="95"/>
      <c r="WN469" s="95"/>
      <c r="WO469" s="95"/>
      <c r="WP469" s="95"/>
      <c r="WQ469" s="95"/>
      <c r="WR469" s="95"/>
      <c r="WS469" s="95"/>
      <c r="WT469" s="95"/>
      <c r="WU469" s="95"/>
      <c r="WV469" s="95"/>
      <c r="WW469" s="95"/>
      <c r="WX469" s="95"/>
      <c r="WY469" s="95"/>
      <c r="WZ469" s="95"/>
      <c r="XA469" s="95"/>
      <c r="XB469" s="95"/>
      <c r="XC469" s="95"/>
      <c r="XD469" s="95"/>
      <c r="XE469" s="95"/>
      <c r="XF469" s="95"/>
      <c r="XG469" s="95"/>
      <c r="XH469" s="95"/>
      <c r="XI469" s="95"/>
      <c r="XJ469" s="95"/>
      <c r="XK469" s="95"/>
      <c r="XL469" s="95"/>
      <c r="XM469" s="95"/>
      <c r="XN469" s="95"/>
      <c r="XO469" s="95"/>
      <c r="XP469" s="95"/>
      <c r="XQ469" s="95"/>
      <c r="XR469" s="95"/>
      <c r="XS469" s="95"/>
      <c r="XT469" s="95"/>
      <c r="XU469" s="95"/>
      <c r="XV469" s="95"/>
      <c r="XW469" s="95"/>
      <c r="XX469" s="95"/>
      <c r="XY469" s="95"/>
      <c r="XZ469" s="95"/>
      <c r="YA469" s="95"/>
      <c r="YB469" s="95"/>
      <c r="YC469" s="95"/>
      <c r="YD469" s="95"/>
      <c r="YE469" s="95"/>
      <c r="YF469" s="95"/>
      <c r="YG469" s="95"/>
      <c r="YH469" s="95"/>
      <c r="YI469" s="95"/>
      <c r="YJ469" s="95"/>
      <c r="YK469" s="95"/>
      <c r="YL469" s="95"/>
      <c r="YM469" s="95"/>
      <c r="YN469" s="95"/>
      <c r="YO469" s="95"/>
      <c r="YP469" s="95"/>
      <c r="YQ469" s="95"/>
      <c r="YR469" s="95"/>
      <c r="YS469" s="95"/>
      <c r="YT469" s="95"/>
      <c r="YU469" s="95"/>
      <c r="YV469" s="95"/>
      <c r="YW469" s="95"/>
      <c r="YX469" s="95"/>
      <c r="YY469" s="95"/>
      <c r="YZ469" s="95"/>
      <c r="ZA469" s="95"/>
      <c r="ZB469" s="95"/>
      <c r="ZC469" s="95"/>
      <c r="ZD469" s="95"/>
      <c r="ZE469" s="95"/>
      <c r="ZF469" s="95"/>
      <c r="ZG469" s="95"/>
      <c r="ZH469" s="95"/>
      <c r="ZI469" s="95"/>
      <c r="ZJ469" s="95"/>
      <c r="ZK469" s="95"/>
      <c r="ZL469" s="95"/>
      <c r="ZM469" s="95"/>
      <c r="ZN469" s="95"/>
      <c r="ZO469" s="95"/>
      <c r="ZP469" s="95"/>
      <c r="ZQ469" s="95"/>
      <c r="ZR469" s="95"/>
      <c r="ZS469" s="95"/>
      <c r="ZT469" s="95"/>
      <c r="ZU469" s="95"/>
      <c r="ZV469" s="95"/>
      <c r="ZW469" s="95"/>
      <c r="ZX469" s="95"/>
      <c r="ZY469" s="95"/>
      <c r="ZZ469" s="95"/>
      <c r="AAA469" s="95"/>
      <c r="AAB469" s="95"/>
      <c r="AAC469" s="95"/>
      <c r="AAD469" s="95"/>
      <c r="AAE469" s="95"/>
      <c r="AAF469" s="95"/>
      <c r="AAG469" s="95"/>
      <c r="AAH469" s="95"/>
      <c r="AAI469" s="95"/>
      <c r="AAJ469" s="95"/>
      <c r="AAK469" s="95"/>
      <c r="AAL469" s="95"/>
      <c r="AAM469" s="95"/>
      <c r="AAN469" s="95"/>
      <c r="AAO469" s="95"/>
      <c r="AAP469" s="95"/>
      <c r="AAQ469" s="95"/>
      <c r="AAR469" s="95"/>
      <c r="AAS469" s="95"/>
      <c r="AAT469" s="95"/>
      <c r="AAU469" s="95"/>
      <c r="AAV469" s="95"/>
      <c r="AAW469" s="95"/>
      <c r="AAX469" s="95"/>
      <c r="AAY469" s="95"/>
      <c r="AAZ469" s="95"/>
      <c r="ABA469" s="95"/>
      <c r="ABB469" s="95"/>
      <c r="ABC469" s="95"/>
      <c r="ABD469" s="95"/>
      <c r="ABE469" s="95"/>
      <c r="ABF469" s="95"/>
      <c r="ABG469" s="95"/>
      <c r="ABH469" s="95"/>
      <c r="ABI469" s="95"/>
      <c r="ABJ469" s="95"/>
      <c r="ABK469" s="95"/>
      <c r="ABL469" s="95"/>
      <c r="ABM469" s="95"/>
      <c r="ABN469" s="95"/>
      <c r="ABO469" s="95"/>
      <c r="ABP469" s="95"/>
      <c r="ABQ469" s="95"/>
      <c r="ABR469" s="95"/>
      <c r="ABS469" s="95"/>
      <c r="ABT469" s="95"/>
      <c r="ABU469" s="95"/>
      <c r="ABV469" s="95"/>
      <c r="ABW469" s="95"/>
      <c r="ABX469" s="95"/>
      <c r="ABY469" s="95"/>
      <c r="ABZ469" s="95"/>
      <c r="ACA469" s="95"/>
      <c r="ACB469" s="95"/>
      <c r="ACC469" s="95"/>
      <c r="ACD469" s="95"/>
      <c r="ACE469" s="95"/>
      <c r="ACF469" s="95"/>
      <c r="ACG469" s="95"/>
      <c r="ACH469" s="95"/>
      <c r="ACI469" s="95"/>
      <c r="ACJ469" s="95"/>
      <c r="ACK469" s="95"/>
      <c r="ACL469" s="95"/>
      <c r="ACM469" s="95"/>
      <c r="ACN469" s="95"/>
      <c r="ACO469" s="95"/>
      <c r="ACP469" s="95"/>
      <c r="ACQ469" s="95"/>
      <c r="ACR469" s="95"/>
      <c r="ACS469" s="95"/>
      <c r="ACT469" s="95"/>
      <c r="ACU469" s="95"/>
      <c r="ACV469" s="95"/>
      <c r="ACW469" s="95"/>
      <c r="ACX469" s="95"/>
      <c r="ACY469" s="95"/>
      <c r="ACZ469" s="95"/>
      <c r="ADA469" s="95"/>
      <c r="ADB469" s="95"/>
      <c r="ADC469" s="95"/>
      <c r="ADD469" s="95"/>
      <c r="ADE469" s="95"/>
      <c r="ADF469" s="95"/>
      <c r="ADG469" s="95"/>
      <c r="ADH469" s="95"/>
      <c r="ADI469" s="95"/>
      <c r="ADJ469" s="95"/>
      <c r="ADK469" s="95"/>
      <c r="ADL469" s="95"/>
      <c r="ADM469" s="95"/>
      <c r="ADN469" s="95"/>
      <c r="ADO469" s="95"/>
      <c r="ADP469" s="95"/>
      <c r="ADQ469" s="95"/>
      <c r="ADR469" s="95"/>
      <c r="ADS469" s="95"/>
      <c r="ADT469" s="95"/>
      <c r="ADU469" s="95"/>
      <c r="ADV469" s="95"/>
      <c r="ADW469" s="95"/>
      <c r="ADX469" s="95"/>
      <c r="ADY469" s="95"/>
      <c r="ADZ469" s="95"/>
      <c r="AEA469" s="95"/>
      <c r="AEB469" s="95"/>
      <c r="AEC469" s="95"/>
      <c r="AED469" s="95"/>
      <c r="AEE469" s="95"/>
      <c r="AEF469" s="95"/>
      <c r="AEG469" s="95"/>
      <c r="AEH469" s="95"/>
      <c r="AEI469" s="95"/>
      <c r="AEJ469" s="95"/>
      <c r="AEK469" s="95"/>
      <c r="AEL469" s="95"/>
      <c r="AEM469" s="95"/>
      <c r="AEN469" s="95"/>
      <c r="AEO469" s="95"/>
      <c r="AEP469" s="95"/>
      <c r="AEQ469" s="95"/>
      <c r="AER469" s="95"/>
      <c r="AES469" s="95"/>
      <c r="AET469" s="95"/>
      <c r="AEU469" s="95"/>
      <c r="AEV469" s="95"/>
      <c r="AEW469" s="95"/>
      <c r="AEX469" s="95"/>
      <c r="AEY469" s="95"/>
      <c r="AEZ469" s="95"/>
      <c r="AFA469" s="95"/>
      <c r="AFB469" s="95"/>
      <c r="AFC469" s="95"/>
      <c r="AFD469" s="95"/>
      <c r="AFE469" s="95"/>
      <c r="AFF469" s="95"/>
      <c r="AFG469" s="95"/>
      <c r="AFH469" s="95"/>
      <c r="AFI469" s="95"/>
      <c r="AFJ469" s="95"/>
      <c r="AFK469" s="95"/>
      <c r="AFL469" s="95"/>
      <c r="AFM469" s="95"/>
      <c r="AFN469" s="95"/>
      <c r="AFO469" s="95"/>
      <c r="AFP469" s="95"/>
      <c r="AFQ469" s="95"/>
      <c r="AFR469" s="95"/>
      <c r="AFS469" s="95"/>
      <c r="AFT469" s="95"/>
      <c r="AFU469" s="95"/>
      <c r="AFV469" s="95"/>
      <c r="AFW469" s="95"/>
      <c r="AFX469" s="95"/>
      <c r="AFY469" s="95"/>
      <c r="AFZ469" s="95"/>
      <c r="AGA469" s="95"/>
      <c r="AGB469" s="95"/>
      <c r="AGC469" s="95"/>
      <c r="AGD469" s="95"/>
      <c r="AGE469" s="95"/>
      <c r="AGF469" s="95"/>
      <c r="AGG469" s="95"/>
      <c r="AGH469" s="95"/>
      <c r="AGI469" s="95"/>
      <c r="AGJ469" s="95"/>
      <c r="AGK469" s="95"/>
      <c r="AGL469" s="95"/>
      <c r="AGM469" s="95"/>
      <c r="AGN469" s="95"/>
      <c r="AGO469" s="95"/>
      <c r="AGP469" s="95"/>
      <c r="AGQ469" s="95"/>
      <c r="AGR469" s="95"/>
      <c r="AGS469" s="95"/>
      <c r="AGT469" s="95"/>
      <c r="AGU469" s="95"/>
      <c r="AGV469" s="95"/>
      <c r="AGW469" s="95"/>
      <c r="AGX469" s="95"/>
      <c r="AGY469" s="95"/>
      <c r="AGZ469" s="95"/>
      <c r="AHA469" s="95"/>
      <c r="AHB469" s="95"/>
      <c r="AHC469" s="95"/>
      <c r="AHD469" s="95"/>
      <c r="AHE469" s="95"/>
      <c r="AHF469" s="95"/>
      <c r="AHG469" s="95"/>
      <c r="AHH469" s="95"/>
      <c r="AHI469" s="95"/>
      <c r="AHJ469" s="95"/>
      <c r="AHK469" s="95"/>
      <c r="AHL469" s="95"/>
      <c r="AHM469" s="95"/>
      <c r="AHN469" s="95"/>
      <c r="AHO469" s="95"/>
      <c r="AHP469" s="95"/>
      <c r="AHQ469" s="95"/>
      <c r="AHR469" s="95"/>
      <c r="AHS469" s="95"/>
      <c r="AHT469" s="95"/>
      <c r="AHU469" s="95"/>
      <c r="AHV469" s="95"/>
      <c r="AHW469" s="95"/>
      <c r="AHX469" s="95"/>
      <c r="AHY469" s="95"/>
      <c r="AHZ469" s="95"/>
      <c r="AIA469" s="95"/>
      <c r="AIB469" s="95"/>
      <c r="AIC469" s="95"/>
      <c r="AID469" s="95"/>
      <c r="AIE469" s="95"/>
      <c r="AIF469" s="95"/>
      <c r="AIG469" s="95"/>
      <c r="AIH469" s="95"/>
      <c r="AII469" s="95"/>
      <c r="AIJ469" s="95"/>
      <c r="AIK469" s="95"/>
      <c r="AIL469" s="95"/>
      <c r="AIM469" s="95"/>
      <c r="AIN469" s="95"/>
      <c r="AIO469" s="95"/>
      <c r="AIP469" s="95"/>
      <c r="AIQ469" s="95"/>
      <c r="AIR469" s="95"/>
      <c r="AIS469" s="95"/>
      <c r="AIT469" s="95"/>
      <c r="AIU469" s="95"/>
      <c r="AIV469" s="95"/>
      <c r="AIW469" s="95"/>
      <c r="AIX469" s="95"/>
      <c r="AIY469" s="95"/>
      <c r="AIZ469" s="95"/>
      <c r="AJA469" s="95"/>
      <c r="AJB469" s="95"/>
      <c r="AJC469" s="95"/>
      <c r="AJD469" s="95"/>
      <c r="AJE469" s="95"/>
      <c r="AJF469" s="95"/>
      <c r="AJG469" s="95"/>
      <c r="AJH469" s="95"/>
      <c r="AJI469" s="95"/>
      <c r="AJJ469" s="95"/>
      <c r="AJK469" s="95"/>
      <c r="AJL469" s="95"/>
      <c r="AJM469" s="95"/>
      <c r="AJN469" s="95"/>
      <c r="AJO469" s="95"/>
      <c r="AJP469" s="95"/>
      <c r="AJQ469" s="95"/>
      <c r="AJR469" s="95"/>
      <c r="AJS469" s="95"/>
      <c r="AJT469" s="95"/>
      <c r="AJU469" s="95"/>
      <c r="AJV469" s="95"/>
      <c r="AJW469" s="95"/>
      <c r="AJX469" s="95"/>
      <c r="AJY469" s="95"/>
      <c r="AJZ469" s="95"/>
      <c r="AKA469" s="95"/>
      <c r="AKB469" s="95"/>
      <c r="AKC469" s="95"/>
      <c r="AKD469" s="95"/>
      <c r="AKE469" s="95"/>
      <c r="AKF469" s="95"/>
      <c r="AKG469" s="95"/>
      <c r="AKH469" s="95"/>
      <c r="AKI469" s="95"/>
      <c r="AKJ469" s="95"/>
      <c r="AKK469" s="95"/>
      <c r="AKL469" s="95"/>
      <c r="AKM469" s="95"/>
      <c r="AKN469" s="95"/>
      <c r="AKO469" s="95"/>
      <c r="AKP469" s="95"/>
      <c r="AKQ469" s="95"/>
      <c r="AKR469" s="95"/>
      <c r="AKS469" s="95"/>
      <c r="AKT469" s="95"/>
      <c r="AKU469" s="95"/>
      <c r="AKV469" s="95"/>
      <c r="AKW469" s="95"/>
      <c r="AKX469" s="95"/>
      <c r="AKY469" s="95"/>
      <c r="AKZ469" s="95"/>
      <c r="ALA469" s="95"/>
      <c r="ALB469" s="95"/>
      <c r="ALC469" s="95"/>
      <c r="ALD469" s="95"/>
      <c r="ALE469" s="95"/>
      <c r="ALF469" s="95"/>
      <c r="ALG469" s="95"/>
      <c r="ALH469" s="95"/>
      <c r="ALI469" s="95"/>
      <c r="ALJ469" s="95"/>
      <c r="ALK469" s="95"/>
      <c r="ALL469" s="95"/>
      <c r="ALM469" s="95"/>
      <c r="ALN469" s="95"/>
      <c r="ALO469" s="95"/>
      <c r="ALP469" s="95"/>
      <c r="ALQ469" s="95"/>
      <c r="ALR469" s="95"/>
      <c r="ALS469" s="95"/>
      <c r="ALT469" s="95"/>
      <c r="ALU469" s="95"/>
      <c r="ALV469" s="95"/>
      <c r="ALW469" s="95"/>
      <c r="ALX469" s="95"/>
      <c r="ALY469" s="95"/>
      <c r="ALZ469" s="95"/>
      <c r="AMA469" s="95"/>
      <c r="AMB469" s="95"/>
      <c r="AMC469" s="95"/>
      <c r="AMD469" s="95"/>
      <c r="AME469" s="95"/>
      <c r="AMF469" s="95"/>
      <c r="AMG469" s="95"/>
      <c r="AMH469" s="95"/>
      <c r="AMI469" s="95"/>
      <c r="AMJ469" s="95"/>
      <c r="AMK469" s="95"/>
      <c r="AML469" s="95"/>
    </row>
    <row r="470" spans="1:1026" s="96" customFormat="1" ht="120" hidden="1">
      <c r="A470" s="178"/>
      <c r="B470" s="91">
        <v>1</v>
      </c>
      <c r="C470" s="92">
        <v>463</v>
      </c>
      <c r="D470" s="104" t="s">
        <v>3818</v>
      </c>
      <c r="E470" s="104" t="s">
        <v>33</v>
      </c>
      <c r="F470" s="104" t="s">
        <v>3819</v>
      </c>
      <c r="G470" s="104">
        <v>6153015492</v>
      </c>
      <c r="H470" s="104" t="s">
        <v>3820</v>
      </c>
      <c r="I470" s="104" t="s">
        <v>3821</v>
      </c>
      <c r="J470" s="133" t="s">
        <v>3822</v>
      </c>
      <c r="K470" s="104" t="s">
        <v>38</v>
      </c>
      <c r="L470" s="104" t="s">
        <v>3683</v>
      </c>
      <c r="M470" s="104">
        <v>0</v>
      </c>
      <c r="N470" s="104">
        <v>0</v>
      </c>
      <c r="O470" s="104">
        <v>25</v>
      </c>
      <c r="P470" s="104">
        <v>0</v>
      </c>
      <c r="Q470" s="104">
        <v>0</v>
      </c>
      <c r="R470" s="104">
        <v>15</v>
      </c>
      <c r="S470" s="104">
        <v>180.42</v>
      </c>
      <c r="T470" s="91" t="s">
        <v>41</v>
      </c>
      <c r="U470" s="104" t="s">
        <v>42</v>
      </c>
      <c r="V470" s="104" t="s">
        <v>43</v>
      </c>
      <c r="W470" s="104" t="s">
        <v>3823</v>
      </c>
      <c r="X470" s="104" t="s">
        <v>3824</v>
      </c>
      <c r="Y470" s="120" t="s">
        <v>3686</v>
      </c>
      <c r="Z470" s="104" t="s">
        <v>43</v>
      </c>
      <c r="AA470" s="104" t="s">
        <v>3825</v>
      </c>
      <c r="AB470" s="134" t="s">
        <v>57</v>
      </c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  <c r="CM470" s="95"/>
      <c r="CN470" s="95"/>
      <c r="CO470" s="95"/>
      <c r="CP470" s="95"/>
      <c r="CQ470" s="95"/>
      <c r="CR470" s="95"/>
      <c r="CS470" s="95"/>
      <c r="CT470" s="95"/>
      <c r="CU470" s="95"/>
      <c r="CV470" s="95"/>
      <c r="CW470" s="95"/>
      <c r="CX470" s="95"/>
      <c r="CY470" s="95"/>
      <c r="CZ470" s="95"/>
      <c r="DA470" s="95"/>
      <c r="DB470" s="95"/>
      <c r="DC470" s="95"/>
      <c r="DD470" s="95"/>
      <c r="DE470" s="95"/>
      <c r="DF470" s="95"/>
      <c r="DG470" s="95"/>
      <c r="DH470" s="95"/>
      <c r="DI470" s="95"/>
      <c r="DJ470" s="95"/>
      <c r="DK470" s="95"/>
      <c r="DL470" s="95"/>
      <c r="DM470" s="95"/>
      <c r="DN470" s="95"/>
      <c r="DO470" s="95"/>
      <c r="DP470" s="95"/>
      <c r="DQ470" s="95"/>
      <c r="DR470" s="95"/>
      <c r="DS470" s="95"/>
      <c r="DT470" s="95"/>
      <c r="DU470" s="95"/>
      <c r="DV470" s="95"/>
      <c r="DW470" s="95"/>
      <c r="DX470" s="95"/>
      <c r="DY470" s="95"/>
      <c r="DZ470" s="95"/>
      <c r="EA470" s="95"/>
      <c r="EB470" s="95"/>
      <c r="EC470" s="95"/>
      <c r="ED470" s="95"/>
      <c r="EE470" s="95"/>
      <c r="EF470" s="95"/>
      <c r="EG470" s="95"/>
      <c r="EH470" s="95"/>
      <c r="EI470" s="95"/>
      <c r="EJ470" s="95"/>
      <c r="EK470" s="95"/>
      <c r="EL470" s="95"/>
      <c r="EM470" s="95"/>
      <c r="EN470" s="95"/>
      <c r="EO470" s="95"/>
      <c r="EP470" s="95"/>
      <c r="EQ470" s="95"/>
      <c r="ER470" s="95"/>
      <c r="ES470" s="95"/>
      <c r="ET470" s="95"/>
      <c r="EU470" s="95"/>
      <c r="EV470" s="95"/>
      <c r="EW470" s="95"/>
      <c r="EX470" s="95"/>
      <c r="EY470" s="95"/>
      <c r="EZ470" s="95"/>
      <c r="FA470" s="95"/>
      <c r="FB470" s="95"/>
      <c r="FC470" s="95"/>
      <c r="FD470" s="95"/>
      <c r="FE470" s="95"/>
      <c r="FF470" s="95"/>
      <c r="FG470" s="95"/>
      <c r="FH470" s="95"/>
      <c r="FI470" s="95"/>
      <c r="FJ470" s="95"/>
      <c r="FK470" s="95"/>
      <c r="FL470" s="95"/>
      <c r="FM470" s="95"/>
      <c r="FN470" s="95"/>
      <c r="FO470" s="95"/>
      <c r="FP470" s="95"/>
      <c r="FQ470" s="95"/>
      <c r="FR470" s="95"/>
      <c r="FS470" s="95"/>
      <c r="FT470" s="95"/>
      <c r="FU470" s="95"/>
      <c r="FV470" s="95"/>
      <c r="FW470" s="95"/>
      <c r="FX470" s="95"/>
      <c r="FY470" s="95"/>
      <c r="FZ470" s="95"/>
      <c r="GA470" s="95"/>
      <c r="GB470" s="95"/>
      <c r="GC470" s="95"/>
      <c r="GD470" s="95"/>
      <c r="GE470" s="95"/>
      <c r="GF470" s="95"/>
      <c r="GG470" s="95"/>
      <c r="GH470" s="95"/>
      <c r="GI470" s="95"/>
      <c r="GJ470" s="95"/>
      <c r="GK470" s="95"/>
      <c r="GL470" s="95"/>
      <c r="GM470" s="95"/>
      <c r="GN470" s="95"/>
      <c r="GO470" s="95"/>
      <c r="GP470" s="95"/>
      <c r="GQ470" s="95"/>
      <c r="GR470" s="95"/>
      <c r="GS470" s="95"/>
      <c r="GT470" s="95"/>
      <c r="GU470" s="95"/>
      <c r="GV470" s="95"/>
      <c r="GW470" s="95"/>
      <c r="GX470" s="95"/>
      <c r="GY470" s="95"/>
      <c r="GZ470" s="95"/>
      <c r="HA470" s="95"/>
      <c r="HB470" s="95"/>
      <c r="HC470" s="95"/>
      <c r="HD470" s="95"/>
      <c r="HE470" s="95"/>
      <c r="HF470" s="95"/>
      <c r="HG470" s="95"/>
      <c r="HH470" s="95"/>
      <c r="HI470" s="95"/>
      <c r="HJ470" s="95"/>
      <c r="HK470" s="95"/>
      <c r="HL470" s="95"/>
      <c r="HM470" s="95"/>
      <c r="HN470" s="95"/>
      <c r="HO470" s="95"/>
      <c r="HP470" s="95"/>
      <c r="HQ470" s="95"/>
      <c r="HR470" s="95"/>
      <c r="HS470" s="95"/>
      <c r="HT470" s="95"/>
      <c r="HU470" s="95"/>
      <c r="HV470" s="95"/>
      <c r="HW470" s="95"/>
      <c r="HX470" s="95"/>
      <c r="HY470" s="95"/>
      <c r="HZ470" s="95"/>
      <c r="IA470" s="95"/>
      <c r="IB470" s="95"/>
      <c r="IC470" s="95"/>
      <c r="ID470" s="95"/>
      <c r="IE470" s="95"/>
      <c r="IF470" s="95"/>
      <c r="IG470" s="95"/>
      <c r="IH470" s="95"/>
      <c r="II470" s="95"/>
      <c r="IJ470" s="95"/>
      <c r="IK470" s="95"/>
      <c r="IL470" s="95"/>
      <c r="IM470" s="95"/>
      <c r="IN470" s="95"/>
      <c r="IO470" s="95"/>
      <c r="IP470" s="95"/>
      <c r="IQ470" s="95"/>
      <c r="IR470" s="95"/>
      <c r="IS470" s="95"/>
      <c r="IT470" s="95"/>
      <c r="IU470" s="95"/>
      <c r="IV470" s="95"/>
      <c r="IW470" s="95"/>
      <c r="IX470" s="95"/>
      <c r="IY470" s="95"/>
      <c r="IZ470" s="95"/>
      <c r="JA470" s="95"/>
      <c r="JB470" s="95"/>
      <c r="JC470" s="95"/>
      <c r="JD470" s="95"/>
      <c r="JE470" s="95"/>
      <c r="JF470" s="95"/>
      <c r="JG470" s="95"/>
      <c r="JH470" s="95"/>
      <c r="JI470" s="95"/>
      <c r="JJ470" s="95"/>
      <c r="JK470" s="95"/>
      <c r="JL470" s="95"/>
      <c r="JM470" s="95"/>
      <c r="JN470" s="95"/>
      <c r="JO470" s="95"/>
      <c r="JP470" s="95"/>
      <c r="JQ470" s="95"/>
      <c r="JR470" s="95"/>
      <c r="JS470" s="95"/>
      <c r="JT470" s="95"/>
      <c r="JU470" s="95"/>
      <c r="JV470" s="95"/>
      <c r="JW470" s="95"/>
      <c r="JX470" s="95"/>
      <c r="JY470" s="95"/>
      <c r="JZ470" s="95"/>
      <c r="KA470" s="95"/>
      <c r="KB470" s="95"/>
      <c r="KC470" s="95"/>
      <c r="KD470" s="95"/>
      <c r="KE470" s="95"/>
      <c r="KF470" s="95"/>
      <c r="KG470" s="95"/>
      <c r="KH470" s="95"/>
      <c r="KI470" s="95"/>
      <c r="KJ470" s="95"/>
      <c r="KK470" s="95"/>
      <c r="KL470" s="95"/>
      <c r="KM470" s="95"/>
      <c r="KN470" s="95"/>
      <c r="KO470" s="95"/>
      <c r="KP470" s="95"/>
      <c r="KQ470" s="95"/>
      <c r="KR470" s="95"/>
      <c r="KS470" s="95"/>
      <c r="KT470" s="95"/>
      <c r="KU470" s="95"/>
      <c r="KV470" s="95"/>
      <c r="KW470" s="95"/>
      <c r="KX470" s="95"/>
      <c r="KY470" s="95"/>
      <c r="KZ470" s="95"/>
      <c r="LA470" s="95"/>
      <c r="LB470" s="95"/>
      <c r="LC470" s="95"/>
      <c r="LD470" s="95"/>
      <c r="LE470" s="95"/>
      <c r="LF470" s="95"/>
      <c r="LG470" s="95"/>
      <c r="LH470" s="95"/>
      <c r="LI470" s="95"/>
      <c r="LJ470" s="95"/>
      <c r="LK470" s="95"/>
      <c r="LL470" s="95"/>
      <c r="LM470" s="95"/>
      <c r="LN470" s="95"/>
      <c r="LO470" s="95"/>
      <c r="LP470" s="95"/>
      <c r="LQ470" s="95"/>
      <c r="LR470" s="95"/>
      <c r="LS470" s="95"/>
      <c r="LT470" s="95"/>
      <c r="LU470" s="95"/>
      <c r="LV470" s="95"/>
      <c r="LW470" s="95"/>
      <c r="LX470" s="95"/>
      <c r="LY470" s="95"/>
      <c r="LZ470" s="95"/>
      <c r="MA470" s="95"/>
      <c r="MB470" s="95"/>
      <c r="MC470" s="95"/>
      <c r="MD470" s="95"/>
      <c r="ME470" s="95"/>
      <c r="MF470" s="95"/>
      <c r="MG470" s="95"/>
      <c r="MH470" s="95"/>
      <c r="MI470" s="95"/>
      <c r="MJ470" s="95"/>
      <c r="MK470" s="95"/>
      <c r="ML470" s="95"/>
      <c r="MM470" s="95"/>
      <c r="MN470" s="95"/>
      <c r="MO470" s="95"/>
      <c r="MP470" s="95"/>
      <c r="MQ470" s="95"/>
      <c r="MR470" s="95"/>
      <c r="MS470" s="95"/>
      <c r="MT470" s="95"/>
      <c r="MU470" s="95"/>
      <c r="MV470" s="95"/>
      <c r="MW470" s="95"/>
      <c r="MX470" s="95"/>
      <c r="MY470" s="95"/>
      <c r="MZ470" s="95"/>
      <c r="NA470" s="95"/>
      <c r="NB470" s="95"/>
      <c r="NC470" s="95"/>
      <c r="ND470" s="95"/>
      <c r="NE470" s="95"/>
      <c r="NF470" s="95"/>
      <c r="NG470" s="95"/>
      <c r="NH470" s="95"/>
      <c r="NI470" s="95"/>
      <c r="NJ470" s="95"/>
      <c r="NK470" s="95"/>
      <c r="NL470" s="95"/>
      <c r="NM470" s="95"/>
      <c r="NN470" s="95"/>
      <c r="NO470" s="95"/>
      <c r="NP470" s="95"/>
      <c r="NQ470" s="95"/>
      <c r="NR470" s="95"/>
      <c r="NS470" s="95"/>
      <c r="NT470" s="95"/>
      <c r="NU470" s="95"/>
      <c r="NV470" s="95"/>
      <c r="NW470" s="95"/>
      <c r="NX470" s="95"/>
      <c r="NY470" s="95"/>
      <c r="NZ470" s="95"/>
      <c r="OA470" s="95"/>
      <c r="OB470" s="95"/>
      <c r="OC470" s="95"/>
      <c r="OD470" s="95"/>
      <c r="OE470" s="95"/>
      <c r="OF470" s="95"/>
      <c r="OG470" s="95"/>
      <c r="OH470" s="95"/>
      <c r="OI470" s="95"/>
      <c r="OJ470" s="95"/>
      <c r="OK470" s="95"/>
      <c r="OL470" s="95"/>
      <c r="OM470" s="95"/>
      <c r="ON470" s="95"/>
      <c r="OO470" s="95"/>
      <c r="OP470" s="95"/>
      <c r="OQ470" s="95"/>
      <c r="OR470" s="95"/>
      <c r="OS470" s="95"/>
      <c r="OT470" s="95"/>
      <c r="OU470" s="95"/>
      <c r="OV470" s="95"/>
      <c r="OW470" s="95"/>
      <c r="OX470" s="95"/>
      <c r="OY470" s="95"/>
      <c r="OZ470" s="95"/>
      <c r="PA470" s="95"/>
      <c r="PB470" s="95"/>
      <c r="PC470" s="95"/>
      <c r="PD470" s="95"/>
      <c r="PE470" s="95"/>
      <c r="PF470" s="95"/>
      <c r="PG470" s="95"/>
      <c r="PH470" s="95"/>
      <c r="PI470" s="95"/>
      <c r="PJ470" s="95"/>
      <c r="PK470" s="95"/>
      <c r="PL470" s="95"/>
      <c r="PM470" s="95"/>
      <c r="PN470" s="95"/>
      <c r="PO470" s="95"/>
      <c r="PP470" s="95"/>
      <c r="PQ470" s="95"/>
      <c r="PR470" s="95"/>
      <c r="PS470" s="95"/>
      <c r="PT470" s="95"/>
      <c r="PU470" s="95"/>
      <c r="PV470" s="95"/>
      <c r="PW470" s="95"/>
      <c r="PX470" s="95"/>
      <c r="PY470" s="95"/>
      <c r="PZ470" s="95"/>
      <c r="QA470" s="95"/>
      <c r="QB470" s="95"/>
      <c r="QC470" s="95"/>
      <c r="QD470" s="95"/>
      <c r="QE470" s="95"/>
      <c r="QF470" s="95"/>
      <c r="QG470" s="95"/>
      <c r="QH470" s="95"/>
      <c r="QI470" s="95"/>
      <c r="QJ470" s="95"/>
      <c r="QK470" s="95"/>
      <c r="QL470" s="95"/>
      <c r="QM470" s="95"/>
      <c r="QN470" s="95"/>
      <c r="QO470" s="95"/>
      <c r="QP470" s="95"/>
      <c r="QQ470" s="95"/>
      <c r="QR470" s="95"/>
      <c r="QS470" s="95"/>
      <c r="QT470" s="95"/>
      <c r="QU470" s="95"/>
      <c r="QV470" s="95"/>
      <c r="QW470" s="95"/>
      <c r="QX470" s="95"/>
      <c r="QY470" s="95"/>
      <c r="QZ470" s="95"/>
      <c r="RA470" s="95"/>
      <c r="RB470" s="95"/>
      <c r="RC470" s="95"/>
      <c r="RD470" s="95"/>
      <c r="RE470" s="95"/>
      <c r="RF470" s="95"/>
      <c r="RG470" s="95"/>
      <c r="RH470" s="95"/>
      <c r="RI470" s="95"/>
      <c r="RJ470" s="95"/>
      <c r="RK470" s="95"/>
      <c r="RL470" s="95"/>
      <c r="RM470" s="95"/>
      <c r="RN470" s="95"/>
      <c r="RO470" s="95"/>
      <c r="RP470" s="95"/>
      <c r="RQ470" s="95"/>
      <c r="RR470" s="95"/>
      <c r="RS470" s="95"/>
      <c r="RT470" s="95"/>
      <c r="RU470" s="95"/>
      <c r="RV470" s="95"/>
      <c r="RW470" s="95"/>
      <c r="RX470" s="95"/>
      <c r="RY470" s="95"/>
      <c r="RZ470" s="95"/>
      <c r="SA470" s="95"/>
      <c r="SB470" s="95"/>
      <c r="SC470" s="95"/>
      <c r="SD470" s="95"/>
      <c r="SE470" s="95"/>
      <c r="SF470" s="95"/>
      <c r="SG470" s="95"/>
      <c r="SH470" s="95"/>
      <c r="SI470" s="95"/>
      <c r="SJ470" s="95"/>
      <c r="SK470" s="95"/>
      <c r="SL470" s="95"/>
      <c r="SM470" s="95"/>
      <c r="SN470" s="95"/>
      <c r="SO470" s="95"/>
      <c r="SP470" s="95"/>
      <c r="SQ470" s="95"/>
      <c r="SR470" s="95"/>
      <c r="SS470" s="95"/>
      <c r="ST470" s="95"/>
      <c r="SU470" s="95"/>
      <c r="SV470" s="95"/>
      <c r="SW470" s="95"/>
      <c r="SX470" s="95"/>
      <c r="SY470" s="95"/>
      <c r="SZ470" s="95"/>
      <c r="TA470" s="95"/>
      <c r="TB470" s="95"/>
      <c r="TC470" s="95"/>
      <c r="TD470" s="95"/>
      <c r="TE470" s="95"/>
      <c r="TF470" s="95"/>
      <c r="TG470" s="95"/>
      <c r="TH470" s="95"/>
      <c r="TI470" s="95"/>
      <c r="TJ470" s="95"/>
      <c r="TK470" s="95"/>
      <c r="TL470" s="95"/>
      <c r="TM470" s="95"/>
      <c r="TN470" s="95"/>
      <c r="TO470" s="95"/>
      <c r="TP470" s="95"/>
      <c r="TQ470" s="95"/>
      <c r="TR470" s="95"/>
      <c r="TS470" s="95"/>
      <c r="TT470" s="95"/>
      <c r="TU470" s="95"/>
      <c r="TV470" s="95"/>
      <c r="TW470" s="95"/>
      <c r="TX470" s="95"/>
      <c r="TY470" s="95"/>
      <c r="TZ470" s="95"/>
      <c r="UA470" s="95"/>
      <c r="UB470" s="95"/>
      <c r="UC470" s="95"/>
      <c r="UD470" s="95"/>
      <c r="UE470" s="95"/>
      <c r="UF470" s="95"/>
      <c r="UG470" s="95"/>
      <c r="UH470" s="95"/>
      <c r="UI470" s="95"/>
      <c r="UJ470" s="95"/>
      <c r="UK470" s="95"/>
      <c r="UL470" s="95"/>
      <c r="UM470" s="95"/>
      <c r="UN470" s="95"/>
      <c r="UO470" s="95"/>
      <c r="UP470" s="95"/>
      <c r="UQ470" s="95"/>
      <c r="UR470" s="95"/>
      <c r="US470" s="95"/>
      <c r="UT470" s="95"/>
      <c r="UU470" s="95"/>
      <c r="UV470" s="95"/>
      <c r="UW470" s="95"/>
      <c r="UX470" s="95"/>
      <c r="UY470" s="95"/>
      <c r="UZ470" s="95"/>
      <c r="VA470" s="95"/>
      <c r="VB470" s="95"/>
      <c r="VC470" s="95"/>
      <c r="VD470" s="95"/>
      <c r="VE470" s="95"/>
      <c r="VF470" s="95"/>
      <c r="VG470" s="95"/>
      <c r="VH470" s="95"/>
      <c r="VI470" s="95"/>
      <c r="VJ470" s="95"/>
      <c r="VK470" s="95"/>
      <c r="VL470" s="95"/>
      <c r="VM470" s="95"/>
      <c r="VN470" s="95"/>
      <c r="VO470" s="95"/>
      <c r="VP470" s="95"/>
      <c r="VQ470" s="95"/>
      <c r="VR470" s="95"/>
      <c r="VS470" s="95"/>
      <c r="VT470" s="95"/>
      <c r="VU470" s="95"/>
      <c r="VV470" s="95"/>
      <c r="VW470" s="95"/>
      <c r="VX470" s="95"/>
      <c r="VY470" s="95"/>
      <c r="VZ470" s="95"/>
      <c r="WA470" s="95"/>
      <c r="WB470" s="95"/>
      <c r="WC470" s="95"/>
      <c r="WD470" s="95"/>
      <c r="WE470" s="95"/>
      <c r="WF470" s="95"/>
      <c r="WG470" s="95"/>
      <c r="WH470" s="95"/>
      <c r="WI470" s="95"/>
      <c r="WJ470" s="95"/>
      <c r="WK470" s="95"/>
      <c r="WL470" s="95"/>
      <c r="WM470" s="95"/>
      <c r="WN470" s="95"/>
      <c r="WO470" s="95"/>
      <c r="WP470" s="95"/>
      <c r="WQ470" s="95"/>
      <c r="WR470" s="95"/>
      <c r="WS470" s="95"/>
      <c r="WT470" s="95"/>
      <c r="WU470" s="95"/>
      <c r="WV470" s="95"/>
      <c r="WW470" s="95"/>
      <c r="WX470" s="95"/>
      <c r="WY470" s="95"/>
      <c r="WZ470" s="95"/>
      <c r="XA470" s="95"/>
      <c r="XB470" s="95"/>
      <c r="XC470" s="95"/>
      <c r="XD470" s="95"/>
      <c r="XE470" s="95"/>
      <c r="XF470" s="95"/>
      <c r="XG470" s="95"/>
      <c r="XH470" s="95"/>
      <c r="XI470" s="95"/>
      <c r="XJ470" s="95"/>
      <c r="XK470" s="95"/>
      <c r="XL470" s="95"/>
      <c r="XM470" s="95"/>
      <c r="XN470" s="95"/>
      <c r="XO470" s="95"/>
      <c r="XP470" s="95"/>
      <c r="XQ470" s="95"/>
      <c r="XR470" s="95"/>
      <c r="XS470" s="95"/>
      <c r="XT470" s="95"/>
      <c r="XU470" s="95"/>
      <c r="XV470" s="95"/>
      <c r="XW470" s="95"/>
      <c r="XX470" s="95"/>
      <c r="XY470" s="95"/>
      <c r="XZ470" s="95"/>
      <c r="YA470" s="95"/>
      <c r="YB470" s="95"/>
      <c r="YC470" s="95"/>
      <c r="YD470" s="95"/>
      <c r="YE470" s="95"/>
      <c r="YF470" s="95"/>
      <c r="YG470" s="95"/>
      <c r="YH470" s="95"/>
      <c r="YI470" s="95"/>
      <c r="YJ470" s="95"/>
      <c r="YK470" s="95"/>
      <c r="YL470" s="95"/>
      <c r="YM470" s="95"/>
      <c r="YN470" s="95"/>
      <c r="YO470" s="95"/>
      <c r="YP470" s="95"/>
      <c r="YQ470" s="95"/>
      <c r="YR470" s="95"/>
      <c r="YS470" s="95"/>
      <c r="YT470" s="95"/>
      <c r="YU470" s="95"/>
      <c r="YV470" s="95"/>
      <c r="YW470" s="95"/>
      <c r="YX470" s="95"/>
      <c r="YY470" s="95"/>
      <c r="YZ470" s="95"/>
      <c r="ZA470" s="95"/>
      <c r="ZB470" s="95"/>
      <c r="ZC470" s="95"/>
      <c r="ZD470" s="95"/>
      <c r="ZE470" s="95"/>
      <c r="ZF470" s="95"/>
      <c r="ZG470" s="95"/>
      <c r="ZH470" s="95"/>
      <c r="ZI470" s="95"/>
      <c r="ZJ470" s="95"/>
      <c r="ZK470" s="95"/>
      <c r="ZL470" s="95"/>
      <c r="ZM470" s="95"/>
      <c r="ZN470" s="95"/>
      <c r="ZO470" s="95"/>
      <c r="ZP470" s="95"/>
      <c r="ZQ470" s="95"/>
      <c r="ZR470" s="95"/>
      <c r="ZS470" s="95"/>
      <c r="ZT470" s="95"/>
      <c r="ZU470" s="95"/>
      <c r="ZV470" s="95"/>
      <c r="ZW470" s="95"/>
      <c r="ZX470" s="95"/>
      <c r="ZY470" s="95"/>
      <c r="ZZ470" s="95"/>
      <c r="AAA470" s="95"/>
      <c r="AAB470" s="95"/>
      <c r="AAC470" s="95"/>
      <c r="AAD470" s="95"/>
      <c r="AAE470" s="95"/>
      <c r="AAF470" s="95"/>
      <c r="AAG470" s="95"/>
      <c r="AAH470" s="95"/>
      <c r="AAI470" s="95"/>
      <c r="AAJ470" s="95"/>
      <c r="AAK470" s="95"/>
      <c r="AAL470" s="95"/>
      <c r="AAM470" s="95"/>
      <c r="AAN470" s="95"/>
      <c r="AAO470" s="95"/>
      <c r="AAP470" s="95"/>
      <c r="AAQ470" s="95"/>
      <c r="AAR470" s="95"/>
      <c r="AAS470" s="95"/>
      <c r="AAT470" s="95"/>
      <c r="AAU470" s="95"/>
      <c r="AAV470" s="95"/>
      <c r="AAW470" s="95"/>
      <c r="AAX470" s="95"/>
      <c r="AAY470" s="95"/>
      <c r="AAZ470" s="95"/>
      <c r="ABA470" s="95"/>
      <c r="ABB470" s="95"/>
      <c r="ABC470" s="95"/>
      <c r="ABD470" s="95"/>
      <c r="ABE470" s="95"/>
      <c r="ABF470" s="95"/>
      <c r="ABG470" s="95"/>
      <c r="ABH470" s="95"/>
      <c r="ABI470" s="95"/>
      <c r="ABJ470" s="95"/>
      <c r="ABK470" s="95"/>
      <c r="ABL470" s="95"/>
      <c r="ABM470" s="95"/>
      <c r="ABN470" s="95"/>
      <c r="ABO470" s="95"/>
      <c r="ABP470" s="95"/>
      <c r="ABQ470" s="95"/>
      <c r="ABR470" s="95"/>
      <c r="ABS470" s="95"/>
      <c r="ABT470" s="95"/>
      <c r="ABU470" s="95"/>
      <c r="ABV470" s="95"/>
      <c r="ABW470" s="95"/>
      <c r="ABX470" s="95"/>
      <c r="ABY470" s="95"/>
      <c r="ABZ470" s="95"/>
      <c r="ACA470" s="95"/>
      <c r="ACB470" s="95"/>
      <c r="ACC470" s="95"/>
      <c r="ACD470" s="95"/>
      <c r="ACE470" s="95"/>
      <c r="ACF470" s="95"/>
      <c r="ACG470" s="95"/>
      <c r="ACH470" s="95"/>
      <c r="ACI470" s="95"/>
      <c r="ACJ470" s="95"/>
      <c r="ACK470" s="95"/>
      <c r="ACL470" s="95"/>
      <c r="ACM470" s="95"/>
      <c r="ACN470" s="95"/>
      <c r="ACO470" s="95"/>
      <c r="ACP470" s="95"/>
      <c r="ACQ470" s="95"/>
      <c r="ACR470" s="95"/>
      <c r="ACS470" s="95"/>
      <c r="ACT470" s="95"/>
      <c r="ACU470" s="95"/>
      <c r="ACV470" s="95"/>
      <c r="ACW470" s="95"/>
      <c r="ACX470" s="95"/>
      <c r="ACY470" s="95"/>
      <c r="ACZ470" s="95"/>
      <c r="ADA470" s="95"/>
      <c r="ADB470" s="95"/>
      <c r="ADC470" s="95"/>
      <c r="ADD470" s="95"/>
      <c r="ADE470" s="95"/>
      <c r="ADF470" s="95"/>
      <c r="ADG470" s="95"/>
      <c r="ADH470" s="95"/>
      <c r="ADI470" s="95"/>
      <c r="ADJ470" s="95"/>
      <c r="ADK470" s="95"/>
      <c r="ADL470" s="95"/>
      <c r="ADM470" s="95"/>
      <c r="ADN470" s="95"/>
      <c r="ADO470" s="95"/>
      <c r="ADP470" s="95"/>
      <c r="ADQ470" s="95"/>
      <c r="ADR470" s="95"/>
      <c r="ADS470" s="95"/>
      <c r="ADT470" s="95"/>
      <c r="ADU470" s="95"/>
      <c r="ADV470" s="95"/>
      <c r="ADW470" s="95"/>
      <c r="ADX470" s="95"/>
      <c r="ADY470" s="95"/>
      <c r="ADZ470" s="95"/>
      <c r="AEA470" s="95"/>
      <c r="AEB470" s="95"/>
      <c r="AEC470" s="95"/>
      <c r="AED470" s="95"/>
      <c r="AEE470" s="95"/>
      <c r="AEF470" s="95"/>
      <c r="AEG470" s="95"/>
      <c r="AEH470" s="95"/>
      <c r="AEI470" s="95"/>
      <c r="AEJ470" s="95"/>
      <c r="AEK470" s="95"/>
      <c r="AEL470" s="95"/>
      <c r="AEM470" s="95"/>
      <c r="AEN470" s="95"/>
      <c r="AEO470" s="95"/>
      <c r="AEP470" s="95"/>
      <c r="AEQ470" s="95"/>
      <c r="AER470" s="95"/>
      <c r="AES470" s="95"/>
      <c r="AET470" s="95"/>
      <c r="AEU470" s="95"/>
      <c r="AEV470" s="95"/>
      <c r="AEW470" s="95"/>
      <c r="AEX470" s="95"/>
      <c r="AEY470" s="95"/>
      <c r="AEZ470" s="95"/>
      <c r="AFA470" s="95"/>
      <c r="AFB470" s="95"/>
      <c r="AFC470" s="95"/>
      <c r="AFD470" s="95"/>
      <c r="AFE470" s="95"/>
      <c r="AFF470" s="95"/>
      <c r="AFG470" s="95"/>
      <c r="AFH470" s="95"/>
      <c r="AFI470" s="95"/>
      <c r="AFJ470" s="95"/>
      <c r="AFK470" s="95"/>
      <c r="AFL470" s="95"/>
      <c r="AFM470" s="95"/>
      <c r="AFN470" s="95"/>
      <c r="AFO470" s="95"/>
      <c r="AFP470" s="95"/>
      <c r="AFQ470" s="95"/>
      <c r="AFR470" s="95"/>
      <c r="AFS470" s="95"/>
      <c r="AFT470" s="95"/>
      <c r="AFU470" s="95"/>
      <c r="AFV470" s="95"/>
      <c r="AFW470" s="95"/>
      <c r="AFX470" s="95"/>
      <c r="AFY470" s="95"/>
      <c r="AFZ470" s="95"/>
      <c r="AGA470" s="95"/>
      <c r="AGB470" s="95"/>
      <c r="AGC470" s="95"/>
      <c r="AGD470" s="95"/>
      <c r="AGE470" s="95"/>
      <c r="AGF470" s="95"/>
      <c r="AGG470" s="95"/>
      <c r="AGH470" s="95"/>
      <c r="AGI470" s="95"/>
      <c r="AGJ470" s="95"/>
      <c r="AGK470" s="95"/>
      <c r="AGL470" s="95"/>
      <c r="AGM470" s="95"/>
      <c r="AGN470" s="95"/>
      <c r="AGO470" s="95"/>
      <c r="AGP470" s="95"/>
      <c r="AGQ470" s="95"/>
      <c r="AGR470" s="95"/>
      <c r="AGS470" s="95"/>
      <c r="AGT470" s="95"/>
      <c r="AGU470" s="95"/>
      <c r="AGV470" s="95"/>
      <c r="AGW470" s="95"/>
      <c r="AGX470" s="95"/>
      <c r="AGY470" s="95"/>
      <c r="AGZ470" s="95"/>
      <c r="AHA470" s="95"/>
      <c r="AHB470" s="95"/>
      <c r="AHC470" s="95"/>
      <c r="AHD470" s="95"/>
      <c r="AHE470" s="95"/>
      <c r="AHF470" s="95"/>
      <c r="AHG470" s="95"/>
      <c r="AHH470" s="95"/>
      <c r="AHI470" s="95"/>
      <c r="AHJ470" s="95"/>
      <c r="AHK470" s="95"/>
      <c r="AHL470" s="95"/>
      <c r="AHM470" s="95"/>
      <c r="AHN470" s="95"/>
      <c r="AHO470" s="95"/>
      <c r="AHP470" s="95"/>
      <c r="AHQ470" s="95"/>
      <c r="AHR470" s="95"/>
      <c r="AHS470" s="95"/>
      <c r="AHT470" s="95"/>
      <c r="AHU470" s="95"/>
      <c r="AHV470" s="95"/>
      <c r="AHW470" s="95"/>
      <c r="AHX470" s="95"/>
      <c r="AHY470" s="95"/>
      <c r="AHZ470" s="95"/>
      <c r="AIA470" s="95"/>
      <c r="AIB470" s="95"/>
      <c r="AIC470" s="95"/>
      <c r="AID470" s="95"/>
      <c r="AIE470" s="95"/>
      <c r="AIF470" s="95"/>
      <c r="AIG470" s="95"/>
      <c r="AIH470" s="95"/>
      <c r="AII470" s="95"/>
      <c r="AIJ470" s="95"/>
      <c r="AIK470" s="95"/>
      <c r="AIL470" s="95"/>
      <c r="AIM470" s="95"/>
      <c r="AIN470" s="95"/>
      <c r="AIO470" s="95"/>
      <c r="AIP470" s="95"/>
      <c r="AIQ470" s="95"/>
      <c r="AIR470" s="95"/>
      <c r="AIS470" s="95"/>
      <c r="AIT470" s="95"/>
      <c r="AIU470" s="95"/>
      <c r="AIV470" s="95"/>
      <c r="AIW470" s="95"/>
      <c r="AIX470" s="95"/>
      <c r="AIY470" s="95"/>
      <c r="AIZ470" s="95"/>
      <c r="AJA470" s="95"/>
      <c r="AJB470" s="95"/>
      <c r="AJC470" s="95"/>
      <c r="AJD470" s="95"/>
      <c r="AJE470" s="95"/>
      <c r="AJF470" s="95"/>
      <c r="AJG470" s="95"/>
      <c r="AJH470" s="95"/>
      <c r="AJI470" s="95"/>
      <c r="AJJ470" s="95"/>
      <c r="AJK470" s="95"/>
      <c r="AJL470" s="95"/>
      <c r="AJM470" s="95"/>
      <c r="AJN470" s="95"/>
      <c r="AJO470" s="95"/>
      <c r="AJP470" s="95"/>
      <c r="AJQ470" s="95"/>
      <c r="AJR470" s="95"/>
      <c r="AJS470" s="95"/>
      <c r="AJT470" s="95"/>
      <c r="AJU470" s="95"/>
      <c r="AJV470" s="95"/>
      <c r="AJW470" s="95"/>
      <c r="AJX470" s="95"/>
      <c r="AJY470" s="95"/>
      <c r="AJZ470" s="95"/>
      <c r="AKA470" s="95"/>
      <c r="AKB470" s="95"/>
      <c r="AKC470" s="95"/>
      <c r="AKD470" s="95"/>
      <c r="AKE470" s="95"/>
      <c r="AKF470" s="95"/>
      <c r="AKG470" s="95"/>
      <c r="AKH470" s="95"/>
      <c r="AKI470" s="95"/>
      <c r="AKJ470" s="95"/>
      <c r="AKK470" s="95"/>
      <c r="AKL470" s="95"/>
      <c r="AKM470" s="95"/>
      <c r="AKN470" s="95"/>
      <c r="AKO470" s="95"/>
      <c r="AKP470" s="95"/>
      <c r="AKQ470" s="95"/>
      <c r="AKR470" s="95"/>
      <c r="AKS470" s="95"/>
      <c r="AKT470" s="95"/>
      <c r="AKU470" s="95"/>
      <c r="AKV470" s="95"/>
      <c r="AKW470" s="95"/>
      <c r="AKX470" s="95"/>
      <c r="AKY470" s="95"/>
      <c r="AKZ470" s="95"/>
      <c r="ALA470" s="95"/>
      <c r="ALB470" s="95"/>
      <c r="ALC470" s="95"/>
      <c r="ALD470" s="95"/>
      <c r="ALE470" s="95"/>
      <c r="ALF470" s="95"/>
      <c r="ALG470" s="95"/>
      <c r="ALH470" s="95"/>
      <c r="ALI470" s="95"/>
      <c r="ALJ470" s="95"/>
      <c r="ALK470" s="95"/>
      <c r="ALL470" s="95"/>
      <c r="ALM470" s="95"/>
      <c r="ALN470" s="95"/>
      <c r="ALO470" s="95"/>
      <c r="ALP470" s="95"/>
      <c r="ALQ470" s="95"/>
      <c r="ALR470" s="95"/>
      <c r="ALS470" s="95"/>
      <c r="ALT470" s="95"/>
      <c r="ALU470" s="95"/>
      <c r="ALV470" s="95"/>
      <c r="ALW470" s="95"/>
      <c r="ALX470" s="95"/>
      <c r="ALY470" s="95"/>
      <c r="ALZ470" s="95"/>
      <c r="AMA470" s="95"/>
      <c r="AMB470" s="95"/>
      <c r="AMC470" s="95"/>
      <c r="AMD470" s="95"/>
      <c r="AME470" s="95"/>
      <c r="AMF470" s="95"/>
      <c r="AMG470" s="95"/>
      <c r="AMH470" s="95"/>
      <c r="AMI470" s="95"/>
      <c r="AMJ470" s="95"/>
      <c r="AMK470" s="95"/>
      <c r="AML470" s="95"/>
    </row>
    <row r="471" spans="1:1026" s="96" customFormat="1" ht="105" hidden="1">
      <c r="A471" s="178"/>
      <c r="B471" s="91">
        <v>1</v>
      </c>
      <c r="C471" s="92">
        <v>464</v>
      </c>
      <c r="D471" s="104" t="s">
        <v>3826</v>
      </c>
      <c r="E471" s="104" t="s">
        <v>33</v>
      </c>
      <c r="F471" s="104" t="s">
        <v>3827</v>
      </c>
      <c r="G471" s="104">
        <v>6153015397</v>
      </c>
      <c r="H471" s="104" t="s">
        <v>3828</v>
      </c>
      <c r="I471" s="104" t="s">
        <v>3829</v>
      </c>
      <c r="J471" s="133" t="s">
        <v>3830</v>
      </c>
      <c r="K471" s="104" t="s">
        <v>38</v>
      </c>
      <c r="L471" s="104" t="s">
        <v>3683</v>
      </c>
      <c r="M471" s="104">
        <v>0</v>
      </c>
      <c r="N471" s="104">
        <v>0</v>
      </c>
      <c r="O471" s="104">
        <v>25</v>
      </c>
      <c r="P471" s="104">
        <v>20</v>
      </c>
      <c r="Q471" s="104">
        <v>0</v>
      </c>
      <c r="R471" s="104">
        <v>25</v>
      </c>
      <c r="S471" s="104">
        <v>180.42</v>
      </c>
      <c r="T471" s="91" t="s">
        <v>41</v>
      </c>
      <c r="U471" s="104" t="s">
        <v>42</v>
      </c>
      <c r="V471" s="104" t="s">
        <v>43</v>
      </c>
      <c r="W471" s="104" t="s">
        <v>3831</v>
      </c>
      <c r="X471" s="104" t="s">
        <v>3832</v>
      </c>
      <c r="Y471" s="120" t="s">
        <v>3686</v>
      </c>
      <c r="Z471" s="104" t="s">
        <v>43</v>
      </c>
      <c r="AA471" s="104" t="s">
        <v>3833</v>
      </c>
      <c r="AB471" s="134" t="s">
        <v>57</v>
      </c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  <c r="CM471" s="95"/>
      <c r="CN471" s="95"/>
      <c r="CO471" s="95"/>
      <c r="CP471" s="95"/>
      <c r="CQ471" s="95"/>
      <c r="CR471" s="95"/>
      <c r="CS471" s="95"/>
      <c r="CT471" s="95"/>
      <c r="CU471" s="95"/>
      <c r="CV471" s="95"/>
      <c r="CW471" s="95"/>
      <c r="CX471" s="95"/>
      <c r="CY471" s="95"/>
      <c r="CZ471" s="95"/>
      <c r="DA471" s="95"/>
      <c r="DB471" s="95"/>
      <c r="DC471" s="95"/>
      <c r="DD471" s="95"/>
      <c r="DE471" s="95"/>
      <c r="DF471" s="95"/>
      <c r="DG471" s="95"/>
      <c r="DH471" s="95"/>
      <c r="DI471" s="95"/>
      <c r="DJ471" s="95"/>
      <c r="DK471" s="95"/>
      <c r="DL471" s="95"/>
      <c r="DM471" s="95"/>
      <c r="DN471" s="95"/>
      <c r="DO471" s="95"/>
      <c r="DP471" s="95"/>
      <c r="DQ471" s="95"/>
      <c r="DR471" s="95"/>
      <c r="DS471" s="95"/>
      <c r="DT471" s="95"/>
      <c r="DU471" s="95"/>
      <c r="DV471" s="95"/>
      <c r="DW471" s="95"/>
      <c r="DX471" s="95"/>
      <c r="DY471" s="95"/>
      <c r="DZ471" s="95"/>
      <c r="EA471" s="95"/>
      <c r="EB471" s="95"/>
      <c r="EC471" s="95"/>
      <c r="ED471" s="95"/>
      <c r="EE471" s="95"/>
      <c r="EF471" s="95"/>
      <c r="EG471" s="95"/>
      <c r="EH471" s="95"/>
      <c r="EI471" s="95"/>
      <c r="EJ471" s="95"/>
      <c r="EK471" s="95"/>
      <c r="EL471" s="95"/>
      <c r="EM471" s="95"/>
      <c r="EN471" s="95"/>
      <c r="EO471" s="95"/>
      <c r="EP471" s="95"/>
      <c r="EQ471" s="95"/>
      <c r="ER471" s="95"/>
      <c r="ES471" s="95"/>
      <c r="ET471" s="95"/>
      <c r="EU471" s="95"/>
      <c r="EV471" s="95"/>
      <c r="EW471" s="95"/>
      <c r="EX471" s="95"/>
      <c r="EY471" s="95"/>
      <c r="EZ471" s="95"/>
      <c r="FA471" s="95"/>
      <c r="FB471" s="95"/>
      <c r="FC471" s="95"/>
      <c r="FD471" s="95"/>
      <c r="FE471" s="95"/>
      <c r="FF471" s="95"/>
      <c r="FG471" s="95"/>
      <c r="FH471" s="95"/>
      <c r="FI471" s="95"/>
      <c r="FJ471" s="95"/>
      <c r="FK471" s="95"/>
      <c r="FL471" s="95"/>
      <c r="FM471" s="95"/>
      <c r="FN471" s="95"/>
      <c r="FO471" s="95"/>
      <c r="FP471" s="95"/>
      <c r="FQ471" s="95"/>
      <c r="FR471" s="95"/>
      <c r="FS471" s="95"/>
      <c r="FT471" s="95"/>
      <c r="FU471" s="95"/>
      <c r="FV471" s="95"/>
      <c r="FW471" s="95"/>
      <c r="FX471" s="95"/>
      <c r="FY471" s="95"/>
      <c r="FZ471" s="95"/>
      <c r="GA471" s="95"/>
      <c r="GB471" s="95"/>
      <c r="GC471" s="95"/>
      <c r="GD471" s="95"/>
      <c r="GE471" s="95"/>
      <c r="GF471" s="95"/>
      <c r="GG471" s="95"/>
      <c r="GH471" s="95"/>
      <c r="GI471" s="95"/>
      <c r="GJ471" s="95"/>
      <c r="GK471" s="95"/>
      <c r="GL471" s="95"/>
      <c r="GM471" s="95"/>
      <c r="GN471" s="95"/>
      <c r="GO471" s="95"/>
      <c r="GP471" s="95"/>
      <c r="GQ471" s="95"/>
      <c r="GR471" s="95"/>
      <c r="GS471" s="95"/>
      <c r="GT471" s="95"/>
      <c r="GU471" s="95"/>
      <c r="GV471" s="95"/>
      <c r="GW471" s="95"/>
      <c r="GX471" s="95"/>
      <c r="GY471" s="95"/>
      <c r="GZ471" s="95"/>
      <c r="HA471" s="95"/>
      <c r="HB471" s="95"/>
      <c r="HC471" s="95"/>
      <c r="HD471" s="95"/>
      <c r="HE471" s="95"/>
      <c r="HF471" s="95"/>
      <c r="HG471" s="95"/>
      <c r="HH471" s="95"/>
      <c r="HI471" s="95"/>
      <c r="HJ471" s="95"/>
      <c r="HK471" s="95"/>
      <c r="HL471" s="95"/>
      <c r="HM471" s="95"/>
      <c r="HN471" s="95"/>
      <c r="HO471" s="95"/>
      <c r="HP471" s="95"/>
      <c r="HQ471" s="95"/>
      <c r="HR471" s="95"/>
      <c r="HS471" s="95"/>
      <c r="HT471" s="95"/>
      <c r="HU471" s="95"/>
      <c r="HV471" s="95"/>
      <c r="HW471" s="95"/>
      <c r="HX471" s="95"/>
      <c r="HY471" s="95"/>
      <c r="HZ471" s="95"/>
      <c r="IA471" s="95"/>
      <c r="IB471" s="95"/>
      <c r="IC471" s="95"/>
      <c r="ID471" s="95"/>
      <c r="IE471" s="95"/>
      <c r="IF471" s="95"/>
      <c r="IG471" s="95"/>
      <c r="IH471" s="95"/>
      <c r="II471" s="95"/>
      <c r="IJ471" s="95"/>
      <c r="IK471" s="95"/>
      <c r="IL471" s="95"/>
      <c r="IM471" s="95"/>
      <c r="IN471" s="95"/>
      <c r="IO471" s="95"/>
      <c r="IP471" s="95"/>
      <c r="IQ471" s="95"/>
      <c r="IR471" s="95"/>
      <c r="IS471" s="95"/>
      <c r="IT471" s="95"/>
      <c r="IU471" s="95"/>
      <c r="IV471" s="95"/>
      <c r="IW471" s="95"/>
      <c r="IX471" s="95"/>
      <c r="IY471" s="95"/>
      <c r="IZ471" s="95"/>
      <c r="JA471" s="95"/>
      <c r="JB471" s="95"/>
      <c r="JC471" s="95"/>
      <c r="JD471" s="95"/>
      <c r="JE471" s="95"/>
      <c r="JF471" s="95"/>
      <c r="JG471" s="95"/>
      <c r="JH471" s="95"/>
      <c r="JI471" s="95"/>
      <c r="JJ471" s="95"/>
      <c r="JK471" s="95"/>
      <c r="JL471" s="95"/>
      <c r="JM471" s="95"/>
      <c r="JN471" s="95"/>
      <c r="JO471" s="95"/>
      <c r="JP471" s="95"/>
      <c r="JQ471" s="95"/>
      <c r="JR471" s="95"/>
      <c r="JS471" s="95"/>
      <c r="JT471" s="95"/>
      <c r="JU471" s="95"/>
      <c r="JV471" s="95"/>
      <c r="JW471" s="95"/>
      <c r="JX471" s="95"/>
      <c r="JY471" s="95"/>
      <c r="JZ471" s="95"/>
      <c r="KA471" s="95"/>
      <c r="KB471" s="95"/>
      <c r="KC471" s="95"/>
      <c r="KD471" s="95"/>
      <c r="KE471" s="95"/>
      <c r="KF471" s="95"/>
      <c r="KG471" s="95"/>
      <c r="KH471" s="95"/>
      <c r="KI471" s="95"/>
      <c r="KJ471" s="95"/>
      <c r="KK471" s="95"/>
      <c r="KL471" s="95"/>
      <c r="KM471" s="95"/>
      <c r="KN471" s="95"/>
      <c r="KO471" s="95"/>
      <c r="KP471" s="95"/>
      <c r="KQ471" s="95"/>
      <c r="KR471" s="95"/>
      <c r="KS471" s="95"/>
      <c r="KT471" s="95"/>
      <c r="KU471" s="95"/>
      <c r="KV471" s="95"/>
      <c r="KW471" s="95"/>
      <c r="KX471" s="95"/>
      <c r="KY471" s="95"/>
      <c r="KZ471" s="95"/>
      <c r="LA471" s="95"/>
      <c r="LB471" s="95"/>
      <c r="LC471" s="95"/>
      <c r="LD471" s="95"/>
      <c r="LE471" s="95"/>
      <c r="LF471" s="95"/>
      <c r="LG471" s="95"/>
      <c r="LH471" s="95"/>
      <c r="LI471" s="95"/>
      <c r="LJ471" s="95"/>
      <c r="LK471" s="95"/>
      <c r="LL471" s="95"/>
      <c r="LM471" s="95"/>
      <c r="LN471" s="95"/>
      <c r="LO471" s="95"/>
      <c r="LP471" s="95"/>
      <c r="LQ471" s="95"/>
      <c r="LR471" s="95"/>
      <c r="LS471" s="95"/>
      <c r="LT471" s="95"/>
      <c r="LU471" s="95"/>
      <c r="LV471" s="95"/>
      <c r="LW471" s="95"/>
      <c r="LX471" s="95"/>
      <c r="LY471" s="95"/>
      <c r="LZ471" s="95"/>
      <c r="MA471" s="95"/>
      <c r="MB471" s="95"/>
      <c r="MC471" s="95"/>
      <c r="MD471" s="95"/>
      <c r="ME471" s="95"/>
      <c r="MF471" s="95"/>
      <c r="MG471" s="95"/>
      <c r="MH471" s="95"/>
      <c r="MI471" s="95"/>
      <c r="MJ471" s="95"/>
      <c r="MK471" s="95"/>
      <c r="ML471" s="95"/>
      <c r="MM471" s="95"/>
      <c r="MN471" s="95"/>
      <c r="MO471" s="95"/>
      <c r="MP471" s="95"/>
      <c r="MQ471" s="95"/>
      <c r="MR471" s="95"/>
      <c r="MS471" s="95"/>
      <c r="MT471" s="95"/>
      <c r="MU471" s="95"/>
      <c r="MV471" s="95"/>
      <c r="MW471" s="95"/>
      <c r="MX471" s="95"/>
      <c r="MY471" s="95"/>
      <c r="MZ471" s="95"/>
      <c r="NA471" s="95"/>
      <c r="NB471" s="95"/>
      <c r="NC471" s="95"/>
      <c r="ND471" s="95"/>
      <c r="NE471" s="95"/>
      <c r="NF471" s="95"/>
      <c r="NG471" s="95"/>
      <c r="NH471" s="95"/>
      <c r="NI471" s="95"/>
      <c r="NJ471" s="95"/>
      <c r="NK471" s="95"/>
      <c r="NL471" s="95"/>
      <c r="NM471" s="95"/>
      <c r="NN471" s="95"/>
      <c r="NO471" s="95"/>
      <c r="NP471" s="95"/>
      <c r="NQ471" s="95"/>
      <c r="NR471" s="95"/>
      <c r="NS471" s="95"/>
      <c r="NT471" s="95"/>
      <c r="NU471" s="95"/>
      <c r="NV471" s="95"/>
      <c r="NW471" s="95"/>
      <c r="NX471" s="95"/>
      <c r="NY471" s="95"/>
      <c r="NZ471" s="95"/>
      <c r="OA471" s="95"/>
      <c r="OB471" s="95"/>
      <c r="OC471" s="95"/>
      <c r="OD471" s="95"/>
      <c r="OE471" s="95"/>
      <c r="OF471" s="95"/>
      <c r="OG471" s="95"/>
      <c r="OH471" s="95"/>
      <c r="OI471" s="95"/>
      <c r="OJ471" s="95"/>
      <c r="OK471" s="95"/>
      <c r="OL471" s="95"/>
      <c r="OM471" s="95"/>
      <c r="ON471" s="95"/>
      <c r="OO471" s="95"/>
      <c r="OP471" s="95"/>
      <c r="OQ471" s="95"/>
      <c r="OR471" s="95"/>
      <c r="OS471" s="95"/>
      <c r="OT471" s="95"/>
      <c r="OU471" s="95"/>
      <c r="OV471" s="95"/>
      <c r="OW471" s="95"/>
      <c r="OX471" s="95"/>
      <c r="OY471" s="95"/>
      <c r="OZ471" s="95"/>
      <c r="PA471" s="95"/>
      <c r="PB471" s="95"/>
      <c r="PC471" s="95"/>
      <c r="PD471" s="95"/>
      <c r="PE471" s="95"/>
      <c r="PF471" s="95"/>
      <c r="PG471" s="95"/>
      <c r="PH471" s="95"/>
      <c r="PI471" s="95"/>
      <c r="PJ471" s="95"/>
      <c r="PK471" s="95"/>
      <c r="PL471" s="95"/>
      <c r="PM471" s="95"/>
      <c r="PN471" s="95"/>
      <c r="PO471" s="95"/>
      <c r="PP471" s="95"/>
      <c r="PQ471" s="95"/>
      <c r="PR471" s="95"/>
      <c r="PS471" s="95"/>
      <c r="PT471" s="95"/>
      <c r="PU471" s="95"/>
      <c r="PV471" s="95"/>
      <c r="PW471" s="95"/>
      <c r="PX471" s="95"/>
      <c r="PY471" s="95"/>
      <c r="PZ471" s="95"/>
      <c r="QA471" s="95"/>
      <c r="QB471" s="95"/>
      <c r="QC471" s="95"/>
      <c r="QD471" s="95"/>
      <c r="QE471" s="95"/>
      <c r="QF471" s="95"/>
      <c r="QG471" s="95"/>
      <c r="QH471" s="95"/>
      <c r="QI471" s="95"/>
      <c r="QJ471" s="95"/>
      <c r="QK471" s="95"/>
      <c r="QL471" s="95"/>
      <c r="QM471" s="95"/>
      <c r="QN471" s="95"/>
      <c r="QO471" s="95"/>
      <c r="QP471" s="95"/>
      <c r="QQ471" s="95"/>
      <c r="QR471" s="95"/>
      <c r="QS471" s="95"/>
      <c r="QT471" s="95"/>
      <c r="QU471" s="95"/>
      <c r="QV471" s="95"/>
      <c r="QW471" s="95"/>
      <c r="QX471" s="95"/>
      <c r="QY471" s="95"/>
      <c r="QZ471" s="95"/>
      <c r="RA471" s="95"/>
      <c r="RB471" s="95"/>
      <c r="RC471" s="95"/>
      <c r="RD471" s="95"/>
      <c r="RE471" s="95"/>
      <c r="RF471" s="95"/>
      <c r="RG471" s="95"/>
      <c r="RH471" s="95"/>
      <c r="RI471" s="95"/>
      <c r="RJ471" s="95"/>
      <c r="RK471" s="95"/>
      <c r="RL471" s="95"/>
      <c r="RM471" s="95"/>
      <c r="RN471" s="95"/>
      <c r="RO471" s="95"/>
      <c r="RP471" s="95"/>
      <c r="RQ471" s="95"/>
      <c r="RR471" s="95"/>
      <c r="RS471" s="95"/>
      <c r="RT471" s="95"/>
      <c r="RU471" s="95"/>
      <c r="RV471" s="95"/>
      <c r="RW471" s="95"/>
      <c r="RX471" s="95"/>
      <c r="RY471" s="95"/>
      <c r="RZ471" s="95"/>
      <c r="SA471" s="95"/>
      <c r="SB471" s="95"/>
      <c r="SC471" s="95"/>
      <c r="SD471" s="95"/>
      <c r="SE471" s="95"/>
      <c r="SF471" s="95"/>
      <c r="SG471" s="95"/>
      <c r="SH471" s="95"/>
      <c r="SI471" s="95"/>
      <c r="SJ471" s="95"/>
      <c r="SK471" s="95"/>
      <c r="SL471" s="95"/>
      <c r="SM471" s="95"/>
      <c r="SN471" s="95"/>
      <c r="SO471" s="95"/>
      <c r="SP471" s="95"/>
      <c r="SQ471" s="95"/>
      <c r="SR471" s="95"/>
      <c r="SS471" s="95"/>
      <c r="ST471" s="95"/>
      <c r="SU471" s="95"/>
      <c r="SV471" s="95"/>
      <c r="SW471" s="95"/>
      <c r="SX471" s="95"/>
      <c r="SY471" s="95"/>
      <c r="SZ471" s="95"/>
      <c r="TA471" s="95"/>
      <c r="TB471" s="95"/>
      <c r="TC471" s="95"/>
      <c r="TD471" s="95"/>
      <c r="TE471" s="95"/>
      <c r="TF471" s="95"/>
      <c r="TG471" s="95"/>
      <c r="TH471" s="95"/>
      <c r="TI471" s="95"/>
      <c r="TJ471" s="95"/>
      <c r="TK471" s="95"/>
      <c r="TL471" s="95"/>
      <c r="TM471" s="95"/>
      <c r="TN471" s="95"/>
      <c r="TO471" s="95"/>
      <c r="TP471" s="95"/>
      <c r="TQ471" s="95"/>
      <c r="TR471" s="95"/>
      <c r="TS471" s="95"/>
      <c r="TT471" s="95"/>
      <c r="TU471" s="95"/>
      <c r="TV471" s="95"/>
      <c r="TW471" s="95"/>
      <c r="TX471" s="95"/>
      <c r="TY471" s="95"/>
      <c r="TZ471" s="95"/>
      <c r="UA471" s="95"/>
      <c r="UB471" s="95"/>
      <c r="UC471" s="95"/>
      <c r="UD471" s="95"/>
      <c r="UE471" s="95"/>
      <c r="UF471" s="95"/>
      <c r="UG471" s="95"/>
      <c r="UH471" s="95"/>
      <c r="UI471" s="95"/>
      <c r="UJ471" s="95"/>
      <c r="UK471" s="95"/>
      <c r="UL471" s="95"/>
      <c r="UM471" s="95"/>
      <c r="UN471" s="95"/>
      <c r="UO471" s="95"/>
      <c r="UP471" s="95"/>
      <c r="UQ471" s="95"/>
      <c r="UR471" s="95"/>
      <c r="US471" s="95"/>
      <c r="UT471" s="95"/>
      <c r="UU471" s="95"/>
      <c r="UV471" s="95"/>
      <c r="UW471" s="95"/>
      <c r="UX471" s="95"/>
      <c r="UY471" s="95"/>
      <c r="UZ471" s="95"/>
      <c r="VA471" s="95"/>
      <c r="VB471" s="95"/>
      <c r="VC471" s="95"/>
      <c r="VD471" s="95"/>
      <c r="VE471" s="95"/>
      <c r="VF471" s="95"/>
      <c r="VG471" s="95"/>
      <c r="VH471" s="95"/>
      <c r="VI471" s="95"/>
      <c r="VJ471" s="95"/>
      <c r="VK471" s="95"/>
      <c r="VL471" s="95"/>
      <c r="VM471" s="95"/>
      <c r="VN471" s="95"/>
      <c r="VO471" s="95"/>
      <c r="VP471" s="95"/>
      <c r="VQ471" s="95"/>
      <c r="VR471" s="95"/>
      <c r="VS471" s="95"/>
      <c r="VT471" s="95"/>
      <c r="VU471" s="95"/>
      <c r="VV471" s="95"/>
      <c r="VW471" s="95"/>
      <c r="VX471" s="95"/>
      <c r="VY471" s="95"/>
      <c r="VZ471" s="95"/>
      <c r="WA471" s="95"/>
      <c r="WB471" s="95"/>
      <c r="WC471" s="95"/>
      <c r="WD471" s="95"/>
      <c r="WE471" s="95"/>
      <c r="WF471" s="95"/>
      <c r="WG471" s="95"/>
      <c r="WH471" s="95"/>
      <c r="WI471" s="95"/>
      <c r="WJ471" s="95"/>
      <c r="WK471" s="95"/>
      <c r="WL471" s="95"/>
      <c r="WM471" s="95"/>
      <c r="WN471" s="95"/>
      <c r="WO471" s="95"/>
      <c r="WP471" s="95"/>
      <c r="WQ471" s="95"/>
      <c r="WR471" s="95"/>
      <c r="WS471" s="95"/>
      <c r="WT471" s="95"/>
      <c r="WU471" s="95"/>
      <c r="WV471" s="95"/>
      <c r="WW471" s="95"/>
      <c r="WX471" s="95"/>
      <c r="WY471" s="95"/>
      <c r="WZ471" s="95"/>
      <c r="XA471" s="95"/>
      <c r="XB471" s="95"/>
      <c r="XC471" s="95"/>
      <c r="XD471" s="95"/>
      <c r="XE471" s="95"/>
      <c r="XF471" s="95"/>
      <c r="XG471" s="95"/>
      <c r="XH471" s="95"/>
      <c r="XI471" s="95"/>
      <c r="XJ471" s="95"/>
      <c r="XK471" s="95"/>
      <c r="XL471" s="95"/>
      <c r="XM471" s="95"/>
      <c r="XN471" s="95"/>
      <c r="XO471" s="95"/>
      <c r="XP471" s="95"/>
      <c r="XQ471" s="95"/>
      <c r="XR471" s="95"/>
      <c r="XS471" s="95"/>
      <c r="XT471" s="95"/>
      <c r="XU471" s="95"/>
      <c r="XV471" s="95"/>
      <c r="XW471" s="95"/>
      <c r="XX471" s="95"/>
      <c r="XY471" s="95"/>
      <c r="XZ471" s="95"/>
      <c r="YA471" s="95"/>
      <c r="YB471" s="95"/>
      <c r="YC471" s="95"/>
      <c r="YD471" s="95"/>
      <c r="YE471" s="95"/>
      <c r="YF471" s="95"/>
      <c r="YG471" s="95"/>
      <c r="YH471" s="95"/>
      <c r="YI471" s="95"/>
      <c r="YJ471" s="95"/>
      <c r="YK471" s="95"/>
      <c r="YL471" s="95"/>
      <c r="YM471" s="95"/>
      <c r="YN471" s="95"/>
      <c r="YO471" s="95"/>
      <c r="YP471" s="95"/>
      <c r="YQ471" s="95"/>
      <c r="YR471" s="95"/>
      <c r="YS471" s="95"/>
      <c r="YT471" s="95"/>
      <c r="YU471" s="95"/>
      <c r="YV471" s="95"/>
      <c r="YW471" s="95"/>
      <c r="YX471" s="95"/>
      <c r="YY471" s="95"/>
      <c r="YZ471" s="95"/>
      <c r="ZA471" s="95"/>
      <c r="ZB471" s="95"/>
      <c r="ZC471" s="95"/>
      <c r="ZD471" s="95"/>
      <c r="ZE471" s="95"/>
      <c r="ZF471" s="95"/>
      <c r="ZG471" s="95"/>
      <c r="ZH471" s="95"/>
      <c r="ZI471" s="95"/>
      <c r="ZJ471" s="95"/>
      <c r="ZK471" s="95"/>
      <c r="ZL471" s="95"/>
      <c r="ZM471" s="95"/>
      <c r="ZN471" s="95"/>
      <c r="ZO471" s="95"/>
      <c r="ZP471" s="95"/>
      <c r="ZQ471" s="95"/>
      <c r="ZR471" s="95"/>
      <c r="ZS471" s="95"/>
      <c r="ZT471" s="95"/>
      <c r="ZU471" s="95"/>
      <c r="ZV471" s="95"/>
      <c r="ZW471" s="95"/>
      <c r="ZX471" s="95"/>
      <c r="ZY471" s="95"/>
      <c r="ZZ471" s="95"/>
      <c r="AAA471" s="95"/>
      <c r="AAB471" s="95"/>
      <c r="AAC471" s="95"/>
      <c r="AAD471" s="95"/>
      <c r="AAE471" s="95"/>
      <c r="AAF471" s="95"/>
      <c r="AAG471" s="95"/>
      <c r="AAH471" s="95"/>
      <c r="AAI471" s="95"/>
      <c r="AAJ471" s="95"/>
      <c r="AAK471" s="95"/>
      <c r="AAL471" s="95"/>
      <c r="AAM471" s="95"/>
      <c r="AAN471" s="95"/>
      <c r="AAO471" s="95"/>
      <c r="AAP471" s="95"/>
      <c r="AAQ471" s="95"/>
      <c r="AAR471" s="95"/>
      <c r="AAS471" s="95"/>
      <c r="AAT471" s="95"/>
      <c r="AAU471" s="95"/>
      <c r="AAV471" s="95"/>
      <c r="AAW471" s="95"/>
      <c r="AAX471" s="95"/>
      <c r="AAY471" s="95"/>
      <c r="AAZ471" s="95"/>
      <c r="ABA471" s="95"/>
      <c r="ABB471" s="95"/>
      <c r="ABC471" s="95"/>
      <c r="ABD471" s="95"/>
      <c r="ABE471" s="95"/>
      <c r="ABF471" s="95"/>
      <c r="ABG471" s="95"/>
      <c r="ABH471" s="95"/>
      <c r="ABI471" s="95"/>
      <c r="ABJ471" s="95"/>
      <c r="ABK471" s="95"/>
      <c r="ABL471" s="95"/>
      <c r="ABM471" s="95"/>
      <c r="ABN471" s="95"/>
      <c r="ABO471" s="95"/>
      <c r="ABP471" s="95"/>
      <c r="ABQ471" s="95"/>
      <c r="ABR471" s="95"/>
      <c r="ABS471" s="95"/>
      <c r="ABT471" s="95"/>
      <c r="ABU471" s="95"/>
      <c r="ABV471" s="95"/>
      <c r="ABW471" s="95"/>
      <c r="ABX471" s="95"/>
      <c r="ABY471" s="95"/>
      <c r="ABZ471" s="95"/>
      <c r="ACA471" s="95"/>
      <c r="ACB471" s="95"/>
      <c r="ACC471" s="95"/>
      <c r="ACD471" s="95"/>
      <c r="ACE471" s="95"/>
      <c r="ACF471" s="95"/>
      <c r="ACG471" s="95"/>
      <c r="ACH471" s="95"/>
      <c r="ACI471" s="95"/>
      <c r="ACJ471" s="95"/>
      <c r="ACK471" s="95"/>
      <c r="ACL471" s="95"/>
      <c r="ACM471" s="95"/>
      <c r="ACN471" s="95"/>
      <c r="ACO471" s="95"/>
      <c r="ACP471" s="95"/>
      <c r="ACQ471" s="95"/>
      <c r="ACR471" s="95"/>
      <c r="ACS471" s="95"/>
      <c r="ACT471" s="95"/>
      <c r="ACU471" s="95"/>
      <c r="ACV471" s="95"/>
      <c r="ACW471" s="95"/>
      <c r="ACX471" s="95"/>
      <c r="ACY471" s="95"/>
      <c r="ACZ471" s="95"/>
      <c r="ADA471" s="95"/>
      <c r="ADB471" s="95"/>
      <c r="ADC471" s="95"/>
      <c r="ADD471" s="95"/>
      <c r="ADE471" s="95"/>
      <c r="ADF471" s="95"/>
      <c r="ADG471" s="95"/>
      <c r="ADH471" s="95"/>
      <c r="ADI471" s="95"/>
      <c r="ADJ471" s="95"/>
      <c r="ADK471" s="95"/>
      <c r="ADL471" s="95"/>
      <c r="ADM471" s="95"/>
      <c r="ADN471" s="95"/>
      <c r="ADO471" s="95"/>
      <c r="ADP471" s="95"/>
      <c r="ADQ471" s="95"/>
      <c r="ADR471" s="95"/>
      <c r="ADS471" s="95"/>
      <c r="ADT471" s="95"/>
      <c r="ADU471" s="95"/>
      <c r="ADV471" s="95"/>
      <c r="ADW471" s="95"/>
      <c r="ADX471" s="95"/>
      <c r="ADY471" s="95"/>
      <c r="ADZ471" s="95"/>
      <c r="AEA471" s="95"/>
      <c r="AEB471" s="95"/>
      <c r="AEC471" s="95"/>
      <c r="AED471" s="95"/>
      <c r="AEE471" s="95"/>
      <c r="AEF471" s="95"/>
      <c r="AEG471" s="95"/>
      <c r="AEH471" s="95"/>
      <c r="AEI471" s="95"/>
      <c r="AEJ471" s="95"/>
      <c r="AEK471" s="95"/>
      <c r="AEL471" s="95"/>
      <c r="AEM471" s="95"/>
      <c r="AEN471" s="95"/>
      <c r="AEO471" s="95"/>
      <c r="AEP471" s="95"/>
      <c r="AEQ471" s="95"/>
      <c r="AER471" s="95"/>
      <c r="AES471" s="95"/>
      <c r="AET471" s="95"/>
      <c r="AEU471" s="95"/>
      <c r="AEV471" s="95"/>
      <c r="AEW471" s="95"/>
      <c r="AEX471" s="95"/>
      <c r="AEY471" s="95"/>
      <c r="AEZ471" s="95"/>
      <c r="AFA471" s="95"/>
      <c r="AFB471" s="95"/>
      <c r="AFC471" s="95"/>
      <c r="AFD471" s="95"/>
      <c r="AFE471" s="95"/>
      <c r="AFF471" s="95"/>
      <c r="AFG471" s="95"/>
      <c r="AFH471" s="95"/>
      <c r="AFI471" s="95"/>
      <c r="AFJ471" s="95"/>
      <c r="AFK471" s="95"/>
      <c r="AFL471" s="95"/>
      <c r="AFM471" s="95"/>
      <c r="AFN471" s="95"/>
      <c r="AFO471" s="95"/>
      <c r="AFP471" s="95"/>
      <c r="AFQ471" s="95"/>
      <c r="AFR471" s="95"/>
      <c r="AFS471" s="95"/>
      <c r="AFT471" s="95"/>
      <c r="AFU471" s="95"/>
      <c r="AFV471" s="95"/>
      <c r="AFW471" s="95"/>
      <c r="AFX471" s="95"/>
      <c r="AFY471" s="95"/>
      <c r="AFZ471" s="95"/>
      <c r="AGA471" s="95"/>
      <c r="AGB471" s="95"/>
      <c r="AGC471" s="95"/>
      <c r="AGD471" s="95"/>
      <c r="AGE471" s="95"/>
      <c r="AGF471" s="95"/>
      <c r="AGG471" s="95"/>
      <c r="AGH471" s="95"/>
      <c r="AGI471" s="95"/>
      <c r="AGJ471" s="95"/>
      <c r="AGK471" s="95"/>
      <c r="AGL471" s="95"/>
      <c r="AGM471" s="95"/>
      <c r="AGN471" s="95"/>
      <c r="AGO471" s="95"/>
      <c r="AGP471" s="95"/>
      <c r="AGQ471" s="95"/>
      <c r="AGR471" s="95"/>
      <c r="AGS471" s="95"/>
      <c r="AGT471" s="95"/>
      <c r="AGU471" s="95"/>
      <c r="AGV471" s="95"/>
      <c r="AGW471" s="95"/>
      <c r="AGX471" s="95"/>
      <c r="AGY471" s="95"/>
      <c r="AGZ471" s="95"/>
      <c r="AHA471" s="95"/>
      <c r="AHB471" s="95"/>
      <c r="AHC471" s="95"/>
      <c r="AHD471" s="95"/>
      <c r="AHE471" s="95"/>
      <c r="AHF471" s="95"/>
      <c r="AHG471" s="95"/>
      <c r="AHH471" s="95"/>
      <c r="AHI471" s="95"/>
      <c r="AHJ471" s="95"/>
      <c r="AHK471" s="95"/>
      <c r="AHL471" s="95"/>
      <c r="AHM471" s="95"/>
      <c r="AHN471" s="95"/>
      <c r="AHO471" s="95"/>
      <c r="AHP471" s="95"/>
      <c r="AHQ471" s="95"/>
      <c r="AHR471" s="95"/>
      <c r="AHS471" s="95"/>
      <c r="AHT471" s="95"/>
      <c r="AHU471" s="95"/>
      <c r="AHV471" s="95"/>
      <c r="AHW471" s="95"/>
      <c r="AHX471" s="95"/>
      <c r="AHY471" s="95"/>
      <c r="AHZ471" s="95"/>
      <c r="AIA471" s="95"/>
      <c r="AIB471" s="95"/>
      <c r="AIC471" s="95"/>
      <c r="AID471" s="95"/>
      <c r="AIE471" s="95"/>
      <c r="AIF471" s="95"/>
      <c r="AIG471" s="95"/>
      <c r="AIH471" s="95"/>
      <c r="AII471" s="95"/>
      <c r="AIJ471" s="95"/>
      <c r="AIK471" s="95"/>
      <c r="AIL471" s="95"/>
      <c r="AIM471" s="95"/>
      <c r="AIN471" s="95"/>
      <c r="AIO471" s="95"/>
      <c r="AIP471" s="95"/>
      <c r="AIQ471" s="95"/>
      <c r="AIR471" s="95"/>
      <c r="AIS471" s="95"/>
      <c r="AIT471" s="95"/>
      <c r="AIU471" s="95"/>
      <c r="AIV471" s="95"/>
      <c r="AIW471" s="95"/>
      <c r="AIX471" s="95"/>
      <c r="AIY471" s="95"/>
      <c r="AIZ471" s="95"/>
      <c r="AJA471" s="95"/>
      <c r="AJB471" s="95"/>
      <c r="AJC471" s="95"/>
      <c r="AJD471" s="95"/>
      <c r="AJE471" s="95"/>
      <c r="AJF471" s="95"/>
      <c r="AJG471" s="95"/>
      <c r="AJH471" s="95"/>
      <c r="AJI471" s="95"/>
      <c r="AJJ471" s="95"/>
      <c r="AJK471" s="95"/>
      <c r="AJL471" s="95"/>
      <c r="AJM471" s="95"/>
      <c r="AJN471" s="95"/>
      <c r="AJO471" s="95"/>
      <c r="AJP471" s="95"/>
      <c r="AJQ471" s="95"/>
      <c r="AJR471" s="95"/>
      <c r="AJS471" s="95"/>
      <c r="AJT471" s="95"/>
      <c r="AJU471" s="95"/>
      <c r="AJV471" s="95"/>
      <c r="AJW471" s="95"/>
      <c r="AJX471" s="95"/>
      <c r="AJY471" s="95"/>
      <c r="AJZ471" s="95"/>
      <c r="AKA471" s="95"/>
      <c r="AKB471" s="95"/>
      <c r="AKC471" s="95"/>
      <c r="AKD471" s="95"/>
      <c r="AKE471" s="95"/>
      <c r="AKF471" s="95"/>
      <c r="AKG471" s="95"/>
      <c r="AKH471" s="95"/>
      <c r="AKI471" s="95"/>
      <c r="AKJ471" s="95"/>
      <c r="AKK471" s="95"/>
      <c r="AKL471" s="95"/>
      <c r="AKM471" s="95"/>
      <c r="AKN471" s="95"/>
      <c r="AKO471" s="95"/>
      <c r="AKP471" s="95"/>
      <c r="AKQ471" s="95"/>
      <c r="AKR471" s="95"/>
      <c r="AKS471" s="95"/>
      <c r="AKT471" s="95"/>
      <c r="AKU471" s="95"/>
      <c r="AKV471" s="95"/>
      <c r="AKW471" s="95"/>
      <c r="AKX471" s="95"/>
      <c r="AKY471" s="95"/>
      <c r="AKZ471" s="95"/>
      <c r="ALA471" s="95"/>
      <c r="ALB471" s="95"/>
      <c r="ALC471" s="95"/>
      <c r="ALD471" s="95"/>
      <c r="ALE471" s="95"/>
      <c r="ALF471" s="95"/>
      <c r="ALG471" s="95"/>
      <c r="ALH471" s="95"/>
      <c r="ALI471" s="95"/>
      <c r="ALJ471" s="95"/>
      <c r="ALK471" s="95"/>
      <c r="ALL471" s="95"/>
      <c r="ALM471" s="95"/>
      <c r="ALN471" s="95"/>
      <c r="ALO471" s="95"/>
      <c r="ALP471" s="95"/>
      <c r="ALQ471" s="95"/>
      <c r="ALR471" s="95"/>
      <c r="ALS471" s="95"/>
      <c r="ALT471" s="95"/>
      <c r="ALU471" s="95"/>
      <c r="ALV471" s="95"/>
      <c r="ALW471" s="95"/>
      <c r="ALX471" s="95"/>
      <c r="ALY471" s="95"/>
      <c r="ALZ471" s="95"/>
      <c r="AMA471" s="95"/>
      <c r="AMB471" s="95"/>
      <c r="AMC471" s="95"/>
      <c r="AMD471" s="95"/>
      <c r="AME471" s="95"/>
      <c r="AMF471" s="95"/>
      <c r="AMG471" s="95"/>
      <c r="AMH471" s="95"/>
      <c r="AMI471" s="95"/>
      <c r="AMJ471" s="95"/>
      <c r="AMK471" s="95"/>
      <c r="AML471" s="95"/>
    </row>
    <row r="472" spans="1:1026" s="96" customFormat="1" ht="120" hidden="1">
      <c r="A472" s="178"/>
      <c r="B472" s="91">
        <v>1</v>
      </c>
      <c r="C472" s="92">
        <v>465</v>
      </c>
      <c r="D472" s="104" t="s">
        <v>3834</v>
      </c>
      <c r="E472" s="104" t="s">
        <v>33</v>
      </c>
      <c r="F472" s="104" t="s">
        <v>3835</v>
      </c>
      <c r="G472" s="104">
        <v>6153017588</v>
      </c>
      <c r="H472" s="104" t="s">
        <v>3836</v>
      </c>
      <c r="I472" s="104" t="s">
        <v>3837</v>
      </c>
      <c r="J472" s="133" t="s">
        <v>3838</v>
      </c>
      <c r="K472" s="104" t="s">
        <v>38</v>
      </c>
      <c r="L472" s="104" t="s">
        <v>3683</v>
      </c>
      <c r="M472" s="104">
        <v>0</v>
      </c>
      <c r="N472" s="104">
        <v>0</v>
      </c>
      <c r="O472" s="104">
        <v>20</v>
      </c>
      <c r="P472" s="104">
        <v>0</v>
      </c>
      <c r="Q472" s="104">
        <v>0</v>
      </c>
      <c r="R472" s="104">
        <v>25</v>
      </c>
      <c r="S472" s="104">
        <v>180.42</v>
      </c>
      <c r="T472" s="91" t="s">
        <v>41</v>
      </c>
      <c r="U472" s="104" t="s">
        <v>42</v>
      </c>
      <c r="V472" s="104" t="s">
        <v>43</v>
      </c>
      <c r="W472" s="104" t="s">
        <v>3823</v>
      </c>
      <c r="X472" s="104" t="s">
        <v>3839</v>
      </c>
      <c r="Y472" s="120" t="s">
        <v>3686</v>
      </c>
      <c r="Z472" s="104" t="s">
        <v>43</v>
      </c>
      <c r="AA472" s="104" t="s">
        <v>3840</v>
      </c>
      <c r="AB472" s="134" t="s">
        <v>57</v>
      </c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  <c r="CM472" s="95"/>
      <c r="CN472" s="95"/>
      <c r="CO472" s="95"/>
      <c r="CP472" s="95"/>
      <c r="CQ472" s="95"/>
      <c r="CR472" s="95"/>
      <c r="CS472" s="95"/>
      <c r="CT472" s="95"/>
      <c r="CU472" s="95"/>
      <c r="CV472" s="95"/>
      <c r="CW472" s="95"/>
      <c r="CX472" s="95"/>
      <c r="CY472" s="95"/>
      <c r="CZ472" s="95"/>
      <c r="DA472" s="95"/>
      <c r="DB472" s="95"/>
      <c r="DC472" s="95"/>
      <c r="DD472" s="95"/>
      <c r="DE472" s="95"/>
      <c r="DF472" s="95"/>
      <c r="DG472" s="95"/>
      <c r="DH472" s="95"/>
      <c r="DI472" s="95"/>
      <c r="DJ472" s="95"/>
      <c r="DK472" s="95"/>
      <c r="DL472" s="95"/>
      <c r="DM472" s="95"/>
      <c r="DN472" s="95"/>
      <c r="DO472" s="95"/>
      <c r="DP472" s="95"/>
      <c r="DQ472" s="95"/>
      <c r="DR472" s="95"/>
      <c r="DS472" s="95"/>
      <c r="DT472" s="95"/>
      <c r="DU472" s="95"/>
      <c r="DV472" s="95"/>
      <c r="DW472" s="95"/>
      <c r="DX472" s="95"/>
      <c r="DY472" s="95"/>
      <c r="DZ472" s="95"/>
      <c r="EA472" s="95"/>
      <c r="EB472" s="95"/>
      <c r="EC472" s="95"/>
      <c r="ED472" s="95"/>
      <c r="EE472" s="95"/>
      <c r="EF472" s="95"/>
      <c r="EG472" s="95"/>
      <c r="EH472" s="95"/>
      <c r="EI472" s="95"/>
      <c r="EJ472" s="95"/>
      <c r="EK472" s="95"/>
      <c r="EL472" s="95"/>
      <c r="EM472" s="95"/>
      <c r="EN472" s="95"/>
      <c r="EO472" s="95"/>
      <c r="EP472" s="95"/>
      <c r="EQ472" s="95"/>
      <c r="ER472" s="95"/>
      <c r="ES472" s="95"/>
      <c r="ET472" s="95"/>
      <c r="EU472" s="95"/>
      <c r="EV472" s="95"/>
      <c r="EW472" s="95"/>
      <c r="EX472" s="95"/>
      <c r="EY472" s="95"/>
      <c r="EZ472" s="95"/>
      <c r="FA472" s="95"/>
      <c r="FB472" s="95"/>
      <c r="FC472" s="95"/>
      <c r="FD472" s="95"/>
      <c r="FE472" s="95"/>
      <c r="FF472" s="95"/>
      <c r="FG472" s="95"/>
      <c r="FH472" s="95"/>
      <c r="FI472" s="95"/>
      <c r="FJ472" s="95"/>
      <c r="FK472" s="95"/>
      <c r="FL472" s="95"/>
      <c r="FM472" s="95"/>
      <c r="FN472" s="95"/>
      <c r="FO472" s="95"/>
      <c r="FP472" s="95"/>
      <c r="FQ472" s="95"/>
      <c r="FR472" s="95"/>
      <c r="FS472" s="95"/>
      <c r="FT472" s="95"/>
      <c r="FU472" s="95"/>
      <c r="FV472" s="95"/>
      <c r="FW472" s="95"/>
      <c r="FX472" s="95"/>
      <c r="FY472" s="95"/>
      <c r="FZ472" s="95"/>
      <c r="GA472" s="95"/>
      <c r="GB472" s="95"/>
      <c r="GC472" s="95"/>
      <c r="GD472" s="95"/>
      <c r="GE472" s="95"/>
      <c r="GF472" s="95"/>
      <c r="GG472" s="95"/>
      <c r="GH472" s="95"/>
      <c r="GI472" s="95"/>
      <c r="GJ472" s="95"/>
      <c r="GK472" s="95"/>
      <c r="GL472" s="95"/>
      <c r="GM472" s="95"/>
      <c r="GN472" s="95"/>
      <c r="GO472" s="95"/>
      <c r="GP472" s="95"/>
      <c r="GQ472" s="95"/>
      <c r="GR472" s="95"/>
      <c r="GS472" s="95"/>
      <c r="GT472" s="95"/>
      <c r="GU472" s="95"/>
      <c r="GV472" s="95"/>
      <c r="GW472" s="95"/>
      <c r="GX472" s="95"/>
      <c r="GY472" s="95"/>
      <c r="GZ472" s="95"/>
      <c r="HA472" s="95"/>
      <c r="HB472" s="95"/>
      <c r="HC472" s="95"/>
      <c r="HD472" s="95"/>
      <c r="HE472" s="95"/>
      <c r="HF472" s="95"/>
      <c r="HG472" s="95"/>
      <c r="HH472" s="95"/>
      <c r="HI472" s="95"/>
      <c r="HJ472" s="95"/>
      <c r="HK472" s="95"/>
      <c r="HL472" s="95"/>
      <c r="HM472" s="95"/>
      <c r="HN472" s="95"/>
      <c r="HO472" s="95"/>
      <c r="HP472" s="95"/>
      <c r="HQ472" s="95"/>
      <c r="HR472" s="95"/>
      <c r="HS472" s="95"/>
      <c r="HT472" s="95"/>
      <c r="HU472" s="95"/>
      <c r="HV472" s="95"/>
      <c r="HW472" s="95"/>
      <c r="HX472" s="95"/>
      <c r="HY472" s="95"/>
      <c r="HZ472" s="95"/>
      <c r="IA472" s="95"/>
      <c r="IB472" s="95"/>
      <c r="IC472" s="95"/>
      <c r="ID472" s="95"/>
      <c r="IE472" s="95"/>
      <c r="IF472" s="95"/>
      <c r="IG472" s="95"/>
      <c r="IH472" s="95"/>
      <c r="II472" s="95"/>
      <c r="IJ472" s="95"/>
      <c r="IK472" s="95"/>
      <c r="IL472" s="95"/>
      <c r="IM472" s="95"/>
      <c r="IN472" s="95"/>
      <c r="IO472" s="95"/>
      <c r="IP472" s="95"/>
      <c r="IQ472" s="95"/>
      <c r="IR472" s="95"/>
      <c r="IS472" s="95"/>
      <c r="IT472" s="95"/>
      <c r="IU472" s="95"/>
      <c r="IV472" s="95"/>
      <c r="IW472" s="95"/>
      <c r="IX472" s="95"/>
      <c r="IY472" s="95"/>
      <c r="IZ472" s="95"/>
      <c r="JA472" s="95"/>
      <c r="JB472" s="95"/>
      <c r="JC472" s="95"/>
      <c r="JD472" s="95"/>
      <c r="JE472" s="95"/>
      <c r="JF472" s="95"/>
      <c r="JG472" s="95"/>
      <c r="JH472" s="95"/>
      <c r="JI472" s="95"/>
      <c r="JJ472" s="95"/>
      <c r="JK472" s="95"/>
      <c r="JL472" s="95"/>
      <c r="JM472" s="95"/>
      <c r="JN472" s="95"/>
      <c r="JO472" s="95"/>
      <c r="JP472" s="95"/>
      <c r="JQ472" s="95"/>
      <c r="JR472" s="95"/>
      <c r="JS472" s="95"/>
      <c r="JT472" s="95"/>
      <c r="JU472" s="95"/>
      <c r="JV472" s="95"/>
      <c r="JW472" s="95"/>
      <c r="JX472" s="95"/>
      <c r="JY472" s="95"/>
      <c r="JZ472" s="95"/>
      <c r="KA472" s="95"/>
      <c r="KB472" s="95"/>
      <c r="KC472" s="95"/>
      <c r="KD472" s="95"/>
      <c r="KE472" s="95"/>
      <c r="KF472" s="95"/>
      <c r="KG472" s="95"/>
      <c r="KH472" s="95"/>
      <c r="KI472" s="95"/>
      <c r="KJ472" s="95"/>
      <c r="KK472" s="95"/>
      <c r="KL472" s="95"/>
      <c r="KM472" s="95"/>
      <c r="KN472" s="95"/>
      <c r="KO472" s="95"/>
      <c r="KP472" s="95"/>
      <c r="KQ472" s="95"/>
      <c r="KR472" s="95"/>
      <c r="KS472" s="95"/>
      <c r="KT472" s="95"/>
      <c r="KU472" s="95"/>
      <c r="KV472" s="95"/>
      <c r="KW472" s="95"/>
      <c r="KX472" s="95"/>
      <c r="KY472" s="95"/>
      <c r="KZ472" s="95"/>
      <c r="LA472" s="95"/>
      <c r="LB472" s="95"/>
      <c r="LC472" s="95"/>
      <c r="LD472" s="95"/>
      <c r="LE472" s="95"/>
      <c r="LF472" s="95"/>
      <c r="LG472" s="95"/>
      <c r="LH472" s="95"/>
      <c r="LI472" s="95"/>
      <c r="LJ472" s="95"/>
      <c r="LK472" s="95"/>
      <c r="LL472" s="95"/>
      <c r="LM472" s="95"/>
      <c r="LN472" s="95"/>
      <c r="LO472" s="95"/>
      <c r="LP472" s="95"/>
      <c r="LQ472" s="95"/>
      <c r="LR472" s="95"/>
      <c r="LS472" s="95"/>
      <c r="LT472" s="95"/>
      <c r="LU472" s="95"/>
      <c r="LV472" s="95"/>
      <c r="LW472" s="95"/>
      <c r="LX472" s="95"/>
      <c r="LY472" s="95"/>
      <c r="LZ472" s="95"/>
      <c r="MA472" s="95"/>
      <c r="MB472" s="95"/>
      <c r="MC472" s="95"/>
      <c r="MD472" s="95"/>
      <c r="ME472" s="95"/>
      <c r="MF472" s="95"/>
      <c r="MG472" s="95"/>
      <c r="MH472" s="95"/>
      <c r="MI472" s="95"/>
      <c r="MJ472" s="95"/>
      <c r="MK472" s="95"/>
      <c r="ML472" s="95"/>
      <c r="MM472" s="95"/>
      <c r="MN472" s="95"/>
      <c r="MO472" s="95"/>
      <c r="MP472" s="95"/>
      <c r="MQ472" s="95"/>
      <c r="MR472" s="95"/>
      <c r="MS472" s="95"/>
      <c r="MT472" s="95"/>
      <c r="MU472" s="95"/>
      <c r="MV472" s="95"/>
      <c r="MW472" s="95"/>
      <c r="MX472" s="95"/>
      <c r="MY472" s="95"/>
      <c r="MZ472" s="95"/>
      <c r="NA472" s="95"/>
      <c r="NB472" s="95"/>
      <c r="NC472" s="95"/>
      <c r="ND472" s="95"/>
      <c r="NE472" s="95"/>
      <c r="NF472" s="95"/>
      <c r="NG472" s="95"/>
      <c r="NH472" s="95"/>
      <c r="NI472" s="95"/>
      <c r="NJ472" s="95"/>
      <c r="NK472" s="95"/>
      <c r="NL472" s="95"/>
      <c r="NM472" s="95"/>
      <c r="NN472" s="95"/>
      <c r="NO472" s="95"/>
      <c r="NP472" s="95"/>
      <c r="NQ472" s="95"/>
      <c r="NR472" s="95"/>
      <c r="NS472" s="95"/>
      <c r="NT472" s="95"/>
      <c r="NU472" s="95"/>
      <c r="NV472" s="95"/>
      <c r="NW472" s="95"/>
      <c r="NX472" s="95"/>
      <c r="NY472" s="95"/>
      <c r="NZ472" s="95"/>
      <c r="OA472" s="95"/>
      <c r="OB472" s="95"/>
      <c r="OC472" s="95"/>
      <c r="OD472" s="95"/>
      <c r="OE472" s="95"/>
      <c r="OF472" s="95"/>
      <c r="OG472" s="95"/>
      <c r="OH472" s="95"/>
      <c r="OI472" s="95"/>
      <c r="OJ472" s="95"/>
      <c r="OK472" s="95"/>
      <c r="OL472" s="95"/>
      <c r="OM472" s="95"/>
      <c r="ON472" s="95"/>
      <c r="OO472" s="95"/>
      <c r="OP472" s="95"/>
      <c r="OQ472" s="95"/>
      <c r="OR472" s="95"/>
      <c r="OS472" s="95"/>
      <c r="OT472" s="95"/>
      <c r="OU472" s="95"/>
      <c r="OV472" s="95"/>
      <c r="OW472" s="95"/>
      <c r="OX472" s="95"/>
      <c r="OY472" s="95"/>
      <c r="OZ472" s="95"/>
      <c r="PA472" s="95"/>
      <c r="PB472" s="95"/>
      <c r="PC472" s="95"/>
      <c r="PD472" s="95"/>
      <c r="PE472" s="95"/>
      <c r="PF472" s="95"/>
      <c r="PG472" s="95"/>
      <c r="PH472" s="95"/>
      <c r="PI472" s="95"/>
      <c r="PJ472" s="95"/>
      <c r="PK472" s="95"/>
      <c r="PL472" s="95"/>
      <c r="PM472" s="95"/>
      <c r="PN472" s="95"/>
      <c r="PO472" s="95"/>
      <c r="PP472" s="95"/>
      <c r="PQ472" s="95"/>
      <c r="PR472" s="95"/>
      <c r="PS472" s="95"/>
      <c r="PT472" s="95"/>
      <c r="PU472" s="95"/>
      <c r="PV472" s="95"/>
      <c r="PW472" s="95"/>
      <c r="PX472" s="95"/>
      <c r="PY472" s="95"/>
      <c r="PZ472" s="95"/>
      <c r="QA472" s="95"/>
      <c r="QB472" s="95"/>
      <c r="QC472" s="95"/>
      <c r="QD472" s="95"/>
      <c r="QE472" s="95"/>
      <c r="QF472" s="95"/>
      <c r="QG472" s="95"/>
      <c r="QH472" s="95"/>
      <c r="QI472" s="95"/>
      <c r="QJ472" s="95"/>
      <c r="QK472" s="95"/>
      <c r="QL472" s="95"/>
      <c r="QM472" s="95"/>
      <c r="QN472" s="95"/>
      <c r="QO472" s="95"/>
      <c r="QP472" s="95"/>
      <c r="QQ472" s="95"/>
      <c r="QR472" s="95"/>
      <c r="QS472" s="95"/>
      <c r="QT472" s="95"/>
      <c r="QU472" s="95"/>
      <c r="QV472" s="95"/>
      <c r="QW472" s="95"/>
      <c r="QX472" s="95"/>
      <c r="QY472" s="95"/>
      <c r="QZ472" s="95"/>
      <c r="RA472" s="95"/>
      <c r="RB472" s="95"/>
      <c r="RC472" s="95"/>
      <c r="RD472" s="95"/>
      <c r="RE472" s="95"/>
      <c r="RF472" s="95"/>
      <c r="RG472" s="95"/>
      <c r="RH472" s="95"/>
      <c r="RI472" s="95"/>
      <c r="RJ472" s="95"/>
      <c r="RK472" s="95"/>
      <c r="RL472" s="95"/>
      <c r="RM472" s="95"/>
      <c r="RN472" s="95"/>
      <c r="RO472" s="95"/>
      <c r="RP472" s="95"/>
      <c r="RQ472" s="95"/>
      <c r="RR472" s="95"/>
      <c r="RS472" s="95"/>
      <c r="RT472" s="95"/>
      <c r="RU472" s="95"/>
      <c r="RV472" s="95"/>
      <c r="RW472" s="95"/>
      <c r="RX472" s="95"/>
      <c r="RY472" s="95"/>
      <c r="RZ472" s="95"/>
      <c r="SA472" s="95"/>
      <c r="SB472" s="95"/>
      <c r="SC472" s="95"/>
      <c r="SD472" s="95"/>
      <c r="SE472" s="95"/>
      <c r="SF472" s="95"/>
      <c r="SG472" s="95"/>
      <c r="SH472" s="95"/>
      <c r="SI472" s="95"/>
      <c r="SJ472" s="95"/>
      <c r="SK472" s="95"/>
      <c r="SL472" s="95"/>
      <c r="SM472" s="95"/>
      <c r="SN472" s="95"/>
      <c r="SO472" s="95"/>
      <c r="SP472" s="95"/>
      <c r="SQ472" s="95"/>
      <c r="SR472" s="95"/>
      <c r="SS472" s="95"/>
      <c r="ST472" s="95"/>
      <c r="SU472" s="95"/>
      <c r="SV472" s="95"/>
      <c r="SW472" s="95"/>
      <c r="SX472" s="95"/>
      <c r="SY472" s="95"/>
      <c r="SZ472" s="95"/>
      <c r="TA472" s="95"/>
      <c r="TB472" s="95"/>
      <c r="TC472" s="95"/>
      <c r="TD472" s="95"/>
      <c r="TE472" s="95"/>
      <c r="TF472" s="95"/>
      <c r="TG472" s="95"/>
      <c r="TH472" s="95"/>
      <c r="TI472" s="95"/>
      <c r="TJ472" s="95"/>
      <c r="TK472" s="95"/>
      <c r="TL472" s="95"/>
      <c r="TM472" s="95"/>
      <c r="TN472" s="95"/>
      <c r="TO472" s="95"/>
      <c r="TP472" s="95"/>
      <c r="TQ472" s="95"/>
      <c r="TR472" s="95"/>
      <c r="TS472" s="95"/>
      <c r="TT472" s="95"/>
      <c r="TU472" s="95"/>
      <c r="TV472" s="95"/>
      <c r="TW472" s="95"/>
      <c r="TX472" s="95"/>
      <c r="TY472" s="95"/>
      <c r="TZ472" s="95"/>
      <c r="UA472" s="95"/>
      <c r="UB472" s="95"/>
      <c r="UC472" s="95"/>
      <c r="UD472" s="95"/>
      <c r="UE472" s="95"/>
      <c r="UF472" s="95"/>
      <c r="UG472" s="95"/>
      <c r="UH472" s="95"/>
      <c r="UI472" s="95"/>
      <c r="UJ472" s="95"/>
      <c r="UK472" s="95"/>
      <c r="UL472" s="95"/>
      <c r="UM472" s="95"/>
      <c r="UN472" s="95"/>
      <c r="UO472" s="95"/>
      <c r="UP472" s="95"/>
      <c r="UQ472" s="95"/>
      <c r="UR472" s="95"/>
      <c r="US472" s="95"/>
      <c r="UT472" s="95"/>
      <c r="UU472" s="95"/>
      <c r="UV472" s="95"/>
      <c r="UW472" s="95"/>
      <c r="UX472" s="95"/>
      <c r="UY472" s="95"/>
      <c r="UZ472" s="95"/>
      <c r="VA472" s="95"/>
      <c r="VB472" s="95"/>
      <c r="VC472" s="95"/>
      <c r="VD472" s="95"/>
      <c r="VE472" s="95"/>
      <c r="VF472" s="95"/>
      <c r="VG472" s="95"/>
      <c r="VH472" s="95"/>
      <c r="VI472" s="95"/>
      <c r="VJ472" s="95"/>
      <c r="VK472" s="95"/>
      <c r="VL472" s="95"/>
      <c r="VM472" s="95"/>
      <c r="VN472" s="95"/>
      <c r="VO472" s="95"/>
      <c r="VP472" s="95"/>
      <c r="VQ472" s="95"/>
      <c r="VR472" s="95"/>
      <c r="VS472" s="95"/>
      <c r="VT472" s="95"/>
      <c r="VU472" s="95"/>
      <c r="VV472" s="95"/>
      <c r="VW472" s="95"/>
      <c r="VX472" s="95"/>
      <c r="VY472" s="95"/>
      <c r="VZ472" s="95"/>
      <c r="WA472" s="95"/>
      <c r="WB472" s="95"/>
      <c r="WC472" s="95"/>
      <c r="WD472" s="95"/>
      <c r="WE472" s="95"/>
      <c r="WF472" s="95"/>
      <c r="WG472" s="95"/>
      <c r="WH472" s="95"/>
      <c r="WI472" s="95"/>
      <c r="WJ472" s="95"/>
      <c r="WK472" s="95"/>
      <c r="WL472" s="95"/>
      <c r="WM472" s="95"/>
      <c r="WN472" s="95"/>
      <c r="WO472" s="95"/>
      <c r="WP472" s="95"/>
      <c r="WQ472" s="95"/>
      <c r="WR472" s="95"/>
      <c r="WS472" s="95"/>
      <c r="WT472" s="95"/>
      <c r="WU472" s="95"/>
      <c r="WV472" s="95"/>
      <c r="WW472" s="95"/>
      <c r="WX472" s="95"/>
      <c r="WY472" s="95"/>
      <c r="WZ472" s="95"/>
      <c r="XA472" s="95"/>
      <c r="XB472" s="95"/>
      <c r="XC472" s="95"/>
      <c r="XD472" s="95"/>
      <c r="XE472" s="95"/>
      <c r="XF472" s="95"/>
      <c r="XG472" s="95"/>
      <c r="XH472" s="95"/>
      <c r="XI472" s="95"/>
      <c r="XJ472" s="95"/>
      <c r="XK472" s="95"/>
      <c r="XL472" s="95"/>
      <c r="XM472" s="95"/>
      <c r="XN472" s="95"/>
      <c r="XO472" s="95"/>
      <c r="XP472" s="95"/>
      <c r="XQ472" s="95"/>
      <c r="XR472" s="95"/>
      <c r="XS472" s="95"/>
      <c r="XT472" s="95"/>
      <c r="XU472" s="95"/>
      <c r="XV472" s="95"/>
      <c r="XW472" s="95"/>
      <c r="XX472" s="95"/>
      <c r="XY472" s="95"/>
      <c r="XZ472" s="95"/>
      <c r="YA472" s="95"/>
      <c r="YB472" s="95"/>
      <c r="YC472" s="95"/>
      <c r="YD472" s="95"/>
      <c r="YE472" s="95"/>
      <c r="YF472" s="95"/>
      <c r="YG472" s="95"/>
      <c r="YH472" s="95"/>
      <c r="YI472" s="95"/>
      <c r="YJ472" s="95"/>
      <c r="YK472" s="95"/>
      <c r="YL472" s="95"/>
      <c r="YM472" s="95"/>
      <c r="YN472" s="95"/>
      <c r="YO472" s="95"/>
      <c r="YP472" s="95"/>
      <c r="YQ472" s="95"/>
      <c r="YR472" s="95"/>
      <c r="YS472" s="95"/>
      <c r="YT472" s="95"/>
      <c r="YU472" s="95"/>
      <c r="YV472" s="95"/>
      <c r="YW472" s="95"/>
      <c r="YX472" s="95"/>
      <c r="YY472" s="95"/>
      <c r="YZ472" s="95"/>
      <c r="ZA472" s="95"/>
      <c r="ZB472" s="95"/>
      <c r="ZC472" s="95"/>
      <c r="ZD472" s="95"/>
      <c r="ZE472" s="95"/>
      <c r="ZF472" s="95"/>
      <c r="ZG472" s="95"/>
      <c r="ZH472" s="95"/>
      <c r="ZI472" s="95"/>
      <c r="ZJ472" s="95"/>
      <c r="ZK472" s="95"/>
      <c r="ZL472" s="95"/>
      <c r="ZM472" s="95"/>
      <c r="ZN472" s="95"/>
      <c r="ZO472" s="95"/>
      <c r="ZP472" s="95"/>
      <c r="ZQ472" s="95"/>
      <c r="ZR472" s="95"/>
      <c r="ZS472" s="95"/>
      <c r="ZT472" s="95"/>
      <c r="ZU472" s="95"/>
      <c r="ZV472" s="95"/>
      <c r="ZW472" s="95"/>
      <c r="ZX472" s="95"/>
      <c r="ZY472" s="95"/>
      <c r="ZZ472" s="95"/>
      <c r="AAA472" s="95"/>
      <c r="AAB472" s="95"/>
      <c r="AAC472" s="95"/>
      <c r="AAD472" s="95"/>
      <c r="AAE472" s="95"/>
      <c r="AAF472" s="95"/>
      <c r="AAG472" s="95"/>
      <c r="AAH472" s="95"/>
      <c r="AAI472" s="95"/>
      <c r="AAJ472" s="95"/>
      <c r="AAK472" s="95"/>
      <c r="AAL472" s="95"/>
      <c r="AAM472" s="95"/>
      <c r="AAN472" s="95"/>
      <c r="AAO472" s="95"/>
      <c r="AAP472" s="95"/>
      <c r="AAQ472" s="95"/>
      <c r="AAR472" s="95"/>
      <c r="AAS472" s="95"/>
      <c r="AAT472" s="95"/>
      <c r="AAU472" s="95"/>
      <c r="AAV472" s="95"/>
      <c r="AAW472" s="95"/>
      <c r="AAX472" s="95"/>
      <c r="AAY472" s="95"/>
      <c r="AAZ472" s="95"/>
      <c r="ABA472" s="95"/>
      <c r="ABB472" s="95"/>
      <c r="ABC472" s="95"/>
      <c r="ABD472" s="95"/>
      <c r="ABE472" s="95"/>
      <c r="ABF472" s="95"/>
      <c r="ABG472" s="95"/>
      <c r="ABH472" s="95"/>
      <c r="ABI472" s="95"/>
      <c r="ABJ472" s="95"/>
      <c r="ABK472" s="95"/>
      <c r="ABL472" s="95"/>
      <c r="ABM472" s="95"/>
      <c r="ABN472" s="95"/>
      <c r="ABO472" s="95"/>
      <c r="ABP472" s="95"/>
      <c r="ABQ472" s="95"/>
      <c r="ABR472" s="95"/>
      <c r="ABS472" s="95"/>
      <c r="ABT472" s="95"/>
      <c r="ABU472" s="95"/>
      <c r="ABV472" s="95"/>
      <c r="ABW472" s="95"/>
      <c r="ABX472" s="95"/>
      <c r="ABY472" s="95"/>
      <c r="ABZ472" s="95"/>
      <c r="ACA472" s="95"/>
      <c r="ACB472" s="95"/>
      <c r="ACC472" s="95"/>
      <c r="ACD472" s="95"/>
      <c r="ACE472" s="95"/>
      <c r="ACF472" s="95"/>
      <c r="ACG472" s="95"/>
      <c r="ACH472" s="95"/>
      <c r="ACI472" s="95"/>
      <c r="ACJ472" s="95"/>
      <c r="ACK472" s="95"/>
      <c r="ACL472" s="95"/>
      <c r="ACM472" s="95"/>
      <c r="ACN472" s="95"/>
      <c r="ACO472" s="95"/>
      <c r="ACP472" s="95"/>
      <c r="ACQ472" s="95"/>
      <c r="ACR472" s="95"/>
      <c r="ACS472" s="95"/>
      <c r="ACT472" s="95"/>
      <c r="ACU472" s="95"/>
      <c r="ACV472" s="95"/>
      <c r="ACW472" s="95"/>
      <c r="ACX472" s="95"/>
      <c r="ACY472" s="95"/>
      <c r="ACZ472" s="95"/>
      <c r="ADA472" s="95"/>
      <c r="ADB472" s="95"/>
      <c r="ADC472" s="95"/>
      <c r="ADD472" s="95"/>
      <c r="ADE472" s="95"/>
      <c r="ADF472" s="95"/>
      <c r="ADG472" s="95"/>
      <c r="ADH472" s="95"/>
      <c r="ADI472" s="95"/>
      <c r="ADJ472" s="95"/>
      <c r="ADK472" s="95"/>
      <c r="ADL472" s="95"/>
      <c r="ADM472" s="95"/>
      <c r="ADN472" s="95"/>
      <c r="ADO472" s="95"/>
      <c r="ADP472" s="95"/>
      <c r="ADQ472" s="95"/>
      <c r="ADR472" s="95"/>
      <c r="ADS472" s="95"/>
      <c r="ADT472" s="95"/>
      <c r="ADU472" s="95"/>
      <c r="ADV472" s="95"/>
      <c r="ADW472" s="95"/>
      <c r="ADX472" s="95"/>
      <c r="ADY472" s="95"/>
      <c r="ADZ472" s="95"/>
      <c r="AEA472" s="95"/>
      <c r="AEB472" s="95"/>
      <c r="AEC472" s="95"/>
      <c r="AED472" s="95"/>
      <c r="AEE472" s="95"/>
      <c r="AEF472" s="95"/>
      <c r="AEG472" s="95"/>
      <c r="AEH472" s="95"/>
      <c r="AEI472" s="95"/>
      <c r="AEJ472" s="95"/>
      <c r="AEK472" s="95"/>
      <c r="AEL472" s="95"/>
      <c r="AEM472" s="95"/>
      <c r="AEN472" s="95"/>
      <c r="AEO472" s="95"/>
      <c r="AEP472" s="95"/>
      <c r="AEQ472" s="95"/>
      <c r="AER472" s="95"/>
      <c r="AES472" s="95"/>
      <c r="AET472" s="95"/>
      <c r="AEU472" s="95"/>
      <c r="AEV472" s="95"/>
      <c r="AEW472" s="95"/>
      <c r="AEX472" s="95"/>
      <c r="AEY472" s="95"/>
      <c r="AEZ472" s="95"/>
      <c r="AFA472" s="95"/>
      <c r="AFB472" s="95"/>
      <c r="AFC472" s="95"/>
      <c r="AFD472" s="95"/>
      <c r="AFE472" s="95"/>
      <c r="AFF472" s="95"/>
      <c r="AFG472" s="95"/>
      <c r="AFH472" s="95"/>
      <c r="AFI472" s="95"/>
      <c r="AFJ472" s="95"/>
      <c r="AFK472" s="95"/>
      <c r="AFL472" s="95"/>
      <c r="AFM472" s="95"/>
      <c r="AFN472" s="95"/>
      <c r="AFO472" s="95"/>
      <c r="AFP472" s="95"/>
      <c r="AFQ472" s="95"/>
      <c r="AFR472" s="95"/>
      <c r="AFS472" s="95"/>
      <c r="AFT472" s="95"/>
      <c r="AFU472" s="95"/>
      <c r="AFV472" s="95"/>
      <c r="AFW472" s="95"/>
      <c r="AFX472" s="95"/>
      <c r="AFY472" s="95"/>
      <c r="AFZ472" s="95"/>
      <c r="AGA472" s="95"/>
      <c r="AGB472" s="95"/>
      <c r="AGC472" s="95"/>
      <c r="AGD472" s="95"/>
      <c r="AGE472" s="95"/>
      <c r="AGF472" s="95"/>
      <c r="AGG472" s="95"/>
      <c r="AGH472" s="95"/>
      <c r="AGI472" s="95"/>
      <c r="AGJ472" s="95"/>
      <c r="AGK472" s="95"/>
      <c r="AGL472" s="95"/>
      <c r="AGM472" s="95"/>
      <c r="AGN472" s="95"/>
      <c r="AGO472" s="95"/>
      <c r="AGP472" s="95"/>
      <c r="AGQ472" s="95"/>
      <c r="AGR472" s="95"/>
      <c r="AGS472" s="95"/>
      <c r="AGT472" s="95"/>
      <c r="AGU472" s="95"/>
      <c r="AGV472" s="95"/>
      <c r="AGW472" s="95"/>
      <c r="AGX472" s="95"/>
      <c r="AGY472" s="95"/>
      <c r="AGZ472" s="95"/>
      <c r="AHA472" s="95"/>
      <c r="AHB472" s="95"/>
      <c r="AHC472" s="95"/>
      <c r="AHD472" s="95"/>
      <c r="AHE472" s="95"/>
      <c r="AHF472" s="95"/>
      <c r="AHG472" s="95"/>
      <c r="AHH472" s="95"/>
      <c r="AHI472" s="95"/>
      <c r="AHJ472" s="95"/>
      <c r="AHK472" s="95"/>
      <c r="AHL472" s="95"/>
      <c r="AHM472" s="95"/>
      <c r="AHN472" s="95"/>
      <c r="AHO472" s="95"/>
      <c r="AHP472" s="95"/>
      <c r="AHQ472" s="95"/>
      <c r="AHR472" s="95"/>
      <c r="AHS472" s="95"/>
      <c r="AHT472" s="95"/>
      <c r="AHU472" s="95"/>
      <c r="AHV472" s="95"/>
      <c r="AHW472" s="95"/>
      <c r="AHX472" s="95"/>
      <c r="AHY472" s="95"/>
      <c r="AHZ472" s="95"/>
      <c r="AIA472" s="95"/>
      <c r="AIB472" s="95"/>
      <c r="AIC472" s="95"/>
      <c r="AID472" s="95"/>
      <c r="AIE472" s="95"/>
      <c r="AIF472" s="95"/>
      <c r="AIG472" s="95"/>
      <c r="AIH472" s="95"/>
      <c r="AII472" s="95"/>
      <c r="AIJ472" s="95"/>
      <c r="AIK472" s="95"/>
      <c r="AIL472" s="95"/>
      <c r="AIM472" s="95"/>
      <c r="AIN472" s="95"/>
      <c r="AIO472" s="95"/>
      <c r="AIP472" s="95"/>
      <c r="AIQ472" s="95"/>
      <c r="AIR472" s="95"/>
      <c r="AIS472" s="95"/>
      <c r="AIT472" s="95"/>
      <c r="AIU472" s="95"/>
      <c r="AIV472" s="95"/>
      <c r="AIW472" s="95"/>
      <c r="AIX472" s="95"/>
      <c r="AIY472" s="95"/>
      <c r="AIZ472" s="95"/>
      <c r="AJA472" s="95"/>
      <c r="AJB472" s="95"/>
      <c r="AJC472" s="95"/>
      <c r="AJD472" s="95"/>
      <c r="AJE472" s="95"/>
      <c r="AJF472" s="95"/>
      <c r="AJG472" s="95"/>
      <c r="AJH472" s="95"/>
      <c r="AJI472" s="95"/>
      <c r="AJJ472" s="95"/>
      <c r="AJK472" s="95"/>
      <c r="AJL472" s="95"/>
      <c r="AJM472" s="95"/>
      <c r="AJN472" s="95"/>
      <c r="AJO472" s="95"/>
      <c r="AJP472" s="95"/>
      <c r="AJQ472" s="95"/>
      <c r="AJR472" s="95"/>
      <c r="AJS472" s="95"/>
      <c r="AJT472" s="95"/>
      <c r="AJU472" s="95"/>
      <c r="AJV472" s="95"/>
      <c r="AJW472" s="95"/>
      <c r="AJX472" s="95"/>
      <c r="AJY472" s="95"/>
      <c r="AJZ472" s="95"/>
      <c r="AKA472" s="95"/>
      <c r="AKB472" s="95"/>
      <c r="AKC472" s="95"/>
      <c r="AKD472" s="95"/>
      <c r="AKE472" s="95"/>
      <c r="AKF472" s="95"/>
      <c r="AKG472" s="95"/>
      <c r="AKH472" s="95"/>
      <c r="AKI472" s="95"/>
      <c r="AKJ472" s="95"/>
      <c r="AKK472" s="95"/>
      <c r="AKL472" s="95"/>
      <c r="AKM472" s="95"/>
      <c r="AKN472" s="95"/>
      <c r="AKO472" s="95"/>
      <c r="AKP472" s="95"/>
      <c r="AKQ472" s="95"/>
      <c r="AKR472" s="95"/>
      <c r="AKS472" s="95"/>
      <c r="AKT472" s="95"/>
      <c r="AKU472" s="95"/>
      <c r="AKV472" s="95"/>
      <c r="AKW472" s="95"/>
      <c r="AKX472" s="95"/>
      <c r="AKY472" s="95"/>
      <c r="AKZ472" s="95"/>
      <c r="ALA472" s="95"/>
      <c r="ALB472" s="95"/>
      <c r="ALC472" s="95"/>
      <c r="ALD472" s="95"/>
      <c r="ALE472" s="95"/>
      <c r="ALF472" s="95"/>
      <c r="ALG472" s="95"/>
      <c r="ALH472" s="95"/>
      <c r="ALI472" s="95"/>
      <c r="ALJ472" s="95"/>
      <c r="ALK472" s="95"/>
      <c r="ALL472" s="95"/>
      <c r="ALM472" s="95"/>
      <c r="ALN472" s="95"/>
      <c r="ALO472" s="95"/>
      <c r="ALP472" s="95"/>
      <c r="ALQ472" s="95"/>
      <c r="ALR472" s="95"/>
      <c r="ALS472" s="95"/>
      <c r="ALT472" s="95"/>
      <c r="ALU472" s="95"/>
      <c r="ALV472" s="95"/>
      <c r="ALW472" s="95"/>
      <c r="ALX472" s="95"/>
      <c r="ALY472" s="95"/>
      <c r="ALZ472" s="95"/>
      <c r="AMA472" s="95"/>
      <c r="AMB472" s="95"/>
      <c r="AMC472" s="95"/>
      <c r="AMD472" s="95"/>
      <c r="AME472" s="95"/>
      <c r="AMF472" s="95"/>
      <c r="AMG472" s="95"/>
      <c r="AMH472" s="95"/>
      <c r="AMI472" s="95"/>
      <c r="AMJ472" s="95"/>
      <c r="AMK472" s="95"/>
      <c r="AML472" s="95"/>
    </row>
    <row r="473" spans="1:1026" s="96" customFormat="1" ht="135" hidden="1">
      <c r="A473" s="178"/>
      <c r="B473" s="91">
        <v>1</v>
      </c>
      <c r="C473" s="92">
        <v>466</v>
      </c>
      <c r="D473" s="104" t="s">
        <v>3841</v>
      </c>
      <c r="E473" s="104" t="s">
        <v>33</v>
      </c>
      <c r="F473" s="104" t="s">
        <v>3842</v>
      </c>
      <c r="G473" s="104">
        <v>6153018278</v>
      </c>
      <c r="H473" s="104" t="s">
        <v>3843</v>
      </c>
      <c r="I473" s="104" t="s">
        <v>3844</v>
      </c>
      <c r="J473" s="104" t="s">
        <v>3845</v>
      </c>
      <c r="K473" s="104" t="s">
        <v>38</v>
      </c>
      <c r="L473" s="104" t="s">
        <v>3683</v>
      </c>
      <c r="M473" s="104">
        <v>0</v>
      </c>
      <c r="N473" s="104">
        <v>0</v>
      </c>
      <c r="O473" s="104">
        <v>20</v>
      </c>
      <c r="P473" s="104">
        <v>15</v>
      </c>
      <c r="Q473" s="104">
        <v>0</v>
      </c>
      <c r="R473" s="104">
        <v>30</v>
      </c>
      <c r="S473" s="104">
        <v>180.42</v>
      </c>
      <c r="T473" s="91" t="s">
        <v>41</v>
      </c>
      <c r="U473" s="104" t="s">
        <v>42</v>
      </c>
      <c r="V473" s="104" t="s">
        <v>43</v>
      </c>
      <c r="W473" s="104" t="s">
        <v>3846</v>
      </c>
      <c r="X473" s="104" t="s">
        <v>3847</v>
      </c>
      <c r="Y473" s="120" t="s">
        <v>3686</v>
      </c>
      <c r="Z473" s="104" t="s">
        <v>43</v>
      </c>
      <c r="AA473" s="104" t="s">
        <v>3848</v>
      </c>
      <c r="AB473" s="134" t="s">
        <v>57</v>
      </c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  <c r="CM473" s="95"/>
      <c r="CN473" s="95"/>
      <c r="CO473" s="95"/>
      <c r="CP473" s="95"/>
      <c r="CQ473" s="95"/>
      <c r="CR473" s="95"/>
      <c r="CS473" s="95"/>
      <c r="CT473" s="95"/>
      <c r="CU473" s="95"/>
      <c r="CV473" s="95"/>
      <c r="CW473" s="95"/>
      <c r="CX473" s="95"/>
      <c r="CY473" s="95"/>
      <c r="CZ473" s="95"/>
      <c r="DA473" s="95"/>
      <c r="DB473" s="95"/>
      <c r="DC473" s="95"/>
      <c r="DD473" s="95"/>
      <c r="DE473" s="95"/>
      <c r="DF473" s="95"/>
      <c r="DG473" s="95"/>
      <c r="DH473" s="95"/>
      <c r="DI473" s="95"/>
      <c r="DJ473" s="95"/>
      <c r="DK473" s="95"/>
      <c r="DL473" s="95"/>
      <c r="DM473" s="95"/>
      <c r="DN473" s="95"/>
      <c r="DO473" s="95"/>
      <c r="DP473" s="95"/>
      <c r="DQ473" s="95"/>
      <c r="DR473" s="95"/>
      <c r="DS473" s="95"/>
      <c r="DT473" s="95"/>
      <c r="DU473" s="95"/>
      <c r="DV473" s="95"/>
      <c r="DW473" s="95"/>
      <c r="DX473" s="95"/>
      <c r="DY473" s="95"/>
      <c r="DZ473" s="95"/>
      <c r="EA473" s="95"/>
      <c r="EB473" s="95"/>
      <c r="EC473" s="95"/>
      <c r="ED473" s="95"/>
      <c r="EE473" s="95"/>
      <c r="EF473" s="95"/>
      <c r="EG473" s="95"/>
      <c r="EH473" s="95"/>
      <c r="EI473" s="95"/>
      <c r="EJ473" s="95"/>
      <c r="EK473" s="95"/>
      <c r="EL473" s="95"/>
      <c r="EM473" s="95"/>
      <c r="EN473" s="95"/>
      <c r="EO473" s="95"/>
      <c r="EP473" s="95"/>
      <c r="EQ473" s="95"/>
      <c r="ER473" s="95"/>
      <c r="ES473" s="95"/>
      <c r="ET473" s="95"/>
      <c r="EU473" s="95"/>
      <c r="EV473" s="95"/>
      <c r="EW473" s="95"/>
      <c r="EX473" s="95"/>
      <c r="EY473" s="95"/>
      <c r="EZ473" s="95"/>
      <c r="FA473" s="95"/>
      <c r="FB473" s="95"/>
      <c r="FC473" s="95"/>
      <c r="FD473" s="95"/>
      <c r="FE473" s="95"/>
      <c r="FF473" s="95"/>
      <c r="FG473" s="95"/>
      <c r="FH473" s="95"/>
      <c r="FI473" s="95"/>
      <c r="FJ473" s="95"/>
      <c r="FK473" s="95"/>
      <c r="FL473" s="95"/>
      <c r="FM473" s="95"/>
      <c r="FN473" s="95"/>
      <c r="FO473" s="95"/>
      <c r="FP473" s="95"/>
      <c r="FQ473" s="95"/>
      <c r="FR473" s="95"/>
      <c r="FS473" s="95"/>
      <c r="FT473" s="95"/>
      <c r="FU473" s="95"/>
      <c r="FV473" s="95"/>
      <c r="FW473" s="95"/>
      <c r="FX473" s="95"/>
      <c r="FY473" s="95"/>
      <c r="FZ473" s="95"/>
      <c r="GA473" s="95"/>
      <c r="GB473" s="95"/>
      <c r="GC473" s="95"/>
      <c r="GD473" s="95"/>
      <c r="GE473" s="95"/>
      <c r="GF473" s="95"/>
      <c r="GG473" s="95"/>
      <c r="GH473" s="95"/>
      <c r="GI473" s="95"/>
      <c r="GJ473" s="95"/>
      <c r="GK473" s="95"/>
      <c r="GL473" s="95"/>
      <c r="GM473" s="95"/>
      <c r="GN473" s="95"/>
      <c r="GO473" s="95"/>
      <c r="GP473" s="95"/>
      <c r="GQ473" s="95"/>
      <c r="GR473" s="95"/>
      <c r="GS473" s="95"/>
      <c r="GT473" s="95"/>
      <c r="GU473" s="95"/>
      <c r="GV473" s="95"/>
      <c r="GW473" s="95"/>
      <c r="GX473" s="95"/>
      <c r="GY473" s="95"/>
      <c r="GZ473" s="95"/>
      <c r="HA473" s="95"/>
      <c r="HB473" s="95"/>
      <c r="HC473" s="95"/>
      <c r="HD473" s="95"/>
      <c r="HE473" s="95"/>
      <c r="HF473" s="95"/>
      <c r="HG473" s="95"/>
      <c r="HH473" s="95"/>
      <c r="HI473" s="95"/>
      <c r="HJ473" s="95"/>
      <c r="HK473" s="95"/>
      <c r="HL473" s="95"/>
      <c r="HM473" s="95"/>
      <c r="HN473" s="95"/>
      <c r="HO473" s="95"/>
      <c r="HP473" s="95"/>
      <c r="HQ473" s="95"/>
      <c r="HR473" s="95"/>
      <c r="HS473" s="95"/>
      <c r="HT473" s="95"/>
      <c r="HU473" s="95"/>
      <c r="HV473" s="95"/>
      <c r="HW473" s="95"/>
      <c r="HX473" s="95"/>
      <c r="HY473" s="95"/>
      <c r="HZ473" s="95"/>
      <c r="IA473" s="95"/>
      <c r="IB473" s="95"/>
      <c r="IC473" s="95"/>
      <c r="ID473" s="95"/>
      <c r="IE473" s="95"/>
      <c r="IF473" s="95"/>
      <c r="IG473" s="95"/>
      <c r="IH473" s="95"/>
      <c r="II473" s="95"/>
      <c r="IJ473" s="95"/>
      <c r="IK473" s="95"/>
      <c r="IL473" s="95"/>
      <c r="IM473" s="95"/>
      <c r="IN473" s="95"/>
      <c r="IO473" s="95"/>
      <c r="IP473" s="95"/>
      <c r="IQ473" s="95"/>
      <c r="IR473" s="95"/>
      <c r="IS473" s="95"/>
      <c r="IT473" s="95"/>
      <c r="IU473" s="95"/>
      <c r="IV473" s="95"/>
      <c r="IW473" s="95"/>
      <c r="IX473" s="95"/>
      <c r="IY473" s="95"/>
      <c r="IZ473" s="95"/>
      <c r="JA473" s="95"/>
      <c r="JB473" s="95"/>
      <c r="JC473" s="95"/>
      <c r="JD473" s="95"/>
      <c r="JE473" s="95"/>
      <c r="JF473" s="95"/>
      <c r="JG473" s="95"/>
      <c r="JH473" s="95"/>
      <c r="JI473" s="95"/>
      <c r="JJ473" s="95"/>
      <c r="JK473" s="95"/>
      <c r="JL473" s="95"/>
      <c r="JM473" s="95"/>
      <c r="JN473" s="95"/>
      <c r="JO473" s="95"/>
      <c r="JP473" s="95"/>
      <c r="JQ473" s="95"/>
      <c r="JR473" s="95"/>
      <c r="JS473" s="95"/>
      <c r="JT473" s="95"/>
      <c r="JU473" s="95"/>
      <c r="JV473" s="95"/>
      <c r="JW473" s="95"/>
      <c r="JX473" s="95"/>
      <c r="JY473" s="95"/>
      <c r="JZ473" s="95"/>
      <c r="KA473" s="95"/>
      <c r="KB473" s="95"/>
      <c r="KC473" s="95"/>
      <c r="KD473" s="95"/>
      <c r="KE473" s="95"/>
      <c r="KF473" s="95"/>
      <c r="KG473" s="95"/>
      <c r="KH473" s="95"/>
      <c r="KI473" s="95"/>
      <c r="KJ473" s="95"/>
      <c r="KK473" s="95"/>
      <c r="KL473" s="95"/>
      <c r="KM473" s="95"/>
      <c r="KN473" s="95"/>
      <c r="KO473" s="95"/>
      <c r="KP473" s="95"/>
      <c r="KQ473" s="95"/>
      <c r="KR473" s="95"/>
      <c r="KS473" s="95"/>
      <c r="KT473" s="95"/>
      <c r="KU473" s="95"/>
      <c r="KV473" s="95"/>
      <c r="KW473" s="95"/>
      <c r="KX473" s="95"/>
      <c r="KY473" s="95"/>
      <c r="KZ473" s="95"/>
      <c r="LA473" s="95"/>
      <c r="LB473" s="95"/>
      <c r="LC473" s="95"/>
      <c r="LD473" s="95"/>
      <c r="LE473" s="95"/>
      <c r="LF473" s="95"/>
      <c r="LG473" s="95"/>
      <c r="LH473" s="95"/>
      <c r="LI473" s="95"/>
      <c r="LJ473" s="95"/>
      <c r="LK473" s="95"/>
      <c r="LL473" s="95"/>
      <c r="LM473" s="95"/>
      <c r="LN473" s="95"/>
      <c r="LO473" s="95"/>
      <c r="LP473" s="95"/>
      <c r="LQ473" s="95"/>
      <c r="LR473" s="95"/>
      <c r="LS473" s="95"/>
      <c r="LT473" s="95"/>
      <c r="LU473" s="95"/>
      <c r="LV473" s="95"/>
      <c r="LW473" s="95"/>
      <c r="LX473" s="95"/>
      <c r="LY473" s="95"/>
      <c r="LZ473" s="95"/>
      <c r="MA473" s="95"/>
      <c r="MB473" s="95"/>
      <c r="MC473" s="95"/>
      <c r="MD473" s="95"/>
      <c r="ME473" s="95"/>
      <c r="MF473" s="95"/>
      <c r="MG473" s="95"/>
      <c r="MH473" s="95"/>
      <c r="MI473" s="95"/>
      <c r="MJ473" s="95"/>
      <c r="MK473" s="95"/>
      <c r="ML473" s="95"/>
      <c r="MM473" s="95"/>
      <c r="MN473" s="95"/>
      <c r="MO473" s="95"/>
      <c r="MP473" s="95"/>
      <c r="MQ473" s="95"/>
      <c r="MR473" s="95"/>
      <c r="MS473" s="95"/>
      <c r="MT473" s="95"/>
      <c r="MU473" s="95"/>
      <c r="MV473" s="95"/>
      <c r="MW473" s="95"/>
      <c r="MX473" s="95"/>
      <c r="MY473" s="95"/>
      <c r="MZ473" s="95"/>
      <c r="NA473" s="95"/>
      <c r="NB473" s="95"/>
      <c r="NC473" s="95"/>
      <c r="ND473" s="95"/>
      <c r="NE473" s="95"/>
      <c r="NF473" s="95"/>
      <c r="NG473" s="95"/>
      <c r="NH473" s="95"/>
      <c r="NI473" s="95"/>
      <c r="NJ473" s="95"/>
      <c r="NK473" s="95"/>
      <c r="NL473" s="95"/>
      <c r="NM473" s="95"/>
      <c r="NN473" s="95"/>
      <c r="NO473" s="95"/>
      <c r="NP473" s="95"/>
      <c r="NQ473" s="95"/>
      <c r="NR473" s="95"/>
      <c r="NS473" s="95"/>
      <c r="NT473" s="95"/>
      <c r="NU473" s="95"/>
      <c r="NV473" s="95"/>
      <c r="NW473" s="95"/>
      <c r="NX473" s="95"/>
      <c r="NY473" s="95"/>
      <c r="NZ473" s="95"/>
      <c r="OA473" s="95"/>
      <c r="OB473" s="95"/>
      <c r="OC473" s="95"/>
      <c r="OD473" s="95"/>
      <c r="OE473" s="95"/>
      <c r="OF473" s="95"/>
      <c r="OG473" s="95"/>
      <c r="OH473" s="95"/>
      <c r="OI473" s="95"/>
      <c r="OJ473" s="95"/>
      <c r="OK473" s="95"/>
      <c r="OL473" s="95"/>
      <c r="OM473" s="95"/>
      <c r="ON473" s="95"/>
      <c r="OO473" s="95"/>
      <c r="OP473" s="95"/>
      <c r="OQ473" s="95"/>
      <c r="OR473" s="95"/>
      <c r="OS473" s="95"/>
      <c r="OT473" s="95"/>
      <c r="OU473" s="95"/>
      <c r="OV473" s="95"/>
      <c r="OW473" s="95"/>
      <c r="OX473" s="95"/>
      <c r="OY473" s="95"/>
      <c r="OZ473" s="95"/>
      <c r="PA473" s="95"/>
      <c r="PB473" s="95"/>
      <c r="PC473" s="95"/>
      <c r="PD473" s="95"/>
      <c r="PE473" s="95"/>
      <c r="PF473" s="95"/>
      <c r="PG473" s="95"/>
      <c r="PH473" s="95"/>
      <c r="PI473" s="95"/>
      <c r="PJ473" s="95"/>
      <c r="PK473" s="95"/>
      <c r="PL473" s="95"/>
      <c r="PM473" s="95"/>
      <c r="PN473" s="95"/>
      <c r="PO473" s="95"/>
      <c r="PP473" s="95"/>
      <c r="PQ473" s="95"/>
      <c r="PR473" s="95"/>
      <c r="PS473" s="95"/>
      <c r="PT473" s="95"/>
      <c r="PU473" s="95"/>
      <c r="PV473" s="95"/>
      <c r="PW473" s="95"/>
      <c r="PX473" s="95"/>
      <c r="PY473" s="95"/>
      <c r="PZ473" s="95"/>
      <c r="QA473" s="95"/>
      <c r="QB473" s="95"/>
      <c r="QC473" s="95"/>
      <c r="QD473" s="95"/>
      <c r="QE473" s="95"/>
      <c r="QF473" s="95"/>
      <c r="QG473" s="95"/>
      <c r="QH473" s="95"/>
      <c r="QI473" s="95"/>
      <c r="QJ473" s="95"/>
      <c r="QK473" s="95"/>
      <c r="QL473" s="95"/>
      <c r="QM473" s="95"/>
      <c r="QN473" s="95"/>
      <c r="QO473" s="95"/>
      <c r="QP473" s="95"/>
      <c r="QQ473" s="95"/>
      <c r="QR473" s="95"/>
      <c r="QS473" s="95"/>
      <c r="QT473" s="95"/>
      <c r="QU473" s="95"/>
      <c r="QV473" s="95"/>
      <c r="QW473" s="95"/>
      <c r="QX473" s="95"/>
      <c r="QY473" s="95"/>
      <c r="QZ473" s="95"/>
      <c r="RA473" s="95"/>
      <c r="RB473" s="95"/>
      <c r="RC473" s="95"/>
      <c r="RD473" s="95"/>
      <c r="RE473" s="95"/>
      <c r="RF473" s="95"/>
      <c r="RG473" s="95"/>
      <c r="RH473" s="95"/>
      <c r="RI473" s="95"/>
      <c r="RJ473" s="95"/>
      <c r="RK473" s="95"/>
      <c r="RL473" s="95"/>
      <c r="RM473" s="95"/>
      <c r="RN473" s="95"/>
      <c r="RO473" s="95"/>
      <c r="RP473" s="95"/>
      <c r="RQ473" s="95"/>
      <c r="RR473" s="95"/>
      <c r="RS473" s="95"/>
      <c r="RT473" s="95"/>
      <c r="RU473" s="95"/>
      <c r="RV473" s="95"/>
      <c r="RW473" s="95"/>
      <c r="RX473" s="95"/>
      <c r="RY473" s="95"/>
      <c r="RZ473" s="95"/>
      <c r="SA473" s="95"/>
      <c r="SB473" s="95"/>
      <c r="SC473" s="95"/>
      <c r="SD473" s="95"/>
      <c r="SE473" s="95"/>
      <c r="SF473" s="95"/>
      <c r="SG473" s="95"/>
      <c r="SH473" s="95"/>
      <c r="SI473" s="95"/>
      <c r="SJ473" s="95"/>
      <c r="SK473" s="95"/>
      <c r="SL473" s="95"/>
      <c r="SM473" s="95"/>
      <c r="SN473" s="95"/>
      <c r="SO473" s="95"/>
      <c r="SP473" s="95"/>
      <c r="SQ473" s="95"/>
      <c r="SR473" s="95"/>
      <c r="SS473" s="95"/>
      <c r="ST473" s="95"/>
      <c r="SU473" s="95"/>
      <c r="SV473" s="95"/>
      <c r="SW473" s="95"/>
      <c r="SX473" s="95"/>
      <c r="SY473" s="95"/>
      <c r="SZ473" s="95"/>
      <c r="TA473" s="95"/>
      <c r="TB473" s="95"/>
      <c r="TC473" s="95"/>
      <c r="TD473" s="95"/>
      <c r="TE473" s="95"/>
      <c r="TF473" s="95"/>
      <c r="TG473" s="95"/>
      <c r="TH473" s="95"/>
      <c r="TI473" s="95"/>
      <c r="TJ473" s="95"/>
      <c r="TK473" s="95"/>
      <c r="TL473" s="95"/>
      <c r="TM473" s="95"/>
      <c r="TN473" s="95"/>
      <c r="TO473" s="95"/>
      <c r="TP473" s="95"/>
      <c r="TQ473" s="95"/>
      <c r="TR473" s="95"/>
      <c r="TS473" s="95"/>
      <c r="TT473" s="95"/>
      <c r="TU473" s="95"/>
      <c r="TV473" s="95"/>
      <c r="TW473" s="95"/>
      <c r="TX473" s="95"/>
      <c r="TY473" s="95"/>
      <c r="TZ473" s="95"/>
      <c r="UA473" s="95"/>
      <c r="UB473" s="95"/>
      <c r="UC473" s="95"/>
      <c r="UD473" s="95"/>
      <c r="UE473" s="95"/>
      <c r="UF473" s="95"/>
      <c r="UG473" s="95"/>
      <c r="UH473" s="95"/>
      <c r="UI473" s="95"/>
      <c r="UJ473" s="95"/>
      <c r="UK473" s="95"/>
      <c r="UL473" s="95"/>
      <c r="UM473" s="95"/>
      <c r="UN473" s="95"/>
      <c r="UO473" s="95"/>
      <c r="UP473" s="95"/>
      <c r="UQ473" s="95"/>
      <c r="UR473" s="95"/>
      <c r="US473" s="95"/>
      <c r="UT473" s="95"/>
      <c r="UU473" s="95"/>
      <c r="UV473" s="95"/>
      <c r="UW473" s="95"/>
      <c r="UX473" s="95"/>
      <c r="UY473" s="95"/>
      <c r="UZ473" s="95"/>
      <c r="VA473" s="95"/>
      <c r="VB473" s="95"/>
      <c r="VC473" s="95"/>
      <c r="VD473" s="95"/>
      <c r="VE473" s="95"/>
      <c r="VF473" s="95"/>
      <c r="VG473" s="95"/>
      <c r="VH473" s="95"/>
      <c r="VI473" s="95"/>
      <c r="VJ473" s="95"/>
      <c r="VK473" s="95"/>
      <c r="VL473" s="95"/>
      <c r="VM473" s="95"/>
      <c r="VN473" s="95"/>
      <c r="VO473" s="95"/>
      <c r="VP473" s="95"/>
      <c r="VQ473" s="95"/>
      <c r="VR473" s="95"/>
      <c r="VS473" s="95"/>
      <c r="VT473" s="95"/>
      <c r="VU473" s="95"/>
      <c r="VV473" s="95"/>
      <c r="VW473" s="95"/>
      <c r="VX473" s="95"/>
      <c r="VY473" s="95"/>
      <c r="VZ473" s="95"/>
      <c r="WA473" s="95"/>
      <c r="WB473" s="95"/>
      <c r="WC473" s="95"/>
      <c r="WD473" s="95"/>
      <c r="WE473" s="95"/>
      <c r="WF473" s="95"/>
      <c r="WG473" s="95"/>
      <c r="WH473" s="95"/>
      <c r="WI473" s="95"/>
      <c r="WJ473" s="95"/>
      <c r="WK473" s="95"/>
      <c r="WL473" s="95"/>
      <c r="WM473" s="95"/>
      <c r="WN473" s="95"/>
      <c r="WO473" s="95"/>
      <c r="WP473" s="95"/>
      <c r="WQ473" s="95"/>
      <c r="WR473" s="95"/>
      <c r="WS473" s="95"/>
      <c r="WT473" s="95"/>
      <c r="WU473" s="95"/>
      <c r="WV473" s="95"/>
      <c r="WW473" s="95"/>
      <c r="WX473" s="95"/>
      <c r="WY473" s="95"/>
      <c r="WZ473" s="95"/>
      <c r="XA473" s="95"/>
      <c r="XB473" s="95"/>
      <c r="XC473" s="95"/>
      <c r="XD473" s="95"/>
      <c r="XE473" s="95"/>
      <c r="XF473" s="95"/>
      <c r="XG473" s="95"/>
      <c r="XH473" s="95"/>
      <c r="XI473" s="95"/>
      <c r="XJ473" s="95"/>
      <c r="XK473" s="95"/>
      <c r="XL473" s="95"/>
      <c r="XM473" s="95"/>
      <c r="XN473" s="95"/>
      <c r="XO473" s="95"/>
      <c r="XP473" s="95"/>
      <c r="XQ473" s="95"/>
      <c r="XR473" s="95"/>
      <c r="XS473" s="95"/>
      <c r="XT473" s="95"/>
      <c r="XU473" s="95"/>
      <c r="XV473" s="95"/>
      <c r="XW473" s="95"/>
      <c r="XX473" s="95"/>
      <c r="XY473" s="95"/>
      <c r="XZ473" s="95"/>
      <c r="YA473" s="95"/>
      <c r="YB473" s="95"/>
      <c r="YC473" s="95"/>
      <c r="YD473" s="95"/>
      <c r="YE473" s="95"/>
      <c r="YF473" s="95"/>
      <c r="YG473" s="95"/>
      <c r="YH473" s="95"/>
      <c r="YI473" s="95"/>
      <c r="YJ473" s="95"/>
      <c r="YK473" s="95"/>
      <c r="YL473" s="95"/>
      <c r="YM473" s="95"/>
      <c r="YN473" s="95"/>
      <c r="YO473" s="95"/>
      <c r="YP473" s="95"/>
      <c r="YQ473" s="95"/>
      <c r="YR473" s="95"/>
      <c r="YS473" s="95"/>
      <c r="YT473" s="95"/>
      <c r="YU473" s="95"/>
      <c r="YV473" s="95"/>
      <c r="YW473" s="95"/>
      <c r="YX473" s="95"/>
      <c r="YY473" s="95"/>
      <c r="YZ473" s="95"/>
      <c r="ZA473" s="95"/>
      <c r="ZB473" s="95"/>
      <c r="ZC473" s="95"/>
      <c r="ZD473" s="95"/>
      <c r="ZE473" s="95"/>
      <c r="ZF473" s="95"/>
      <c r="ZG473" s="95"/>
      <c r="ZH473" s="95"/>
      <c r="ZI473" s="95"/>
      <c r="ZJ473" s="95"/>
      <c r="ZK473" s="95"/>
      <c r="ZL473" s="95"/>
      <c r="ZM473" s="95"/>
      <c r="ZN473" s="95"/>
      <c r="ZO473" s="95"/>
      <c r="ZP473" s="95"/>
      <c r="ZQ473" s="95"/>
      <c r="ZR473" s="95"/>
      <c r="ZS473" s="95"/>
      <c r="ZT473" s="95"/>
      <c r="ZU473" s="95"/>
      <c r="ZV473" s="95"/>
      <c r="ZW473" s="95"/>
      <c r="ZX473" s="95"/>
      <c r="ZY473" s="95"/>
      <c r="ZZ473" s="95"/>
      <c r="AAA473" s="95"/>
      <c r="AAB473" s="95"/>
      <c r="AAC473" s="95"/>
      <c r="AAD473" s="95"/>
      <c r="AAE473" s="95"/>
      <c r="AAF473" s="95"/>
      <c r="AAG473" s="95"/>
      <c r="AAH473" s="95"/>
      <c r="AAI473" s="95"/>
      <c r="AAJ473" s="95"/>
      <c r="AAK473" s="95"/>
      <c r="AAL473" s="95"/>
      <c r="AAM473" s="95"/>
      <c r="AAN473" s="95"/>
      <c r="AAO473" s="95"/>
      <c r="AAP473" s="95"/>
      <c r="AAQ473" s="95"/>
      <c r="AAR473" s="95"/>
      <c r="AAS473" s="95"/>
      <c r="AAT473" s="95"/>
      <c r="AAU473" s="95"/>
      <c r="AAV473" s="95"/>
      <c r="AAW473" s="95"/>
      <c r="AAX473" s="95"/>
      <c r="AAY473" s="95"/>
      <c r="AAZ473" s="95"/>
      <c r="ABA473" s="95"/>
      <c r="ABB473" s="95"/>
      <c r="ABC473" s="95"/>
      <c r="ABD473" s="95"/>
      <c r="ABE473" s="95"/>
      <c r="ABF473" s="95"/>
      <c r="ABG473" s="95"/>
      <c r="ABH473" s="95"/>
      <c r="ABI473" s="95"/>
      <c r="ABJ473" s="95"/>
      <c r="ABK473" s="95"/>
      <c r="ABL473" s="95"/>
      <c r="ABM473" s="95"/>
      <c r="ABN473" s="95"/>
      <c r="ABO473" s="95"/>
      <c r="ABP473" s="95"/>
      <c r="ABQ473" s="95"/>
      <c r="ABR473" s="95"/>
      <c r="ABS473" s="95"/>
      <c r="ABT473" s="95"/>
      <c r="ABU473" s="95"/>
      <c r="ABV473" s="95"/>
      <c r="ABW473" s="95"/>
      <c r="ABX473" s="95"/>
      <c r="ABY473" s="95"/>
      <c r="ABZ473" s="95"/>
      <c r="ACA473" s="95"/>
      <c r="ACB473" s="95"/>
      <c r="ACC473" s="95"/>
      <c r="ACD473" s="95"/>
      <c r="ACE473" s="95"/>
      <c r="ACF473" s="95"/>
      <c r="ACG473" s="95"/>
      <c r="ACH473" s="95"/>
      <c r="ACI473" s="95"/>
      <c r="ACJ473" s="95"/>
      <c r="ACK473" s="95"/>
      <c r="ACL473" s="95"/>
      <c r="ACM473" s="95"/>
      <c r="ACN473" s="95"/>
      <c r="ACO473" s="95"/>
      <c r="ACP473" s="95"/>
      <c r="ACQ473" s="95"/>
      <c r="ACR473" s="95"/>
      <c r="ACS473" s="95"/>
      <c r="ACT473" s="95"/>
      <c r="ACU473" s="95"/>
      <c r="ACV473" s="95"/>
      <c r="ACW473" s="95"/>
      <c r="ACX473" s="95"/>
      <c r="ACY473" s="95"/>
      <c r="ACZ473" s="95"/>
      <c r="ADA473" s="95"/>
      <c r="ADB473" s="95"/>
      <c r="ADC473" s="95"/>
      <c r="ADD473" s="95"/>
      <c r="ADE473" s="95"/>
      <c r="ADF473" s="95"/>
      <c r="ADG473" s="95"/>
      <c r="ADH473" s="95"/>
      <c r="ADI473" s="95"/>
      <c r="ADJ473" s="95"/>
      <c r="ADK473" s="95"/>
      <c r="ADL473" s="95"/>
      <c r="ADM473" s="95"/>
      <c r="ADN473" s="95"/>
      <c r="ADO473" s="95"/>
      <c r="ADP473" s="95"/>
      <c r="ADQ473" s="95"/>
      <c r="ADR473" s="95"/>
      <c r="ADS473" s="95"/>
      <c r="ADT473" s="95"/>
      <c r="ADU473" s="95"/>
      <c r="ADV473" s="95"/>
      <c r="ADW473" s="95"/>
      <c r="ADX473" s="95"/>
      <c r="ADY473" s="95"/>
      <c r="ADZ473" s="95"/>
      <c r="AEA473" s="95"/>
      <c r="AEB473" s="95"/>
      <c r="AEC473" s="95"/>
      <c r="AED473" s="95"/>
      <c r="AEE473" s="95"/>
      <c r="AEF473" s="95"/>
      <c r="AEG473" s="95"/>
      <c r="AEH473" s="95"/>
      <c r="AEI473" s="95"/>
      <c r="AEJ473" s="95"/>
      <c r="AEK473" s="95"/>
      <c r="AEL473" s="95"/>
      <c r="AEM473" s="95"/>
      <c r="AEN473" s="95"/>
      <c r="AEO473" s="95"/>
      <c r="AEP473" s="95"/>
      <c r="AEQ473" s="95"/>
      <c r="AER473" s="95"/>
      <c r="AES473" s="95"/>
      <c r="AET473" s="95"/>
      <c r="AEU473" s="95"/>
      <c r="AEV473" s="95"/>
      <c r="AEW473" s="95"/>
      <c r="AEX473" s="95"/>
      <c r="AEY473" s="95"/>
      <c r="AEZ473" s="95"/>
      <c r="AFA473" s="95"/>
      <c r="AFB473" s="95"/>
      <c r="AFC473" s="95"/>
      <c r="AFD473" s="95"/>
      <c r="AFE473" s="95"/>
      <c r="AFF473" s="95"/>
      <c r="AFG473" s="95"/>
      <c r="AFH473" s="95"/>
      <c r="AFI473" s="95"/>
      <c r="AFJ473" s="95"/>
      <c r="AFK473" s="95"/>
      <c r="AFL473" s="95"/>
      <c r="AFM473" s="95"/>
      <c r="AFN473" s="95"/>
      <c r="AFO473" s="95"/>
      <c r="AFP473" s="95"/>
      <c r="AFQ473" s="95"/>
      <c r="AFR473" s="95"/>
      <c r="AFS473" s="95"/>
      <c r="AFT473" s="95"/>
      <c r="AFU473" s="95"/>
      <c r="AFV473" s="95"/>
      <c r="AFW473" s="95"/>
      <c r="AFX473" s="95"/>
      <c r="AFY473" s="95"/>
      <c r="AFZ473" s="95"/>
      <c r="AGA473" s="95"/>
      <c r="AGB473" s="95"/>
      <c r="AGC473" s="95"/>
      <c r="AGD473" s="95"/>
      <c r="AGE473" s="95"/>
      <c r="AGF473" s="95"/>
      <c r="AGG473" s="95"/>
      <c r="AGH473" s="95"/>
      <c r="AGI473" s="95"/>
      <c r="AGJ473" s="95"/>
      <c r="AGK473" s="95"/>
      <c r="AGL473" s="95"/>
      <c r="AGM473" s="95"/>
      <c r="AGN473" s="95"/>
      <c r="AGO473" s="95"/>
      <c r="AGP473" s="95"/>
      <c r="AGQ473" s="95"/>
      <c r="AGR473" s="95"/>
      <c r="AGS473" s="95"/>
      <c r="AGT473" s="95"/>
      <c r="AGU473" s="95"/>
      <c r="AGV473" s="95"/>
      <c r="AGW473" s="95"/>
      <c r="AGX473" s="95"/>
      <c r="AGY473" s="95"/>
      <c r="AGZ473" s="95"/>
      <c r="AHA473" s="95"/>
      <c r="AHB473" s="95"/>
      <c r="AHC473" s="95"/>
      <c r="AHD473" s="95"/>
      <c r="AHE473" s="95"/>
      <c r="AHF473" s="95"/>
      <c r="AHG473" s="95"/>
      <c r="AHH473" s="95"/>
      <c r="AHI473" s="95"/>
      <c r="AHJ473" s="95"/>
      <c r="AHK473" s="95"/>
      <c r="AHL473" s="95"/>
      <c r="AHM473" s="95"/>
      <c r="AHN473" s="95"/>
      <c r="AHO473" s="95"/>
      <c r="AHP473" s="95"/>
      <c r="AHQ473" s="95"/>
      <c r="AHR473" s="95"/>
      <c r="AHS473" s="95"/>
      <c r="AHT473" s="95"/>
      <c r="AHU473" s="95"/>
      <c r="AHV473" s="95"/>
      <c r="AHW473" s="95"/>
      <c r="AHX473" s="95"/>
      <c r="AHY473" s="95"/>
      <c r="AHZ473" s="95"/>
      <c r="AIA473" s="95"/>
      <c r="AIB473" s="95"/>
      <c r="AIC473" s="95"/>
      <c r="AID473" s="95"/>
      <c r="AIE473" s="95"/>
      <c r="AIF473" s="95"/>
      <c r="AIG473" s="95"/>
      <c r="AIH473" s="95"/>
      <c r="AII473" s="95"/>
      <c r="AIJ473" s="95"/>
      <c r="AIK473" s="95"/>
      <c r="AIL473" s="95"/>
      <c r="AIM473" s="95"/>
      <c r="AIN473" s="95"/>
      <c r="AIO473" s="95"/>
      <c r="AIP473" s="95"/>
      <c r="AIQ473" s="95"/>
      <c r="AIR473" s="95"/>
      <c r="AIS473" s="95"/>
      <c r="AIT473" s="95"/>
      <c r="AIU473" s="95"/>
      <c r="AIV473" s="95"/>
      <c r="AIW473" s="95"/>
      <c r="AIX473" s="95"/>
      <c r="AIY473" s="95"/>
      <c r="AIZ473" s="95"/>
      <c r="AJA473" s="95"/>
      <c r="AJB473" s="95"/>
      <c r="AJC473" s="95"/>
      <c r="AJD473" s="95"/>
      <c r="AJE473" s="95"/>
      <c r="AJF473" s="95"/>
      <c r="AJG473" s="95"/>
      <c r="AJH473" s="95"/>
      <c r="AJI473" s="95"/>
      <c r="AJJ473" s="95"/>
      <c r="AJK473" s="95"/>
      <c r="AJL473" s="95"/>
      <c r="AJM473" s="95"/>
      <c r="AJN473" s="95"/>
      <c r="AJO473" s="95"/>
      <c r="AJP473" s="95"/>
      <c r="AJQ473" s="95"/>
      <c r="AJR473" s="95"/>
      <c r="AJS473" s="95"/>
      <c r="AJT473" s="95"/>
      <c r="AJU473" s="95"/>
      <c r="AJV473" s="95"/>
      <c r="AJW473" s="95"/>
      <c r="AJX473" s="95"/>
      <c r="AJY473" s="95"/>
      <c r="AJZ473" s="95"/>
      <c r="AKA473" s="95"/>
      <c r="AKB473" s="95"/>
      <c r="AKC473" s="95"/>
      <c r="AKD473" s="95"/>
      <c r="AKE473" s="95"/>
      <c r="AKF473" s="95"/>
      <c r="AKG473" s="95"/>
      <c r="AKH473" s="95"/>
      <c r="AKI473" s="95"/>
      <c r="AKJ473" s="95"/>
      <c r="AKK473" s="95"/>
      <c r="AKL473" s="95"/>
      <c r="AKM473" s="95"/>
      <c r="AKN473" s="95"/>
      <c r="AKO473" s="95"/>
      <c r="AKP473" s="95"/>
      <c r="AKQ473" s="95"/>
      <c r="AKR473" s="95"/>
      <c r="AKS473" s="95"/>
      <c r="AKT473" s="95"/>
      <c r="AKU473" s="95"/>
      <c r="AKV473" s="95"/>
      <c r="AKW473" s="95"/>
      <c r="AKX473" s="95"/>
      <c r="AKY473" s="95"/>
      <c r="AKZ473" s="95"/>
      <c r="ALA473" s="95"/>
      <c r="ALB473" s="95"/>
      <c r="ALC473" s="95"/>
      <c r="ALD473" s="95"/>
      <c r="ALE473" s="95"/>
      <c r="ALF473" s="95"/>
      <c r="ALG473" s="95"/>
      <c r="ALH473" s="95"/>
      <c r="ALI473" s="95"/>
      <c r="ALJ473" s="95"/>
      <c r="ALK473" s="95"/>
      <c r="ALL473" s="95"/>
      <c r="ALM473" s="95"/>
      <c r="ALN473" s="95"/>
      <c r="ALO473" s="95"/>
      <c r="ALP473" s="95"/>
      <c r="ALQ473" s="95"/>
      <c r="ALR473" s="95"/>
      <c r="ALS473" s="95"/>
      <c r="ALT473" s="95"/>
      <c r="ALU473" s="95"/>
      <c r="ALV473" s="95"/>
      <c r="ALW473" s="95"/>
      <c r="ALX473" s="95"/>
      <c r="ALY473" s="95"/>
      <c r="ALZ473" s="95"/>
      <c r="AMA473" s="95"/>
      <c r="AMB473" s="95"/>
      <c r="AMC473" s="95"/>
      <c r="AMD473" s="95"/>
      <c r="AME473" s="95"/>
      <c r="AMF473" s="95"/>
      <c r="AMG473" s="95"/>
      <c r="AMH473" s="95"/>
      <c r="AMI473" s="95"/>
      <c r="AMJ473" s="95"/>
      <c r="AMK473" s="95"/>
      <c r="AML473" s="95"/>
    </row>
    <row r="474" spans="1:1026" s="96" customFormat="1" ht="120" hidden="1">
      <c r="A474" s="178"/>
      <c r="B474" s="91">
        <v>1</v>
      </c>
      <c r="C474" s="92">
        <v>467</v>
      </c>
      <c r="D474" s="104" t="s">
        <v>3849</v>
      </c>
      <c r="E474" s="104" t="s">
        <v>33</v>
      </c>
      <c r="F474" s="104" t="s">
        <v>3850</v>
      </c>
      <c r="G474" s="104">
        <v>6153015510</v>
      </c>
      <c r="H474" s="104" t="s">
        <v>3851</v>
      </c>
      <c r="I474" s="104" t="s">
        <v>3852</v>
      </c>
      <c r="J474" s="104" t="s">
        <v>3853</v>
      </c>
      <c r="K474" s="104" t="s">
        <v>38</v>
      </c>
      <c r="L474" s="104" t="s">
        <v>3683</v>
      </c>
      <c r="M474" s="104">
        <v>0</v>
      </c>
      <c r="N474" s="104">
        <v>0</v>
      </c>
      <c r="O474" s="104">
        <v>25</v>
      </c>
      <c r="P474" s="104">
        <v>26</v>
      </c>
      <c r="Q474" s="104">
        <v>0</v>
      </c>
      <c r="R474" s="104">
        <v>30</v>
      </c>
      <c r="S474" s="104">
        <v>180.42</v>
      </c>
      <c r="T474" s="91" t="s">
        <v>41</v>
      </c>
      <c r="U474" s="104" t="s">
        <v>42</v>
      </c>
      <c r="V474" s="104" t="s">
        <v>43</v>
      </c>
      <c r="W474" s="104" t="s">
        <v>3854</v>
      </c>
      <c r="X474" s="104" t="s">
        <v>3855</v>
      </c>
      <c r="Y474" s="120" t="s">
        <v>3686</v>
      </c>
      <c r="Z474" s="104" t="s">
        <v>43</v>
      </c>
      <c r="AA474" s="104" t="s">
        <v>3856</v>
      </c>
      <c r="AB474" s="134" t="s">
        <v>57</v>
      </c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  <c r="CM474" s="95"/>
      <c r="CN474" s="95"/>
      <c r="CO474" s="95"/>
      <c r="CP474" s="95"/>
      <c r="CQ474" s="95"/>
      <c r="CR474" s="95"/>
      <c r="CS474" s="95"/>
      <c r="CT474" s="95"/>
      <c r="CU474" s="95"/>
      <c r="CV474" s="95"/>
      <c r="CW474" s="95"/>
      <c r="CX474" s="95"/>
      <c r="CY474" s="95"/>
      <c r="CZ474" s="95"/>
      <c r="DA474" s="95"/>
      <c r="DB474" s="95"/>
      <c r="DC474" s="95"/>
      <c r="DD474" s="95"/>
      <c r="DE474" s="95"/>
      <c r="DF474" s="95"/>
      <c r="DG474" s="95"/>
      <c r="DH474" s="95"/>
      <c r="DI474" s="95"/>
      <c r="DJ474" s="95"/>
      <c r="DK474" s="95"/>
      <c r="DL474" s="95"/>
      <c r="DM474" s="95"/>
      <c r="DN474" s="95"/>
      <c r="DO474" s="95"/>
      <c r="DP474" s="95"/>
      <c r="DQ474" s="95"/>
      <c r="DR474" s="95"/>
      <c r="DS474" s="95"/>
      <c r="DT474" s="95"/>
      <c r="DU474" s="95"/>
      <c r="DV474" s="95"/>
      <c r="DW474" s="95"/>
      <c r="DX474" s="95"/>
      <c r="DY474" s="95"/>
      <c r="DZ474" s="95"/>
      <c r="EA474" s="95"/>
      <c r="EB474" s="95"/>
      <c r="EC474" s="95"/>
      <c r="ED474" s="95"/>
      <c r="EE474" s="95"/>
      <c r="EF474" s="95"/>
      <c r="EG474" s="95"/>
      <c r="EH474" s="95"/>
      <c r="EI474" s="95"/>
      <c r="EJ474" s="95"/>
      <c r="EK474" s="95"/>
      <c r="EL474" s="95"/>
      <c r="EM474" s="95"/>
      <c r="EN474" s="95"/>
      <c r="EO474" s="95"/>
      <c r="EP474" s="95"/>
      <c r="EQ474" s="95"/>
      <c r="ER474" s="95"/>
      <c r="ES474" s="95"/>
      <c r="ET474" s="95"/>
      <c r="EU474" s="95"/>
      <c r="EV474" s="95"/>
      <c r="EW474" s="95"/>
      <c r="EX474" s="95"/>
      <c r="EY474" s="95"/>
      <c r="EZ474" s="95"/>
      <c r="FA474" s="95"/>
      <c r="FB474" s="95"/>
      <c r="FC474" s="95"/>
      <c r="FD474" s="95"/>
      <c r="FE474" s="95"/>
      <c r="FF474" s="95"/>
      <c r="FG474" s="95"/>
      <c r="FH474" s="95"/>
      <c r="FI474" s="95"/>
      <c r="FJ474" s="95"/>
      <c r="FK474" s="95"/>
      <c r="FL474" s="95"/>
      <c r="FM474" s="95"/>
      <c r="FN474" s="95"/>
      <c r="FO474" s="95"/>
      <c r="FP474" s="95"/>
      <c r="FQ474" s="95"/>
      <c r="FR474" s="95"/>
      <c r="FS474" s="95"/>
      <c r="FT474" s="95"/>
      <c r="FU474" s="95"/>
      <c r="FV474" s="95"/>
      <c r="FW474" s="95"/>
      <c r="FX474" s="95"/>
      <c r="FY474" s="95"/>
      <c r="FZ474" s="95"/>
      <c r="GA474" s="95"/>
      <c r="GB474" s="95"/>
      <c r="GC474" s="95"/>
      <c r="GD474" s="95"/>
      <c r="GE474" s="95"/>
      <c r="GF474" s="95"/>
      <c r="GG474" s="95"/>
      <c r="GH474" s="95"/>
      <c r="GI474" s="95"/>
      <c r="GJ474" s="95"/>
      <c r="GK474" s="95"/>
      <c r="GL474" s="95"/>
      <c r="GM474" s="95"/>
      <c r="GN474" s="95"/>
      <c r="GO474" s="95"/>
      <c r="GP474" s="95"/>
      <c r="GQ474" s="95"/>
      <c r="GR474" s="95"/>
      <c r="GS474" s="95"/>
      <c r="GT474" s="95"/>
      <c r="GU474" s="95"/>
      <c r="GV474" s="95"/>
      <c r="GW474" s="95"/>
      <c r="GX474" s="95"/>
      <c r="GY474" s="95"/>
      <c r="GZ474" s="95"/>
      <c r="HA474" s="95"/>
      <c r="HB474" s="95"/>
      <c r="HC474" s="95"/>
      <c r="HD474" s="95"/>
      <c r="HE474" s="95"/>
      <c r="HF474" s="95"/>
      <c r="HG474" s="95"/>
      <c r="HH474" s="95"/>
      <c r="HI474" s="95"/>
      <c r="HJ474" s="95"/>
      <c r="HK474" s="95"/>
      <c r="HL474" s="95"/>
      <c r="HM474" s="95"/>
      <c r="HN474" s="95"/>
      <c r="HO474" s="95"/>
      <c r="HP474" s="95"/>
      <c r="HQ474" s="95"/>
      <c r="HR474" s="95"/>
      <c r="HS474" s="95"/>
      <c r="HT474" s="95"/>
      <c r="HU474" s="95"/>
      <c r="HV474" s="95"/>
      <c r="HW474" s="95"/>
      <c r="HX474" s="95"/>
      <c r="HY474" s="95"/>
      <c r="HZ474" s="95"/>
      <c r="IA474" s="95"/>
      <c r="IB474" s="95"/>
      <c r="IC474" s="95"/>
      <c r="ID474" s="95"/>
      <c r="IE474" s="95"/>
      <c r="IF474" s="95"/>
      <c r="IG474" s="95"/>
      <c r="IH474" s="95"/>
      <c r="II474" s="95"/>
      <c r="IJ474" s="95"/>
      <c r="IK474" s="95"/>
      <c r="IL474" s="95"/>
      <c r="IM474" s="95"/>
      <c r="IN474" s="95"/>
      <c r="IO474" s="95"/>
      <c r="IP474" s="95"/>
      <c r="IQ474" s="95"/>
      <c r="IR474" s="95"/>
      <c r="IS474" s="95"/>
      <c r="IT474" s="95"/>
      <c r="IU474" s="95"/>
      <c r="IV474" s="95"/>
      <c r="IW474" s="95"/>
      <c r="IX474" s="95"/>
      <c r="IY474" s="95"/>
      <c r="IZ474" s="95"/>
      <c r="JA474" s="95"/>
      <c r="JB474" s="95"/>
      <c r="JC474" s="95"/>
      <c r="JD474" s="95"/>
      <c r="JE474" s="95"/>
      <c r="JF474" s="95"/>
      <c r="JG474" s="95"/>
      <c r="JH474" s="95"/>
      <c r="JI474" s="95"/>
      <c r="JJ474" s="95"/>
      <c r="JK474" s="95"/>
      <c r="JL474" s="95"/>
      <c r="JM474" s="95"/>
      <c r="JN474" s="95"/>
      <c r="JO474" s="95"/>
      <c r="JP474" s="95"/>
      <c r="JQ474" s="95"/>
      <c r="JR474" s="95"/>
      <c r="JS474" s="95"/>
      <c r="JT474" s="95"/>
      <c r="JU474" s="95"/>
      <c r="JV474" s="95"/>
      <c r="JW474" s="95"/>
      <c r="JX474" s="95"/>
      <c r="JY474" s="95"/>
      <c r="JZ474" s="95"/>
      <c r="KA474" s="95"/>
      <c r="KB474" s="95"/>
      <c r="KC474" s="95"/>
      <c r="KD474" s="95"/>
      <c r="KE474" s="95"/>
      <c r="KF474" s="95"/>
      <c r="KG474" s="95"/>
      <c r="KH474" s="95"/>
      <c r="KI474" s="95"/>
      <c r="KJ474" s="95"/>
      <c r="KK474" s="95"/>
      <c r="KL474" s="95"/>
      <c r="KM474" s="95"/>
      <c r="KN474" s="95"/>
      <c r="KO474" s="95"/>
      <c r="KP474" s="95"/>
      <c r="KQ474" s="95"/>
      <c r="KR474" s="95"/>
      <c r="KS474" s="95"/>
      <c r="KT474" s="95"/>
      <c r="KU474" s="95"/>
      <c r="KV474" s="95"/>
      <c r="KW474" s="95"/>
      <c r="KX474" s="95"/>
      <c r="KY474" s="95"/>
      <c r="KZ474" s="95"/>
      <c r="LA474" s="95"/>
      <c r="LB474" s="95"/>
      <c r="LC474" s="95"/>
      <c r="LD474" s="95"/>
      <c r="LE474" s="95"/>
      <c r="LF474" s="95"/>
      <c r="LG474" s="95"/>
      <c r="LH474" s="95"/>
      <c r="LI474" s="95"/>
      <c r="LJ474" s="95"/>
      <c r="LK474" s="95"/>
      <c r="LL474" s="95"/>
      <c r="LM474" s="95"/>
      <c r="LN474" s="95"/>
      <c r="LO474" s="95"/>
      <c r="LP474" s="95"/>
      <c r="LQ474" s="95"/>
      <c r="LR474" s="95"/>
      <c r="LS474" s="95"/>
      <c r="LT474" s="95"/>
      <c r="LU474" s="95"/>
      <c r="LV474" s="95"/>
      <c r="LW474" s="95"/>
      <c r="LX474" s="95"/>
      <c r="LY474" s="95"/>
      <c r="LZ474" s="95"/>
      <c r="MA474" s="95"/>
      <c r="MB474" s="95"/>
      <c r="MC474" s="95"/>
      <c r="MD474" s="95"/>
      <c r="ME474" s="95"/>
      <c r="MF474" s="95"/>
      <c r="MG474" s="95"/>
      <c r="MH474" s="95"/>
      <c r="MI474" s="95"/>
      <c r="MJ474" s="95"/>
      <c r="MK474" s="95"/>
      <c r="ML474" s="95"/>
      <c r="MM474" s="95"/>
      <c r="MN474" s="95"/>
      <c r="MO474" s="95"/>
      <c r="MP474" s="95"/>
      <c r="MQ474" s="95"/>
      <c r="MR474" s="95"/>
      <c r="MS474" s="95"/>
      <c r="MT474" s="95"/>
      <c r="MU474" s="95"/>
      <c r="MV474" s="95"/>
      <c r="MW474" s="95"/>
      <c r="MX474" s="95"/>
      <c r="MY474" s="95"/>
      <c r="MZ474" s="95"/>
      <c r="NA474" s="95"/>
      <c r="NB474" s="95"/>
      <c r="NC474" s="95"/>
      <c r="ND474" s="95"/>
      <c r="NE474" s="95"/>
      <c r="NF474" s="95"/>
      <c r="NG474" s="95"/>
      <c r="NH474" s="95"/>
      <c r="NI474" s="95"/>
      <c r="NJ474" s="95"/>
      <c r="NK474" s="95"/>
      <c r="NL474" s="95"/>
      <c r="NM474" s="95"/>
      <c r="NN474" s="95"/>
      <c r="NO474" s="95"/>
      <c r="NP474" s="95"/>
      <c r="NQ474" s="95"/>
      <c r="NR474" s="95"/>
      <c r="NS474" s="95"/>
      <c r="NT474" s="95"/>
      <c r="NU474" s="95"/>
      <c r="NV474" s="95"/>
      <c r="NW474" s="95"/>
      <c r="NX474" s="95"/>
      <c r="NY474" s="95"/>
      <c r="NZ474" s="95"/>
      <c r="OA474" s="95"/>
      <c r="OB474" s="95"/>
      <c r="OC474" s="95"/>
      <c r="OD474" s="95"/>
      <c r="OE474" s="95"/>
      <c r="OF474" s="95"/>
      <c r="OG474" s="95"/>
      <c r="OH474" s="95"/>
      <c r="OI474" s="95"/>
      <c r="OJ474" s="95"/>
      <c r="OK474" s="95"/>
      <c r="OL474" s="95"/>
      <c r="OM474" s="95"/>
      <c r="ON474" s="95"/>
      <c r="OO474" s="95"/>
      <c r="OP474" s="95"/>
      <c r="OQ474" s="95"/>
      <c r="OR474" s="95"/>
      <c r="OS474" s="95"/>
      <c r="OT474" s="95"/>
      <c r="OU474" s="95"/>
      <c r="OV474" s="95"/>
      <c r="OW474" s="95"/>
      <c r="OX474" s="95"/>
      <c r="OY474" s="95"/>
      <c r="OZ474" s="95"/>
      <c r="PA474" s="95"/>
      <c r="PB474" s="95"/>
      <c r="PC474" s="95"/>
      <c r="PD474" s="95"/>
      <c r="PE474" s="95"/>
      <c r="PF474" s="95"/>
      <c r="PG474" s="95"/>
      <c r="PH474" s="95"/>
      <c r="PI474" s="95"/>
      <c r="PJ474" s="95"/>
      <c r="PK474" s="95"/>
      <c r="PL474" s="95"/>
      <c r="PM474" s="95"/>
      <c r="PN474" s="95"/>
      <c r="PO474" s="95"/>
      <c r="PP474" s="95"/>
      <c r="PQ474" s="95"/>
      <c r="PR474" s="95"/>
      <c r="PS474" s="95"/>
      <c r="PT474" s="95"/>
      <c r="PU474" s="95"/>
      <c r="PV474" s="95"/>
      <c r="PW474" s="95"/>
      <c r="PX474" s="95"/>
      <c r="PY474" s="95"/>
      <c r="PZ474" s="95"/>
      <c r="QA474" s="95"/>
      <c r="QB474" s="95"/>
      <c r="QC474" s="95"/>
      <c r="QD474" s="95"/>
      <c r="QE474" s="95"/>
      <c r="QF474" s="95"/>
      <c r="QG474" s="95"/>
      <c r="QH474" s="95"/>
      <c r="QI474" s="95"/>
      <c r="QJ474" s="95"/>
      <c r="QK474" s="95"/>
      <c r="QL474" s="95"/>
      <c r="QM474" s="95"/>
      <c r="QN474" s="95"/>
      <c r="QO474" s="95"/>
      <c r="QP474" s="95"/>
      <c r="QQ474" s="95"/>
      <c r="QR474" s="95"/>
      <c r="QS474" s="95"/>
      <c r="QT474" s="95"/>
      <c r="QU474" s="95"/>
      <c r="QV474" s="95"/>
      <c r="QW474" s="95"/>
      <c r="QX474" s="95"/>
      <c r="QY474" s="95"/>
      <c r="QZ474" s="95"/>
      <c r="RA474" s="95"/>
      <c r="RB474" s="95"/>
      <c r="RC474" s="95"/>
      <c r="RD474" s="95"/>
      <c r="RE474" s="95"/>
      <c r="RF474" s="95"/>
      <c r="RG474" s="95"/>
      <c r="RH474" s="95"/>
      <c r="RI474" s="95"/>
      <c r="RJ474" s="95"/>
      <c r="RK474" s="95"/>
      <c r="RL474" s="95"/>
      <c r="RM474" s="95"/>
      <c r="RN474" s="95"/>
      <c r="RO474" s="95"/>
      <c r="RP474" s="95"/>
      <c r="RQ474" s="95"/>
      <c r="RR474" s="95"/>
      <c r="RS474" s="95"/>
      <c r="RT474" s="95"/>
      <c r="RU474" s="95"/>
      <c r="RV474" s="95"/>
      <c r="RW474" s="95"/>
      <c r="RX474" s="95"/>
      <c r="RY474" s="95"/>
      <c r="RZ474" s="95"/>
      <c r="SA474" s="95"/>
      <c r="SB474" s="95"/>
      <c r="SC474" s="95"/>
      <c r="SD474" s="95"/>
      <c r="SE474" s="95"/>
      <c r="SF474" s="95"/>
      <c r="SG474" s="95"/>
      <c r="SH474" s="95"/>
      <c r="SI474" s="95"/>
      <c r="SJ474" s="95"/>
      <c r="SK474" s="95"/>
      <c r="SL474" s="95"/>
      <c r="SM474" s="95"/>
      <c r="SN474" s="95"/>
      <c r="SO474" s="95"/>
      <c r="SP474" s="95"/>
      <c r="SQ474" s="95"/>
      <c r="SR474" s="95"/>
      <c r="SS474" s="95"/>
      <c r="ST474" s="95"/>
      <c r="SU474" s="95"/>
      <c r="SV474" s="95"/>
      <c r="SW474" s="95"/>
      <c r="SX474" s="95"/>
      <c r="SY474" s="95"/>
      <c r="SZ474" s="95"/>
      <c r="TA474" s="95"/>
      <c r="TB474" s="95"/>
      <c r="TC474" s="95"/>
      <c r="TD474" s="95"/>
      <c r="TE474" s="95"/>
      <c r="TF474" s="95"/>
      <c r="TG474" s="95"/>
      <c r="TH474" s="95"/>
      <c r="TI474" s="95"/>
      <c r="TJ474" s="95"/>
      <c r="TK474" s="95"/>
      <c r="TL474" s="95"/>
      <c r="TM474" s="95"/>
      <c r="TN474" s="95"/>
      <c r="TO474" s="95"/>
      <c r="TP474" s="95"/>
      <c r="TQ474" s="95"/>
      <c r="TR474" s="95"/>
      <c r="TS474" s="95"/>
      <c r="TT474" s="95"/>
      <c r="TU474" s="95"/>
      <c r="TV474" s="95"/>
      <c r="TW474" s="95"/>
      <c r="TX474" s="95"/>
      <c r="TY474" s="95"/>
      <c r="TZ474" s="95"/>
      <c r="UA474" s="95"/>
      <c r="UB474" s="95"/>
      <c r="UC474" s="95"/>
      <c r="UD474" s="95"/>
      <c r="UE474" s="95"/>
      <c r="UF474" s="95"/>
      <c r="UG474" s="95"/>
      <c r="UH474" s="95"/>
      <c r="UI474" s="95"/>
      <c r="UJ474" s="95"/>
      <c r="UK474" s="95"/>
      <c r="UL474" s="95"/>
      <c r="UM474" s="95"/>
      <c r="UN474" s="95"/>
      <c r="UO474" s="95"/>
      <c r="UP474" s="95"/>
      <c r="UQ474" s="95"/>
      <c r="UR474" s="95"/>
      <c r="US474" s="95"/>
      <c r="UT474" s="95"/>
      <c r="UU474" s="95"/>
      <c r="UV474" s="95"/>
      <c r="UW474" s="95"/>
      <c r="UX474" s="95"/>
      <c r="UY474" s="95"/>
      <c r="UZ474" s="95"/>
      <c r="VA474" s="95"/>
      <c r="VB474" s="95"/>
      <c r="VC474" s="95"/>
      <c r="VD474" s="95"/>
      <c r="VE474" s="95"/>
      <c r="VF474" s="95"/>
      <c r="VG474" s="95"/>
      <c r="VH474" s="95"/>
      <c r="VI474" s="95"/>
      <c r="VJ474" s="95"/>
      <c r="VK474" s="95"/>
      <c r="VL474" s="95"/>
      <c r="VM474" s="95"/>
      <c r="VN474" s="95"/>
      <c r="VO474" s="95"/>
      <c r="VP474" s="95"/>
      <c r="VQ474" s="95"/>
      <c r="VR474" s="95"/>
      <c r="VS474" s="95"/>
      <c r="VT474" s="95"/>
      <c r="VU474" s="95"/>
      <c r="VV474" s="95"/>
      <c r="VW474" s="95"/>
      <c r="VX474" s="95"/>
      <c r="VY474" s="95"/>
      <c r="VZ474" s="95"/>
      <c r="WA474" s="95"/>
      <c r="WB474" s="95"/>
      <c r="WC474" s="95"/>
      <c r="WD474" s="95"/>
      <c r="WE474" s="95"/>
      <c r="WF474" s="95"/>
      <c r="WG474" s="95"/>
      <c r="WH474" s="95"/>
      <c r="WI474" s="95"/>
      <c r="WJ474" s="95"/>
      <c r="WK474" s="95"/>
      <c r="WL474" s="95"/>
      <c r="WM474" s="95"/>
      <c r="WN474" s="95"/>
      <c r="WO474" s="95"/>
      <c r="WP474" s="95"/>
      <c r="WQ474" s="95"/>
      <c r="WR474" s="95"/>
      <c r="WS474" s="95"/>
      <c r="WT474" s="95"/>
      <c r="WU474" s="95"/>
      <c r="WV474" s="95"/>
      <c r="WW474" s="95"/>
      <c r="WX474" s="95"/>
      <c r="WY474" s="95"/>
      <c r="WZ474" s="95"/>
      <c r="XA474" s="95"/>
      <c r="XB474" s="95"/>
      <c r="XC474" s="95"/>
      <c r="XD474" s="95"/>
      <c r="XE474" s="95"/>
      <c r="XF474" s="95"/>
      <c r="XG474" s="95"/>
      <c r="XH474" s="95"/>
      <c r="XI474" s="95"/>
      <c r="XJ474" s="95"/>
      <c r="XK474" s="95"/>
      <c r="XL474" s="95"/>
      <c r="XM474" s="95"/>
      <c r="XN474" s="95"/>
      <c r="XO474" s="95"/>
      <c r="XP474" s="95"/>
      <c r="XQ474" s="95"/>
      <c r="XR474" s="95"/>
      <c r="XS474" s="95"/>
      <c r="XT474" s="95"/>
      <c r="XU474" s="95"/>
      <c r="XV474" s="95"/>
      <c r="XW474" s="95"/>
      <c r="XX474" s="95"/>
      <c r="XY474" s="95"/>
      <c r="XZ474" s="95"/>
      <c r="YA474" s="95"/>
      <c r="YB474" s="95"/>
      <c r="YC474" s="95"/>
      <c r="YD474" s="95"/>
      <c r="YE474" s="95"/>
      <c r="YF474" s="95"/>
      <c r="YG474" s="95"/>
      <c r="YH474" s="95"/>
      <c r="YI474" s="95"/>
      <c r="YJ474" s="95"/>
      <c r="YK474" s="95"/>
      <c r="YL474" s="95"/>
      <c r="YM474" s="95"/>
      <c r="YN474" s="95"/>
      <c r="YO474" s="95"/>
      <c r="YP474" s="95"/>
      <c r="YQ474" s="95"/>
      <c r="YR474" s="95"/>
      <c r="YS474" s="95"/>
      <c r="YT474" s="95"/>
      <c r="YU474" s="95"/>
      <c r="YV474" s="95"/>
      <c r="YW474" s="95"/>
      <c r="YX474" s="95"/>
      <c r="YY474" s="95"/>
      <c r="YZ474" s="95"/>
      <c r="ZA474" s="95"/>
      <c r="ZB474" s="95"/>
      <c r="ZC474" s="95"/>
      <c r="ZD474" s="95"/>
      <c r="ZE474" s="95"/>
      <c r="ZF474" s="95"/>
      <c r="ZG474" s="95"/>
      <c r="ZH474" s="95"/>
      <c r="ZI474" s="95"/>
      <c r="ZJ474" s="95"/>
      <c r="ZK474" s="95"/>
      <c r="ZL474" s="95"/>
      <c r="ZM474" s="95"/>
      <c r="ZN474" s="95"/>
      <c r="ZO474" s="95"/>
      <c r="ZP474" s="95"/>
      <c r="ZQ474" s="95"/>
      <c r="ZR474" s="95"/>
      <c r="ZS474" s="95"/>
      <c r="ZT474" s="95"/>
      <c r="ZU474" s="95"/>
      <c r="ZV474" s="95"/>
      <c r="ZW474" s="95"/>
      <c r="ZX474" s="95"/>
      <c r="ZY474" s="95"/>
      <c r="ZZ474" s="95"/>
      <c r="AAA474" s="95"/>
      <c r="AAB474" s="95"/>
      <c r="AAC474" s="95"/>
      <c r="AAD474" s="95"/>
      <c r="AAE474" s="95"/>
      <c r="AAF474" s="95"/>
      <c r="AAG474" s="95"/>
      <c r="AAH474" s="95"/>
      <c r="AAI474" s="95"/>
      <c r="AAJ474" s="95"/>
      <c r="AAK474" s="95"/>
      <c r="AAL474" s="95"/>
      <c r="AAM474" s="95"/>
      <c r="AAN474" s="95"/>
      <c r="AAO474" s="95"/>
      <c r="AAP474" s="95"/>
      <c r="AAQ474" s="95"/>
      <c r="AAR474" s="95"/>
      <c r="AAS474" s="95"/>
      <c r="AAT474" s="95"/>
      <c r="AAU474" s="95"/>
      <c r="AAV474" s="95"/>
      <c r="AAW474" s="95"/>
      <c r="AAX474" s="95"/>
      <c r="AAY474" s="95"/>
      <c r="AAZ474" s="95"/>
      <c r="ABA474" s="95"/>
      <c r="ABB474" s="95"/>
      <c r="ABC474" s="95"/>
      <c r="ABD474" s="95"/>
      <c r="ABE474" s="95"/>
      <c r="ABF474" s="95"/>
      <c r="ABG474" s="95"/>
      <c r="ABH474" s="95"/>
      <c r="ABI474" s="95"/>
      <c r="ABJ474" s="95"/>
      <c r="ABK474" s="95"/>
      <c r="ABL474" s="95"/>
      <c r="ABM474" s="95"/>
      <c r="ABN474" s="95"/>
      <c r="ABO474" s="95"/>
      <c r="ABP474" s="95"/>
      <c r="ABQ474" s="95"/>
      <c r="ABR474" s="95"/>
      <c r="ABS474" s="95"/>
      <c r="ABT474" s="95"/>
      <c r="ABU474" s="95"/>
      <c r="ABV474" s="95"/>
      <c r="ABW474" s="95"/>
      <c r="ABX474" s="95"/>
      <c r="ABY474" s="95"/>
      <c r="ABZ474" s="95"/>
      <c r="ACA474" s="95"/>
      <c r="ACB474" s="95"/>
      <c r="ACC474" s="95"/>
      <c r="ACD474" s="95"/>
      <c r="ACE474" s="95"/>
      <c r="ACF474" s="95"/>
      <c r="ACG474" s="95"/>
      <c r="ACH474" s="95"/>
      <c r="ACI474" s="95"/>
      <c r="ACJ474" s="95"/>
      <c r="ACK474" s="95"/>
      <c r="ACL474" s="95"/>
      <c r="ACM474" s="95"/>
      <c r="ACN474" s="95"/>
      <c r="ACO474" s="95"/>
      <c r="ACP474" s="95"/>
      <c r="ACQ474" s="95"/>
      <c r="ACR474" s="95"/>
      <c r="ACS474" s="95"/>
      <c r="ACT474" s="95"/>
      <c r="ACU474" s="95"/>
      <c r="ACV474" s="95"/>
      <c r="ACW474" s="95"/>
      <c r="ACX474" s="95"/>
      <c r="ACY474" s="95"/>
      <c r="ACZ474" s="95"/>
      <c r="ADA474" s="95"/>
      <c r="ADB474" s="95"/>
      <c r="ADC474" s="95"/>
      <c r="ADD474" s="95"/>
      <c r="ADE474" s="95"/>
      <c r="ADF474" s="95"/>
      <c r="ADG474" s="95"/>
      <c r="ADH474" s="95"/>
      <c r="ADI474" s="95"/>
      <c r="ADJ474" s="95"/>
      <c r="ADK474" s="95"/>
      <c r="ADL474" s="95"/>
      <c r="ADM474" s="95"/>
      <c r="ADN474" s="95"/>
      <c r="ADO474" s="95"/>
      <c r="ADP474" s="95"/>
      <c r="ADQ474" s="95"/>
      <c r="ADR474" s="95"/>
      <c r="ADS474" s="95"/>
      <c r="ADT474" s="95"/>
      <c r="ADU474" s="95"/>
      <c r="ADV474" s="95"/>
      <c r="ADW474" s="95"/>
      <c r="ADX474" s="95"/>
      <c r="ADY474" s="95"/>
      <c r="ADZ474" s="95"/>
      <c r="AEA474" s="95"/>
      <c r="AEB474" s="95"/>
      <c r="AEC474" s="95"/>
      <c r="AED474" s="95"/>
      <c r="AEE474" s="95"/>
      <c r="AEF474" s="95"/>
      <c r="AEG474" s="95"/>
      <c r="AEH474" s="95"/>
      <c r="AEI474" s="95"/>
      <c r="AEJ474" s="95"/>
      <c r="AEK474" s="95"/>
      <c r="AEL474" s="95"/>
      <c r="AEM474" s="95"/>
      <c r="AEN474" s="95"/>
      <c r="AEO474" s="95"/>
      <c r="AEP474" s="95"/>
      <c r="AEQ474" s="95"/>
      <c r="AER474" s="95"/>
      <c r="AES474" s="95"/>
      <c r="AET474" s="95"/>
      <c r="AEU474" s="95"/>
      <c r="AEV474" s="95"/>
      <c r="AEW474" s="95"/>
      <c r="AEX474" s="95"/>
      <c r="AEY474" s="95"/>
      <c r="AEZ474" s="95"/>
      <c r="AFA474" s="95"/>
      <c r="AFB474" s="95"/>
      <c r="AFC474" s="95"/>
      <c r="AFD474" s="95"/>
      <c r="AFE474" s="95"/>
      <c r="AFF474" s="95"/>
      <c r="AFG474" s="95"/>
      <c r="AFH474" s="95"/>
      <c r="AFI474" s="95"/>
      <c r="AFJ474" s="95"/>
      <c r="AFK474" s="95"/>
      <c r="AFL474" s="95"/>
      <c r="AFM474" s="95"/>
      <c r="AFN474" s="95"/>
      <c r="AFO474" s="95"/>
      <c r="AFP474" s="95"/>
      <c r="AFQ474" s="95"/>
      <c r="AFR474" s="95"/>
      <c r="AFS474" s="95"/>
      <c r="AFT474" s="95"/>
      <c r="AFU474" s="95"/>
      <c r="AFV474" s="95"/>
      <c r="AFW474" s="95"/>
      <c r="AFX474" s="95"/>
      <c r="AFY474" s="95"/>
      <c r="AFZ474" s="95"/>
      <c r="AGA474" s="95"/>
      <c r="AGB474" s="95"/>
      <c r="AGC474" s="95"/>
      <c r="AGD474" s="95"/>
      <c r="AGE474" s="95"/>
      <c r="AGF474" s="95"/>
      <c r="AGG474" s="95"/>
      <c r="AGH474" s="95"/>
      <c r="AGI474" s="95"/>
      <c r="AGJ474" s="95"/>
      <c r="AGK474" s="95"/>
      <c r="AGL474" s="95"/>
      <c r="AGM474" s="95"/>
      <c r="AGN474" s="95"/>
      <c r="AGO474" s="95"/>
      <c r="AGP474" s="95"/>
      <c r="AGQ474" s="95"/>
      <c r="AGR474" s="95"/>
      <c r="AGS474" s="95"/>
      <c r="AGT474" s="95"/>
      <c r="AGU474" s="95"/>
      <c r="AGV474" s="95"/>
      <c r="AGW474" s="95"/>
      <c r="AGX474" s="95"/>
      <c r="AGY474" s="95"/>
      <c r="AGZ474" s="95"/>
      <c r="AHA474" s="95"/>
      <c r="AHB474" s="95"/>
      <c r="AHC474" s="95"/>
      <c r="AHD474" s="95"/>
      <c r="AHE474" s="95"/>
      <c r="AHF474" s="95"/>
      <c r="AHG474" s="95"/>
      <c r="AHH474" s="95"/>
      <c r="AHI474" s="95"/>
      <c r="AHJ474" s="95"/>
      <c r="AHK474" s="95"/>
      <c r="AHL474" s="95"/>
      <c r="AHM474" s="95"/>
      <c r="AHN474" s="95"/>
      <c r="AHO474" s="95"/>
      <c r="AHP474" s="95"/>
      <c r="AHQ474" s="95"/>
      <c r="AHR474" s="95"/>
      <c r="AHS474" s="95"/>
      <c r="AHT474" s="95"/>
      <c r="AHU474" s="95"/>
      <c r="AHV474" s="95"/>
      <c r="AHW474" s="95"/>
      <c r="AHX474" s="95"/>
      <c r="AHY474" s="95"/>
      <c r="AHZ474" s="95"/>
      <c r="AIA474" s="95"/>
      <c r="AIB474" s="95"/>
      <c r="AIC474" s="95"/>
      <c r="AID474" s="95"/>
      <c r="AIE474" s="95"/>
      <c r="AIF474" s="95"/>
      <c r="AIG474" s="95"/>
      <c r="AIH474" s="95"/>
      <c r="AII474" s="95"/>
      <c r="AIJ474" s="95"/>
      <c r="AIK474" s="95"/>
      <c r="AIL474" s="95"/>
      <c r="AIM474" s="95"/>
      <c r="AIN474" s="95"/>
      <c r="AIO474" s="95"/>
      <c r="AIP474" s="95"/>
      <c r="AIQ474" s="95"/>
      <c r="AIR474" s="95"/>
      <c r="AIS474" s="95"/>
      <c r="AIT474" s="95"/>
      <c r="AIU474" s="95"/>
      <c r="AIV474" s="95"/>
      <c r="AIW474" s="95"/>
      <c r="AIX474" s="95"/>
      <c r="AIY474" s="95"/>
      <c r="AIZ474" s="95"/>
      <c r="AJA474" s="95"/>
      <c r="AJB474" s="95"/>
      <c r="AJC474" s="95"/>
      <c r="AJD474" s="95"/>
      <c r="AJE474" s="95"/>
      <c r="AJF474" s="95"/>
      <c r="AJG474" s="95"/>
      <c r="AJH474" s="95"/>
      <c r="AJI474" s="95"/>
      <c r="AJJ474" s="95"/>
      <c r="AJK474" s="95"/>
      <c r="AJL474" s="95"/>
      <c r="AJM474" s="95"/>
      <c r="AJN474" s="95"/>
      <c r="AJO474" s="95"/>
      <c r="AJP474" s="95"/>
      <c r="AJQ474" s="95"/>
      <c r="AJR474" s="95"/>
      <c r="AJS474" s="95"/>
      <c r="AJT474" s="95"/>
      <c r="AJU474" s="95"/>
      <c r="AJV474" s="95"/>
      <c r="AJW474" s="95"/>
      <c r="AJX474" s="95"/>
      <c r="AJY474" s="95"/>
      <c r="AJZ474" s="95"/>
      <c r="AKA474" s="95"/>
      <c r="AKB474" s="95"/>
      <c r="AKC474" s="95"/>
      <c r="AKD474" s="95"/>
      <c r="AKE474" s="95"/>
      <c r="AKF474" s="95"/>
      <c r="AKG474" s="95"/>
      <c r="AKH474" s="95"/>
      <c r="AKI474" s="95"/>
      <c r="AKJ474" s="95"/>
      <c r="AKK474" s="95"/>
      <c r="AKL474" s="95"/>
      <c r="AKM474" s="95"/>
      <c r="AKN474" s="95"/>
      <c r="AKO474" s="95"/>
      <c r="AKP474" s="95"/>
      <c r="AKQ474" s="95"/>
      <c r="AKR474" s="95"/>
      <c r="AKS474" s="95"/>
      <c r="AKT474" s="95"/>
      <c r="AKU474" s="95"/>
      <c r="AKV474" s="95"/>
      <c r="AKW474" s="95"/>
      <c r="AKX474" s="95"/>
      <c r="AKY474" s="95"/>
      <c r="AKZ474" s="95"/>
      <c r="ALA474" s="95"/>
      <c r="ALB474" s="95"/>
      <c r="ALC474" s="95"/>
      <c r="ALD474" s="95"/>
      <c r="ALE474" s="95"/>
      <c r="ALF474" s="95"/>
      <c r="ALG474" s="95"/>
      <c r="ALH474" s="95"/>
      <c r="ALI474" s="95"/>
      <c r="ALJ474" s="95"/>
      <c r="ALK474" s="95"/>
      <c r="ALL474" s="95"/>
      <c r="ALM474" s="95"/>
      <c r="ALN474" s="95"/>
      <c r="ALO474" s="95"/>
      <c r="ALP474" s="95"/>
      <c r="ALQ474" s="95"/>
      <c r="ALR474" s="95"/>
      <c r="ALS474" s="95"/>
      <c r="ALT474" s="95"/>
      <c r="ALU474" s="95"/>
      <c r="ALV474" s="95"/>
      <c r="ALW474" s="95"/>
      <c r="ALX474" s="95"/>
      <c r="ALY474" s="95"/>
      <c r="ALZ474" s="95"/>
      <c r="AMA474" s="95"/>
      <c r="AMB474" s="95"/>
      <c r="AMC474" s="95"/>
      <c r="AMD474" s="95"/>
      <c r="AME474" s="95"/>
      <c r="AMF474" s="95"/>
      <c r="AMG474" s="95"/>
      <c r="AMH474" s="95"/>
      <c r="AMI474" s="95"/>
      <c r="AMJ474" s="95"/>
      <c r="AMK474" s="95"/>
      <c r="AML474" s="95"/>
    </row>
    <row r="475" spans="1:1026" s="96" customFormat="1" ht="120" hidden="1">
      <c r="A475" s="178"/>
      <c r="B475" s="91">
        <v>1</v>
      </c>
      <c r="C475" s="92">
        <v>468</v>
      </c>
      <c r="D475" s="104" t="s">
        <v>3857</v>
      </c>
      <c r="E475" s="104" t="s">
        <v>33</v>
      </c>
      <c r="F475" s="104" t="s">
        <v>3858</v>
      </c>
      <c r="G475" s="104">
        <v>6153015615</v>
      </c>
      <c r="H475" s="104" t="s">
        <v>3859</v>
      </c>
      <c r="I475" s="104" t="s">
        <v>3860</v>
      </c>
      <c r="J475" s="133" t="s">
        <v>3861</v>
      </c>
      <c r="K475" s="104" t="s">
        <v>38</v>
      </c>
      <c r="L475" s="104" t="s">
        <v>3683</v>
      </c>
      <c r="M475" s="104">
        <v>0</v>
      </c>
      <c r="N475" s="104">
        <v>0</v>
      </c>
      <c r="O475" s="104">
        <v>35</v>
      </c>
      <c r="P475" s="104">
        <v>20</v>
      </c>
      <c r="Q475" s="104">
        <v>0</v>
      </c>
      <c r="R475" s="104">
        <v>20</v>
      </c>
      <c r="S475" s="104">
        <v>180.42</v>
      </c>
      <c r="T475" s="91" t="s">
        <v>41</v>
      </c>
      <c r="U475" s="104" t="s">
        <v>42</v>
      </c>
      <c r="V475" s="104" t="s">
        <v>43</v>
      </c>
      <c r="W475" s="104" t="s">
        <v>3862</v>
      </c>
      <c r="X475" s="104" t="s">
        <v>3863</v>
      </c>
      <c r="Y475" s="120" t="s">
        <v>3686</v>
      </c>
      <c r="Z475" s="104" t="s">
        <v>43</v>
      </c>
      <c r="AA475" s="104" t="s">
        <v>3864</v>
      </c>
      <c r="AB475" s="134" t="s">
        <v>57</v>
      </c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  <c r="CM475" s="95"/>
      <c r="CN475" s="95"/>
      <c r="CO475" s="95"/>
      <c r="CP475" s="95"/>
      <c r="CQ475" s="95"/>
      <c r="CR475" s="95"/>
      <c r="CS475" s="95"/>
      <c r="CT475" s="95"/>
      <c r="CU475" s="95"/>
      <c r="CV475" s="95"/>
      <c r="CW475" s="95"/>
      <c r="CX475" s="95"/>
      <c r="CY475" s="95"/>
      <c r="CZ475" s="95"/>
      <c r="DA475" s="95"/>
      <c r="DB475" s="95"/>
      <c r="DC475" s="95"/>
      <c r="DD475" s="95"/>
      <c r="DE475" s="95"/>
      <c r="DF475" s="95"/>
      <c r="DG475" s="95"/>
      <c r="DH475" s="95"/>
      <c r="DI475" s="95"/>
      <c r="DJ475" s="95"/>
      <c r="DK475" s="95"/>
      <c r="DL475" s="95"/>
      <c r="DM475" s="95"/>
      <c r="DN475" s="95"/>
      <c r="DO475" s="95"/>
      <c r="DP475" s="95"/>
      <c r="DQ475" s="95"/>
      <c r="DR475" s="95"/>
      <c r="DS475" s="95"/>
      <c r="DT475" s="95"/>
      <c r="DU475" s="95"/>
      <c r="DV475" s="95"/>
      <c r="DW475" s="95"/>
      <c r="DX475" s="95"/>
      <c r="DY475" s="95"/>
      <c r="DZ475" s="95"/>
      <c r="EA475" s="95"/>
      <c r="EB475" s="95"/>
      <c r="EC475" s="95"/>
      <c r="ED475" s="95"/>
      <c r="EE475" s="95"/>
      <c r="EF475" s="95"/>
      <c r="EG475" s="95"/>
      <c r="EH475" s="95"/>
      <c r="EI475" s="95"/>
      <c r="EJ475" s="95"/>
      <c r="EK475" s="95"/>
      <c r="EL475" s="95"/>
      <c r="EM475" s="95"/>
      <c r="EN475" s="95"/>
      <c r="EO475" s="95"/>
      <c r="EP475" s="95"/>
      <c r="EQ475" s="95"/>
      <c r="ER475" s="95"/>
      <c r="ES475" s="95"/>
      <c r="ET475" s="95"/>
      <c r="EU475" s="95"/>
      <c r="EV475" s="95"/>
      <c r="EW475" s="95"/>
      <c r="EX475" s="95"/>
      <c r="EY475" s="95"/>
      <c r="EZ475" s="95"/>
      <c r="FA475" s="95"/>
      <c r="FB475" s="95"/>
      <c r="FC475" s="95"/>
      <c r="FD475" s="95"/>
      <c r="FE475" s="95"/>
      <c r="FF475" s="95"/>
      <c r="FG475" s="95"/>
      <c r="FH475" s="95"/>
      <c r="FI475" s="95"/>
      <c r="FJ475" s="95"/>
      <c r="FK475" s="95"/>
      <c r="FL475" s="95"/>
      <c r="FM475" s="95"/>
      <c r="FN475" s="95"/>
      <c r="FO475" s="95"/>
      <c r="FP475" s="95"/>
      <c r="FQ475" s="95"/>
      <c r="FR475" s="95"/>
      <c r="FS475" s="95"/>
      <c r="FT475" s="95"/>
      <c r="FU475" s="95"/>
      <c r="FV475" s="95"/>
      <c r="FW475" s="95"/>
      <c r="FX475" s="95"/>
      <c r="FY475" s="95"/>
      <c r="FZ475" s="95"/>
      <c r="GA475" s="95"/>
      <c r="GB475" s="95"/>
      <c r="GC475" s="95"/>
      <c r="GD475" s="95"/>
      <c r="GE475" s="95"/>
      <c r="GF475" s="95"/>
      <c r="GG475" s="95"/>
      <c r="GH475" s="95"/>
      <c r="GI475" s="95"/>
      <c r="GJ475" s="95"/>
      <c r="GK475" s="95"/>
      <c r="GL475" s="95"/>
      <c r="GM475" s="95"/>
      <c r="GN475" s="95"/>
      <c r="GO475" s="95"/>
      <c r="GP475" s="95"/>
      <c r="GQ475" s="95"/>
      <c r="GR475" s="95"/>
      <c r="GS475" s="95"/>
      <c r="GT475" s="95"/>
      <c r="GU475" s="95"/>
      <c r="GV475" s="95"/>
      <c r="GW475" s="95"/>
      <c r="GX475" s="95"/>
      <c r="GY475" s="95"/>
      <c r="GZ475" s="95"/>
      <c r="HA475" s="95"/>
      <c r="HB475" s="95"/>
      <c r="HC475" s="95"/>
      <c r="HD475" s="95"/>
      <c r="HE475" s="95"/>
      <c r="HF475" s="95"/>
      <c r="HG475" s="95"/>
      <c r="HH475" s="95"/>
      <c r="HI475" s="95"/>
      <c r="HJ475" s="95"/>
      <c r="HK475" s="95"/>
      <c r="HL475" s="95"/>
      <c r="HM475" s="95"/>
      <c r="HN475" s="95"/>
      <c r="HO475" s="95"/>
      <c r="HP475" s="95"/>
      <c r="HQ475" s="95"/>
      <c r="HR475" s="95"/>
      <c r="HS475" s="95"/>
      <c r="HT475" s="95"/>
      <c r="HU475" s="95"/>
      <c r="HV475" s="95"/>
      <c r="HW475" s="95"/>
      <c r="HX475" s="95"/>
      <c r="HY475" s="95"/>
      <c r="HZ475" s="95"/>
      <c r="IA475" s="95"/>
      <c r="IB475" s="95"/>
      <c r="IC475" s="95"/>
      <c r="ID475" s="95"/>
      <c r="IE475" s="95"/>
      <c r="IF475" s="95"/>
      <c r="IG475" s="95"/>
      <c r="IH475" s="95"/>
      <c r="II475" s="95"/>
      <c r="IJ475" s="95"/>
      <c r="IK475" s="95"/>
      <c r="IL475" s="95"/>
      <c r="IM475" s="95"/>
      <c r="IN475" s="95"/>
      <c r="IO475" s="95"/>
      <c r="IP475" s="95"/>
      <c r="IQ475" s="95"/>
      <c r="IR475" s="95"/>
      <c r="IS475" s="95"/>
      <c r="IT475" s="95"/>
      <c r="IU475" s="95"/>
      <c r="IV475" s="95"/>
      <c r="IW475" s="95"/>
      <c r="IX475" s="95"/>
      <c r="IY475" s="95"/>
      <c r="IZ475" s="95"/>
      <c r="JA475" s="95"/>
      <c r="JB475" s="95"/>
      <c r="JC475" s="95"/>
      <c r="JD475" s="95"/>
      <c r="JE475" s="95"/>
      <c r="JF475" s="95"/>
      <c r="JG475" s="95"/>
      <c r="JH475" s="95"/>
      <c r="JI475" s="95"/>
      <c r="JJ475" s="95"/>
      <c r="JK475" s="95"/>
      <c r="JL475" s="95"/>
      <c r="JM475" s="95"/>
      <c r="JN475" s="95"/>
      <c r="JO475" s="95"/>
      <c r="JP475" s="95"/>
      <c r="JQ475" s="95"/>
      <c r="JR475" s="95"/>
      <c r="JS475" s="95"/>
      <c r="JT475" s="95"/>
      <c r="JU475" s="95"/>
      <c r="JV475" s="95"/>
      <c r="JW475" s="95"/>
      <c r="JX475" s="95"/>
      <c r="JY475" s="95"/>
      <c r="JZ475" s="95"/>
      <c r="KA475" s="95"/>
      <c r="KB475" s="95"/>
      <c r="KC475" s="95"/>
      <c r="KD475" s="95"/>
      <c r="KE475" s="95"/>
      <c r="KF475" s="95"/>
      <c r="KG475" s="95"/>
      <c r="KH475" s="95"/>
      <c r="KI475" s="95"/>
      <c r="KJ475" s="95"/>
      <c r="KK475" s="95"/>
      <c r="KL475" s="95"/>
      <c r="KM475" s="95"/>
      <c r="KN475" s="95"/>
      <c r="KO475" s="95"/>
      <c r="KP475" s="95"/>
      <c r="KQ475" s="95"/>
      <c r="KR475" s="95"/>
      <c r="KS475" s="95"/>
      <c r="KT475" s="95"/>
      <c r="KU475" s="95"/>
      <c r="KV475" s="95"/>
      <c r="KW475" s="95"/>
      <c r="KX475" s="95"/>
      <c r="KY475" s="95"/>
      <c r="KZ475" s="95"/>
      <c r="LA475" s="95"/>
      <c r="LB475" s="95"/>
      <c r="LC475" s="95"/>
      <c r="LD475" s="95"/>
      <c r="LE475" s="95"/>
      <c r="LF475" s="95"/>
      <c r="LG475" s="95"/>
      <c r="LH475" s="95"/>
      <c r="LI475" s="95"/>
      <c r="LJ475" s="95"/>
      <c r="LK475" s="95"/>
      <c r="LL475" s="95"/>
      <c r="LM475" s="95"/>
      <c r="LN475" s="95"/>
      <c r="LO475" s="95"/>
      <c r="LP475" s="95"/>
      <c r="LQ475" s="95"/>
      <c r="LR475" s="95"/>
      <c r="LS475" s="95"/>
      <c r="LT475" s="95"/>
      <c r="LU475" s="95"/>
      <c r="LV475" s="95"/>
      <c r="LW475" s="95"/>
      <c r="LX475" s="95"/>
      <c r="LY475" s="95"/>
      <c r="LZ475" s="95"/>
      <c r="MA475" s="95"/>
      <c r="MB475" s="95"/>
      <c r="MC475" s="95"/>
      <c r="MD475" s="95"/>
      <c r="ME475" s="95"/>
      <c r="MF475" s="95"/>
      <c r="MG475" s="95"/>
      <c r="MH475" s="95"/>
      <c r="MI475" s="95"/>
      <c r="MJ475" s="95"/>
      <c r="MK475" s="95"/>
      <c r="ML475" s="95"/>
      <c r="MM475" s="95"/>
      <c r="MN475" s="95"/>
      <c r="MO475" s="95"/>
      <c r="MP475" s="95"/>
      <c r="MQ475" s="95"/>
      <c r="MR475" s="95"/>
      <c r="MS475" s="95"/>
      <c r="MT475" s="95"/>
      <c r="MU475" s="95"/>
      <c r="MV475" s="95"/>
      <c r="MW475" s="95"/>
      <c r="MX475" s="95"/>
      <c r="MY475" s="95"/>
      <c r="MZ475" s="95"/>
      <c r="NA475" s="95"/>
      <c r="NB475" s="95"/>
      <c r="NC475" s="95"/>
      <c r="ND475" s="95"/>
      <c r="NE475" s="95"/>
      <c r="NF475" s="95"/>
      <c r="NG475" s="95"/>
      <c r="NH475" s="95"/>
      <c r="NI475" s="95"/>
      <c r="NJ475" s="95"/>
      <c r="NK475" s="95"/>
      <c r="NL475" s="95"/>
      <c r="NM475" s="95"/>
      <c r="NN475" s="95"/>
      <c r="NO475" s="95"/>
      <c r="NP475" s="95"/>
      <c r="NQ475" s="95"/>
      <c r="NR475" s="95"/>
      <c r="NS475" s="95"/>
      <c r="NT475" s="95"/>
      <c r="NU475" s="95"/>
      <c r="NV475" s="95"/>
      <c r="NW475" s="95"/>
      <c r="NX475" s="95"/>
      <c r="NY475" s="95"/>
      <c r="NZ475" s="95"/>
      <c r="OA475" s="95"/>
      <c r="OB475" s="95"/>
      <c r="OC475" s="95"/>
      <c r="OD475" s="95"/>
      <c r="OE475" s="95"/>
      <c r="OF475" s="95"/>
      <c r="OG475" s="95"/>
      <c r="OH475" s="95"/>
      <c r="OI475" s="95"/>
      <c r="OJ475" s="95"/>
      <c r="OK475" s="95"/>
      <c r="OL475" s="95"/>
      <c r="OM475" s="95"/>
      <c r="ON475" s="95"/>
      <c r="OO475" s="95"/>
      <c r="OP475" s="95"/>
      <c r="OQ475" s="95"/>
      <c r="OR475" s="95"/>
      <c r="OS475" s="95"/>
      <c r="OT475" s="95"/>
      <c r="OU475" s="95"/>
      <c r="OV475" s="95"/>
      <c r="OW475" s="95"/>
      <c r="OX475" s="95"/>
      <c r="OY475" s="95"/>
      <c r="OZ475" s="95"/>
      <c r="PA475" s="95"/>
      <c r="PB475" s="95"/>
      <c r="PC475" s="95"/>
      <c r="PD475" s="95"/>
      <c r="PE475" s="95"/>
      <c r="PF475" s="95"/>
      <c r="PG475" s="95"/>
      <c r="PH475" s="95"/>
      <c r="PI475" s="95"/>
      <c r="PJ475" s="95"/>
      <c r="PK475" s="95"/>
      <c r="PL475" s="95"/>
      <c r="PM475" s="95"/>
      <c r="PN475" s="95"/>
      <c r="PO475" s="95"/>
      <c r="PP475" s="95"/>
      <c r="PQ475" s="95"/>
      <c r="PR475" s="95"/>
      <c r="PS475" s="95"/>
      <c r="PT475" s="95"/>
      <c r="PU475" s="95"/>
      <c r="PV475" s="95"/>
      <c r="PW475" s="95"/>
      <c r="PX475" s="95"/>
      <c r="PY475" s="95"/>
      <c r="PZ475" s="95"/>
      <c r="QA475" s="95"/>
      <c r="QB475" s="95"/>
      <c r="QC475" s="95"/>
      <c r="QD475" s="95"/>
      <c r="QE475" s="95"/>
      <c r="QF475" s="95"/>
      <c r="QG475" s="95"/>
      <c r="QH475" s="95"/>
      <c r="QI475" s="95"/>
      <c r="QJ475" s="95"/>
      <c r="QK475" s="95"/>
      <c r="QL475" s="95"/>
      <c r="QM475" s="95"/>
      <c r="QN475" s="95"/>
      <c r="QO475" s="95"/>
      <c r="QP475" s="95"/>
      <c r="QQ475" s="95"/>
      <c r="QR475" s="95"/>
      <c r="QS475" s="95"/>
      <c r="QT475" s="95"/>
      <c r="QU475" s="95"/>
      <c r="QV475" s="95"/>
      <c r="QW475" s="95"/>
      <c r="QX475" s="95"/>
      <c r="QY475" s="95"/>
      <c r="QZ475" s="95"/>
      <c r="RA475" s="95"/>
      <c r="RB475" s="95"/>
      <c r="RC475" s="95"/>
      <c r="RD475" s="95"/>
      <c r="RE475" s="95"/>
      <c r="RF475" s="95"/>
      <c r="RG475" s="95"/>
      <c r="RH475" s="95"/>
      <c r="RI475" s="95"/>
      <c r="RJ475" s="95"/>
      <c r="RK475" s="95"/>
      <c r="RL475" s="95"/>
      <c r="RM475" s="95"/>
      <c r="RN475" s="95"/>
      <c r="RO475" s="95"/>
      <c r="RP475" s="95"/>
      <c r="RQ475" s="95"/>
      <c r="RR475" s="95"/>
      <c r="RS475" s="95"/>
      <c r="RT475" s="95"/>
      <c r="RU475" s="95"/>
      <c r="RV475" s="95"/>
      <c r="RW475" s="95"/>
      <c r="RX475" s="95"/>
      <c r="RY475" s="95"/>
      <c r="RZ475" s="95"/>
      <c r="SA475" s="95"/>
      <c r="SB475" s="95"/>
      <c r="SC475" s="95"/>
      <c r="SD475" s="95"/>
      <c r="SE475" s="95"/>
      <c r="SF475" s="95"/>
      <c r="SG475" s="95"/>
      <c r="SH475" s="95"/>
      <c r="SI475" s="95"/>
      <c r="SJ475" s="95"/>
      <c r="SK475" s="95"/>
      <c r="SL475" s="95"/>
      <c r="SM475" s="95"/>
      <c r="SN475" s="95"/>
      <c r="SO475" s="95"/>
      <c r="SP475" s="95"/>
      <c r="SQ475" s="95"/>
      <c r="SR475" s="95"/>
      <c r="SS475" s="95"/>
      <c r="ST475" s="95"/>
      <c r="SU475" s="95"/>
      <c r="SV475" s="95"/>
      <c r="SW475" s="95"/>
      <c r="SX475" s="95"/>
      <c r="SY475" s="95"/>
      <c r="SZ475" s="95"/>
      <c r="TA475" s="95"/>
      <c r="TB475" s="95"/>
      <c r="TC475" s="95"/>
      <c r="TD475" s="95"/>
      <c r="TE475" s="95"/>
      <c r="TF475" s="95"/>
      <c r="TG475" s="95"/>
      <c r="TH475" s="95"/>
      <c r="TI475" s="95"/>
      <c r="TJ475" s="95"/>
      <c r="TK475" s="95"/>
      <c r="TL475" s="95"/>
      <c r="TM475" s="95"/>
      <c r="TN475" s="95"/>
      <c r="TO475" s="95"/>
      <c r="TP475" s="95"/>
      <c r="TQ475" s="95"/>
      <c r="TR475" s="95"/>
      <c r="TS475" s="95"/>
      <c r="TT475" s="95"/>
      <c r="TU475" s="95"/>
      <c r="TV475" s="95"/>
      <c r="TW475" s="95"/>
      <c r="TX475" s="95"/>
      <c r="TY475" s="95"/>
      <c r="TZ475" s="95"/>
      <c r="UA475" s="95"/>
      <c r="UB475" s="95"/>
      <c r="UC475" s="95"/>
      <c r="UD475" s="95"/>
      <c r="UE475" s="95"/>
      <c r="UF475" s="95"/>
      <c r="UG475" s="95"/>
      <c r="UH475" s="95"/>
      <c r="UI475" s="95"/>
      <c r="UJ475" s="95"/>
      <c r="UK475" s="95"/>
      <c r="UL475" s="95"/>
      <c r="UM475" s="95"/>
      <c r="UN475" s="95"/>
      <c r="UO475" s="95"/>
      <c r="UP475" s="95"/>
      <c r="UQ475" s="95"/>
      <c r="UR475" s="95"/>
      <c r="US475" s="95"/>
      <c r="UT475" s="95"/>
      <c r="UU475" s="95"/>
      <c r="UV475" s="95"/>
      <c r="UW475" s="95"/>
      <c r="UX475" s="95"/>
      <c r="UY475" s="95"/>
      <c r="UZ475" s="95"/>
      <c r="VA475" s="95"/>
      <c r="VB475" s="95"/>
      <c r="VC475" s="95"/>
      <c r="VD475" s="95"/>
      <c r="VE475" s="95"/>
      <c r="VF475" s="95"/>
      <c r="VG475" s="95"/>
      <c r="VH475" s="95"/>
      <c r="VI475" s="95"/>
      <c r="VJ475" s="95"/>
      <c r="VK475" s="95"/>
      <c r="VL475" s="95"/>
      <c r="VM475" s="95"/>
      <c r="VN475" s="95"/>
      <c r="VO475" s="95"/>
      <c r="VP475" s="95"/>
      <c r="VQ475" s="95"/>
      <c r="VR475" s="95"/>
      <c r="VS475" s="95"/>
      <c r="VT475" s="95"/>
      <c r="VU475" s="95"/>
      <c r="VV475" s="95"/>
      <c r="VW475" s="95"/>
      <c r="VX475" s="95"/>
      <c r="VY475" s="95"/>
      <c r="VZ475" s="95"/>
      <c r="WA475" s="95"/>
      <c r="WB475" s="95"/>
      <c r="WC475" s="95"/>
      <c r="WD475" s="95"/>
      <c r="WE475" s="95"/>
      <c r="WF475" s="95"/>
      <c r="WG475" s="95"/>
      <c r="WH475" s="95"/>
      <c r="WI475" s="95"/>
      <c r="WJ475" s="95"/>
      <c r="WK475" s="95"/>
      <c r="WL475" s="95"/>
      <c r="WM475" s="95"/>
      <c r="WN475" s="95"/>
      <c r="WO475" s="95"/>
      <c r="WP475" s="95"/>
      <c r="WQ475" s="95"/>
      <c r="WR475" s="95"/>
      <c r="WS475" s="95"/>
      <c r="WT475" s="95"/>
      <c r="WU475" s="95"/>
      <c r="WV475" s="95"/>
      <c r="WW475" s="95"/>
      <c r="WX475" s="95"/>
      <c r="WY475" s="95"/>
      <c r="WZ475" s="95"/>
      <c r="XA475" s="95"/>
      <c r="XB475" s="95"/>
      <c r="XC475" s="95"/>
      <c r="XD475" s="95"/>
      <c r="XE475" s="95"/>
      <c r="XF475" s="95"/>
      <c r="XG475" s="95"/>
      <c r="XH475" s="95"/>
      <c r="XI475" s="95"/>
      <c r="XJ475" s="95"/>
      <c r="XK475" s="95"/>
      <c r="XL475" s="95"/>
      <c r="XM475" s="95"/>
      <c r="XN475" s="95"/>
      <c r="XO475" s="95"/>
      <c r="XP475" s="95"/>
      <c r="XQ475" s="95"/>
      <c r="XR475" s="95"/>
      <c r="XS475" s="95"/>
      <c r="XT475" s="95"/>
      <c r="XU475" s="95"/>
      <c r="XV475" s="95"/>
      <c r="XW475" s="95"/>
      <c r="XX475" s="95"/>
      <c r="XY475" s="95"/>
      <c r="XZ475" s="95"/>
      <c r="YA475" s="95"/>
      <c r="YB475" s="95"/>
      <c r="YC475" s="95"/>
      <c r="YD475" s="95"/>
      <c r="YE475" s="95"/>
      <c r="YF475" s="95"/>
      <c r="YG475" s="95"/>
      <c r="YH475" s="95"/>
      <c r="YI475" s="95"/>
      <c r="YJ475" s="95"/>
      <c r="YK475" s="95"/>
      <c r="YL475" s="95"/>
      <c r="YM475" s="95"/>
      <c r="YN475" s="95"/>
      <c r="YO475" s="95"/>
      <c r="YP475" s="95"/>
      <c r="YQ475" s="95"/>
      <c r="YR475" s="95"/>
      <c r="YS475" s="95"/>
      <c r="YT475" s="95"/>
      <c r="YU475" s="95"/>
      <c r="YV475" s="95"/>
      <c r="YW475" s="95"/>
      <c r="YX475" s="95"/>
      <c r="YY475" s="95"/>
      <c r="YZ475" s="95"/>
      <c r="ZA475" s="95"/>
      <c r="ZB475" s="95"/>
      <c r="ZC475" s="95"/>
      <c r="ZD475" s="95"/>
      <c r="ZE475" s="95"/>
      <c r="ZF475" s="95"/>
      <c r="ZG475" s="95"/>
      <c r="ZH475" s="95"/>
      <c r="ZI475" s="95"/>
      <c r="ZJ475" s="95"/>
      <c r="ZK475" s="95"/>
      <c r="ZL475" s="95"/>
      <c r="ZM475" s="95"/>
      <c r="ZN475" s="95"/>
      <c r="ZO475" s="95"/>
      <c r="ZP475" s="95"/>
      <c r="ZQ475" s="95"/>
      <c r="ZR475" s="95"/>
      <c r="ZS475" s="95"/>
      <c r="ZT475" s="95"/>
      <c r="ZU475" s="95"/>
      <c r="ZV475" s="95"/>
      <c r="ZW475" s="95"/>
      <c r="ZX475" s="95"/>
      <c r="ZY475" s="95"/>
      <c r="ZZ475" s="95"/>
      <c r="AAA475" s="95"/>
      <c r="AAB475" s="95"/>
      <c r="AAC475" s="95"/>
      <c r="AAD475" s="95"/>
      <c r="AAE475" s="95"/>
      <c r="AAF475" s="95"/>
      <c r="AAG475" s="95"/>
      <c r="AAH475" s="95"/>
      <c r="AAI475" s="95"/>
      <c r="AAJ475" s="95"/>
      <c r="AAK475" s="95"/>
      <c r="AAL475" s="95"/>
      <c r="AAM475" s="95"/>
      <c r="AAN475" s="95"/>
      <c r="AAO475" s="95"/>
      <c r="AAP475" s="95"/>
      <c r="AAQ475" s="95"/>
      <c r="AAR475" s="95"/>
      <c r="AAS475" s="95"/>
      <c r="AAT475" s="95"/>
      <c r="AAU475" s="95"/>
      <c r="AAV475" s="95"/>
      <c r="AAW475" s="95"/>
      <c r="AAX475" s="95"/>
      <c r="AAY475" s="95"/>
      <c r="AAZ475" s="95"/>
      <c r="ABA475" s="95"/>
      <c r="ABB475" s="95"/>
      <c r="ABC475" s="95"/>
      <c r="ABD475" s="95"/>
      <c r="ABE475" s="95"/>
      <c r="ABF475" s="95"/>
      <c r="ABG475" s="95"/>
      <c r="ABH475" s="95"/>
      <c r="ABI475" s="95"/>
      <c r="ABJ475" s="95"/>
      <c r="ABK475" s="95"/>
      <c r="ABL475" s="95"/>
      <c r="ABM475" s="95"/>
      <c r="ABN475" s="95"/>
      <c r="ABO475" s="95"/>
      <c r="ABP475" s="95"/>
      <c r="ABQ475" s="95"/>
      <c r="ABR475" s="95"/>
      <c r="ABS475" s="95"/>
      <c r="ABT475" s="95"/>
      <c r="ABU475" s="95"/>
      <c r="ABV475" s="95"/>
      <c r="ABW475" s="95"/>
      <c r="ABX475" s="95"/>
      <c r="ABY475" s="95"/>
      <c r="ABZ475" s="95"/>
      <c r="ACA475" s="95"/>
      <c r="ACB475" s="95"/>
      <c r="ACC475" s="95"/>
      <c r="ACD475" s="95"/>
      <c r="ACE475" s="95"/>
      <c r="ACF475" s="95"/>
      <c r="ACG475" s="95"/>
      <c r="ACH475" s="95"/>
      <c r="ACI475" s="95"/>
      <c r="ACJ475" s="95"/>
      <c r="ACK475" s="95"/>
      <c r="ACL475" s="95"/>
      <c r="ACM475" s="95"/>
      <c r="ACN475" s="95"/>
      <c r="ACO475" s="95"/>
      <c r="ACP475" s="95"/>
      <c r="ACQ475" s="95"/>
      <c r="ACR475" s="95"/>
      <c r="ACS475" s="95"/>
      <c r="ACT475" s="95"/>
      <c r="ACU475" s="95"/>
      <c r="ACV475" s="95"/>
      <c r="ACW475" s="95"/>
      <c r="ACX475" s="95"/>
      <c r="ACY475" s="95"/>
      <c r="ACZ475" s="95"/>
      <c r="ADA475" s="95"/>
      <c r="ADB475" s="95"/>
      <c r="ADC475" s="95"/>
      <c r="ADD475" s="95"/>
      <c r="ADE475" s="95"/>
      <c r="ADF475" s="95"/>
      <c r="ADG475" s="95"/>
      <c r="ADH475" s="95"/>
      <c r="ADI475" s="95"/>
      <c r="ADJ475" s="95"/>
      <c r="ADK475" s="95"/>
      <c r="ADL475" s="95"/>
      <c r="ADM475" s="95"/>
      <c r="ADN475" s="95"/>
      <c r="ADO475" s="95"/>
      <c r="ADP475" s="95"/>
      <c r="ADQ475" s="95"/>
      <c r="ADR475" s="95"/>
      <c r="ADS475" s="95"/>
      <c r="ADT475" s="95"/>
      <c r="ADU475" s="95"/>
      <c r="ADV475" s="95"/>
      <c r="ADW475" s="95"/>
      <c r="ADX475" s="95"/>
      <c r="ADY475" s="95"/>
      <c r="ADZ475" s="95"/>
      <c r="AEA475" s="95"/>
      <c r="AEB475" s="95"/>
      <c r="AEC475" s="95"/>
      <c r="AED475" s="95"/>
      <c r="AEE475" s="95"/>
      <c r="AEF475" s="95"/>
      <c r="AEG475" s="95"/>
      <c r="AEH475" s="95"/>
      <c r="AEI475" s="95"/>
      <c r="AEJ475" s="95"/>
      <c r="AEK475" s="95"/>
      <c r="AEL475" s="95"/>
      <c r="AEM475" s="95"/>
      <c r="AEN475" s="95"/>
      <c r="AEO475" s="95"/>
      <c r="AEP475" s="95"/>
      <c r="AEQ475" s="95"/>
      <c r="AER475" s="95"/>
      <c r="AES475" s="95"/>
      <c r="AET475" s="95"/>
      <c r="AEU475" s="95"/>
      <c r="AEV475" s="95"/>
      <c r="AEW475" s="95"/>
      <c r="AEX475" s="95"/>
      <c r="AEY475" s="95"/>
      <c r="AEZ475" s="95"/>
      <c r="AFA475" s="95"/>
      <c r="AFB475" s="95"/>
      <c r="AFC475" s="95"/>
      <c r="AFD475" s="95"/>
      <c r="AFE475" s="95"/>
      <c r="AFF475" s="95"/>
      <c r="AFG475" s="95"/>
      <c r="AFH475" s="95"/>
      <c r="AFI475" s="95"/>
      <c r="AFJ475" s="95"/>
      <c r="AFK475" s="95"/>
      <c r="AFL475" s="95"/>
      <c r="AFM475" s="95"/>
      <c r="AFN475" s="95"/>
      <c r="AFO475" s="95"/>
      <c r="AFP475" s="95"/>
      <c r="AFQ475" s="95"/>
      <c r="AFR475" s="95"/>
      <c r="AFS475" s="95"/>
      <c r="AFT475" s="95"/>
      <c r="AFU475" s="95"/>
      <c r="AFV475" s="95"/>
      <c r="AFW475" s="95"/>
      <c r="AFX475" s="95"/>
      <c r="AFY475" s="95"/>
      <c r="AFZ475" s="95"/>
      <c r="AGA475" s="95"/>
      <c r="AGB475" s="95"/>
      <c r="AGC475" s="95"/>
      <c r="AGD475" s="95"/>
      <c r="AGE475" s="95"/>
      <c r="AGF475" s="95"/>
      <c r="AGG475" s="95"/>
      <c r="AGH475" s="95"/>
      <c r="AGI475" s="95"/>
      <c r="AGJ475" s="95"/>
      <c r="AGK475" s="95"/>
      <c r="AGL475" s="95"/>
      <c r="AGM475" s="95"/>
      <c r="AGN475" s="95"/>
      <c r="AGO475" s="95"/>
      <c r="AGP475" s="95"/>
      <c r="AGQ475" s="95"/>
      <c r="AGR475" s="95"/>
      <c r="AGS475" s="95"/>
      <c r="AGT475" s="95"/>
      <c r="AGU475" s="95"/>
      <c r="AGV475" s="95"/>
      <c r="AGW475" s="95"/>
      <c r="AGX475" s="95"/>
      <c r="AGY475" s="95"/>
      <c r="AGZ475" s="95"/>
      <c r="AHA475" s="95"/>
      <c r="AHB475" s="95"/>
      <c r="AHC475" s="95"/>
      <c r="AHD475" s="95"/>
      <c r="AHE475" s="95"/>
      <c r="AHF475" s="95"/>
      <c r="AHG475" s="95"/>
      <c r="AHH475" s="95"/>
      <c r="AHI475" s="95"/>
      <c r="AHJ475" s="95"/>
      <c r="AHK475" s="95"/>
      <c r="AHL475" s="95"/>
      <c r="AHM475" s="95"/>
      <c r="AHN475" s="95"/>
      <c r="AHO475" s="95"/>
      <c r="AHP475" s="95"/>
      <c r="AHQ475" s="95"/>
      <c r="AHR475" s="95"/>
      <c r="AHS475" s="95"/>
      <c r="AHT475" s="95"/>
      <c r="AHU475" s="95"/>
      <c r="AHV475" s="95"/>
      <c r="AHW475" s="95"/>
      <c r="AHX475" s="95"/>
      <c r="AHY475" s="95"/>
      <c r="AHZ475" s="95"/>
      <c r="AIA475" s="95"/>
      <c r="AIB475" s="95"/>
      <c r="AIC475" s="95"/>
      <c r="AID475" s="95"/>
      <c r="AIE475" s="95"/>
      <c r="AIF475" s="95"/>
      <c r="AIG475" s="95"/>
      <c r="AIH475" s="95"/>
      <c r="AII475" s="95"/>
      <c r="AIJ475" s="95"/>
      <c r="AIK475" s="95"/>
      <c r="AIL475" s="95"/>
      <c r="AIM475" s="95"/>
      <c r="AIN475" s="95"/>
      <c r="AIO475" s="95"/>
      <c r="AIP475" s="95"/>
      <c r="AIQ475" s="95"/>
      <c r="AIR475" s="95"/>
      <c r="AIS475" s="95"/>
      <c r="AIT475" s="95"/>
      <c r="AIU475" s="95"/>
      <c r="AIV475" s="95"/>
      <c r="AIW475" s="95"/>
      <c r="AIX475" s="95"/>
      <c r="AIY475" s="95"/>
      <c r="AIZ475" s="95"/>
      <c r="AJA475" s="95"/>
      <c r="AJB475" s="95"/>
      <c r="AJC475" s="95"/>
      <c r="AJD475" s="95"/>
      <c r="AJE475" s="95"/>
      <c r="AJF475" s="95"/>
      <c r="AJG475" s="95"/>
      <c r="AJH475" s="95"/>
      <c r="AJI475" s="95"/>
      <c r="AJJ475" s="95"/>
      <c r="AJK475" s="95"/>
      <c r="AJL475" s="95"/>
      <c r="AJM475" s="95"/>
      <c r="AJN475" s="95"/>
      <c r="AJO475" s="95"/>
      <c r="AJP475" s="95"/>
      <c r="AJQ475" s="95"/>
      <c r="AJR475" s="95"/>
      <c r="AJS475" s="95"/>
      <c r="AJT475" s="95"/>
      <c r="AJU475" s="95"/>
      <c r="AJV475" s="95"/>
      <c r="AJW475" s="95"/>
      <c r="AJX475" s="95"/>
      <c r="AJY475" s="95"/>
      <c r="AJZ475" s="95"/>
      <c r="AKA475" s="95"/>
      <c r="AKB475" s="95"/>
      <c r="AKC475" s="95"/>
      <c r="AKD475" s="95"/>
      <c r="AKE475" s="95"/>
      <c r="AKF475" s="95"/>
      <c r="AKG475" s="95"/>
      <c r="AKH475" s="95"/>
      <c r="AKI475" s="95"/>
      <c r="AKJ475" s="95"/>
      <c r="AKK475" s="95"/>
      <c r="AKL475" s="95"/>
      <c r="AKM475" s="95"/>
      <c r="AKN475" s="95"/>
      <c r="AKO475" s="95"/>
      <c r="AKP475" s="95"/>
      <c r="AKQ475" s="95"/>
      <c r="AKR475" s="95"/>
      <c r="AKS475" s="95"/>
      <c r="AKT475" s="95"/>
      <c r="AKU475" s="95"/>
      <c r="AKV475" s="95"/>
      <c r="AKW475" s="95"/>
      <c r="AKX475" s="95"/>
      <c r="AKY475" s="95"/>
      <c r="AKZ475" s="95"/>
      <c r="ALA475" s="95"/>
      <c r="ALB475" s="95"/>
      <c r="ALC475" s="95"/>
      <c r="ALD475" s="95"/>
      <c r="ALE475" s="95"/>
      <c r="ALF475" s="95"/>
      <c r="ALG475" s="95"/>
      <c r="ALH475" s="95"/>
      <c r="ALI475" s="95"/>
      <c r="ALJ475" s="95"/>
      <c r="ALK475" s="95"/>
      <c r="ALL475" s="95"/>
      <c r="ALM475" s="95"/>
      <c r="ALN475" s="95"/>
      <c r="ALO475" s="95"/>
      <c r="ALP475" s="95"/>
      <c r="ALQ475" s="95"/>
      <c r="ALR475" s="95"/>
      <c r="ALS475" s="95"/>
      <c r="ALT475" s="95"/>
      <c r="ALU475" s="95"/>
      <c r="ALV475" s="95"/>
      <c r="ALW475" s="95"/>
      <c r="ALX475" s="95"/>
      <c r="ALY475" s="95"/>
      <c r="ALZ475" s="95"/>
      <c r="AMA475" s="95"/>
      <c r="AMB475" s="95"/>
      <c r="AMC475" s="95"/>
      <c r="AMD475" s="95"/>
      <c r="AME475" s="95"/>
      <c r="AMF475" s="95"/>
      <c r="AMG475" s="95"/>
      <c r="AMH475" s="95"/>
      <c r="AMI475" s="95"/>
      <c r="AMJ475" s="95"/>
      <c r="AMK475" s="95"/>
      <c r="AML475" s="95"/>
    </row>
    <row r="476" spans="1:1026" s="96" customFormat="1" ht="120" hidden="1">
      <c r="A476" s="178"/>
      <c r="B476" s="91">
        <v>1</v>
      </c>
      <c r="C476" s="92">
        <v>469</v>
      </c>
      <c r="D476" s="104" t="s">
        <v>3865</v>
      </c>
      <c r="E476" s="104" t="s">
        <v>33</v>
      </c>
      <c r="F476" s="104" t="s">
        <v>3866</v>
      </c>
      <c r="G476" s="104">
        <v>6153015453</v>
      </c>
      <c r="H476" s="104" t="s">
        <v>3867</v>
      </c>
      <c r="I476" s="104" t="s">
        <v>3868</v>
      </c>
      <c r="J476" s="104" t="s">
        <v>3869</v>
      </c>
      <c r="K476" s="104" t="s">
        <v>38</v>
      </c>
      <c r="L476" s="104" t="s">
        <v>3683</v>
      </c>
      <c r="M476" s="104">
        <v>0</v>
      </c>
      <c r="N476" s="104">
        <v>0</v>
      </c>
      <c r="O476" s="104">
        <v>0</v>
      </c>
      <c r="P476" s="104">
        <v>55</v>
      </c>
      <c r="Q476" s="104">
        <v>0</v>
      </c>
      <c r="R476" s="104">
        <v>20</v>
      </c>
      <c r="S476" s="104">
        <v>180.42</v>
      </c>
      <c r="T476" s="91" t="s">
        <v>41</v>
      </c>
      <c r="U476" s="104" t="s">
        <v>42</v>
      </c>
      <c r="V476" s="104" t="s">
        <v>43</v>
      </c>
      <c r="W476" s="104" t="s">
        <v>3870</v>
      </c>
      <c r="X476" s="104" t="s">
        <v>3871</v>
      </c>
      <c r="Y476" s="120" t="s">
        <v>3686</v>
      </c>
      <c r="Z476" s="104" t="s">
        <v>43</v>
      </c>
      <c r="AA476" s="104" t="s">
        <v>3872</v>
      </c>
      <c r="AB476" s="134" t="s">
        <v>57</v>
      </c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  <c r="CM476" s="95"/>
      <c r="CN476" s="95"/>
      <c r="CO476" s="95"/>
      <c r="CP476" s="95"/>
      <c r="CQ476" s="95"/>
      <c r="CR476" s="95"/>
      <c r="CS476" s="95"/>
      <c r="CT476" s="95"/>
      <c r="CU476" s="95"/>
      <c r="CV476" s="95"/>
      <c r="CW476" s="95"/>
      <c r="CX476" s="95"/>
      <c r="CY476" s="95"/>
      <c r="CZ476" s="95"/>
      <c r="DA476" s="95"/>
      <c r="DB476" s="95"/>
      <c r="DC476" s="95"/>
      <c r="DD476" s="95"/>
      <c r="DE476" s="95"/>
      <c r="DF476" s="95"/>
      <c r="DG476" s="95"/>
      <c r="DH476" s="95"/>
      <c r="DI476" s="95"/>
      <c r="DJ476" s="95"/>
      <c r="DK476" s="95"/>
      <c r="DL476" s="95"/>
      <c r="DM476" s="95"/>
      <c r="DN476" s="95"/>
      <c r="DO476" s="95"/>
      <c r="DP476" s="95"/>
      <c r="DQ476" s="95"/>
      <c r="DR476" s="95"/>
      <c r="DS476" s="95"/>
      <c r="DT476" s="95"/>
      <c r="DU476" s="95"/>
      <c r="DV476" s="95"/>
      <c r="DW476" s="95"/>
      <c r="DX476" s="95"/>
      <c r="DY476" s="95"/>
      <c r="DZ476" s="95"/>
      <c r="EA476" s="95"/>
      <c r="EB476" s="95"/>
      <c r="EC476" s="95"/>
      <c r="ED476" s="95"/>
      <c r="EE476" s="95"/>
      <c r="EF476" s="95"/>
      <c r="EG476" s="95"/>
      <c r="EH476" s="95"/>
      <c r="EI476" s="95"/>
      <c r="EJ476" s="95"/>
      <c r="EK476" s="95"/>
      <c r="EL476" s="95"/>
      <c r="EM476" s="95"/>
      <c r="EN476" s="95"/>
      <c r="EO476" s="95"/>
      <c r="EP476" s="95"/>
      <c r="EQ476" s="95"/>
      <c r="ER476" s="95"/>
      <c r="ES476" s="95"/>
      <c r="ET476" s="95"/>
      <c r="EU476" s="95"/>
      <c r="EV476" s="95"/>
      <c r="EW476" s="95"/>
      <c r="EX476" s="95"/>
      <c r="EY476" s="95"/>
      <c r="EZ476" s="95"/>
      <c r="FA476" s="95"/>
      <c r="FB476" s="95"/>
      <c r="FC476" s="95"/>
      <c r="FD476" s="95"/>
      <c r="FE476" s="95"/>
      <c r="FF476" s="95"/>
      <c r="FG476" s="95"/>
      <c r="FH476" s="95"/>
      <c r="FI476" s="95"/>
      <c r="FJ476" s="95"/>
      <c r="FK476" s="95"/>
      <c r="FL476" s="95"/>
      <c r="FM476" s="95"/>
      <c r="FN476" s="95"/>
      <c r="FO476" s="95"/>
      <c r="FP476" s="95"/>
      <c r="FQ476" s="95"/>
      <c r="FR476" s="95"/>
      <c r="FS476" s="95"/>
      <c r="FT476" s="95"/>
      <c r="FU476" s="95"/>
      <c r="FV476" s="95"/>
      <c r="FW476" s="95"/>
      <c r="FX476" s="95"/>
      <c r="FY476" s="95"/>
      <c r="FZ476" s="95"/>
      <c r="GA476" s="95"/>
      <c r="GB476" s="95"/>
      <c r="GC476" s="95"/>
      <c r="GD476" s="95"/>
      <c r="GE476" s="95"/>
      <c r="GF476" s="95"/>
      <c r="GG476" s="95"/>
      <c r="GH476" s="95"/>
      <c r="GI476" s="95"/>
      <c r="GJ476" s="95"/>
      <c r="GK476" s="95"/>
      <c r="GL476" s="95"/>
      <c r="GM476" s="95"/>
      <c r="GN476" s="95"/>
      <c r="GO476" s="95"/>
      <c r="GP476" s="95"/>
      <c r="GQ476" s="95"/>
      <c r="GR476" s="95"/>
      <c r="GS476" s="95"/>
      <c r="GT476" s="95"/>
      <c r="GU476" s="95"/>
      <c r="GV476" s="95"/>
      <c r="GW476" s="95"/>
      <c r="GX476" s="95"/>
      <c r="GY476" s="95"/>
      <c r="GZ476" s="95"/>
      <c r="HA476" s="95"/>
      <c r="HB476" s="95"/>
      <c r="HC476" s="95"/>
      <c r="HD476" s="95"/>
      <c r="HE476" s="95"/>
      <c r="HF476" s="95"/>
      <c r="HG476" s="95"/>
      <c r="HH476" s="95"/>
      <c r="HI476" s="95"/>
      <c r="HJ476" s="95"/>
      <c r="HK476" s="95"/>
      <c r="HL476" s="95"/>
      <c r="HM476" s="95"/>
      <c r="HN476" s="95"/>
      <c r="HO476" s="95"/>
      <c r="HP476" s="95"/>
      <c r="HQ476" s="95"/>
      <c r="HR476" s="95"/>
      <c r="HS476" s="95"/>
      <c r="HT476" s="95"/>
      <c r="HU476" s="95"/>
      <c r="HV476" s="95"/>
      <c r="HW476" s="95"/>
      <c r="HX476" s="95"/>
      <c r="HY476" s="95"/>
      <c r="HZ476" s="95"/>
      <c r="IA476" s="95"/>
      <c r="IB476" s="95"/>
      <c r="IC476" s="95"/>
      <c r="ID476" s="95"/>
      <c r="IE476" s="95"/>
      <c r="IF476" s="95"/>
      <c r="IG476" s="95"/>
      <c r="IH476" s="95"/>
      <c r="II476" s="95"/>
      <c r="IJ476" s="95"/>
      <c r="IK476" s="95"/>
      <c r="IL476" s="95"/>
      <c r="IM476" s="95"/>
      <c r="IN476" s="95"/>
      <c r="IO476" s="95"/>
      <c r="IP476" s="95"/>
      <c r="IQ476" s="95"/>
      <c r="IR476" s="95"/>
      <c r="IS476" s="95"/>
      <c r="IT476" s="95"/>
      <c r="IU476" s="95"/>
      <c r="IV476" s="95"/>
      <c r="IW476" s="95"/>
      <c r="IX476" s="95"/>
      <c r="IY476" s="95"/>
      <c r="IZ476" s="95"/>
      <c r="JA476" s="95"/>
      <c r="JB476" s="95"/>
      <c r="JC476" s="95"/>
      <c r="JD476" s="95"/>
      <c r="JE476" s="95"/>
      <c r="JF476" s="95"/>
      <c r="JG476" s="95"/>
      <c r="JH476" s="95"/>
      <c r="JI476" s="95"/>
      <c r="JJ476" s="95"/>
      <c r="JK476" s="95"/>
      <c r="JL476" s="95"/>
      <c r="JM476" s="95"/>
      <c r="JN476" s="95"/>
      <c r="JO476" s="95"/>
      <c r="JP476" s="95"/>
      <c r="JQ476" s="95"/>
      <c r="JR476" s="95"/>
      <c r="JS476" s="95"/>
      <c r="JT476" s="95"/>
      <c r="JU476" s="95"/>
      <c r="JV476" s="95"/>
      <c r="JW476" s="95"/>
      <c r="JX476" s="95"/>
      <c r="JY476" s="95"/>
      <c r="JZ476" s="95"/>
      <c r="KA476" s="95"/>
      <c r="KB476" s="95"/>
      <c r="KC476" s="95"/>
      <c r="KD476" s="95"/>
      <c r="KE476" s="95"/>
      <c r="KF476" s="95"/>
      <c r="KG476" s="95"/>
      <c r="KH476" s="95"/>
      <c r="KI476" s="95"/>
      <c r="KJ476" s="95"/>
      <c r="KK476" s="95"/>
      <c r="KL476" s="95"/>
      <c r="KM476" s="95"/>
      <c r="KN476" s="95"/>
      <c r="KO476" s="95"/>
      <c r="KP476" s="95"/>
      <c r="KQ476" s="95"/>
      <c r="KR476" s="95"/>
      <c r="KS476" s="95"/>
      <c r="KT476" s="95"/>
      <c r="KU476" s="95"/>
      <c r="KV476" s="95"/>
      <c r="KW476" s="95"/>
      <c r="KX476" s="95"/>
      <c r="KY476" s="95"/>
      <c r="KZ476" s="95"/>
      <c r="LA476" s="95"/>
      <c r="LB476" s="95"/>
      <c r="LC476" s="95"/>
      <c r="LD476" s="95"/>
      <c r="LE476" s="95"/>
      <c r="LF476" s="95"/>
      <c r="LG476" s="95"/>
      <c r="LH476" s="95"/>
      <c r="LI476" s="95"/>
      <c r="LJ476" s="95"/>
      <c r="LK476" s="95"/>
      <c r="LL476" s="95"/>
      <c r="LM476" s="95"/>
      <c r="LN476" s="95"/>
      <c r="LO476" s="95"/>
      <c r="LP476" s="95"/>
      <c r="LQ476" s="95"/>
      <c r="LR476" s="95"/>
      <c r="LS476" s="95"/>
      <c r="LT476" s="95"/>
      <c r="LU476" s="95"/>
      <c r="LV476" s="95"/>
      <c r="LW476" s="95"/>
      <c r="LX476" s="95"/>
      <c r="LY476" s="95"/>
      <c r="LZ476" s="95"/>
      <c r="MA476" s="95"/>
      <c r="MB476" s="95"/>
      <c r="MC476" s="95"/>
      <c r="MD476" s="95"/>
      <c r="ME476" s="95"/>
      <c r="MF476" s="95"/>
      <c r="MG476" s="95"/>
      <c r="MH476" s="95"/>
      <c r="MI476" s="95"/>
      <c r="MJ476" s="95"/>
      <c r="MK476" s="95"/>
      <c r="ML476" s="95"/>
      <c r="MM476" s="95"/>
      <c r="MN476" s="95"/>
      <c r="MO476" s="95"/>
      <c r="MP476" s="95"/>
      <c r="MQ476" s="95"/>
      <c r="MR476" s="95"/>
      <c r="MS476" s="95"/>
      <c r="MT476" s="95"/>
      <c r="MU476" s="95"/>
      <c r="MV476" s="95"/>
      <c r="MW476" s="95"/>
      <c r="MX476" s="95"/>
      <c r="MY476" s="95"/>
      <c r="MZ476" s="95"/>
      <c r="NA476" s="95"/>
      <c r="NB476" s="95"/>
      <c r="NC476" s="95"/>
      <c r="ND476" s="95"/>
      <c r="NE476" s="95"/>
      <c r="NF476" s="95"/>
      <c r="NG476" s="95"/>
      <c r="NH476" s="95"/>
      <c r="NI476" s="95"/>
      <c r="NJ476" s="95"/>
      <c r="NK476" s="95"/>
      <c r="NL476" s="95"/>
      <c r="NM476" s="95"/>
      <c r="NN476" s="95"/>
      <c r="NO476" s="95"/>
      <c r="NP476" s="95"/>
      <c r="NQ476" s="95"/>
      <c r="NR476" s="95"/>
      <c r="NS476" s="95"/>
      <c r="NT476" s="95"/>
      <c r="NU476" s="95"/>
      <c r="NV476" s="95"/>
      <c r="NW476" s="95"/>
      <c r="NX476" s="95"/>
      <c r="NY476" s="95"/>
      <c r="NZ476" s="95"/>
      <c r="OA476" s="95"/>
      <c r="OB476" s="95"/>
      <c r="OC476" s="95"/>
      <c r="OD476" s="95"/>
      <c r="OE476" s="95"/>
      <c r="OF476" s="95"/>
      <c r="OG476" s="95"/>
      <c r="OH476" s="95"/>
      <c r="OI476" s="95"/>
      <c r="OJ476" s="95"/>
      <c r="OK476" s="95"/>
      <c r="OL476" s="95"/>
      <c r="OM476" s="95"/>
      <c r="ON476" s="95"/>
      <c r="OO476" s="95"/>
      <c r="OP476" s="95"/>
      <c r="OQ476" s="95"/>
      <c r="OR476" s="95"/>
      <c r="OS476" s="95"/>
      <c r="OT476" s="95"/>
      <c r="OU476" s="95"/>
      <c r="OV476" s="95"/>
      <c r="OW476" s="95"/>
      <c r="OX476" s="95"/>
      <c r="OY476" s="95"/>
      <c r="OZ476" s="95"/>
      <c r="PA476" s="95"/>
      <c r="PB476" s="95"/>
      <c r="PC476" s="95"/>
      <c r="PD476" s="95"/>
      <c r="PE476" s="95"/>
      <c r="PF476" s="95"/>
      <c r="PG476" s="95"/>
      <c r="PH476" s="95"/>
      <c r="PI476" s="95"/>
      <c r="PJ476" s="95"/>
      <c r="PK476" s="95"/>
      <c r="PL476" s="95"/>
      <c r="PM476" s="95"/>
      <c r="PN476" s="95"/>
      <c r="PO476" s="95"/>
      <c r="PP476" s="95"/>
      <c r="PQ476" s="95"/>
      <c r="PR476" s="95"/>
      <c r="PS476" s="95"/>
      <c r="PT476" s="95"/>
      <c r="PU476" s="95"/>
      <c r="PV476" s="95"/>
      <c r="PW476" s="95"/>
      <c r="PX476" s="95"/>
      <c r="PY476" s="95"/>
      <c r="PZ476" s="95"/>
      <c r="QA476" s="95"/>
      <c r="QB476" s="95"/>
      <c r="QC476" s="95"/>
      <c r="QD476" s="95"/>
      <c r="QE476" s="95"/>
      <c r="QF476" s="95"/>
      <c r="QG476" s="95"/>
      <c r="QH476" s="95"/>
      <c r="QI476" s="95"/>
      <c r="QJ476" s="95"/>
      <c r="QK476" s="95"/>
      <c r="QL476" s="95"/>
      <c r="QM476" s="95"/>
      <c r="QN476" s="95"/>
      <c r="QO476" s="95"/>
      <c r="QP476" s="95"/>
      <c r="QQ476" s="95"/>
      <c r="QR476" s="95"/>
      <c r="QS476" s="95"/>
      <c r="QT476" s="95"/>
      <c r="QU476" s="95"/>
      <c r="QV476" s="95"/>
      <c r="QW476" s="95"/>
      <c r="QX476" s="95"/>
      <c r="QY476" s="95"/>
      <c r="QZ476" s="95"/>
      <c r="RA476" s="95"/>
      <c r="RB476" s="95"/>
      <c r="RC476" s="95"/>
      <c r="RD476" s="95"/>
      <c r="RE476" s="95"/>
      <c r="RF476" s="95"/>
      <c r="RG476" s="95"/>
      <c r="RH476" s="95"/>
      <c r="RI476" s="95"/>
      <c r="RJ476" s="95"/>
      <c r="RK476" s="95"/>
      <c r="RL476" s="95"/>
      <c r="RM476" s="95"/>
      <c r="RN476" s="95"/>
      <c r="RO476" s="95"/>
      <c r="RP476" s="95"/>
      <c r="RQ476" s="95"/>
      <c r="RR476" s="95"/>
      <c r="RS476" s="95"/>
      <c r="RT476" s="95"/>
      <c r="RU476" s="95"/>
      <c r="RV476" s="95"/>
      <c r="RW476" s="95"/>
      <c r="RX476" s="95"/>
      <c r="RY476" s="95"/>
      <c r="RZ476" s="95"/>
      <c r="SA476" s="95"/>
      <c r="SB476" s="95"/>
      <c r="SC476" s="95"/>
      <c r="SD476" s="95"/>
      <c r="SE476" s="95"/>
      <c r="SF476" s="95"/>
      <c r="SG476" s="95"/>
      <c r="SH476" s="95"/>
      <c r="SI476" s="95"/>
      <c r="SJ476" s="95"/>
      <c r="SK476" s="95"/>
      <c r="SL476" s="95"/>
      <c r="SM476" s="95"/>
      <c r="SN476" s="95"/>
      <c r="SO476" s="95"/>
      <c r="SP476" s="95"/>
      <c r="SQ476" s="95"/>
      <c r="SR476" s="95"/>
      <c r="SS476" s="95"/>
      <c r="ST476" s="95"/>
      <c r="SU476" s="95"/>
      <c r="SV476" s="95"/>
      <c r="SW476" s="95"/>
      <c r="SX476" s="95"/>
      <c r="SY476" s="95"/>
      <c r="SZ476" s="95"/>
      <c r="TA476" s="95"/>
      <c r="TB476" s="95"/>
      <c r="TC476" s="95"/>
      <c r="TD476" s="95"/>
      <c r="TE476" s="95"/>
      <c r="TF476" s="95"/>
      <c r="TG476" s="95"/>
      <c r="TH476" s="95"/>
      <c r="TI476" s="95"/>
      <c r="TJ476" s="95"/>
      <c r="TK476" s="95"/>
      <c r="TL476" s="95"/>
      <c r="TM476" s="95"/>
      <c r="TN476" s="95"/>
      <c r="TO476" s="95"/>
      <c r="TP476" s="95"/>
      <c r="TQ476" s="95"/>
      <c r="TR476" s="95"/>
      <c r="TS476" s="95"/>
      <c r="TT476" s="95"/>
      <c r="TU476" s="95"/>
      <c r="TV476" s="95"/>
      <c r="TW476" s="95"/>
      <c r="TX476" s="95"/>
      <c r="TY476" s="95"/>
      <c r="TZ476" s="95"/>
      <c r="UA476" s="95"/>
      <c r="UB476" s="95"/>
      <c r="UC476" s="95"/>
      <c r="UD476" s="95"/>
      <c r="UE476" s="95"/>
      <c r="UF476" s="95"/>
      <c r="UG476" s="95"/>
      <c r="UH476" s="95"/>
      <c r="UI476" s="95"/>
      <c r="UJ476" s="95"/>
      <c r="UK476" s="95"/>
      <c r="UL476" s="95"/>
      <c r="UM476" s="95"/>
      <c r="UN476" s="95"/>
      <c r="UO476" s="95"/>
      <c r="UP476" s="95"/>
      <c r="UQ476" s="95"/>
      <c r="UR476" s="95"/>
      <c r="US476" s="95"/>
      <c r="UT476" s="95"/>
      <c r="UU476" s="95"/>
      <c r="UV476" s="95"/>
      <c r="UW476" s="95"/>
      <c r="UX476" s="95"/>
      <c r="UY476" s="95"/>
      <c r="UZ476" s="95"/>
      <c r="VA476" s="95"/>
      <c r="VB476" s="95"/>
      <c r="VC476" s="95"/>
      <c r="VD476" s="95"/>
      <c r="VE476" s="95"/>
      <c r="VF476" s="95"/>
      <c r="VG476" s="95"/>
      <c r="VH476" s="95"/>
      <c r="VI476" s="95"/>
      <c r="VJ476" s="95"/>
      <c r="VK476" s="95"/>
      <c r="VL476" s="95"/>
      <c r="VM476" s="95"/>
      <c r="VN476" s="95"/>
      <c r="VO476" s="95"/>
      <c r="VP476" s="95"/>
      <c r="VQ476" s="95"/>
      <c r="VR476" s="95"/>
      <c r="VS476" s="95"/>
      <c r="VT476" s="95"/>
      <c r="VU476" s="95"/>
      <c r="VV476" s="95"/>
      <c r="VW476" s="95"/>
      <c r="VX476" s="95"/>
      <c r="VY476" s="95"/>
      <c r="VZ476" s="95"/>
      <c r="WA476" s="95"/>
      <c r="WB476" s="95"/>
      <c r="WC476" s="95"/>
      <c r="WD476" s="95"/>
      <c r="WE476" s="95"/>
      <c r="WF476" s="95"/>
      <c r="WG476" s="95"/>
      <c r="WH476" s="95"/>
      <c r="WI476" s="95"/>
      <c r="WJ476" s="95"/>
      <c r="WK476" s="95"/>
      <c r="WL476" s="95"/>
      <c r="WM476" s="95"/>
      <c r="WN476" s="95"/>
      <c r="WO476" s="95"/>
      <c r="WP476" s="95"/>
      <c r="WQ476" s="95"/>
      <c r="WR476" s="95"/>
      <c r="WS476" s="95"/>
      <c r="WT476" s="95"/>
      <c r="WU476" s="95"/>
      <c r="WV476" s="95"/>
      <c r="WW476" s="95"/>
      <c r="WX476" s="95"/>
      <c r="WY476" s="95"/>
      <c r="WZ476" s="95"/>
      <c r="XA476" s="95"/>
      <c r="XB476" s="95"/>
      <c r="XC476" s="95"/>
      <c r="XD476" s="95"/>
      <c r="XE476" s="95"/>
      <c r="XF476" s="95"/>
      <c r="XG476" s="95"/>
      <c r="XH476" s="95"/>
      <c r="XI476" s="95"/>
      <c r="XJ476" s="95"/>
      <c r="XK476" s="95"/>
      <c r="XL476" s="95"/>
      <c r="XM476" s="95"/>
      <c r="XN476" s="95"/>
      <c r="XO476" s="95"/>
      <c r="XP476" s="95"/>
      <c r="XQ476" s="95"/>
      <c r="XR476" s="95"/>
      <c r="XS476" s="95"/>
      <c r="XT476" s="95"/>
      <c r="XU476" s="95"/>
      <c r="XV476" s="95"/>
      <c r="XW476" s="95"/>
      <c r="XX476" s="95"/>
      <c r="XY476" s="95"/>
      <c r="XZ476" s="95"/>
      <c r="YA476" s="95"/>
      <c r="YB476" s="95"/>
      <c r="YC476" s="95"/>
      <c r="YD476" s="95"/>
      <c r="YE476" s="95"/>
      <c r="YF476" s="95"/>
      <c r="YG476" s="95"/>
      <c r="YH476" s="95"/>
      <c r="YI476" s="95"/>
      <c r="YJ476" s="95"/>
      <c r="YK476" s="95"/>
      <c r="YL476" s="95"/>
      <c r="YM476" s="95"/>
      <c r="YN476" s="95"/>
      <c r="YO476" s="95"/>
      <c r="YP476" s="95"/>
      <c r="YQ476" s="95"/>
      <c r="YR476" s="95"/>
      <c r="YS476" s="95"/>
      <c r="YT476" s="95"/>
      <c r="YU476" s="95"/>
      <c r="YV476" s="95"/>
      <c r="YW476" s="95"/>
      <c r="YX476" s="95"/>
      <c r="YY476" s="95"/>
      <c r="YZ476" s="95"/>
      <c r="ZA476" s="95"/>
      <c r="ZB476" s="95"/>
      <c r="ZC476" s="95"/>
      <c r="ZD476" s="95"/>
      <c r="ZE476" s="95"/>
      <c r="ZF476" s="95"/>
      <c r="ZG476" s="95"/>
      <c r="ZH476" s="95"/>
      <c r="ZI476" s="95"/>
      <c r="ZJ476" s="95"/>
      <c r="ZK476" s="95"/>
      <c r="ZL476" s="95"/>
      <c r="ZM476" s="95"/>
      <c r="ZN476" s="95"/>
      <c r="ZO476" s="95"/>
      <c r="ZP476" s="95"/>
      <c r="ZQ476" s="95"/>
      <c r="ZR476" s="95"/>
      <c r="ZS476" s="95"/>
      <c r="ZT476" s="95"/>
      <c r="ZU476" s="95"/>
      <c r="ZV476" s="95"/>
      <c r="ZW476" s="95"/>
      <c r="ZX476" s="95"/>
      <c r="ZY476" s="95"/>
      <c r="ZZ476" s="95"/>
      <c r="AAA476" s="95"/>
      <c r="AAB476" s="95"/>
      <c r="AAC476" s="95"/>
      <c r="AAD476" s="95"/>
      <c r="AAE476" s="95"/>
      <c r="AAF476" s="95"/>
      <c r="AAG476" s="95"/>
      <c r="AAH476" s="95"/>
      <c r="AAI476" s="95"/>
      <c r="AAJ476" s="95"/>
      <c r="AAK476" s="95"/>
      <c r="AAL476" s="95"/>
      <c r="AAM476" s="95"/>
      <c r="AAN476" s="95"/>
      <c r="AAO476" s="95"/>
      <c r="AAP476" s="95"/>
      <c r="AAQ476" s="95"/>
      <c r="AAR476" s="95"/>
      <c r="AAS476" s="95"/>
      <c r="AAT476" s="95"/>
      <c r="AAU476" s="95"/>
      <c r="AAV476" s="95"/>
      <c r="AAW476" s="95"/>
      <c r="AAX476" s="95"/>
      <c r="AAY476" s="95"/>
      <c r="AAZ476" s="95"/>
      <c r="ABA476" s="95"/>
      <c r="ABB476" s="95"/>
      <c r="ABC476" s="95"/>
      <c r="ABD476" s="95"/>
      <c r="ABE476" s="95"/>
      <c r="ABF476" s="95"/>
      <c r="ABG476" s="95"/>
      <c r="ABH476" s="95"/>
      <c r="ABI476" s="95"/>
      <c r="ABJ476" s="95"/>
      <c r="ABK476" s="95"/>
      <c r="ABL476" s="95"/>
      <c r="ABM476" s="95"/>
      <c r="ABN476" s="95"/>
      <c r="ABO476" s="95"/>
      <c r="ABP476" s="95"/>
      <c r="ABQ476" s="95"/>
      <c r="ABR476" s="95"/>
      <c r="ABS476" s="95"/>
      <c r="ABT476" s="95"/>
      <c r="ABU476" s="95"/>
      <c r="ABV476" s="95"/>
      <c r="ABW476" s="95"/>
      <c r="ABX476" s="95"/>
      <c r="ABY476" s="95"/>
      <c r="ABZ476" s="95"/>
      <c r="ACA476" s="95"/>
      <c r="ACB476" s="95"/>
      <c r="ACC476" s="95"/>
      <c r="ACD476" s="95"/>
      <c r="ACE476" s="95"/>
      <c r="ACF476" s="95"/>
      <c r="ACG476" s="95"/>
      <c r="ACH476" s="95"/>
      <c r="ACI476" s="95"/>
      <c r="ACJ476" s="95"/>
      <c r="ACK476" s="95"/>
      <c r="ACL476" s="95"/>
      <c r="ACM476" s="95"/>
      <c r="ACN476" s="95"/>
      <c r="ACO476" s="95"/>
      <c r="ACP476" s="95"/>
      <c r="ACQ476" s="95"/>
      <c r="ACR476" s="95"/>
      <c r="ACS476" s="95"/>
      <c r="ACT476" s="95"/>
      <c r="ACU476" s="95"/>
      <c r="ACV476" s="95"/>
      <c r="ACW476" s="95"/>
      <c r="ACX476" s="95"/>
      <c r="ACY476" s="95"/>
      <c r="ACZ476" s="95"/>
      <c r="ADA476" s="95"/>
      <c r="ADB476" s="95"/>
      <c r="ADC476" s="95"/>
      <c r="ADD476" s="95"/>
      <c r="ADE476" s="95"/>
      <c r="ADF476" s="95"/>
      <c r="ADG476" s="95"/>
      <c r="ADH476" s="95"/>
      <c r="ADI476" s="95"/>
      <c r="ADJ476" s="95"/>
      <c r="ADK476" s="95"/>
      <c r="ADL476" s="95"/>
      <c r="ADM476" s="95"/>
      <c r="ADN476" s="95"/>
      <c r="ADO476" s="95"/>
      <c r="ADP476" s="95"/>
      <c r="ADQ476" s="95"/>
      <c r="ADR476" s="95"/>
      <c r="ADS476" s="95"/>
      <c r="ADT476" s="95"/>
      <c r="ADU476" s="95"/>
      <c r="ADV476" s="95"/>
      <c r="ADW476" s="95"/>
      <c r="ADX476" s="95"/>
      <c r="ADY476" s="95"/>
      <c r="ADZ476" s="95"/>
      <c r="AEA476" s="95"/>
      <c r="AEB476" s="95"/>
      <c r="AEC476" s="95"/>
      <c r="AED476" s="95"/>
      <c r="AEE476" s="95"/>
      <c r="AEF476" s="95"/>
      <c r="AEG476" s="95"/>
      <c r="AEH476" s="95"/>
      <c r="AEI476" s="95"/>
      <c r="AEJ476" s="95"/>
      <c r="AEK476" s="95"/>
      <c r="AEL476" s="95"/>
      <c r="AEM476" s="95"/>
      <c r="AEN476" s="95"/>
      <c r="AEO476" s="95"/>
      <c r="AEP476" s="95"/>
      <c r="AEQ476" s="95"/>
      <c r="AER476" s="95"/>
      <c r="AES476" s="95"/>
      <c r="AET476" s="95"/>
      <c r="AEU476" s="95"/>
      <c r="AEV476" s="95"/>
      <c r="AEW476" s="95"/>
      <c r="AEX476" s="95"/>
      <c r="AEY476" s="95"/>
      <c r="AEZ476" s="95"/>
      <c r="AFA476" s="95"/>
      <c r="AFB476" s="95"/>
      <c r="AFC476" s="95"/>
      <c r="AFD476" s="95"/>
      <c r="AFE476" s="95"/>
      <c r="AFF476" s="95"/>
      <c r="AFG476" s="95"/>
      <c r="AFH476" s="95"/>
      <c r="AFI476" s="95"/>
      <c r="AFJ476" s="95"/>
      <c r="AFK476" s="95"/>
      <c r="AFL476" s="95"/>
      <c r="AFM476" s="95"/>
      <c r="AFN476" s="95"/>
      <c r="AFO476" s="95"/>
      <c r="AFP476" s="95"/>
      <c r="AFQ476" s="95"/>
      <c r="AFR476" s="95"/>
      <c r="AFS476" s="95"/>
      <c r="AFT476" s="95"/>
      <c r="AFU476" s="95"/>
      <c r="AFV476" s="95"/>
      <c r="AFW476" s="95"/>
      <c r="AFX476" s="95"/>
      <c r="AFY476" s="95"/>
      <c r="AFZ476" s="95"/>
      <c r="AGA476" s="95"/>
      <c r="AGB476" s="95"/>
      <c r="AGC476" s="95"/>
      <c r="AGD476" s="95"/>
      <c r="AGE476" s="95"/>
      <c r="AGF476" s="95"/>
      <c r="AGG476" s="95"/>
      <c r="AGH476" s="95"/>
      <c r="AGI476" s="95"/>
      <c r="AGJ476" s="95"/>
      <c r="AGK476" s="95"/>
      <c r="AGL476" s="95"/>
      <c r="AGM476" s="95"/>
      <c r="AGN476" s="95"/>
      <c r="AGO476" s="95"/>
      <c r="AGP476" s="95"/>
      <c r="AGQ476" s="95"/>
      <c r="AGR476" s="95"/>
      <c r="AGS476" s="95"/>
      <c r="AGT476" s="95"/>
      <c r="AGU476" s="95"/>
      <c r="AGV476" s="95"/>
      <c r="AGW476" s="95"/>
      <c r="AGX476" s="95"/>
      <c r="AGY476" s="95"/>
      <c r="AGZ476" s="95"/>
      <c r="AHA476" s="95"/>
      <c r="AHB476" s="95"/>
      <c r="AHC476" s="95"/>
      <c r="AHD476" s="95"/>
      <c r="AHE476" s="95"/>
      <c r="AHF476" s="95"/>
      <c r="AHG476" s="95"/>
      <c r="AHH476" s="95"/>
      <c r="AHI476" s="95"/>
      <c r="AHJ476" s="95"/>
      <c r="AHK476" s="95"/>
      <c r="AHL476" s="95"/>
      <c r="AHM476" s="95"/>
      <c r="AHN476" s="95"/>
      <c r="AHO476" s="95"/>
      <c r="AHP476" s="95"/>
      <c r="AHQ476" s="95"/>
      <c r="AHR476" s="95"/>
      <c r="AHS476" s="95"/>
      <c r="AHT476" s="95"/>
      <c r="AHU476" s="95"/>
      <c r="AHV476" s="95"/>
      <c r="AHW476" s="95"/>
      <c r="AHX476" s="95"/>
      <c r="AHY476" s="95"/>
      <c r="AHZ476" s="95"/>
      <c r="AIA476" s="95"/>
      <c r="AIB476" s="95"/>
      <c r="AIC476" s="95"/>
      <c r="AID476" s="95"/>
      <c r="AIE476" s="95"/>
      <c r="AIF476" s="95"/>
      <c r="AIG476" s="95"/>
      <c r="AIH476" s="95"/>
      <c r="AII476" s="95"/>
      <c r="AIJ476" s="95"/>
      <c r="AIK476" s="95"/>
      <c r="AIL476" s="95"/>
      <c r="AIM476" s="95"/>
      <c r="AIN476" s="95"/>
      <c r="AIO476" s="95"/>
      <c r="AIP476" s="95"/>
      <c r="AIQ476" s="95"/>
      <c r="AIR476" s="95"/>
      <c r="AIS476" s="95"/>
      <c r="AIT476" s="95"/>
      <c r="AIU476" s="95"/>
      <c r="AIV476" s="95"/>
      <c r="AIW476" s="95"/>
      <c r="AIX476" s="95"/>
      <c r="AIY476" s="95"/>
      <c r="AIZ476" s="95"/>
      <c r="AJA476" s="95"/>
      <c r="AJB476" s="95"/>
      <c r="AJC476" s="95"/>
      <c r="AJD476" s="95"/>
      <c r="AJE476" s="95"/>
      <c r="AJF476" s="95"/>
      <c r="AJG476" s="95"/>
      <c r="AJH476" s="95"/>
      <c r="AJI476" s="95"/>
      <c r="AJJ476" s="95"/>
      <c r="AJK476" s="95"/>
      <c r="AJL476" s="95"/>
      <c r="AJM476" s="95"/>
      <c r="AJN476" s="95"/>
      <c r="AJO476" s="95"/>
      <c r="AJP476" s="95"/>
      <c r="AJQ476" s="95"/>
      <c r="AJR476" s="95"/>
      <c r="AJS476" s="95"/>
      <c r="AJT476" s="95"/>
      <c r="AJU476" s="95"/>
      <c r="AJV476" s="95"/>
      <c r="AJW476" s="95"/>
      <c r="AJX476" s="95"/>
      <c r="AJY476" s="95"/>
      <c r="AJZ476" s="95"/>
      <c r="AKA476" s="95"/>
      <c r="AKB476" s="95"/>
      <c r="AKC476" s="95"/>
      <c r="AKD476" s="95"/>
      <c r="AKE476" s="95"/>
      <c r="AKF476" s="95"/>
      <c r="AKG476" s="95"/>
      <c r="AKH476" s="95"/>
      <c r="AKI476" s="95"/>
      <c r="AKJ476" s="95"/>
      <c r="AKK476" s="95"/>
      <c r="AKL476" s="95"/>
      <c r="AKM476" s="95"/>
      <c r="AKN476" s="95"/>
      <c r="AKO476" s="95"/>
      <c r="AKP476" s="95"/>
      <c r="AKQ476" s="95"/>
      <c r="AKR476" s="95"/>
      <c r="AKS476" s="95"/>
      <c r="AKT476" s="95"/>
      <c r="AKU476" s="95"/>
      <c r="AKV476" s="95"/>
      <c r="AKW476" s="95"/>
      <c r="AKX476" s="95"/>
      <c r="AKY476" s="95"/>
      <c r="AKZ476" s="95"/>
      <c r="ALA476" s="95"/>
      <c r="ALB476" s="95"/>
      <c r="ALC476" s="95"/>
      <c r="ALD476" s="95"/>
      <c r="ALE476" s="95"/>
      <c r="ALF476" s="95"/>
      <c r="ALG476" s="95"/>
      <c r="ALH476" s="95"/>
      <c r="ALI476" s="95"/>
      <c r="ALJ476" s="95"/>
      <c r="ALK476" s="95"/>
      <c r="ALL476" s="95"/>
      <c r="ALM476" s="95"/>
      <c r="ALN476" s="95"/>
      <c r="ALO476" s="95"/>
      <c r="ALP476" s="95"/>
      <c r="ALQ476" s="95"/>
      <c r="ALR476" s="95"/>
      <c r="ALS476" s="95"/>
      <c r="ALT476" s="95"/>
      <c r="ALU476" s="95"/>
      <c r="ALV476" s="95"/>
      <c r="ALW476" s="95"/>
      <c r="ALX476" s="95"/>
      <c r="ALY476" s="95"/>
      <c r="ALZ476" s="95"/>
      <c r="AMA476" s="95"/>
      <c r="AMB476" s="95"/>
      <c r="AMC476" s="95"/>
      <c r="AMD476" s="95"/>
      <c r="AME476" s="95"/>
      <c r="AMF476" s="95"/>
      <c r="AMG476" s="95"/>
      <c r="AMH476" s="95"/>
      <c r="AMI476" s="95"/>
      <c r="AMJ476" s="95"/>
      <c r="AMK476" s="95"/>
      <c r="AML476" s="95"/>
    </row>
    <row r="477" spans="1:1026" s="96" customFormat="1" ht="90" hidden="1">
      <c r="A477" s="178"/>
      <c r="B477" s="91">
        <v>1</v>
      </c>
      <c r="C477" s="92">
        <v>470</v>
      </c>
      <c r="D477" s="104" t="s">
        <v>3873</v>
      </c>
      <c r="E477" s="104" t="s">
        <v>33</v>
      </c>
      <c r="F477" s="104" t="s">
        <v>3874</v>
      </c>
      <c r="G477" s="104">
        <v>6153015799</v>
      </c>
      <c r="H477" s="104" t="s">
        <v>3875</v>
      </c>
      <c r="I477" s="104" t="s">
        <v>3876</v>
      </c>
      <c r="J477" s="104" t="s">
        <v>3877</v>
      </c>
      <c r="K477" s="104" t="s">
        <v>38</v>
      </c>
      <c r="L477" s="104" t="s">
        <v>3683</v>
      </c>
      <c r="M477" s="104">
        <v>0</v>
      </c>
      <c r="N477" s="104">
        <v>0</v>
      </c>
      <c r="O477" s="104">
        <v>30</v>
      </c>
      <c r="P477" s="104">
        <v>20</v>
      </c>
      <c r="Q477" s="104">
        <v>0</v>
      </c>
      <c r="R477" s="104">
        <v>20</v>
      </c>
      <c r="S477" s="104">
        <v>180.42</v>
      </c>
      <c r="T477" s="91" t="s">
        <v>41</v>
      </c>
      <c r="U477" s="104" t="s">
        <v>42</v>
      </c>
      <c r="V477" s="104" t="s">
        <v>43</v>
      </c>
      <c r="W477" s="104" t="s">
        <v>3878</v>
      </c>
      <c r="X477" s="104" t="s">
        <v>3879</v>
      </c>
      <c r="Y477" s="120" t="s">
        <v>3686</v>
      </c>
      <c r="Z477" s="104" t="s">
        <v>43</v>
      </c>
      <c r="AA477" s="104" t="s">
        <v>3880</v>
      </c>
      <c r="AB477" s="134" t="s">
        <v>57</v>
      </c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  <c r="CM477" s="95"/>
      <c r="CN477" s="95"/>
      <c r="CO477" s="95"/>
      <c r="CP477" s="95"/>
      <c r="CQ477" s="95"/>
      <c r="CR477" s="95"/>
      <c r="CS477" s="95"/>
      <c r="CT477" s="95"/>
      <c r="CU477" s="95"/>
      <c r="CV477" s="95"/>
      <c r="CW477" s="95"/>
      <c r="CX477" s="95"/>
      <c r="CY477" s="95"/>
      <c r="CZ477" s="95"/>
      <c r="DA477" s="95"/>
      <c r="DB477" s="95"/>
      <c r="DC477" s="95"/>
      <c r="DD477" s="95"/>
      <c r="DE477" s="95"/>
      <c r="DF477" s="95"/>
      <c r="DG477" s="95"/>
      <c r="DH477" s="95"/>
      <c r="DI477" s="95"/>
      <c r="DJ477" s="95"/>
      <c r="DK477" s="95"/>
      <c r="DL477" s="95"/>
      <c r="DM477" s="95"/>
      <c r="DN477" s="95"/>
      <c r="DO477" s="95"/>
      <c r="DP477" s="95"/>
      <c r="DQ477" s="95"/>
      <c r="DR477" s="95"/>
      <c r="DS477" s="95"/>
      <c r="DT477" s="95"/>
      <c r="DU477" s="95"/>
      <c r="DV477" s="95"/>
      <c r="DW477" s="95"/>
      <c r="DX477" s="95"/>
      <c r="DY477" s="95"/>
      <c r="DZ477" s="95"/>
      <c r="EA477" s="95"/>
      <c r="EB477" s="95"/>
      <c r="EC477" s="95"/>
      <c r="ED477" s="95"/>
      <c r="EE477" s="95"/>
      <c r="EF477" s="95"/>
      <c r="EG477" s="95"/>
      <c r="EH477" s="95"/>
      <c r="EI477" s="95"/>
      <c r="EJ477" s="95"/>
      <c r="EK477" s="95"/>
      <c r="EL477" s="95"/>
      <c r="EM477" s="95"/>
      <c r="EN477" s="95"/>
      <c r="EO477" s="95"/>
      <c r="EP477" s="95"/>
      <c r="EQ477" s="95"/>
      <c r="ER477" s="95"/>
      <c r="ES477" s="95"/>
      <c r="ET477" s="95"/>
      <c r="EU477" s="95"/>
      <c r="EV477" s="95"/>
      <c r="EW477" s="95"/>
      <c r="EX477" s="95"/>
      <c r="EY477" s="95"/>
      <c r="EZ477" s="95"/>
      <c r="FA477" s="95"/>
      <c r="FB477" s="95"/>
      <c r="FC477" s="95"/>
      <c r="FD477" s="95"/>
      <c r="FE477" s="95"/>
      <c r="FF477" s="95"/>
      <c r="FG477" s="95"/>
      <c r="FH477" s="95"/>
      <c r="FI477" s="95"/>
      <c r="FJ477" s="95"/>
      <c r="FK477" s="95"/>
      <c r="FL477" s="95"/>
      <c r="FM477" s="95"/>
      <c r="FN477" s="95"/>
      <c r="FO477" s="95"/>
      <c r="FP477" s="95"/>
      <c r="FQ477" s="95"/>
      <c r="FR477" s="95"/>
      <c r="FS477" s="95"/>
      <c r="FT477" s="95"/>
      <c r="FU477" s="95"/>
      <c r="FV477" s="95"/>
      <c r="FW477" s="95"/>
      <c r="FX477" s="95"/>
      <c r="FY477" s="95"/>
      <c r="FZ477" s="95"/>
      <c r="GA477" s="95"/>
      <c r="GB477" s="95"/>
      <c r="GC477" s="95"/>
      <c r="GD477" s="95"/>
      <c r="GE477" s="95"/>
      <c r="GF477" s="95"/>
      <c r="GG477" s="95"/>
      <c r="GH477" s="95"/>
      <c r="GI477" s="95"/>
      <c r="GJ477" s="95"/>
      <c r="GK477" s="95"/>
      <c r="GL477" s="95"/>
      <c r="GM477" s="95"/>
      <c r="GN477" s="95"/>
      <c r="GO477" s="95"/>
      <c r="GP477" s="95"/>
      <c r="GQ477" s="95"/>
      <c r="GR477" s="95"/>
      <c r="GS477" s="95"/>
      <c r="GT477" s="95"/>
      <c r="GU477" s="95"/>
      <c r="GV477" s="95"/>
      <c r="GW477" s="95"/>
      <c r="GX477" s="95"/>
      <c r="GY477" s="95"/>
      <c r="GZ477" s="95"/>
      <c r="HA477" s="95"/>
      <c r="HB477" s="95"/>
      <c r="HC477" s="95"/>
      <c r="HD477" s="95"/>
      <c r="HE477" s="95"/>
      <c r="HF477" s="95"/>
      <c r="HG477" s="95"/>
      <c r="HH477" s="95"/>
      <c r="HI477" s="95"/>
      <c r="HJ477" s="95"/>
      <c r="HK477" s="95"/>
      <c r="HL477" s="95"/>
      <c r="HM477" s="95"/>
      <c r="HN477" s="95"/>
      <c r="HO477" s="95"/>
      <c r="HP477" s="95"/>
      <c r="HQ477" s="95"/>
      <c r="HR477" s="95"/>
      <c r="HS477" s="95"/>
      <c r="HT477" s="95"/>
      <c r="HU477" s="95"/>
      <c r="HV477" s="95"/>
      <c r="HW477" s="95"/>
      <c r="HX477" s="95"/>
      <c r="HY477" s="95"/>
      <c r="HZ477" s="95"/>
      <c r="IA477" s="95"/>
      <c r="IB477" s="95"/>
      <c r="IC477" s="95"/>
      <c r="ID477" s="95"/>
      <c r="IE477" s="95"/>
      <c r="IF477" s="95"/>
      <c r="IG477" s="95"/>
      <c r="IH477" s="95"/>
      <c r="II477" s="95"/>
      <c r="IJ477" s="95"/>
      <c r="IK477" s="95"/>
      <c r="IL477" s="95"/>
      <c r="IM477" s="95"/>
      <c r="IN477" s="95"/>
      <c r="IO477" s="95"/>
      <c r="IP477" s="95"/>
      <c r="IQ477" s="95"/>
      <c r="IR477" s="95"/>
      <c r="IS477" s="95"/>
      <c r="IT477" s="95"/>
      <c r="IU477" s="95"/>
      <c r="IV477" s="95"/>
      <c r="IW477" s="95"/>
      <c r="IX477" s="95"/>
      <c r="IY477" s="95"/>
      <c r="IZ477" s="95"/>
      <c r="JA477" s="95"/>
      <c r="JB477" s="95"/>
      <c r="JC477" s="95"/>
      <c r="JD477" s="95"/>
      <c r="JE477" s="95"/>
      <c r="JF477" s="95"/>
      <c r="JG477" s="95"/>
      <c r="JH477" s="95"/>
      <c r="JI477" s="95"/>
      <c r="JJ477" s="95"/>
      <c r="JK477" s="95"/>
      <c r="JL477" s="95"/>
      <c r="JM477" s="95"/>
      <c r="JN477" s="95"/>
      <c r="JO477" s="95"/>
      <c r="JP477" s="95"/>
      <c r="JQ477" s="95"/>
      <c r="JR477" s="95"/>
      <c r="JS477" s="95"/>
      <c r="JT477" s="95"/>
      <c r="JU477" s="95"/>
      <c r="JV477" s="95"/>
      <c r="JW477" s="95"/>
      <c r="JX477" s="95"/>
      <c r="JY477" s="95"/>
      <c r="JZ477" s="95"/>
      <c r="KA477" s="95"/>
      <c r="KB477" s="95"/>
      <c r="KC477" s="95"/>
      <c r="KD477" s="95"/>
      <c r="KE477" s="95"/>
      <c r="KF477" s="95"/>
      <c r="KG477" s="95"/>
      <c r="KH477" s="95"/>
      <c r="KI477" s="95"/>
      <c r="KJ477" s="95"/>
      <c r="KK477" s="95"/>
      <c r="KL477" s="95"/>
      <c r="KM477" s="95"/>
      <c r="KN477" s="95"/>
      <c r="KO477" s="95"/>
      <c r="KP477" s="95"/>
      <c r="KQ477" s="95"/>
      <c r="KR477" s="95"/>
      <c r="KS477" s="95"/>
      <c r="KT477" s="95"/>
      <c r="KU477" s="95"/>
      <c r="KV477" s="95"/>
      <c r="KW477" s="95"/>
      <c r="KX477" s="95"/>
      <c r="KY477" s="95"/>
      <c r="KZ477" s="95"/>
      <c r="LA477" s="95"/>
      <c r="LB477" s="95"/>
      <c r="LC477" s="95"/>
      <c r="LD477" s="95"/>
      <c r="LE477" s="95"/>
      <c r="LF477" s="95"/>
      <c r="LG477" s="95"/>
      <c r="LH477" s="95"/>
      <c r="LI477" s="95"/>
      <c r="LJ477" s="95"/>
      <c r="LK477" s="95"/>
      <c r="LL477" s="95"/>
      <c r="LM477" s="95"/>
      <c r="LN477" s="95"/>
      <c r="LO477" s="95"/>
      <c r="LP477" s="95"/>
      <c r="LQ477" s="95"/>
      <c r="LR477" s="95"/>
      <c r="LS477" s="95"/>
      <c r="LT477" s="95"/>
      <c r="LU477" s="95"/>
      <c r="LV477" s="95"/>
      <c r="LW477" s="95"/>
      <c r="LX477" s="95"/>
      <c r="LY477" s="95"/>
      <c r="LZ477" s="95"/>
      <c r="MA477" s="95"/>
      <c r="MB477" s="95"/>
      <c r="MC477" s="95"/>
      <c r="MD477" s="95"/>
      <c r="ME477" s="95"/>
      <c r="MF477" s="95"/>
      <c r="MG477" s="95"/>
      <c r="MH477" s="95"/>
      <c r="MI477" s="95"/>
      <c r="MJ477" s="95"/>
      <c r="MK477" s="95"/>
      <c r="ML477" s="95"/>
      <c r="MM477" s="95"/>
      <c r="MN477" s="95"/>
      <c r="MO477" s="95"/>
      <c r="MP477" s="95"/>
      <c r="MQ477" s="95"/>
      <c r="MR477" s="95"/>
      <c r="MS477" s="95"/>
      <c r="MT477" s="95"/>
      <c r="MU477" s="95"/>
      <c r="MV477" s="95"/>
      <c r="MW477" s="95"/>
      <c r="MX477" s="95"/>
      <c r="MY477" s="95"/>
      <c r="MZ477" s="95"/>
      <c r="NA477" s="95"/>
      <c r="NB477" s="95"/>
      <c r="NC477" s="95"/>
      <c r="ND477" s="95"/>
      <c r="NE477" s="95"/>
      <c r="NF477" s="95"/>
      <c r="NG477" s="95"/>
      <c r="NH477" s="95"/>
      <c r="NI477" s="95"/>
      <c r="NJ477" s="95"/>
      <c r="NK477" s="95"/>
      <c r="NL477" s="95"/>
      <c r="NM477" s="95"/>
      <c r="NN477" s="95"/>
      <c r="NO477" s="95"/>
      <c r="NP477" s="95"/>
      <c r="NQ477" s="95"/>
      <c r="NR477" s="95"/>
      <c r="NS477" s="95"/>
      <c r="NT477" s="95"/>
      <c r="NU477" s="95"/>
      <c r="NV477" s="95"/>
      <c r="NW477" s="95"/>
      <c r="NX477" s="95"/>
      <c r="NY477" s="95"/>
      <c r="NZ477" s="95"/>
      <c r="OA477" s="95"/>
      <c r="OB477" s="95"/>
      <c r="OC477" s="95"/>
      <c r="OD477" s="95"/>
      <c r="OE477" s="95"/>
      <c r="OF477" s="95"/>
      <c r="OG477" s="95"/>
      <c r="OH477" s="95"/>
      <c r="OI477" s="95"/>
      <c r="OJ477" s="95"/>
      <c r="OK477" s="95"/>
      <c r="OL477" s="95"/>
      <c r="OM477" s="95"/>
      <c r="ON477" s="95"/>
      <c r="OO477" s="95"/>
      <c r="OP477" s="95"/>
      <c r="OQ477" s="95"/>
      <c r="OR477" s="95"/>
      <c r="OS477" s="95"/>
      <c r="OT477" s="95"/>
      <c r="OU477" s="95"/>
      <c r="OV477" s="95"/>
      <c r="OW477" s="95"/>
      <c r="OX477" s="95"/>
      <c r="OY477" s="95"/>
      <c r="OZ477" s="95"/>
      <c r="PA477" s="95"/>
      <c r="PB477" s="95"/>
      <c r="PC477" s="95"/>
      <c r="PD477" s="95"/>
      <c r="PE477" s="95"/>
      <c r="PF477" s="95"/>
      <c r="PG477" s="95"/>
      <c r="PH477" s="95"/>
      <c r="PI477" s="95"/>
      <c r="PJ477" s="95"/>
      <c r="PK477" s="95"/>
      <c r="PL477" s="95"/>
      <c r="PM477" s="95"/>
      <c r="PN477" s="95"/>
      <c r="PO477" s="95"/>
      <c r="PP477" s="95"/>
      <c r="PQ477" s="95"/>
      <c r="PR477" s="95"/>
      <c r="PS477" s="95"/>
      <c r="PT477" s="95"/>
      <c r="PU477" s="95"/>
      <c r="PV477" s="95"/>
      <c r="PW477" s="95"/>
      <c r="PX477" s="95"/>
      <c r="PY477" s="95"/>
      <c r="PZ477" s="95"/>
      <c r="QA477" s="95"/>
      <c r="QB477" s="95"/>
      <c r="QC477" s="95"/>
      <c r="QD477" s="95"/>
      <c r="QE477" s="95"/>
      <c r="QF477" s="95"/>
      <c r="QG477" s="95"/>
      <c r="QH477" s="95"/>
      <c r="QI477" s="95"/>
      <c r="QJ477" s="95"/>
      <c r="QK477" s="95"/>
      <c r="QL477" s="95"/>
      <c r="QM477" s="95"/>
      <c r="QN477" s="95"/>
      <c r="QO477" s="95"/>
      <c r="QP477" s="95"/>
      <c r="QQ477" s="95"/>
      <c r="QR477" s="95"/>
      <c r="QS477" s="95"/>
      <c r="QT477" s="95"/>
      <c r="QU477" s="95"/>
      <c r="QV477" s="95"/>
      <c r="QW477" s="95"/>
      <c r="QX477" s="95"/>
      <c r="QY477" s="95"/>
      <c r="QZ477" s="95"/>
      <c r="RA477" s="95"/>
      <c r="RB477" s="95"/>
      <c r="RC477" s="95"/>
      <c r="RD477" s="95"/>
      <c r="RE477" s="95"/>
      <c r="RF477" s="95"/>
      <c r="RG477" s="95"/>
      <c r="RH477" s="95"/>
      <c r="RI477" s="95"/>
      <c r="RJ477" s="95"/>
      <c r="RK477" s="95"/>
      <c r="RL477" s="95"/>
      <c r="RM477" s="95"/>
      <c r="RN477" s="95"/>
      <c r="RO477" s="95"/>
      <c r="RP477" s="95"/>
      <c r="RQ477" s="95"/>
      <c r="RR477" s="95"/>
      <c r="RS477" s="95"/>
      <c r="RT477" s="95"/>
      <c r="RU477" s="95"/>
      <c r="RV477" s="95"/>
      <c r="RW477" s="95"/>
      <c r="RX477" s="95"/>
      <c r="RY477" s="95"/>
      <c r="RZ477" s="95"/>
      <c r="SA477" s="95"/>
      <c r="SB477" s="95"/>
      <c r="SC477" s="95"/>
      <c r="SD477" s="95"/>
      <c r="SE477" s="95"/>
      <c r="SF477" s="95"/>
      <c r="SG477" s="95"/>
      <c r="SH477" s="95"/>
      <c r="SI477" s="95"/>
      <c r="SJ477" s="95"/>
      <c r="SK477" s="95"/>
      <c r="SL477" s="95"/>
      <c r="SM477" s="95"/>
      <c r="SN477" s="95"/>
      <c r="SO477" s="95"/>
      <c r="SP477" s="95"/>
      <c r="SQ477" s="95"/>
      <c r="SR477" s="95"/>
      <c r="SS477" s="95"/>
      <c r="ST477" s="95"/>
      <c r="SU477" s="95"/>
      <c r="SV477" s="95"/>
      <c r="SW477" s="95"/>
      <c r="SX477" s="95"/>
      <c r="SY477" s="95"/>
      <c r="SZ477" s="95"/>
      <c r="TA477" s="95"/>
      <c r="TB477" s="95"/>
      <c r="TC477" s="95"/>
      <c r="TD477" s="95"/>
      <c r="TE477" s="95"/>
      <c r="TF477" s="95"/>
      <c r="TG477" s="95"/>
      <c r="TH477" s="95"/>
      <c r="TI477" s="95"/>
      <c r="TJ477" s="95"/>
      <c r="TK477" s="95"/>
      <c r="TL477" s="95"/>
      <c r="TM477" s="95"/>
      <c r="TN477" s="95"/>
      <c r="TO477" s="95"/>
      <c r="TP477" s="95"/>
      <c r="TQ477" s="95"/>
      <c r="TR477" s="95"/>
      <c r="TS477" s="95"/>
      <c r="TT477" s="95"/>
      <c r="TU477" s="95"/>
      <c r="TV477" s="95"/>
      <c r="TW477" s="95"/>
      <c r="TX477" s="95"/>
      <c r="TY477" s="95"/>
      <c r="TZ477" s="95"/>
      <c r="UA477" s="95"/>
      <c r="UB477" s="95"/>
      <c r="UC477" s="95"/>
      <c r="UD477" s="95"/>
      <c r="UE477" s="95"/>
      <c r="UF477" s="95"/>
      <c r="UG477" s="95"/>
      <c r="UH477" s="95"/>
      <c r="UI477" s="95"/>
      <c r="UJ477" s="95"/>
      <c r="UK477" s="95"/>
      <c r="UL477" s="95"/>
      <c r="UM477" s="95"/>
      <c r="UN477" s="95"/>
      <c r="UO477" s="95"/>
      <c r="UP477" s="95"/>
      <c r="UQ477" s="95"/>
      <c r="UR477" s="95"/>
      <c r="US477" s="95"/>
      <c r="UT477" s="95"/>
      <c r="UU477" s="95"/>
      <c r="UV477" s="95"/>
      <c r="UW477" s="95"/>
      <c r="UX477" s="95"/>
      <c r="UY477" s="95"/>
      <c r="UZ477" s="95"/>
      <c r="VA477" s="95"/>
      <c r="VB477" s="95"/>
      <c r="VC477" s="95"/>
      <c r="VD477" s="95"/>
      <c r="VE477" s="95"/>
      <c r="VF477" s="95"/>
      <c r="VG477" s="95"/>
      <c r="VH477" s="95"/>
      <c r="VI477" s="95"/>
      <c r="VJ477" s="95"/>
      <c r="VK477" s="95"/>
      <c r="VL477" s="95"/>
      <c r="VM477" s="95"/>
      <c r="VN477" s="95"/>
      <c r="VO477" s="95"/>
      <c r="VP477" s="95"/>
      <c r="VQ477" s="95"/>
      <c r="VR477" s="95"/>
      <c r="VS477" s="95"/>
      <c r="VT477" s="95"/>
      <c r="VU477" s="95"/>
      <c r="VV477" s="95"/>
      <c r="VW477" s="95"/>
      <c r="VX477" s="95"/>
      <c r="VY477" s="95"/>
      <c r="VZ477" s="95"/>
      <c r="WA477" s="95"/>
      <c r="WB477" s="95"/>
      <c r="WC477" s="95"/>
      <c r="WD477" s="95"/>
      <c r="WE477" s="95"/>
      <c r="WF477" s="95"/>
      <c r="WG477" s="95"/>
      <c r="WH477" s="95"/>
      <c r="WI477" s="95"/>
      <c r="WJ477" s="95"/>
      <c r="WK477" s="95"/>
      <c r="WL477" s="95"/>
      <c r="WM477" s="95"/>
      <c r="WN477" s="95"/>
      <c r="WO477" s="95"/>
      <c r="WP477" s="95"/>
      <c r="WQ477" s="95"/>
      <c r="WR477" s="95"/>
      <c r="WS477" s="95"/>
      <c r="WT477" s="95"/>
      <c r="WU477" s="95"/>
      <c r="WV477" s="95"/>
      <c r="WW477" s="95"/>
      <c r="WX477" s="95"/>
      <c r="WY477" s="95"/>
      <c r="WZ477" s="95"/>
      <c r="XA477" s="95"/>
      <c r="XB477" s="95"/>
      <c r="XC477" s="95"/>
      <c r="XD477" s="95"/>
      <c r="XE477" s="95"/>
      <c r="XF477" s="95"/>
      <c r="XG477" s="95"/>
      <c r="XH477" s="95"/>
      <c r="XI477" s="95"/>
      <c r="XJ477" s="95"/>
      <c r="XK477" s="95"/>
      <c r="XL477" s="95"/>
      <c r="XM477" s="95"/>
      <c r="XN477" s="95"/>
      <c r="XO477" s="95"/>
      <c r="XP477" s="95"/>
      <c r="XQ477" s="95"/>
      <c r="XR477" s="95"/>
      <c r="XS477" s="95"/>
      <c r="XT477" s="95"/>
      <c r="XU477" s="95"/>
      <c r="XV477" s="95"/>
      <c r="XW477" s="95"/>
      <c r="XX477" s="95"/>
      <c r="XY477" s="95"/>
      <c r="XZ477" s="95"/>
      <c r="YA477" s="95"/>
      <c r="YB477" s="95"/>
      <c r="YC477" s="95"/>
      <c r="YD477" s="95"/>
      <c r="YE477" s="95"/>
      <c r="YF477" s="95"/>
      <c r="YG477" s="95"/>
      <c r="YH477" s="95"/>
      <c r="YI477" s="95"/>
      <c r="YJ477" s="95"/>
      <c r="YK477" s="95"/>
      <c r="YL477" s="95"/>
      <c r="YM477" s="95"/>
      <c r="YN477" s="95"/>
      <c r="YO477" s="95"/>
      <c r="YP477" s="95"/>
      <c r="YQ477" s="95"/>
      <c r="YR477" s="95"/>
      <c r="YS477" s="95"/>
      <c r="YT477" s="95"/>
      <c r="YU477" s="95"/>
      <c r="YV477" s="95"/>
      <c r="YW477" s="95"/>
      <c r="YX477" s="95"/>
      <c r="YY477" s="95"/>
      <c r="YZ477" s="95"/>
      <c r="ZA477" s="95"/>
      <c r="ZB477" s="95"/>
      <c r="ZC477" s="95"/>
      <c r="ZD477" s="95"/>
      <c r="ZE477" s="95"/>
      <c r="ZF477" s="95"/>
      <c r="ZG477" s="95"/>
      <c r="ZH477" s="95"/>
      <c r="ZI477" s="95"/>
      <c r="ZJ477" s="95"/>
      <c r="ZK477" s="95"/>
      <c r="ZL477" s="95"/>
      <c r="ZM477" s="95"/>
      <c r="ZN477" s="95"/>
      <c r="ZO477" s="95"/>
      <c r="ZP477" s="95"/>
      <c r="ZQ477" s="95"/>
      <c r="ZR477" s="95"/>
      <c r="ZS477" s="95"/>
      <c r="ZT477" s="95"/>
      <c r="ZU477" s="95"/>
      <c r="ZV477" s="95"/>
      <c r="ZW477" s="95"/>
      <c r="ZX477" s="95"/>
      <c r="ZY477" s="95"/>
      <c r="ZZ477" s="95"/>
      <c r="AAA477" s="95"/>
      <c r="AAB477" s="95"/>
      <c r="AAC477" s="95"/>
      <c r="AAD477" s="95"/>
      <c r="AAE477" s="95"/>
      <c r="AAF477" s="95"/>
      <c r="AAG477" s="95"/>
      <c r="AAH477" s="95"/>
      <c r="AAI477" s="95"/>
      <c r="AAJ477" s="95"/>
      <c r="AAK477" s="95"/>
      <c r="AAL477" s="95"/>
      <c r="AAM477" s="95"/>
      <c r="AAN477" s="95"/>
      <c r="AAO477" s="95"/>
      <c r="AAP477" s="95"/>
      <c r="AAQ477" s="95"/>
      <c r="AAR477" s="95"/>
      <c r="AAS477" s="95"/>
      <c r="AAT477" s="95"/>
      <c r="AAU477" s="95"/>
      <c r="AAV477" s="95"/>
      <c r="AAW477" s="95"/>
      <c r="AAX477" s="95"/>
      <c r="AAY477" s="95"/>
      <c r="AAZ477" s="95"/>
      <c r="ABA477" s="95"/>
      <c r="ABB477" s="95"/>
      <c r="ABC477" s="95"/>
      <c r="ABD477" s="95"/>
      <c r="ABE477" s="95"/>
      <c r="ABF477" s="95"/>
      <c r="ABG477" s="95"/>
      <c r="ABH477" s="95"/>
      <c r="ABI477" s="95"/>
      <c r="ABJ477" s="95"/>
      <c r="ABK477" s="95"/>
      <c r="ABL477" s="95"/>
      <c r="ABM477" s="95"/>
      <c r="ABN477" s="95"/>
      <c r="ABO477" s="95"/>
      <c r="ABP477" s="95"/>
      <c r="ABQ477" s="95"/>
      <c r="ABR477" s="95"/>
      <c r="ABS477" s="95"/>
      <c r="ABT477" s="95"/>
      <c r="ABU477" s="95"/>
      <c r="ABV477" s="95"/>
      <c r="ABW477" s="95"/>
      <c r="ABX477" s="95"/>
      <c r="ABY477" s="95"/>
      <c r="ABZ477" s="95"/>
      <c r="ACA477" s="95"/>
      <c r="ACB477" s="95"/>
      <c r="ACC477" s="95"/>
      <c r="ACD477" s="95"/>
      <c r="ACE477" s="95"/>
      <c r="ACF477" s="95"/>
      <c r="ACG477" s="95"/>
      <c r="ACH477" s="95"/>
      <c r="ACI477" s="95"/>
      <c r="ACJ477" s="95"/>
      <c r="ACK477" s="95"/>
      <c r="ACL477" s="95"/>
      <c r="ACM477" s="95"/>
      <c r="ACN477" s="95"/>
      <c r="ACO477" s="95"/>
      <c r="ACP477" s="95"/>
      <c r="ACQ477" s="95"/>
      <c r="ACR477" s="95"/>
      <c r="ACS477" s="95"/>
      <c r="ACT477" s="95"/>
      <c r="ACU477" s="95"/>
      <c r="ACV477" s="95"/>
      <c r="ACW477" s="95"/>
      <c r="ACX477" s="95"/>
      <c r="ACY477" s="95"/>
      <c r="ACZ477" s="95"/>
      <c r="ADA477" s="95"/>
      <c r="ADB477" s="95"/>
      <c r="ADC477" s="95"/>
      <c r="ADD477" s="95"/>
      <c r="ADE477" s="95"/>
      <c r="ADF477" s="95"/>
      <c r="ADG477" s="95"/>
      <c r="ADH477" s="95"/>
      <c r="ADI477" s="95"/>
      <c r="ADJ477" s="95"/>
      <c r="ADK477" s="95"/>
      <c r="ADL477" s="95"/>
      <c r="ADM477" s="95"/>
      <c r="ADN477" s="95"/>
      <c r="ADO477" s="95"/>
      <c r="ADP477" s="95"/>
      <c r="ADQ477" s="95"/>
      <c r="ADR477" s="95"/>
      <c r="ADS477" s="95"/>
      <c r="ADT477" s="95"/>
      <c r="ADU477" s="95"/>
      <c r="ADV477" s="95"/>
      <c r="ADW477" s="95"/>
      <c r="ADX477" s="95"/>
      <c r="ADY477" s="95"/>
      <c r="ADZ477" s="95"/>
      <c r="AEA477" s="95"/>
      <c r="AEB477" s="95"/>
      <c r="AEC477" s="95"/>
      <c r="AED477" s="95"/>
      <c r="AEE477" s="95"/>
      <c r="AEF477" s="95"/>
      <c r="AEG477" s="95"/>
      <c r="AEH477" s="95"/>
      <c r="AEI477" s="95"/>
      <c r="AEJ477" s="95"/>
      <c r="AEK477" s="95"/>
      <c r="AEL477" s="95"/>
      <c r="AEM477" s="95"/>
      <c r="AEN477" s="95"/>
      <c r="AEO477" s="95"/>
      <c r="AEP477" s="95"/>
      <c r="AEQ477" s="95"/>
      <c r="AER477" s="95"/>
      <c r="AES477" s="95"/>
      <c r="AET477" s="95"/>
      <c r="AEU477" s="95"/>
      <c r="AEV477" s="95"/>
      <c r="AEW477" s="95"/>
      <c r="AEX477" s="95"/>
      <c r="AEY477" s="95"/>
      <c r="AEZ477" s="95"/>
      <c r="AFA477" s="95"/>
      <c r="AFB477" s="95"/>
      <c r="AFC477" s="95"/>
      <c r="AFD477" s="95"/>
      <c r="AFE477" s="95"/>
      <c r="AFF477" s="95"/>
      <c r="AFG477" s="95"/>
      <c r="AFH477" s="95"/>
      <c r="AFI477" s="95"/>
      <c r="AFJ477" s="95"/>
      <c r="AFK477" s="95"/>
      <c r="AFL477" s="95"/>
      <c r="AFM477" s="95"/>
      <c r="AFN477" s="95"/>
      <c r="AFO477" s="95"/>
      <c r="AFP477" s="95"/>
      <c r="AFQ477" s="95"/>
      <c r="AFR477" s="95"/>
      <c r="AFS477" s="95"/>
      <c r="AFT477" s="95"/>
      <c r="AFU477" s="95"/>
      <c r="AFV477" s="95"/>
      <c r="AFW477" s="95"/>
      <c r="AFX477" s="95"/>
      <c r="AFY477" s="95"/>
      <c r="AFZ477" s="95"/>
      <c r="AGA477" s="95"/>
      <c r="AGB477" s="95"/>
      <c r="AGC477" s="95"/>
      <c r="AGD477" s="95"/>
      <c r="AGE477" s="95"/>
      <c r="AGF477" s="95"/>
      <c r="AGG477" s="95"/>
      <c r="AGH477" s="95"/>
      <c r="AGI477" s="95"/>
      <c r="AGJ477" s="95"/>
      <c r="AGK477" s="95"/>
      <c r="AGL477" s="95"/>
      <c r="AGM477" s="95"/>
      <c r="AGN477" s="95"/>
      <c r="AGO477" s="95"/>
      <c r="AGP477" s="95"/>
      <c r="AGQ477" s="95"/>
      <c r="AGR477" s="95"/>
      <c r="AGS477" s="95"/>
      <c r="AGT477" s="95"/>
      <c r="AGU477" s="95"/>
      <c r="AGV477" s="95"/>
      <c r="AGW477" s="95"/>
      <c r="AGX477" s="95"/>
      <c r="AGY477" s="95"/>
      <c r="AGZ477" s="95"/>
      <c r="AHA477" s="95"/>
      <c r="AHB477" s="95"/>
      <c r="AHC477" s="95"/>
      <c r="AHD477" s="95"/>
      <c r="AHE477" s="95"/>
      <c r="AHF477" s="95"/>
      <c r="AHG477" s="95"/>
      <c r="AHH477" s="95"/>
      <c r="AHI477" s="95"/>
      <c r="AHJ477" s="95"/>
      <c r="AHK477" s="95"/>
      <c r="AHL477" s="95"/>
      <c r="AHM477" s="95"/>
      <c r="AHN477" s="95"/>
      <c r="AHO477" s="95"/>
      <c r="AHP477" s="95"/>
      <c r="AHQ477" s="95"/>
      <c r="AHR477" s="95"/>
      <c r="AHS477" s="95"/>
      <c r="AHT477" s="95"/>
      <c r="AHU477" s="95"/>
      <c r="AHV477" s="95"/>
      <c r="AHW477" s="95"/>
      <c r="AHX477" s="95"/>
      <c r="AHY477" s="95"/>
      <c r="AHZ477" s="95"/>
      <c r="AIA477" s="95"/>
      <c r="AIB477" s="95"/>
      <c r="AIC477" s="95"/>
      <c r="AID477" s="95"/>
      <c r="AIE477" s="95"/>
      <c r="AIF477" s="95"/>
      <c r="AIG477" s="95"/>
      <c r="AIH477" s="95"/>
      <c r="AII477" s="95"/>
      <c r="AIJ477" s="95"/>
      <c r="AIK477" s="95"/>
      <c r="AIL477" s="95"/>
      <c r="AIM477" s="95"/>
      <c r="AIN477" s="95"/>
      <c r="AIO477" s="95"/>
      <c r="AIP477" s="95"/>
      <c r="AIQ477" s="95"/>
      <c r="AIR477" s="95"/>
      <c r="AIS477" s="95"/>
      <c r="AIT477" s="95"/>
      <c r="AIU477" s="95"/>
      <c r="AIV477" s="95"/>
      <c r="AIW477" s="95"/>
      <c r="AIX477" s="95"/>
      <c r="AIY477" s="95"/>
      <c r="AIZ477" s="95"/>
      <c r="AJA477" s="95"/>
      <c r="AJB477" s="95"/>
      <c r="AJC477" s="95"/>
      <c r="AJD477" s="95"/>
      <c r="AJE477" s="95"/>
      <c r="AJF477" s="95"/>
      <c r="AJG477" s="95"/>
      <c r="AJH477" s="95"/>
      <c r="AJI477" s="95"/>
      <c r="AJJ477" s="95"/>
      <c r="AJK477" s="95"/>
      <c r="AJL477" s="95"/>
      <c r="AJM477" s="95"/>
      <c r="AJN477" s="95"/>
      <c r="AJO477" s="95"/>
      <c r="AJP477" s="95"/>
      <c r="AJQ477" s="95"/>
      <c r="AJR477" s="95"/>
      <c r="AJS477" s="95"/>
      <c r="AJT477" s="95"/>
      <c r="AJU477" s="95"/>
      <c r="AJV477" s="95"/>
      <c r="AJW477" s="95"/>
      <c r="AJX477" s="95"/>
      <c r="AJY477" s="95"/>
      <c r="AJZ477" s="95"/>
      <c r="AKA477" s="95"/>
      <c r="AKB477" s="95"/>
      <c r="AKC477" s="95"/>
      <c r="AKD477" s="95"/>
      <c r="AKE477" s="95"/>
      <c r="AKF477" s="95"/>
      <c r="AKG477" s="95"/>
      <c r="AKH477" s="95"/>
      <c r="AKI477" s="95"/>
      <c r="AKJ477" s="95"/>
      <c r="AKK477" s="95"/>
      <c r="AKL477" s="95"/>
      <c r="AKM477" s="95"/>
      <c r="AKN477" s="95"/>
      <c r="AKO477" s="95"/>
      <c r="AKP477" s="95"/>
      <c r="AKQ477" s="95"/>
      <c r="AKR477" s="95"/>
      <c r="AKS477" s="95"/>
      <c r="AKT477" s="95"/>
      <c r="AKU477" s="95"/>
      <c r="AKV477" s="95"/>
      <c r="AKW477" s="95"/>
      <c r="AKX477" s="95"/>
      <c r="AKY477" s="95"/>
      <c r="AKZ477" s="95"/>
      <c r="ALA477" s="95"/>
      <c r="ALB477" s="95"/>
      <c r="ALC477" s="95"/>
      <c r="ALD477" s="95"/>
      <c r="ALE477" s="95"/>
      <c r="ALF477" s="95"/>
      <c r="ALG477" s="95"/>
      <c r="ALH477" s="95"/>
      <c r="ALI477" s="95"/>
      <c r="ALJ477" s="95"/>
      <c r="ALK477" s="95"/>
      <c r="ALL477" s="95"/>
      <c r="ALM477" s="95"/>
      <c r="ALN477" s="95"/>
      <c r="ALO477" s="95"/>
      <c r="ALP477" s="95"/>
      <c r="ALQ477" s="95"/>
      <c r="ALR477" s="95"/>
      <c r="ALS477" s="95"/>
      <c r="ALT477" s="95"/>
      <c r="ALU477" s="95"/>
      <c r="ALV477" s="95"/>
      <c r="ALW477" s="95"/>
      <c r="ALX477" s="95"/>
      <c r="ALY477" s="95"/>
      <c r="ALZ477" s="95"/>
      <c r="AMA477" s="95"/>
      <c r="AMB477" s="95"/>
      <c r="AMC477" s="95"/>
      <c r="AMD477" s="95"/>
      <c r="AME477" s="95"/>
      <c r="AMF477" s="95"/>
      <c r="AMG477" s="95"/>
      <c r="AMH477" s="95"/>
      <c r="AMI477" s="95"/>
      <c r="AMJ477" s="95"/>
      <c r="AMK477" s="95"/>
      <c r="AML477" s="95"/>
    </row>
    <row r="478" spans="1:1026" s="96" customFormat="1" ht="120" hidden="1">
      <c r="A478" s="178"/>
      <c r="B478" s="91">
        <v>1</v>
      </c>
      <c r="C478" s="92">
        <v>471</v>
      </c>
      <c r="D478" s="104" t="s">
        <v>3881</v>
      </c>
      <c r="E478" s="104" t="s">
        <v>33</v>
      </c>
      <c r="F478" s="104" t="s">
        <v>3882</v>
      </c>
      <c r="G478" s="104">
        <v>6153015446</v>
      </c>
      <c r="H478" s="104" t="s">
        <v>3883</v>
      </c>
      <c r="I478" s="104" t="s">
        <v>3884</v>
      </c>
      <c r="J478" s="133" t="s">
        <v>3885</v>
      </c>
      <c r="K478" s="104" t="s">
        <v>38</v>
      </c>
      <c r="L478" s="104" t="s">
        <v>3683</v>
      </c>
      <c r="M478" s="104">
        <v>0</v>
      </c>
      <c r="N478" s="104">
        <v>0</v>
      </c>
      <c r="O478" s="104">
        <v>15</v>
      </c>
      <c r="P478" s="104">
        <v>0</v>
      </c>
      <c r="Q478" s="104">
        <v>0</v>
      </c>
      <c r="R478" s="104">
        <v>30</v>
      </c>
      <c r="S478" s="104">
        <v>180.42</v>
      </c>
      <c r="T478" s="91" t="s">
        <v>41</v>
      </c>
      <c r="U478" s="104" t="s">
        <v>42</v>
      </c>
      <c r="V478" s="104" t="s">
        <v>43</v>
      </c>
      <c r="W478" s="104" t="s">
        <v>3862</v>
      </c>
      <c r="X478" s="104" t="s">
        <v>3886</v>
      </c>
      <c r="Y478" s="120" t="s">
        <v>3686</v>
      </c>
      <c r="Z478" s="104" t="s">
        <v>43</v>
      </c>
      <c r="AA478" s="104" t="s">
        <v>3887</v>
      </c>
      <c r="AB478" s="134" t="s">
        <v>57</v>
      </c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  <c r="CM478" s="95"/>
      <c r="CN478" s="95"/>
      <c r="CO478" s="95"/>
      <c r="CP478" s="95"/>
      <c r="CQ478" s="95"/>
      <c r="CR478" s="95"/>
      <c r="CS478" s="95"/>
      <c r="CT478" s="95"/>
      <c r="CU478" s="95"/>
      <c r="CV478" s="95"/>
      <c r="CW478" s="95"/>
      <c r="CX478" s="95"/>
      <c r="CY478" s="95"/>
      <c r="CZ478" s="95"/>
      <c r="DA478" s="95"/>
      <c r="DB478" s="95"/>
      <c r="DC478" s="95"/>
      <c r="DD478" s="95"/>
      <c r="DE478" s="95"/>
      <c r="DF478" s="95"/>
      <c r="DG478" s="95"/>
      <c r="DH478" s="95"/>
      <c r="DI478" s="95"/>
      <c r="DJ478" s="95"/>
      <c r="DK478" s="95"/>
      <c r="DL478" s="95"/>
      <c r="DM478" s="95"/>
      <c r="DN478" s="95"/>
      <c r="DO478" s="95"/>
      <c r="DP478" s="95"/>
      <c r="DQ478" s="95"/>
      <c r="DR478" s="95"/>
      <c r="DS478" s="95"/>
      <c r="DT478" s="95"/>
      <c r="DU478" s="95"/>
      <c r="DV478" s="95"/>
      <c r="DW478" s="95"/>
      <c r="DX478" s="95"/>
      <c r="DY478" s="95"/>
      <c r="DZ478" s="95"/>
      <c r="EA478" s="95"/>
      <c r="EB478" s="95"/>
      <c r="EC478" s="95"/>
      <c r="ED478" s="95"/>
      <c r="EE478" s="95"/>
      <c r="EF478" s="95"/>
      <c r="EG478" s="95"/>
      <c r="EH478" s="95"/>
      <c r="EI478" s="95"/>
      <c r="EJ478" s="95"/>
      <c r="EK478" s="95"/>
      <c r="EL478" s="95"/>
      <c r="EM478" s="95"/>
      <c r="EN478" s="95"/>
      <c r="EO478" s="95"/>
      <c r="EP478" s="95"/>
      <c r="EQ478" s="95"/>
      <c r="ER478" s="95"/>
      <c r="ES478" s="95"/>
      <c r="ET478" s="95"/>
      <c r="EU478" s="95"/>
      <c r="EV478" s="95"/>
      <c r="EW478" s="95"/>
      <c r="EX478" s="95"/>
      <c r="EY478" s="95"/>
      <c r="EZ478" s="95"/>
      <c r="FA478" s="95"/>
      <c r="FB478" s="95"/>
      <c r="FC478" s="95"/>
      <c r="FD478" s="95"/>
      <c r="FE478" s="95"/>
      <c r="FF478" s="95"/>
      <c r="FG478" s="95"/>
      <c r="FH478" s="95"/>
      <c r="FI478" s="95"/>
      <c r="FJ478" s="95"/>
      <c r="FK478" s="95"/>
      <c r="FL478" s="95"/>
      <c r="FM478" s="95"/>
      <c r="FN478" s="95"/>
      <c r="FO478" s="95"/>
      <c r="FP478" s="95"/>
      <c r="FQ478" s="95"/>
      <c r="FR478" s="95"/>
      <c r="FS478" s="95"/>
      <c r="FT478" s="95"/>
      <c r="FU478" s="95"/>
      <c r="FV478" s="95"/>
      <c r="FW478" s="95"/>
      <c r="FX478" s="95"/>
      <c r="FY478" s="95"/>
      <c r="FZ478" s="95"/>
      <c r="GA478" s="95"/>
      <c r="GB478" s="95"/>
      <c r="GC478" s="95"/>
      <c r="GD478" s="95"/>
      <c r="GE478" s="95"/>
      <c r="GF478" s="95"/>
      <c r="GG478" s="95"/>
      <c r="GH478" s="95"/>
      <c r="GI478" s="95"/>
      <c r="GJ478" s="95"/>
      <c r="GK478" s="95"/>
      <c r="GL478" s="95"/>
      <c r="GM478" s="95"/>
      <c r="GN478" s="95"/>
      <c r="GO478" s="95"/>
      <c r="GP478" s="95"/>
      <c r="GQ478" s="95"/>
      <c r="GR478" s="95"/>
      <c r="GS478" s="95"/>
      <c r="GT478" s="95"/>
      <c r="GU478" s="95"/>
      <c r="GV478" s="95"/>
      <c r="GW478" s="95"/>
      <c r="GX478" s="95"/>
      <c r="GY478" s="95"/>
      <c r="GZ478" s="95"/>
      <c r="HA478" s="95"/>
      <c r="HB478" s="95"/>
      <c r="HC478" s="95"/>
      <c r="HD478" s="95"/>
      <c r="HE478" s="95"/>
      <c r="HF478" s="95"/>
      <c r="HG478" s="95"/>
      <c r="HH478" s="95"/>
      <c r="HI478" s="95"/>
      <c r="HJ478" s="95"/>
      <c r="HK478" s="95"/>
      <c r="HL478" s="95"/>
      <c r="HM478" s="95"/>
      <c r="HN478" s="95"/>
      <c r="HO478" s="95"/>
      <c r="HP478" s="95"/>
      <c r="HQ478" s="95"/>
      <c r="HR478" s="95"/>
      <c r="HS478" s="95"/>
      <c r="HT478" s="95"/>
      <c r="HU478" s="95"/>
      <c r="HV478" s="95"/>
      <c r="HW478" s="95"/>
      <c r="HX478" s="95"/>
      <c r="HY478" s="95"/>
      <c r="HZ478" s="95"/>
      <c r="IA478" s="95"/>
      <c r="IB478" s="95"/>
      <c r="IC478" s="95"/>
      <c r="ID478" s="95"/>
      <c r="IE478" s="95"/>
      <c r="IF478" s="95"/>
      <c r="IG478" s="95"/>
      <c r="IH478" s="95"/>
      <c r="II478" s="95"/>
      <c r="IJ478" s="95"/>
      <c r="IK478" s="95"/>
      <c r="IL478" s="95"/>
      <c r="IM478" s="95"/>
      <c r="IN478" s="95"/>
      <c r="IO478" s="95"/>
      <c r="IP478" s="95"/>
      <c r="IQ478" s="95"/>
      <c r="IR478" s="95"/>
      <c r="IS478" s="95"/>
      <c r="IT478" s="95"/>
      <c r="IU478" s="95"/>
      <c r="IV478" s="95"/>
      <c r="IW478" s="95"/>
      <c r="IX478" s="95"/>
      <c r="IY478" s="95"/>
      <c r="IZ478" s="95"/>
      <c r="JA478" s="95"/>
      <c r="JB478" s="95"/>
      <c r="JC478" s="95"/>
      <c r="JD478" s="95"/>
      <c r="JE478" s="95"/>
      <c r="JF478" s="95"/>
      <c r="JG478" s="95"/>
      <c r="JH478" s="95"/>
      <c r="JI478" s="95"/>
      <c r="JJ478" s="95"/>
      <c r="JK478" s="95"/>
      <c r="JL478" s="95"/>
      <c r="JM478" s="95"/>
      <c r="JN478" s="95"/>
      <c r="JO478" s="95"/>
      <c r="JP478" s="95"/>
      <c r="JQ478" s="95"/>
      <c r="JR478" s="95"/>
      <c r="JS478" s="95"/>
      <c r="JT478" s="95"/>
      <c r="JU478" s="95"/>
      <c r="JV478" s="95"/>
      <c r="JW478" s="95"/>
      <c r="JX478" s="95"/>
      <c r="JY478" s="95"/>
      <c r="JZ478" s="95"/>
      <c r="KA478" s="95"/>
      <c r="KB478" s="95"/>
      <c r="KC478" s="95"/>
      <c r="KD478" s="95"/>
      <c r="KE478" s="95"/>
      <c r="KF478" s="95"/>
      <c r="KG478" s="95"/>
      <c r="KH478" s="95"/>
      <c r="KI478" s="95"/>
      <c r="KJ478" s="95"/>
      <c r="KK478" s="95"/>
      <c r="KL478" s="95"/>
      <c r="KM478" s="95"/>
      <c r="KN478" s="95"/>
      <c r="KO478" s="95"/>
      <c r="KP478" s="95"/>
      <c r="KQ478" s="95"/>
      <c r="KR478" s="95"/>
      <c r="KS478" s="95"/>
      <c r="KT478" s="95"/>
      <c r="KU478" s="95"/>
      <c r="KV478" s="95"/>
      <c r="KW478" s="95"/>
      <c r="KX478" s="95"/>
      <c r="KY478" s="95"/>
      <c r="KZ478" s="95"/>
      <c r="LA478" s="95"/>
      <c r="LB478" s="95"/>
      <c r="LC478" s="95"/>
      <c r="LD478" s="95"/>
      <c r="LE478" s="95"/>
      <c r="LF478" s="95"/>
      <c r="LG478" s="95"/>
      <c r="LH478" s="95"/>
      <c r="LI478" s="95"/>
      <c r="LJ478" s="95"/>
      <c r="LK478" s="95"/>
      <c r="LL478" s="95"/>
      <c r="LM478" s="95"/>
      <c r="LN478" s="95"/>
      <c r="LO478" s="95"/>
      <c r="LP478" s="95"/>
      <c r="LQ478" s="95"/>
      <c r="LR478" s="95"/>
      <c r="LS478" s="95"/>
      <c r="LT478" s="95"/>
      <c r="LU478" s="95"/>
      <c r="LV478" s="95"/>
      <c r="LW478" s="95"/>
      <c r="LX478" s="95"/>
      <c r="LY478" s="95"/>
      <c r="LZ478" s="95"/>
      <c r="MA478" s="95"/>
      <c r="MB478" s="95"/>
      <c r="MC478" s="95"/>
      <c r="MD478" s="95"/>
      <c r="ME478" s="95"/>
      <c r="MF478" s="95"/>
      <c r="MG478" s="95"/>
      <c r="MH478" s="95"/>
      <c r="MI478" s="95"/>
      <c r="MJ478" s="95"/>
      <c r="MK478" s="95"/>
      <c r="ML478" s="95"/>
      <c r="MM478" s="95"/>
      <c r="MN478" s="95"/>
      <c r="MO478" s="95"/>
      <c r="MP478" s="95"/>
      <c r="MQ478" s="95"/>
      <c r="MR478" s="95"/>
      <c r="MS478" s="95"/>
      <c r="MT478" s="95"/>
      <c r="MU478" s="95"/>
      <c r="MV478" s="95"/>
      <c r="MW478" s="95"/>
      <c r="MX478" s="95"/>
      <c r="MY478" s="95"/>
      <c r="MZ478" s="95"/>
      <c r="NA478" s="95"/>
      <c r="NB478" s="95"/>
      <c r="NC478" s="95"/>
      <c r="ND478" s="95"/>
      <c r="NE478" s="95"/>
      <c r="NF478" s="95"/>
      <c r="NG478" s="95"/>
      <c r="NH478" s="95"/>
      <c r="NI478" s="95"/>
      <c r="NJ478" s="95"/>
      <c r="NK478" s="95"/>
      <c r="NL478" s="95"/>
      <c r="NM478" s="95"/>
      <c r="NN478" s="95"/>
      <c r="NO478" s="95"/>
      <c r="NP478" s="95"/>
      <c r="NQ478" s="95"/>
      <c r="NR478" s="95"/>
      <c r="NS478" s="95"/>
      <c r="NT478" s="95"/>
      <c r="NU478" s="95"/>
      <c r="NV478" s="95"/>
      <c r="NW478" s="95"/>
      <c r="NX478" s="95"/>
      <c r="NY478" s="95"/>
      <c r="NZ478" s="95"/>
      <c r="OA478" s="95"/>
      <c r="OB478" s="95"/>
      <c r="OC478" s="95"/>
      <c r="OD478" s="95"/>
      <c r="OE478" s="95"/>
      <c r="OF478" s="95"/>
      <c r="OG478" s="95"/>
      <c r="OH478" s="95"/>
      <c r="OI478" s="95"/>
      <c r="OJ478" s="95"/>
      <c r="OK478" s="95"/>
      <c r="OL478" s="95"/>
      <c r="OM478" s="95"/>
      <c r="ON478" s="95"/>
      <c r="OO478" s="95"/>
      <c r="OP478" s="95"/>
      <c r="OQ478" s="95"/>
      <c r="OR478" s="95"/>
      <c r="OS478" s="95"/>
      <c r="OT478" s="95"/>
      <c r="OU478" s="95"/>
      <c r="OV478" s="95"/>
      <c r="OW478" s="95"/>
      <c r="OX478" s="95"/>
      <c r="OY478" s="95"/>
      <c r="OZ478" s="95"/>
      <c r="PA478" s="95"/>
      <c r="PB478" s="95"/>
      <c r="PC478" s="95"/>
      <c r="PD478" s="95"/>
      <c r="PE478" s="95"/>
      <c r="PF478" s="95"/>
      <c r="PG478" s="95"/>
      <c r="PH478" s="95"/>
      <c r="PI478" s="95"/>
      <c r="PJ478" s="95"/>
      <c r="PK478" s="95"/>
      <c r="PL478" s="95"/>
      <c r="PM478" s="95"/>
      <c r="PN478" s="95"/>
      <c r="PO478" s="95"/>
      <c r="PP478" s="95"/>
      <c r="PQ478" s="95"/>
      <c r="PR478" s="95"/>
      <c r="PS478" s="95"/>
      <c r="PT478" s="95"/>
      <c r="PU478" s="95"/>
      <c r="PV478" s="95"/>
      <c r="PW478" s="95"/>
      <c r="PX478" s="95"/>
      <c r="PY478" s="95"/>
      <c r="PZ478" s="95"/>
      <c r="QA478" s="95"/>
      <c r="QB478" s="95"/>
      <c r="QC478" s="95"/>
      <c r="QD478" s="95"/>
      <c r="QE478" s="95"/>
      <c r="QF478" s="95"/>
      <c r="QG478" s="95"/>
      <c r="QH478" s="95"/>
      <c r="QI478" s="95"/>
      <c r="QJ478" s="95"/>
      <c r="QK478" s="95"/>
      <c r="QL478" s="95"/>
      <c r="QM478" s="95"/>
      <c r="QN478" s="95"/>
      <c r="QO478" s="95"/>
      <c r="QP478" s="95"/>
      <c r="QQ478" s="95"/>
      <c r="QR478" s="95"/>
      <c r="QS478" s="95"/>
      <c r="QT478" s="95"/>
      <c r="QU478" s="95"/>
      <c r="QV478" s="95"/>
      <c r="QW478" s="95"/>
      <c r="QX478" s="95"/>
      <c r="QY478" s="95"/>
      <c r="QZ478" s="95"/>
      <c r="RA478" s="95"/>
      <c r="RB478" s="95"/>
      <c r="RC478" s="95"/>
      <c r="RD478" s="95"/>
      <c r="RE478" s="95"/>
      <c r="RF478" s="95"/>
      <c r="RG478" s="95"/>
      <c r="RH478" s="95"/>
      <c r="RI478" s="95"/>
      <c r="RJ478" s="95"/>
      <c r="RK478" s="95"/>
      <c r="RL478" s="95"/>
      <c r="RM478" s="95"/>
      <c r="RN478" s="95"/>
      <c r="RO478" s="95"/>
      <c r="RP478" s="95"/>
      <c r="RQ478" s="95"/>
      <c r="RR478" s="95"/>
      <c r="RS478" s="95"/>
      <c r="RT478" s="95"/>
      <c r="RU478" s="95"/>
      <c r="RV478" s="95"/>
      <c r="RW478" s="95"/>
      <c r="RX478" s="95"/>
      <c r="RY478" s="95"/>
      <c r="RZ478" s="95"/>
      <c r="SA478" s="95"/>
      <c r="SB478" s="95"/>
      <c r="SC478" s="95"/>
      <c r="SD478" s="95"/>
      <c r="SE478" s="95"/>
      <c r="SF478" s="95"/>
      <c r="SG478" s="95"/>
      <c r="SH478" s="95"/>
      <c r="SI478" s="95"/>
      <c r="SJ478" s="95"/>
      <c r="SK478" s="95"/>
      <c r="SL478" s="95"/>
      <c r="SM478" s="95"/>
      <c r="SN478" s="95"/>
      <c r="SO478" s="95"/>
      <c r="SP478" s="95"/>
      <c r="SQ478" s="95"/>
      <c r="SR478" s="95"/>
      <c r="SS478" s="95"/>
      <c r="ST478" s="95"/>
      <c r="SU478" s="95"/>
      <c r="SV478" s="95"/>
      <c r="SW478" s="95"/>
      <c r="SX478" s="95"/>
      <c r="SY478" s="95"/>
      <c r="SZ478" s="95"/>
      <c r="TA478" s="95"/>
      <c r="TB478" s="95"/>
      <c r="TC478" s="95"/>
      <c r="TD478" s="95"/>
      <c r="TE478" s="95"/>
      <c r="TF478" s="95"/>
      <c r="TG478" s="95"/>
      <c r="TH478" s="95"/>
      <c r="TI478" s="95"/>
      <c r="TJ478" s="95"/>
      <c r="TK478" s="95"/>
      <c r="TL478" s="95"/>
      <c r="TM478" s="95"/>
      <c r="TN478" s="95"/>
      <c r="TO478" s="95"/>
      <c r="TP478" s="95"/>
      <c r="TQ478" s="95"/>
      <c r="TR478" s="95"/>
      <c r="TS478" s="95"/>
      <c r="TT478" s="95"/>
      <c r="TU478" s="95"/>
      <c r="TV478" s="95"/>
      <c r="TW478" s="95"/>
      <c r="TX478" s="95"/>
      <c r="TY478" s="95"/>
      <c r="TZ478" s="95"/>
      <c r="UA478" s="95"/>
      <c r="UB478" s="95"/>
      <c r="UC478" s="95"/>
      <c r="UD478" s="95"/>
      <c r="UE478" s="95"/>
      <c r="UF478" s="95"/>
      <c r="UG478" s="95"/>
      <c r="UH478" s="95"/>
      <c r="UI478" s="95"/>
      <c r="UJ478" s="95"/>
      <c r="UK478" s="95"/>
      <c r="UL478" s="95"/>
      <c r="UM478" s="95"/>
      <c r="UN478" s="95"/>
      <c r="UO478" s="95"/>
      <c r="UP478" s="95"/>
      <c r="UQ478" s="95"/>
      <c r="UR478" s="95"/>
      <c r="US478" s="95"/>
      <c r="UT478" s="95"/>
      <c r="UU478" s="95"/>
      <c r="UV478" s="95"/>
      <c r="UW478" s="95"/>
      <c r="UX478" s="95"/>
      <c r="UY478" s="95"/>
      <c r="UZ478" s="95"/>
      <c r="VA478" s="95"/>
      <c r="VB478" s="95"/>
      <c r="VC478" s="95"/>
      <c r="VD478" s="95"/>
      <c r="VE478" s="95"/>
      <c r="VF478" s="95"/>
      <c r="VG478" s="95"/>
      <c r="VH478" s="95"/>
      <c r="VI478" s="95"/>
      <c r="VJ478" s="95"/>
      <c r="VK478" s="95"/>
      <c r="VL478" s="95"/>
      <c r="VM478" s="95"/>
      <c r="VN478" s="95"/>
      <c r="VO478" s="95"/>
      <c r="VP478" s="95"/>
      <c r="VQ478" s="95"/>
      <c r="VR478" s="95"/>
      <c r="VS478" s="95"/>
      <c r="VT478" s="95"/>
      <c r="VU478" s="95"/>
      <c r="VV478" s="95"/>
      <c r="VW478" s="95"/>
      <c r="VX478" s="95"/>
      <c r="VY478" s="95"/>
      <c r="VZ478" s="95"/>
      <c r="WA478" s="95"/>
      <c r="WB478" s="95"/>
      <c r="WC478" s="95"/>
      <c r="WD478" s="95"/>
      <c r="WE478" s="95"/>
      <c r="WF478" s="95"/>
      <c r="WG478" s="95"/>
      <c r="WH478" s="95"/>
      <c r="WI478" s="95"/>
      <c r="WJ478" s="95"/>
      <c r="WK478" s="95"/>
      <c r="WL478" s="95"/>
      <c r="WM478" s="95"/>
      <c r="WN478" s="95"/>
      <c r="WO478" s="95"/>
      <c r="WP478" s="95"/>
      <c r="WQ478" s="95"/>
      <c r="WR478" s="95"/>
      <c r="WS478" s="95"/>
      <c r="WT478" s="95"/>
      <c r="WU478" s="95"/>
      <c r="WV478" s="95"/>
      <c r="WW478" s="95"/>
      <c r="WX478" s="95"/>
      <c r="WY478" s="95"/>
      <c r="WZ478" s="95"/>
      <c r="XA478" s="95"/>
      <c r="XB478" s="95"/>
      <c r="XC478" s="95"/>
      <c r="XD478" s="95"/>
      <c r="XE478" s="95"/>
      <c r="XF478" s="95"/>
      <c r="XG478" s="95"/>
      <c r="XH478" s="95"/>
      <c r="XI478" s="95"/>
      <c r="XJ478" s="95"/>
      <c r="XK478" s="95"/>
      <c r="XL478" s="95"/>
      <c r="XM478" s="95"/>
      <c r="XN478" s="95"/>
      <c r="XO478" s="95"/>
      <c r="XP478" s="95"/>
      <c r="XQ478" s="95"/>
      <c r="XR478" s="95"/>
      <c r="XS478" s="95"/>
      <c r="XT478" s="95"/>
      <c r="XU478" s="95"/>
      <c r="XV478" s="95"/>
      <c r="XW478" s="95"/>
      <c r="XX478" s="95"/>
      <c r="XY478" s="95"/>
      <c r="XZ478" s="95"/>
      <c r="YA478" s="95"/>
      <c r="YB478" s="95"/>
      <c r="YC478" s="95"/>
      <c r="YD478" s="95"/>
      <c r="YE478" s="95"/>
      <c r="YF478" s="95"/>
      <c r="YG478" s="95"/>
      <c r="YH478" s="95"/>
      <c r="YI478" s="95"/>
      <c r="YJ478" s="95"/>
      <c r="YK478" s="95"/>
      <c r="YL478" s="95"/>
      <c r="YM478" s="95"/>
      <c r="YN478" s="95"/>
      <c r="YO478" s="95"/>
      <c r="YP478" s="95"/>
      <c r="YQ478" s="95"/>
      <c r="YR478" s="95"/>
      <c r="YS478" s="95"/>
      <c r="YT478" s="95"/>
      <c r="YU478" s="95"/>
      <c r="YV478" s="95"/>
      <c r="YW478" s="95"/>
      <c r="YX478" s="95"/>
      <c r="YY478" s="95"/>
      <c r="YZ478" s="95"/>
      <c r="ZA478" s="95"/>
      <c r="ZB478" s="95"/>
      <c r="ZC478" s="95"/>
      <c r="ZD478" s="95"/>
      <c r="ZE478" s="95"/>
      <c r="ZF478" s="95"/>
      <c r="ZG478" s="95"/>
      <c r="ZH478" s="95"/>
      <c r="ZI478" s="95"/>
      <c r="ZJ478" s="95"/>
      <c r="ZK478" s="95"/>
      <c r="ZL478" s="95"/>
      <c r="ZM478" s="95"/>
      <c r="ZN478" s="95"/>
      <c r="ZO478" s="95"/>
      <c r="ZP478" s="95"/>
      <c r="ZQ478" s="95"/>
      <c r="ZR478" s="95"/>
      <c r="ZS478" s="95"/>
      <c r="ZT478" s="95"/>
      <c r="ZU478" s="95"/>
      <c r="ZV478" s="95"/>
      <c r="ZW478" s="95"/>
      <c r="ZX478" s="95"/>
      <c r="ZY478" s="95"/>
      <c r="ZZ478" s="95"/>
      <c r="AAA478" s="95"/>
      <c r="AAB478" s="95"/>
      <c r="AAC478" s="95"/>
      <c r="AAD478" s="95"/>
      <c r="AAE478" s="95"/>
      <c r="AAF478" s="95"/>
      <c r="AAG478" s="95"/>
      <c r="AAH478" s="95"/>
      <c r="AAI478" s="95"/>
      <c r="AAJ478" s="95"/>
      <c r="AAK478" s="95"/>
      <c r="AAL478" s="95"/>
      <c r="AAM478" s="95"/>
      <c r="AAN478" s="95"/>
      <c r="AAO478" s="95"/>
      <c r="AAP478" s="95"/>
      <c r="AAQ478" s="95"/>
      <c r="AAR478" s="95"/>
      <c r="AAS478" s="95"/>
      <c r="AAT478" s="95"/>
      <c r="AAU478" s="95"/>
      <c r="AAV478" s="95"/>
      <c r="AAW478" s="95"/>
      <c r="AAX478" s="95"/>
      <c r="AAY478" s="95"/>
      <c r="AAZ478" s="95"/>
      <c r="ABA478" s="95"/>
      <c r="ABB478" s="95"/>
      <c r="ABC478" s="95"/>
      <c r="ABD478" s="95"/>
      <c r="ABE478" s="95"/>
      <c r="ABF478" s="95"/>
      <c r="ABG478" s="95"/>
      <c r="ABH478" s="95"/>
      <c r="ABI478" s="95"/>
      <c r="ABJ478" s="95"/>
      <c r="ABK478" s="95"/>
      <c r="ABL478" s="95"/>
      <c r="ABM478" s="95"/>
      <c r="ABN478" s="95"/>
      <c r="ABO478" s="95"/>
      <c r="ABP478" s="95"/>
      <c r="ABQ478" s="95"/>
      <c r="ABR478" s="95"/>
      <c r="ABS478" s="95"/>
      <c r="ABT478" s="95"/>
      <c r="ABU478" s="95"/>
      <c r="ABV478" s="95"/>
      <c r="ABW478" s="95"/>
      <c r="ABX478" s="95"/>
      <c r="ABY478" s="95"/>
      <c r="ABZ478" s="95"/>
      <c r="ACA478" s="95"/>
      <c r="ACB478" s="95"/>
      <c r="ACC478" s="95"/>
      <c r="ACD478" s="95"/>
      <c r="ACE478" s="95"/>
      <c r="ACF478" s="95"/>
      <c r="ACG478" s="95"/>
      <c r="ACH478" s="95"/>
      <c r="ACI478" s="95"/>
      <c r="ACJ478" s="95"/>
      <c r="ACK478" s="95"/>
      <c r="ACL478" s="95"/>
      <c r="ACM478" s="95"/>
      <c r="ACN478" s="95"/>
      <c r="ACO478" s="95"/>
      <c r="ACP478" s="95"/>
      <c r="ACQ478" s="95"/>
      <c r="ACR478" s="95"/>
      <c r="ACS478" s="95"/>
      <c r="ACT478" s="95"/>
      <c r="ACU478" s="95"/>
      <c r="ACV478" s="95"/>
      <c r="ACW478" s="95"/>
      <c r="ACX478" s="95"/>
      <c r="ACY478" s="95"/>
      <c r="ACZ478" s="95"/>
      <c r="ADA478" s="95"/>
      <c r="ADB478" s="95"/>
      <c r="ADC478" s="95"/>
      <c r="ADD478" s="95"/>
      <c r="ADE478" s="95"/>
      <c r="ADF478" s="95"/>
      <c r="ADG478" s="95"/>
      <c r="ADH478" s="95"/>
      <c r="ADI478" s="95"/>
      <c r="ADJ478" s="95"/>
      <c r="ADK478" s="95"/>
      <c r="ADL478" s="95"/>
      <c r="ADM478" s="95"/>
      <c r="ADN478" s="95"/>
      <c r="ADO478" s="95"/>
      <c r="ADP478" s="95"/>
      <c r="ADQ478" s="95"/>
      <c r="ADR478" s="95"/>
      <c r="ADS478" s="95"/>
      <c r="ADT478" s="95"/>
      <c r="ADU478" s="95"/>
      <c r="ADV478" s="95"/>
      <c r="ADW478" s="95"/>
      <c r="ADX478" s="95"/>
      <c r="ADY478" s="95"/>
      <c r="ADZ478" s="95"/>
      <c r="AEA478" s="95"/>
      <c r="AEB478" s="95"/>
      <c r="AEC478" s="95"/>
      <c r="AED478" s="95"/>
      <c r="AEE478" s="95"/>
      <c r="AEF478" s="95"/>
      <c r="AEG478" s="95"/>
      <c r="AEH478" s="95"/>
      <c r="AEI478" s="95"/>
      <c r="AEJ478" s="95"/>
      <c r="AEK478" s="95"/>
      <c r="AEL478" s="95"/>
      <c r="AEM478" s="95"/>
      <c r="AEN478" s="95"/>
      <c r="AEO478" s="95"/>
      <c r="AEP478" s="95"/>
      <c r="AEQ478" s="95"/>
      <c r="AER478" s="95"/>
      <c r="AES478" s="95"/>
      <c r="AET478" s="95"/>
      <c r="AEU478" s="95"/>
      <c r="AEV478" s="95"/>
      <c r="AEW478" s="95"/>
      <c r="AEX478" s="95"/>
      <c r="AEY478" s="95"/>
      <c r="AEZ478" s="95"/>
      <c r="AFA478" s="95"/>
      <c r="AFB478" s="95"/>
      <c r="AFC478" s="95"/>
      <c r="AFD478" s="95"/>
      <c r="AFE478" s="95"/>
      <c r="AFF478" s="95"/>
      <c r="AFG478" s="95"/>
      <c r="AFH478" s="95"/>
      <c r="AFI478" s="95"/>
      <c r="AFJ478" s="95"/>
      <c r="AFK478" s="95"/>
      <c r="AFL478" s="95"/>
      <c r="AFM478" s="95"/>
      <c r="AFN478" s="95"/>
      <c r="AFO478" s="95"/>
      <c r="AFP478" s="95"/>
      <c r="AFQ478" s="95"/>
      <c r="AFR478" s="95"/>
      <c r="AFS478" s="95"/>
      <c r="AFT478" s="95"/>
      <c r="AFU478" s="95"/>
      <c r="AFV478" s="95"/>
      <c r="AFW478" s="95"/>
      <c r="AFX478" s="95"/>
      <c r="AFY478" s="95"/>
      <c r="AFZ478" s="95"/>
      <c r="AGA478" s="95"/>
      <c r="AGB478" s="95"/>
      <c r="AGC478" s="95"/>
      <c r="AGD478" s="95"/>
      <c r="AGE478" s="95"/>
      <c r="AGF478" s="95"/>
      <c r="AGG478" s="95"/>
      <c r="AGH478" s="95"/>
      <c r="AGI478" s="95"/>
      <c r="AGJ478" s="95"/>
      <c r="AGK478" s="95"/>
      <c r="AGL478" s="95"/>
      <c r="AGM478" s="95"/>
      <c r="AGN478" s="95"/>
      <c r="AGO478" s="95"/>
      <c r="AGP478" s="95"/>
      <c r="AGQ478" s="95"/>
      <c r="AGR478" s="95"/>
      <c r="AGS478" s="95"/>
      <c r="AGT478" s="95"/>
      <c r="AGU478" s="95"/>
      <c r="AGV478" s="95"/>
      <c r="AGW478" s="95"/>
      <c r="AGX478" s="95"/>
      <c r="AGY478" s="95"/>
      <c r="AGZ478" s="95"/>
      <c r="AHA478" s="95"/>
      <c r="AHB478" s="95"/>
      <c r="AHC478" s="95"/>
      <c r="AHD478" s="95"/>
      <c r="AHE478" s="95"/>
      <c r="AHF478" s="95"/>
      <c r="AHG478" s="95"/>
      <c r="AHH478" s="95"/>
      <c r="AHI478" s="95"/>
      <c r="AHJ478" s="95"/>
      <c r="AHK478" s="95"/>
      <c r="AHL478" s="95"/>
      <c r="AHM478" s="95"/>
      <c r="AHN478" s="95"/>
      <c r="AHO478" s="95"/>
      <c r="AHP478" s="95"/>
      <c r="AHQ478" s="95"/>
      <c r="AHR478" s="95"/>
      <c r="AHS478" s="95"/>
      <c r="AHT478" s="95"/>
      <c r="AHU478" s="95"/>
      <c r="AHV478" s="95"/>
      <c r="AHW478" s="95"/>
      <c r="AHX478" s="95"/>
      <c r="AHY478" s="95"/>
      <c r="AHZ478" s="95"/>
      <c r="AIA478" s="95"/>
      <c r="AIB478" s="95"/>
      <c r="AIC478" s="95"/>
      <c r="AID478" s="95"/>
      <c r="AIE478" s="95"/>
      <c r="AIF478" s="95"/>
      <c r="AIG478" s="95"/>
      <c r="AIH478" s="95"/>
      <c r="AII478" s="95"/>
      <c r="AIJ478" s="95"/>
      <c r="AIK478" s="95"/>
      <c r="AIL478" s="95"/>
      <c r="AIM478" s="95"/>
      <c r="AIN478" s="95"/>
      <c r="AIO478" s="95"/>
      <c r="AIP478" s="95"/>
      <c r="AIQ478" s="95"/>
      <c r="AIR478" s="95"/>
      <c r="AIS478" s="95"/>
      <c r="AIT478" s="95"/>
      <c r="AIU478" s="95"/>
      <c r="AIV478" s="95"/>
      <c r="AIW478" s="95"/>
      <c r="AIX478" s="95"/>
      <c r="AIY478" s="95"/>
      <c r="AIZ478" s="95"/>
      <c r="AJA478" s="95"/>
      <c r="AJB478" s="95"/>
      <c r="AJC478" s="95"/>
      <c r="AJD478" s="95"/>
      <c r="AJE478" s="95"/>
      <c r="AJF478" s="95"/>
      <c r="AJG478" s="95"/>
      <c r="AJH478" s="95"/>
      <c r="AJI478" s="95"/>
      <c r="AJJ478" s="95"/>
      <c r="AJK478" s="95"/>
      <c r="AJL478" s="95"/>
      <c r="AJM478" s="95"/>
      <c r="AJN478" s="95"/>
      <c r="AJO478" s="95"/>
      <c r="AJP478" s="95"/>
      <c r="AJQ478" s="95"/>
      <c r="AJR478" s="95"/>
      <c r="AJS478" s="95"/>
      <c r="AJT478" s="95"/>
      <c r="AJU478" s="95"/>
      <c r="AJV478" s="95"/>
      <c r="AJW478" s="95"/>
      <c r="AJX478" s="95"/>
      <c r="AJY478" s="95"/>
      <c r="AJZ478" s="95"/>
      <c r="AKA478" s="95"/>
      <c r="AKB478" s="95"/>
      <c r="AKC478" s="95"/>
      <c r="AKD478" s="95"/>
      <c r="AKE478" s="95"/>
      <c r="AKF478" s="95"/>
      <c r="AKG478" s="95"/>
      <c r="AKH478" s="95"/>
      <c r="AKI478" s="95"/>
      <c r="AKJ478" s="95"/>
      <c r="AKK478" s="95"/>
      <c r="AKL478" s="95"/>
      <c r="AKM478" s="95"/>
      <c r="AKN478" s="95"/>
      <c r="AKO478" s="95"/>
      <c r="AKP478" s="95"/>
      <c r="AKQ478" s="95"/>
      <c r="AKR478" s="95"/>
      <c r="AKS478" s="95"/>
      <c r="AKT478" s="95"/>
      <c r="AKU478" s="95"/>
      <c r="AKV478" s="95"/>
      <c r="AKW478" s="95"/>
      <c r="AKX478" s="95"/>
      <c r="AKY478" s="95"/>
      <c r="AKZ478" s="95"/>
      <c r="ALA478" s="95"/>
      <c r="ALB478" s="95"/>
      <c r="ALC478" s="95"/>
      <c r="ALD478" s="95"/>
      <c r="ALE478" s="95"/>
      <c r="ALF478" s="95"/>
      <c r="ALG478" s="95"/>
      <c r="ALH478" s="95"/>
      <c r="ALI478" s="95"/>
      <c r="ALJ478" s="95"/>
      <c r="ALK478" s="95"/>
      <c r="ALL478" s="95"/>
      <c r="ALM478" s="95"/>
      <c r="ALN478" s="95"/>
      <c r="ALO478" s="95"/>
      <c r="ALP478" s="95"/>
      <c r="ALQ478" s="95"/>
      <c r="ALR478" s="95"/>
      <c r="ALS478" s="95"/>
      <c r="ALT478" s="95"/>
      <c r="ALU478" s="95"/>
      <c r="ALV478" s="95"/>
      <c r="ALW478" s="95"/>
      <c r="ALX478" s="95"/>
      <c r="ALY478" s="95"/>
      <c r="ALZ478" s="95"/>
      <c r="AMA478" s="95"/>
      <c r="AMB478" s="95"/>
      <c r="AMC478" s="95"/>
      <c r="AMD478" s="95"/>
      <c r="AME478" s="95"/>
      <c r="AMF478" s="95"/>
      <c r="AMG478" s="95"/>
      <c r="AMH478" s="95"/>
      <c r="AMI478" s="95"/>
      <c r="AMJ478" s="95"/>
      <c r="AMK478" s="95"/>
      <c r="AML478" s="95"/>
    </row>
    <row r="479" spans="1:1026" s="96" customFormat="1" ht="135" hidden="1">
      <c r="A479" s="178"/>
      <c r="B479" s="91">
        <v>1</v>
      </c>
      <c r="C479" s="92">
        <v>472</v>
      </c>
      <c r="D479" s="104" t="s">
        <v>3888</v>
      </c>
      <c r="E479" s="104" t="s">
        <v>33</v>
      </c>
      <c r="F479" s="104" t="s">
        <v>3889</v>
      </c>
      <c r="G479" s="104">
        <v>6153015686</v>
      </c>
      <c r="H479" s="104" t="s">
        <v>3890</v>
      </c>
      <c r="I479" s="104" t="s">
        <v>3891</v>
      </c>
      <c r="J479" s="104" t="s">
        <v>3892</v>
      </c>
      <c r="K479" s="104" t="s">
        <v>38</v>
      </c>
      <c r="L479" s="104" t="s">
        <v>3683</v>
      </c>
      <c r="M479" s="104">
        <v>0</v>
      </c>
      <c r="N479" s="104">
        <v>0</v>
      </c>
      <c r="O479" s="104">
        <v>20</v>
      </c>
      <c r="P479" s="104">
        <v>15</v>
      </c>
      <c r="Q479" s="104">
        <v>0</v>
      </c>
      <c r="R479" s="104">
        <v>30</v>
      </c>
      <c r="S479" s="104">
        <v>180.42</v>
      </c>
      <c r="T479" s="91" t="s">
        <v>41</v>
      </c>
      <c r="U479" s="104" t="s">
        <v>42</v>
      </c>
      <c r="V479" s="104" t="s">
        <v>43</v>
      </c>
      <c r="W479" s="104" t="s">
        <v>3893</v>
      </c>
      <c r="X479" s="104" t="s">
        <v>3894</v>
      </c>
      <c r="Y479" s="120" t="s">
        <v>3686</v>
      </c>
      <c r="Z479" s="104" t="s">
        <v>43</v>
      </c>
      <c r="AA479" s="104" t="s">
        <v>3895</v>
      </c>
      <c r="AB479" s="134" t="s">
        <v>57</v>
      </c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  <c r="CM479" s="95"/>
      <c r="CN479" s="95"/>
      <c r="CO479" s="95"/>
      <c r="CP479" s="95"/>
      <c r="CQ479" s="95"/>
      <c r="CR479" s="95"/>
      <c r="CS479" s="95"/>
      <c r="CT479" s="95"/>
      <c r="CU479" s="95"/>
      <c r="CV479" s="95"/>
      <c r="CW479" s="95"/>
      <c r="CX479" s="95"/>
      <c r="CY479" s="95"/>
      <c r="CZ479" s="95"/>
      <c r="DA479" s="95"/>
      <c r="DB479" s="95"/>
      <c r="DC479" s="95"/>
      <c r="DD479" s="95"/>
      <c r="DE479" s="95"/>
      <c r="DF479" s="95"/>
      <c r="DG479" s="95"/>
      <c r="DH479" s="95"/>
      <c r="DI479" s="95"/>
      <c r="DJ479" s="95"/>
      <c r="DK479" s="95"/>
      <c r="DL479" s="95"/>
      <c r="DM479" s="95"/>
      <c r="DN479" s="95"/>
      <c r="DO479" s="95"/>
      <c r="DP479" s="95"/>
      <c r="DQ479" s="95"/>
      <c r="DR479" s="95"/>
      <c r="DS479" s="95"/>
      <c r="DT479" s="95"/>
      <c r="DU479" s="95"/>
      <c r="DV479" s="95"/>
      <c r="DW479" s="95"/>
      <c r="DX479" s="95"/>
      <c r="DY479" s="95"/>
      <c r="DZ479" s="95"/>
      <c r="EA479" s="95"/>
      <c r="EB479" s="95"/>
      <c r="EC479" s="95"/>
      <c r="ED479" s="95"/>
      <c r="EE479" s="95"/>
      <c r="EF479" s="95"/>
      <c r="EG479" s="95"/>
      <c r="EH479" s="95"/>
      <c r="EI479" s="95"/>
      <c r="EJ479" s="95"/>
      <c r="EK479" s="95"/>
      <c r="EL479" s="95"/>
      <c r="EM479" s="95"/>
      <c r="EN479" s="95"/>
      <c r="EO479" s="95"/>
      <c r="EP479" s="95"/>
      <c r="EQ479" s="95"/>
      <c r="ER479" s="95"/>
      <c r="ES479" s="95"/>
      <c r="ET479" s="95"/>
      <c r="EU479" s="95"/>
      <c r="EV479" s="95"/>
      <c r="EW479" s="95"/>
      <c r="EX479" s="95"/>
      <c r="EY479" s="95"/>
      <c r="EZ479" s="95"/>
      <c r="FA479" s="95"/>
      <c r="FB479" s="95"/>
      <c r="FC479" s="95"/>
      <c r="FD479" s="95"/>
      <c r="FE479" s="95"/>
      <c r="FF479" s="95"/>
      <c r="FG479" s="95"/>
      <c r="FH479" s="95"/>
      <c r="FI479" s="95"/>
      <c r="FJ479" s="95"/>
      <c r="FK479" s="95"/>
      <c r="FL479" s="95"/>
      <c r="FM479" s="95"/>
      <c r="FN479" s="95"/>
      <c r="FO479" s="95"/>
      <c r="FP479" s="95"/>
      <c r="FQ479" s="95"/>
      <c r="FR479" s="95"/>
      <c r="FS479" s="95"/>
      <c r="FT479" s="95"/>
      <c r="FU479" s="95"/>
      <c r="FV479" s="95"/>
      <c r="FW479" s="95"/>
      <c r="FX479" s="95"/>
      <c r="FY479" s="95"/>
      <c r="FZ479" s="95"/>
      <c r="GA479" s="95"/>
      <c r="GB479" s="95"/>
      <c r="GC479" s="95"/>
      <c r="GD479" s="95"/>
      <c r="GE479" s="95"/>
      <c r="GF479" s="95"/>
      <c r="GG479" s="95"/>
      <c r="GH479" s="95"/>
      <c r="GI479" s="95"/>
      <c r="GJ479" s="95"/>
      <c r="GK479" s="95"/>
      <c r="GL479" s="95"/>
      <c r="GM479" s="95"/>
      <c r="GN479" s="95"/>
      <c r="GO479" s="95"/>
      <c r="GP479" s="95"/>
      <c r="GQ479" s="95"/>
      <c r="GR479" s="95"/>
      <c r="GS479" s="95"/>
      <c r="GT479" s="95"/>
      <c r="GU479" s="95"/>
      <c r="GV479" s="95"/>
      <c r="GW479" s="95"/>
      <c r="GX479" s="95"/>
      <c r="GY479" s="95"/>
      <c r="GZ479" s="95"/>
      <c r="HA479" s="95"/>
      <c r="HB479" s="95"/>
      <c r="HC479" s="95"/>
      <c r="HD479" s="95"/>
      <c r="HE479" s="95"/>
      <c r="HF479" s="95"/>
      <c r="HG479" s="95"/>
      <c r="HH479" s="95"/>
      <c r="HI479" s="95"/>
      <c r="HJ479" s="95"/>
      <c r="HK479" s="95"/>
      <c r="HL479" s="95"/>
      <c r="HM479" s="95"/>
      <c r="HN479" s="95"/>
      <c r="HO479" s="95"/>
      <c r="HP479" s="95"/>
      <c r="HQ479" s="95"/>
      <c r="HR479" s="95"/>
      <c r="HS479" s="95"/>
      <c r="HT479" s="95"/>
      <c r="HU479" s="95"/>
      <c r="HV479" s="95"/>
      <c r="HW479" s="95"/>
      <c r="HX479" s="95"/>
      <c r="HY479" s="95"/>
      <c r="HZ479" s="95"/>
      <c r="IA479" s="95"/>
      <c r="IB479" s="95"/>
      <c r="IC479" s="95"/>
      <c r="ID479" s="95"/>
      <c r="IE479" s="95"/>
      <c r="IF479" s="95"/>
      <c r="IG479" s="95"/>
      <c r="IH479" s="95"/>
      <c r="II479" s="95"/>
      <c r="IJ479" s="95"/>
      <c r="IK479" s="95"/>
      <c r="IL479" s="95"/>
      <c r="IM479" s="95"/>
      <c r="IN479" s="95"/>
      <c r="IO479" s="95"/>
      <c r="IP479" s="95"/>
      <c r="IQ479" s="95"/>
      <c r="IR479" s="95"/>
      <c r="IS479" s="95"/>
      <c r="IT479" s="95"/>
      <c r="IU479" s="95"/>
      <c r="IV479" s="95"/>
      <c r="IW479" s="95"/>
      <c r="IX479" s="95"/>
      <c r="IY479" s="95"/>
      <c r="IZ479" s="95"/>
      <c r="JA479" s="95"/>
      <c r="JB479" s="95"/>
      <c r="JC479" s="95"/>
      <c r="JD479" s="95"/>
      <c r="JE479" s="95"/>
      <c r="JF479" s="95"/>
      <c r="JG479" s="95"/>
      <c r="JH479" s="95"/>
      <c r="JI479" s="95"/>
      <c r="JJ479" s="95"/>
      <c r="JK479" s="95"/>
      <c r="JL479" s="95"/>
      <c r="JM479" s="95"/>
      <c r="JN479" s="95"/>
      <c r="JO479" s="95"/>
      <c r="JP479" s="95"/>
      <c r="JQ479" s="95"/>
      <c r="JR479" s="95"/>
      <c r="JS479" s="95"/>
      <c r="JT479" s="95"/>
      <c r="JU479" s="95"/>
      <c r="JV479" s="95"/>
      <c r="JW479" s="95"/>
      <c r="JX479" s="95"/>
      <c r="JY479" s="95"/>
      <c r="JZ479" s="95"/>
      <c r="KA479" s="95"/>
      <c r="KB479" s="95"/>
      <c r="KC479" s="95"/>
      <c r="KD479" s="95"/>
      <c r="KE479" s="95"/>
      <c r="KF479" s="95"/>
      <c r="KG479" s="95"/>
      <c r="KH479" s="95"/>
      <c r="KI479" s="95"/>
      <c r="KJ479" s="95"/>
      <c r="KK479" s="95"/>
      <c r="KL479" s="95"/>
      <c r="KM479" s="95"/>
      <c r="KN479" s="95"/>
      <c r="KO479" s="95"/>
      <c r="KP479" s="95"/>
      <c r="KQ479" s="95"/>
      <c r="KR479" s="95"/>
      <c r="KS479" s="95"/>
      <c r="KT479" s="95"/>
      <c r="KU479" s="95"/>
      <c r="KV479" s="95"/>
      <c r="KW479" s="95"/>
      <c r="KX479" s="95"/>
      <c r="KY479" s="95"/>
      <c r="KZ479" s="95"/>
      <c r="LA479" s="95"/>
      <c r="LB479" s="95"/>
      <c r="LC479" s="95"/>
      <c r="LD479" s="95"/>
      <c r="LE479" s="95"/>
      <c r="LF479" s="95"/>
      <c r="LG479" s="95"/>
      <c r="LH479" s="95"/>
      <c r="LI479" s="95"/>
      <c r="LJ479" s="95"/>
      <c r="LK479" s="95"/>
      <c r="LL479" s="95"/>
      <c r="LM479" s="95"/>
      <c r="LN479" s="95"/>
      <c r="LO479" s="95"/>
      <c r="LP479" s="95"/>
      <c r="LQ479" s="95"/>
      <c r="LR479" s="95"/>
      <c r="LS479" s="95"/>
      <c r="LT479" s="95"/>
      <c r="LU479" s="95"/>
      <c r="LV479" s="95"/>
      <c r="LW479" s="95"/>
      <c r="LX479" s="95"/>
      <c r="LY479" s="95"/>
      <c r="LZ479" s="95"/>
      <c r="MA479" s="95"/>
      <c r="MB479" s="95"/>
      <c r="MC479" s="95"/>
      <c r="MD479" s="95"/>
      <c r="ME479" s="95"/>
      <c r="MF479" s="95"/>
      <c r="MG479" s="95"/>
      <c r="MH479" s="95"/>
      <c r="MI479" s="95"/>
      <c r="MJ479" s="95"/>
      <c r="MK479" s="95"/>
      <c r="ML479" s="95"/>
      <c r="MM479" s="95"/>
      <c r="MN479" s="95"/>
      <c r="MO479" s="95"/>
      <c r="MP479" s="95"/>
      <c r="MQ479" s="95"/>
      <c r="MR479" s="95"/>
      <c r="MS479" s="95"/>
      <c r="MT479" s="95"/>
      <c r="MU479" s="95"/>
      <c r="MV479" s="95"/>
      <c r="MW479" s="95"/>
      <c r="MX479" s="95"/>
      <c r="MY479" s="95"/>
      <c r="MZ479" s="95"/>
      <c r="NA479" s="95"/>
      <c r="NB479" s="95"/>
      <c r="NC479" s="95"/>
      <c r="ND479" s="95"/>
      <c r="NE479" s="95"/>
      <c r="NF479" s="95"/>
      <c r="NG479" s="95"/>
      <c r="NH479" s="95"/>
      <c r="NI479" s="95"/>
      <c r="NJ479" s="95"/>
      <c r="NK479" s="95"/>
      <c r="NL479" s="95"/>
      <c r="NM479" s="95"/>
      <c r="NN479" s="95"/>
      <c r="NO479" s="95"/>
      <c r="NP479" s="95"/>
      <c r="NQ479" s="95"/>
      <c r="NR479" s="95"/>
      <c r="NS479" s="95"/>
      <c r="NT479" s="95"/>
      <c r="NU479" s="95"/>
      <c r="NV479" s="95"/>
      <c r="NW479" s="95"/>
      <c r="NX479" s="95"/>
      <c r="NY479" s="95"/>
      <c r="NZ479" s="95"/>
      <c r="OA479" s="95"/>
      <c r="OB479" s="95"/>
      <c r="OC479" s="95"/>
      <c r="OD479" s="95"/>
      <c r="OE479" s="95"/>
      <c r="OF479" s="95"/>
      <c r="OG479" s="95"/>
      <c r="OH479" s="95"/>
      <c r="OI479" s="95"/>
      <c r="OJ479" s="95"/>
      <c r="OK479" s="95"/>
      <c r="OL479" s="95"/>
      <c r="OM479" s="95"/>
      <c r="ON479" s="95"/>
      <c r="OO479" s="95"/>
      <c r="OP479" s="95"/>
      <c r="OQ479" s="95"/>
      <c r="OR479" s="95"/>
      <c r="OS479" s="95"/>
      <c r="OT479" s="95"/>
      <c r="OU479" s="95"/>
      <c r="OV479" s="95"/>
      <c r="OW479" s="95"/>
      <c r="OX479" s="95"/>
      <c r="OY479" s="95"/>
      <c r="OZ479" s="95"/>
      <c r="PA479" s="95"/>
      <c r="PB479" s="95"/>
      <c r="PC479" s="95"/>
      <c r="PD479" s="95"/>
      <c r="PE479" s="95"/>
      <c r="PF479" s="95"/>
      <c r="PG479" s="95"/>
      <c r="PH479" s="95"/>
      <c r="PI479" s="95"/>
      <c r="PJ479" s="95"/>
      <c r="PK479" s="95"/>
      <c r="PL479" s="95"/>
      <c r="PM479" s="95"/>
      <c r="PN479" s="95"/>
      <c r="PO479" s="95"/>
      <c r="PP479" s="95"/>
      <c r="PQ479" s="95"/>
      <c r="PR479" s="95"/>
      <c r="PS479" s="95"/>
      <c r="PT479" s="95"/>
      <c r="PU479" s="95"/>
      <c r="PV479" s="95"/>
      <c r="PW479" s="95"/>
      <c r="PX479" s="95"/>
      <c r="PY479" s="95"/>
      <c r="PZ479" s="95"/>
      <c r="QA479" s="95"/>
      <c r="QB479" s="95"/>
      <c r="QC479" s="95"/>
      <c r="QD479" s="95"/>
      <c r="QE479" s="95"/>
      <c r="QF479" s="95"/>
      <c r="QG479" s="95"/>
      <c r="QH479" s="95"/>
      <c r="QI479" s="95"/>
      <c r="QJ479" s="95"/>
      <c r="QK479" s="95"/>
      <c r="QL479" s="95"/>
      <c r="QM479" s="95"/>
      <c r="QN479" s="95"/>
      <c r="QO479" s="95"/>
      <c r="QP479" s="95"/>
      <c r="QQ479" s="95"/>
      <c r="QR479" s="95"/>
      <c r="QS479" s="95"/>
      <c r="QT479" s="95"/>
      <c r="QU479" s="95"/>
      <c r="QV479" s="95"/>
      <c r="QW479" s="95"/>
      <c r="QX479" s="95"/>
      <c r="QY479" s="95"/>
      <c r="QZ479" s="95"/>
      <c r="RA479" s="95"/>
      <c r="RB479" s="95"/>
      <c r="RC479" s="95"/>
      <c r="RD479" s="95"/>
      <c r="RE479" s="95"/>
      <c r="RF479" s="95"/>
      <c r="RG479" s="95"/>
      <c r="RH479" s="95"/>
      <c r="RI479" s="95"/>
      <c r="RJ479" s="95"/>
      <c r="RK479" s="95"/>
      <c r="RL479" s="95"/>
      <c r="RM479" s="95"/>
      <c r="RN479" s="95"/>
      <c r="RO479" s="95"/>
      <c r="RP479" s="95"/>
      <c r="RQ479" s="95"/>
      <c r="RR479" s="95"/>
      <c r="RS479" s="95"/>
      <c r="RT479" s="95"/>
      <c r="RU479" s="95"/>
      <c r="RV479" s="95"/>
      <c r="RW479" s="95"/>
      <c r="RX479" s="95"/>
      <c r="RY479" s="95"/>
      <c r="RZ479" s="95"/>
      <c r="SA479" s="95"/>
      <c r="SB479" s="95"/>
      <c r="SC479" s="95"/>
      <c r="SD479" s="95"/>
      <c r="SE479" s="95"/>
      <c r="SF479" s="95"/>
      <c r="SG479" s="95"/>
      <c r="SH479" s="95"/>
      <c r="SI479" s="95"/>
      <c r="SJ479" s="95"/>
      <c r="SK479" s="95"/>
      <c r="SL479" s="95"/>
      <c r="SM479" s="95"/>
      <c r="SN479" s="95"/>
      <c r="SO479" s="95"/>
      <c r="SP479" s="95"/>
      <c r="SQ479" s="95"/>
      <c r="SR479" s="95"/>
      <c r="SS479" s="95"/>
      <c r="ST479" s="95"/>
      <c r="SU479" s="95"/>
      <c r="SV479" s="95"/>
      <c r="SW479" s="95"/>
      <c r="SX479" s="95"/>
      <c r="SY479" s="95"/>
      <c r="SZ479" s="95"/>
      <c r="TA479" s="95"/>
      <c r="TB479" s="95"/>
      <c r="TC479" s="95"/>
      <c r="TD479" s="95"/>
      <c r="TE479" s="95"/>
      <c r="TF479" s="95"/>
      <c r="TG479" s="95"/>
      <c r="TH479" s="95"/>
      <c r="TI479" s="95"/>
      <c r="TJ479" s="95"/>
      <c r="TK479" s="95"/>
      <c r="TL479" s="95"/>
      <c r="TM479" s="95"/>
      <c r="TN479" s="95"/>
      <c r="TO479" s="95"/>
      <c r="TP479" s="95"/>
      <c r="TQ479" s="95"/>
      <c r="TR479" s="95"/>
      <c r="TS479" s="95"/>
      <c r="TT479" s="95"/>
      <c r="TU479" s="95"/>
      <c r="TV479" s="95"/>
      <c r="TW479" s="95"/>
      <c r="TX479" s="95"/>
      <c r="TY479" s="95"/>
      <c r="TZ479" s="95"/>
      <c r="UA479" s="95"/>
      <c r="UB479" s="95"/>
      <c r="UC479" s="95"/>
      <c r="UD479" s="95"/>
      <c r="UE479" s="95"/>
      <c r="UF479" s="95"/>
      <c r="UG479" s="95"/>
      <c r="UH479" s="95"/>
      <c r="UI479" s="95"/>
      <c r="UJ479" s="95"/>
      <c r="UK479" s="95"/>
      <c r="UL479" s="95"/>
      <c r="UM479" s="95"/>
      <c r="UN479" s="95"/>
      <c r="UO479" s="95"/>
      <c r="UP479" s="95"/>
      <c r="UQ479" s="95"/>
      <c r="UR479" s="95"/>
      <c r="US479" s="95"/>
      <c r="UT479" s="95"/>
      <c r="UU479" s="95"/>
      <c r="UV479" s="95"/>
      <c r="UW479" s="95"/>
      <c r="UX479" s="95"/>
      <c r="UY479" s="95"/>
      <c r="UZ479" s="95"/>
      <c r="VA479" s="95"/>
      <c r="VB479" s="95"/>
      <c r="VC479" s="95"/>
      <c r="VD479" s="95"/>
      <c r="VE479" s="95"/>
      <c r="VF479" s="95"/>
      <c r="VG479" s="95"/>
      <c r="VH479" s="95"/>
      <c r="VI479" s="95"/>
      <c r="VJ479" s="95"/>
      <c r="VK479" s="95"/>
      <c r="VL479" s="95"/>
      <c r="VM479" s="95"/>
      <c r="VN479" s="95"/>
      <c r="VO479" s="95"/>
      <c r="VP479" s="95"/>
      <c r="VQ479" s="95"/>
      <c r="VR479" s="95"/>
      <c r="VS479" s="95"/>
      <c r="VT479" s="95"/>
      <c r="VU479" s="95"/>
      <c r="VV479" s="95"/>
      <c r="VW479" s="95"/>
      <c r="VX479" s="95"/>
      <c r="VY479" s="95"/>
      <c r="VZ479" s="95"/>
      <c r="WA479" s="95"/>
      <c r="WB479" s="95"/>
      <c r="WC479" s="95"/>
      <c r="WD479" s="95"/>
      <c r="WE479" s="95"/>
      <c r="WF479" s="95"/>
      <c r="WG479" s="95"/>
      <c r="WH479" s="95"/>
      <c r="WI479" s="95"/>
      <c r="WJ479" s="95"/>
      <c r="WK479" s="95"/>
      <c r="WL479" s="95"/>
      <c r="WM479" s="95"/>
      <c r="WN479" s="95"/>
      <c r="WO479" s="95"/>
      <c r="WP479" s="95"/>
      <c r="WQ479" s="95"/>
      <c r="WR479" s="95"/>
      <c r="WS479" s="95"/>
      <c r="WT479" s="95"/>
      <c r="WU479" s="95"/>
      <c r="WV479" s="95"/>
      <c r="WW479" s="95"/>
      <c r="WX479" s="95"/>
      <c r="WY479" s="95"/>
      <c r="WZ479" s="95"/>
      <c r="XA479" s="95"/>
      <c r="XB479" s="95"/>
      <c r="XC479" s="95"/>
      <c r="XD479" s="95"/>
      <c r="XE479" s="95"/>
      <c r="XF479" s="95"/>
      <c r="XG479" s="95"/>
      <c r="XH479" s="95"/>
      <c r="XI479" s="95"/>
      <c r="XJ479" s="95"/>
      <c r="XK479" s="95"/>
      <c r="XL479" s="95"/>
      <c r="XM479" s="95"/>
      <c r="XN479" s="95"/>
      <c r="XO479" s="95"/>
      <c r="XP479" s="95"/>
      <c r="XQ479" s="95"/>
      <c r="XR479" s="95"/>
      <c r="XS479" s="95"/>
      <c r="XT479" s="95"/>
      <c r="XU479" s="95"/>
      <c r="XV479" s="95"/>
      <c r="XW479" s="95"/>
      <c r="XX479" s="95"/>
      <c r="XY479" s="95"/>
      <c r="XZ479" s="95"/>
      <c r="YA479" s="95"/>
      <c r="YB479" s="95"/>
      <c r="YC479" s="95"/>
      <c r="YD479" s="95"/>
      <c r="YE479" s="95"/>
      <c r="YF479" s="95"/>
      <c r="YG479" s="95"/>
      <c r="YH479" s="95"/>
      <c r="YI479" s="95"/>
      <c r="YJ479" s="95"/>
      <c r="YK479" s="95"/>
      <c r="YL479" s="95"/>
      <c r="YM479" s="95"/>
      <c r="YN479" s="95"/>
      <c r="YO479" s="95"/>
      <c r="YP479" s="95"/>
      <c r="YQ479" s="95"/>
      <c r="YR479" s="95"/>
      <c r="YS479" s="95"/>
      <c r="YT479" s="95"/>
      <c r="YU479" s="95"/>
      <c r="YV479" s="95"/>
      <c r="YW479" s="95"/>
      <c r="YX479" s="95"/>
      <c r="YY479" s="95"/>
      <c r="YZ479" s="95"/>
      <c r="ZA479" s="95"/>
      <c r="ZB479" s="95"/>
      <c r="ZC479" s="95"/>
      <c r="ZD479" s="95"/>
      <c r="ZE479" s="95"/>
      <c r="ZF479" s="95"/>
      <c r="ZG479" s="95"/>
      <c r="ZH479" s="95"/>
      <c r="ZI479" s="95"/>
      <c r="ZJ479" s="95"/>
      <c r="ZK479" s="95"/>
      <c r="ZL479" s="95"/>
      <c r="ZM479" s="95"/>
      <c r="ZN479" s="95"/>
      <c r="ZO479" s="95"/>
      <c r="ZP479" s="95"/>
      <c r="ZQ479" s="95"/>
      <c r="ZR479" s="95"/>
      <c r="ZS479" s="95"/>
      <c r="ZT479" s="95"/>
      <c r="ZU479" s="95"/>
      <c r="ZV479" s="95"/>
      <c r="ZW479" s="95"/>
      <c r="ZX479" s="95"/>
      <c r="ZY479" s="95"/>
      <c r="ZZ479" s="95"/>
      <c r="AAA479" s="95"/>
      <c r="AAB479" s="95"/>
      <c r="AAC479" s="95"/>
      <c r="AAD479" s="95"/>
      <c r="AAE479" s="95"/>
      <c r="AAF479" s="95"/>
      <c r="AAG479" s="95"/>
      <c r="AAH479" s="95"/>
      <c r="AAI479" s="95"/>
      <c r="AAJ479" s="95"/>
      <c r="AAK479" s="95"/>
      <c r="AAL479" s="95"/>
      <c r="AAM479" s="95"/>
      <c r="AAN479" s="95"/>
      <c r="AAO479" s="95"/>
      <c r="AAP479" s="95"/>
      <c r="AAQ479" s="95"/>
      <c r="AAR479" s="95"/>
      <c r="AAS479" s="95"/>
      <c r="AAT479" s="95"/>
      <c r="AAU479" s="95"/>
      <c r="AAV479" s="95"/>
      <c r="AAW479" s="95"/>
      <c r="AAX479" s="95"/>
      <c r="AAY479" s="95"/>
      <c r="AAZ479" s="95"/>
      <c r="ABA479" s="95"/>
      <c r="ABB479" s="95"/>
      <c r="ABC479" s="95"/>
      <c r="ABD479" s="95"/>
      <c r="ABE479" s="95"/>
      <c r="ABF479" s="95"/>
      <c r="ABG479" s="95"/>
      <c r="ABH479" s="95"/>
      <c r="ABI479" s="95"/>
      <c r="ABJ479" s="95"/>
      <c r="ABK479" s="95"/>
      <c r="ABL479" s="95"/>
      <c r="ABM479" s="95"/>
      <c r="ABN479" s="95"/>
      <c r="ABO479" s="95"/>
      <c r="ABP479" s="95"/>
      <c r="ABQ479" s="95"/>
      <c r="ABR479" s="95"/>
      <c r="ABS479" s="95"/>
      <c r="ABT479" s="95"/>
      <c r="ABU479" s="95"/>
      <c r="ABV479" s="95"/>
      <c r="ABW479" s="95"/>
      <c r="ABX479" s="95"/>
      <c r="ABY479" s="95"/>
      <c r="ABZ479" s="95"/>
      <c r="ACA479" s="95"/>
      <c r="ACB479" s="95"/>
      <c r="ACC479" s="95"/>
      <c r="ACD479" s="95"/>
      <c r="ACE479" s="95"/>
      <c r="ACF479" s="95"/>
      <c r="ACG479" s="95"/>
      <c r="ACH479" s="95"/>
      <c r="ACI479" s="95"/>
      <c r="ACJ479" s="95"/>
      <c r="ACK479" s="95"/>
      <c r="ACL479" s="95"/>
      <c r="ACM479" s="95"/>
      <c r="ACN479" s="95"/>
      <c r="ACO479" s="95"/>
      <c r="ACP479" s="95"/>
      <c r="ACQ479" s="95"/>
      <c r="ACR479" s="95"/>
      <c r="ACS479" s="95"/>
      <c r="ACT479" s="95"/>
      <c r="ACU479" s="95"/>
      <c r="ACV479" s="95"/>
      <c r="ACW479" s="95"/>
      <c r="ACX479" s="95"/>
      <c r="ACY479" s="95"/>
      <c r="ACZ479" s="95"/>
      <c r="ADA479" s="95"/>
      <c r="ADB479" s="95"/>
      <c r="ADC479" s="95"/>
      <c r="ADD479" s="95"/>
      <c r="ADE479" s="95"/>
      <c r="ADF479" s="95"/>
      <c r="ADG479" s="95"/>
      <c r="ADH479" s="95"/>
      <c r="ADI479" s="95"/>
      <c r="ADJ479" s="95"/>
      <c r="ADK479" s="95"/>
      <c r="ADL479" s="95"/>
      <c r="ADM479" s="95"/>
      <c r="ADN479" s="95"/>
      <c r="ADO479" s="95"/>
      <c r="ADP479" s="95"/>
      <c r="ADQ479" s="95"/>
      <c r="ADR479" s="95"/>
      <c r="ADS479" s="95"/>
      <c r="ADT479" s="95"/>
      <c r="ADU479" s="95"/>
      <c r="ADV479" s="95"/>
      <c r="ADW479" s="95"/>
      <c r="ADX479" s="95"/>
      <c r="ADY479" s="95"/>
      <c r="ADZ479" s="95"/>
      <c r="AEA479" s="95"/>
      <c r="AEB479" s="95"/>
      <c r="AEC479" s="95"/>
      <c r="AED479" s="95"/>
      <c r="AEE479" s="95"/>
      <c r="AEF479" s="95"/>
      <c r="AEG479" s="95"/>
      <c r="AEH479" s="95"/>
      <c r="AEI479" s="95"/>
      <c r="AEJ479" s="95"/>
      <c r="AEK479" s="95"/>
      <c r="AEL479" s="95"/>
      <c r="AEM479" s="95"/>
      <c r="AEN479" s="95"/>
      <c r="AEO479" s="95"/>
      <c r="AEP479" s="95"/>
      <c r="AEQ479" s="95"/>
      <c r="AER479" s="95"/>
      <c r="AES479" s="95"/>
      <c r="AET479" s="95"/>
      <c r="AEU479" s="95"/>
      <c r="AEV479" s="95"/>
      <c r="AEW479" s="95"/>
      <c r="AEX479" s="95"/>
      <c r="AEY479" s="95"/>
      <c r="AEZ479" s="95"/>
      <c r="AFA479" s="95"/>
      <c r="AFB479" s="95"/>
      <c r="AFC479" s="95"/>
      <c r="AFD479" s="95"/>
      <c r="AFE479" s="95"/>
      <c r="AFF479" s="95"/>
      <c r="AFG479" s="95"/>
      <c r="AFH479" s="95"/>
      <c r="AFI479" s="95"/>
      <c r="AFJ479" s="95"/>
      <c r="AFK479" s="95"/>
      <c r="AFL479" s="95"/>
      <c r="AFM479" s="95"/>
      <c r="AFN479" s="95"/>
      <c r="AFO479" s="95"/>
      <c r="AFP479" s="95"/>
      <c r="AFQ479" s="95"/>
      <c r="AFR479" s="95"/>
      <c r="AFS479" s="95"/>
      <c r="AFT479" s="95"/>
      <c r="AFU479" s="95"/>
      <c r="AFV479" s="95"/>
      <c r="AFW479" s="95"/>
      <c r="AFX479" s="95"/>
      <c r="AFY479" s="95"/>
      <c r="AFZ479" s="95"/>
      <c r="AGA479" s="95"/>
      <c r="AGB479" s="95"/>
      <c r="AGC479" s="95"/>
      <c r="AGD479" s="95"/>
      <c r="AGE479" s="95"/>
      <c r="AGF479" s="95"/>
      <c r="AGG479" s="95"/>
      <c r="AGH479" s="95"/>
      <c r="AGI479" s="95"/>
      <c r="AGJ479" s="95"/>
      <c r="AGK479" s="95"/>
      <c r="AGL479" s="95"/>
      <c r="AGM479" s="95"/>
      <c r="AGN479" s="95"/>
      <c r="AGO479" s="95"/>
      <c r="AGP479" s="95"/>
      <c r="AGQ479" s="95"/>
      <c r="AGR479" s="95"/>
      <c r="AGS479" s="95"/>
      <c r="AGT479" s="95"/>
      <c r="AGU479" s="95"/>
      <c r="AGV479" s="95"/>
      <c r="AGW479" s="95"/>
      <c r="AGX479" s="95"/>
      <c r="AGY479" s="95"/>
      <c r="AGZ479" s="95"/>
      <c r="AHA479" s="95"/>
      <c r="AHB479" s="95"/>
      <c r="AHC479" s="95"/>
      <c r="AHD479" s="95"/>
      <c r="AHE479" s="95"/>
      <c r="AHF479" s="95"/>
      <c r="AHG479" s="95"/>
      <c r="AHH479" s="95"/>
      <c r="AHI479" s="95"/>
      <c r="AHJ479" s="95"/>
      <c r="AHK479" s="95"/>
      <c r="AHL479" s="95"/>
      <c r="AHM479" s="95"/>
      <c r="AHN479" s="95"/>
      <c r="AHO479" s="95"/>
      <c r="AHP479" s="95"/>
      <c r="AHQ479" s="95"/>
      <c r="AHR479" s="95"/>
      <c r="AHS479" s="95"/>
      <c r="AHT479" s="95"/>
      <c r="AHU479" s="95"/>
      <c r="AHV479" s="95"/>
      <c r="AHW479" s="95"/>
      <c r="AHX479" s="95"/>
      <c r="AHY479" s="95"/>
      <c r="AHZ479" s="95"/>
      <c r="AIA479" s="95"/>
      <c r="AIB479" s="95"/>
      <c r="AIC479" s="95"/>
      <c r="AID479" s="95"/>
      <c r="AIE479" s="95"/>
      <c r="AIF479" s="95"/>
      <c r="AIG479" s="95"/>
      <c r="AIH479" s="95"/>
      <c r="AII479" s="95"/>
      <c r="AIJ479" s="95"/>
      <c r="AIK479" s="95"/>
      <c r="AIL479" s="95"/>
      <c r="AIM479" s="95"/>
      <c r="AIN479" s="95"/>
      <c r="AIO479" s="95"/>
      <c r="AIP479" s="95"/>
      <c r="AIQ479" s="95"/>
      <c r="AIR479" s="95"/>
      <c r="AIS479" s="95"/>
      <c r="AIT479" s="95"/>
      <c r="AIU479" s="95"/>
      <c r="AIV479" s="95"/>
      <c r="AIW479" s="95"/>
      <c r="AIX479" s="95"/>
      <c r="AIY479" s="95"/>
      <c r="AIZ479" s="95"/>
      <c r="AJA479" s="95"/>
      <c r="AJB479" s="95"/>
      <c r="AJC479" s="95"/>
      <c r="AJD479" s="95"/>
      <c r="AJE479" s="95"/>
      <c r="AJF479" s="95"/>
      <c r="AJG479" s="95"/>
      <c r="AJH479" s="95"/>
      <c r="AJI479" s="95"/>
      <c r="AJJ479" s="95"/>
      <c r="AJK479" s="95"/>
      <c r="AJL479" s="95"/>
      <c r="AJM479" s="95"/>
      <c r="AJN479" s="95"/>
      <c r="AJO479" s="95"/>
      <c r="AJP479" s="95"/>
      <c r="AJQ479" s="95"/>
      <c r="AJR479" s="95"/>
      <c r="AJS479" s="95"/>
      <c r="AJT479" s="95"/>
      <c r="AJU479" s="95"/>
      <c r="AJV479" s="95"/>
      <c r="AJW479" s="95"/>
      <c r="AJX479" s="95"/>
      <c r="AJY479" s="95"/>
      <c r="AJZ479" s="95"/>
      <c r="AKA479" s="95"/>
      <c r="AKB479" s="95"/>
      <c r="AKC479" s="95"/>
      <c r="AKD479" s="95"/>
      <c r="AKE479" s="95"/>
      <c r="AKF479" s="95"/>
      <c r="AKG479" s="95"/>
      <c r="AKH479" s="95"/>
      <c r="AKI479" s="95"/>
      <c r="AKJ479" s="95"/>
      <c r="AKK479" s="95"/>
      <c r="AKL479" s="95"/>
      <c r="AKM479" s="95"/>
      <c r="AKN479" s="95"/>
      <c r="AKO479" s="95"/>
      <c r="AKP479" s="95"/>
      <c r="AKQ479" s="95"/>
      <c r="AKR479" s="95"/>
      <c r="AKS479" s="95"/>
      <c r="AKT479" s="95"/>
      <c r="AKU479" s="95"/>
      <c r="AKV479" s="95"/>
      <c r="AKW479" s="95"/>
      <c r="AKX479" s="95"/>
      <c r="AKY479" s="95"/>
      <c r="AKZ479" s="95"/>
      <c r="ALA479" s="95"/>
      <c r="ALB479" s="95"/>
      <c r="ALC479" s="95"/>
      <c r="ALD479" s="95"/>
      <c r="ALE479" s="95"/>
      <c r="ALF479" s="95"/>
      <c r="ALG479" s="95"/>
      <c r="ALH479" s="95"/>
      <c r="ALI479" s="95"/>
      <c r="ALJ479" s="95"/>
      <c r="ALK479" s="95"/>
      <c r="ALL479" s="95"/>
      <c r="ALM479" s="95"/>
      <c r="ALN479" s="95"/>
      <c r="ALO479" s="95"/>
      <c r="ALP479" s="95"/>
      <c r="ALQ479" s="95"/>
      <c r="ALR479" s="95"/>
      <c r="ALS479" s="95"/>
      <c r="ALT479" s="95"/>
      <c r="ALU479" s="95"/>
      <c r="ALV479" s="95"/>
      <c r="ALW479" s="95"/>
      <c r="ALX479" s="95"/>
      <c r="ALY479" s="95"/>
      <c r="ALZ479" s="95"/>
      <c r="AMA479" s="95"/>
      <c r="AMB479" s="95"/>
      <c r="AMC479" s="95"/>
      <c r="AMD479" s="95"/>
      <c r="AME479" s="95"/>
      <c r="AMF479" s="95"/>
      <c r="AMG479" s="95"/>
      <c r="AMH479" s="95"/>
      <c r="AMI479" s="95"/>
      <c r="AMJ479" s="95"/>
      <c r="AMK479" s="95"/>
      <c r="AML479" s="95"/>
    </row>
    <row r="480" spans="1:1026" s="96" customFormat="1" ht="105" hidden="1">
      <c r="A480" s="178"/>
      <c r="B480" s="91">
        <v>1</v>
      </c>
      <c r="C480" s="92">
        <v>473</v>
      </c>
      <c r="D480" s="104" t="s">
        <v>3896</v>
      </c>
      <c r="E480" s="104" t="s">
        <v>33</v>
      </c>
      <c r="F480" s="104" t="s">
        <v>3897</v>
      </c>
      <c r="G480" s="104">
        <v>6153015421</v>
      </c>
      <c r="H480" s="104" t="s">
        <v>3898</v>
      </c>
      <c r="I480" s="104" t="s">
        <v>3899</v>
      </c>
      <c r="J480" s="104" t="s">
        <v>3900</v>
      </c>
      <c r="K480" s="104" t="s">
        <v>38</v>
      </c>
      <c r="L480" s="104" t="s">
        <v>3683</v>
      </c>
      <c r="M480" s="104">
        <v>0</v>
      </c>
      <c r="N480" s="104">
        <v>0</v>
      </c>
      <c r="O480" s="104">
        <v>20</v>
      </c>
      <c r="P480" s="104">
        <v>0</v>
      </c>
      <c r="Q480" s="104">
        <v>0</v>
      </c>
      <c r="R480" s="104">
        <v>25</v>
      </c>
      <c r="S480" s="104">
        <v>180.42</v>
      </c>
      <c r="T480" s="91" t="s">
        <v>41</v>
      </c>
      <c r="U480" s="104" t="s">
        <v>42</v>
      </c>
      <c r="V480" s="104" t="s">
        <v>43</v>
      </c>
      <c r="W480" s="104" t="s">
        <v>3862</v>
      </c>
      <c r="X480" s="104" t="s">
        <v>3901</v>
      </c>
      <c r="Y480" s="120" t="s">
        <v>3686</v>
      </c>
      <c r="Z480" s="104" t="s">
        <v>43</v>
      </c>
      <c r="AA480" s="104" t="s">
        <v>3902</v>
      </c>
      <c r="AB480" s="134" t="s">
        <v>57</v>
      </c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  <c r="CM480" s="95"/>
      <c r="CN480" s="95"/>
      <c r="CO480" s="95"/>
      <c r="CP480" s="95"/>
      <c r="CQ480" s="95"/>
      <c r="CR480" s="95"/>
      <c r="CS480" s="95"/>
      <c r="CT480" s="95"/>
      <c r="CU480" s="95"/>
      <c r="CV480" s="95"/>
      <c r="CW480" s="95"/>
      <c r="CX480" s="95"/>
      <c r="CY480" s="95"/>
      <c r="CZ480" s="95"/>
      <c r="DA480" s="95"/>
      <c r="DB480" s="95"/>
      <c r="DC480" s="95"/>
      <c r="DD480" s="95"/>
      <c r="DE480" s="95"/>
      <c r="DF480" s="95"/>
      <c r="DG480" s="95"/>
      <c r="DH480" s="95"/>
      <c r="DI480" s="95"/>
      <c r="DJ480" s="95"/>
      <c r="DK480" s="95"/>
      <c r="DL480" s="95"/>
      <c r="DM480" s="95"/>
      <c r="DN480" s="95"/>
      <c r="DO480" s="95"/>
      <c r="DP480" s="95"/>
      <c r="DQ480" s="95"/>
      <c r="DR480" s="95"/>
      <c r="DS480" s="95"/>
      <c r="DT480" s="95"/>
      <c r="DU480" s="95"/>
      <c r="DV480" s="95"/>
      <c r="DW480" s="95"/>
      <c r="DX480" s="95"/>
      <c r="DY480" s="95"/>
      <c r="DZ480" s="95"/>
      <c r="EA480" s="95"/>
      <c r="EB480" s="95"/>
      <c r="EC480" s="95"/>
      <c r="ED480" s="95"/>
      <c r="EE480" s="95"/>
      <c r="EF480" s="95"/>
      <c r="EG480" s="95"/>
      <c r="EH480" s="95"/>
      <c r="EI480" s="95"/>
      <c r="EJ480" s="95"/>
      <c r="EK480" s="95"/>
      <c r="EL480" s="95"/>
      <c r="EM480" s="95"/>
      <c r="EN480" s="95"/>
      <c r="EO480" s="95"/>
      <c r="EP480" s="95"/>
      <c r="EQ480" s="95"/>
      <c r="ER480" s="95"/>
      <c r="ES480" s="95"/>
      <c r="ET480" s="95"/>
      <c r="EU480" s="95"/>
      <c r="EV480" s="95"/>
      <c r="EW480" s="95"/>
      <c r="EX480" s="95"/>
      <c r="EY480" s="95"/>
      <c r="EZ480" s="95"/>
      <c r="FA480" s="95"/>
      <c r="FB480" s="95"/>
      <c r="FC480" s="95"/>
      <c r="FD480" s="95"/>
      <c r="FE480" s="95"/>
      <c r="FF480" s="95"/>
      <c r="FG480" s="95"/>
      <c r="FH480" s="95"/>
      <c r="FI480" s="95"/>
      <c r="FJ480" s="95"/>
      <c r="FK480" s="95"/>
      <c r="FL480" s="95"/>
      <c r="FM480" s="95"/>
      <c r="FN480" s="95"/>
      <c r="FO480" s="95"/>
      <c r="FP480" s="95"/>
      <c r="FQ480" s="95"/>
      <c r="FR480" s="95"/>
      <c r="FS480" s="95"/>
      <c r="FT480" s="95"/>
      <c r="FU480" s="95"/>
      <c r="FV480" s="95"/>
      <c r="FW480" s="95"/>
      <c r="FX480" s="95"/>
      <c r="FY480" s="95"/>
      <c r="FZ480" s="95"/>
      <c r="GA480" s="95"/>
      <c r="GB480" s="95"/>
      <c r="GC480" s="95"/>
      <c r="GD480" s="95"/>
      <c r="GE480" s="95"/>
      <c r="GF480" s="95"/>
      <c r="GG480" s="95"/>
      <c r="GH480" s="95"/>
      <c r="GI480" s="95"/>
      <c r="GJ480" s="95"/>
      <c r="GK480" s="95"/>
      <c r="GL480" s="95"/>
      <c r="GM480" s="95"/>
      <c r="GN480" s="95"/>
      <c r="GO480" s="95"/>
      <c r="GP480" s="95"/>
      <c r="GQ480" s="95"/>
      <c r="GR480" s="95"/>
      <c r="GS480" s="95"/>
      <c r="GT480" s="95"/>
      <c r="GU480" s="95"/>
      <c r="GV480" s="95"/>
      <c r="GW480" s="95"/>
      <c r="GX480" s="95"/>
      <c r="GY480" s="95"/>
      <c r="GZ480" s="95"/>
      <c r="HA480" s="95"/>
      <c r="HB480" s="95"/>
      <c r="HC480" s="95"/>
      <c r="HD480" s="95"/>
      <c r="HE480" s="95"/>
      <c r="HF480" s="95"/>
      <c r="HG480" s="95"/>
      <c r="HH480" s="95"/>
      <c r="HI480" s="95"/>
      <c r="HJ480" s="95"/>
      <c r="HK480" s="95"/>
      <c r="HL480" s="95"/>
      <c r="HM480" s="95"/>
      <c r="HN480" s="95"/>
      <c r="HO480" s="95"/>
      <c r="HP480" s="95"/>
      <c r="HQ480" s="95"/>
      <c r="HR480" s="95"/>
      <c r="HS480" s="95"/>
      <c r="HT480" s="95"/>
      <c r="HU480" s="95"/>
      <c r="HV480" s="95"/>
      <c r="HW480" s="95"/>
      <c r="HX480" s="95"/>
      <c r="HY480" s="95"/>
      <c r="HZ480" s="95"/>
      <c r="IA480" s="95"/>
      <c r="IB480" s="95"/>
      <c r="IC480" s="95"/>
      <c r="ID480" s="95"/>
      <c r="IE480" s="95"/>
      <c r="IF480" s="95"/>
      <c r="IG480" s="95"/>
      <c r="IH480" s="95"/>
      <c r="II480" s="95"/>
      <c r="IJ480" s="95"/>
      <c r="IK480" s="95"/>
      <c r="IL480" s="95"/>
      <c r="IM480" s="95"/>
      <c r="IN480" s="95"/>
      <c r="IO480" s="95"/>
      <c r="IP480" s="95"/>
      <c r="IQ480" s="95"/>
      <c r="IR480" s="95"/>
      <c r="IS480" s="95"/>
      <c r="IT480" s="95"/>
      <c r="IU480" s="95"/>
      <c r="IV480" s="95"/>
      <c r="IW480" s="95"/>
      <c r="IX480" s="95"/>
      <c r="IY480" s="95"/>
      <c r="IZ480" s="95"/>
      <c r="JA480" s="95"/>
      <c r="JB480" s="95"/>
      <c r="JC480" s="95"/>
      <c r="JD480" s="95"/>
      <c r="JE480" s="95"/>
      <c r="JF480" s="95"/>
      <c r="JG480" s="95"/>
      <c r="JH480" s="95"/>
      <c r="JI480" s="95"/>
      <c r="JJ480" s="95"/>
      <c r="JK480" s="95"/>
      <c r="JL480" s="95"/>
      <c r="JM480" s="95"/>
      <c r="JN480" s="95"/>
      <c r="JO480" s="95"/>
      <c r="JP480" s="95"/>
      <c r="JQ480" s="95"/>
      <c r="JR480" s="95"/>
      <c r="JS480" s="95"/>
      <c r="JT480" s="95"/>
      <c r="JU480" s="95"/>
      <c r="JV480" s="95"/>
      <c r="JW480" s="95"/>
      <c r="JX480" s="95"/>
      <c r="JY480" s="95"/>
      <c r="JZ480" s="95"/>
      <c r="KA480" s="95"/>
      <c r="KB480" s="95"/>
      <c r="KC480" s="95"/>
      <c r="KD480" s="95"/>
      <c r="KE480" s="95"/>
      <c r="KF480" s="95"/>
      <c r="KG480" s="95"/>
      <c r="KH480" s="95"/>
      <c r="KI480" s="95"/>
      <c r="KJ480" s="95"/>
      <c r="KK480" s="95"/>
      <c r="KL480" s="95"/>
      <c r="KM480" s="95"/>
      <c r="KN480" s="95"/>
      <c r="KO480" s="95"/>
      <c r="KP480" s="95"/>
      <c r="KQ480" s="95"/>
      <c r="KR480" s="95"/>
      <c r="KS480" s="95"/>
      <c r="KT480" s="95"/>
      <c r="KU480" s="95"/>
      <c r="KV480" s="95"/>
      <c r="KW480" s="95"/>
      <c r="KX480" s="95"/>
      <c r="KY480" s="95"/>
      <c r="KZ480" s="95"/>
      <c r="LA480" s="95"/>
      <c r="LB480" s="95"/>
      <c r="LC480" s="95"/>
      <c r="LD480" s="95"/>
      <c r="LE480" s="95"/>
      <c r="LF480" s="95"/>
      <c r="LG480" s="95"/>
      <c r="LH480" s="95"/>
      <c r="LI480" s="95"/>
      <c r="LJ480" s="95"/>
      <c r="LK480" s="95"/>
      <c r="LL480" s="95"/>
      <c r="LM480" s="95"/>
      <c r="LN480" s="95"/>
      <c r="LO480" s="95"/>
      <c r="LP480" s="95"/>
      <c r="LQ480" s="95"/>
      <c r="LR480" s="95"/>
      <c r="LS480" s="95"/>
      <c r="LT480" s="95"/>
      <c r="LU480" s="95"/>
      <c r="LV480" s="95"/>
      <c r="LW480" s="95"/>
      <c r="LX480" s="95"/>
      <c r="LY480" s="95"/>
      <c r="LZ480" s="95"/>
      <c r="MA480" s="95"/>
      <c r="MB480" s="95"/>
      <c r="MC480" s="95"/>
      <c r="MD480" s="95"/>
      <c r="ME480" s="95"/>
      <c r="MF480" s="95"/>
      <c r="MG480" s="95"/>
      <c r="MH480" s="95"/>
      <c r="MI480" s="95"/>
      <c r="MJ480" s="95"/>
      <c r="MK480" s="95"/>
      <c r="ML480" s="95"/>
      <c r="MM480" s="95"/>
      <c r="MN480" s="95"/>
      <c r="MO480" s="95"/>
      <c r="MP480" s="95"/>
      <c r="MQ480" s="95"/>
      <c r="MR480" s="95"/>
      <c r="MS480" s="95"/>
      <c r="MT480" s="95"/>
      <c r="MU480" s="95"/>
      <c r="MV480" s="95"/>
      <c r="MW480" s="95"/>
      <c r="MX480" s="95"/>
      <c r="MY480" s="95"/>
      <c r="MZ480" s="95"/>
      <c r="NA480" s="95"/>
      <c r="NB480" s="95"/>
      <c r="NC480" s="95"/>
      <c r="ND480" s="95"/>
      <c r="NE480" s="95"/>
      <c r="NF480" s="95"/>
      <c r="NG480" s="95"/>
      <c r="NH480" s="95"/>
      <c r="NI480" s="95"/>
      <c r="NJ480" s="95"/>
      <c r="NK480" s="95"/>
      <c r="NL480" s="95"/>
      <c r="NM480" s="95"/>
      <c r="NN480" s="95"/>
      <c r="NO480" s="95"/>
      <c r="NP480" s="95"/>
      <c r="NQ480" s="95"/>
      <c r="NR480" s="95"/>
      <c r="NS480" s="95"/>
      <c r="NT480" s="95"/>
      <c r="NU480" s="95"/>
      <c r="NV480" s="95"/>
      <c r="NW480" s="95"/>
      <c r="NX480" s="95"/>
      <c r="NY480" s="95"/>
      <c r="NZ480" s="95"/>
      <c r="OA480" s="95"/>
      <c r="OB480" s="95"/>
      <c r="OC480" s="95"/>
      <c r="OD480" s="95"/>
      <c r="OE480" s="95"/>
      <c r="OF480" s="95"/>
      <c r="OG480" s="95"/>
      <c r="OH480" s="95"/>
      <c r="OI480" s="95"/>
      <c r="OJ480" s="95"/>
      <c r="OK480" s="95"/>
      <c r="OL480" s="95"/>
      <c r="OM480" s="95"/>
      <c r="ON480" s="95"/>
      <c r="OO480" s="95"/>
      <c r="OP480" s="95"/>
      <c r="OQ480" s="95"/>
      <c r="OR480" s="95"/>
      <c r="OS480" s="95"/>
      <c r="OT480" s="95"/>
      <c r="OU480" s="95"/>
      <c r="OV480" s="95"/>
      <c r="OW480" s="95"/>
      <c r="OX480" s="95"/>
      <c r="OY480" s="95"/>
      <c r="OZ480" s="95"/>
      <c r="PA480" s="95"/>
      <c r="PB480" s="95"/>
      <c r="PC480" s="95"/>
      <c r="PD480" s="95"/>
      <c r="PE480" s="95"/>
      <c r="PF480" s="95"/>
      <c r="PG480" s="95"/>
      <c r="PH480" s="95"/>
      <c r="PI480" s="95"/>
      <c r="PJ480" s="95"/>
      <c r="PK480" s="95"/>
      <c r="PL480" s="95"/>
      <c r="PM480" s="95"/>
      <c r="PN480" s="95"/>
      <c r="PO480" s="95"/>
      <c r="PP480" s="95"/>
      <c r="PQ480" s="95"/>
      <c r="PR480" s="95"/>
      <c r="PS480" s="95"/>
      <c r="PT480" s="95"/>
      <c r="PU480" s="95"/>
      <c r="PV480" s="95"/>
      <c r="PW480" s="95"/>
      <c r="PX480" s="95"/>
      <c r="PY480" s="95"/>
      <c r="PZ480" s="95"/>
      <c r="QA480" s="95"/>
      <c r="QB480" s="95"/>
      <c r="QC480" s="95"/>
      <c r="QD480" s="95"/>
      <c r="QE480" s="95"/>
      <c r="QF480" s="95"/>
      <c r="QG480" s="95"/>
      <c r="QH480" s="95"/>
      <c r="QI480" s="95"/>
      <c r="QJ480" s="95"/>
      <c r="QK480" s="95"/>
      <c r="QL480" s="95"/>
      <c r="QM480" s="95"/>
      <c r="QN480" s="95"/>
      <c r="QO480" s="95"/>
      <c r="QP480" s="95"/>
      <c r="QQ480" s="95"/>
      <c r="QR480" s="95"/>
      <c r="QS480" s="95"/>
      <c r="QT480" s="95"/>
      <c r="QU480" s="95"/>
      <c r="QV480" s="95"/>
      <c r="QW480" s="95"/>
      <c r="QX480" s="95"/>
      <c r="QY480" s="95"/>
      <c r="QZ480" s="95"/>
      <c r="RA480" s="95"/>
      <c r="RB480" s="95"/>
      <c r="RC480" s="95"/>
      <c r="RD480" s="95"/>
      <c r="RE480" s="95"/>
      <c r="RF480" s="95"/>
      <c r="RG480" s="95"/>
      <c r="RH480" s="95"/>
      <c r="RI480" s="95"/>
      <c r="RJ480" s="95"/>
      <c r="RK480" s="95"/>
      <c r="RL480" s="95"/>
      <c r="RM480" s="95"/>
      <c r="RN480" s="95"/>
      <c r="RO480" s="95"/>
      <c r="RP480" s="95"/>
      <c r="RQ480" s="95"/>
      <c r="RR480" s="95"/>
      <c r="RS480" s="95"/>
      <c r="RT480" s="95"/>
      <c r="RU480" s="95"/>
      <c r="RV480" s="95"/>
      <c r="RW480" s="95"/>
      <c r="RX480" s="95"/>
      <c r="RY480" s="95"/>
      <c r="RZ480" s="95"/>
      <c r="SA480" s="95"/>
      <c r="SB480" s="95"/>
      <c r="SC480" s="95"/>
      <c r="SD480" s="95"/>
      <c r="SE480" s="95"/>
      <c r="SF480" s="95"/>
      <c r="SG480" s="95"/>
      <c r="SH480" s="95"/>
      <c r="SI480" s="95"/>
      <c r="SJ480" s="95"/>
      <c r="SK480" s="95"/>
      <c r="SL480" s="95"/>
      <c r="SM480" s="95"/>
      <c r="SN480" s="95"/>
      <c r="SO480" s="95"/>
      <c r="SP480" s="95"/>
      <c r="SQ480" s="95"/>
      <c r="SR480" s="95"/>
      <c r="SS480" s="95"/>
      <c r="ST480" s="95"/>
      <c r="SU480" s="95"/>
      <c r="SV480" s="95"/>
      <c r="SW480" s="95"/>
      <c r="SX480" s="95"/>
      <c r="SY480" s="95"/>
      <c r="SZ480" s="95"/>
      <c r="TA480" s="95"/>
      <c r="TB480" s="95"/>
      <c r="TC480" s="95"/>
      <c r="TD480" s="95"/>
      <c r="TE480" s="95"/>
      <c r="TF480" s="95"/>
      <c r="TG480" s="95"/>
      <c r="TH480" s="95"/>
      <c r="TI480" s="95"/>
      <c r="TJ480" s="95"/>
      <c r="TK480" s="95"/>
      <c r="TL480" s="95"/>
      <c r="TM480" s="95"/>
      <c r="TN480" s="95"/>
      <c r="TO480" s="95"/>
      <c r="TP480" s="95"/>
      <c r="TQ480" s="95"/>
      <c r="TR480" s="95"/>
      <c r="TS480" s="95"/>
      <c r="TT480" s="95"/>
      <c r="TU480" s="95"/>
      <c r="TV480" s="95"/>
      <c r="TW480" s="95"/>
      <c r="TX480" s="95"/>
      <c r="TY480" s="95"/>
      <c r="TZ480" s="95"/>
      <c r="UA480" s="95"/>
      <c r="UB480" s="95"/>
      <c r="UC480" s="95"/>
      <c r="UD480" s="95"/>
      <c r="UE480" s="95"/>
      <c r="UF480" s="95"/>
      <c r="UG480" s="95"/>
      <c r="UH480" s="95"/>
      <c r="UI480" s="95"/>
      <c r="UJ480" s="95"/>
      <c r="UK480" s="95"/>
      <c r="UL480" s="95"/>
      <c r="UM480" s="95"/>
      <c r="UN480" s="95"/>
      <c r="UO480" s="95"/>
      <c r="UP480" s="95"/>
      <c r="UQ480" s="95"/>
      <c r="UR480" s="95"/>
      <c r="US480" s="95"/>
      <c r="UT480" s="95"/>
      <c r="UU480" s="95"/>
      <c r="UV480" s="95"/>
      <c r="UW480" s="95"/>
      <c r="UX480" s="95"/>
      <c r="UY480" s="95"/>
      <c r="UZ480" s="95"/>
      <c r="VA480" s="95"/>
      <c r="VB480" s="95"/>
      <c r="VC480" s="95"/>
      <c r="VD480" s="95"/>
      <c r="VE480" s="95"/>
      <c r="VF480" s="95"/>
      <c r="VG480" s="95"/>
      <c r="VH480" s="95"/>
      <c r="VI480" s="95"/>
      <c r="VJ480" s="95"/>
      <c r="VK480" s="95"/>
      <c r="VL480" s="95"/>
      <c r="VM480" s="95"/>
      <c r="VN480" s="95"/>
      <c r="VO480" s="95"/>
      <c r="VP480" s="95"/>
      <c r="VQ480" s="95"/>
      <c r="VR480" s="95"/>
      <c r="VS480" s="95"/>
      <c r="VT480" s="95"/>
      <c r="VU480" s="95"/>
      <c r="VV480" s="95"/>
      <c r="VW480" s="95"/>
      <c r="VX480" s="95"/>
      <c r="VY480" s="95"/>
      <c r="VZ480" s="95"/>
      <c r="WA480" s="95"/>
      <c r="WB480" s="95"/>
      <c r="WC480" s="95"/>
      <c r="WD480" s="95"/>
      <c r="WE480" s="95"/>
      <c r="WF480" s="95"/>
      <c r="WG480" s="95"/>
      <c r="WH480" s="95"/>
      <c r="WI480" s="95"/>
      <c r="WJ480" s="95"/>
      <c r="WK480" s="95"/>
      <c r="WL480" s="95"/>
      <c r="WM480" s="95"/>
      <c r="WN480" s="95"/>
      <c r="WO480" s="95"/>
      <c r="WP480" s="95"/>
      <c r="WQ480" s="95"/>
      <c r="WR480" s="95"/>
      <c r="WS480" s="95"/>
      <c r="WT480" s="95"/>
      <c r="WU480" s="95"/>
      <c r="WV480" s="95"/>
      <c r="WW480" s="95"/>
      <c r="WX480" s="95"/>
      <c r="WY480" s="95"/>
      <c r="WZ480" s="95"/>
      <c r="XA480" s="95"/>
      <c r="XB480" s="95"/>
      <c r="XC480" s="95"/>
      <c r="XD480" s="95"/>
      <c r="XE480" s="95"/>
      <c r="XF480" s="95"/>
      <c r="XG480" s="95"/>
      <c r="XH480" s="95"/>
      <c r="XI480" s="95"/>
      <c r="XJ480" s="95"/>
      <c r="XK480" s="95"/>
      <c r="XL480" s="95"/>
      <c r="XM480" s="95"/>
      <c r="XN480" s="95"/>
      <c r="XO480" s="95"/>
      <c r="XP480" s="95"/>
      <c r="XQ480" s="95"/>
      <c r="XR480" s="95"/>
      <c r="XS480" s="95"/>
      <c r="XT480" s="95"/>
      <c r="XU480" s="95"/>
      <c r="XV480" s="95"/>
      <c r="XW480" s="95"/>
      <c r="XX480" s="95"/>
      <c r="XY480" s="95"/>
      <c r="XZ480" s="95"/>
      <c r="YA480" s="95"/>
      <c r="YB480" s="95"/>
      <c r="YC480" s="95"/>
      <c r="YD480" s="95"/>
      <c r="YE480" s="95"/>
      <c r="YF480" s="95"/>
      <c r="YG480" s="95"/>
      <c r="YH480" s="95"/>
      <c r="YI480" s="95"/>
      <c r="YJ480" s="95"/>
      <c r="YK480" s="95"/>
      <c r="YL480" s="95"/>
      <c r="YM480" s="95"/>
      <c r="YN480" s="95"/>
      <c r="YO480" s="95"/>
      <c r="YP480" s="95"/>
      <c r="YQ480" s="95"/>
      <c r="YR480" s="95"/>
      <c r="YS480" s="95"/>
      <c r="YT480" s="95"/>
      <c r="YU480" s="95"/>
      <c r="YV480" s="95"/>
      <c r="YW480" s="95"/>
      <c r="YX480" s="95"/>
      <c r="YY480" s="95"/>
      <c r="YZ480" s="95"/>
      <c r="ZA480" s="95"/>
      <c r="ZB480" s="95"/>
      <c r="ZC480" s="95"/>
      <c r="ZD480" s="95"/>
      <c r="ZE480" s="95"/>
      <c r="ZF480" s="95"/>
      <c r="ZG480" s="95"/>
      <c r="ZH480" s="95"/>
      <c r="ZI480" s="95"/>
      <c r="ZJ480" s="95"/>
      <c r="ZK480" s="95"/>
      <c r="ZL480" s="95"/>
      <c r="ZM480" s="95"/>
      <c r="ZN480" s="95"/>
      <c r="ZO480" s="95"/>
      <c r="ZP480" s="95"/>
      <c r="ZQ480" s="95"/>
      <c r="ZR480" s="95"/>
      <c r="ZS480" s="95"/>
      <c r="ZT480" s="95"/>
      <c r="ZU480" s="95"/>
      <c r="ZV480" s="95"/>
      <c r="ZW480" s="95"/>
      <c r="ZX480" s="95"/>
      <c r="ZY480" s="95"/>
      <c r="ZZ480" s="95"/>
      <c r="AAA480" s="95"/>
      <c r="AAB480" s="95"/>
      <c r="AAC480" s="95"/>
      <c r="AAD480" s="95"/>
      <c r="AAE480" s="95"/>
      <c r="AAF480" s="95"/>
      <c r="AAG480" s="95"/>
      <c r="AAH480" s="95"/>
      <c r="AAI480" s="95"/>
      <c r="AAJ480" s="95"/>
      <c r="AAK480" s="95"/>
      <c r="AAL480" s="95"/>
      <c r="AAM480" s="95"/>
      <c r="AAN480" s="95"/>
      <c r="AAO480" s="95"/>
      <c r="AAP480" s="95"/>
      <c r="AAQ480" s="95"/>
      <c r="AAR480" s="95"/>
      <c r="AAS480" s="95"/>
      <c r="AAT480" s="95"/>
      <c r="AAU480" s="95"/>
      <c r="AAV480" s="95"/>
      <c r="AAW480" s="95"/>
      <c r="AAX480" s="95"/>
      <c r="AAY480" s="95"/>
      <c r="AAZ480" s="95"/>
      <c r="ABA480" s="95"/>
      <c r="ABB480" s="95"/>
      <c r="ABC480" s="95"/>
      <c r="ABD480" s="95"/>
      <c r="ABE480" s="95"/>
      <c r="ABF480" s="95"/>
      <c r="ABG480" s="95"/>
      <c r="ABH480" s="95"/>
      <c r="ABI480" s="95"/>
      <c r="ABJ480" s="95"/>
      <c r="ABK480" s="95"/>
      <c r="ABL480" s="95"/>
      <c r="ABM480" s="95"/>
      <c r="ABN480" s="95"/>
      <c r="ABO480" s="95"/>
      <c r="ABP480" s="95"/>
      <c r="ABQ480" s="95"/>
      <c r="ABR480" s="95"/>
      <c r="ABS480" s="95"/>
      <c r="ABT480" s="95"/>
      <c r="ABU480" s="95"/>
      <c r="ABV480" s="95"/>
      <c r="ABW480" s="95"/>
      <c r="ABX480" s="95"/>
      <c r="ABY480" s="95"/>
      <c r="ABZ480" s="95"/>
      <c r="ACA480" s="95"/>
      <c r="ACB480" s="95"/>
      <c r="ACC480" s="95"/>
      <c r="ACD480" s="95"/>
      <c r="ACE480" s="95"/>
      <c r="ACF480" s="95"/>
      <c r="ACG480" s="95"/>
      <c r="ACH480" s="95"/>
      <c r="ACI480" s="95"/>
      <c r="ACJ480" s="95"/>
      <c r="ACK480" s="95"/>
      <c r="ACL480" s="95"/>
      <c r="ACM480" s="95"/>
      <c r="ACN480" s="95"/>
      <c r="ACO480" s="95"/>
      <c r="ACP480" s="95"/>
      <c r="ACQ480" s="95"/>
      <c r="ACR480" s="95"/>
      <c r="ACS480" s="95"/>
      <c r="ACT480" s="95"/>
      <c r="ACU480" s="95"/>
      <c r="ACV480" s="95"/>
      <c r="ACW480" s="95"/>
      <c r="ACX480" s="95"/>
      <c r="ACY480" s="95"/>
      <c r="ACZ480" s="95"/>
      <c r="ADA480" s="95"/>
      <c r="ADB480" s="95"/>
      <c r="ADC480" s="95"/>
      <c r="ADD480" s="95"/>
      <c r="ADE480" s="95"/>
      <c r="ADF480" s="95"/>
      <c r="ADG480" s="95"/>
      <c r="ADH480" s="95"/>
      <c r="ADI480" s="95"/>
      <c r="ADJ480" s="95"/>
      <c r="ADK480" s="95"/>
      <c r="ADL480" s="95"/>
      <c r="ADM480" s="95"/>
      <c r="ADN480" s="95"/>
      <c r="ADO480" s="95"/>
      <c r="ADP480" s="95"/>
      <c r="ADQ480" s="95"/>
      <c r="ADR480" s="95"/>
      <c r="ADS480" s="95"/>
      <c r="ADT480" s="95"/>
      <c r="ADU480" s="95"/>
      <c r="ADV480" s="95"/>
      <c r="ADW480" s="95"/>
      <c r="ADX480" s="95"/>
      <c r="ADY480" s="95"/>
      <c r="ADZ480" s="95"/>
      <c r="AEA480" s="95"/>
      <c r="AEB480" s="95"/>
      <c r="AEC480" s="95"/>
      <c r="AED480" s="95"/>
      <c r="AEE480" s="95"/>
      <c r="AEF480" s="95"/>
      <c r="AEG480" s="95"/>
      <c r="AEH480" s="95"/>
      <c r="AEI480" s="95"/>
      <c r="AEJ480" s="95"/>
      <c r="AEK480" s="95"/>
      <c r="AEL480" s="95"/>
      <c r="AEM480" s="95"/>
      <c r="AEN480" s="95"/>
      <c r="AEO480" s="95"/>
      <c r="AEP480" s="95"/>
      <c r="AEQ480" s="95"/>
      <c r="AER480" s="95"/>
      <c r="AES480" s="95"/>
      <c r="AET480" s="95"/>
      <c r="AEU480" s="95"/>
      <c r="AEV480" s="95"/>
      <c r="AEW480" s="95"/>
      <c r="AEX480" s="95"/>
      <c r="AEY480" s="95"/>
      <c r="AEZ480" s="95"/>
      <c r="AFA480" s="95"/>
      <c r="AFB480" s="95"/>
      <c r="AFC480" s="95"/>
      <c r="AFD480" s="95"/>
      <c r="AFE480" s="95"/>
      <c r="AFF480" s="95"/>
      <c r="AFG480" s="95"/>
      <c r="AFH480" s="95"/>
      <c r="AFI480" s="95"/>
      <c r="AFJ480" s="95"/>
      <c r="AFK480" s="95"/>
      <c r="AFL480" s="95"/>
      <c r="AFM480" s="95"/>
      <c r="AFN480" s="95"/>
      <c r="AFO480" s="95"/>
      <c r="AFP480" s="95"/>
      <c r="AFQ480" s="95"/>
      <c r="AFR480" s="95"/>
      <c r="AFS480" s="95"/>
      <c r="AFT480" s="95"/>
      <c r="AFU480" s="95"/>
      <c r="AFV480" s="95"/>
      <c r="AFW480" s="95"/>
      <c r="AFX480" s="95"/>
      <c r="AFY480" s="95"/>
      <c r="AFZ480" s="95"/>
      <c r="AGA480" s="95"/>
      <c r="AGB480" s="95"/>
      <c r="AGC480" s="95"/>
      <c r="AGD480" s="95"/>
      <c r="AGE480" s="95"/>
      <c r="AGF480" s="95"/>
      <c r="AGG480" s="95"/>
      <c r="AGH480" s="95"/>
      <c r="AGI480" s="95"/>
      <c r="AGJ480" s="95"/>
      <c r="AGK480" s="95"/>
      <c r="AGL480" s="95"/>
      <c r="AGM480" s="95"/>
      <c r="AGN480" s="95"/>
      <c r="AGO480" s="95"/>
      <c r="AGP480" s="95"/>
      <c r="AGQ480" s="95"/>
      <c r="AGR480" s="95"/>
      <c r="AGS480" s="95"/>
      <c r="AGT480" s="95"/>
      <c r="AGU480" s="95"/>
      <c r="AGV480" s="95"/>
      <c r="AGW480" s="95"/>
      <c r="AGX480" s="95"/>
      <c r="AGY480" s="95"/>
      <c r="AGZ480" s="95"/>
      <c r="AHA480" s="95"/>
      <c r="AHB480" s="95"/>
      <c r="AHC480" s="95"/>
      <c r="AHD480" s="95"/>
      <c r="AHE480" s="95"/>
      <c r="AHF480" s="95"/>
      <c r="AHG480" s="95"/>
      <c r="AHH480" s="95"/>
      <c r="AHI480" s="95"/>
      <c r="AHJ480" s="95"/>
      <c r="AHK480" s="95"/>
      <c r="AHL480" s="95"/>
      <c r="AHM480" s="95"/>
      <c r="AHN480" s="95"/>
      <c r="AHO480" s="95"/>
      <c r="AHP480" s="95"/>
      <c r="AHQ480" s="95"/>
      <c r="AHR480" s="95"/>
      <c r="AHS480" s="95"/>
      <c r="AHT480" s="95"/>
      <c r="AHU480" s="95"/>
      <c r="AHV480" s="95"/>
      <c r="AHW480" s="95"/>
      <c r="AHX480" s="95"/>
      <c r="AHY480" s="95"/>
      <c r="AHZ480" s="95"/>
      <c r="AIA480" s="95"/>
      <c r="AIB480" s="95"/>
      <c r="AIC480" s="95"/>
      <c r="AID480" s="95"/>
      <c r="AIE480" s="95"/>
      <c r="AIF480" s="95"/>
      <c r="AIG480" s="95"/>
      <c r="AIH480" s="95"/>
      <c r="AII480" s="95"/>
      <c r="AIJ480" s="95"/>
      <c r="AIK480" s="95"/>
      <c r="AIL480" s="95"/>
      <c r="AIM480" s="95"/>
      <c r="AIN480" s="95"/>
      <c r="AIO480" s="95"/>
      <c r="AIP480" s="95"/>
      <c r="AIQ480" s="95"/>
      <c r="AIR480" s="95"/>
      <c r="AIS480" s="95"/>
      <c r="AIT480" s="95"/>
      <c r="AIU480" s="95"/>
      <c r="AIV480" s="95"/>
      <c r="AIW480" s="95"/>
      <c r="AIX480" s="95"/>
      <c r="AIY480" s="95"/>
      <c r="AIZ480" s="95"/>
      <c r="AJA480" s="95"/>
      <c r="AJB480" s="95"/>
      <c r="AJC480" s="95"/>
      <c r="AJD480" s="95"/>
      <c r="AJE480" s="95"/>
      <c r="AJF480" s="95"/>
      <c r="AJG480" s="95"/>
      <c r="AJH480" s="95"/>
      <c r="AJI480" s="95"/>
      <c r="AJJ480" s="95"/>
      <c r="AJK480" s="95"/>
      <c r="AJL480" s="95"/>
      <c r="AJM480" s="95"/>
      <c r="AJN480" s="95"/>
      <c r="AJO480" s="95"/>
      <c r="AJP480" s="95"/>
      <c r="AJQ480" s="95"/>
      <c r="AJR480" s="95"/>
      <c r="AJS480" s="95"/>
      <c r="AJT480" s="95"/>
      <c r="AJU480" s="95"/>
      <c r="AJV480" s="95"/>
      <c r="AJW480" s="95"/>
      <c r="AJX480" s="95"/>
      <c r="AJY480" s="95"/>
      <c r="AJZ480" s="95"/>
      <c r="AKA480" s="95"/>
      <c r="AKB480" s="95"/>
      <c r="AKC480" s="95"/>
      <c r="AKD480" s="95"/>
      <c r="AKE480" s="95"/>
      <c r="AKF480" s="95"/>
      <c r="AKG480" s="95"/>
      <c r="AKH480" s="95"/>
      <c r="AKI480" s="95"/>
      <c r="AKJ480" s="95"/>
      <c r="AKK480" s="95"/>
      <c r="AKL480" s="95"/>
      <c r="AKM480" s="95"/>
      <c r="AKN480" s="95"/>
      <c r="AKO480" s="95"/>
      <c r="AKP480" s="95"/>
      <c r="AKQ480" s="95"/>
      <c r="AKR480" s="95"/>
      <c r="AKS480" s="95"/>
      <c r="AKT480" s="95"/>
      <c r="AKU480" s="95"/>
      <c r="AKV480" s="95"/>
      <c r="AKW480" s="95"/>
      <c r="AKX480" s="95"/>
      <c r="AKY480" s="95"/>
      <c r="AKZ480" s="95"/>
      <c r="ALA480" s="95"/>
      <c r="ALB480" s="95"/>
      <c r="ALC480" s="95"/>
      <c r="ALD480" s="95"/>
      <c r="ALE480" s="95"/>
      <c r="ALF480" s="95"/>
      <c r="ALG480" s="95"/>
      <c r="ALH480" s="95"/>
      <c r="ALI480" s="95"/>
      <c r="ALJ480" s="95"/>
      <c r="ALK480" s="95"/>
      <c r="ALL480" s="95"/>
      <c r="ALM480" s="95"/>
      <c r="ALN480" s="95"/>
      <c r="ALO480" s="95"/>
      <c r="ALP480" s="95"/>
      <c r="ALQ480" s="95"/>
      <c r="ALR480" s="95"/>
      <c r="ALS480" s="95"/>
      <c r="ALT480" s="95"/>
      <c r="ALU480" s="95"/>
      <c r="ALV480" s="95"/>
      <c r="ALW480" s="95"/>
      <c r="ALX480" s="95"/>
      <c r="ALY480" s="95"/>
      <c r="ALZ480" s="95"/>
      <c r="AMA480" s="95"/>
      <c r="AMB480" s="95"/>
      <c r="AMC480" s="95"/>
      <c r="AMD480" s="95"/>
      <c r="AME480" s="95"/>
      <c r="AMF480" s="95"/>
      <c r="AMG480" s="95"/>
      <c r="AMH480" s="95"/>
      <c r="AMI480" s="95"/>
      <c r="AMJ480" s="95"/>
      <c r="AMK480" s="95"/>
      <c r="AML480" s="95"/>
    </row>
    <row r="481" spans="1:1026" s="96" customFormat="1" ht="90" hidden="1">
      <c r="A481" s="178"/>
      <c r="B481" s="91">
        <v>1</v>
      </c>
      <c r="C481" s="92">
        <v>474</v>
      </c>
      <c r="D481" s="104" t="s">
        <v>3903</v>
      </c>
      <c r="E481" s="104" t="s">
        <v>3904</v>
      </c>
      <c r="F481" s="135" t="s">
        <v>3905</v>
      </c>
      <c r="G481" s="135">
        <v>6153018341</v>
      </c>
      <c r="H481" s="104" t="s">
        <v>3906</v>
      </c>
      <c r="I481" s="104" t="s">
        <v>3907</v>
      </c>
      <c r="J481" s="135" t="s">
        <v>3908</v>
      </c>
      <c r="K481" s="135" t="s">
        <v>38</v>
      </c>
      <c r="L481" s="104" t="s">
        <v>3683</v>
      </c>
      <c r="M481" s="135">
        <v>0</v>
      </c>
      <c r="N481" s="135">
        <v>0</v>
      </c>
      <c r="O481" s="135">
        <v>20</v>
      </c>
      <c r="P481" s="135">
        <v>0</v>
      </c>
      <c r="Q481" s="135">
        <v>0</v>
      </c>
      <c r="R481" s="135">
        <v>0</v>
      </c>
      <c r="S481" s="104">
        <v>180.42</v>
      </c>
      <c r="T481" s="91" t="s">
        <v>41</v>
      </c>
      <c r="U481" s="104" t="s">
        <v>42</v>
      </c>
      <c r="V481" s="135" t="s">
        <v>43</v>
      </c>
      <c r="W481" s="135" t="s">
        <v>3909</v>
      </c>
      <c r="X481" s="104" t="s">
        <v>3910</v>
      </c>
      <c r="Y481" s="120" t="s">
        <v>3686</v>
      </c>
      <c r="Z481" s="135" t="s">
        <v>43</v>
      </c>
      <c r="AA481" s="104" t="s">
        <v>3911</v>
      </c>
      <c r="AB481" s="135" t="s">
        <v>57</v>
      </c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  <c r="CM481" s="95"/>
      <c r="CN481" s="95"/>
      <c r="CO481" s="95"/>
      <c r="CP481" s="95"/>
      <c r="CQ481" s="95"/>
      <c r="CR481" s="95"/>
      <c r="CS481" s="95"/>
      <c r="CT481" s="95"/>
      <c r="CU481" s="95"/>
      <c r="CV481" s="95"/>
      <c r="CW481" s="95"/>
      <c r="CX481" s="95"/>
      <c r="CY481" s="95"/>
      <c r="CZ481" s="95"/>
      <c r="DA481" s="95"/>
      <c r="DB481" s="95"/>
      <c r="DC481" s="95"/>
      <c r="DD481" s="95"/>
      <c r="DE481" s="95"/>
      <c r="DF481" s="95"/>
      <c r="DG481" s="95"/>
      <c r="DH481" s="95"/>
      <c r="DI481" s="95"/>
      <c r="DJ481" s="95"/>
      <c r="DK481" s="95"/>
      <c r="DL481" s="95"/>
      <c r="DM481" s="95"/>
      <c r="DN481" s="95"/>
      <c r="DO481" s="95"/>
      <c r="DP481" s="95"/>
      <c r="DQ481" s="95"/>
      <c r="DR481" s="95"/>
      <c r="DS481" s="95"/>
      <c r="DT481" s="95"/>
      <c r="DU481" s="95"/>
      <c r="DV481" s="95"/>
      <c r="DW481" s="95"/>
      <c r="DX481" s="95"/>
      <c r="DY481" s="95"/>
      <c r="DZ481" s="95"/>
      <c r="EA481" s="95"/>
      <c r="EB481" s="95"/>
      <c r="EC481" s="95"/>
      <c r="ED481" s="95"/>
      <c r="EE481" s="95"/>
      <c r="EF481" s="95"/>
      <c r="EG481" s="95"/>
      <c r="EH481" s="95"/>
      <c r="EI481" s="95"/>
      <c r="EJ481" s="95"/>
      <c r="EK481" s="95"/>
      <c r="EL481" s="95"/>
      <c r="EM481" s="95"/>
      <c r="EN481" s="95"/>
      <c r="EO481" s="95"/>
      <c r="EP481" s="95"/>
      <c r="EQ481" s="95"/>
      <c r="ER481" s="95"/>
      <c r="ES481" s="95"/>
      <c r="ET481" s="95"/>
      <c r="EU481" s="95"/>
      <c r="EV481" s="95"/>
      <c r="EW481" s="95"/>
      <c r="EX481" s="95"/>
      <c r="EY481" s="95"/>
      <c r="EZ481" s="95"/>
      <c r="FA481" s="95"/>
      <c r="FB481" s="95"/>
      <c r="FC481" s="95"/>
      <c r="FD481" s="95"/>
      <c r="FE481" s="95"/>
      <c r="FF481" s="95"/>
      <c r="FG481" s="95"/>
      <c r="FH481" s="95"/>
      <c r="FI481" s="95"/>
      <c r="FJ481" s="95"/>
      <c r="FK481" s="95"/>
      <c r="FL481" s="95"/>
      <c r="FM481" s="95"/>
      <c r="FN481" s="95"/>
      <c r="FO481" s="95"/>
      <c r="FP481" s="95"/>
      <c r="FQ481" s="95"/>
      <c r="FR481" s="95"/>
      <c r="FS481" s="95"/>
      <c r="FT481" s="95"/>
      <c r="FU481" s="95"/>
      <c r="FV481" s="95"/>
      <c r="FW481" s="95"/>
      <c r="FX481" s="95"/>
      <c r="FY481" s="95"/>
      <c r="FZ481" s="95"/>
      <c r="GA481" s="95"/>
      <c r="GB481" s="95"/>
      <c r="GC481" s="95"/>
      <c r="GD481" s="95"/>
      <c r="GE481" s="95"/>
      <c r="GF481" s="95"/>
      <c r="GG481" s="95"/>
      <c r="GH481" s="95"/>
      <c r="GI481" s="95"/>
      <c r="GJ481" s="95"/>
      <c r="GK481" s="95"/>
      <c r="GL481" s="95"/>
      <c r="GM481" s="95"/>
      <c r="GN481" s="95"/>
      <c r="GO481" s="95"/>
      <c r="GP481" s="95"/>
      <c r="GQ481" s="95"/>
      <c r="GR481" s="95"/>
      <c r="GS481" s="95"/>
      <c r="GT481" s="95"/>
      <c r="GU481" s="95"/>
      <c r="GV481" s="95"/>
      <c r="GW481" s="95"/>
      <c r="GX481" s="95"/>
      <c r="GY481" s="95"/>
      <c r="GZ481" s="95"/>
      <c r="HA481" s="95"/>
      <c r="HB481" s="95"/>
      <c r="HC481" s="95"/>
      <c r="HD481" s="95"/>
      <c r="HE481" s="95"/>
      <c r="HF481" s="95"/>
      <c r="HG481" s="95"/>
      <c r="HH481" s="95"/>
      <c r="HI481" s="95"/>
      <c r="HJ481" s="95"/>
      <c r="HK481" s="95"/>
      <c r="HL481" s="95"/>
      <c r="HM481" s="95"/>
      <c r="HN481" s="95"/>
      <c r="HO481" s="95"/>
      <c r="HP481" s="95"/>
      <c r="HQ481" s="95"/>
      <c r="HR481" s="95"/>
      <c r="HS481" s="95"/>
      <c r="HT481" s="95"/>
      <c r="HU481" s="95"/>
      <c r="HV481" s="95"/>
      <c r="HW481" s="95"/>
      <c r="HX481" s="95"/>
      <c r="HY481" s="95"/>
      <c r="HZ481" s="95"/>
      <c r="IA481" s="95"/>
      <c r="IB481" s="95"/>
      <c r="IC481" s="95"/>
      <c r="ID481" s="95"/>
      <c r="IE481" s="95"/>
      <c r="IF481" s="95"/>
      <c r="IG481" s="95"/>
      <c r="IH481" s="95"/>
      <c r="II481" s="95"/>
      <c r="IJ481" s="95"/>
      <c r="IK481" s="95"/>
      <c r="IL481" s="95"/>
      <c r="IM481" s="95"/>
      <c r="IN481" s="95"/>
      <c r="IO481" s="95"/>
      <c r="IP481" s="95"/>
      <c r="IQ481" s="95"/>
      <c r="IR481" s="95"/>
      <c r="IS481" s="95"/>
      <c r="IT481" s="95"/>
      <c r="IU481" s="95"/>
      <c r="IV481" s="95"/>
      <c r="IW481" s="95"/>
      <c r="IX481" s="95"/>
      <c r="IY481" s="95"/>
      <c r="IZ481" s="95"/>
      <c r="JA481" s="95"/>
      <c r="JB481" s="95"/>
      <c r="JC481" s="95"/>
      <c r="JD481" s="95"/>
      <c r="JE481" s="95"/>
      <c r="JF481" s="95"/>
      <c r="JG481" s="95"/>
      <c r="JH481" s="95"/>
      <c r="JI481" s="95"/>
      <c r="JJ481" s="95"/>
      <c r="JK481" s="95"/>
      <c r="JL481" s="95"/>
      <c r="JM481" s="95"/>
      <c r="JN481" s="95"/>
      <c r="JO481" s="95"/>
      <c r="JP481" s="95"/>
      <c r="JQ481" s="95"/>
      <c r="JR481" s="95"/>
      <c r="JS481" s="95"/>
      <c r="JT481" s="95"/>
      <c r="JU481" s="95"/>
      <c r="JV481" s="95"/>
      <c r="JW481" s="95"/>
      <c r="JX481" s="95"/>
      <c r="JY481" s="95"/>
      <c r="JZ481" s="95"/>
      <c r="KA481" s="95"/>
      <c r="KB481" s="95"/>
      <c r="KC481" s="95"/>
      <c r="KD481" s="95"/>
      <c r="KE481" s="95"/>
      <c r="KF481" s="95"/>
      <c r="KG481" s="95"/>
      <c r="KH481" s="95"/>
      <c r="KI481" s="95"/>
      <c r="KJ481" s="95"/>
      <c r="KK481" s="95"/>
      <c r="KL481" s="95"/>
      <c r="KM481" s="95"/>
      <c r="KN481" s="95"/>
      <c r="KO481" s="95"/>
      <c r="KP481" s="95"/>
      <c r="KQ481" s="95"/>
      <c r="KR481" s="95"/>
      <c r="KS481" s="95"/>
      <c r="KT481" s="95"/>
      <c r="KU481" s="95"/>
      <c r="KV481" s="95"/>
      <c r="KW481" s="95"/>
      <c r="KX481" s="95"/>
      <c r="KY481" s="95"/>
      <c r="KZ481" s="95"/>
      <c r="LA481" s="95"/>
      <c r="LB481" s="95"/>
      <c r="LC481" s="95"/>
      <c r="LD481" s="95"/>
      <c r="LE481" s="95"/>
      <c r="LF481" s="95"/>
      <c r="LG481" s="95"/>
      <c r="LH481" s="95"/>
      <c r="LI481" s="95"/>
      <c r="LJ481" s="95"/>
      <c r="LK481" s="95"/>
      <c r="LL481" s="95"/>
      <c r="LM481" s="95"/>
      <c r="LN481" s="95"/>
      <c r="LO481" s="95"/>
      <c r="LP481" s="95"/>
      <c r="LQ481" s="95"/>
      <c r="LR481" s="95"/>
      <c r="LS481" s="95"/>
      <c r="LT481" s="95"/>
      <c r="LU481" s="95"/>
      <c r="LV481" s="95"/>
      <c r="LW481" s="95"/>
      <c r="LX481" s="95"/>
      <c r="LY481" s="95"/>
      <c r="LZ481" s="95"/>
      <c r="MA481" s="95"/>
      <c r="MB481" s="95"/>
      <c r="MC481" s="95"/>
      <c r="MD481" s="95"/>
      <c r="ME481" s="95"/>
      <c r="MF481" s="95"/>
      <c r="MG481" s="95"/>
      <c r="MH481" s="95"/>
      <c r="MI481" s="95"/>
      <c r="MJ481" s="95"/>
      <c r="MK481" s="95"/>
      <c r="ML481" s="95"/>
      <c r="MM481" s="95"/>
      <c r="MN481" s="95"/>
      <c r="MO481" s="95"/>
      <c r="MP481" s="95"/>
      <c r="MQ481" s="95"/>
      <c r="MR481" s="95"/>
      <c r="MS481" s="95"/>
      <c r="MT481" s="95"/>
      <c r="MU481" s="95"/>
      <c r="MV481" s="95"/>
      <c r="MW481" s="95"/>
      <c r="MX481" s="95"/>
      <c r="MY481" s="95"/>
      <c r="MZ481" s="95"/>
      <c r="NA481" s="95"/>
      <c r="NB481" s="95"/>
      <c r="NC481" s="95"/>
      <c r="ND481" s="95"/>
      <c r="NE481" s="95"/>
      <c r="NF481" s="95"/>
      <c r="NG481" s="95"/>
      <c r="NH481" s="95"/>
      <c r="NI481" s="95"/>
      <c r="NJ481" s="95"/>
      <c r="NK481" s="95"/>
      <c r="NL481" s="95"/>
      <c r="NM481" s="95"/>
      <c r="NN481" s="95"/>
      <c r="NO481" s="95"/>
      <c r="NP481" s="95"/>
      <c r="NQ481" s="95"/>
      <c r="NR481" s="95"/>
      <c r="NS481" s="95"/>
      <c r="NT481" s="95"/>
      <c r="NU481" s="95"/>
      <c r="NV481" s="95"/>
      <c r="NW481" s="95"/>
      <c r="NX481" s="95"/>
      <c r="NY481" s="95"/>
      <c r="NZ481" s="95"/>
      <c r="OA481" s="95"/>
      <c r="OB481" s="95"/>
      <c r="OC481" s="95"/>
      <c r="OD481" s="95"/>
      <c r="OE481" s="95"/>
      <c r="OF481" s="95"/>
      <c r="OG481" s="95"/>
      <c r="OH481" s="95"/>
      <c r="OI481" s="95"/>
      <c r="OJ481" s="95"/>
      <c r="OK481" s="95"/>
      <c r="OL481" s="95"/>
      <c r="OM481" s="95"/>
      <c r="ON481" s="95"/>
      <c r="OO481" s="95"/>
      <c r="OP481" s="95"/>
      <c r="OQ481" s="95"/>
      <c r="OR481" s="95"/>
      <c r="OS481" s="95"/>
      <c r="OT481" s="95"/>
      <c r="OU481" s="95"/>
      <c r="OV481" s="95"/>
      <c r="OW481" s="95"/>
      <c r="OX481" s="95"/>
      <c r="OY481" s="95"/>
      <c r="OZ481" s="95"/>
      <c r="PA481" s="95"/>
      <c r="PB481" s="95"/>
      <c r="PC481" s="95"/>
      <c r="PD481" s="95"/>
      <c r="PE481" s="95"/>
      <c r="PF481" s="95"/>
      <c r="PG481" s="95"/>
      <c r="PH481" s="95"/>
      <c r="PI481" s="95"/>
      <c r="PJ481" s="95"/>
      <c r="PK481" s="95"/>
      <c r="PL481" s="95"/>
      <c r="PM481" s="95"/>
      <c r="PN481" s="95"/>
      <c r="PO481" s="95"/>
      <c r="PP481" s="95"/>
      <c r="PQ481" s="95"/>
      <c r="PR481" s="95"/>
      <c r="PS481" s="95"/>
      <c r="PT481" s="95"/>
      <c r="PU481" s="95"/>
      <c r="PV481" s="95"/>
      <c r="PW481" s="95"/>
      <c r="PX481" s="95"/>
      <c r="PY481" s="95"/>
      <c r="PZ481" s="95"/>
      <c r="QA481" s="95"/>
      <c r="QB481" s="95"/>
      <c r="QC481" s="95"/>
      <c r="QD481" s="95"/>
      <c r="QE481" s="95"/>
      <c r="QF481" s="95"/>
      <c r="QG481" s="95"/>
      <c r="QH481" s="95"/>
      <c r="QI481" s="95"/>
      <c r="QJ481" s="95"/>
      <c r="QK481" s="95"/>
      <c r="QL481" s="95"/>
      <c r="QM481" s="95"/>
      <c r="QN481" s="95"/>
      <c r="QO481" s="95"/>
      <c r="QP481" s="95"/>
      <c r="QQ481" s="95"/>
      <c r="QR481" s="95"/>
      <c r="QS481" s="95"/>
      <c r="QT481" s="95"/>
      <c r="QU481" s="95"/>
      <c r="QV481" s="95"/>
      <c r="QW481" s="95"/>
      <c r="QX481" s="95"/>
      <c r="QY481" s="95"/>
      <c r="QZ481" s="95"/>
      <c r="RA481" s="95"/>
      <c r="RB481" s="95"/>
      <c r="RC481" s="95"/>
      <c r="RD481" s="95"/>
      <c r="RE481" s="95"/>
      <c r="RF481" s="95"/>
      <c r="RG481" s="95"/>
      <c r="RH481" s="95"/>
      <c r="RI481" s="95"/>
      <c r="RJ481" s="95"/>
      <c r="RK481" s="95"/>
      <c r="RL481" s="95"/>
      <c r="RM481" s="95"/>
      <c r="RN481" s="95"/>
      <c r="RO481" s="95"/>
      <c r="RP481" s="95"/>
      <c r="RQ481" s="95"/>
      <c r="RR481" s="95"/>
      <c r="RS481" s="95"/>
      <c r="RT481" s="95"/>
      <c r="RU481" s="95"/>
      <c r="RV481" s="95"/>
      <c r="RW481" s="95"/>
      <c r="RX481" s="95"/>
      <c r="RY481" s="95"/>
      <c r="RZ481" s="95"/>
      <c r="SA481" s="95"/>
      <c r="SB481" s="95"/>
      <c r="SC481" s="95"/>
      <c r="SD481" s="95"/>
      <c r="SE481" s="95"/>
      <c r="SF481" s="95"/>
      <c r="SG481" s="95"/>
      <c r="SH481" s="95"/>
      <c r="SI481" s="95"/>
      <c r="SJ481" s="95"/>
      <c r="SK481" s="95"/>
      <c r="SL481" s="95"/>
      <c r="SM481" s="95"/>
      <c r="SN481" s="95"/>
      <c r="SO481" s="95"/>
      <c r="SP481" s="95"/>
      <c r="SQ481" s="95"/>
      <c r="SR481" s="95"/>
      <c r="SS481" s="95"/>
      <c r="ST481" s="95"/>
      <c r="SU481" s="95"/>
      <c r="SV481" s="95"/>
      <c r="SW481" s="95"/>
      <c r="SX481" s="95"/>
      <c r="SY481" s="95"/>
      <c r="SZ481" s="95"/>
      <c r="TA481" s="95"/>
      <c r="TB481" s="95"/>
      <c r="TC481" s="95"/>
      <c r="TD481" s="95"/>
      <c r="TE481" s="95"/>
      <c r="TF481" s="95"/>
      <c r="TG481" s="95"/>
      <c r="TH481" s="95"/>
      <c r="TI481" s="95"/>
      <c r="TJ481" s="95"/>
      <c r="TK481" s="95"/>
      <c r="TL481" s="95"/>
      <c r="TM481" s="95"/>
      <c r="TN481" s="95"/>
      <c r="TO481" s="95"/>
      <c r="TP481" s="95"/>
      <c r="TQ481" s="95"/>
      <c r="TR481" s="95"/>
      <c r="TS481" s="95"/>
      <c r="TT481" s="95"/>
      <c r="TU481" s="95"/>
      <c r="TV481" s="95"/>
      <c r="TW481" s="95"/>
      <c r="TX481" s="95"/>
      <c r="TY481" s="95"/>
      <c r="TZ481" s="95"/>
      <c r="UA481" s="95"/>
      <c r="UB481" s="95"/>
      <c r="UC481" s="95"/>
      <c r="UD481" s="95"/>
      <c r="UE481" s="95"/>
      <c r="UF481" s="95"/>
      <c r="UG481" s="95"/>
      <c r="UH481" s="95"/>
      <c r="UI481" s="95"/>
      <c r="UJ481" s="95"/>
      <c r="UK481" s="95"/>
      <c r="UL481" s="95"/>
      <c r="UM481" s="95"/>
      <c r="UN481" s="95"/>
      <c r="UO481" s="95"/>
      <c r="UP481" s="95"/>
      <c r="UQ481" s="95"/>
      <c r="UR481" s="95"/>
      <c r="US481" s="95"/>
      <c r="UT481" s="95"/>
      <c r="UU481" s="95"/>
      <c r="UV481" s="95"/>
      <c r="UW481" s="95"/>
      <c r="UX481" s="95"/>
      <c r="UY481" s="95"/>
      <c r="UZ481" s="95"/>
      <c r="VA481" s="95"/>
      <c r="VB481" s="95"/>
      <c r="VC481" s="95"/>
      <c r="VD481" s="95"/>
      <c r="VE481" s="95"/>
      <c r="VF481" s="95"/>
      <c r="VG481" s="95"/>
      <c r="VH481" s="95"/>
      <c r="VI481" s="95"/>
      <c r="VJ481" s="95"/>
      <c r="VK481" s="95"/>
      <c r="VL481" s="95"/>
      <c r="VM481" s="95"/>
      <c r="VN481" s="95"/>
      <c r="VO481" s="95"/>
      <c r="VP481" s="95"/>
      <c r="VQ481" s="95"/>
      <c r="VR481" s="95"/>
      <c r="VS481" s="95"/>
      <c r="VT481" s="95"/>
      <c r="VU481" s="95"/>
      <c r="VV481" s="95"/>
      <c r="VW481" s="95"/>
      <c r="VX481" s="95"/>
      <c r="VY481" s="95"/>
      <c r="VZ481" s="95"/>
      <c r="WA481" s="95"/>
      <c r="WB481" s="95"/>
      <c r="WC481" s="95"/>
      <c r="WD481" s="95"/>
      <c r="WE481" s="95"/>
      <c r="WF481" s="95"/>
      <c r="WG481" s="95"/>
      <c r="WH481" s="95"/>
      <c r="WI481" s="95"/>
      <c r="WJ481" s="95"/>
      <c r="WK481" s="95"/>
      <c r="WL481" s="95"/>
      <c r="WM481" s="95"/>
      <c r="WN481" s="95"/>
      <c r="WO481" s="95"/>
      <c r="WP481" s="95"/>
      <c r="WQ481" s="95"/>
      <c r="WR481" s="95"/>
      <c r="WS481" s="95"/>
      <c r="WT481" s="95"/>
      <c r="WU481" s="95"/>
      <c r="WV481" s="95"/>
      <c r="WW481" s="95"/>
      <c r="WX481" s="95"/>
      <c r="WY481" s="95"/>
      <c r="WZ481" s="95"/>
      <c r="XA481" s="95"/>
      <c r="XB481" s="95"/>
      <c r="XC481" s="95"/>
      <c r="XD481" s="95"/>
      <c r="XE481" s="95"/>
      <c r="XF481" s="95"/>
      <c r="XG481" s="95"/>
      <c r="XH481" s="95"/>
      <c r="XI481" s="95"/>
      <c r="XJ481" s="95"/>
      <c r="XK481" s="95"/>
      <c r="XL481" s="95"/>
      <c r="XM481" s="95"/>
      <c r="XN481" s="95"/>
      <c r="XO481" s="95"/>
      <c r="XP481" s="95"/>
      <c r="XQ481" s="95"/>
      <c r="XR481" s="95"/>
      <c r="XS481" s="95"/>
      <c r="XT481" s="95"/>
      <c r="XU481" s="95"/>
      <c r="XV481" s="95"/>
      <c r="XW481" s="95"/>
      <c r="XX481" s="95"/>
      <c r="XY481" s="95"/>
      <c r="XZ481" s="95"/>
      <c r="YA481" s="95"/>
      <c r="YB481" s="95"/>
      <c r="YC481" s="95"/>
      <c r="YD481" s="95"/>
      <c r="YE481" s="95"/>
      <c r="YF481" s="95"/>
      <c r="YG481" s="95"/>
      <c r="YH481" s="95"/>
      <c r="YI481" s="95"/>
      <c r="YJ481" s="95"/>
      <c r="YK481" s="95"/>
      <c r="YL481" s="95"/>
      <c r="YM481" s="95"/>
      <c r="YN481" s="95"/>
      <c r="YO481" s="95"/>
      <c r="YP481" s="95"/>
      <c r="YQ481" s="95"/>
      <c r="YR481" s="95"/>
      <c r="YS481" s="95"/>
      <c r="YT481" s="95"/>
      <c r="YU481" s="95"/>
      <c r="YV481" s="95"/>
      <c r="YW481" s="95"/>
      <c r="YX481" s="95"/>
      <c r="YY481" s="95"/>
      <c r="YZ481" s="95"/>
      <c r="ZA481" s="95"/>
      <c r="ZB481" s="95"/>
      <c r="ZC481" s="95"/>
      <c r="ZD481" s="95"/>
      <c r="ZE481" s="95"/>
      <c r="ZF481" s="95"/>
      <c r="ZG481" s="95"/>
      <c r="ZH481" s="95"/>
      <c r="ZI481" s="95"/>
      <c r="ZJ481" s="95"/>
      <c r="ZK481" s="95"/>
      <c r="ZL481" s="95"/>
      <c r="ZM481" s="95"/>
      <c r="ZN481" s="95"/>
      <c r="ZO481" s="95"/>
      <c r="ZP481" s="95"/>
      <c r="ZQ481" s="95"/>
      <c r="ZR481" s="95"/>
      <c r="ZS481" s="95"/>
      <c r="ZT481" s="95"/>
      <c r="ZU481" s="95"/>
      <c r="ZV481" s="95"/>
      <c r="ZW481" s="95"/>
      <c r="ZX481" s="95"/>
      <c r="ZY481" s="95"/>
      <c r="ZZ481" s="95"/>
      <c r="AAA481" s="95"/>
      <c r="AAB481" s="95"/>
      <c r="AAC481" s="95"/>
      <c r="AAD481" s="95"/>
      <c r="AAE481" s="95"/>
      <c r="AAF481" s="95"/>
      <c r="AAG481" s="95"/>
      <c r="AAH481" s="95"/>
      <c r="AAI481" s="95"/>
      <c r="AAJ481" s="95"/>
      <c r="AAK481" s="95"/>
      <c r="AAL481" s="95"/>
      <c r="AAM481" s="95"/>
      <c r="AAN481" s="95"/>
      <c r="AAO481" s="95"/>
      <c r="AAP481" s="95"/>
      <c r="AAQ481" s="95"/>
      <c r="AAR481" s="95"/>
      <c r="AAS481" s="95"/>
      <c r="AAT481" s="95"/>
      <c r="AAU481" s="95"/>
      <c r="AAV481" s="95"/>
      <c r="AAW481" s="95"/>
      <c r="AAX481" s="95"/>
      <c r="AAY481" s="95"/>
      <c r="AAZ481" s="95"/>
      <c r="ABA481" s="95"/>
      <c r="ABB481" s="95"/>
      <c r="ABC481" s="95"/>
      <c r="ABD481" s="95"/>
      <c r="ABE481" s="95"/>
      <c r="ABF481" s="95"/>
      <c r="ABG481" s="95"/>
      <c r="ABH481" s="95"/>
      <c r="ABI481" s="95"/>
      <c r="ABJ481" s="95"/>
      <c r="ABK481" s="95"/>
      <c r="ABL481" s="95"/>
      <c r="ABM481" s="95"/>
      <c r="ABN481" s="95"/>
      <c r="ABO481" s="95"/>
      <c r="ABP481" s="95"/>
      <c r="ABQ481" s="95"/>
      <c r="ABR481" s="95"/>
      <c r="ABS481" s="95"/>
      <c r="ABT481" s="95"/>
      <c r="ABU481" s="95"/>
      <c r="ABV481" s="95"/>
      <c r="ABW481" s="95"/>
      <c r="ABX481" s="95"/>
      <c r="ABY481" s="95"/>
      <c r="ABZ481" s="95"/>
      <c r="ACA481" s="95"/>
      <c r="ACB481" s="95"/>
      <c r="ACC481" s="95"/>
      <c r="ACD481" s="95"/>
      <c r="ACE481" s="95"/>
      <c r="ACF481" s="95"/>
      <c r="ACG481" s="95"/>
      <c r="ACH481" s="95"/>
      <c r="ACI481" s="95"/>
      <c r="ACJ481" s="95"/>
      <c r="ACK481" s="95"/>
      <c r="ACL481" s="95"/>
      <c r="ACM481" s="95"/>
      <c r="ACN481" s="95"/>
      <c r="ACO481" s="95"/>
      <c r="ACP481" s="95"/>
      <c r="ACQ481" s="95"/>
      <c r="ACR481" s="95"/>
      <c r="ACS481" s="95"/>
      <c r="ACT481" s="95"/>
      <c r="ACU481" s="95"/>
      <c r="ACV481" s="95"/>
      <c r="ACW481" s="95"/>
      <c r="ACX481" s="95"/>
      <c r="ACY481" s="95"/>
      <c r="ACZ481" s="95"/>
      <c r="ADA481" s="95"/>
      <c r="ADB481" s="95"/>
      <c r="ADC481" s="95"/>
      <c r="ADD481" s="95"/>
      <c r="ADE481" s="95"/>
      <c r="ADF481" s="95"/>
      <c r="ADG481" s="95"/>
      <c r="ADH481" s="95"/>
      <c r="ADI481" s="95"/>
      <c r="ADJ481" s="95"/>
      <c r="ADK481" s="95"/>
      <c r="ADL481" s="95"/>
      <c r="ADM481" s="95"/>
      <c r="ADN481" s="95"/>
      <c r="ADO481" s="95"/>
      <c r="ADP481" s="95"/>
      <c r="ADQ481" s="95"/>
      <c r="ADR481" s="95"/>
      <c r="ADS481" s="95"/>
      <c r="ADT481" s="95"/>
      <c r="ADU481" s="95"/>
      <c r="ADV481" s="95"/>
      <c r="ADW481" s="95"/>
      <c r="ADX481" s="95"/>
      <c r="ADY481" s="95"/>
      <c r="ADZ481" s="95"/>
      <c r="AEA481" s="95"/>
      <c r="AEB481" s="95"/>
      <c r="AEC481" s="95"/>
      <c r="AED481" s="95"/>
      <c r="AEE481" s="95"/>
      <c r="AEF481" s="95"/>
      <c r="AEG481" s="95"/>
      <c r="AEH481" s="95"/>
      <c r="AEI481" s="95"/>
      <c r="AEJ481" s="95"/>
      <c r="AEK481" s="95"/>
      <c r="AEL481" s="95"/>
      <c r="AEM481" s="95"/>
      <c r="AEN481" s="95"/>
      <c r="AEO481" s="95"/>
      <c r="AEP481" s="95"/>
      <c r="AEQ481" s="95"/>
      <c r="AER481" s="95"/>
      <c r="AES481" s="95"/>
      <c r="AET481" s="95"/>
      <c r="AEU481" s="95"/>
      <c r="AEV481" s="95"/>
      <c r="AEW481" s="95"/>
      <c r="AEX481" s="95"/>
      <c r="AEY481" s="95"/>
      <c r="AEZ481" s="95"/>
      <c r="AFA481" s="95"/>
      <c r="AFB481" s="95"/>
      <c r="AFC481" s="95"/>
      <c r="AFD481" s="95"/>
      <c r="AFE481" s="95"/>
      <c r="AFF481" s="95"/>
      <c r="AFG481" s="95"/>
      <c r="AFH481" s="95"/>
      <c r="AFI481" s="95"/>
      <c r="AFJ481" s="95"/>
      <c r="AFK481" s="95"/>
      <c r="AFL481" s="95"/>
      <c r="AFM481" s="95"/>
      <c r="AFN481" s="95"/>
      <c r="AFO481" s="95"/>
      <c r="AFP481" s="95"/>
      <c r="AFQ481" s="95"/>
      <c r="AFR481" s="95"/>
      <c r="AFS481" s="95"/>
      <c r="AFT481" s="95"/>
      <c r="AFU481" s="95"/>
      <c r="AFV481" s="95"/>
      <c r="AFW481" s="95"/>
      <c r="AFX481" s="95"/>
      <c r="AFY481" s="95"/>
      <c r="AFZ481" s="95"/>
      <c r="AGA481" s="95"/>
      <c r="AGB481" s="95"/>
      <c r="AGC481" s="95"/>
      <c r="AGD481" s="95"/>
      <c r="AGE481" s="95"/>
      <c r="AGF481" s="95"/>
      <c r="AGG481" s="95"/>
      <c r="AGH481" s="95"/>
      <c r="AGI481" s="95"/>
      <c r="AGJ481" s="95"/>
      <c r="AGK481" s="95"/>
      <c r="AGL481" s="95"/>
      <c r="AGM481" s="95"/>
      <c r="AGN481" s="95"/>
      <c r="AGO481" s="95"/>
      <c r="AGP481" s="95"/>
      <c r="AGQ481" s="95"/>
      <c r="AGR481" s="95"/>
      <c r="AGS481" s="95"/>
      <c r="AGT481" s="95"/>
      <c r="AGU481" s="95"/>
      <c r="AGV481" s="95"/>
      <c r="AGW481" s="95"/>
      <c r="AGX481" s="95"/>
      <c r="AGY481" s="95"/>
      <c r="AGZ481" s="95"/>
      <c r="AHA481" s="95"/>
      <c r="AHB481" s="95"/>
      <c r="AHC481" s="95"/>
      <c r="AHD481" s="95"/>
      <c r="AHE481" s="95"/>
      <c r="AHF481" s="95"/>
      <c r="AHG481" s="95"/>
      <c r="AHH481" s="95"/>
      <c r="AHI481" s="95"/>
      <c r="AHJ481" s="95"/>
      <c r="AHK481" s="95"/>
      <c r="AHL481" s="95"/>
      <c r="AHM481" s="95"/>
      <c r="AHN481" s="95"/>
      <c r="AHO481" s="95"/>
      <c r="AHP481" s="95"/>
      <c r="AHQ481" s="95"/>
      <c r="AHR481" s="95"/>
      <c r="AHS481" s="95"/>
      <c r="AHT481" s="95"/>
      <c r="AHU481" s="95"/>
      <c r="AHV481" s="95"/>
      <c r="AHW481" s="95"/>
      <c r="AHX481" s="95"/>
      <c r="AHY481" s="95"/>
      <c r="AHZ481" s="95"/>
      <c r="AIA481" s="95"/>
      <c r="AIB481" s="95"/>
      <c r="AIC481" s="95"/>
      <c r="AID481" s="95"/>
      <c r="AIE481" s="95"/>
      <c r="AIF481" s="95"/>
      <c r="AIG481" s="95"/>
      <c r="AIH481" s="95"/>
      <c r="AII481" s="95"/>
      <c r="AIJ481" s="95"/>
      <c r="AIK481" s="95"/>
      <c r="AIL481" s="95"/>
      <c r="AIM481" s="95"/>
      <c r="AIN481" s="95"/>
      <c r="AIO481" s="95"/>
      <c r="AIP481" s="95"/>
      <c r="AIQ481" s="95"/>
      <c r="AIR481" s="95"/>
      <c r="AIS481" s="95"/>
      <c r="AIT481" s="95"/>
      <c r="AIU481" s="95"/>
      <c r="AIV481" s="95"/>
      <c r="AIW481" s="95"/>
      <c r="AIX481" s="95"/>
      <c r="AIY481" s="95"/>
      <c r="AIZ481" s="95"/>
      <c r="AJA481" s="95"/>
      <c r="AJB481" s="95"/>
      <c r="AJC481" s="95"/>
      <c r="AJD481" s="95"/>
      <c r="AJE481" s="95"/>
      <c r="AJF481" s="95"/>
      <c r="AJG481" s="95"/>
      <c r="AJH481" s="95"/>
      <c r="AJI481" s="95"/>
      <c r="AJJ481" s="95"/>
      <c r="AJK481" s="95"/>
      <c r="AJL481" s="95"/>
      <c r="AJM481" s="95"/>
      <c r="AJN481" s="95"/>
      <c r="AJO481" s="95"/>
      <c r="AJP481" s="95"/>
      <c r="AJQ481" s="95"/>
      <c r="AJR481" s="95"/>
      <c r="AJS481" s="95"/>
      <c r="AJT481" s="95"/>
      <c r="AJU481" s="95"/>
      <c r="AJV481" s="95"/>
      <c r="AJW481" s="95"/>
      <c r="AJX481" s="95"/>
      <c r="AJY481" s="95"/>
      <c r="AJZ481" s="95"/>
      <c r="AKA481" s="95"/>
      <c r="AKB481" s="95"/>
      <c r="AKC481" s="95"/>
      <c r="AKD481" s="95"/>
      <c r="AKE481" s="95"/>
      <c r="AKF481" s="95"/>
      <c r="AKG481" s="95"/>
      <c r="AKH481" s="95"/>
      <c r="AKI481" s="95"/>
      <c r="AKJ481" s="95"/>
      <c r="AKK481" s="95"/>
      <c r="AKL481" s="95"/>
      <c r="AKM481" s="95"/>
      <c r="AKN481" s="95"/>
      <c r="AKO481" s="95"/>
      <c r="AKP481" s="95"/>
      <c r="AKQ481" s="95"/>
      <c r="AKR481" s="95"/>
      <c r="AKS481" s="95"/>
      <c r="AKT481" s="95"/>
      <c r="AKU481" s="95"/>
      <c r="AKV481" s="95"/>
      <c r="AKW481" s="95"/>
      <c r="AKX481" s="95"/>
      <c r="AKY481" s="95"/>
      <c r="AKZ481" s="95"/>
      <c r="ALA481" s="95"/>
      <c r="ALB481" s="95"/>
      <c r="ALC481" s="95"/>
      <c r="ALD481" s="95"/>
      <c r="ALE481" s="95"/>
      <c r="ALF481" s="95"/>
      <c r="ALG481" s="95"/>
      <c r="ALH481" s="95"/>
      <c r="ALI481" s="95"/>
      <c r="ALJ481" s="95"/>
      <c r="ALK481" s="95"/>
      <c r="ALL481" s="95"/>
      <c r="ALM481" s="95"/>
      <c r="ALN481" s="95"/>
      <c r="ALO481" s="95"/>
      <c r="ALP481" s="95"/>
      <c r="ALQ481" s="95"/>
      <c r="ALR481" s="95"/>
      <c r="ALS481" s="95"/>
      <c r="ALT481" s="95"/>
      <c r="ALU481" s="95"/>
      <c r="ALV481" s="95"/>
      <c r="ALW481" s="95"/>
      <c r="ALX481" s="95"/>
      <c r="ALY481" s="95"/>
      <c r="ALZ481" s="95"/>
      <c r="AMA481" s="95"/>
      <c r="AMB481" s="95"/>
      <c r="AMC481" s="95"/>
      <c r="AMD481" s="95"/>
      <c r="AME481" s="95"/>
      <c r="AMF481" s="95"/>
      <c r="AMG481" s="95"/>
      <c r="AMH481" s="95"/>
      <c r="AMI481" s="95"/>
      <c r="AMJ481" s="95"/>
      <c r="AMK481" s="95"/>
      <c r="AML481" s="95"/>
    </row>
    <row r="482" spans="1:1026" s="96" customFormat="1" ht="75" hidden="1">
      <c r="A482" s="178"/>
      <c r="B482" s="91">
        <v>1</v>
      </c>
      <c r="C482" s="92">
        <v>475</v>
      </c>
      <c r="D482" s="104" t="s">
        <v>3912</v>
      </c>
      <c r="E482" s="104" t="s">
        <v>3904</v>
      </c>
      <c r="F482" s="135" t="s">
        <v>3913</v>
      </c>
      <c r="G482" s="135">
        <v>6153016873</v>
      </c>
      <c r="H482" s="104" t="s">
        <v>3914</v>
      </c>
      <c r="I482" s="104" t="s">
        <v>3915</v>
      </c>
      <c r="J482" s="104" t="s">
        <v>3916</v>
      </c>
      <c r="K482" s="135" t="s">
        <v>38</v>
      </c>
      <c r="L482" s="104" t="s">
        <v>3683</v>
      </c>
      <c r="M482" s="135">
        <v>0</v>
      </c>
      <c r="N482" s="135">
        <v>0</v>
      </c>
      <c r="O482" s="135">
        <v>20</v>
      </c>
      <c r="P482" s="135">
        <v>0</v>
      </c>
      <c r="Q482" s="135">
        <v>0</v>
      </c>
      <c r="R482" s="135">
        <v>0</v>
      </c>
      <c r="S482" s="104">
        <v>180.42</v>
      </c>
      <c r="T482" s="91" t="s">
        <v>41</v>
      </c>
      <c r="U482" s="104" t="s">
        <v>42</v>
      </c>
      <c r="V482" s="135" t="s">
        <v>43</v>
      </c>
      <c r="W482" s="135" t="s">
        <v>3917</v>
      </c>
      <c r="X482" s="104" t="s">
        <v>3918</v>
      </c>
      <c r="Y482" s="120" t="s">
        <v>3686</v>
      </c>
      <c r="Z482" s="135" t="s">
        <v>43</v>
      </c>
      <c r="AA482" s="104" t="s">
        <v>3919</v>
      </c>
      <c r="AB482" s="135" t="s">
        <v>57</v>
      </c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  <c r="CM482" s="95"/>
      <c r="CN482" s="95"/>
      <c r="CO482" s="95"/>
      <c r="CP482" s="95"/>
      <c r="CQ482" s="95"/>
      <c r="CR482" s="95"/>
      <c r="CS482" s="95"/>
      <c r="CT482" s="95"/>
      <c r="CU482" s="95"/>
      <c r="CV482" s="95"/>
      <c r="CW482" s="95"/>
      <c r="CX482" s="95"/>
      <c r="CY482" s="95"/>
      <c r="CZ482" s="95"/>
      <c r="DA482" s="95"/>
      <c r="DB482" s="95"/>
      <c r="DC482" s="95"/>
      <c r="DD482" s="95"/>
      <c r="DE482" s="95"/>
      <c r="DF482" s="95"/>
      <c r="DG482" s="95"/>
      <c r="DH482" s="95"/>
      <c r="DI482" s="95"/>
      <c r="DJ482" s="95"/>
      <c r="DK482" s="95"/>
      <c r="DL482" s="95"/>
      <c r="DM482" s="95"/>
      <c r="DN482" s="95"/>
      <c r="DO482" s="95"/>
      <c r="DP482" s="95"/>
      <c r="DQ482" s="95"/>
      <c r="DR482" s="95"/>
      <c r="DS482" s="95"/>
      <c r="DT482" s="95"/>
      <c r="DU482" s="95"/>
      <c r="DV482" s="95"/>
      <c r="DW482" s="95"/>
      <c r="DX482" s="95"/>
      <c r="DY482" s="95"/>
      <c r="DZ482" s="95"/>
      <c r="EA482" s="95"/>
      <c r="EB482" s="95"/>
      <c r="EC482" s="95"/>
      <c r="ED482" s="95"/>
      <c r="EE482" s="95"/>
      <c r="EF482" s="95"/>
      <c r="EG482" s="95"/>
      <c r="EH482" s="95"/>
      <c r="EI482" s="95"/>
      <c r="EJ482" s="95"/>
      <c r="EK482" s="95"/>
      <c r="EL482" s="95"/>
      <c r="EM482" s="95"/>
      <c r="EN482" s="95"/>
      <c r="EO482" s="95"/>
      <c r="EP482" s="95"/>
      <c r="EQ482" s="95"/>
      <c r="ER482" s="95"/>
      <c r="ES482" s="95"/>
      <c r="ET482" s="95"/>
      <c r="EU482" s="95"/>
      <c r="EV482" s="95"/>
      <c r="EW482" s="95"/>
      <c r="EX482" s="95"/>
      <c r="EY482" s="95"/>
      <c r="EZ482" s="95"/>
      <c r="FA482" s="95"/>
      <c r="FB482" s="95"/>
      <c r="FC482" s="95"/>
      <c r="FD482" s="95"/>
      <c r="FE482" s="95"/>
      <c r="FF482" s="95"/>
      <c r="FG482" s="95"/>
      <c r="FH482" s="95"/>
      <c r="FI482" s="95"/>
      <c r="FJ482" s="95"/>
      <c r="FK482" s="95"/>
      <c r="FL482" s="95"/>
      <c r="FM482" s="95"/>
      <c r="FN482" s="95"/>
      <c r="FO482" s="95"/>
      <c r="FP482" s="95"/>
      <c r="FQ482" s="95"/>
      <c r="FR482" s="95"/>
      <c r="FS482" s="95"/>
      <c r="FT482" s="95"/>
      <c r="FU482" s="95"/>
      <c r="FV482" s="95"/>
      <c r="FW482" s="95"/>
      <c r="FX482" s="95"/>
      <c r="FY482" s="95"/>
      <c r="FZ482" s="95"/>
      <c r="GA482" s="95"/>
      <c r="GB482" s="95"/>
      <c r="GC482" s="95"/>
      <c r="GD482" s="95"/>
      <c r="GE482" s="95"/>
      <c r="GF482" s="95"/>
      <c r="GG482" s="95"/>
      <c r="GH482" s="95"/>
      <c r="GI482" s="95"/>
      <c r="GJ482" s="95"/>
      <c r="GK482" s="95"/>
      <c r="GL482" s="95"/>
      <c r="GM482" s="95"/>
      <c r="GN482" s="95"/>
      <c r="GO482" s="95"/>
      <c r="GP482" s="95"/>
      <c r="GQ482" s="95"/>
      <c r="GR482" s="95"/>
      <c r="GS482" s="95"/>
      <c r="GT482" s="95"/>
      <c r="GU482" s="95"/>
      <c r="GV482" s="95"/>
      <c r="GW482" s="95"/>
      <c r="GX482" s="95"/>
      <c r="GY482" s="95"/>
      <c r="GZ482" s="95"/>
      <c r="HA482" s="95"/>
      <c r="HB482" s="95"/>
      <c r="HC482" s="95"/>
      <c r="HD482" s="95"/>
      <c r="HE482" s="95"/>
      <c r="HF482" s="95"/>
      <c r="HG482" s="95"/>
      <c r="HH482" s="95"/>
      <c r="HI482" s="95"/>
      <c r="HJ482" s="95"/>
      <c r="HK482" s="95"/>
      <c r="HL482" s="95"/>
      <c r="HM482" s="95"/>
      <c r="HN482" s="95"/>
      <c r="HO482" s="95"/>
      <c r="HP482" s="95"/>
      <c r="HQ482" s="95"/>
      <c r="HR482" s="95"/>
      <c r="HS482" s="95"/>
      <c r="HT482" s="95"/>
      <c r="HU482" s="95"/>
      <c r="HV482" s="95"/>
      <c r="HW482" s="95"/>
      <c r="HX482" s="95"/>
      <c r="HY482" s="95"/>
      <c r="HZ482" s="95"/>
      <c r="IA482" s="95"/>
      <c r="IB482" s="95"/>
      <c r="IC482" s="95"/>
      <c r="ID482" s="95"/>
      <c r="IE482" s="95"/>
      <c r="IF482" s="95"/>
      <c r="IG482" s="95"/>
      <c r="IH482" s="95"/>
      <c r="II482" s="95"/>
      <c r="IJ482" s="95"/>
      <c r="IK482" s="95"/>
      <c r="IL482" s="95"/>
      <c r="IM482" s="95"/>
      <c r="IN482" s="95"/>
      <c r="IO482" s="95"/>
      <c r="IP482" s="95"/>
      <c r="IQ482" s="95"/>
      <c r="IR482" s="95"/>
      <c r="IS482" s="95"/>
      <c r="IT482" s="95"/>
      <c r="IU482" s="95"/>
      <c r="IV482" s="95"/>
      <c r="IW482" s="95"/>
      <c r="IX482" s="95"/>
      <c r="IY482" s="95"/>
      <c r="IZ482" s="95"/>
      <c r="JA482" s="95"/>
      <c r="JB482" s="95"/>
      <c r="JC482" s="95"/>
      <c r="JD482" s="95"/>
      <c r="JE482" s="95"/>
      <c r="JF482" s="95"/>
      <c r="JG482" s="95"/>
      <c r="JH482" s="95"/>
      <c r="JI482" s="95"/>
      <c r="JJ482" s="95"/>
      <c r="JK482" s="95"/>
      <c r="JL482" s="95"/>
      <c r="JM482" s="95"/>
      <c r="JN482" s="95"/>
      <c r="JO482" s="95"/>
      <c r="JP482" s="95"/>
      <c r="JQ482" s="95"/>
      <c r="JR482" s="95"/>
      <c r="JS482" s="95"/>
      <c r="JT482" s="95"/>
      <c r="JU482" s="95"/>
      <c r="JV482" s="95"/>
      <c r="JW482" s="95"/>
      <c r="JX482" s="95"/>
      <c r="JY482" s="95"/>
      <c r="JZ482" s="95"/>
      <c r="KA482" s="95"/>
      <c r="KB482" s="95"/>
      <c r="KC482" s="95"/>
      <c r="KD482" s="95"/>
      <c r="KE482" s="95"/>
      <c r="KF482" s="95"/>
      <c r="KG482" s="95"/>
      <c r="KH482" s="95"/>
      <c r="KI482" s="95"/>
      <c r="KJ482" s="95"/>
      <c r="KK482" s="95"/>
      <c r="KL482" s="95"/>
      <c r="KM482" s="95"/>
      <c r="KN482" s="95"/>
      <c r="KO482" s="95"/>
      <c r="KP482" s="95"/>
      <c r="KQ482" s="95"/>
      <c r="KR482" s="95"/>
      <c r="KS482" s="95"/>
      <c r="KT482" s="95"/>
      <c r="KU482" s="95"/>
      <c r="KV482" s="95"/>
      <c r="KW482" s="95"/>
      <c r="KX482" s="95"/>
      <c r="KY482" s="95"/>
      <c r="KZ482" s="95"/>
      <c r="LA482" s="95"/>
      <c r="LB482" s="95"/>
      <c r="LC482" s="95"/>
      <c r="LD482" s="95"/>
      <c r="LE482" s="95"/>
      <c r="LF482" s="95"/>
      <c r="LG482" s="95"/>
      <c r="LH482" s="95"/>
      <c r="LI482" s="95"/>
      <c r="LJ482" s="95"/>
      <c r="LK482" s="95"/>
      <c r="LL482" s="95"/>
      <c r="LM482" s="95"/>
      <c r="LN482" s="95"/>
      <c r="LO482" s="95"/>
      <c r="LP482" s="95"/>
      <c r="LQ482" s="95"/>
      <c r="LR482" s="95"/>
      <c r="LS482" s="95"/>
      <c r="LT482" s="95"/>
      <c r="LU482" s="95"/>
      <c r="LV482" s="95"/>
      <c r="LW482" s="95"/>
      <c r="LX482" s="95"/>
      <c r="LY482" s="95"/>
      <c r="LZ482" s="95"/>
      <c r="MA482" s="95"/>
      <c r="MB482" s="95"/>
      <c r="MC482" s="95"/>
      <c r="MD482" s="95"/>
      <c r="ME482" s="95"/>
      <c r="MF482" s="95"/>
      <c r="MG482" s="95"/>
      <c r="MH482" s="95"/>
      <c r="MI482" s="95"/>
      <c r="MJ482" s="95"/>
      <c r="MK482" s="95"/>
      <c r="ML482" s="95"/>
      <c r="MM482" s="95"/>
      <c r="MN482" s="95"/>
      <c r="MO482" s="95"/>
      <c r="MP482" s="95"/>
      <c r="MQ482" s="95"/>
      <c r="MR482" s="95"/>
      <c r="MS482" s="95"/>
      <c r="MT482" s="95"/>
      <c r="MU482" s="95"/>
      <c r="MV482" s="95"/>
      <c r="MW482" s="95"/>
      <c r="MX482" s="95"/>
      <c r="MY482" s="95"/>
      <c r="MZ482" s="95"/>
      <c r="NA482" s="95"/>
      <c r="NB482" s="95"/>
      <c r="NC482" s="95"/>
      <c r="ND482" s="95"/>
      <c r="NE482" s="95"/>
      <c r="NF482" s="95"/>
      <c r="NG482" s="95"/>
      <c r="NH482" s="95"/>
      <c r="NI482" s="95"/>
      <c r="NJ482" s="95"/>
      <c r="NK482" s="95"/>
      <c r="NL482" s="95"/>
      <c r="NM482" s="95"/>
      <c r="NN482" s="95"/>
      <c r="NO482" s="95"/>
      <c r="NP482" s="95"/>
      <c r="NQ482" s="95"/>
      <c r="NR482" s="95"/>
      <c r="NS482" s="95"/>
      <c r="NT482" s="95"/>
      <c r="NU482" s="95"/>
      <c r="NV482" s="95"/>
      <c r="NW482" s="95"/>
      <c r="NX482" s="95"/>
      <c r="NY482" s="95"/>
      <c r="NZ482" s="95"/>
      <c r="OA482" s="95"/>
      <c r="OB482" s="95"/>
      <c r="OC482" s="95"/>
      <c r="OD482" s="95"/>
      <c r="OE482" s="95"/>
      <c r="OF482" s="95"/>
      <c r="OG482" s="95"/>
      <c r="OH482" s="95"/>
      <c r="OI482" s="95"/>
      <c r="OJ482" s="95"/>
      <c r="OK482" s="95"/>
      <c r="OL482" s="95"/>
      <c r="OM482" s="95"/>
      <c r="ON482" s="95"/>
      <c r="OO482" s="95"/>
      <c r="OP482" s="95"/>
      <c r="OQ482" s="95"/>
      <c r="OR482" s="95"/>
      <c r="OS482" s="95"/>
      <c r="OT482" s="95"/>
      <c r="OU482" s="95"/>
      <c r="OV482" s="95"/>
      <c r="OW482" s="95"/>
      <c r="OX482" s="95"/>
      <c r="OY482" s="95"/>
      <c r="OZ482" s="95"/>
      <c r="PA482" s="95"/>
      <c r="PB482" s="95"/>
      <c r="PC482" s="95"/>
      <c r="PD482" s="95"/>
      <c r="PE482" s="95"/>
      <c r="PF482" s="95"/>
      <c r="PG482" s="95"/>
      <c r="PH482" s="95"/>
      <c r="PI482" s="95"/>
      <c r="PJ482" s="95"/>
      <c r="PK482" s="95"/>
      <c r="PL482" s="95"/>
      <c r="PM482" s="95"/>
      <c r="PN482" s="95"/>
      <c r="PO482" s="95"/>
      <c r="PP482" s="95"/>
      <c r="PQ482" s="95"/>
      <c r="PR482" s="95"/>
      <c r="PS482" s="95"/>
      <c r="PT482" s="95"/>
      <c r="PU482" s="95"/>
      <c r="PV482" s="95"/>
      <c r="PW482" s="95"/>
      <c r="PX482" s="95"/>
      <c r="PY482" s="95"/>
      <c r="PZ482" s="95"/>
      <c r="QA482" s="95"/>
      <c r="QB482" s="95"/>
      <c r="QC482" s="95"/>
      <c r="QD482" s="95"/>
      <c r="QE482" s="95"/>
      <c r="QF482" s="95"/>
      <c r="QG482" s="95"/>
      <c r="QH482" s="95"/>
      <c r="QI482" s="95"/>
      <c r="QJ482" s="95"/>
      <c r="QK482" s="95"/>
      <c r="QL482" s="95"/>
      <c r="QM482" s="95"/>
      <c r="QN482" s="95"/>
      <c r="QO482" s="95"/>
      <c r="QP482" s="95"/>
      <c r="QQ482" s="95"/>
      <c r="QR482" s="95"/>
      <c r="QS482" s="95"/>
      <c r="QT482" s="95"/>
      <c r="QU482" s="95"/>
      <c r="QV482" s="95"/>
      <c r="QW482" s="95"/>
      <c r="QX482" s="95"/>
      <c r="QY482" s="95"/>
      <c r="QZ482" s="95"/>
      <c r="RA482" s="95"/>
      <c r="RB482" s="95"/>
      <c r="RC482" s="95"/>
      <c r="RD482" s="95"/>
      <c r="RE482" s="95"/>
      <c r="RF482" s="95"/>
      <c r="RG482" s="95"/>
      <c r="RH482" s="95"/>
      <c r="RI482" s="95"/>
      <c r="RJ482" s="95"/>
      <c r="RK482" s="95"/>
      <c r="RL482" s="95"/>
      <c r="RM482" s="95"/>
      <c r="RN482" s="95"/>
      <c r="RO482" s="95"/>
      <c r="RP482" s="95"/>
      <c r="RQ482" s="95"/>
      <c r="RR482" s="95"/>
      <c r="RS482" s="95"/>
      <c r="RT482" s="95"/>
      <c r="RU482" s="95"/>
      <c r="RV482" s="95"/>
      <c r="RW482" s="95"/>
      <c r="RX482" s="95"/>
      <c r="RY482" s="95"/>
      <c r="RZ482" s="95"/>
      <c r="SA482" s="95"/>
      <c r="SB482" s="95"/>
      <c r="SC482" s="95"/>
      <c r="SD482" s="95"/>
      <c r="SE482" s="95"/>
      <c r="SF482" s="95"/>
      <c r="SG482" s="95"/>
      <c r="SH482" s="95"/>
      <c r="SI482" s="95"/>
      <c r="SJ482" s="95"/>
      <c r="SK482" s="95"/>
      <c r="SL482" s="95"/>
      <c r="SM482" s="95"/>
      <c r="SN482" s="95"/>
      <c r="SO482" s="95"/>
      <c r="SP482" s="95"/>
      <c r="SQ482" s="95"/>
      <c r="SR482" s="95"/>
      <c r="SS482" s="95"/>
      <c r="ST482" s="95"/>
      <c r="SU482" s="95"/>
      <c r="SV482" s="95"/>
      <c r="SW482" s="95"/>
      <c r="SX482" s="95"/>
      <c r="SY482" s="95"/>
      <c r="SZ482" s="95"/>
      <c r="TA482" s="95"/>
      <c r="TB482" s="95"/>
      <c r="TC482" s="95"/>
      <c r="TD482" s="95"/>
      <c r="TE482" s="95"/>
      <c r="TF482" s="95"/>
      <c r="TG482" s="95"/>
      <c r="TH482" s="95"/>
      <c r="TI482" s="95"/>
      <c r="TJ482" s="95"/>
      <c r="TK482" s="95"/>
      <c r="TL482" s="95"/>
      <c r="TM482" s="95"/>
      <c r="TN482" s="95"/>
      <c r="TO482" s="95"/>
      <c r="TP482" s="95"/>
      <c r="TQ482" s="95"/>
      <c r="TR482" s="95"/>
      <c r="TS482" s="95"/>
      <c r="TT482" s="95"/>
      <c r="TU482" s="95"/>
      <c r="TV482" s="95"/>
      <c r="TW482" s="95"/>
      <c r="TX482" s="95"/>
      <c r="TY482" s="95"/>
      <c r="TZ482" s="95"/>
      <c r="UA482" s="95"/>
      <c r="UB482" s="95"/>
      <c r="UC482" s="95"/>
      <c r="UD482" s="95"/>
      <c r="UE482" s="95"/>
      <c r="UF482" s="95"/>
      <c r="UG482" s="95"/>
      <c r="UH482" s="95"/>
      <c r="UI482" s="95"/>
      <c r="UJ482" s="95"/>
      <c r="UK482" s="95"/>
      <c r="UL482" s="95"/>
      <c r="UM482" s="95"/>
      <c r="UN482" s="95"/>
      <c r="UO482" s="95"/>
      <c r="UP482" s="95"/>
      <c r="UQ482" s="95"/>
      <c r="UR482" s="95"/>
      <c r="US482" s="95"/>
      <c r="UT482" s="95"/>
      <c r="UU482" s="95"/>
      <c r="UV482" s="95"/>
      <c r="UW482" s="95"/>
      <c r="UX482" s="95"/>
      <c r="UY482" s="95"/>
      <c r="UZ482" s="95"/>
      <c r="VA482" s="95"/>
      <c r="VB482" s="95"/>
      <c r="VC482" s="95"/>
      <c r="VD482" s="95"/>
      <c r="VE482" s="95"/>
      <c r="VF482" s="95"/>
      <c r="VG482" s="95"/>
      <c r="VH482" s="95"/>
      <c r="VI482" s="95"/>
      <c r="VJ482" s="95"/>
      <c r="VK482" s="95"/>
      <c r="VL482" s="95"/>
      <c r="VM482" s="95"/>
      <c r="VN482" s="95"/>
      <c r="VO482" s="95"/>
      <c r="VP482" s="95"/>
      <c r="VQ482" s="95"/>
      <c r="VR482" s="95"/>
      <c r="VS482" s="95"/>
      <c r="VT482" s="95"/>
      <c r="VU482" s="95"/>
      <c r="VV482" s="95"/>
      <c r="VW482" s="95"/>
      <c r="VX482" s="95"/>
      <c r="VY482" s="95"/>
      <c r="VZ482" s="95"/>
      <c r="WA482" s="95"/>
      <c r="WB482" s="95"/>
      <c r="WC482" s="95"/>
      <c r="WD482" s="95"/>
      <c r="WE482" s="95"/>
      <c r="WF482" s="95"/>
      <c r="WG482" s="95"/>
      <c r="WH482" s="95"/>
      <c r="WI482" s="95"/>
      <c r="WJ482" s="95"/>
      <c r="WK482" s="95"/>
      <c r="WL482" s="95"/>
      <c r="WM482" s="95"/>
      <c r="WN482" s="95"/>
      <c r="WO482" s="95"/>
      <c r="WP482" s="95"/>
      <c r="WQ482" s="95"/>
      <c r="WR482" s="95"/>
      <c r="WS482" s="95"/>
      <c r="WT482" s="95"/>
      <c r="WU482" s="95"/>
      <c r="WV482" s="95"/>
      <c r="WW482" s="95"/>
      <c r="WX482" s="95"/>
      <c r="WY482" s="95"/>
      <c r="WZ482" s="95"/>
      <c r="XA482" s="95"/>
      <c r="XB482" s="95"/>
      <c r="XC482" s="95"/>
      <c r="XD482" s="95"/>
      <c r="XE482" s="95"/>
      <c r="XF482" s="95"/>
      <c r="XG482" s="95"/>
      <c r="XH482" s="95"/>
      <c r="XI482" s="95"/>
      <c r="XJ482" s="95"/>
      <c r="XK482" s="95"/>
      <c r="XL482" s="95"/>
      <c r="XM482" s="95"/>
      <c r="XN482" s="95"/>
      <c r="XO482" s="95"/>
      <c r="XP482" s="95"/>
      <c r="XQ482" s="95"/>
      <c r="XR482" s="95"/>
      <c r="XS482" s="95"/>
      <c r="XT482" s="95"/>
      <c r="XU482" s="95"/>
      <c r="XV482" s="95"/>
      <c r="XW482" s="95"/>
      <c r="XX482" s="95"/>
      <c r="XY482" s="95"/>
      <c r="XZ482" s="95"/>
      <c r="YA482" s="95"/>
      <c r="YB482" s="95"/>
      <c r="YC482" s="95"/>
      <c r="YD482" s="95"/>
      <c r="YE482" s="95"/>
      <c r="YF482" s="95"/>
      <c r="YG482" s="95"/>
      <c r="YH482" s="95"/>
      <c r="YI482" s="95"/>
      <c r="YJ482" s="95"/>
      <c r="YK482" s="95"/>
      <c r="YL482" s="95"/>
      <c r="YM482" s="95"/>
      <c r="YN482" s="95"/>
      <c r="YO482" s="95"/>
      <c r="YP482" s="95"/>
      <c r="YQ482" s="95"/>
      <c r="YR482" s="95"/>
      <c r="YS482" s="95"/>
      <c r="YT482" s="95"/>
      <c r="YU482" s="95"/>
      <c r="YV482" s="95"/>
      <c r="YW482" s="95"/>
      <c r="YX482" s="95"/>
      <c r="YY482" s="95"/>
      <c r="YZ482" s="95"/>
      <c r="ZA482" s="95"/>
      <c r="ZB482" s="95"/>
      <c r="ZC482" s="95"/>
      <c r="ZD482" s="95"/>
      <c r="ZE482" s="95"/>
      <c r="ZF482" s="95"/>
      <c r="ZG482" s="95"/>
      <c r="ZH482" s="95"/>
      <c r="ZI482" s="95"/>
      <c r="ZJ482" s="95"/>
      <c r="ZK482" s="95"/>
      <c r="ZL482" s="95"/>
      <c r="ZM482" s="95"/>
      <c r="ZN482" s="95"/>
      <c r="ZO482" s="95"/>
      <c r="ZP482" s="95"/>
      <c r="ZQ482" s="95"/>
      <c r="ZR482" s="95"/>
      <c r="ZS482" s="95"/>
      <c r="ZT482" s="95"/>
      <c r="ZU482" s="95"/>
      <c r="ZV482" s="95"/>
      <c r="ZW482" s="95"/>
      <c r="ZX482" s="95"/>
      <c r="ZY482" s="95"/>
      <c r="ZZ482" s="95"/>
      <c r="AAA482" s="95"/>
      <c r="AAB482" s="95"/>
      <c r="AAC482" s="95"/>
      <c r="AAD482" s="95"/>
      <c r="AAE482" s="95"/>
      <c r="AAF482" s="95"/>
      <c r="AAG482" s="95"/>
      <c r="AAH482" s="95"/>
      <c r="AAI482" s="95"/>
      <c r="AAJ482" s="95"/>
      <c r="AAK482" s="95"/>
      <c r="AAL482" s="95"/>
      <c r="AAM482" s="95"/>
      <c r="AAN482" s="95"/>
      <c r="AAO482" s="95"/>
      <c r="AAP482" s="95"/>
      <c r="AAQ482" s="95"/>
      <c r="AAR482" s="95"/>
      <c r="AAS482" s="95"/>
      <c r="AAT482" s="95"/>
      <c r="AAU482" s="95"/>
      <c r="AAV482" s="95"/>
      <c r="AAW482" s="95"/>
      <c r="AAX482" s="95"/>
      <c r="AAY482" s="95"/>
      <c r="AAZ482" s="95"/>
      <c r="ABA482" s="95"/>
      <c r="ABB482" s="95"/>
      <c r="ABC482" s="95"/>
      <c r="ABD482" s="95"/>
      <c r="ABE482" s="95"/>
      <c r="ABF482" s="95"/>
      <c r="ABG482" s="95"/>
      <c r="ABH482" s="95"/>
      <c r="ABI482" s="95"/>
      <c r="ABJ482" s="95"/>
      <c r="ABK482" s="95"/>
      <c r="ABL482" s="95"/>
      <c r="ABM482" s="95"/>
      <c r="ABN482" s="95"/>
      <c r="ABO482" s="95"/>
      <c r="ABP482" s="95"/>
      <c r="ABQ482" s="95"/>
      <c r="ABR482" s="95"/>
      <c r="ABS482" s="95"/>
      <c r="ABT482" s="95"/>
      <c r="ABU482" s="95"/>
      <c r="ABV482" s="95"/>
      <c r="ABW482" s="95"/>
      <c r="ABX482" s="95"/>
      <c r="ABY482" s="95"/>
      <c r="ABZ482" s="95"/>
      <c r="ACA482" s="95"/>
      <c r="ACB482" s="95"/>
      <c r="ACC482" s="95"/>
      <c r="ACD482" s="95"/>
      <c r="ACE482" s="95"/>
      <c r="ACF482" s="95"/>
      <c r="ACG482" s="95"/>
      <c r="ACH482" s="95"/>
      <c r="ACI482" s="95"/>
      <c r="ACJ482" s="95"/>
      <c r="ACK482" s="95"/>
      <c r="ACL482" s="95"/>
      <c r="ACM482" s="95"/>
      <c r="ACN482" s="95"/>
      <c r="ACO482" s="95"/>
      <c r="ACP482" s="95"/>
      <c r="ACQ482" s="95"/>
      <c r="ACR482" s="95"/>
      <c r="ACS482" s="95"/>
      <c r="ACT482" s="95"/>
      <c r="ACU482" s="95"/>
      <c r="ACV482" s="95"/>
      <c r="ACW482" s="95"/>
      <c r="ACX482" s="95"/>
      <c r="ACY482" s="95"/>
      <c r="ACZ482" s="95"/>
      <c r="ADA482" s="95"/>
      <c r="ADB482" s="95"/>
      <c r="ADC482" s="95"/>
      <c r="ADD482" s="95"/>
      <c r="ADE482" s="95"/>
      <c r="ADF482" s="95"/>
      <c r="ADG482" s="95"/>
      <c r="ADH482" s="95"/>
      <c r="ADI482" s="95"/>
      <c r="ADJ482" s="95"/>
      <c r="ADK482" s="95"/>
      <c r="ADL482" s="95"/>
      <c r="ADM482" s="95"/>
      <c r="ADN482" s="95"/>
      <c r="ADO482" s="95"/>
      <c r="ADP482" s="95"/>
      <c r="ADQ482" s="95"/>
      <c r="ADR482" s="95"/>
      <c r="ADS482" s="95"/>
      <c r="ADT482" s="95"/>
      <c r="ADU482" s="95"/>
      <c r="ADV482" s="95"/>
      <c r="ADW482" s="95"/>
      <c r="ADX482" s="95"/>
      <c r="ADY482" s="95"/>
      <c r="ADZ482" s="95"/>
      <c r="AEA482" s="95"/>
      <c r="AEB482" s="95"/>
      <c r="AEC482" s="95"/>
      <c r="AED482" s="95"/>
      <c r="AEE482" s="95"/>
      <c r="AEF482" s="95"/>
      <c r="AEG482" s="95"/>
      <c r="AEH482" s="95"/>
      <c r="AEI482" s="95"/>
      <c r="AEJ482" s="95"/>
      <c r="AEK482" s="95"/>
      <c r="AEL482" s="95"/>
      <c r="AEM482" s="95"/>
      <c r="AEN482" s="95"/>
      <c r="AEO482" s="95"/>
      <c r="AEP482" s="95"/>
      <c r="AEQ482" s="95"/>
      <c r="AER482" s="95"/>
      <c r="AES482" s="95"/>
      <c r="AET482" s="95"/>
      <c r="AEU482" s="95"/>
      <c r="AEV482" s="95"/>
      <c r="AEW482" s="95"/>
      <c r="AEX482" s="95"/>
      <c r="AEY482" s="95"/>
      <c r="AEZ482" s="95"/>
      <c r="AFA482" s="95"/>
      <c r="AFB482" s="95"/>
      <c r="AFC482" s="95"/>
      <c r="AFD482" s="95"/>
      <c r="AFE482" s="95"/>
      <c r="AFF482" s="95"/>
      <c r="AFG482" s="95"/>
      <c r="AFH482" s="95"/>
      <c r="AFI482" s="95"/>
      <c r="AFJ482" s="95"/>
      <c r="AFK482" s="95"/>
      <c r="AFL482" s="95"/>
      <c r="AFM482" s="95"/>
      <c r="AFN482" s="95"/>
      <c r="AFO482" s="95"/>
      <c r="AFP482" s="95"/>
      <c r="AFQ482" s="95"/>
      <c r="AFR482" s="95"/>
      <c r="AFS482" s="95"/>
      <c r="AFT482" s="95"/>
      <c r="AFU482" s="95"/>
      <c r="AFV482" s="95"/>
      <c r="AFW482" s="95"/>
      <c r="AFX482" s="95"/>
      <c r="AFY482" s="95"/>
      <c r="AFZ482" s="95"/>
      <c r="AGA482" s="95"/>
      <c r="AGB482" s="95"/>
      <c r="AGC482" s="95"/>
      <c r="AGD482" s="95"/>
      <c r="AGE482" s="95"/>
      <c r="AGF482" s="95"/>
      <c r="AGG482" s="95"/>
      <c r="AGH482" s="95"/>
      <c r="AGI482" s="95"/>
      <c r="AGJ482" s="95"/>
      <c r="AGK482" s="95"/>
      <c r="AGL482" s="95"/>
      <c r="AGM482" s="95"/>
      <c r="AGN482" s="95"/>
      <c r="AGO482" s="95"/>
      <c r="AGP482" s="95"/>
      <c r="AGQ482" s="95"/>
      <c r="AGR482" s="95"/>
      <c r="AGS482" s="95"/>
      <c r="AGT482" s="95"/>
      <c r="AGU482" s="95"/>
      <c r="AGV482" s="95"/>
      <c r="AGW482" s="95"/>
      <c r="AGX482" s="95"/>
      <c r="AGY482" s="95"/>
      <c r="AGZ482" s="95"/>
      <c r="AHA482" s="95"/>
      <c r="AHB482" s="95"/>
      <c r="AHC482" s="95"/>
      <c r="AHD482" s="95"/>
      <c r="AHE482" s="95"/>
      <c r="AHF482" s="95"/>
      <c r="AHG482" s="95"/>
      <c r="AHH482" s="95"/>
      <c r="AHI482" s="95"/>
      <c r="AHJ482" s="95"/>
      <c r="AHK482" s="95"/>
      <c r="AHL482" s="95"/>
      <c r="AHM482" s="95"/>
      <c r="AHN482" s="95"/>
      <c r="AHO482" s="95"/>
      <c r="AHP482" s="95"/>
      <c r="AHQ482" s="95"/>
      <c r="AHR482" s="95"/>
      <c r="AHS482" s="95"/>
      <c r="AHT482" s="95"/>
      <c r="AHU482" s="95"/>
      <c r="AHV482" s="95"/>
      <c r="AHW482" s="95"/>
      <c r="AHX482" s="95"/>
      <c r="AHY482" s="95"/>
      <c r="AHZ482" s="95"/>
      <c r="AIA482" s="95"/>
      <c r="AIB482" s="95"/>
      <c r="AIC482" s="95"/>
      <c r="AID482" s="95"/>
      <c r="AIE482" s="95"/>
      <c r="AIF482" s="95"/>
      <c r="AIG482" s="95"/>
      <c r="AIH482" s="95"/>
      <c r="AII482" s="95"/>
      <c r="AIJ482" s="95"/>
      <c r="AIK482" s="95"/>
      <c r="AIL482" s="95"/>
      <c r="AIM482" s="95"/>
      <c r="AIN482" s="95"/>
      <c r="AIO482" s="95"/>
      <c r="AIP482" s="95"/>
      <c r="AIQ482" s="95"/>
      <c r="AIR482" s="95"/>
      <c r="AIS482" s="95"/>
      <c r="AIT482" s="95"/>
      <c r="AIU482" s="95"/>
      <c r="AIV482" s="95"/>
      <c r="AIW482" s="95"/>
      <c r="AIX482" s="95"/>
      <c r="AIY482" s="95"/>
      <c r="AIZ482" s="95"/>
      <c r="AJA482" s="95"/>
      <c r="AJB482" s="95"/>
      <c r="AJC482" s="95"/>
      <c r="AJD482" s="95"/>
      <c r="AJE482" s="95"/>
      <c r="AJF482" s="95"/>
      <c r="AJG482" s="95"/>
      <c r="AJH482" s="95"/>
      <c r="AJI482" s="95"/>
      <c r="AJJ482" s="95"/>
      <c r="AJK482" s="95"/>
      <c r="AJL482" s="95"/>
      <c r="AJM482" s="95"/>
      <c r="AJN482" s="95"/>
      <c r="AJO482" s="95"/>
      <c r="AJP482" s="95"/>
      <c r="AJQ482" s="95"/>
      <c r="AJR482" s="95"/>
      <c r="AJS482" s="95"/>
      <c r="AJT482" s="95"/>
      <c r="AJU482" s="95"/>
      <c r="AJV482" s="95"/>
      <c r="AJW482" s="95"/>
      <c r="AJX482" s="95"/>
      <c r="AJY482" s="95"/>
      <c r="AJZ482" s="95"/>
      <c r="AKA482" s="95"/>
      <c r="AKB482" s="95"/>
      <c r="AKC482" s="95"/>
      <c r="AKD482" s="95"/>
      <c r="AKE482" s="95"/>
      <c r="AKF482" s="95"/>
      <c r="AKG482" s="95"/>
      <c r="AKH482" s="95"/>
      <c r="AKI482" s="95"/>
      <c r="AKJ482" s="95"/>
      <c r="AKK482" s="95"/>
      <c r="AKL482" s="95"/>
      <c r="AKM482" s="95"/>
      <c r="AKN482" s="95"/>
      <c r="AKO482" s="95"/>
      <c r="AKP482" s="95"/>
      <c r="AKQ482" s="95"/>
      <c r="AKR482" s="95"/>
      <c r="AKS482" s="95"/>
      <c r="AKT482" s="95"/>
      <c r="AKU482" s="95"/>
      <c r="AKV482" s="95"/>
      <c r="AKW482" s="95"/>
      <c r="AKX482" s="95"/>
      <c r="AKY482" s="95"/>
      <c r="AKZ482" s="95"/>
      <c r="ALA482" s="95"/>
      <c r="ALB482" s="95"/>
      <c r="ALC482" s="95"/>
      <c r="ALD482" s="95"/>
      <c r="ALE482" s="95"/>
      <c r="ALF482" s="95"/>
      <c r="ALG482" s="95"/>
      <c r="ALH482" s="95"/>
      <c r="ALI482" s="95"/>
      <c r="ALJ482" s="95"/>
      <c r="ALK482" s="95"/>
      <c r="ALL482" s="95"/>
      <c r="ALM482" s="95"/>
      <c r="ALN482" s="95"/>
      <c r="ALO482" s="95"/>
      <c r="ALP482" s="95"/>
      <c r="ALQ482" s="95"/>
      <c r="ALR482" s="95"/>
      <c r="ALS482" s="95"/>
      <c r="ALT482" s="95"/>
      <c r="ALU482" s="95"/>
      <c r="ALV482" s="95"/>
      <c r="ALW482" s="95"/>
      <c r="ALX482" s="95"/>
      <c r="ALY482" s="95"/>
      <c r="ALZ482" s="95"/>
      <c r="AMA482" s="95"/>
      <c r="AMB482" s="95"/>
      <c r="AMC482" s="95"/>
      <c r="AMD482" s="95"/>
      <c r="AME482" s="95"/>
      <c r="AMF482" s="95"/>
      <c r="AMG482" s="95"/>
      <c r="AMH482" s="95"/>
      <c r="AMI482" s="95"/>
      <c r="AMJ482" s="95"/>
      <c r="AMK482" s="95"/>
      <c r="AML482" s="95"/>
    </row>
    <row r="483" spans="1:1026" s="96" customFormat="1" ht="90" hidden="1">
      <c r="A483" s="178"/>
      <c r="B483" s="91">
        <v>1</v>
      </c>
      <c r="C483" s="92">
        <v>476</v>
      </c>
      <c r="D483" s="104" t="s">
        <v>3920</v>
      </c>
      <c r="E483" s="104" t="s">
        <v>3904</v>
      </c>
      <c r="F483" s="104" t="s">
        <v>3921</v>
      </c>
      <c r="G483" s="104">
        <v>6153015090</v>
      </c>
      <c r="H483" s="104" t="s">
        <v>3922</v>
      </c>
      <c r="I483" s="104" t="s">
        <v>3923</v>
      </c>
      <c r="J483" s="104" t="s">
        <v>3924</v>
      </c>
      <c r="K483" s="135" t="s">
        <v>38</v>
      </c>
      <c r="L483" s="104" t="s">
        <v>3683</v>
      </c>
      <c r="M483" s="135">
        <v>0</v>
      </c>
      <c r="N483" s="135">
        <v>0</v>
      </c>
      <c r="O483" s="135">
        <v>20</v>
      </c>
      <c r="P483" s="135">
        <v>0</v>
      </c>
      <c r="Q483" s="135">
        <v>0</v>
      </c>
      <c r="R483" s="135">
        <v>0</v>
      </c>
      <c r="S483" s="104">
        <v>180.42</v>
      </c>
      <c r="T483" s="91" t="s">
        <v>41</v>
      </c>
      <c r="U483" s="104" t="s">
        <v>42</v>
      </c>
      <c r="V483" s="135" t="s">
        <v>43</v>
      </c>
      <c r="W483" s="104" t="s">
        <v>3925</v>
      </c>
      <c r="X483" s="104" t="s">
        <v>3926</v>
      </c>
      <c r="Y483" s="120" t="s">
        <v>3686</v>
      </c>
      <c r="Z483" s="135" t="s">
        <v>43</v>
      </c>
      <c r="AA483" s="104" t="s">
        <v>3927</v>
      </c>
      <c r="AB483" s="135" t="s">
        <v>57</v>
      </c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  <c r="CM483" s="95"/>
      <c r="CN483" s="95"/>
      <c r="CO483" s="95"/>
      <c r="CP483" s="95"/>
      <c r="CQ483" s="95"/>
      <c r="CR483" s="95"/>
      <c r="CS483" s="95"/>
      <c r="CT483" s="95"/>
      <c r="CU483" s="95"/>
      <c r="CV483" s="95"/>
      <c r="CW483" s="95"/>
      <c r="CX483" s="95"/>
      <c r="CY483" s="95"/>
      <c r="CZ483" s="95"/>
      <c r="DA483" s="95"/>
      <c r="DB483" s="95"/>
      <c r="DC483" s="95"/>
      <c r="DD483" s="95"/>
      <c r="DE483" s="95"/>
      <c r="DF483" s="95"/>
      <c r="DG483" s="95"/>
      <c r="DH483" s="95"/>
      <c r="DI483" s="95"/>
      <c r="DJ483" s="95"/>
      <c r="DK483" s="95"/>
      <c r="DL483" s="95"/>
      <c r="DM483" s="95"/>
      <c r="DN483" s="95"/>
      <c r="DO483" s="95"/>
      <c r="DP483" s="95"/>
      <c r="DQ483" s="95"/>
      <c r="DR483" s="95"/>
      <c r="DS483" s="95"/>
      <c r="DT483" s="95"/>
      <c r="DU483" s="95"/>
      <c r="DV483" s="95"/>
      <c r="DW483" s="95"/>
      <c r="DX483" s="95"/>
      <c r="DY483" s="95"/>
      <c r="DZ483" s="95"/>
      <c r="EA483" s="95"/>
      <c r="EB483" s="95"/>
      <c r="EC483" s="95"/>
      <c r="ED483" s="95"/>
      <c r="EE483" s="95"/>
      <c r="EF483" s="95"/>
      <c r="EG483" s="95"/>
      <c r="EH483" s="95"/>
      <c r="EI483" s="95"/>
      <c r="EJ483" s="95"/>
      <c r="EK483" s="95"/>
      <c r="EL483" s="95"/>
      <c r="EM483" s="95"/>
      <c r="EN483" s="95"/>
      <c r="EO483" s="95"/>
      <c r="EP483" s="95"/>
      <c r="EQ483" s="95"/>
      <c r="ER483" s="95"/>
      <c r="ES483" s="95"/>
      <c r="ET483" s="95"/>
      <c r="EU483" s="95"/>
      <c r="EV483" s="95"/>
      <c r="EW483" s="95"/>
      <c r="EX483" s="95"/>
      <c r="EY483" s="95"/>
      <c r="EZ483" s="95"/>
      <c r="FA483" s="95"/>
      <c r="FB483" s="95"/>
      <c r="FC483" s="95"/>
      <c r="FD483" s="95"/>
      <c r="FE483" s="95"/>
      <c r="FF483" s="95"/>
      <c r="FG483" s="95"/>
      <c r="FH483" s="95"/>
      <c r="FI483" s="95"/>
      <c r="FJ483" s="95"/>
      <c r="FK483" s="95"/>
      <c r="FL483" s="95"/>
      <c r="FM483" s="95"/>
      <c r="FN483" s="95"/>
      <c r="FO483" s="95"/>
      <c r="FP483" s="95"/>
      <c r="FQ483" s="95"/>
      <c r="FR483" s="95"/>
      <c r="FS483" s="95"/>
      <c r="FT483" s="95"/>
      <c r="FU483" s="95"/>
      <c r="FV483" s="95"/>
      <c r="FW483" s="95"/>
      <c r="FX483" s="95"/>
      <c r="FY483" s="95"/>
      <c r="FZ483" s="95"/>
      <c r="GA483" s="95"/>
      <c r="GB483" s="95"/>
      <c r="GC483" s="95"/>
      <c r="GD483" s="95"/>
      <c r="GE483" s="95"/>
      <c r="GF483" s="95"/>
      <c r="GG483" s="95"/>
      <c r="GH483" s="95"/>
      <c r="GI483" s="95"/>
      <c r="GJ483" s="95"/>
      <c r="GK483" s="95"/>
      <c r="GL483" s="95"/>
      <c r="GM483" s="95"/>
      <c r="GN483" s="95"/>
      <c r="GO483" s="95"/>
      <c r="GP483" s="95"/>
      <c r="GQ483" s="95"/>
      <c r="GR483" s="95"/>
      <c r="GS483" s="95"/>
      <c r="GT483" s="95"/>
      <c r="GU483" s="95"/>
      <c r="GV483" s="95"/>
      <c r="GW483" s="95"/>
      <c r="GX483" s="95"/>
      <c r="GY483" s="95"/>
      <c r="GZ483" s="95"/>
      <c r="HA483" s="95"/>
      <c r="HB483" s="95"/>
      <c r="HC483" s="95"/>
      <c r="HD483" s="95"/>
      <c r="HE483" s="95"/>
      <c r="HF483" s="95"/>
      <c r="HG483" s="95"/>
      <c r="HH483" s="95"/>
      <c r="HI483" s="95"/>
      <c r="HJ483" s="95"/>
      <c r="HK483" s="95"/>
      <c r="HL483" s="95"/>
      <c r="HM483" s="95"/>
      <c r="HN483" s="95"/>
      <c r="HO483" s="95"/>
      <c r="HP483" s="95"/>
      <c r="HQ483" s="95"/>
      <c r="HR483" s="95"/>
      <c r="HS483" s="95"/>
      <c r="HT483" s="95"/>
      <c r="HU483" s="95"/>
      <c r="HV483" s="95"/>
      <c r="HW483" s="95"/>
      <c r="HX483" s="95"/>
      <c r="HY483" s="95"/>
      <c r="HZ483" s="95"/>
      <c r="IA483" s="95"/>
      <c r="IB483" s="95"/>
      <c r="IC483" s="95"/>
      <c r="ID483" s="95"/>
      <c r="IE483" s="95"/>
      <c r="IF483" s="95"/>
      <c r="IG483" s="95"/>
      <c r="IH483" s="95"/>
      <c r="II483" s="95"/>
      <c r="IJ483" s="95"/>
      <c r="IK483" s="95"/>
      <c r="IL483" s="95"/>
      <c r="IM483" s="95"/>
      <c r="IN483" s="95"/>
      <c r="IO483" s="95"/>
      <c r="IP483" s="95"/>
      <c r="IQ483" s="95"/>
      <c r="IR483" s="95"/>
      <c r="IS483" s="95"/>
      <c r="IT483" s="95"/>
      <c r="IU483" s="95"/>
      <c r="IV483" s="95"/>
      <c r="IW483" s="95"/>
      <c r="IX483" s="95"/>
      <c r="IY483" s="95"/>
      <c r="IZ483" s="95"/>
      <c r="JA483" s="95"/>
      <c r="JB483" s="95"/>
      <c r="JC483" s="95"/>
      <c r="JD483" s="95"/>
      <c r="JE483" s="95"/>
      <c r="JF483" s="95"/>
      <c r="JG483" s="95"/>
      <c r="JH483" s="95"/>
      <c r="JI483" s="95"/>
      <c r="JJ483" s="95"/>
      <c r="JK483" s="95"/>
      <c r="JL483" s="95"/>
      <c r="JM483" s="95"/>
      <c r="JN483" s="95"/>
      <c r="JO483" s="95"/>
      <c r="JP483" s="95"/>
      <c r="JQ483" s="95"/>
      <c r="JR483" s="95"/>
      <c r="JS483" s="95"/>
      <c r="JT483" s="95"/>
      <c r="JU483" s="95"/>
      <c r="JV483" s="95"/>
      <c r="JW483" s="95"/>
      <c r="JX483" s="95"/>
      <c r="JY483" s="95"/>
      <c r="JZ483" s="95"/>
      <c r="KA483" s="95"/>
      <c r="KB483" s="95"/>
      <c r="KC483" s="95"/>
      <c r="KD483" s="95"/>
      <c r="KE483" s="95"/>
      <c r="KF483" s="95"/>
      <c r="KG483" s="95"/>
      <c r="KH483" s="95"/>
      <c r="KI483" s="95"/>
      <c r="KJ483" s="95"/>
      <c r="KK483" s="95"/>
      <c r="KL483" s="95"/>
      <c r="KM483" s="95"/>
      <c r="KN483" s="95"/>
      <c r="KO483" s="95"/>
      <c r="KP483" s="95"/>
      <c r="KQ483" s="95"/>
      <c r="KR483" s="95"/>
      <c r="KS483" s="95"/>
      <c r="KT483" s="95"/>
      <c r="KU483" s="95"/>
      <c r="KV483" s="95"/>
      <c r="KW483" s="95"/>
      <c r="KX483" s="95"/>
      <c r="KY483" s="95"/>
      <c r="KZ483" s="95"/>
      <c r="LA483" s="95"/>
      <c r="LB483" s="95"/>
      <c r="LC483" s="95"/>
      <c r="LD483" s="95"/>
      <c r="LE483" s="95"/>
      <c r="LF483" s="95"/>
      <c r="LG483" s="95"/>
      <c r="LH483" s="95"/>
      <c r="LI483" s="95"/>
      <c r="LJ483" s="95"/>
      <c r="LK483" s="95"/>
      <c r="LL483" s="95"/>
      <c r="LM483" s="95"/>
      <c r="LN483" s="95"/>
      <c r="LO483" s="95"/>
      <c r="LP483" s="95"/>
      <c r="LQ483" s="95"/>
      <c r="LR483" s="95"/>
      <c r="LS483" s="95"/>
      <c r="LT483" s="95"/>
      <c r="LU483" s="95"/>
      <c r="LV483" s="95"/>
      <c r="LW483" s="95"/>
      <c r="LX483" s="95"/>
      <c r="LY483" s="95"/>
      <c r="LZ483" s="95"/>
      <c r="MA483" s="95"/>
      <c r="MB483" s="95"/>
      <c r="MC483" s="95"/>
      <c r="MD483" s="95"/>
      <c r="ME483" s="95"/>
      <c r="MF483" s="95"/>
      <c r="MG483" s="95"/>
      <c r="MH483" s="95"/>
      <c r="MI483" s="95"/>
      <c r="MJ483" s="95"/>
      <c r="MK483" s="95"/>
      <c r="ML483" s="95"/>
      <c r="MM483" s="95"/>
      <c r="MN483" s="95"/>
      <c r="MO483" s="95"/>
      <c r="MP483" s="95"/>
      <c r="MQ483" s="95"/>
      <c r="MR483" s="95"/>
      <c r="MS483" s="95"/>
      <c r="MT483" s="95"/>
      <c r="MU483" s="95"/>
      <c r="MV483" s="95"/>
      <c r="MW483" s="95"/>
      <c r="MX483" s="95"/>
      <c r="MY483" s="95"/>
      <c r="MZ483" s="95"/>
      <c r="NA483" s="95"/>
      <c r="NB483" s="95"/>
      <c r="NC483" s="95"/>
      <c r="ND483" s="95"/>
      <c r="NE483" s="95"/>
      <c r="NF483" s="95"/>
      <c r="NG483" s="95"/>
      <c r="NH483" s="95"/>
      <c r="NI483" s="95"/>
      <c r="NJ483" s="95"/>
      <c r="NK483" s="95"/>
      <c r="NL483" s="95"/>
      <c r="NM483" s="95"/>
      <c r="NN483" s="95"/>
      <c r="NO483" s="95"/>
      <c r="NP483" s="95"/>
      <c r="NQ483" s="95"/>
      <c r="NR483" s="95"/>
      <c r="NS483" s="95"/>
      <c r="NT483" s="95"/>
      <c r="NU483" s="95"/>
      <c r="NV483" s="95"/>
      <c r="NW483" s="95"/>
      <c r="NX483" s="95"/>
      <c r="NY483" s="95"/>
      <c r="NZ483" s="95"/>
      <c r="OA483" s="95"/>
      <c r="OB483" s="95"/>
      <c r="OC483" s="95"/>
      <c r="OD483" s="95"/>
      <c r="OE483" s="95"/>
      <c r="OF483" s="95"/>
      <c r="OG483" s="95"/>
      <c r="OH483" s="95"/>
      <c r="OI483" s="95"/>
      <c r="OJ483" s="95"/>
      <c r="OK483" s="95"/>
      <c r="OL483" s="95"/>
      <c r="OM483" s="95"/>
      <c r="ON483" s="95"/>
      <c r="OO483" s="95"/>
      <c r="OP483" s="95"/>
      <c r="OQ483" s="95"/>
      <c r="OR483" s="95"/>
      <c r="OS483" s="95"/>
      <c r="OT483" s="95"/>
      <c r="OU483" s="95"/>
      <c r="OV483" s="95"/>
      <c r="OW483" s="95"/>
      <c r="OX483" s="95"/>
      <c r="OY483" s="95"/>
      <c r="OZ483" s="95"/>
      <c r="PA483" s="95"/>
      <c r="PB483" s="95"/>
      <c r="PC483" s="95"/>
      <c r="PD483" s="95"/>
      <c r="PE483" s="95"/>
      <c r="PF483" s="95"/>
      <c r="PG483" s="95"/>
      <c r="PH483" s="95"/>
      <c r="PI483" s="95"/>
      <c r="PJ483" s="95"/>
      <c r="PK483" s="95"/>
      <c r="PL483" s="95"/>
      <c r="PM483" s="95"/>
      <c r="PN483" s="95"/>
      <c r="PO483" s="95"/>
      <c r="PP483" s="95"/>
      <c r="PQ483" s="95"/>
      <c r="PR483" s="95"/>
      <c r="PS483" s="95"/>
      <c r="PT483" s="95"/>
      <c r="PU483" s="95"/>
      <c r="PV483" s="95"/>
      <c r="PW483" s="95"/>
      <c r="PX483" s="95"/>
      <c r="PY483" s="95"/>
      <c r="PZ483" s="95"/>
      <c r="QA483" s="95"/>
      <c r="QB483" s="95"/>
      <c r="QC483" s="95"/>
      <c r="QD483" s="95"/>
      <c r="QE483" s="95"/>
      <c r="QF483" s="95"/>
      <c r="QG483" s="95"/>
      <c r="QH483" s="95"/>
      <c r="QI483" s="95"/>
      <c r="QJ483" s="95"/>
      <c r="QK483" s="95"/>
      <c r="QL483" s="95"/>
      <c r="QM483" s="95"/>
      <c r="QN483" s="95"/>
      <c r="QO483" s="95"/>
      <c r="QP483" s="95"/>
      <c r="QQ483" s="95"/>
      <c r="QR483" s="95"/>
      <c r="QS483" s="95"/>
      <c r="QT483" s="95"/>
      <c r="QU483" s="95"/>
      <c r="QV483" s="95"/>
      <c r="QW483" s="95"/>
      <c r="QX483" s="95"/>
      <c r="QY483" s="95"/>
      <c r="QZ483" s="95"/>
      <c r="RA483" s="95"/>
      <c r="RB483" s="95"/>
      <c r="RC483" s="95"/>
      <c r="RD483" s="95"/>
      <c r="RE483" s="95"/>
      <c r="RF483" s="95"/>
      <c r="RG483" s="95"/>
      <c r="RH483" s="95"/>
      <c r="RI483" s="95"/>
      <c r="RJ483" s="95"/>
      <c r="RK483" s="95"/>
      <c r="RL483" s="95"/>
      <c r="RM483" s="95"/>
      <c r="RN483" s="95"/>
      <c r="RO483" s="95"/>
      <c r="RP483" s="95"/>
      <c r="RQ483" s="95"/>
      <c r="RR483" s="95"/>
      <c r="RS483" s="95"/>
      <c r="RT483" s="95"/>
      <c r="RU483" s="95"/>
      <c r="RV483" s="95"/>
      <c r="RW483" s="95"/>
      <c r="RX483" s="95"/>
      <c r="RY483" s="95"/>
      <c r="RZ483" s="95"/>
      <c r="SA483" s="95"/>
      <c r="SB483" s="95"/>
      <c r="SC483" s="95"/>
      <c r="SD483" s="95"/>
      <c r="SE483" s="95"/>
      <c r="SF483" s="95"/>
      <c r="SG483" s="95"/>
      <c r="SH483" s="95"/>
      <c r="SI483" s="95"/>
      <c r="SJ483" s="95"/>
      <c r="SK483" s="95"/>
      <c r="SL483" s="95"/>
      <c r="SM483" s="95"/>
      <c r="SN483" s="95"/>
      <c r="SO483" s="95"/>
      <c r="SP483" s="95"/>
      <c r="SQ483" s="95"/>
      <c r="SR483" s="95"/>
      <c r="SS483" s="95"/>
      <c r="ST483" s="95"/>
      <c r="SU483" s="95"/>
      <c r="SV483" s="95"/>
      <c r="SW483" s="95"/>
      <c r="SX483" s="95"/>
      <c r="SY483" s="95"/>
      <c r="SZ483" s="95"/>
      <c r="TA483" s="95"/>
      <c r="TB483" s="95"/>
      <c r="TC483" s="95"/>
      <c r="TD483" s="95"/>
      <c r="TE483" s="95"/>
      <c r="TF483" s="95"/>
      <c r="TG483" s="95"/>
      <c r="TH483" s="95"/>
      <c r="TI483" s="95"/>
      <c r="TJ483" s="95"/>
      <c r="TK483" s="95"/>
      <c r="TL483" s="95"/>
      <c r="TM483" s="95"/>
      <c r="TN483" s="95"/>
      <c r="TO483" s="95"/>
      <c r="TP483" s="95"/>
      <c r="TQ483" s="95"/>
      <c r="TR483" s="95"/>
      <c r="TS483" s="95"/>
      <c r="TT483" s="95"/>
      <c r="TU483" s="95"/>
      <c r="TV483" s="95"/>
      <c r="TW483" s="95"/>
      <c r="TX483" s="95"/>
      <c r="TY483" s="95"/>
      <c r="TZ483" s="95"/>
      <c r="UA483" s="95"/>
      <c r="UB483" s="95"/>
      <c r="UC483" s="95"/>
      <c r="UD483" s="95"/>
      <c r="UE483" s="95"/>
      <c r="UF483" s="95"/>
      <c r="UG483" s="95"/>
      <c r="UH483" s="95"/>
      <c r="UI483" s="95"/>
      <c r="UJ483" s="95"/>
      <c r="UK483" s="95"/>
      <c r="UL483" s="95"/>
      <c r="UM483" s="95"/>
      <c r="UN483" s="95"/>
      <c r="UO483" s="95"/>
      <c r="UP483" s="95"/>
      <c r="UQ483" s="95"/>
      <c r="UR483" s="95"/>
      <c r="US483" s="95"/>
      <c r="UT483" s="95"/>
      <c r="UU483" s="95"/>
      <c r="UV483" s="95"/>
      <c r="UW483" s="95"/>
      <c r="UX483" s="95"/>
      <c r="UY483" s="95"/>
      <c r="UZ483" s="95"/>
      <c r="VA483" s="95"/>
      <c r="VB483" s="95"/>
      <c r="VC483" s="95"/>
      <c r="VD483" s="95"/>
      <c r="VE483" s="95"/>
      <c r="VF483" s="95"/>
      <c r="VG483" s="95"/>
      <c r="VH483" s="95"/>
      <c r="VI483" s="95"/>
      <c r="VJ483" s="95"/>
      <c r="VK483" s="95"/>
      <c r="VL483" s="95"/>
      <c r="VM483" s="95"/>
      <c r="VN483" s="95"/>
      <c r="VO483" s="95"/>
      <c r="VP483" s="95"/>
      <c r="VQ483" s="95"/>
      <c r="VR483" s="95"/>
      <c r="VS483" s="95"/>
      <c r="VT483" s="95"/>
      <c r="VU483" s="95"/>
      <c r="VV483" s="95"/>
      <c r="VW483" s="95"/>
      <c r="VX483" s="95"/>
      <c r="VY483" s="95"/>
      <c r="VZ483" s="95"/>
      <c r="WA483" s="95"/>
      <c r="WB483" s="95"/>
      <c r="WC483" s="95"/>
      <c r="WD483" s="95"/>
      <c r="WE483" s="95"/>
      <c r="WF483" s="95"/>
      <c r="WG483" s="95"/>
      <c r="WH483" s="95"/>
      <c r="WI483" s="95"/>
      <c r="WJ483" s="95"/>
      <c r="WK483" s="95"/>
      <c r="WL483" s="95"/>
      <c r="WM483" s="95"/>
      <c r="WN483" s="95"/>
      <c r="WO483" s="95"/>
      <c r="WP483" s="95"/>
      <c r="WQ483" s="95"/>
      <c r="WR483" s="95"/>
      <c r="WS483" s="95"/>
      <c r="WT483" s="95"/>
      <c r="WU483" s="95"/>
      <c r="WV483" s="95"/>
      <c r="WW483" s="95"/>
      <c r="WX483" s="95"/>
      <c r="WY483" s="95"/>
      <c r="WZ483" s="95"/>
      <c r="XA483" s="95"/>
      <c r="XB483" s="95"/>
      <c r="XC483" s="95"/>
      <c r="XD483" s="95"/>
      <c r="XE483" s="95"/>
      <c r="XF483" s="95"/>
      <c r="XG483" s="95"/>
      <c r="XH483" s="95"/>
      <c r="XI483" s="95"/>
      <c r="XJ483" s="95"/>
      <c r="XK483" s="95"/>
      <c r="XL483" s="95"/>
      <c r="XM483" s="95"/>
      <c r="XN483" s="95"/>
      <c r="XO483" s="95"/>
      <c r="XP483" s="95"/>
      <c r="XQ483" s="95"/>
      <c r="XR483" s="95"/>
      <c r="XS483" s="95"/>
      <c r="XT483" s="95"/>
      <c r="XU483" s="95"/>
      <c r="XV483" s="95"/>
      <c r="XW483" s="95"/>
      <c r="XX483" s="95"/>
      <c r="XY483" s="95"/>
      <c r="XZ483" s="95"/>
      <c r="YA483" s="95"/>
      <c r="YB483" s="95"/>
      <c r="YC483" s="95"/>
      <c r="YD483" s="95"/>
      <c r="YE483" s="95"/>
      <c r="YF483" s="95"/>
      <c r="YG483" s="95"/>
      <c r="YH483" s="95"/>
      <c r="YI483" s="95"/>
      <c r="YJ483" s="95"/>
      <c r="YK483" s="95"/>
      <c r="YL483" s="95"/>
      <c r="YM483" s="95"/>
      <c r="YN483" s="95"/>
      <c r="YO483" s="95"/>
      <c r="YP483" s="95"/>
      <c r="YQ483" s="95"/>
      <c r="YR483" s="95"/>
      <c r="YS483" s="95"/>
      <c r="YT483" s="95"/>
      <c r="YU483" s="95"/>
      <c r="YV483" s="95"/>
      <c r="YW483" s="95"/>
      <c r="YX483" s="95"/>
      <c r="YY483" s="95"/>
      <c r="YZ483" s="95"/>
      <c r="ZA483" s="95"/>
      <c r="ZB483" s="95"/>
      <c r="ZC483" s="95"/>
      <c r="ZD483" s="95"/>
      <c r="ZE483" s="95"/>
      <c r="ZF483" s="95"/>
      <c r="ZG483" s="95"/>
      <c r="ZH483" s="95"/>
      <c r="ZI483" s="95"/>
      <c r="ZJ483" s="95"/>
      <c r="ZK483" s="95"/>
      <c r="ZL483" s="95"/>
      <c r="ZM483" s="95"/>
      <c r="ZN483" s="95"/>
      <c r="ZO483" s="95"/>
      <c r="ZP483" s="95"/>
      <c r="ZQ483" s="95"/>
      <c r="ZR483" s="95"/>
      <c r="ZS483" s="95"/>
      <c r="ZT483" s="95"/>
      <c r="ZU483" s="95"/>
      <c r="ZV483" s="95"/>
      <c r="ZW483" s="95"/>
      <c r="ZX483" s="95"/>
      <c r="ZY483" s="95"/>
      <c r="ZZ483" s="95"/>
      <c r="AAA483" s="95"/>
      <c r="AAB483" s="95"/>
      <c r="AAC483" s="95"/>
      <c r="AAD483" s="95"/>
      <c r="AAE483" s="95"/>
      <c r="AAF483" s="95"/>
      <c r="AAG483" s="95"/>
      <c r="AAH483" s="95"/>
      <c r="AAI483" s="95"/>
      <c r="AAJ483" s="95"/>
      <c r="AAK483" s="95"/>
      <c r="AAL483" s="95"/>
      <c r="AAM483" s="95"/>
      <c r="AAN483" s="95"/>
      <c r="AAO483" s="95"/>
      <c r="AAP483" s="95"/>
      <c r="AAQ483" s="95"/>
      <c r="AAR483" s="95"/>
      <c r="AAS483" s="95"/>
      <c r="AAT483" s="95"/>
      <c r="AAU483" s="95"/>
      <c r="AAV483" s="95"/>
      <c r="AAW483" s="95"/>
      <c r="AAX483" s="95"/>
      <c r="AAY483" s="95"/>
      <c r="AAZ483" s="95"/>
      <c r="ABA483" s="95"/>
      <c r="ABB483" s="95"/>
      <c r="ABC483" s="95"/>
      <c r="ABD483" s="95"/>
      <c r="ABE483" s="95"/>
      <c r="ABF483" s="95"/>
      <c r="ABG483" s="95"/>
      <c r="ABH483" s="95"/>
      <c r="ABI483" s="95"/>
      <c r="ABJ483" s="95"/>
      <c r="ABK483" s="95"/>
      <c r="ABL483" s="95"/>
      <c r="ABM483" s="95"/>
      <c r="ABN483" s="95"/>
      <c r="ABO483" s="95"/>
      <c r="ABP483" s="95"/>
      <c r="ABQ483" s="95"/>
      <c r="ABR483" s="95"/>
      <c r="ABS483" s="95"/>
      <c r="ABT483" s="95"/>
      <c r="ABU483" s="95"/>
      <c r="ABV483" s="95"/>
      <c r="ABW483" s="95"/>
      <c r="ABX483" s="95"/>
      <c r="ABY483" s="95"/>
      <c r="ABZ483" s="95"/>
      <c r="ACA483" s="95"/>
      <c r="ACB483" s="95"/>
      <c r="ACC483" s="95"/>
      <c r="ACD483" s="95"/>
      <c r="ACE483" s="95"/>
      <c r="ACF483" s="95"/>
      <c r="ACG483" s="95"/>
      <c r="ACH483" s="95"/>
      <c r="ACI483" s="95"/>
      <c r="ACJ483" s="95"/>
      <c r="ACK483" s="95"/>
      <c r="ACL483" s="95"/>
      <c r="ACM483" s="95"/>
      <c r="ACN483" s="95"/>
      <c r="ACO483" s="95"/>
      <c r="ACP483" s="95"/>
      <c r="ACQ483" s="95"/>
      <c r="ACR483" s="95"/>
      <c r="ACS483" s="95"/>
      <c r="ACT483" s="95"/>
      <c r="ACU483" s="95"/>
      <c r="ACV483" s="95"/>
      <c r="ACW483" s="95"/>
      <c r="ACX483" s="95"/>
      <c r="ACY483" s="95"/>
      <c r="ACZ483" s="95"/>
      <c r="ADA483" s="95"/>
      <c r="ADB483" s="95"/>
      <c r="ADC483" s="95"/>
      <c r="ADD483" s="95"/>
      <c r="ADE483" s="95"/>
      <c r="ADF483" s="95"/>
      <c r="ADG483" s="95"/>
      <c r="ADH483" s="95"/>
      <c r="ADI483" s="95"/>
      <c r="ADJ483" s="95"/>
      <c r="ADK483" s="95"/>
      <c r="ADL483" s="95"/>
      <c r="ADM483" s="95"/>
      <c r="ADN483" s="95"/>
      <c r="ADO483" s="95"/>
      <c r="ADP483" s="95"/>
      <c r="ADQ483" s="95"/>
      <c r="ADR483" s="95"/>
      <c r="ADS483" s="95"/>
      <c r="ADT483" s="95"/>
      <c r="ADU483" s="95"/>
      <c r="ADV483" s="95"/>
      <c r="ADW483" s="95"/>
      <c r="ADX483" s="95"/>
      <c r="ADY483" s="95"/>
      <c r="ADZ483" s="95"/>
      <c r="AEA483" s="95"/>
      <c r="AEB483" s="95"/>
      <c r="AEC483" s="95"/>
      <c r="AED483" s="95"/>
      <c r="AEE483" s="95"/>
      <c r="AEF483" s="95"/>
      <c r="AEG483" s="95"/>
      <c r="AEH483" s="95"/>
      <c r="AEI483" s="95"/>
      <c r="AEJ483" s="95"/>
      <c r="AEK483" s="95"/>
      <c r="AEL483" s="95"/>
      <c r="AEM483" s="95"/>
      <c r="AEN483" s="95"/>
      <c r="AEO483" s="95"/>
      <c r="AEP483" s="95"/>
      <c r="AEQ483" s="95"/>
      <c r="AER483" s="95"/>
      <c r="AES483" s="95"/>
      <c r="AET483" s="95"/>
      <c r="AEU483" s="95"/>
      <c r="AEV483" s="95"/>
      <c r="AEW483" s="95"/>
      <c r="AEX483" s="95"/>
      <c r="AEY483" s="95"/>
      <c r="AEZ483" s="95"/>
      <c r="AFA483" s="95"/>
      <c r="AFB483" s="95"/>
      <c r="AFC483" s="95"/>
      <c r="AFD483" s="95"/>
      <c r="AFE483" s="95"/>
      <c r="AFF483" s="95"/>
      <c r="AFG483" s="95"/>
      <c r="AFH483" s="95"/>
      <c r="AFI483" s="95"/>
      <c r="AFJ483" s="95"/>
      <c r="AFK483" s="95"/>
      <c r="AFL483" s="95"/>
      <c r="AFM483" s="95"/>
      <c r="AFN483" s="95"/>
      <c r="AFO483" s="95"/>
      <c r="AFP483" s="95"/>
      <c r="AFQ483" s="95"/>
      <c r="AFR483" s="95"/>
      <c r="AFS483" s="95"/>
      <c r="AFT483" s="95"/>
      <c r="AFU483" s="95"/>
      <c r="AFV483" s="95"/>
      <c r="AFW483" s="95"/>
      <c r="AFX483" s="95"/>
      <c r="AFY483" s="95"/>
      <c r="AFZ483" s="95"/>
      <c r="AGA483" s="95"/>
      <c r="AGB483" s="95"/>
      <c r="AGC483" s="95"/>
      <c r="AGD483" s="95"/>
      <c r="AGE483" s="95"/>
      <c r="AGF483" s="95"/>
      <c r="AGG483" s="95"/>
      <c r="AGH483" s="95"/>
      <c r="AGI483" s="95"/>
      <c r="AGJ483" s="95"/>
      <c r="AGK483" s="95"/>
      <c r="AGL483" s="95"/>
      <c r="AGM483" s="95"/>
      <c r="AGN483" s="95"/>
      <c r="AGO483" s="95"/>
      <c r="AGP483" s="95"/>
      <c r="AGQ483" s="95"/>
      <c r="AGR483" s="95"/>
      <c r="AGS483" s="95"/>
      <c r="AGT483" s="95"/>
      <c r="AGU483" s="95"/>
      <c r="AGV483" s="95"/>
      <c r="AGW483" s="95"/>
      <c r="AGX483" s="95"/>
      <c r="AGY483" s="95"/>
      <c r="AGZ483" s="95"/>
      <c r="AHA483" s="95"/>
      <c r="AHB483" s="95"/>
      <c r="AHC483" s="95"/>
      <c r="AHD483" s="95"/>
      <c r="AHE483" s="95"/>
      <c r="AHF483" s="95"/>
      <c r="AHG483" s="95"/>
      <c r="AHH483" s="95"/>
      <c r="AHI483" s="95"/>
      <c r="AHJ483" s="95"/>
      <c r="AHK483" s="95"/>
      <c r="AHL483" s="95"/>
      <c r="AHM483" s="95"/>
      <c r="AHN483" s="95"/>
      <c r="AHO483" s="95"/>
      <c r="AHP483" s="95"/>
      <c r="AHQ483" s="95"/>
      <c r="AHR483" s="95"/>
      <c r="AHS483" s="95"/>
      <c r="AHT483" s="95"/>
      <c r="AHU483" s="95"/>
      <c r="AHV483" s="95"/>
      <c r="AHW483" s="95"/>
      <c r="AHX483" s="95"/>
      <c r="AHY483" s="95"/>
      <c r="AHZ483" s="95"/>
      <c r="AIA483" s="95"/>
      <c r="AIB483" s="95"/>
      <c r="AIC483" s="95"/>
      <c r="AID483" s="95"/>
      <c r="AIE483" s="95"/>
      <c r="AIF483" s="95"/>
      <c r="AIG483" s="95"/>
      <c r="AIH483" s="95"/>
      <c r="AII483" s="95"/>
      <c r="AIJ483" s="95"/>
      <c r="AIK483" s="95"/>
      <c r="AIL483" s="95"/>
      <c r="AIM483" s="95"/>
      <c r="AIN483" s="95"/>
      <c r="AIO483" s="95"/>
      <c r="AIP483" s="95"/>
      <c r="AIQ483" s="95"/>
      <c r="AIR483" s="95"/>
      <c r="AIS483" s="95"/>
      <c r="AIT483" s="95"/>
      <c r="AIU483" s="95"/>
      <c r="AIV483" s="95"/>
      <c r="AIW483" s="95"/>
      <c r="AIX483" s="95"/>
      <c r="AIY483" s="95"/>
      <c r="AIZ483" s="95"/>
      <c r="AJA483" s="95"/>
      <c r="AJB483" s="95"/>
      <c r="AJC483" s="95"/>
      <c r="AJD483" s="95"/>
      <c r="AJE483" s="95"/>
      <c r="AJF483" s="95"/>
      <c r="AJG483" s="95"/>
      <c r="AJH483" s="95"/>
      <c r="AJI483" s="95"/>
      <c r="AJJ483" s="95"/>
      <c r="AJK483" s="95"/>
      <c r="AJL483" s="95"/>
      <c r="AJM483" s="95"/>
      <c r="AJN483" s="95"/>
      <c r="AJO483" s="95"/>
      <c r="AJP483" s="95"/>
      <c r="AJQ483" s="95"/>
      <c r="AJR483" s="95"/>
      <c r="AJS483" s="95"/>
      <c r="AJT483" s="95"/>
      <c r="AJU483" s="95"/>
      <c r="AJV483" s="95"/>
      <c r="AJW483" s="95"/>
      <c r="AJX483" s="95"/>
      <c r="AJY483" s="95"/>
      <c r="AJZ483" s="95"/>
      <c r="AKA483" s="95"/>
      <c r="AKB483" s="95"/>
      <c r="AKC483" s="95"/>
      <c r="AKD483" s="95"/>
      <c r="AKE483" s="95"/>
      <c r="AKF483" s="95"/>
      <c r="AKG483" s="95"/>
      <c r="AKH483" s="95"/>
      <c r="AKI483" s="95"/>
      <c r="AKJ483" s="95"/>
      <c r="AKK483" s="95"/>
      <c r="AKL483" s="95"/>
      <c r="AKM483" s="95"/>
      <c r="AKN483" s="95"/>
      <c r="AKO483" s="95"/>
      <c r="AKP483" s="95"/>
      <c r="AKQ483" s="95"/>
      <c r="AKR483" s="95"/>
      <c r="AKS483" s="95"/>
      <c r="AKT483" s="95"/>
      <c r="AKU483" s="95"/>
      <c r="AKV483" s="95"/>
      <c r="AKW483" s="95"/>
      <c r="AKX483" s="95"/>
      <c r="AKY483" s="95"/>
      <c r="AKZ483" s="95"/>
      <c r="ALA483" s="95"/>
      <c r="ALB483" s="95"/>
      <c r="ALC483" s="95"/>
      <c r="ALD483" s="95"/>
      <c r="ALE483" s="95"/>
      <c r="ALF483" s="95"/>
      <c r="ALG483" s="95"/>
      <c r="ALH483" s="95"/>
      <c r="ALI483" s="95"/>
      <c r="ALJ483" s="95"/>
      <c r="ALK483" s="95"/>
      <c r="ALL483" s="95"/>
      <c r="ALM483" s="95"/>
      <c r="ALN483" s="95"/>
      <c r="ALO483" s="95"/>
      <c r="ALP483" s="95"/>
      <c r="ALQ483" s="95"/>
      <c r="ALR483" s="95"/>
      <c r="ALS483" s="95"/>
      <c r="ALT483" s="95"/>
      <c r="ALU483" s="95"/>
      <c r="ALV483" s="95"/>
      <c r="ALW483" s="95"/>
      <c r="ALX483" s="95"/>
      <c r="ALY483" s="95"/>
      <c r="ALZ483" s="95"/>
      <c r="AMA483" s="95"/>
      <c r="AMB483" s="95"/>
      <c r="AMC483" s="95"/>
      <c r="AMD483" s="95"/>
      <c r="AME483" s="95"/>
      <c r="AMF483" s="95"/>
      <c r="AMG483" s="95"/>
      <c r="AMH483" s="95"/>
      <c r="AMI483" s="95"/>
      <c r="AMJ483" s="95"/>
      <c r="AMK483" s="95"/>
      <c r="AML483" s="95"/>
    </row>
    <row r="484" spans="1:1026" s="96" customFormat="1" ht="105" hidden="1">
      <c r="A484" s="178"/>
      <c r="B484" s="91">
        <v>1</v>
      </c>
      <c r="C484" s="92">
        <v>477</v>
      </c>
      <c r="D484" s="104" t="s">
        <v>3928</v>
      </c>
      <c r="E484" s="104" t="s">
        <v>3904</v>
      </c>
      <c r="F484" s="104" t="s">
        <v>3929</v>
      </c>
      <c r="G484" s="135">
        <v>6153018253</v>
      </c>
      <c r="H484" s="104" t="s">
        <v>3930</v>
      </c>
      <c r="I484" s="104" t="s">
        <v>3931</v>
      </c>
      <c r="J484" s="136" t="s">
        <v>3932</v>
      </c>
      <c r="K484" s="135" t="s">
        <v>38</v>
      </c>
      <c r="L484" s="104" t="s">
        <v>3683</v>
      </c>
      <c r="M484" s="135">
        <v>0</v>
      </c>
      <c r="N484" s="135">
        <v>0</v>
      </c>
      <c r="O484" s="135">
        <v>20</v>
      </c>
      <c r="P484" s="135">
        <v>0</v>
      </c>
      <c r="Q484" s="135">
        <v>0</v>
      </c>
      <c r="R484" s="135">
        <v>0</v>
      </c>
      <c r="S484" s="104">
        <v>180.42</v>
      </c>
      <c r="T484" s="91" t="s">
        <v>41</v>
      </c>
      <c r="U484" s="104" t="s">
        <v>42</v>
      </c>
      <c r="V484" s="135" t="s">
        <v>43</v>
      </c>
      <c r="W484" s="135" t="s">
        <v>3933</v>
      </c>
      <c r="X484" s="104" t="s">
        <v>3934</v>
      </c>
      <c r="Y484" s="120" t="s">
        <v>3686</v>
      </c>
      <c r="Z484" s="135" t="s">
        <v>43</v>
      </c>
      <c r="AA484" s="104" t="s">
        <v>3935</v>
      </c>
      <c r="AB484" s="135" t="s">
        <v>57</v>
      </c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  <c r="CM484" s="95"/>
      <c r="CN484" s="95"/>
      <c r="CO484" s="95"/>
      <c r="CP484" s="95"/>
      <c r="CQ484" s="95"/>
      <c r="CR484" s="95"/>
      <c r="CS484" s="95"/>
      <c r="CT484" s="95"/>
      <c r="CU484" s="95"/>
      <c r="CV484" s="95"/>
      <c r="CW484" s="95"/>
      <c r="CX484" s="95"/>
      <c r="CY484" s="95"/>
      <c r="CZ484" s="95"/>
      <c r="DA484" s="95"/>
      <c r="DB484" s="95"/>
      <c r="DC484" s="95"/>
      <c r="DD484" s="95"/>
      <c r="DE484" s="95"/>
      <c r="DF484" s="95"/>
      <c r="DG484" s="95"/>
      <c r="DH484" s="95"/>
      <c r="DI484" s="95"/>
      <c r="DJ484" s="95"/>
      <c r="DK484" s="95"/>
      <c r="DL484" s="95"/>
      <c r="DM484" s="95"/>
      <c r="DN484" s="95"/>
      <c r="DO484" s="95"/>
      <c r="DP484" s="95"/>
      <c r="DQ484" s="95"/>
      <c r="DR484" s="95"/>
      <c r="DS484" s="95"/>
      <c r="DT484" s="95"/>
      <c r="DU484" s="95"/>
      <c r="DV484" s="95"/>
      <c r="DW484" s="95"/>
      <c r="DX484" s="95"/>
      <c r="DY484" s="95"/>
      <c r="DZ484" s="95"/>
      <c r="EA484" s="95"/>
      <c r="EB484" s="95"/>
      <c r="EC484" s="95"/>
      <c r="ED484" s="95"/>
      <c r="EE484" s="95"/>
      <c r="EF484" s="95"/>
      <c r="EG484" s="95"/>
      <c r="EH484" s="95"/>
      <c r="EI484" s="95"/>
      <c r="EJ484" s="95"/>
      <c r="EK484" s="95"/>
      <c r="EL484" s="95"/>
      <c r="EM484" s="95"/>
      <c r="EN484" s="95"/>
      <c r="EO484" s="95"/>
      <c r="EP484" s="95"/>
      <c r="EQ484" s="95"/>
      <c r="ER484" s="95"/>
      <c r="ES484" s="95"/>
      <c r="ET484" s="95"/>
      <c r="EU484" s="95"/>
      <c r="EV484" s="95"/>
      <c r="EW484" s="95"/>
      <c r="EX484" s="95"/>
      <c r="EY484" s="95"/>
      <c r="EZ484" s="95"/>
      <c r="FA484" s="95"/>
      <c r="FB484" s="95"/>
      <c r="FC484" s="95"/>
      <c r="FD484" s="95"/>
      <c r="FE484" s="95"/>
      <c r="FF484" s="95"/>
      <c r="FG484" s="95"/>
      <c r="FH484" s="95"/>
      <c r="FI484" s="95"/>
      <c r="FJ484" s="95"/>
      <c r="FK484" s="95"/>
      <c r="FL484" s="95"/>
      <c r="FM484" s="95"/>
      <c r="FN484" s="95"/>
      <c r="FO484" s="95"/>
      <c r="FP484" s="95"/>
      <c r="FQ484" s="95"/>
      <c r="FR484" s="95"/>
      <c r="FS484" s="95"/>
      <c r="FT484" s="95"/>
      <c r="FU484" s="95"/>
      <c r="FV484" s="95"/>
      <c r="FW484" s="95"/>
      <c r="FX484" s="95"/>
      <c r="FY484" s="95"/>
      <c r="FZ484" s="95"/>
      <c r="GA484" s="95"/>
      <c r="GB484" s="95"/>
      <c r="GC484" s="95"/>
      <c r="GD484" s="95"/>
      <c r="GE484" s="95"/>
      <c r="GF484" s="95"/>
      <c r="GG484" s="95"/>
      <c r="GH484" s="95"/>
      <c r="GI484" s="95"/>
      <c r="GJ484" s="95"/>
      <c r="GK484" s="95"/>
      <c r="GL484" s="95"/>
      <c r="GM484" s="95"/>
      <c r="GN484" s="95"/>
      <c r="GO484" s="95"/>
      <c r="GP484" s="95"/>
      <c r="GQ484" s="95"/>
      <c r="GR484" s="95"/>
      <c r="GS484" s="95"/>
      <c r="GT484" s="95"/>
      <c r="GU484" s="95"/>
      <c r="GV484" s="95"/>
      <c r="GW484" s="95"/>
      <c r="GX484" s="95"/>
      <c r="GY484" s="95"/>
      <c r="GZ484" s="95"/>
      <c r="HA484" s="95"/>
      <c r="HB484" s="95"/>
      <c r="HC484" s="95"/>
      <c r="HD484" s="95"/>
      <c r="HE484" s="95"/>
      <c r="HF484" s="95"/>
      <c r="HG484" s="95"/>
      <c r="HH484" s="95"/>
      <c r="HI484" s="95"/>
      <c r="HJ484" s="95"/>
      <c r="HK484" s="95"/>
      <c r="HL484" s="95"/>
      <c r="HM484" s="95"/>
      <c r="HN484" s="95"/>
      <c r="HO484" s="95"/>
      <c r="HP484" s="95"/>
      <c r="HQ484" s="95"/>
      <c r="HR484" s="95"/>
      <c r="HS484" s="95"/>
      <c r="HT484" s="95"/>
      <c r="HU484" s="95"/>
      <c r="HV484" s="95"/>
      <c r="HW484" s="95"/>
      <c r="HX484" s="95"/>
      <c r="HY484" s="95"/>
      <c r="HZ484" s="95"/>
      <c r="IA484" s="95"/>
      <c r="IB484" s="95"/>
      <c r="IC484" s="95"/>
      <c r="ID484" s="95"/>
      <c r="IE484" s="95"/>
      <c r="IF484" s="95"/>
      <c r="IG484" s="95"/>
      <c r="IH484" s="95"/>
      <c r="II484" s="95"/>
      <c r="IJ484" s="95"/>
      <c r="IK484" s="95"/>
      <c r="IL484" s="95"/>
      <c r="IM484" s="95"/>
      <c r="IN484" s="95"/>
      <c r="IO484" s="95"/>
      <c r="IP484" s="95"/>
      <c r="IQ484" s="95"/>
      <c r="IR484" s="95"/>
      <c r="IS484" s="95"/>
      <c r="IT484" s="95"/>
      <c r="IU484" s="95"/>
      <c r="IV484" s="95"/>
      <c r="IW484" s="95"/>
      <c r="IX484" s="95"/>
      <c r="IY484" s="95"/>
      <c r="IZ484" s="95"/>
      <c r="JA484" s="95"/>
      <c r="JB484" s="95"/>
      <c r="JC484" s="95"/>
      <c r="JD484" s="95"/>
      <c r="JE484" s="95"/>
      <c r="JF484" s="95"/>
      <c r="JG484" s="95"/>
      <c r="JH484" s="95"/>
      <c r="JI484" s="95"/>
      <c r="JJ484" s="95"/>
      <c r="JK484" s="95"/>
      <c r="JL484" s="95"/>
      <c r="JM484" s="95"/>
      <c r="JN484" s="95"/>
      <c r="JO484" s="95"/>
      <c r="JP484" s="95"/>
      <c r="JQ484" s="95"/>
      <c r="JR484" s="95"/>
      <c r="JS484" s="95"/>
      <c r="JT484" s="95"/>
      <c r="JU484" s="95"/>
      <c r="JV484" s="95"/>
      <c r="JW484" s="95"/>
      <c r="JX484" s="95"/>
      <c r="JY484" s="95"/>
      <c r="JZ484" s="95"/>
      <c r="KA484" s="95"/>
      <c r="KB484" s="95"/>
      <c r="KC484" s="95"/>
      <c r="KD484" s="95"/>
      <c r="KE484" s="95"/>
      <c r="KF484" s="95"/>
      <c r="KG484" s="95"/>
      <c r="KH484" s="95"/>
      <c r="KI484" s="95"/>
      <c r="KJ484" s="95"/>
      <c r="KK484" s="95"/>
      <c r="KL484" s="95"/>
      <c r="KM484" s="95"/>
      <c r="KN484" s="95"/>
      <c r="KO484" s="95"/>
      <c r="KP484" s="95"/>
      <c r="KQ484" s="95"/>
      <c r="KR484" s="95"/>
      <c r="KS484" s="95"/>
      <c r="KT484" s="95"/>
      <c r="KU484" s="95"/>
      <c r="KV484" s="95"/>
      <c r="KW484" s="95"/>
      <c r="KX484" s="95"/>
      <c r="KY484" s="95"/>
      <c r="KZ484" s="95"/>
      <c r="LA484" s="95"/>
      <c r="LB484" s="95"/>
      <c r="LC484" s="95"/>
      <c r="LD484" s="95"/>
      <c r="LE484" s="95"/>
      <c r="LF484" s="95"/>
      <c r="LG484" s="95"/>
      <c r="LH484" s="95"/>
      <c r="LI484" s="95"/>
      <c r="LJ484" s="95"/>
      <c r="LK484" s="95"/>
      <c r="LL484" s="95"/>
      <c r="LM484" s="95"/>
      <c r="LN484" s="95"/>
      <c r="LO484" s="95"/>
      <c r="LP484" s="95"/>
      <c r="LQ484" s="95"/>
      <c r="LR484" s="95"/>
      <c r="LS484" s="95"/>
      <c r="LT484" s="95"/>
      <c r="LU484" s="95"/>
      <c r="LV484" s="95"/>
      <c r="LW484" s="95"/>
      <c r="LX484" s="95"/>
      <c r="LY484" s="95"/>
      <c r="LZ484" s="95"/>
      <c r="MA484" s="95"/>
      <c r="MB484" s="95"/>
      <c r="MC484" s="95"/>
      <c r="MD484" s="95"/>
      <c r="ME484" s="95"/>
      <c r="MF484" s="95"/>
      <c r="MG484" s="95"/>
      <c r="MH484" s="95"/>
      <c r="MI484" s="95"/>
      <c r="MJ484" s="95"/>
      <c r="MK484" s="95"/>
      <c r="ML484" s="95"/>
      <c r="MM484" s="95"/>
      <c r="MN484" s="95"/>
      <c r="MO484" s="95"/>
      <c r="MP484" s="95"/>
      <c r="MQ484" s="95"/>
      <c r="MR484" s="95"/>
      <c r="MS484" s="95"/>
      <c r="MT484" s="95"/>
      <c r="MU484" s="95"/>
      <c r="MV484" s="95"/>
      <c r="MW484" s="95"/>
      <c r="MX484" s="95"/>
      <c r="MY484" s="95"/>
      <c r="MZ484" s="95"/>
      <c r="NA484" s="95"/>
      <c r="NB484" s="95"/>
      <c r="NC484" s="95"/>
      <c r="ND484" s="95"/>
      <c r="NE484" s="95"/>
      <c r="NF484" s="95"/>
      <c r="NG484" s="95"/>
      <c r="NH484" s="95"/>
      <c r="NI484" s="95"/>
      <c r="NJ484" s="95"/>
      <c r="NK484" s="95"/>
      <c r="NL484" s="95"/>
      <c r="NM484" s="95"/>
      <c r="NN484" s="95"/>
      <c r="NO484" s="95"/>
      <c r="NP484" s="95"/>
      <c r="NQ484" s="95"/>
      <c r="NR484" s="95"/>
      <c r="NS484" s="95"/>
      <c r="NT484" s="95"/>
      <c r="NU484" s="95"/>
      <c r="NV484" s="95"/>
      <c r="NW484" s="95"/>
      <c r="NX484" s="95"/>
      <c r="NY484" s="95"/>
      <c r="NZ484" s="95"/>
      <c r="OA484" s="95"/>
      <c r="OB484" s="95"/>
      <c r="OC484" s="95"/>
      <c r="OD484" s="95"/>
      <c r="OE484" s="95"/>
      <c r="OF484" s="95"/>
      <c r="OG484" s="95"/>
      <c r="OH484" s="95"/>
      <c r="OI484" s="95"/>
      <c r="OJ484" s="95"/>
      <c r="OK484" s="95"/>
      <c r="OL484" s="95"/>
      <c r="OM484" s="95"/>
      <c r="ON484" s="95"/>
      <c r="OO484" s="95"/>
      <c r="OP484" s="95"/>
      <c r="OQ484" s="95"/>
      <c r="OR484" s="95"/>
      <c r="OS484" s="95"/>
      <c r="OT484" s="95"/>
      <c r="OU484" s="95"/>
      <c r="OV484" s="95"/>
      <c r="OW484" s="95"/>
      <c r="OX484" s="95"/>
      <c r="OY484" s="95"/>
      <c r="OZ484" s="95"/>
      <c r="PA484" s="95"/>
      <c r="PB484" s="95"/>
      <c r="PC484" s="95"/>
      <c r="PD484" s="95"/>
      <c r="PE484" s="95"/>
      <c r="PF484" s="95"/>
      <c r="PG484" s="95"/>
      <c r="PH484" s="95"/>
      <c r="PI484" s="95"/>
      <c r="PJ484" s="95"/>
      <c r="PK484" s="95"/>
      <c r="PL484" s="95"/>
      <c r="PM484" s="95"/>
      <c r="PN484" s="95"/>
      <c r="PO484" s="95"/>
      <c r="PP484" s="95"/>
      <c r="PQ484" s="95"/>
      <c r="PR484" s="95"/>
      <c r="PS484" s="95"/>
      <c r="PT484" s="95"/>
      <c r="PU484" s="95"/>
      <c r="PV484" s="95"/>
      <c r="PW484" s="95"/>
      <c r="PX484" s="95"/>
      <c r="PY484" s="95"/>
      <c r="PZ484" s="95"/>
      <c r="QA484" s="95"/>
      <c r="QB484" s="95"/>
      <c r="QC484" s="95"/>
      <c r="QD484" s="95"/>
      <c r="QE484" s="95"/>
      <c r="QF484" s="95"/>
      <c r="QG484" s="95"/>
      <c r="QH484" s="95"/>
      <c r="QI484" s="95"/>
      <c r="QJ484" s="95"/>
      <c r="QK484" s="95"/>
      <c r="QL484" s="95"/>
      <c r="QM484" s="95"/>
      <c r="QN484" s="95"/>
      <c r="QO484" s="95"/>
      <c r="QP484" s="95"/>
      <c r="QQ484" s="95"/>
      <c r="QR484" s="95"/>
      <c r="QS484" s="95"/>
      <c r="QT484" s="95"/>
      <c r="QU484" s="95"/>
      <c r="QV484" s="95"/>
      <c r="QW484" s="95"/>
      <c r="QX484" s="95"/>
      <c r="QY484" s="95"/>
      <c r="QZ484" s="95"/>
      <c r="RA484" s="95"/>
      <c r="RB484" s="95"/>
      <c r="RC484" s="95"/>
      <c r="RD484" s="95"/>
      <c r="RE484" s="95"/>
      <c r="RF484" s="95"/>
      <c r="RG484" s="95"/>
      <c r="RH484" s="95"/>
      <c r="RI484" s="95"/>
      <c r="RJ484" s="95"/>
      <c r="RK484" s="95"/>
      <c r="RL484" s="95"/>
      <c r="RM484" s="95"/>
      <c r="RN484" s="95"/>
      <c r="RO484" s="95"/>
      <c r="RP484" s="95"/>
      <c r="RQ484" s="95"/>
      <c r="RR484" s="95"/>
      <c r="RS484" s="95"/>
      <c r="RT484" s="95"/>
      <c r="RU484" s="95"/>
      <c r="RV484" s="95"/>
      <c r="RW484" s="95"/>
      <c r="RX484" s="95"/>
      <c r="RY484" s="95"/>
      <c r="RZ484" s="95"/>
      <c r="SA484" s="95"/>
      <c r="SB484" s="95"/>
      <c r="SC484" s="95"/>
      <c r="SD484" s="95"/>
      <c r="SE484" s="95"/>
      <c r="SF484" s="95"/>
      <c r="SG484" s="95"/>
      <c r="SH484" s="95"/>
      <c r="SI484" s="95"/>
      <c r="SJ484" s="95"/>
      <c r="SK484" s="95"/>
      <c r="SL484" s="95"/>
      <c r="SM484" s="95"/>
      <c r="SN484" s="95"/>
      <c r="SO484" s="95"/>
      <c r="SP484" s="95"/>
      <c r="SQ484" s="95"/>
      <c r="SR484" s="95"/>
      <c r="SS484" s="95"/>
      <c r="ST484" s="95"/>
      <c r="SU484" s="95"/>
      <c r="SV484" s="95"/>
      <c r="SW484" s="95"/>
      <c r="SX484" s="95"/>
      <c r="SY484" s="95"/>
      <c r="SZ484" s="95"/>
      <c r="TA484" s="95"/>
      <c r="TB484" s="95"/>
      <c r="TC484" s="95"/>
      <c r="TD484" s="95"/>
      <c r="TE484" s="95"/>
      <c r="TF484" s="95"/>
      <c r="TG484" s="95"/>
      <c r="TH484" s="95"/>
      <c r="TI484" s="95"/>
      <c r="TJ484" s="95"/>
      <c r="TK484" s="95"/>
      <c r="TL484" s="95"/>
      <c r="TM484" s="95"/>
      <c r="TN484" s="95"/>
      <c r="TO484" s="95"/>
      <c r="TP484" s="95"/>
      <c r="TQ484" s="95"/>
      <c r="TR484" s="95"/>
      <c r="TS484" s="95"/>
      <c r="TT484" s="95"/>
      <c r="TU484" s="95"/>
      <c r="TV484" s="95"/>
      <c r="TW484" s="95"/>
      <c r="TX484" s="95"/>
      <c r="TY484" s="95"/>
      <c r="TZ484" s="95"/>
      <c r="UA484" s="95"/>
      <c r="UB484" s="95"/>
      <c r="UC484" s="95"/>
      <c r="UD484" s="95"/>
      <c r="UE484" s="95"/>
      <c r="UF484" s="95"/>
      <c r="UG484" s="95"/>
      <c r="UH484" s="95"/>
      <c r="UI484" s="95"/>
      <c r="UJ484" s="95"/>
      <c r="UK484" s="95"/>
      <c r="UL484" s="95"/>
      <c r="UM484" s="95"/>
      <c r="UN484" s="95"/>
      <c r="UO484" s="95"/>
      <c r="UP484" s="95"/>
      <c r="UQ484" s="95"/>
      <c r="UR484" s="95"/>
      <c r="US484" s="95"/>
      <c r="UT484" s="95"/>
      <c r="UU484" s="95"/>
      <c r="UV484" s="95"/>
      <c r="UW484" s="95"/>
      <c r="UX484" s="95"/>
      <c r="UY484" s="95"/>
      <c r="UZ484" s="95"/>
      <c r="VA484" s="95"/>
      <c r="VB484" s="95"/>
      <c r="VC484" s="95"/>
      <c r="VD484" s="95"/>
      <c r="VE484" s="95"/>
      <c r="VF484" s="95"/>
      <c r="VG484" s="95"/>
      <c r="VH484" s="95"/>
      <c r="VI484" s="95"/>
      <c r="VJ484" s="95"/>
      <c r="VK484" s="95"/>
      <c r="VL484" s="95"/>
      <c r="VM484" s="95"/>
      <c r="VN484" s="95"/>
      <c r="VO484" s="95"/>
      <c r="VP484" s="95"/>
      <c r="VQ484" s="95"/>
      <c r="VR484" s="95"/>
      <c r="VS484" s="95"/>
      <c r="VT484" s="95"/>
      <c r="VU484" s="95"/>
      <c r="VV484" s="95"/>
      <c r="VW484" s="95"/>
      <c r="VX484" s="95"/>
      <c r="VY484" s="95"/>
      <c r="VZ484" s="95"/>
      <c r="WA484" s="95"/>
      <c r="WB484" s="95"/>
      <c r="WC484" s="95"/>
      <c r="WD484" s="95"/>
      <c r="WE484" s="95"/>
      <c r="WF484" s="95"/>
      <c r="WG484" s="95"/>
      <c r="WH484" s="95"/>
      <c r="WI484" s="95"/>
      <c r="WJ484" s="95"/>
      <c r="WK484" s="95"/>
      <c r="WL484" s="95"/>
      <c r="WM484" s="95"/>
      <c r="WN484" s="95"/>
      <c r="WO484" s="95"/>
      <c r="WP484" s="95"/>
      <c r="WQ484" s="95"/>
      <c r="WR484" s="95"/>
      <c r="WS484" s="95"/>
      <c r="WT484" s="95"/>
      <c r="WU484" s="95"/>
      <c r="WV484" s="95"/>
      <c r="WW484" s="95"/>
      <c r="WX484" s="95"/>
      <c r="WY484" s="95"/>
      <c r="WZ484" s="95"/>
      <c r="XA484" s="95"/>
      <c r="XB484" s="95"/>
      <c r="XC484" s="95"/>
      <c r="XD484" s="95"/>
      <c r="XE484" s="95"/>
      <c r="XF484" s="95"/>
      <c r="XG484" s="95"/>
      <c r="XH484" s="95"/>
      <c r="XI484" s="95"/>
      <c r="XJ484" s="95"/>
      <c r="XK484" s="95"/>
      <c r="XL484" s="95"/>
      <c r="XM484" s="95"/>
      <c r="XN484" s="95"/>
      <c r="XO484" s="95"/>
      <c r="XP484" s="95"/>
      <c r="XQ484" s="95"/>
      <c r="XR484" s="95"/>
      <c r="XS484" s="95"/>
      <c r="XT484" s="95"/>
      <c r="XU484" s="95"/>
      <c r="XV484" s="95"/>
      <c r="XW484" s="95"/>
      <c r="XX484" s="95"/>
      <c r="XY484" s="95"/>
      <c r="XZ484" s="95"/>
      <c r="YA484" s="95"/>
      <c r="YB484" s="95"/>
      <c r="YC484" s="95"/>
      <c r="YD484" s="95"/>
      <c r="YE484" s="95"/>
      <c r="YF484" s="95"/>
      <c r="YG484" s="95"/>
      <c r="YH484" s="95"/>
      <c r="YI484" s="95"/>
      <c r="YJ484" s="95"/>
      <c r="YK484" s="95"/>
      <c r="YL484" s="95"/>
      <c r="YM484" s="95"/>
      <c r="YN484" s="95"/>
      <c r="YO484" s="95"/>
      <c r="YP484" s="95"/>
      <c r="YQ484" s="95"/>
      <c r="YR484" s="95"/>
      <c r="YS484" s="95"/>
      <c r="YT484" s="95"/>
      <c r="YU484" s="95"/>
      <c r="YV484" s="95"/>
      <c r="YW484" s="95"/>
      <c r="YX484" s="95"/>
      <c r="YY484" s="95"/>
      <c r="YZ484" s="95"/>
      <c r="ZA484" s="95"/>
      <c r="ZB484" s="95"/>
      <c r="ZC484" s="95"/>
      <c r="ZD484" s="95"/>
      <c r="ZE484" s="95"/>
      <c r="ZF484" s="95"/>
      <c r="ZG484" s="95"/>
      <c r="ZH484" s="95"/>
      <c r="ZI484" s="95"/>
      <c r="ZJ484" s="95"/>
      <c r="ZK484" s="95"/>
      <c r="ZL484" s="95"/>
      <c r="ZM484" s="95"/>
      <c r="ZN484" s="95"/>
      <c r="ZO484" s="95"/>
      <c r="ZP484" s="95"/>
      <c r="ZQ484" s="95"/>
      <c r="ZR484" s="95"/>
      <c r="ZS484" s="95"/>
      <c r="ZT484" s="95"/>
      <c r="ZU484" s="95"/>
      <c r="ZV484" s="95"/>
      <c r="ZW484" s="95"/>
      <c r="ZX484" s="95"/>
      <c r="ZY484" s="95"/>
      <c r="ZZ484" s="95"/>
      <c r="AAA484" s="95"/>
      <c r="AAB484" s="95"/>
      <c r="AAC484" s="95"/>
      <c r="AAD484" s="95"/>
      <c r="AAE484" s="95"/>
      <c r="AAF484" s="95"/>
      <c r="AAG484" s="95"/>
      <c r="AAH484" s="95"/>
      <c r="AAI484" s="95"/>
      <c r="AAJ484" s="95"/>
      <c r="AAK484" s="95"/>
      <c r="AAL484" s="95"/>
      <c r="AAM484" s="95"/>
      <c r="AAN484" s="95"/>
      <c r="AAO484" s="95"/>
      <c r="AAP484" s="95"/>
      <c r="AAQ484" s="95"/>
      <c r="AAR484" s="95"/>
      <c r="AAS484" s="95"/>
      <c r="AAT484" s="95"/>
      <c r="AAU484" s="95"/>
      <c r="AAV484" s="95"/>
      <c r="AAW484" s="95"/>
      <c r="AAX484" s="95"/>
      <c r="AAY484" s="95"/>
      <c r="AAZ484" s="95"/>
      <c r="ABA484" s="95"/>
      <c r="ABB484" s="95"/>
      <c r="ABC484" s="95"/>
      <c r="ABD484" s="95"/>
      <c r="ABE484" s="95"/>
      <c r="ABF484" s="95"/>
      <c r="ABG484" s="95"/>
      <c r="ABH484" s="95"/>
      <c r="ABI484" s="95"/>
      <c r="ABJ484" s="95"/>
      <c r="ABK484" s="95"/>
      <c r="ABL484" s="95"/>
      <c r="ABM484" s="95"/>
      <c r="ABN484" s="95"/>
      <c r="ABO484" s="95"/>
      <c r="ABP484" s="95"/>
      <c r="ABQ484" s="95"/>
      <c r="ABR484" s="95"/>
      <c r="ABS484" s="95"/>
      <c r="ABT484" s="95"/>
      <c r="ABU484" s="95"/>
      <c r="ABV484" s="95"/>
      <c r="ABW484" s="95"/>
      <c r="ABX484" s="95"/>
      <c r="ABY484" s="95"/>
      <c r="ABZ484" s="95"/>
      <c r="ACA484" s="95"/>
      <c r="ACB484" s="95"/>
      <c r="ACC484" s="95"/>
      <c r="ACD484" s="95"/>
      <c r="ACE484" s="95"/>
      <c r="ACF484" s="95"/>
      <c r="ACG484" s="95"/>
      <c r="ACH484" s="95"/>
      <c r="ACI484" s="95"/>
      <c r="ACJ484" s="95"/>
      <c r="ACK484" s="95"/>
      <c r="ACL484" s="95"/>
      <c r="ACM484" s="95"/>
      <c r="ACN484" s="95"/>
      <c r="ACO484" s="95"/>
      <c r="ACP484" s="95"/>
      <c r="ACQ484" s="95"/>
      <c r="ACR484" s="95"/>
      <c r="ACS484" s="95"/>
      <c r="ACT484" s="95"/>
      <c r="ACU484" s="95"/>
      <c r="ACV484" s="95"/>
      <c r="ACW484" s="95"/>
      <c r="ACX484" s="95"/>
      <c r="ACY484" s="95"/>
      <c r="ACZ484" s="95"/>
      <c r="ADA484" s="95"/>
      <c r="ADB484" s="95"/>
      <c r="ADC484" s="95"/>
      <c r="ADD484" s="95"/>
      <c r="ADE484" s="95"/>
      <c r="ADF484" s="95"/>
      <c r="ADG484" s="95"/>
      <c r="ADH484" s="95"/>
      <c r="ADI484" s="95"/>
      <c r="ADJ484" s="95"/>
      <c r="ADK484" s="95"/>
      <c r="ADL484" s="95"/>
      <c r="ADM484" s="95"/>
      <c r="ADN484" s="95"/>
      <c r="ADO484" s="95"/>
      <c r="ADP484" s="95"/>
      <c r="ADQ484" s="95"/>
      <c r="ADR484" s="95"/>
      <c r="ADS484" s="95"/>
      <c r="ADT484" s="95"/>
      <c r="ADU484" s="95"/>
      <c r="ADV484" s="95"/>
      <c r="ADW484" s="95"/>
      <c r="ADX484" s="95"/>
      <c r="ADY484" s="95"/>
      <c r="ADZ484" s="95"/>
      <c r="AEA484" s="95"/>
      <c r="AEB484" s="95"/>
      <c r="AEC484" s="95"/>
      <c r="AED484" s="95"/>
      <c r="AEE484" s="95"/>
      <c r="AEF484" s="95"/>
      <c r="AEG484" s="95"/>
      <c r="AEH484" s="95"/>
      <c r="AEI484" s="95"/>
      <c r="AEJ484" s="95"/>
      <c r="AEK484" s="95"/>
      <c r="AEL484" s="95"/>
      <c r="AEM484" s="95"/>
      <c r="AEN484" s="95"/>
      <c r="AEO484" s="95"/>
      <c r="AEP484" s="95"/>
      <c r="AEQ484" s="95"/>
      <c r="AER484" s="95"/>
      <c r="AES484" s="95"/>
      <c r="AET484" s="95"/>
      <c r="AEU484" s="95"/>
      <c r="AEV484" s="95"/>
      <c r="AEW484" s="95"/>
      <c r="AEX484" s="95"/>
      <c r="AEY484" s="95"/>
      <c r="AEZ484" s="95"/>
      <c r="AFA484" s="95"/>
      <c r="AFB484" s="95"/>
      <c r="AFC484" s="95"/>
      <c r="AFD484" s="95"/>
      <c r="AFE484" s="95"/>
      <c r="AFF484" s="95"/>
      <c r="AFG484" s="95"/>
      <c r="AFH484" s="95"/>
      <c r="AFI484" s="95"/>
      <c r="AFJ484" s="95"/>
      <c r="AFK484" s="95"/>
      <c r="AFL484" s="95"/>
      <c r="AFM484" s="95"/>
      <c r="AFN484" s="95"/>
      <c r="AFO484" s="95"/>
      <c r="AFP484" s="95"/>
      <c r="AFQ484" s="95"/>
      <c r="AFR484" s="95"/>
      <c r="AFS484" s="95"/>
      <c r="AFT484" s="95"/>
      <c r="AFU484" s="95"/>
      <c r="AFV484" s="95"/>
      <c r="AFW484" s="95"/>
      <c r="AFX484" s="95"/>
      <c r="AFY484" s="95"/>
      <c r="AFZ484" s="95"/>
      <c r="AGA484" s="95"/>
      <c r="AGB484" s="95"/>
      <c r="AGC484" s="95"/>
      <c r="AGD484" s="95"/>
      <c r="AGE484" s="95"/>
      <c r="AGF484" s="95"/>
      <c r="AGG484" s="95"/>
      <c r="AGH484" s="95"/>
      <c r="AGI484" s="95"/>
      <c r="AGJ484" s="95"/>
      <c r="AGK484" s="95"/>
      <c r="AGL484" s="95"/>
      <c r="AGM484" s="95"/>
      <c r="AGN484" s="95"/>
      <c r="AGO484" s="95"/>
      <c r="AGP484" s="95"/>
      <c r="AGQ484" s="95"/>
      <c r="AGR484" s="95"/>
      <c r="AGS484" s="95"/>
      <c r="AGT484" s="95"/>
      <c r="AGU484" s="95"/>
      <c r="AGV484" s="95"/>
      <c r="AGW484" s="95"/>
      <c r="AGX484" s="95"/>
      <c r="AGY484" s="95"/>
      <c r="AGZ484" s="95"/>
      <c r="AHA484" s="95"/>
      <c r="AHB484" s="95"/>
      <c r="AHC484" s="95"/>
      <c r="AHD484" s="95"/>
      <c r="AHE484" s="95"/>
      <c r="AHF484" s="95"/>
      <c r="AHG484" s="95"/>
      <c r="AHH484" s="95"/>
      <c r="AHI484" s="95"/>
      <c r="AHJ484" s="95"/>
      <c r="AHK484" s="95"/>
      <c r="AHL484" s="95"/>
      <c r="AHM484" s="95"/>
      <c r="AHN484" s="95"/>
      <c r="AHO484" s="95"/>
      <c r="AHP484" s="95"/>
      <c r="AHQ484" s="95"/>
      <c r="AHR484" s="95"/>
      <c r="AHS484" s="95"/>
      <c r="AHT484" s="95"/>
      <c r="AHU484" s="95"/>
      <c r="AHV484" s="95"/>
      <c r="AHW484" s="95"/>
      <c r="AHX484" s="95"/>
      <c r="AHY484" s="95"/>
      <c r="AHZ484" s="95"/>
      <c r="AIA484" s="95"/>
      <c r="AIB484" s="95"/>
      <c r="AIC484" s="95"/>
      <c r="AID484" s="95"/>
      <c r="AIE484" s="95"/>
      <c r="AIF484" s="95"/>
      <c r="AIG484" s="95"/>
      <c r="AIH484" s="95"/>
      <c r="AII484" s="95"/>
      <c r="AIJ484" s="95"/>
      <c r="AIK484" s="95"/>
      <c r="AIL484" s="95"/>
      <c r="AIM484" s="95"/>
      <c r="AIN484" s="95"/>
      <c r="AIO484" s="95"/>
      <c r="AIP484" s="95"/>
      <c r="AIQ484" s="95"/>
      <c r="AIR484" s="95"/>
      <c r="AIS484" s="95"/>
      <c r="AIT484" s="95"/>
      <c r="AIU484" s="95"/>
      <c r="AIV484" s="95"/>
      <c r="AIW484" s="95"/>
      <c r="AIX484" s="95"/>
      <c r="AIY484" s="95"/>
      <c r="AIZ484" s="95"/>
      <c r="AJA484" s="95"/>
      <c r="AJB484" s="95"/>
      <c r="AJC484" s="95"/>
      <c r="AJD484" s="95"/>
      <c r="AJE484" s="95"/>
      <c r="AJF484" s="95"/>
      <c r="AJG484" s="95"/>
      <c r="AJH484" s="95"/>
      <c r="AJI484" s="95"/>
      <c r="AJJ484" s="95"/>
      <c r="AJK484" s="95"/>
      <c r="AJL484" s="95"/>
      <c r="AJM484" s="95"/>
      <c r="AJN484" s="95"/>
      <c r="AJO484" s="95"/>
      <c r="AJP484" s="95"/>
      <c r="AJQ484" s="95"/>
      <c r="AJR484" s="95"/>
      <c r="AJS484" s="95"/>
      <c r="AJT484" s="95"/>
      <c r="AJU484" s="95"/>
      <c r="AJV484" s="95"/>
      <c r="AJW484" s="95"/>
      <c r="AJX484" s="95"/>
      <c r="AJY484" s="95"/>
      <c r="AJZ484" s="95"/>
      <c r="AKA484" s="95"/>
      <c r="AKB484" s="95"/>
      <c r="AKC484" s="95"/>
      <c r="AKD484" s="95"/>
      <c r="AKE484" s="95"/>
      <c r="AKF484" s="95"/>
      <c r="AKG484" s="95"/>
      <c r="AKH484" s="95"/>
      <c r="AKI484" s="95"/>
      <c r="AKJ484" s="95"/>
      <c r="AKK484" s="95"/>
      <c r="AKL484" s="95"/>
      <c r="AKM484" s="95"/>
      <c r="AKN484" s="95"/>
      <c r="AKO484" s="95"/>
      <c r="AKP484" s="95"/>
      <c r="AKQ484" s="95"/>
      <c r="AKR484" s="95"/>
      <c r="AKS484" s="95"/>
      <c r="AKT484" s="95"/>
      <c r="AKU484" s="95"/>
      <c r="AKV484" s="95"/>
      <c r="AKW484" s="95"/>
      <c r="AKX484" s="95"/>
      <c r="AKY484" s="95"/>
      <c r="AKZ484" s="95"/>
      <c r="ALA484" s="95"/>
      <c r="ALB484" s="95"/>
      <c r="ALC484" s="95"/>
      <c r="ALD484" s="95"/>
      <c r="ALE484" s="95"/>
      <c r="ALF484" s="95"/>
      <c r="ALG484" s="95"/>
      <c r="ALH484" s="95"/>
      <c r="ALI484" s="95"/>
      <c r="ALJ484" s="95"/>
      <c r="ALK484" s="95"/>
      <c r="ALL484" s="95"/>
      <c r="ALM484" s="95"/>
      <c r="ALN484" s="95"/>
      <c r="ALO484" s="95"/>
      <c r="ALP484" s="95"/>
      <c r="ALQ484" s="95"/>
      <c r="ALR484" s="95"/>
      <c r="ALS484" s="95"/>
      <c r="ALT484" s="95"/>
      <c r="ALU484" s="95"/>
      <c r="ALV484" s="95"/>
      <c r="ALW484" s="95"/>
      <c r="ALX484" s="95"/>
      <c r="ALY484" s="95"/>
      <c r="ALZ484" s="95"/>
      <c r="AMA484" s="95"/>
      <c r="AMB484" s="95"/>
      <c r="AMC484" s="95"/>
      <c r="AMD484" s="95"/>
      <c r="AME484" s="95"/>
      <c r="AMF484" s="95"/>
      <c r="AMG484" s="95"/>
      <c r="AMH484" s="95"/>
      <c r="AMI484" s="95"/>
      <c r="AMJ484" s="95"/>
      <c r="AMK484" s="95"/>
      <c r="AML484" s="95"/>
    </row>
    <row r="485" spans="1:1026" s="96" customFormat="1" ht="135" hidden="1">
      <c r="A485" s="178"/>
      <c r="B485" s="91">
        <v>1</v>
      </c>
      <c r="C485" s="92">
        <v>478</v>
      </c>
      <c r="D485" s="104" t="s">
        <v>3936</v>
      </c>
      <c r="E485" s="104" t="s">
        <v>3904</v>
      </c>
      <c r="F485" s="104" t="s">
        <v>3937</v>
      </c>
      <c r="G485" s="135">
        <v>6153018077</v>
      </c>
      <c r="H485" s="104" t="s">
        <v>3938</v>
      </c>
      <c r="I485" s="104" t="s">
        <v>3939</v>
      </c>
      <c r="J485" s="104" t="s">
        <v>3940</v>
      </c>
      <c r="K485" s="135" t="s">
        <v>38</v>
      </c>
      <c r="L485" s="104" t="s">
        <v>3683</v>
      </c>
      <c r="M485" s="135">
        <v>0</v>
      </c>
      <c r="N485" s="137">
        <v>0</v>
      </c>
      <c r="O485" s="137">
        <v>15</v>
      </c>
      <c r="P485" s="137">
        <v>0</v>
      </c>
      <c r="Q485" s="137">
        <v>0</v>
      </c>
      <c r="R485" s="137">
        <v>19</v>
      </c>
      <c r="S485" s="138">
        <v>180.42</v>
      </c>
      <c r="T485" s="91" t="s">
        <v>41</v>
      </c>
      <c r="U485" s="138" t="s">
        <v>42</v>
      </c>
      <c r="V485" s="137" t="s">
        <v>43</v>
      </c>
      <c r="W485" s="138" t="s">
        <v>3941</v>
      </c>
      <c r="X485" s="138" t="s">
        <v>3942</v>
      </c>
      <c r="Y485" s="120" t="s">
        <v>3686</v>
      </c>
      <c r="Z485" s="137" t="s">
        <v>43</v>
      </c>
      <c r="AA485" s="138" t="s">
        <v>3943</v>
      </c>
      <c r="AB485" s="137" t="s">
        <v>57</v>
      </c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  <c r="CM485" s="95"/>
      <c r="CN485" s="95"/>
      <c r="CO485" s="95"/>
      <c r="CP485" s="95"/>
      <c r="CQ485" s="95"/>
      <c r="CR485" s="95"/>
      <c r="CS485" s="95"/>
      <c r="CT485" s="95"/>
      <c r="CU485" s="95"/>
      <c r="CV485" s="95"/>
      <c r="CW485" s="95"/>
      <c r="CX485" s="95"/>
      <c r="CY485" s="95"/>
      <c r="CZ485" s="95"/>
      <c r="DA485" s="95"/>
      <c r="DB485" s="95"/>
      <c r="DC485" s="95"/>
      <c r="DD485" s="95"/>
      <c r="DE485" s="95"/>
      <c r="DF485" s="95"/>
      <c r="DG485" s="95"/>
      <c r="DH485" s="95"/>
      <c r="DI485" s="95"/>
      <c r="DJ485" s="95"/>
      <c r="DK485" s="95"/>
      <c r="DL485" s="95"/>
      <c r="DM485" s="95"/>
      <c r="DN485" s="95"/>
      <c r="DO485" s="95"/>
      <c r="DP485" s="95"/>
      <c r="DQ485" s="95"/>
      <c r="DR485" s="95"/>
      <c r="DS485" s="95"/>
      <c r="DT485" s="95"/>
      <c r="DU485" s="95"/>
      <c r="DV485" s="95"/>
      <c r="DW485" s="95"/>
      <c r="DX485" s="95"/>
      <c r="DY485" s="95"/>
      <c r="DZ485" s="95"/>
      <c r="EA485" s="95"/>
      <c r="EB485" s="95"/>
      <c r="EC485" s="95"/>
      <c r="ED485" s="95"/>
      <c r="EE485" s="95"/>
      <c r="EF485" s="95"/>
      <c r="EG485" s="95"/>
      <c r="EH485" s="95"/>
      <c r="EI485" s="95"/>
      <c r="EJ485" s="95"/>
      <c r="EK485" s="95"/>
      <c r="EL485" s="95"/>
      <c r="EM485" s="95"/>
      <c r="EN485" s="95"/>
      <c r="EO485" s="95"/>
      <c r="EP485" s="95"/>
      <c r="EQ485" s="95"/>
      <c r="ER485" s="95"/>
      <c r="ES485" s="95"/>
      <c r="ET485" s="95"/>
      <c r="EU485" s="95"/>
      <c r="EV485" s="95"/>
      <c r="EW485" s="95"/>
      <c r="EX485" s="95"/>
      <c r="EY485" s="95"/>
      <c r="EZ485" s="95"/>
      <c r="FA485" s="95"/>
      <c r="FB485" s="95"/>
      <c r="FC485" s="95"/>
      <c r="FD485" s="95"/>
      <c r="FE485" s="95"/>
      <c r="FF485" s="95"/>
      <c r="FG485" s="95"/>
      <c r="FH485" s="95"/>
      <c r="FI485" s="95"/>
      <c r="FJ485" s="95"/>
      <c r="FK485" s="95"/>
      <c r="FL485" s="95"/>
      <c r="FM485" s="95"/>
      <c r="FN485" s="95"/>
      <c r="FO485" s="95"/>
      <c r="FP485" s="95"/>
      <c r="FQ485" s="95"/>
      <c r="FR485" s="95"/>
      <c r="FS485" s="95"/>
      <c r="FT485" s="95"/>
      <c r="FU485" s="95"/>
      <c r="FV485" s="95"/>
      <c r="FW485" s="95"/>
      <c r="FX485" s="95"/>
      <c r="FY485" s="95"/>
      <c r="FZ485" s="95"/>
      <c r="GA485" s="95"/>
      <c r="GB485" s="95"/>
      <c r="GC485" s="95"/>
      <c r="GD485" s="95"/>
      <c r="GE485" s="95"/>
      <c r="GF485" s="95"/>
      <c r="GG485" s="95"/>
      <c r="GH485" s="95"/>
      <c r="GI485" s="95"/>
      <c r="GJ485" s="95"/>
      <c r="GK485" s="95"/>
      <c r="GL485" s="95"/>
      <c r="GM485" s="95"/>
      <c r="GN485" s="95"/>
      <c r="GO485" s="95"/>
      <c r="GP485" s="95"/>
      <c r="GQ485" s="95"/>
      <c r="GR485" s="95"/>
      <c r="GS485" s="95"/>
      <c r="GT485" s="95"/>
      <c r="GU485" s="95"/>
      <c r="GV485" s="95"/>
      <c r="GW485" s="95"/>
      <c r="GX485" s="95"/>
      <c r="GY485" s="95"/>
      <c r="GZ485" s="95"/>
      <c r="HA485" s="95"/>
      <c r="HB485" s="95"/>
      <c r="HC485" s="95"/>
      <c r="HD485" s="95"/>
      <c r="HE485" s="95"/>
      <c r="HF485" s="95"/>
      <c r="HG485" s="95"/>
      <c r="HH485" s="95"/>
      <c r="HI485" s="95"/>
      <c r="HJ485" s="95"/>
      <c r="HK485" s="95"/>
      <c r="HL485" s="95"/>
      <c r="HM485" s="95"/>
      <c r="HN485" s="95"/>
      <c r="HO485" s="95"/>
      <c r="HP485" s="95"/>
      <c r="HQ485" s="95"/>
      <c r="HR485" s="95"/>
      <c r="HS485" s="95"/>
      <c r="HT485" s="95"/>
      <c r="HU485" s="95"/>
      <c r="HV485" s="95"/>
      <c r="HW485" s="95"/>
      <c r="HX485" s="95"/>
      <c r="HY485" s="95"/>
      <c r="HZ485" s="95"/>
      <c r="IA485" s="95"/>
      <c r="IB485" s="95"/>
      <c r="IC485" s="95"/>
      <c r="ID485" s="95"/>
      <c r="IE485" s="95"/>
      <c r="IF485" s="95"/>
      <c r="IG485" s="95"/>
      <c r="IH485" s="95"/>
      <c r="II485" s="95"/>
      <c r="IJ485" s="95"/>
      <c r="IK485" s="95"/>
      <c r="IL485" s="95"/>
      <c r="IM485" s="95"/>
      <c r="IN485" s="95"/>
      <c r="IO485" s="95"/>
      <c r="IP485" s="95"/>
      <c r="IQ485" s="95"/>
      <c r="IR485" s="95"/>
      <c r="IS485" s="95"/>
      <c r="IT485" s="95"/>
      <c r="IU485" s="95"/>
      <c r="IV485" s="95"/>
      <c r="IW485" s="95"/>
      <c r="IX485" s="95"/>
      <c r="IY485" s="95"/>
      <c r="IZ485" s="95"/>
      <c r="JA485" s="95"/>
      <c r="JB485" s="95"/>
      <c r="JC485" s="95"/>
      <c r="JD485" s="95"/>
      <c r="JE485" s="95"/>
      <c r="JF485" s="95"/>
      <c r="JG485" s="95"/>
      <c r="JH485" s="95"/>
      <c r="JI485" s="95"/>
      <c r="JJ485" s="95"/>
      <c r="JK485" s="95"/>
      <c r="JL485" s="95"/>
      <c r="JM485" s="95"/>
      <c r="JN485" s="95"/>
      <c r="JO485" s="95"/>
      <c r="JP485" s="95"/>
      <c r="JQ485" s="95"/>
      <c r="JR485" s="95"/>
      <c r="JS485" s="95"/>
      <c r="JT485" s="95"/>
      <c r="JU485" s="95"/>
      <c r="JV485" s="95"/>
      <c r="JW485" s="95"/>
      <c r="JX485" s="95"/>
      <c r="JY485" s="95"/>
      <c r="JZ485" s="95"/>
      <c r="KA485" s="95"/>
      <c r="KB485" s="95"/>
      <c r="KC485" s="95"/>
      <c r="KD485" s="95"/>
      <c r="KE485" s="95"/>
      <c r="KF485" s="95"/>
      <c r="KG485" s="95"/>
      <c r="KH485" s="95"/>
      <c r="KI485" s="95"/>
      <c r="KJ485" s="95"/>
      <c r="KK485" s="95"/>
      <c r="KL485" s="95"/>
      <c r="KM485" s="95"/>
      <c r="KN485" s="95"/>
      <c r="KO485" s="95"/>
      <c r="KP485" s="95"/>
      <c r="KQ485" s="95"/>
      <c r="KR485" s="95"/>
      <c r="KS485" s="95"/>
      <c r="KT485" s="95"/>
      <c r="KU485" s="95"/>
      <c r="KV485" s="95"/>
      <c r="KW485" s="95"/>
      <c r="KX485" s="95"/>
      <c r="KY485" s="95"/>
      <c r="KZ485" s="95"/>
      <c r="LA485" s="95"/>
      <c r="LB485" s="95"/>
      <c r="LC485" s="95"/>
      <c r="LD485" s="95"/>
      <c r="LE485" s="95"/>
      <c r="LF485" s="95"/>
      <c r="LG485" s="95"/>
      <c r="LH485" s="95"/>
      <c r="LI485" s="95"/>
      <c r="LJ485" s="95"/>
      <c r="LK485" s="95"/>
      <c r="LL485" s="95"/>
      <c r="LM485" s="95"/>
      <c r="LN485" s="95"/>
      <c r="LO485" s="95"/>
      <c r="LP485" s="95"/>
      <c r="LQ485" s="95"/>
      <c r="LR485" s="95"/>
      <c r="LS485" s="95"/>
      <c r="LT485" s="95"/>
      <c r="LU485" s="95"/>
      <c r="LV485" s="95"/>
      <c r="LW485" s="95"/>
      <c r="LX485" s="95"/>
      <c r="LY485" s="95"/>
      <c r="LZ485" s="95"/>
      <c r="MA485" s="95"/>
      <c r="MB485" s="95"/>
      <c r="MC485" s="95"/>
      <c r="MD485" s="95"/>
      <c r="ME485" s="95"/>
      <c r="MF485" s="95"/>
      <c r="MG485" s="95"/>
      <c r="MH485" s="95"/>
      <c r="MI485" s="95"/>
      <c r="MJ485" s="95"/>
      <c r="MK485" s="95"/>
      <c r="ML485" s="95"/>
      <c r="MM485" s="95"/>
      <c r="MN485" s="95"/>
      <c r="MO485" s="95"/>
      <c r="MP485" s="95"/>
      <c r="MQ485" s="95"/>
      <c r="MR485" s="95"/>
      <c r="MS485" s="95"/>
      <c r="MT485" s="95"/>
      <c r="MU485" s="95"/>
      <c r="MV485" s="95"/>
      <c r="MW485" s="95"/>
      <c r="MX485" s="95"/>
      <c r="MY485" s="95"/>
      <c r="MZ485" s="95"/>
      <c r="NA485" s="95"/>
      <c r="NB485" s="95"/>
      <c r="NC485" s="95"/>
      <c r="ND485" s="95"/>
      <c r="NE485" s="95"/>
      <c r="NF485" s="95"/>
      <c r="NG485" s="95"/>
      <c r="NH485" s="95"/>
      <c r="NI485" s="95"/>
      <c r="NJ485" s="95"/>
      <c r="NK485" s="95"/>
      <c r="NL485" s="95"/>
      <c r="NM485" s="95"/>
      <c r="NN485" s="95"/>
      <c r="NO485" s="95"/>
      <c r="NP485" s="95"/>
      <c r="NQ485" s="95"/>
      <c r="NR485" s="95"/>
      <c r="NS485" s="95"/>
      <c r="NT485" s="95"/>
      <c r="NU485" s="95"/>
      <c r="NV485" s="95"/>
      <c r="NW485" s="95"/>
      <c r="NX485" s="95"/>
      <c r="NY485" s="95"/>
      <c r="NZ485" s="95"/>
      <c r="OA485" s="95"/>
      <c r="OB485" s="95"/>
      <c r="OC485" s="95"/>
      <c r="OD485" s="95"/>
      <c r="OE485" s="95"/>
      <c r="OF485" s="95"/>
      <c r="OG485" s="95"/>
      <c r="OH485" s="95"/>
      <c r="OI485" s="95"/>
      <c r="OJ485" s="95"/>
      <c r="OK485" s="95"/>
      <c r="OL485" s="95"/>
      <c r="OM485" s="95"/>
      <c r="ON485" s="95"/>
      <c r="OO485" s="95"/>
      <c r="OP485" s="95"/>
      <c r="OQ485" s="95"/>
      <c r="OR485" s="95"/>
      <c r="OS485" s="95"/>
      <c r="OT485" s="95"/>
      <c r="OU485" s="95"/>
      <c r="OV485" s="95"/>
      <c r="OW485" s="95"/>
      <c r="OX485" s="95"/>
      <c r="OY485" s="95"/>
      <c r="OZ485" s="95"/>
      <c r="PA485" s="95"/>
      <c r="PB485" s="95"/>
      <c r="PC485" s="95"/>
      <c r="PD485" s="95"/>
      <c r="PE485" s="95"/>
      <c r="PF485" s="95"/>
      <c r="PG485" s="95"/>
      <c r="PH485" s="95"/>
      <c r="PI485" s="95"/>
      <c r="PJ485" s="95"/>
      <c r="PK485" s="95"/>
      <c r="PL485" s="95"/>
      <c r="PM485" s="95"/>
      <c r="PN485" s="95"/>
      <c r="PO485" s="95"/>
      <c r="PP485" s="95"/>
      <c r="PQ485" s="95"/>
      <c r="PR485" s="95"/>
      <c r="PS485" s="95"/>
      <c r="PT485" s="95"/>
      <c r="PU485" s="95"/>
      <c r="PV485" s="95"/>
      <c r="PW485" s="95"/>
      <c r="PX485" s="95"/>
      <c r="PY485" s="95"/>
      <c r="PZ485" s="95"/>
      <c r="QA485" s="95"/>
      <c r="QB485" s="95"/>
      <c r="QC485" s="95"/>
      <c r="QD485" s="95"/>
      <c r="QE485" s="95"/>
      <c r="QF485" s="95"/>
      <c r="QG485" s="95"/>
      <c r="QH485" s="95"/>
      <c r="QI485" s="95"/>
      <c r="QJ485" s="95"/>
      <c r="QK485" s="95"/>
      <c r="QL485" s="95"/>
      <c r="QM485" s="95"/>
      <c r="QN485" s="95"/>
      <c r="QO485" s="95"/>
      <c r="QP485" s="95"/>
      <c r="QQ485" s="95"/>
      <c r="QR485" s="95"/>
      <c r="QS485" s="95"/>
      <c r="QT485" s="95"/>
      <c r="QU485" s="95"/>
      <c r="QV485" s="95"/>
      <c r="QW485" s="95"/>
      <c r="QX485" s="95"/>
      <c r="QY485" s="95"/>
      <c r="QZ485" s="95"/>
      <c r="RA485" s="95"/>
      <c r="RB485" s="95"/>
      <c r="RC485" s="95"/>
      <c r="RD485" s="95"/>
      <c r="RE485" s="95"/>
      <c r="RF485" s="95"/>
      <c r="RG485" s="95"/>
      <c r="RH485" s="95"/>
      <c r="RI485" s="95"/>
      <c r="RJ485" s="95"/>
      <c r="RK485" s="95"/>
      <c r="RL485" s="95"/>
      <c r="RM485" s="95"/>
      <c r="RN485" s="95"/>
      <c r="RO485" s="95"/>
      <c r="RP485" s="95"/>
      <c r="RQ485" s="95"/>
      <c r="RR485" s="95"/>
      <c r="RS485" s="95"/>
      <c r="RT485" s="95"/>
      <c r="RU485" s="95"/>
      <c r="RV485" s="95"/>
      <c r="RW485" s="95"/>
      <c r="RX485" s="95"/>
      <c r="RY485" s="95"/>
      <c r="RZ485" s="95"/>
      <c r="SA485" s="95"/>
      <c r="SB485" s="95"/>
      <c r="SC485" s="95"/>
      <c r="SD485" s="95"/>
      <c r="SE485" s="95"/>
      <c r="SF485" s="95"/>
      <c r="SG485" s="95"/>
      <c r="SH485" s="95"/>
      <c r="SI485" s="95"/>
      <c r="SJ485" s="95"/>
      <c r="SK485" s="95"/>
      <c r="SL485" s="95"/>
      <c r="SM485" s="95"/>
      <c r="SN485" s="95"/>
      <c r="SO485" s="95"/>
      <c r="SP485" s="95"/>
      <c r="SQ485" s="95"/>
      <c r="SR485" s="95"/>
      <c r="SS485" s="95"/>
      <c r="ST485" s="95"/>
      <c r="SU485" s="95"/>
      <c r="SV485" s="95"/>
      <c r="SW485" s="95"/>
      <c r="SX485" s="95"/>
      <c r="SY485" s="95"/>
      <c r="SZ485" s="95"/>
      <c r="TA485" s="95"/>
      <c r="TB485" s="95"/>
      <c r="TC485" s="95"/>
      <c r="TD485" s="95"/>
      <c r="TE485" s="95"/>
      <c r="TF485" s="95"/>
      <c r="TG485" s="95"/>
      <c r="TH485" s="95"/>
      <c r="TI485" s="95"/>
      <c r="TJ485" s="95"/>
      <c r="TK485" s="95"/>
      <c r="TL485" s="95"/>
      <c r="TM485" s="95"/>
      <c r="TN485" s="95"/>
      <c r="TO485" s="95"/>
      <c r="TP485" s="95"/>
      <c r="TQ485" s="95"/>
      <c r="TR485" s="95"/>
      <c r="TS485" s="95"/>
      <c r="TT485" s="95"/>
      <c r="TU485" s="95"/>
      <c r="TV485" s="95"/>
      <c r="TW485" s="95"/>
      <c r="TX485" s="95"/>
      <c r="TY485" s="95"/>
      <c r="TZ485" s="95"/>
      <c r="UA485" s="95"/>
      <c r="UB485" s="95"/>
      <c r="UC485" s="95"/>
      <c r="UD485" s="95"/>
      <c r="UE485" s="95"/>
      <c r="UF485" s="95"/>
      <c r="UG485" s="95"/>
      <c r="UH485" s="95"/>
      <c r="UI485" s="95"/>
      <c r="UJ485" s="95"/>
      <c r="UK485" s="95"/>
      <c r="UL485" s="95"/>
      <c r="UM485" s="95"/>
      <c r="UN485" s="95"/>
      <c r="UO485" s="95"/>
      <c r="UP485" s="95"/>
      <c r="UQ485" s="95"/>
      <c r="UR485" s="95"/>
      <c r="US485" s="95"/>
      <c r="UT485" s="95"/>
      <c r="UU485" s="95"/>
      <c r="UV485" s="95"/>
      <c r="UW485" s="95"/>
      <c r="UX485" s="95"/>
      <c r="UY485" s="95"/>
      <c r="UZ485" s="95"/>
      <c r="VA485" s="95"/>
      <c r="VB485" s="95"/>
      <c r="VC485" s="95"/>
      <c r="VD485" s="95"/>
      <c r="VE485" s="95"/>
      <c r="VF485" s="95"/>
      <c r="VG485" s="95"/>
      <c r="VH485" s="95"/>
      <c r="VI485" s="95"/>
      <c r="VJ485" s="95"/>
      <c r="VK485" s="95"/>
      <c r="VL485" s="95"/>
      <c r="VM485" s="95"/>
      <c r="VN485" s="95"/>
      <c r="VO485" s="95"/>
      <c r="VP485" s="95"/>
      <c r="VQ485" s="95"/>
      <c r="VR485" s="95"/>
      <c r="VS485" s="95"/>
      <c r="VT485" s="95"/>
      <c r="VU485" s="95"/>
      <c r="VV485" s="95"/>
      <c r="VW485" s="95"/>
      <c r="VX485" s="95"/>
      <c r="VY485" s="95"/>
      <c r="VZ485" s="95"/>
      <c r="WA485" s="95"/>
      <c r="WB485" s="95"/>
      <c r="WC485" s="95"/>
      <c r="WD485" s="95"/>
      <c r="WE485" s="95"/>
      <c r="WF485" s="95"/>
      <c r="WG485" s="95"/>
      <c r="WH485" s="95"/>
      <c r="WI485" s="95"/>
      <c r="WJ485" s="95"/>
      <c r="WK485" s="95"/>
      <c r="WL485" s="95"/>
      <c r="WM485" s="95"/>
      <c r="WN485" s="95"/>
      <c r="WO485" s="95"/>
      <c r="WP485" s="95"/>
      <c r="WQ485" s="95"/>
      <c r="WR485" s="95"/>
      <c r="WS485" s="95"/>
      <c r="WT485" s="95"/>
      <c r="WU485" s="95"/>
      <c r="WV485" s="95"/>
      <c r="WW485" s="95"/>
      <c r="WX485" s="95"/>
      <c r="WY485" s="95"/>
      <c r="WZ485" s="95"/>
      <c r="XA485" s="95"/>
      <c r="XB485" s="95"/>
      <c r="XC485" s="95"/>
      <c r="XD485" s="95"/>
      <c r="XE485" s="95"/>
      <c r="XF485" s="95"/>
      <c r="XG485" s="95"/>
      <c r="XH485" s="95"/>
      <c r="XI485" s="95"/>
      <c r="XJ485" s="95"/>
      <c r="XK485" s="95"/>
      <c r="XL485" s="95"/>
      <c r="XM485" s="95"/>
      <c r="XN485" s="95"/>
      <c r="XO485" s="95"/>
      <c r="XP485" s="95"/>
      <c r="XQ485" s="95"/>
      <c r="XR485" s="95"/>
      <c r="XS485" s="95"/>
      <c r="XT485" s="95"/>
      <c r="XU485" s="95"/>
      <c r="XV485" s="95"/>
      <c r="XW485" s="95"/>
      <c r="XX485" s="95"/>
      <c r="XY485" s="95"/>
      <c r="XZ485" s="95"/>
      <c r="YA485" s="95"/>
      <c r="YB485" s="95"/>
      <c r="YC485" s="95"/>
      <c r="YD485" s="95"/>
      <c r="YE485" s="95"/>
      <c r="YF485" s="95"/>
      <c r="YG485" s="95"/>
      <c r="YH485" s="95"/>
      <c r="YI485" s="95"/>
      <c r="YJ485" s="95"/>
      <c r="YK485" s="95"/>
      <c r="YL485" s="95"/>
      <c r="YM485" s="95"/>
      <c r="YN485" s="95"/>
      <c r="YO485" s="95"/>
      <c r="YP485" s="95"/>
      <c r="YQ485" s="95"/>
      <c r="YR485" s="95"/>
      <c r="YS485" s="95"/>
      <c r="YT485" s="95"/>
      <c r="YU485" s="95"/>
      <c r="YV485" s="95"/>
      <c r="YW485" s="95"/>
      <c r="YX485" s="95"/>
      <c r="YY485" s="95"/>
      <c r="YZ485" s="95"/>
      <c r="ZA485" s="95"/>
      <c r="ZB485" s="95"/>
      <c r="ZC485" s="95"/>
      <c r="ZD485" s="95"/>
      <c r="ZE485" s="95"/>
      <c r="ZF485" s="95"/>
      <c r="ZG485" s="95"/>
      <c r="ZH485" s="95"/>
      <c r="ZI485" s="95"/>
      <c r="ZJ485" s="95"/>
      <c r="ZK485" s="95"/>
      <c r="ZL485" s="95"/>
      <c r="ZM485" s="95"/>
      <c r="ZN485" s="95"/>
      <c r="ZO485" s="95"/>
      <c r="ZP485" s="95"/>
      <c r="ZQ485" s="95"/>
      <c r="ZR485" s="95"/>
      <c r="ZS485" s="95"/>
      <c r="ZT485" s="95"/>
      <c r="ZU485" s="95"/>
      <c r="ZV485" s="95"/>
      <c r="ZW485" s="95"/>
      <c r="ZX485" s="95"/>
      <c r="ZY485" s="95"/>
      <c r="ZZ485" s="95"/>
      <c r="AAA485" s="95"/>
      <c r="AAB485" s="95"/>
      <c r="AAC485" s="95"/>
      <c r="AAD485" s="95"/>
      <c r="AAE485" s="95"/>
      <c r="AAF485" s="95"/>
      <c r="AAG485" s="95"/>
      <c r="AAH485" s="95"/>
      <c r="AAI485" s="95"/>
      <c r="AAJ485" s="95"/>
      <c r="AAK485" s="95"/>
      <c r="AAL485" s="95"/>
      <c r="AAM485" s="95"/>
      <c r="AAN485" s="95"/>
      <c r="AAO485" s="95"/>
      <c r="AAP485" s="95"/>
      <c r="AAQ485" s="95"/>
      <c r="AAR485" s="95"/>
      <c r="AAS485" s="95"/>
      <c r="AAT485" s="95"/>
      <c r="AAU485" s="95"/>
      <c r="AAV485" s="95"/>
      <c r="AAW485" s="95"/>
      <c r="AAX485" s="95"/>
      <c r="AAY485" s="95"/>
      <c r="AAZ485" s="95"/>
      <c r="ABA485" s="95"/>
      <c r="ABB485" s="95"/>
      <c r="ABC485" s="95"/>
      <c r="ABD485" s="95"/>
      <c r="ABE485" s="95"/>
      <c r="ABF485" s="95"/>
      <c r="ABG485" s="95"/>
      <c r="ABH485" s="95"/>
      <c r="ABI485" s="95"/>
      <c r="ABJ485" s="95"/>
      <c r="ABK485" s="95"/>
      <c r="ABL485" s="95"/>
      <c r="ABM485" s="95"/>
      <c r="ABN485" s="95"/>
      <c r="ABO485" s="95"/>
      <c r="ABP485" s="95"/>
      <c r="ABQ485" s="95"/>
      <c r="ABR485" s="95"/>
      <c r="ABS485" s="95"/>
      <c r="ABT485" s="95"/>
      <c r="ABU485" s="95"/>
      <c r="ABV485" s="95"/>
      <c r="ABW485" s="95"/>
      <c r="ABX485" s="95"/>
      <c r="ABY485" s="95"/>
      <c r="ABZ485" s="95"/>
      <c r="ACA485" s="95"/>
      <c r="ACB485" s="95"/>
      <c r="ACC485" s="95"/>
      <c r="ACD485" s="95"/>
      <c r="ACE485" s="95"/>
      <c r="ACF485" s="95"/>
      <c r="ACG485" s="95"/>
      <c r="ACH485" s="95"/>
      <c r="ACI485" s="95"/>
      <c r="ACJ485" s="95"/>
      <c r="ACK485" s="95"/>
      <c r="ACL485" s="95"/>
      <c r="ACM485" s="95"/>
      <c r="ACN485" s="95"/>
      <c r="ACO485" s="95"/>
      <c r="ACP485" s="95"/>
      <c r="ACQ485" s="95"/>
      <c r="ACR485" s="95"/>
      <c r="ACS485" s="95"/>
      <c r="ACT485" s="95"/>
      <c r="ACU485" s="95"/>
      <c r="ACV485" s="95"/>
      <c r="ACW485" s="95"/>
      <c r="ACX485" s="95"/>
      <c r="ACY485" s="95"/>
      <c r="ACZ485" s="95"/>
      <c r="ADA485" s="95"/>
      <c r="ADB485" s="95"/>
      <c r="ADC485" s="95"/>
      <c r="ADD485" s="95"/>
      <c r="ADE485" s="95"/>
      <c r="ADF485" s="95"/>
      <c r="ADG485" s="95"/>
      <c r="ADH485" s="95"/>
      <c r="ADI485" s="95"/>
      <c r="ADJ485" s="95"/>
      <c r="ADK485" s="95"/>
      <c r="ADL485" s="95"/>
      <c r="ADM485" s="95"/>
      <c r="ADN485" s="95"/>
      <c r="ADO485" s="95"/>
      <c r="ADP485" s="95"/>
      <c r="ADQ485" s="95"/>
      <c r="ADR485" s="95"/>
      <c r="ADS485" s="95"/>
      <c r="ADT485" s="95"/>
      <c r="ADU485" s="95"/>
      <c r="ADV485" s="95"/>
      <c r="ADW485" s="95"/>
      <c r="ADX485" s="95"/>
      <c r="ADY485" s="95"/>
      <c r="ADZ485" s="95"/>
      <c r="AEA485" s="95"/>
      <c r="AEB485" s="95"/>
      <c r="AEC485" s="95"/>
      <c r="AED485" s="95"/>
      <c r="AEE485" s="95"/>
      <c r="AEF485" s="95"/>
      <c r="AEG485" s="95"/>
      <c r="AEH485" s="95"/>
      <c r="AEI485" s="95"/>
      <c r="AEJ485" s="95"/>
      <c r="AEK485" s="95"/>
      <c r="AEL485" s="95"/>
      <c r="AEM485" s="95"/>
      <c r="AEN485" s="95"/>
      <c r="AEO485" s="95"/>
      <c r="AEP485" s="95"/>
      <c r="AEQ485" s="95"/>
      <c r="AER485" s="95"/>
      <c r="AES485" s="95"/>
      <c r="AET485" s="95"/>
      <c r="AEU485" s="95"/>
      <c r="AEV485" s="95"/>
      <c r="AEW485" s="95"/>
      <c r="AEX485" s="95"/>
      <c r="AEY485" s="95"/>
      <c r="AEZ485" s="95"/>
      <c r="AFA485" s="95"/>
      <c r="AFB485" s="95"/>
      <c r="AFC485" s="95"/>
      <c r="AFD485" s="95"/>
      <c r="AFE485" s="95"/>
      <c r="AFF485" s="95"/>
      <c r="AFG485" s="95"/>
      <c r="AFH485" s="95"/>
      <c r="AFI485" s="95"/>
      <c r="AFJ485" s="95"/>
      <c r="AFK485" s="95"/>
      <c r="AFL485" s="95"/>
      <c r="AFM485" s="95"/>
      <c r="AFN485" s="95"/>
      <c r="AFO485" s="95"/>
      <c r="AFP485" s="95"/>
      <c r="AFQ485" s="95"/>
      <c r="AFR485" s="95"/>
      <c r="AFS485" s="95"/>
      <c r="AFT485" s="95"/>
      <c r="AFU485" s="95"/>
      <c r="AFV485" s="95"/>
      <c r="AFW485" s="95"/>
      <c r="AFX485" s="95"/>
      <c r="AFY485" s="95"/>
      <c r="AFZ485" s="95"/>
      <c r="AGA485" s="95"/>
      <c r="AGB485" s="95"/>
      <c r="AGC485" s="95"/>
      <c r="AGD485" s="95"/>
      <c r="AGE485" s="95"/>
      <c r="AGF485" s="95"/>
      <c r="AGG485" s="95"/>
      <c r="AGH485" s="95"/>
      <c r="AGI485" s="95"/>
      <c r="AGJ485" s="95"/>
      <c r="AGK485" s="95"/>
      <c r="AGL485" s="95"/>
      <c r="AGM485" s="95"/>
      <c r="AGN485" s="95"/>
      <c r="AGO485" s="95"/>
      <c r="AGP485" s="95"/>
      <c r="AGQ485" s="95"/>
      <c r="AGR485" s="95"/>
      <c r="AGS485" s="95"/>
      <c r="AGT485" s="95"/>
      <c r="AGU485" s="95"/>
      <c r="AGV485" s="95"/>
      <c r="AGW485" s="95"/>
      <c r="AGX485" s="95"/>
      <c r="AGY485" s="95"/>
      <c r="AGZ485" s="95"/>
      <c r="AHA485" s="95"/>
      <c r="AHB485" s="95"/>
      <c r="AHC485" s="95"/>
      <c r="AHD485" s="95"/>
      <c r="AHE485" s="95"/>
      <c r="AHF485" s="95"/>
      <c r="AHG485" s="95"/>
      <c r="AHH485" s="95"/>
      <c r="AHI485" s="95"/>
      <c r="AHJ485" s="95"/>
      <c r="AHK485" s="95"/>
      <c r="AHL485" s="95"/>
      <c r="AHM485" s="95"/>
      <c r="AHN485" s="95"/>
      <c r="AHO485" s="95"/>
      <c r="AHP485" s="95"/>
      <c r="AHQ485" s="95"/>
      <c r="AHR485" s="95"/>
      <c r="AHS485" s="95"/>
      <c r="AHT485" s="95"/>
      <c r="AHU485" s="95"/>
      <c r="AHV485" s="95"/>
      <c r="AHW485" s="95"/>
      <c r="AHX485" s="95"/>
      <c r="AHY485" s="95"/>
      <c r="AHZ485" s="95"/>
      <c r="AIA485" s="95"/>
      <c r="AIB485" s="95"/>
      <c r="AIC485" s="95"/>
      <c r="AID485" s="95"/>
      <c r="AIE485" s="95"/>
      <c r="AIF485" s="95"/>
      <c r="AIG485" s="95"/>
      <c r="AIH485" s="95"/>
      <c r="AII485" s="95"/>
      <c r="AIJ485" s="95"/>
      <c r="AIK485" s="95"/>
      <c r="AIL485" s="95"/>
      <c r="AIM485" s="95"/>
      <c r="AIN485" s="95"/>
      <c r="AIO485" s="95"/>
      <c r="AIP485" s="95"/>
      <c r="AIQ485" s="95"/>
      <c r="AIR485" s="95"/>
      <c r="AIS485" s="95"/>
      <c r="AIT485" s="95"/>
      <c r="AIU485" s="95"/>
      <c r="AIV485" s="95"/>
      <c r="AIW485" s="95"/>
      <c r="AIX485" s="95"/>
      <c r="AIY485" s="95"/>
      <c r="AIZ485" s="95"/>
      <c r="AJA485" s="95"/>
      <c r="AJB485" s="95"/>
      <c r="AJC485" s="95"/>
      <c r="AJD485" s="95"/>
      <c r="AJE485" s="95"/>
      <c r="AJF485" s="95"/>
      <c r="AJG485" s="95"/>
      <c r="AJH485" s="95"/>
      <c r="AJI485" s="95"/>
      <c r="AJJ485" s="95"/>
      <c r="AJK485" s="95"/>
      <c r="AJL485" s="95"/>
      <c r="AJM485" s="95"/>
      <c r="AJN485" s="95"/>
      <c r="AJO485" s="95"/>
      <c r="AJP485" s="95"/>
      <c r="AJQ485" s="95"/>
      <c r="AJR485" s="95"/>
      <c r="AJS485" s="95"/>
      <c r="AJT485" s="95"/>
      <c r="AJU485" s="95"/>
      <c r="AJV485" s="95"/>
      <c r="AJW485" s="95"/>
      <c r="AJX485" s="95"/>
      <c r="AJY485" s="95"/>
      <c r="AJZ485" s="95"/>
      <c r="AKA485" s="95"/>
      <c r="AKB485" s="95"/>
      <c r="AKC485" s="95"/>
      <c r="AKD485" s="95"/>
      <c r="AKE485" s="95"/>
      <c r="AKF485" s="95"/>
      <c r="AKG485" s="95"/>
      <c r="AKH485" s="95"/>
      <c r="AKI485" s="95"/>
      <c r="AKJ485" s="95"/>
      <c r="AKK485" s="95"/>
      <c r="AKL485" s="95"/>
      <c r="AKM485" s="95"/>
      <c r="AKN485" s="95"/>
      <c r="AKO485" s="95"/>
      <c r="AKP485" s="95"/>
      <c r="AKQ485" s="95"/>
      <c r="AKR485" s="95"/>
      <c r="AKS485" s="95"/>
      <c r="AKT485" s="95"/>
      <c r="AKU485" s="95"/>
      <c r="AKV485" s="95"/>
      <c r="AKW485" s="95"/>
      <c r="AKX485" s="95"/>
      <c r="AKY485" s="95"/>
      <c r="AKZ485" s="95"/>
      <c r="ALA485" s="95"/>
      <c r="ALB485" s="95"/>
      <c r="ALC485" s="95"/>
      <c r="ALD485" s="95"/>
      <c r="ALE485" s="95"/>
      <c r="ALF485" s="95"/>
      <c r="ALG485" s="95"/>
      <c r="ALH485" s="95"/>
      <c r="ALI485" s="95"/>
      <c r="ALJ485" s="95"/>
      <c r="ALK485" s="95"/>
      <c r="ALL485" s="95"/>
      <c r="ALM485" s="95"/>
      <c r="ALN485" s="95"/>
      <c r="ALO485" s="95"/>
      <c r="ALP485" s="95"/>
      <c r="ALQ485" s="95"/>
      <c r="ALR485" s="95"/>
      <c r="ALS485" s="95"/>
      <c r="ALT485" s="95"/>
      <c r="ALU485" s="95"/>
      <c r="ALV485" s="95"/>
      <c r="ALW485" s="95"/>
      <c r="ALX485" s="95"/>
      <c r="ALY485" s="95"/>
      <c r="ALZ485" s="95"/>
      <c r="AMA485" s="95"/>
      <c r="AMB485" s="95"/>
      <c r="AMC485" s="95"/>
      <c r="AMD485" s="95"/>
      <c r="AME485" s="95"/>
      <c r="AMF485" s="95"/>
      <c r="AMG485" s="95"/>
      <c r="AMH485" s="95"/>
      <c r="AMI485" s="95"/>
      <c r="AMJ485" s="95"/>
      <c r="AMK485" s="95"/>
      <c r="AML485" s="95"/>
    </row>
    <row r="486" spans="1:1026" s="96" customFormat="1" ht="120" hidden="1">
      <c r="A486" s="178"/>
      <c r="B486" s="91">
        <v>1</v>
      </c>
      <c r="C486" s="92">
        <v>479</v>
      </c>
      <c r="D486" s="104" t="s">
        <v>3944</v>
      </c>
      <c r="E486" s="104" t="s">
        <v>33</v>
      </c>
      <c r="F486" s="104" t="s">
        <v>3945</v>
      </c>
      <c r="G486" s="104">
        <v>6153015340</v>
      </c>
      <c r="H486" s="104" t="s">
        <v>3946</v>
      </c>
      <c r="I486" s="104" t="s">
        <v>3947</v>
      </c>
      <c r="J486" s="104" t="s">
        <v>3948</v>
      </c>
      <c r="K486" s="104" t="s">
        <v>38</v>
      </c>
      <c r="L486" s="104" t="s">
        <v>3683</v>
      </c>
      <c r="M486" s="104">
        <v>0</v>
      </c>
      <c r="N486" s="104">
        <v>0</v>
      </c>
      <c r="O486" s="104">
        <v>0</v>
      </c>
      <c r="P486" s="104">
        <v>0</v>
      </c>
      <c r="Q486" s="104">
        <v>0</v>
      </c>
      <c r="R486" s="104">
        <v>45</v>
      </c>
      <c r="S486" s="104">
        <v>180.42</v>
      </c>
      <c r="T486" s="91" t="s">
        <v>41</v>
      </c>
      <c r="U486" s="104" t="s">
        <v>42</v>
      </c>
      <c r="V486" s="104" t="s">
        <v>43</v>
      </c>
      <c r="W486" s="104" t="s">
        <v>3949</v>
      </c>
      <c r="X486" s="104" t="s">
        <v>3950</v>
      </c>
      <c r="Y486" s="104" t="s">
        <v>3951</v>
      </c>
      <c r="Z486" s="104" t="s">
        <v>43</v>
      </c>
      <c r="AA486" s="104" t="s">
        <v>3952</v>
      </c>
      <c r="AB486" s="134" t="s">
        <v>57</v>
      </c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  <c r="CM486" s="95"/>
      <c r="CN486" s="95"/>
      <c r="CO486" s="95"/>
      <c r="CP486" s="95"/>
      <c r="CQ486" s="95"/>
      <c r="CR486" s="95"/>
      <c r="CS486" s="95"/>
      <c r="CT486" s="95"/>
      <c r="CU486" s="95"/>
      <c r="CV486" s="95"/>
      <c r="CW486" s="95"/>
      <c r="CX486" s="95"/>
      <c r="CY486" s="95"/>
      <c r="CZ486" s="95"/>
      <c r="DA486" s="95"/>
      <c r="DB486" s="95"/>
      <c r="DC486" s="95"/>
      <c r="DD486" s="95"/>
      <c r="DE486" s="95"/>
      <c r="DF486" s="95"/>
      <c r="DG486" s="95"/>
      <c r="DH486" s="95"/>
      <c r="DI486" s="95"/>
      <c r="DJ486" s="95"/>
      <c r="DK486" s="95"/>
      <c r="DL486" s="95"/>
      <c r="DM486" s="95"/>
      <c r="DN486" s="95"/>
      <c r="DO486" s="95"/>
      <c r="DP486" s="95"/>
      <c r="DQ486" s="95"/>
      <c r="DR486" s="95"/>
      <c r="DS486" s="95"/>
      <c r="DT486" s="95"/>
      <c r="DU486" s="95"/>
      <c r="DV486" s="95"/>
      <c r="DW486" s="95"/>
      <c r="DX486" s="95"/>
      <c r="DY486" s="95"/>
      <c r="DZ486" s="95"/>
      <c r="EA486" s="95"/>
      <c r="EB486" s="95"/>
      <c r="EC486" s="95"/>
      <c r="ED486" s="95"/>
      <c r="EE486" s="95"/>
      <c r="EF486" s="95"/>
      <c r="EG486" s="95"/>
      <c r="EH486" s="95"/>
      <c r="EI486" s="95"/>
      <c r="EJ486" s="95"/>
      <c r="EK486" s="95"/>
      <c r="EL486" s="95"/>
      <c r="EM486" s="95"/>
      <c r="EN486" s="95"/>
      <c r="EO486" s="95"/>
      <c r="EP486" s="95"/>
      <c r="EQ486" s="95"/>
      <c r="ER486" s="95"/>
      <c r="ES486" s="95"/>
      <c r="ET486" s="95"/>
      <c r="EU486" s="95"/>
      <c r="EV486" s="95"/>
      <c r="EW486" s="95"/>
      <c r="EX486" s="95"/>
      <c r="EY486" s="95"/>
      <c r="EZ486" s="95"/>
      <c r="FA486" s="95"/>
      <c r="FB486" s="95"/>
      <c r="FC486" s="95"/>
      <c r="FD486" s="95"/>
      <c r="FE486" s="95"/>
      <c r="FF486" s="95"/>
      <c r="FG486" s="95"/>
      <c r="FH486" s="95"/>
      <c r="FI486" s="95"/>
      <c r="FJ486" s="95"/>
      <c r="FK486" s="95"/>
      <c r="FL486" s="95"/>
      <c r="FM486" s="95"/>
      <c r="FN486" s="95"/>
      <c r="FO486" s="95"/>
      <c r="FP486" s="95"/>
      <c r="FQ486" s="95"/>
      <c r="FR486" s="95"/>
      <c r="FS486" s="95"/>
      <c r="FT486" s="95"/>
      <c r="FU486" s="95"/>
      <c r="FV486" s="95"/>
      <c r="FW486" s="95"/>
      <c r="FX486" s="95"/>
      <c r="FY486" s="95"/>
      <c r="FZ486" s="95"/>
      <c r="GA486" s="95"/>
      <c r="GB486" s="95"/>
      <c r="GC486" s="95"/>
      <c r="GD486" s="95"/>
      <c r="GE486" s="95"/>
      <c r="GF486" s="95"/>
      <c r="GG486" s="95"/>
      <c r="GH486" s="95"/>
      <c r="GI486" s="95"/>
      <c r="GJ486" s="95"/>
      <c r="GK486" s="95"/>
      <c r="GL486" s="95"/>
      <c r="GM486" s="95"/>
      <c r="GN486" s="95"/>
      <c r="GO486" s="95"/>
      <c r="GP486" s="95"/>
      <c r="GQ486" s="95"/>
      <c r="GR486" s="95"/>
      <c r="GS486" s="95"/>
      <c r="GT486" s="95"/>
      <c r="GU486" s="95"/>
      <c r="GV486" s="95"/>
      <c r="GW486" s="95"/>
      <c r="GX486" s="95"/>
      <c r="GY486" s="95"/>
      <c r="GZ486" s="95"/>
      <c r="HA486" s="95"/>
      <c r="HB486" s="95"/>
      <c r="HC486" s="95"/>
      <c r="HD486" s="95"/>
      <c r="HE486" s="95"/>
      <c r="HF486" s="95"/>
      <c r="HG486" s="95"/>
      <c r="HH486" s="95"/>
      <c r="HI486" s="95"/>
      <c r="HJ486" s="95"/>
      <c r="HK486" s="95"/>
      <c r="HL486" s="95"/>
      <c r="HM486" s="95"/>
      <c r="HN486" s="95"/>
      <c r="HO486" s="95"/>
      <c r="HP486" s="95"/>
      <c r="HQ486" s="95"/>
      <c r="HR486" s="95"/>
      <c r="HS486" s="95"/>
      <c r="HT486" s="95"/>
      <c r="HU486" s="95"/>
      <c r="HV486" s="95"/>
      <c r="HW486" s="95"/>
      <c r="HX486" s="95"/>
      <c r="HY486" s="95"/>
      <c r="HZ486" s="95"/>
      <c r="IA486" s="95"/>
      <c r="IB486" s="95"/>
      <c r="IC486" s="95"/>
      <c r="ID486" s="95"/>
      <c r="IE486" s="95"/>
      <c r="IF486" s="95"/>
      <c r="IG486" s="95"/>
      <c r="IH486" s="95"/>
      <c r="II486" s="95"/>
      <c r="IJ486" s="95"/>
      <c r="IK486" s="95"/>
      <c r="IL486" s="95"/>
      <c r="IM486" s="95"/>
      <c r="IN486" s="95"/>
      <c r="IO486" s="95"/>
      <c r="IP486" s="95"/>
      <c r="IQ486" s="95"/>
      <c r="IR486" s="95"/>
      <c r="IS486" s="95"/>
      <c r="IT486" s="95"/>
      <c r="IU486" s="95"/>
      <c r="IV486" s="95"/>
      <c r="IW486" s="95"/>
      <c r="IX486" s="95"/>
      <c r="IY486" s="95"/>
      <c r="IZ486" s="95"/>
      <c r="JA486" s="95"/>
      <c r="JB486" s="95"/>
      <c r="JC486" s="95"/>
      <c r="JD486" s="95"/>
      <c r="JE486" s="95"/>
      <c r="JF486" s="95"/>
      <c r="JG486" s="95"/>
      <c r="JH486" s="95"/>
      <c r="JI486" s="95"/>
      <c r="JJ486" s="95"/>
      <c r="JK486" s="95"/>
      <c r="JL486" s="95"/>
      <c r="JM486" s="95"/>
      <c r="JN486" s="95"/>
      <c r="JO486" s="95"/>
      <c r="JP486" s="95"/>
      <c r="JQ486" s="95"/>
      <c r="JR486" s="95"/>
      <c r="JS486" s="95"/>
      <c r="JT486" s="95"/>
      <c r="JU486" s="95"/>
      <c r="JV486" s="95"/>
      <c r="JW486" s="95"/>
      <c r="JX486" s="95"/>
      <c r="JY486" s="95"/>
      <c r="JZ486" s="95"/>
      <c r="KA486" s="95"/>
      <c r="KB486" s="95"/>
      <c r="KC486" s="95"/>
      <c r="KD486" s="95"/>
      <c r="KE486" s="95"/>
      <c r="KF486" s="95"/>
      <c r="KG486" s="95"/>
      <c r="KH486" s="95"/>
      <c r="KI486" s="95"/>
      <c r="KJ486" s="95"/>
      <c r="KK486" s="95"/>
      <c r="KL486" s="95"/>
      <c r="KM486" s="95"/>
      <c r="KN486" s="95"/>
      <c r="KO486" s="95"/>
      <c r="KP486" s="95"/>
      <c r="KQ486" s="95"/>
      <c r="KR486" s="95"/>
      <c r="KS486" s="95"/>
      <c r="KT486" s="95"/>
      <c r="KU486" s="95"/>
      <c r="KV486" s="95"/>
      <c r="KW486" s="95"/>
      <c r="KX486" s="95"/>
      <c r="KY486" s="95"/>
      <c r="KZ486" s="95"/>
      <c r="LA486" s="95"/>
      <c r="LB486" s="95"/>
      <c r="LC486" s="95"/>
      <c r="LD486" s="95"/>
      <c r="LE486" s="95"/>
      <c r="LF486" s="95"/>
      <c r="LG486" s="95"/>
      <c r="LH486" s="95"/>
      <c r="LI486" s="95"/>
      <c r="LJ486" s="95"/>
      <c r="LK486" s="95"/>
      <c r="LL486" s="95"/>
      <c r="LM486" s="95"/>
      <c r="LN486" s="95"/>
      <c r="LO486" s="95"/>
      <c r="LP486" s="95"/>
      <c r="LQ486" s="95"/>
      <c r="LR486" s="95"/>
      <c r="LS486" s="95"/>
      <c r="LT486" s="95"/>
      <c r="LU486" s="95"/>
      <c r="LV486" s="95"/>
      <c r="LW486" s="95"/>
      <c r="LX486" s="95"/>
      <c r="LY486" s="95"/>
      <c r="LZ486" s="95"/>
      <c r="MA486" s="95"/>
      <c r="MB486" s="95"/>
      <c r="MC486" s="95"/>
      <c r="MD486" s="95"/>
      <c r="ME486" s="95"/>
      <c r="MF486" s="95"/>
      <c r="MG486" s="95"/>
      <c r="MH486" s="95"/>
      <c r="MI486" s="95"/>
      <c r="MJ486" s="95"/>
      <c r="MK486" s="95"/>
      <c r="ML486" s="95"/>
      <c r="MM486" s="95"/>
      <c r="MN486" s="95"/>
      <c r="MO486" s="95"/>
      <c r="MP486" s="95"/>
      <c r="MQ486" s="95"/>
      <c r="MR486" s="95"/>
      <c r="MS486" s="95"/>
      <c r="MT486" s="95"/>
      <c r="MU486" s="95"/>
      <c r="MV486" s="95"/>
      <c r="MW486" s="95"/>
      <c r="MX486" s="95"/>
      <c r="MY486" s="95"/>
      <c r="MZ486" s="95"/>
      <c r="NA486" s="95"/>
      <c r="NB486" s="95"/>
      <c r="NC486" s="95"/>
      <c r="ND486" s="95"/>
      <c r="NE486" s="95"/>
      <c r="NF486" s="95"/>
      <c r="NG486" s="95"/>
      <c r="NH486" s="95"/>
      <c r="NI486" s="95"/>
      <c r="NJ486" s="95"/>
      <c r="NK486" s="95"/>
      <c r="NL486" s="95"/>
      <c r="NM486" s="95"/>
      <c r="NN486" s="95"/>
      <c r="NO486" s="95"/>
      <c r="NP486" s="95"/>
      <c r="NQ486" s="95"/>
      <c r="NR486" s="95"/>
      <c r="NS486" s="95"/>
      <c r="NT486" s="95"/>
      <c r="NU486" s="95"/>
      <c r="NV486" s="95"/>
      <c r="NW486" s="95"/>
      <c r="NX486" s="95"/>
      <c r="NY486" s="95"/>
      <c r="NZ486" s="95"/>
      <c r="OA486" s="95"/>
      <c r="OB486" s="95"/>
      <c r="OC486" s="95"/>
      <c r="OD486" s="95"/>
      <c r="OE486" s="95"/>
      <c r="OF486" s="95"/>
      <c r="OG486" s="95"/>
      <c r="OH486" s="95"/>
      <c r="OI486" s="95"/>
      <c r="OJ486" s="95"/>
      <c r="OK486" s="95"/>
      <c r="OL486" s="95"/>
      <c r="OM486" s="95"/>
      <c r="ON486" s="95"/>
      <c r="OO486" s="95"/>
      <c r="OP486" s="95"/>
      <c r="OQ486" s="95"/>
      <c r="OR486" s="95"/>
      <c r="OS486" s="95"/>
      <c r="OT486" s="95"/>
      <c r="OU486" s="95"/>
      <c r="OV486" s="95"/>
      <c r="OW486" s="95"/>
      <c r="OX486" s="95"/>
      <c r="OY486" s="95"/>
      <c r="OZ486" s="95"/>
      <c r="PA486" s="95"/>
      <c r="PB486" s="95"/>
      <c r="PC486" s="95"/>
      <c r="PD486" s="95"/>
      <c r="PE486" s="95"/>
      <c r="PF486" s="95"/>
      <c r="PG486" s="95"/>
      <c r="PH486" s="95"/>
      <c r="PI486" s="95"/>
      <c r="PJ486" s="95"/>
      <c r="PK486" s="95"/>
      <c r="PL486" s="95"/>
      <c r="PM486" s="95"/>
      <c r="PN486" s="95"/>
      <c r="PO486" s="95"/>
      <c r="PP486" s="95"/>
      <c r="PQ486" s="95"/>
      <c r="PR486" s="95"/>
      <c r="PS486" s="95"/>
      <c r="PT486" s="95"/>
      <c r="PU486" s="95"/>
      <c r="PV486" s="95"/>
      <c r="PW486" s="95"/>
      <c r="PX486" s="95"/>
      <c r="PY486" s="95"/>
      <c r="PZ486" s="95"/>
      <c r="QA486" s="95"/>
      <c r="QB486" s="95"/>
      <c r="QC486" s="95"/>
      <c r="QD486" s="95"/>
      <c r="QE486" s="95"/>
      <c r="QF486" s="95"/>
      <c r="QG486" s="95"/>
      <c r="QH486" s="95"/>
      <c r="QI486" s="95"/>
      <c r="QJ486" s="95"/>
      <c r="QK486" s="95"/>
      <c r="QL486" s="95"/>
      <c r="QM486" s="95"/>
      <c r="QN486" s="95"/>
      <c r="QO486" s="95"/>
      <c r="QP486" s="95"/>
      <c r="QQ486" s="95"/>
      <c r="QR486" s="95"/>
      <c r="QS486" s="95"/>
      <c r="QT486" s="95"/>
      <c r="QU486" s="95"/>
      <c r="QV486" s="95"/>
      <c r="QW486" s="95"/>
      <c r="QX486" s="95"/>
      <c r="QY486" s="95"/>
      <c r="QZ486" s="95"/>
      <c r="RA486" s="95"/>
      <c r="RB486" s="95"/>
      <c r="RC486" s="95"/>
      <c r="RD486" s="95"/>
      <c r="RE486" s="95"/>
      <c r="RF486" s="95"/>
      <c r="RG486" s="95"/>
      <c r="RH486" s="95"/>
      <c r="RI486" s="95"/>
      <c r="RJ486" s="95"/>
      <c r="RK486" s="95"/>
      <c r="RL486" s="95"/>
      <c r="RM486" s="95"/>
      <c r="RN486" s="95"/>
      <c r="RO486" s="95"/>
      <c r="RP486" s="95"/>
      <c r="RQ486" s="95"/>
      <c r="RR486" s="95"/>
      <c r="RS486" s="95"/>
      <c r="RT486" s="95"/>
      <c r="RU486" s="95"/>
      <c r="RV486" s="95"/>
      <c r="RW486" s="95"/>
      <c r="RX486" s="95"/>
      <c r="RY486" s="95"/>
      <c r="RZ486" s="95"/>
      <c r="SA486" s="95"/>
      <c r="SB486" s="95"/>
      <c r="SC486" s="95"/>
      <c r="SD486" s="95"/>
      <c r="SE486" s="95"/>
      <c r="SF486" s="95"/>
      <c r="SG486" s="95"/>
      <c r="SH486" s="95"/>
      <c r="SI486" s="95"/>
      <c r="SJ486" s="95"/>
      <c r="SK486" s="95"/>
      <c r="SL486" s="95"/>
      <c r="SM486" s="95"/>
      <c r="SN486" s="95"/>
      <c r="SO486" s="95"/>
      <c r="SP486" s="95"/>
      <c r="SQ486" s="95"/>
      <c r="SR486" s="95"/>
      <c r="SS486" s="95"/>
      <c r="ST486" s="95"/>
      <c r="SU486" s="95"/>
      <c r="SV486" s="95"/>
      <c r="SW486" s="95"/>
      <c r="SX486" s="95"/>
      <c r="SY486" s="95"/>
      <c r="SZ486" s="95"/>
      <c r="TA486" s="95"/>
      <c r="TB486" s="95"/>
      <c r="TC486" s="95"/>
      <c r="TD486" s="95"/>
      <c r="TE486" s="95"/>
      <c r="TF486" s="95"/>
      <c r="TG486" s="95"/>
      <c r="TH486" s="95"/>
      <c r="TI486" s="95"/>
      <c r="TJ486" s="95"/>
      <c r="TK486" s="95"/>
      <c r="TL486" s="95"/>
      <c r="TM486" s="95"/>
      <c r="TN486" s="95"/>
      <c r="TO486" s="95"/>
      <c r="TP486" s="95"/>
      <c r="TQ486" s="95"/>
      <c r="TR486" s="95"/>
      <c r="TS486" s="95"/>
      <c r="TT486" s="95"/>
      <c r="TU486" s="95"/>
      <c r="TV486" s="95"/>
      <c r="TW486" s="95"/>
      <c r="TX486" s="95"/>
      <c r="TY486" s="95"/>
      <c r="TZ486" s="95"/>
      <c r="UA486" s="95"/>
      <c r="UB486" s="95"/>
      <c r="UC486" s="95"/>
      <c r="UD486" s="95"/>
      <c r="UE486" s="95"/>
      <c r="UF486" s="95"/>
      <c r="UG486" s="95"/>
      <c r="UH486" s="95"/>
      <c r="UI486" s="95"/>
      <c r="UJ486" s="95"/>
      <c r="UK486" s="95"/>
      <c r="UL486" s="95"/>
      <c r="UM486" s="95"/>
      <c r="UN486" s="95"/>
      <c r="UO486" s="95"/>
      <c r="UP486" s="95"/>
      <c r="UQ486" s="95"/>
      <c r="UR486" s="95"/>
      <c r="US486" s="95"/>
      <c r="UT486" s="95"/>
      <c r="UU486" s="95"/>
      <c r="UV486" s="95"/>
      <c r="UW486" s="95"/>
      <c r="UX486" s="95"/>
      <c r="UY486" s="95"/>
      <c r="UZ486" s="95"/>
      <c r="VA486" s="95"/>
      <c r="VB486" s="95"/>
      <c r="VC486" s="95"/>
      <c r="VD486" s="95"/>
      <c r="VE486" s="95"/>
      <c r="VF486" s="95"/>
      <c r="VG486" s="95"/>
      <c r="VH486" s="95"/>
      <c r="VI486" s="95"/>
      <c r="VJ486" s="95"/>
      <c r="VK486" s="95"/>
      <c r="VL486" s="95"/>
      <c r="VM486" s="95"/>
      <c r="VN486" s="95"/>
      <c r="VO486" s="95"/>
      <c r="VP486" s="95"/>
      <c r="VQ486" s="95"/>
      <c r="VR486" s="95"/>
      <c r="VS486" s="95"/>
      <c r="VT486" s="95"/>
      <c r="VU486" s="95"/>
      <c r="VV486" s="95"/>
      <c r="VW486" s="95"/>
      <c r="VX486" s="95"/>
      <c r="VY486" s="95"/>
      <c r="VZ486" s="95"/>
      <c r="WA486" s="95"/>
      <c r="WB486" s="95"/>
      <c r="WC486" s="95"/>
      <c r="WD486" s="95"/>
      <c r="WE486" s="95"/>
      <c r="WF486" s="95"/>
      <c r="WG486" s="95"/>
      <c r="WH486" s="95"/>
      <c r="WI486" s="95"/>
      <c r="WJ486" s="95"/>
      <c r="WK486" s="95"/>
      <c r="WL486" s="95"/>
      <c r="WM486" s="95"/>
      <c r="WN486" s="95"/>
      <c r="WO486" s="95"/>
      <c r="WP486" s="95"/>
      <c r="WQ486" s="95"/>
      <c r="WR486" s="95"/>
      <c r="WS486" s="95"/>
      <c r="WT486" s="95"/>
      <c r="WU486" s="95"/>
      <c r="WV486" s="95"/>
      <c r="WW486" s="95"/>
      <c r="WX486" s="95"/>
      <c r="WY486" s="95"/>
      <c r="WZ486" s="95"/>
      <c r="XA486" s="95"/>
      <c r="XB486" s="95"/>
      <c r="XC486" s="95"/>
      <c r="XD486" s="95"/>
      <c r="XE486" s="95"/>
      <c r="XF486" s="95"/>
      <c r="XG486" s="95"/>
      <c r="XH486" s="95"/>
      <c r="XI486" s="95"/>
      <c r="XJ486" s="95"/>
      <c r="XK486" s="95"/>
      <c r="XL486" s="95"/>
      <c r="XM486" s="95"/>
      <c r="XN486" s="95"/>
      <c r="XO486" s="95"/>
      <c r="XP486" s="95"/>
      <c r="XQ486" s="95"/>
      <c r="XR486" s="95"/>
      <c r="XS486" s="95"/>
      <c r="XT486" s="95"/>
      <c r="XU486" s="95"/>
      <c r="XV486" s="95"/>
      <c r="XW486" s="95"/>
      <c r="XX486" s="95"/>
      <c r="XY486" s="95"/>
      <c r="XZ486" s="95"/>
      <c r="YA486" s="95"/>
      <c r="YB486" s="95"/>
      <c r="YC486" s="95"/>
      <c r="YD486" s="95"/>
      <c r="YE486" s="95"/>
      <c r="YF486" s="95"/>
      <c r="YG486" s="95"/>
      <c r="YH486" s="95"/>
      <c r="YI486" s="95"/>
      <c r="YJ486" s="95"/>
      <c r="YK486" s="95"/>
      <c r="YL486" s="95"/>
      <c r="YM486" s="95"/>
      <c r="YN486" s="95"/>
      <c r="YO486" s="95"/>
      <c r="YP486" s="95"/>
      <c r="YQ486" s="95"/>
      <c r="YR486" s="95"/>
      <c r="YS486" s="95"/>
      <c r="YT486" s="95"/>
      <c r="YU486" s="95"/>
      <c r="YV486" s="95"/>
      <c r="YW486" s="95"/>
      <c r="YX486" s="95"/>
      <c r="YY486" s="95"/>
      <c r="YZ486" s="95"/>
      <c r="ZA486" s="95"/>
      <c r="ZB486" s="95"/>
      <c r="ZC486" s="95"/>
      <c r="ZD486" s="95"/>
      <c r="ZE486" s="95"/>
      <c r="ZF486" s="95"/>
      <c r="ZG486" s="95"/>
      <c r="ZH486" s="95"/>
      <c r="ZI486" s="95"/>
      <c r="ZJ486" s="95"/>
      <c r="ZK486" s="95"/>
      <c r="ZL486" s="95"/>
      <c r="ZM486" s="95"/>
      <c r="ZN486" s="95"/>
      <c r="ZO486" s="95"/>
      <c r="ZP486" s="95"/>
      <c r="ZQ486" s="95"/>
      <c r="ZR486" s="95"/>
      <c r="ZS486" s="95"/>
      <c r="ZT486" s="95"/>
      <c r="ZU486" s="95"/>
      <c r="ZV486" s="95"/>
      <c r="ZW486" s="95"/>
      <c r="ZX486" s="95"/>
      <c r="ZY486" s="95"/>
      <c r="ZZ486" s="95"/>
      <c r="AAA486" s="95"/>
      <c r="AAB486" s="95"/>
      <c r="AAC486" s="95"/>
      <c r="AAD486" s="95"/>
      <c r="AAE486" s="95"/>
      <c r="AAF486" s="95"/>
      <c r="AAG486" s="95"/>
      <c r="AAH486" s="95"/>
      <c r="AAI486" s="95"/>
      <c r="AAJ486" s="95"/>
      <c r="AAK486" s="95"/>
      <c r="AAL486" s="95"/>
      <c r="AAM486" s="95"/>
      <c r="AAN486" s="95"/>
      <c r="AAO486" s="95"/>
      <c r="AAP486" s="95"/>
      <c r="AAQ486" s="95"/>
      <c r="AAR486" s="95"/>
      <c r="AAS486" s="95"/>
      <c r="AAT486" s="95"/>
      <c r="AAU486" s="95"/>
      <c r="AAV486" s="95"/>
      <c r="AAW486" s="95"/>
      <c r="AAX486" s="95"/>
      <c r="AAY486" s="95"/>
      <c r="AAZ486" s="95"/>
      <c r="ABA486" s="95"/>
      <c r="ABB486" s="95"/>
      <c r="ABC486" s="95"/>
      <c r="ABD486" s="95"/>
      <c r="ABE486" s="95"/>
      <c r="ABF486" s="95"/>
      <c r="ABG486" s="95"/>
      <c r="ABH486" s="95"/>
      <c r="ABI486" s="95"/>
      <c r="ABJ486" s="95"/>
      <c r="ABK486" s="95"/>
      <c r="ABL486" s="95"/>
      <c r="ABM486" s="95"/>
      <c r="ABN486" s="95"/>
      <c r="ABO486" s="95"/>
      <c r="ABP486" s="95"/>
      <c r="ABQ486" s="95"/>
      <c r="ABR486" s="95"/>
      <c r="ABS486" s="95"/>
      <c r="ABT486" s="95"/>
      <c r="ABU486" s="95"/>
      <c r="ABV486" s="95"/>
      <c r="ABW486" s="95"/>
      <c r="ABX486" s="95"/>
      <c r="ABY486" s="95"/>
      <c r="ABZ486" s="95"/>
      <c r="ACA486" s="95"/>
      <c r="ACB486" s="95"/>
      <c r="ACC486" s="95"/>
      <c r="ACD486" s="95"/>
      <c r="ACE486" s="95"/>
      <c r="ACF486" s="95"/>
      <c r="ACG486" s="95"/>
      <c r="ACH486" s="95"/>
      <c r="ACI486" s="95"/>
      <c r="ACJ486" s="95"/>
      <c r="ACK486" s="95"/>
      <c r="ACL486" s="95"/>
      <c r="ACM486" s="95"/>
      <c r="ACN486" s="95"/>
      <c r="ACO486" s="95"/>
      <c r="ACP486" s="95"/>
      <c r="ACQ486" s="95"/>
      <c r="ACR486" s="95"/>
      <c r="ACS486" s="95"/>
      <c r="ACT486" s="95"/>
      <c r="ACU486" s="95"/>
      <c r="ACV486" s="95"/>
      <c r="ACW486" s="95"/>
      <c r="ACX486" s="95"/>
      <c r="ACY486" s="95"/>
      <c r="ACZ486" s="95"/>
      <c r="ADA486" s="95"/>
      <c r="ADB486" s="95"/>
      <c r="ADC486" s="95"/>
      <c r="ADD486" s="95"/>
      <c r="ADE486" s="95"/>
      <c r="ADF486" s="95"/>
      <c r="ADG486" s="95"/>
      <c r="ADH486" s="95"/>
      <c r="ADI486" s="95"/>
      <c r="ADJ486" s="95"/>
      <c r="ADK486" s="95"/>
      <c r="ADL486" s="95"/>
      <c r="ADM486" s="95"/>
      <c r="ADN486" s="95"/>
      <c r="ADO486" s="95"/>
      <c r="ADP486" s="95"/>
      <c r="ADQ486" s="95"/>
      <c r="ADR486" s="95"/>
      <c r="ADS486" s="95"/>
      <c r="ADT486" s="95"/>
      <c r="ADU486" s="95"/>
      <c r="ADV486" s="95"/>
      <c r="ADW486" s="95"/>
      <c r="ADX486" s="95"/>
      <c r="ADY486" s="95"/>
      <c r="ADZ486" s="95"/>
      <c r="AEA486" s="95"/>
      <c r="AEB486" s="95"/>
      <c r="AEC486" s="95"/>
      <c r="AED486" s="95"/>
      <c r="AEE486" s="95"/>
      <c r="AEF486" s="95"/>
      <c r="AEG486" s="95"/>
      <c r="AEH486" s="95"/>
      <c r="AEI486" s="95"/>
      <c r="AEJ486" s="95"/>
      <c r="AEK486" s="95"/>
      <c r="AEL486" s="95"/>
      <c r="AEM486" s="95"/>
      <c r="AEN486" s="95"/>
      <c r="AEO486" s="95"/>
      <c r="AEP486" s="95"/>
      <c r="AEQ486" s="95"/>
      <c r="AER486" s="95"/>
      <c r="AES486" s="95"/>
      <c r="AET486" s="95"/>
      <c r="AEU486" s="95"/>
      <c r="AEV486" s="95"/>
      <c r="AEW486" s="95"/>
      <c r="AEX486" s="95"/>
      <c r="AEY486" s="95"/>
      <c r="AEZ486" s="95"/>
      <c r="AFA486" s="95"/>
      <c r="AFB486" s="95"/>
      <c r="AFC486" s="95"/>
      <c r="AFD486" s="95"/>
      <c r="AFE486" s="95"/>
      <c r="AFF486" s="95"/>
      <c r="AFG486" s="95"/>
      <c r="AFH486" s="95"/>
      <c r="AFI486" s="95"/>
      <c r="AFJ486" s="95"/>
      <c r="AFK486" s="95"/>
      <c r="AFL486" s="95"/>
      <c r="AFM486" s="95"/>
      <c r="AFN486" s="95"/>
      <c r="AFO486" s="95"/>
      <c r="AFP486" s="95"/>
      <c r="AFQ486" s="95"/>
      <c r="AFR486" s="95"/>
      <c r="AFS486" s="95"/>
      <c r="AFT486" s="95"/>
      <c r="AFU486" s="95"/>
      <c r="AFV486" s="95"/>
      <c r="AFW486" s="95"/>
      <c r="AFX486" s="95"/>
      <c r="AFY486" s="95"/>
      <c r="AFZ486" s="95"/>
      <c r="AGA486" s="95"/>
      <c r="AGB486" s="95"/>
      <c r="AGC486" s="95"/>
      <c r="AGD486" s="95"/>
      <c r="AGE486" s="95"/>
      <c r="AGF486" s="95"/>
      <c r="AGG486" s="95"/>
      <c r="AGH486" s="95"/>
      <c r="AGI486" s="95"/>
      <c r="AGJ486" s="95"/>
      <c r="AGK486" s="95"/>
      <c r="AGL486" s="95"/>
      <c r="AGM486" s="95"/>
      <c r="AGN486" s="95"/>
      <c r="AGO486" s="95"/>
      <c r="AGP486" s="95"/>
      <c r="AGQ486" s="95"/>
      <c r="AGR486" s="95"/>
      <c r="AGS486" s="95"/>
      <c r="AGT486" s="95"/>
      <c r="AGU486" s="95"/>
      <c r="AGV486" s="95"/>
      <c r="AGW486" s="95"/>
      <c r="AGX486" s="95"/>
      <c r="AGY486" s="95"/>
      <c r="AGZ486" s="95"/>
      <c r="AHA486" s="95"/>
      <c r="AHB486" s="95"/>
      <c r="AHC486" s="95"/>
      <c r="AHD486" s="95"/>
      <c r="AHE486" s="95"/>
      <c r="AHF486" s="95"/>
      <c r="AHG486" s="95"/>
      <c r="AHH486" s="95"/>
      <c r="AHI486" s="95"/>
      <c r="AHJ486" s="95"/>
      <c r="AHK486" s="95"/>
      <c r="AHL486" s="95"/>
      <c r="AHM486" s="95"/>
      <c r="AHN486" s="95"/>
      <c r="AHO486" s="95"/>
      <c r="AHP486" s="95"/>
      <c r="AHQ486" s="95"/>
      <c r="AHR486" s="95"/>
      <c r="AHS486" s="95"/>
      <c r="AHT486" s="95"/>
      <c r="AHU486" s="95"/>
      <c r="AHV486" s="95"/>
      <c r="AHW486" s="95"/>
      <c r="AHX486" s="95"/>
      <c r="AHY486" s="95"/>
      <c r="AHZ486" s="95"/>
      <c r="AIA486" s="95"/>
      <c r="AIB486" s="95"/>
      <c r="AIC486" s="95"/>
      <c r="AID486" s="95"/>
      <c r="AIE486" s="95"/>
      <c r="AIF486" s="95"/>
      <c r="AIG486" s="95"/>
      <c r="AIH486" s="95"/>
      <c r="AII486" s="95"/>
      <c r="AIJ486" s="95"/>
      <c r="AIK486" s="95"/>
      <c r="AIL486" s="95"/>
      <c r="AIM486" s="95"/>
      <c r="AIN486" s="95"/>
      <c r="AIO486" s="95"/>
      <c r="AIP486" s="95"/>
      <c r="AIQ486" s="95"/>
      <c r="AIR486" s="95"/>
      <c r="AIS486" s="95"/>
      <c r="AIT486" s="95"/>
      <c r="AIU486" s="95"/>
      <c r="AIV486" s="95"/>
      <c r="AIW486" s="95"/>
      <c r="AIX486" s="95"/>
      <c r="AIY486" s="95"/>
      <c r="AIZ486" s="95"/>
      <c r="AJA486" s="95"/>
      <c r="AJB486" s="95"/>
      <c r="AJC486" s="95"/>
      <c r="AJD486" s="95"/>
      <c r="AJE486" s="95"/>
      <c r="AJF486" s="95"/>
      <c r="AJG486" s="95"/>
      <c r="AJH486" s="95"/>
      <c r="AJI486" s="95"/>
      <c r="AJJ486" s="95"/>
      <c r="AJK486" s="95"/>
      <c r="AJL486" s="95"/>
      <c r="AJM486" s="95"/>
      <c r="AJN486" s="95"/>
      <c r="AJO486" s="95"/>
      <c r="AJP486" s="95"/>
      <c r="AJQ486" s="95"/>
      <c r="AJR486" s="95"/>
      <c r="AJS486" s="95"/>
      <c r="AJT486" s="95"/>
      <c r="AJU486" s="95"/>
      <c r="AJV486" s="95"/>
      <c r="AJW486" s="95"/>
      <c r="AJX486" s="95"/>
      <c r="AJY486" s="95"/>
      <c r="AJZ486" s="95"/>
      <c r="AKA486" s="95"/>
      <c r="AKB486" s="95"/>
      <c r="AKC486" s="95"/>
      <c r="AKD486" s="95"/>
      <c r="AKE486" s="95"/>
      <c r="AKF486" s="95"/>
      <c r="AKG486" s="95"/>
      <c r="AKH486" s="95"/>
      <c r="AKI486" s="95"/>
      <c r="AKJ486" s="95"/>
      <c r="AKK486" s="95"/>
      <c r="AKL486" s="95"/>
      <c r="AKM486" s="95"/>
      <c r="AKN486" s="95"/>
      <c r="AKO486" s="95"/>
      <c r="AKP486" s="95"/>
      <c r="AKQ486" s="95"/>
      <c r="AKR486" s="95"/>
      <c r="AKS486" s="95"/>
      <c r="AKT486" s="95"/>
      <c r="AKU486" s="95"/>
      <c r="AKV486" s="95"/>
      <c r="AKW486" s="95"/>
      <c r="AKX486" s="95"/>
      <c r="AKY486" s="95"/>
      <c r="AKZ486" s="95"/>
      <c r="ALA486" s="95"/>
      <c r="ALB486" s="95"/>
      <c r="ALC486" s="95"/>
      <c r="ALD486" s="95"/>
      <c r="ALE486" s="95"/>
      <c r="ALF486" s="95"/>
      <c r="ALG486" s="95"/>
      <c r="ALH486" s="95"/>
      <c r="ALI486" s="95"/>
      <c r="ALJ486" s="95"/>
      <c r="ALK486" s="95"/>
      <c r="ALL486" s="95"/>
      <c r="ALM486" s="95"/>
      <c r="ALN486" s="95"/>
      <c r="ALO486" s="95"/>
      <c r="ALP486" s="95"/>
      <c r="ALQ486" s="95"/>
      <c r="ALR486" s="95"/>
      <c r="ALS486" s="95"/>
      <c r="ALT486" s="95"/>
      <c r="ALU486" s="95"/>
      <c r="ALV486" s="95"/>
      <c r="ALW486" s="95"/>
      <c r="ALX486" s="95"/>
      <c r="ALY486" s="95"/>
      <c r="ALZ486" s="95"/>
      <c r="AMA486" s="95"/>
      <c r="AMB486" s="95"/>
      <c r="AMC486" s="95"/>
      <c r="AMD486" s="95"/>
      <c r="AME486" s="95"/>
      <c r="AMF486" s="95"/>
      <c r="AMG486" s="95"/>
      <c r="AMH486" s="95"/>
      <c r="AMI486" s="95"/>
      <c r="AMJ486" s="95"/>
      <c r="AMK486" s="95"/>
      <c r="AML486" s="95"/>
    </row>
    <row r="487" spans="1:1026" s="96" customFormat="1" ht="135" hidden="1" customHeight="1">
      <c r="A487" s="178" t="s">
        <v>3953</v>
      </c>
      <c r="B487" s="91">
        <v>1</v>
      </c>
      <c r="C487" s="92">
        <v>480</v>
      </c>
      <c r="D487" s="104" t="s">
        <v>2700</v>
      </c>
      <c r="E487" s="104" t="s">
        <v>33</v>
      </c>
      <c r="F487" s="104" t="s">
        <v>3954</v>
      </c>
      <c r="G487" s="104">
        <v>6132008110</v>
      </c>
      <c r="H487" s="104" t="s">
        <v>3955</v>
      </c>
      <c r="I487" s="104" t="s">
        <v>3956</v>
      </c>
      <c r="J487" s="104" t="s">
        <v>3957</v>
      </c>
      <c r="K487" s="104" t="s">
        <v>38</v>
      </c>
      <c r="L487" s="104" t="s">
        <v>875</v>
      </c>
      <c r="M487" s="104">
        <v>0</v>
      </c>
      <c r="N487" s="104">
        <v>45</v>
      </c>
      <c r="O487" s="104">
        <v>0</v>
      </c>
      <c r="P487" s="104">
        <v>0</v>
      </c>
      <c r="Q487" s="104">
        <v>40</v>
      </c>
      <c r="R487" s="104">
        <v>40</v>
      </c>
      <c r="S487" s="104">
        <v>180.42</v>
      </c>
      <c r="T487" s="91" t="s">
        <v>41</v>
      </c>
      <c r="U487" s="104" t="s">
        <v>42</v>
      </c>
      <c r="V487" s="104" t="s">
        <v>43</v>
      </c>
      <c r="W487" s="104" t="s">
        <v>3958</v>
      </c>
      <c r="X487" s="104" t="s">
        <v>3959</v>
      </c>
      <c r="Y487" s="104" t="s">
        <v>859</v>
      </c>
      <c r="Z487" s="104" t="s">
        <v>3960</v>
      </c>
      <c r="AA487" s="104" t="s">
        <v>3961</v>
      </c>
      <c r="AB487" s="104" t="s">
        <v>107</v>
      </c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  <c r="CM487" s="95"/>
      <c r="CN487" s="95"/>
      <c r="CO487" s="95"/>
      <c r="CP487" s="95"/>
      <c r="CQ487" s="95"/>
      <c r="CR487" s="95"/>
      <c r="CS487" s="95"/>
      <c r="CT487" s="95"/>
      <c r="CU487" s="95"/>
      <c r="CV487" s="95"/>
      <c r="CW487" s="95"/>
      <c r="CX487" s="95"/>
      <c r="CY487" s="95"/>
      <c r="CZ487" s="95"/>
      <c r="DA487" s="95"/>
      <c r="DB487" s="95"/>
      <c r="DC487" s="95"/>
      <c r="DD487" s="95"/>
      <c r="DE487" s="95"/>
      <c r="DF487" s="95"/>
      <c r="DG487" s="95"/>
      <c r="DH487" s="95"/>
      <c r="DI487" s="95"/>
      <c r="DJ487" s="95"/>
      <c r="DK487" s="95"/>
      <c r="DL487" s="95"/>
      <c r="DM487" s="95"/>
      <c r="DN487" s="95"/>
      <c r="DO487" s="95"/>
      <c r="DP487" s="95"/>
      <c r="DQ487" s="95"/>
      <c r="DR487" s="95"/>
      <c r="DS487" s="95"/>
      <c r="DT487" s="95"/>
      <c r="DU487" s="95"/>
      <c r="DV487" s="95"/>
      <c r="DW487" s="95"/>
      <c r="DX487" s="95"/>
      <c r="DY487" s="95"/>
      <c r="DZ487" s="95"/>
      <c r="EA487" s="95"/>
      <c r="EB487" s="95"/>
      <c r="EC487" s="95"/>
      <c r="ED487" s="95"/>
      <c r="EE487" s="95"/>
      <c r="EF487" s="95"/>
      <c r="EG487" s="95"/>
      <c r="EH487" s="95"/>
      <c r="EI487" s="95"/>
      <c r="EJ487" s="95"/>
      <c r="EK487" s="95"/>
      <c r="EL487" s="95"/>
      <c r="EM487" s="95"/>
      <c r="EN487" s="95"/>
      <c r="EO487" s="95"/>
      <c r="EP487" s="95"/>
      <c r="EQ487" s="95"/>
      <c r="ER487" s="95"/>
      <c r="ES487" s="95"/>
      <c r="ET487" s="95"/>
      <c r="EU487" s="95"/>
      <c r="EV487" s="95"/>
      <c r="EW487" s="95"/>
      <c r="EX487" s="95"/>
      <c r="EY487" s="95"/>
      <c r="EZ487" s="95"/>
      <c r="FA487" s="95"/>
      <c r="FB487" s="95"/>
      <c r="FC487" s="95"/>
      <c r="FD487" s="95"/>
      <c r="FE487" s="95"/>
      <c r="FF487" s="95"/>
      <c r="FG487" s="95"/>
      <c r="FH487" s="95"/>
      <c r="FI487" s="95"/>
      <c r="FJ487" s="95"/>
      <c r="FK487" s="95"/>
      <c r="FL487" s="95"/>
      <c r="FM487" s="95"/>
      <c r="FN487" s="95"/>
      <c r="FO487" s="95"/>
      <c r="FP487" s="95"/>
      <c r="FQ487" s="95"/>
      <c r="FR487" s="95"/>
      <c r="FS487" s="95"/>
      <c r="FT487" s="95"/>
      <c r="FU487" s="95"/>
      <c r="FV487" s="95"/>
      <c r="FW487" s="95"/>
      <c r="FX487" s="95"/>
      <c r="FY487" s="95"/>
      <c r="FZ487" s="95"/>
      <c r="GA487" s="95"/>
      <c r="GB487" s="95"/>
      <c r="GC487" s="95"/>
      <c r="GD487" s="95"/>
      <c r="GE487" s="95"/>
      <c r="GF487" s="95"/>
      <c r="GG487" s="95"/>
      <c r="GH487" s="95"/>
      <c r="GI487" s="95"/>
      <c r="GJ487" s="95"/>
      <c r="GK487" s="95"/>
      <c r="GL487" s="95"/>
      <c r="GM487" s="95"/>
      <c r="GN487" s="95"/>
      <c r="GO487" s="95"/>
      <c r="GP487" s="95"/>
      <c r="GQ487" s="95"/>
      <c r="GR487" s="95"/>
      <c r="GS487" s="95"/>
      <c r="GT487" s="95"/>
      <c r="GU487" s="95"/>
      <c r="GV487" s="95"/>
      <c r="GW487" s="95"/>
      <c r="GX487" s="95"/>
      <c r="GY487" s="95"/>
      <c r="GZ487" s="95"/>
      <c r="HA487" s="95"/>
      <c r="HB487" s="95"/>
      <c r="HC487" s="95"/>
      <c r="HD487" s="95"/>
      <c r="HE487" s="95"/>
      <c r="HF487" s="95"/>
      <c r="HG487" s="95"/>
      <c r="HH487" s="95"/>
      <c r="HI487" s="95"/>
      <c r="HJ487" s="95"/>
      <c r="HK487" s="95"/>
      <c r="HL487" s="95"/>
      <c r="HM487" s="95"/>
      <c r="HN487" s="95"/>
      <c r="HO487" s="95"/>
      <c r="HP487" s="95"/>
      <c r="HQ487" s="95"/>
      <c r="HR487" s="95"/>
      <c r="HS487" s="95"/>
      <c r="HT487" s="95"/>
      <c r="HU487" s="95"/>
      <c r="HV487" s="95"/>
      <c r="HW487" s="95"/>
      <c r="HX487" s="95"/>
      <c r="HY487" s="95"/>
      <c r="HZ487" s="95"/>
      <c r="IA487" s="95"/>
      <c r="IB487" s="95"/>
      <c r="IC487" s="95"/>
      <c r="ID487" s="95"/>
      <c r="IE487" s="95"/>
      <c r="IF487" s="95"/>
      <c r="IG487" s="95"/>
      <c r="IH487" s="95"/>
      <c r="II487" s="95"/>
      <c r="IJ487" s="95"/>
      <c r="IK487" s="95"/>
      <c r="IL487" s="95"/>
      <c r="IM487" s="95"/>
      <c r="IN487" s="95"/>
      <c r="IO487" s="95"/>
      <c r="IP487" s="95"/>
      <c r="IQ487" s="95"/>
      <c r="IR487" s="95"/>
      <c r="IS487" s="95"/>
      <c r="IT487" s="95"/>
      <c r="IU487" s="95"/>
      <c r="IV487" s="95"/>
      <c r="IW487" s="95"/>
      <c r="IX487" s="95"/>
      <c r="IY487" s="95"/>
      <c r="IZ487" s="95"/>
      <c r="JA487" s="95"/>
      <c r="JB487" s="95"/>
      <c r="JC487" s="95"/>
      <c r="JD487" s="95"/>
      <c r="JE487" s="95"/>
      <c r="JF487" s="95"/>
      <c r="JG487" s="95"/>
      <c r="JH487" s="95"/>
      <c r="JI487" s="95"/>
      <c r="JJ487" s="95"/>
      <c r="JK487" s="95"/>
      <c r="JL487" s="95"/>
      <c r="JM487" s="95"/>
      <c r="JN487" s="95"/>
      <c r="JO487" s="95"/>
      <c r="JP487" s="95"/>
      <c r="JQ487" s="95"/>
      <c r="JR487" s="95"/>
      <c r="JS487" s="95"/>
      <c r="JT487" s="95"/>
      <c r="JU487" s="95"/>
      <c r="JV487" s="95"/>
      <c r="JW487" s="95"/>
      <c r="JX487" s="95"/>
      <c r="JY487" s="95"/>
      <c r="JZ487" s="95"/>
      <c r="KA487" s="95"/>
      <c r="KB487" s="95"/>
      <c r="KC487" s="95"/>
      <c r="KD487" s="95"/>
      <c r="KE487" s="95"/>
      <c r="KF487" s="95"/>
      <c r="KG487" s="95"/>
      <c r="KH487" s="95"/>
      <c r="KI487" s="95"/>
      <c r="KJ487" s="95"/>
      <c r="KK487" s="95"/>
      <c r="KL487" s="95"/>
      <c r="KM487" s="95"/>
      <c r="KN487" s="95"/>
      <c r="KO487" s="95"/>
      <c r="KP487" s="95"/>
      <c r="KQ487" s="95"/>
      <c r="KR487" s="95"/>
      <c r="KS487" s="95"/>
      <c r="KT487" s="95"/>
      <c r="KU487" s="95"/>
      <c r="KV487" s="95"/>
      <c r="KW487" s="95"/>
      <c r="KX487" s="95"/>
      <c r="KY487" s="95"/>
      <c r="KZ487" s="95"/>
      <c r="LA487" s="95"/>
      <c r="LB487" s="95"/>
      <c r="LC487" s="95"/>
      <c r="LD487" s="95"/>
      <c r="LE487" s="95"/>
      <c r="LF487" s="95"/>
      <c r="LG487" s="95"/>
      <c r="LH487" s="95"/>
      <c r="LI487" s="95"/>
      <c r="LJ487" s="95"/>
      <c r="LK487" s="95"/>
      <c r="LL487" s="95"/>
      <c r="LM487" s="95"/>
      <c r="LN487" s="95"/>
      <c r="LO487" s="95"/>
      <c r="LP487" s="95"/>
      <c r="LQ487" s="95"/>
      <c r="LR487" s="95"/>
      <c r="LS487" s="95"/>
      <c r="LT487" s="95"/>
      <c r="LU487" s="95"/>
      <c r="LV487" s="95"/>
      <c r="LW487" s="95"/>
      <c r="LX487" s="95"/>
      <c r="LY487" s="95"/>
      <c r="LZ487" s="95"/>
      <c r="MA487" s="95"/>
      <c r="MB487" s="95"/>
      <c r="MC487" s="95"/>
      <c r="MD487" s="95"/>
      <c r="ME487" s="95"/>
      <c r="MF487" s="95"/>
      <c r="MG487" s="95"/>
      <c r="MH487" s="95"/>
      <c r="MI487" s="95"/>
      <c r="MJ487" s="95"/>
      <c r="MK487" s="95"/>
      <c r="ML487" s="95"/>
      <c r="MM487" s="95"/>
      <c r="MN487" s="95"/>
      <c r="MO487" s="95"/>
      <c r="MP487" s="95"/>
      <c r="MQ487" s="95"/>
      <c r="MR487" s="95"/>
      <c r="MS487" s="95"/>
      <c r="MT487" s="95"/>
      <c r="MU487" s="95"/>
      <c r="MV487" s="95"/>
      <c r="MW487" s="95"/>
      <c r="MX487" s="95"/>
      <c r="MY487" s="95"/>
      <c r="MZ487" s="95"/>
      <c r="NA487" s="95"/>
      <c r="NB487" s="95"/>
      <c r="NC487" s="95"/>
      <c r="ND487" s="95"/>
      <c r="NE487" s="95"/>
      <c r="NF487" s="95"/>
      <c r="NG487" s="95"/>
      <c r="NH487" s="95"/>
      <c r="NI487" s="95"/>
      <c r="NJ487" s="95"/>
      <c r="NK487" s="95"/>
      <c r="NL487" s="95"/>
      <c r="NM487" s="95"/>
      <c r="NN487" s="95"/>
      <c r="NO487" s="95"/>
      <c r="NP487" s="95"/>
      <c r="NQ487" s="95"/>
      <c r="NR487" s="95"/>
      <c r="NS487" s="95"/>
      <c r="NT487" s="95"/>
      <c r="NU487" s="95"/>
      <c r="NV487" s="95"/>
      <c r="NW487" s="95"/>
      <c r="NX487" s="95"/>
      <c r="NY487" s="95"/>
      <c r="NZ487" s="95"/>
      <c r="OA487" s="95"/>
      <c r="OB487" s="95"/>
      <c r="OC487" s="95"/>
      <c r="OD487" s="95"/>
      <c r="OE487" s="95"/>
      <c r="OF487" s="95"/>
      <c r="OG487" s="95"/>
      <c r="OH487" s="95"/>
      <c r="OI487" s="95"/>
      <c r="OJ487" s="95"/>
      <c r="OK487" s="95"/>
      <c r="OL487" s="95"/>
      <c r="OM487" s="95"/>
      <c r="ON487" s="95"/>
      <c r="OO487" s="95"/>
      <c r="OP487" s="95"/>
      <c r="OQ487" s="95"/>
      <c r="OR487" s="95"/>
      <c r="OS487" s="95"/>
      <c r="OT487" s="95"/>
      <c r="OU487" s="95"/>
      <c r="OV487" s="95"/>
      <c r="OW487" s="95"/>
      <c r="OX487" s="95"/>
      <c r="OY487" s="95"/>
      <c r="OZ487" s="95"/>
      <c r="PA487" s="95"/>
      <c r="PB487" s="95"/>
      <c r="PC487" s="95"/>
      <c r="PD487" s="95"/>
      <c r="PE487" s="95"/>
      <c r="PF487" s="95"/>
      <c r="PG487" s="95"/>
      <c r="PH487" s="95"/>
      <c r="PI487" s="95"/>
      <c r="PJ487" s="95"/>
      <c r="PK487" s="95"/>
      <c r="PL487" s="95"/>
      <c r="PM487" s="95"/>
      <c r="PN487" s="95"/>
      <c r="PO487" s="95"/>
      <c r="PP487" s="95"/>
      <c r="PQ487" s="95"/>
      <c r="PR487" s="95"/>
      <c r="PS487" s="95"/>
      <c r="PT487" s="95"/>
      <c r="PU487" s="95"/>
      <c r="PV487" s="95"/>
      <c r="PW487" s="95"/>
      <c r="PX487" s="95"/>
      <c r="PY487" s="95"/>
      <c r="PZ487" s="95"/>
      <c r="QA487" s="95"/>
      <c r="QB487" s="95"/>
      <c r="QC487" s="95"/>
      <c r="QD487" s="95"/>
      <c r="QE487" s="95"/>
      <c r="QF487" s="95"/>
      <c r="QG487" s="95"/>
      <c r="QH487" s="95"/>
      <c r="QI487" s="95"/>
      <c r="QJ487" s="95"/>
      <c r="QK487" s="95"/>
      <c r="QL487" s="95"/>
      <c r="QM487" s="95"/>
      <c r="QN487" s="95"/>
      <c r="QO487" s="95"/>
      <c r="QP487" s="95"/>
      <c r="QQ487" s="95"/>
      <c r="QR487" s="95"/>
      <c r="QS487" s="95"/>
      <c r="QT487" s="95"/>
      <c r="QU487" s="95"/>
      <c r="QV487" s="95"/>
      <c r="QW487" s="95"/>
      <c r="QX487" s="95"/>
      <c r="QY487" s="95"/>
      <c r="QZ487" s="95"/>
      <c r="RA487" s="95"/>
      <c r="RB487" s="95"/>
      <c r="RC487" s="95"/>
      <c r="RD487" s="95"/>
      <c r="RE487" s="95"/>
      <c r="RF487" s="95"/>
      <c r="RG487" s="95"/>
      <c r="RH487" s="95"/>
      <c r="RI487" s="95"/>
      <c r="RJ487" s="95"/>
      <c r="RK487" s="95"/>
      <c r="RL487" s="95"/>
      <c r="RM487" s="95"/>
      <c r="RN487" s="95"/>
      <c r="RO487" s="95"/>
      <c r="RP487" s="95"/>
      <c r="RQ487" s="95"/>
      <c r="RR487" s="95"/>
      <c r="RS487" s="95"/>
      <c r="RT487" s="95"/>
      <c r="RU487" s="95"/>
      <c r="RV487" s="95"/>
      <c r="RW487" s="95"/>
      <c r="RX487" s="95"/>
      <c r="RY487" s="95"/>
      <c r="RZ487" s="95"/>
      <c r="SA487" s="95"/>
      <c r="SB487" s="95"/>
      <c r="SC487" s="95"/>
      <c r="SD487" s="95"/>
      <c r="SE487" s="95"/>
      <c r="SF487" s="95"/>
      <c r="SG487" s="95"/>
      <c r="SH487" s="95"/>
      <c r="SI487" s="95"/>
      <c r="SJ487" s="95"/>
      <c r="SK487" s="95"/>
      <c r="SL487" s="95"/>
      <c r="SM487" s="95"/>
      <c r="SN487" s="95"/>
      <c r="SO487" s="95"/>
      <c r="SP487" s="95"/>
      <c r="SQ487" s="95"/>
      <c r="SR487" s="95"/>
      <c r="SS487" s="95"/>
      <c r="ST487" s="95"/>
      <c r="SU487" s="95"/>
      <c r="SV487" s="95"/>
      <c r="SW487" s="95"/>
      <c r="SX487" s="95"/>
      <c r="SY487" s="95"/>
      <c r="SZ487" s="95"/>
      <c r="TA487" s="95"/>
      <c r="TB487" s="95"/>
      <c r="TC487" s="95"/>
      <c r="TD487" s="95"/>
      <c r="TE487" s="95"/>
      <c r="TF487" s="95"/>
      <c r="TG487" s="95"/>
      <c r="TH487" s="95"/>
      <c r="TI487" s="95"/>
      <c r="TJ487" s="95"/>
      <c r="TK487" s="95"/>
      <c r="TL487" s="95"/>
      <c r="TM487" s="95"/>
      <c r="TN487" s="95"/>
      <c r="TO487" s="95"/>
      <c r="TP487" s="95"/>
      <c r="TQ487" s="95"/>
      <c r="TR487" s="95"/>
      <c r="TS487" s="95"/>
      <c r="TT487" s="95"/>
      <c r="TU487" s="95"/>
      <c r="TV487" s="95"/>
      <c r="TW487" s="95"/>
      <c r="TX487" s="95"/>
      <c r="TY487" s="95"/>
      <c r="TZ487" s="95"/>
      <c r="UA487" s="95"/>
      <c r="UB487" s="95"/>
      <c r="UC487" s="95"/>
      <c r="UD487" s="95"/>
      <c r="UE487" s="95"/>
      <c r="UF487" s="95"/>
      <c r="UG487" s="95"/>
      <c r="UH487" s="95"/>
      <c r="UI487" s="95"/>
      <c r="UJ487" s="95"/>
      <c r="UK487" s="95"/>
      <c r="UL487" s="95"/>
      <c r="UM487" s="95"/>
      <c r="UN487" s="95"/>
      <c r="UO487" s="95"/>
      <c r="UP487" s="95"/>
      <c r="UQ487" s="95"/>
      <c r="UR487" s="95"/>
      <c r="US487" s="95"/>
      <c r="UT487" s="95"/>
      <c r="UU487" s="95"/>
      <c r="UV487" s="95"/>
      <c r="UW487" s="95"/>
      <c r="UX487" s="95"/>
      <c r="UY487" s="95"/>
      <c r="UZ487" s="95"/>
      <c r="VA487" s="95"/>
      <c r="VB487" s="95"/>
      <c r="VC487" s="95"/>
      <c r="VD487" s="95"/>
      <c r="VE487" s="95"/>
      <c r="VF487" s="95"/>
      <c r="VG487" s="95"/>
      <c r="VH487" s="95"/>
      <c r="VI487" s="95"/>
      <c r="VJ487" s="95"/>
      <c r="VK487" s="95"/>
      <c r="VL487" s="95"/>
      <c r="VM487" s="95"/>
      <c r="VN487" s="95"/>
      <c r="VO487" s="95"/>
      <c r="VP487" s="95"/>
      <c r="VQ487" s="95"/>
      <c r="VR487" s="95"/>
      <c r="VS487" s="95"/>
      <c r="VT487" s="95"/>
      <c r="VU487" s="95"/>
      <c r="VV487" s="95"/>
      <c r="VW487" s="95"/>
      <c r="VX487" s="95"/>
      <c r="VY487" s="95"/>
      <c r="VZ487" s="95"/>
      <c r="WA487" s="95"/>
      <c r="WB487" s="95"/>
      <c r="WC487" s="95"/>
      <c r="WD487" s="95"/>
      <c r="WE487" s="95"/>
      <c r="WF487" s="95"/>
      <c r="WG487" s="95"/>
      <c r="WH487" s="95"/>
      <c r="WI487" s="95"/>
      <c r="WJ487" s="95"/>
      <c r="WK487" s="95"/>
      <c r="WL487" s="95"/>
      <c r="WM487" s="95"/>
      <c r="WN487" s="95"/>
      <c r="WO487" s="95"/>
      <c r="WP487" s="95"/>
      <c r="WQ487" s="95"/>
      <c r="WR487" s="95"/>
      <c r="WS487" s="95"/>
      <c r="WT487" s="95"/>
      <c r="WU487" s="95"/>
      <c r="WV487" s="95"/>
      <c r="WW487" s="95"/>
      <c r="WX487" s="95"/>
      <c r="WY487" s="95"/>
      <c r="WZ487" s="95"/>
      <c r="XA487" s="95"/>
      <c r="XB487" s="95"/>
      <c r="XC487" s="95"/>
      <c r="XD487" s="95"/>
      <c r="XE487" s="95"/>
      <c r="XF487" s="95"/>
      <c r="XG487" s="95"/>
      <c r="XH487" s="95"/>
      <c r="XI487" s="95"/>
      <c r="XJ487" s="95"/>
      <c r="XK487" s="95"/>
      <c r="XL487" s="95"/>
      <c r="XM487" s="95"/>
      <c r="XN487" s="95"/>
      <c r="XO487" s="95"/>
      <c r="XP487" s="95"/>
      <c r="XQ487" s="95"/>
      <c r="XR487" s="95"/>
      <c r="XS487" s="95"/>
      <c r="XT487" s="95"/>
      <c r="XU487" s="95"/>
      <c r="XV487" s="95"/>
      <c r="XW487" s="95"/>
      <c r="XX487" s="95"/>
      <c r="XY487" s="95"/>
      <c r="XZ487" s="95"/>
      <c r="YA487" s="95"/>
      <c r="YB487" s="95"/>
      <c r="YC487" s="95"/>
      <c r="YD487" s="95"/>
      <c r="YE487" s="95"/>
      <c r="YF487" s="95"/>
      <c r="YG487" s="95"/>
      <c r="YH487" s="95"/>
      <c r="YI487" s="95"/>
      <c r="YJ487" s="95"/>
      <c r="YK487" s="95"/>
      <c r="YL487" s="95"/>
      <c r="YM487" s="95"/>
      <c r="YN487" s="95"/>
      <c r="YO487" s="95"/>
      <c r="YP487" s="95"/>
      <c r="YQ487" s="95"/>
      <c r="YR487" s="95"/>
      <c r="YS487" s="95"/>
      <c r="YT487" s="95"/>
      <c r="YU487" s="95"/>
      <c r="YV487" s="95"/>
      <c r="YW487" s="95"/>
      <c r="YX487" s="95"/>
      <c r="YY487" s="95"/>
      <c r="YZ487" s="95"/>
      <c r="ZA487" s="95"/>
      <c r="ZB487" s="95"/>
      <c r="ZC487" s="95"/>
      <c r="ZD487" s="95"/>
      <c r="ZE487" s="95"/>
      <c r="ZF487" s="95"/>
      <c r="ZG487" s="95"/>
      <c r="ZH487" s="95"/>
      <c r="ZI487" s="95"/>
      <c r="ZJ487" s="95"/>
      <c r="ZK487" s="95"/>
      <c r="ZL487" s="95"/>
      <c r="ZM487" s="95"/>
      <c r="ZN487" s="95"/>
      <c r="ZO487" s="95"/>
      <c r="ZP487" s="95"/>
      <c r="ZQ487" s="95"/>
      <c r="ZR487" s="95"/>
      <c r="ZS487" s="95"/>
      <c r="ZT487" s="95"/>
      <c r="ZU487" s="95"/>
      <c r="ZV487" s="95"/>
      <c r="ZW487" s="95"/>
      <c r="ZX487" s="95"/>
      <c r="ZY487" s="95"/>
      <c r="ZZ487" s="95"/>
      <c r="AAA487" s="95"/>
      <c r="AAB487" s="95"/>
      <c r="AAC487" s="95"/>
      <c r="AAD487" s="95"/>
      <c r="AAE487" s="95"/>
      <c r="AAF487" s="95"/>
      <c r="AAG487" s="95"/>
      <c r="AAH487" s="95"/>
      <c r="AAI487" s="95"/>
      <c r="AAJ487" s="95"/>
      <c r="AAK487" s="95"/>
      <c r="AAL487" s="95"/>
      <c r="AAM487" s="95"/>
      <c r="AAN487" s="95"/>
      <c r="AAO487" s="95"/>
      <c r="AAP487" s="95"/>
      <c r="AAQ487" s="95"/>
      <c r="AAR487" s="95"/>
      <c r="AAS487" s="95"/>
      <c r="AAT487" s="95"/>
      <c r="AAU487" s="95"/>
      <c r="AAV487" s="95"/>
      <c r="AAW487" s="95"/>
      <c r="AAX487" s="95"/>
      <c r="AAY487" s="95"/>
      <c r="AAZ487" s="95"/>
      <c r="ABA487" s="95"/>
      <c r="ABB487" s="95"/>
      <c r="ABC487" s="95"/>
      <c r="ABD487" s="95"/>
      <c r="ABE487" s="95"/>
      <c r="ABF487" s="95"/>
      <c r="ABG487" s="95"/>
      <c r="ABH487" s="95"/>
      <c r="ABI487" s="95"/>
      <c r="ABJ487" s="95"/>
      <c r="ABK487" s="95"/>
      <c r="ABL487" s="95"/>
      <c r="ABM487" s="95"/>
      <c r="ABN487" s="95"/>
      <c r="ABO487" s="95"/>
      <c r="ABP487" s="95"/>
      <c r="ABQ487" s="95"/>
      <c r="ABR487" s="95"/>
      <c r="ABS487" s="95"/>
      <c r="ABT487" s="95"/>
      <c r="ABU487" s="95"/>
      <c r="ABV487" s="95"/>
      <c r="ABW487" s="95"/>
      <c r="ABX487" s="95"/>
      <c r="ABY487" s="95"/>
      <c r="ABZ487" s="95"/>
      <c r="ACA487" s="95"/>
      <c r="ACB487" s="95"/>
      <c r="ACC487" s="95"/>
      <c r="ACD487" s="95"/>
      <c r="ACE487" s="95"/>
      <c r="ACF487" s="95"/>
      <c r="ACG487" s="95"/>
      <c r="ACH487" s="95"/>
      <c r="ACI487" s="95"/>
      <c r="ACJ487" s="95"/>
      <c r="ACK487" s="95"/>
      <c r="ACL487" s="95"/>
      <c r="ACM487" s="95"/>
      <c r="ACN487" s="95"/>
      <c r="ACO487" s="95"/>
      <c r="ACP487" s="95"/>
      <c r="ACQ487" s="95"/>
      <c r="ACR487" s="95"/>
      <c r="ACS487" s="95"/>
      <c r="ACT487" s="95"/>
      <c r="ACU487" s="95"/>
      <c r="ACV487" s="95"/>
      <c r="ACW487" s="95"/>
      <c r="ACX487" s="95"/>
      <c r="ACY487" s="95"/>
      <c r="ACZ487" s="95"/>
      <c r="ADA487" s="95"/>
      <c r="ADB487" s="95"/>
      <c r="ADC487" s="95"/>
      <c r="ADD487" s="95"/>
      <c r="ADE487" s="95"/>
      <c r="ADF487" s="95"/>
      <c r="ADG487" s="95"/>
      <c r="ADH487" s="95"/>
      <c r="ADI487" s="95"/>
      <c r="ADJ487" s="95"/>
      <c r="ADK487" s="95"/>
      <c r="ADL487" s="95"/>
      <c r="ADM487" s="95"/>
      <c r="ADN487" s="95"/>
      <c r="ADO487" s="95"/>
      <c r="ADP487" s="95"/>
      <c r="ADQ487" s="95"/>
      <c r="ADR487" s="95"/>
      <c r="ADS487" s="95"/>
      <c r="ADT487" s="95"/>
      <c r="ADU487" s="95"/>
      <c r="ADV487" s="95"/>
      <c r="ADW487" s="95"/>
      <c r="ADX487" s="95"/>
      <c r="ADY487" s="95"/>
      <c r="ADZ487" s="95"/>
      <c r="AEA487" s="95"/>
      <c r="AEB487" s="95"/>
      <c r="AEC487" s="95"/>
      <c r="AED487" s="95"/>
      <c r="AEE487" s="95"/>
      <c r="AEF487" s="95"/>
      <c r="AEG487" s="95"/>
      <c r="AEH487" s="95"/>
      <c r="AEI487" s="95"/>
      <c r="AEJ487" s="95"/>
      <c r="AEK487" s="95"/>
      <c r="AEL487" s="95"/>
      <c r="AEM487" s="95"/>
      <c r="AEN487" s="95"/>
      <c r="AEO487" s="95"/>
      <c r="AEP487" s="95"/>
      <c r="AEQ487" s="95"/>
      <c r="AER487" s="95"/>
      <c r="AES487" s="95"/>
      <c r="AET487" s="95"/>
      <c r="AEU487" s="95"/>
      <c r="AEV487" s="95"/>
      <c r="AEW487" s="95"/>
      <c r="AEX487" s="95"/>
      <c r="AEY487" s="95"/>
      <c r="AEZ487" s="95"/>
      <c r="AFA487" s="95"/>
      <c r="AFB487" s="95"/>
      <c r="AFC487" s="95"/>
      <c r="AFD487" s="95"/>
      <c r="AFE487" s="95"/>
      <c r="AFF487" s="95"/>
      <c r="AFG487" s="95"/>
      <c r="AFH487" s="95"/>
      <c r="AFI487" s="95"/>
      <c r="AFJ487" s="95"/>
      <c r="AFK487" s="95"/>
      <c r="AFL487" s="95"/>
      <c r="AFM487" s="95"/>
      <c r="AFN487" s="95"/>
      <c r="AFO487" s="95"/>
      <c r="AFP487" s="95"/>
      <c r="AFQ487" s="95"/>
      <c r="AFR487" s="95"/>
      <c r="AFS487" s="95"/>
      <c r="AFT487" s="95"/>
      <c r="AFU487" s="95"/>
      <c r="AFV487" s="95"/>
      <c r="AFW487" s="95"/>
      <c r="AFX487" s="95"/>
      <c r="AFY487" s="95"/>
      <c r="AFZ487" s="95"/>
      <c r="AGA487" s="95"/>
      <c r="AGB487" s="95"/>
      <c r="AGC487" s="95"/>
      <c r="AGD487" s="95"/>
      <c r="AGE487" s="95"/>
      <c r="AGF487" s="95"/>
      <c r="AGG487" s="95"/>
      <c r="AGH487" s="95"/>
      <c r="AGI487" s="95"/>
      <c r="AGJ487" s="95"/>
      <c r="AGK487" s="95"/>
      <c r="AGL487" s="95"/>
      <c r="AGM487" s="95"/>
      <c r="AGN487" s="95"/>
      <c r="AGO487" s="95"/>
      <c r="AGP487" s="95"/>
      <c r="AGQ487" s="95"/>
      <c r="AGR487" s="95"/>
      <c r="AGS487" s="95"/>
      <c r="AGT487" s="95"/>
      <c r="AGU487" s="95"/>
      <c r="AGV487" s="95"/>
      <c r="AGW487" s="95"/>
      <c r="AGX487" s="95"/>
      <c r="AGY487" s="95"/>
      <c r="AGZ487" s="95"/>
      <c r="AHA487" s="95"/>
      <c r="AHB487" s="95"/>
      <c r="AHC487" s="95"/>
      <c r="AHD487" s="95"/>
      <c r="AHE487" s="95"/>
      <c r="AHF487" s="95"/>
      <c r="AHG487" s="95"/>
      <c r="AHH487" s="95"/>
      <c r="AHI487" s="95"/>
      <c r="AHJ487" s="95"/>
      <c r="AHK487" s="95"/>
      <c r="AHL487" s="95"/>
      <c r="AHM487" s="95"/>
      <c r="AHN487" s="95"/>
      <c r="AHO487" s="95"/>
      <c r="AHP487" s="95"/>
      <c r="AHQ487" s="95"/>
      <c r="AHR487" s="95"/>
      <c r="AHS487" s="95"/>
      <c r="AHT487" s="95"/>
      <c r="AHU487" s="95"/>
      <c r="AHV487" s="95"/>
      <c r="AHW487" s="95"/>
      <c r="AHX487" s="95"/>
      <c r="AHY487" s="95"/>
      <c r="AHZ487" s="95"/>
      <c r="AIA487" s="95"/>
      <c r="AIB487" s="95"/>
      <c r="AIC487" s="95"/>
      <c r="AID487" s="95"/>
      <c r="AIE487" s="95"/>
      <c r="AIF487" s="95"/>
      <c r="AIG487" s="95"/>
      <c r="AIH487" s="95"/>
      <c r="AII487" s="95"/>
      <c r="AIJ487" s="95"/>
      <c r="AIK487" s="95"/>
      <c r="AIL487" s="95"/>
      <c r="AIM487" s="95"/>
      <c r="AIN487" s="95"/>
      <c r="AIO487" s="95"/>
      <c r="AIP487" s="95"/>
      <c r="AIQ487" s="95"/>
      <c r="AIR487" s="95"/>
      <c r="AIS487" s="95"/>
      <c r="AIT487" s="95"/>
      <c r="AIU487" s="95"/>
      <c r="AIV487" s="95"/>
      <c r="AIW487" s="95"/>
      <c r="AIX487" s="95"/>
      <c r="AIY487" s="95"/>
      <c r="AIZ487" s="95"/>
      <c r="AJA487" s="95"/>
      <c r="AJB487" s="95"/>
      <c r="AJC487" s="95"/>
      <c r="AJD487" s="95"/>
      <c r="AJE487" s="95"/>
      <c r="AJF487" s="95"/>
      <c r="AJG487" s="95"/>
      <c r="AJH487" s="95"/>
      <c r="AJI487" s="95"/>
      <c r="AJJ487" s="95"/>
      <c r="AJK487" s="95"/>
      <c r="AJL487" s="95"/>
      <c r="AJM487" s="95"/>
      <c r="AJN487" s="95"/>
      <c r="AJO487" s="95"/>
      <c r="AJP487" s="95"/>
      <c r="AJQ487" s="95"/>
      <c r="AJR487" s="95"/>
      <c r="AJS487" s="95"/>
      <c r="AJT487" s="95"/>
      <c r="AJU487" s="95"/>
      <c r="AJV487" s="95"/>
      <c r="AJW487" s="95"/>
      <c r="AJX487" s="95"/>
      <c r="AJY487" s="95"/>
      <c r="AJZ487" s="95"/>
      <c r="AKA487" s="95"/>
      <c r="AKB487" s="95"/>
      <c r="AKC487" s="95"/>
      <c r="AKD487" s="95"/>
      <c r="AKE487" s="95"/>
      <c r="AKF487" s="95"/>
      <c r="AKG487" s="95"/>
      <c r="AKH487" s="95"/>
      <c r="AKI487" s="95"/>
      <c r="AKJ487" s="95"/>
      <c r="AKK487" s="95"/>
      <c r="AKL487" s="95"/>
      <c r="AKM487" s="95"/>
      <c r="AKN487" s="95"/>
      <c r="AKO487" s="95"/>
      <c r="AKP487" s="95"/>
      <c r="AKQ487" s="95"/>
      <c r="AKR487" s="95"/>
      <c r="AKS487" s="95"/>
      <c r="AKT487" s="95"/>
      <c r="AKU487" s="95"/>
      <c r="AKV487" s="95"/>
      <c r="AKW487" s="95"/>
      <c r="AKX487" s="95"/>
      <c r="AKY487" s="95"/>
      <c r="AKZ487" s="95"/>
      <c r="ALA487" s="95"/>
      <c r="ALB487" s="95"/>
      <c r="ALC487" s="95"/>
      <c r="ALD487" s="95"/>
      <c r="ALE487" s="95"/>
      <c r="ALF487" s="95"/>
      <c r="ALG487" s="95"/>
      <c r="ALH487" s="95"/>
      <c r="ALI487" s="95"/>
      <c r="ALJ487" s="95"/>
      <c r="ALK487" s="95"/>
      <c r="ALL487" s="95"/>
      <c r="ALM487" s="95"/>
      <c r="ALN487" s="95"/>
      <c r="ALO487" s="95"/>
      <c r="ALP487" s="95"/>
      <c r="ALQ487" s="95"/>
      <c r="ALR487" s="95"/>
      <c r="ALS487" s="95"/>
      <c r="ALT487" s="95"/>
      <c r="ALU487" s="95"/>
      <c r="ALV487" s="95"/>
      <c r="ALW487" s="95"/>
      <c r="ALX487" s="95"/>
      <c r="ALY487" s="95"/>
      <c r="ALZ487" s="95"/>
      <c r="AMA487" s="95"/>
      <c r="AMB487" s="95"/>
      <c r="AMC487" s="95"/>
      <c r="AMD487" s="95"/>
      <c r="AME487" s="95"/>
      <c r="AMF487" s="95"/>
      <c r="AMG487" s="95"/>
      <c r="AMH487" s="95"/>
      <c r="AMI487" s="95"/>
      <c r="AMJ487" s="95"/>
      <c r="AMK487" s="95"/>
      <c r="AML487" s="95"/>
    </row>
    <row r="488" spans="1:1026" s="96" customFormat="1" ht="105" hidden="1">
      <c r="A488" s="178"/>
      <c r="B488" s="91">
        <v>1</v>
      </c>
      <c r="C488" s="92">
        <v>481</v>
      </c>
      <c r="D488" s="104" t="s">
        <v>3962</v>
      </c>
      <c r="E488" s="104" t="s">
        <v>33</v>
      </c>
      <c r="F488" s="104" t="s">
        <v>3963</v>
      </c>
      <c r="G488" s="104">
        <v>6132008247</v>
      </c>
      <c r="H488" s="104" t="s">
        <v>3964</v>
      </c>
      <c r="I488" s="104" t="s">
        <v>3965</v>
      </c>
      <c r="J488" s="133" t="s">
        <v>3966</v>
      </c>
      <c r="K488" s="104" t="s">
        <v>38</v>
      </c>
      <c r="L488" s="104" t="s">
        <v>875</v>
      </c>
      <c r="M488" s="104">
        <v>0</v>
      </c>
      <c r="N488" s="104">
        <v>20</v>
      </c>
      <c r="O488" s="104">
        <v>15</v>
      </c>
      <c r="P488" s="104">
        <v>0</v>
      </c>
      <c r="Q488" s="104">
        <v>0</v>
      </c>
      <c r="R488" s="104">
        <v>0</v>
      </c>
      <c r="S488" s="104">
        <v>180.42</v>
      </c>
      <c r="T488" s="91" t="s">
        <v>41</v>
      </c>
      <c r="U488" s="104" t="s">
        <v>42</v>
      </c>
      <c r="V488" s="104" t="s">
        <v>43</v>
      </c>
      <c r="W488" s="104" t="s">
        <v>3967</v>
      </c>
      <c r="X488" s="104" t="s">
        <v>3968</v>
      </c>
      <c r="Y488" s="104" t="s">
        <v>859</v>
      </c>
      <c r="Z488" s="104" t="s">
        <v>3960</v>
      </c>
      <c r="AA488" s="104" t="s">
        <v>3969</v>
      </c>
      <c r="AB488" s="104" t="s">
        <v>107</v>
      </c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  <c r="CM488" s="95"/>
      <c r="CN488" s="95"/>
      <c r="CO488" s="95"/>
      <c r="CP488" s="95"/>
      <c r="CQ488" s="95"/>
      <c r="CR488" s="95"/>
      <c r="CS488" s="95"/>
      <c r="CT488" s="95"/>
      <c r="CU488" s="95"/>
      <c r="CV488" s="95"/>
      <c r="CW488" s="95"/>
      <c r="CX488" s="95"/>
      <c r="CY488" s="95"/>
      <c r="CZ488" s="95"/>
      <c r="DA488" s="95"/>
      <c r="DB488" s="95"/>
      <c r="DC488" s="95"/>
      <c r="DD488" s="95"/>
      <c r="DE488" s="95"/>
      <c r="DF488" s="95"/>
      <c r="DG488" s="95"/>
      <c r="DH488" s="95"/>
      <c r="DI488" s="95"/>
      <c r="DJ488" s="95"/>
      <c r="DK488" s="95"/>
      <c r="DL488" s="95"/>
      <c r="DM488" s="95"/>
      <c r="DN488" s="95"/>
      <c r="DO488" s="95"/>
      <c r="DP488" s="95"/>
      <c r="DQ488" s="95"/>
      <c r="DR488" s="95"/>
      <c r="DS488" s="95"/>
      <c r="DT488" s="95"/>
      <c r="DU488" s="95"/>
      <c r="DV488" s="95"/>
      <c r="DW488" s="95"/>
      <c r="DX488" s="95"/>
      <c r="DY488" s="95"/>
      <c r="DZ488" s="95"/>
      <c r="EA488" s="95"/>
      <c r="EB488" s="95"/>
      <c r="EC488" s="95"/>
      <c r="ED488" s="95"/>
      <c r="EE488" s="95"/>
      <c r="EF488" s="95"/>
      <c r="EG488" s="95"/>
      <c r="EH488" s="95"/>
      <c r="EI488" s="95"/>
      <c r="EJ488" s="95"/>
      <c r="EK488" s="95"/>
      <c r="EL488" s="95"/>
      <c r="EM488" s="95"/>
      <c r="EN488" s="95"/>
      <c r="EO488" s="95"/>
      <c r="EP488" s="95"/>
      <c r="EQ488" s="95"/>
      <c r="ER488" s="95"/>
      <c r="ES488" s="95"/>
      <c r="ET488" s="95"/>
      <c r="EU488" s="95"/>
      <c r="EV488" s="95"/>
      <c r="EW488" s="95"/>
      <c r="EX488" s="95"/>
      <c r="EY488" s="95"/>
      <c r="EZ488" s="95"/>
      <c r="FA488" s="95"/>
      <c r="FB488" s="95"/>
      <c r="FC488" s="95"/>
      <c r="FD488" s="95"/>
      <c r="FE488" s="95"/>
      <c r="FF488" s="95"/>
      <c r="FG488" s="95"/>
      <c r="FH488" s="95"/>
      <c r="FI488" s="95"/>
      <c r="FJ488" s="95"/>
      <c r="FK488" s="95"/>
      <c r="FL488" s="95"/>
      <c r="FM488" s="95"/>
      <c r="FN488" s="95"/>
      <c r="FO488" s="95"/>
      <c r="FP488" s="95"/>
      <c r="FQ488" s="95"/>
      <c r="FR488" s="95"/>
      <c r="FS488" s="95"/>
      <c r="FT488" s="95"/>
      <c r="FU488" s="95"/>
      <c r="FV488" s="95"/>
      <c r="FW488" s="95"/>
      <c r="FX488" s="95"/>
      <c r="FY488" s="95"/>
      <c r="FZ488" s="95"/>
      <c r="GA488" s="95"/>
      <c r="GB488" s="95"/>
      <c r="GC488" s="95"/>
      <c r="GD488" s="95"/>
      <c r="GE488" s="95"/>
      <c r="GF488" s="95"/>
      <c r="GG488" s="95"/>
      <c r="GH488" s="95"/>
      <c r="GI488" s="95"/>
      <c r="GJ488" s="95"/>
      <c r="GK488" s="95"/>
      <c r="GL488" s="95"/>
      <c r="GM488" s="95"/>
      <c r="GN488" s="95"/>
      <c r="GO488" s="95"/>
      <c r="GP488" s="95"/>
      <c r="GQ488" s="95"/>
      <c r="GR488" s="95"/>
      <c r="GS488" s="95"/>
      <c r="GT488" s="95"/>
      <c r="GU488" s="95"/>
      <c r="GV488" s="95"/>
      <c r="GW488" s="95"/>
      <c r="GX488" s="95"/>
      <c r="GY488" s="95"/>
      <c r="GZ488" s="95"/>
      <c r="HA488" s="95"/>
      <c r="HB488" s="95"/>
      <c r="HC488" s="95"/>
      <c r="HD488" s="95"/>
      <c r="HE488" s="95"/>
      <c r="HF488" s="95"/>
      <c r="HG488" s="95"/>
      <c r="HH488" s="95"/>
      <c r="HI488" s="95"/>
      <c r="HJ488" s="95"/>
      <c r="HK488" s="95"/>
      <c r="HL488" s="95"/>
      <c r="HM488" s="95"/>
      <c r="HN488" s="95"/>
      <c r="HO488" s="95"/>
      <c r="HP488" s="95"/>
      <c r="HQ488" s="95"/>
      <c r="HR488" s="95"/>
      <c r="HS488" s="95"/>
      <c r="HT488" s="95"/>
      <c r="HU488" s="95"/>
      <c r="HV488" s="95"/>
      <c r="HW488" s="95"/>
      <c r="HX488" s="95"/>
      <c r="HY488" s="95"/>
      <c r="HZ488" s="95"/>
      <c r="IA488" s="95"/>
      <c r="IB488" s="95"/>
      <c r="IC488" s="95"/>
      <c r="ID488" s="95"/>
      <c r="IE488" s="95"/>
      <c r="IF488" s="95"/>
      <c r="IG488" s="95"/>
      <c r="IH488" s="95"/>
      <c r="II488" s="95"/>
      <c r="IJ488" s="95"/>
      <c r="IK488" s="95"/>
      <c r="IL488" s="95"/>
      <c r="IM488" s="95"/>
      <c r="IN488" s="95"/>
      <c r="IO488" s="95"/>
      <c r="IP488" s="95"/>
      <c r="IQ488" s="95"/>
      <c r="IR488" s="95"/>
      <c r="IS488" s="95"/>
      <c r="IT488" s="95"/>
      <c r="IU488" s="95"/>
      <c r="IV488" s="95"/>
      <c r="IW488" s="95"/>
      <c r="IX488" s="95"/>
      <c r="IY488" s="95"/>
      <c r="IZ488" s="95"/>
      <c r="JA488" s="95"/>
      <c r="JB488" s="95"/>
      <c r="JC488" s="95"/>
      <c r="JD488" s="95"/>
      <c r="JE488" s="95"/>
      <c r="JF488" s="95"/>
      <c r="JG488" s="95"/>
      <c r="JH488" s="95"/>
      <c r="JI488" s="95"/>
      <c r="JJ488" s="95"/>
      <c r="JK488" s="95"/>
      <c r="JL488" s="95"/>
      <c r="JM488" s="95"/>
      <c r="JN488" s="95"/>
      <c r="JO488" s="95"/>
      <c r="JP488" s="95"/>
      <c r="JQ488" s="95"/>
      <c r="JR488" s="95"/>
      <c r="JS488" s="95"/>
      <c r="JT488" s="95"/>
      <c r="JU488" s="95"/>
      <c r="JV488" s="95"/>
      <c r="JW488" s="95"/>
      <c r="JX488" s="95"/>
      <c r="JY488" s="95"/>
      <c r="JZ488" s="95"/>
      <c r="KA488" s="95"/>
      <c r="KB488" s="95"/>
      <c r="KC488" s="95"/>
      <c r="KD488" s="95"/>
      <c r="KE488" s="95"/>
      <c r="KF488" s="95"/>
      <c r="KG488" s="95"/>
      <c r="KH488" s="95"/>
      <c r="KI488" s="95"/>
      <c r="KJ488" s="95"/>
      <c r="KK488" s="95"/>
      <c r="KL488" s="95"/>
      <c r="KM488" s="95"/>
      <c r="KN488" s="95"/>
      <c r="KO488" s="95"/>
      <c r="KP488" s="95"/>
      <c r="KQ488" s="95"/>
      <c r="KR488" s="95"/>
      <c r="KS488" s="95"/>
      <c r="KT488" s="95"/>
      <c r="KU488" s="95"/>
      <c r="KV488" s="95"/>
      <c r="KW488" s="95"/>
      <c r="KX488" s="95"/>
      <c r="KY488" s="95"/>
      <c r="KZ488" s="95"/>
      <c r="LA488" s="95"/>
      <c r="LB488" s="95"/>
      <c r="LC488" s="95"/>
      <c r="LD488" s="95"/>
      <c r="LE488" s="95"/>
      <c r="LF488" s="95"/>
      <c r="LG488" s="95"/>
      <c r="LH488" s="95"/>
      <c r="LI488" s="95"/>
      <c r="LJ488" s="95"/>
      <c r="LK488" s="95"/>
      <c r="LL488" s="95"/>
      <c r="LM488" s="95"/>
      <c r="LN488" s="95"/>
      <c r="LO488" s="95"/>
      <c r="LP488" s="95"/>
      <c r="LQ488" s="95"/>
      <c r="LR488" s="95"/>
      <c r="LS488" s="95"/>
      <c r="LT488" s="95"/>
      <c r="LU488" s="95"/>
      <c r="LV488" s="95"/>
      <c r="LW488" s="95"/>
      <c r="LX488" s="95"/>
      <c r="LY488" s="95"/>
      <c r="LZ488" s="95"/>
      <c r="MA488" s="95"/>
      <c r="MB488" s="95"/>
      <c r="MC488" s="95"/>
      <c r="MD488" s="95"/>
      <c r="ME488" s="95"/>
      <c r="MF488" s="95"/>
      <c r="MG488" s="95"/>
      <c r="MH488" s="95"/>
      <c r="MI488" s="95"/>
      <c r="MJ488" s="95"/>
      <c r="MK488" s="95"/>
      <c r="ML488" s="95"/>
      <c r="MM488" s="95"/>
      <c r="MN488" s="95"/>
      <c r="MO488" s="95"/>
      <c r="MP488" s="95"/>
      <c r="MQ488" s="95"/>
      <c r="MR488" s="95"/>
      <c r="MS488" s="95"/>
      <c r="MT488" s="95"/>
      <c r="MU488" s="95"/>
      <c r="MV488" s="95"/>
      <c r="MW488" s="95"/>
      <c r="MX488" s="95"/>
      <c r="MY488" s="95"/>
      <c r="MZ488" s="95"/>
      <c r="NA488" s="95"/>
      <c r="NB488" s="95"/>
      <c r="NC488" s="95"/>
      <c r="ND488" s="95"/>
      <c r="NE488" s="95"/>
      <c r="NF488" s="95"/>
      <c r="NG488" s="95"/>
      <c r="NH488" s="95"/>
      <c r="NI488" s="95"/>
      <c r="NJ488" s="95"/>
      <c r="NK488" s="95"/>
      <c r="NL488" s="95"/>
      <c r="NM488" s="95"/>
      <c r="NN488" s="95"/>
      <c r="NO488" s="95"/>
      <c r="NP488" s="95"/>
      <c r="NQ488" s="95"/>
      <c r="NR488" s="95"/>
      <c r="NS488" s="95"/>
      <c r="NT488" s="95"/>
      <c r="NU488" s="95"/>
      <c r="NV488" s="95"/>
      <c r="NW488" s="95"/>
      <c r="NX488" s="95"/>
      <c r="NY488" s="95"/>
      <c r="NZ488" s="95"/>
      <c r="OA488" s="95"/>
      <c r="OB488" s="95"/>
      <c r="OC488" s="95"/>
      <c r="OD488" s="95"/>
      <c r="OE488" s="95"/>
      <c r="OF488" s="95"/>
      <c r="OG488" s="95"/>
      <c r="OH488" s="95"/>
      <c r="OI488" s="95"/>
      <c r="OJ488" s="95"/>
      <c r="OK488" s="95"/>
      <c r="OL488" s="95"/>
      <c r="OM488" s="95"/>
      <c r="ON488" s="95"/>
      <c r="OO488" s="95"/>
      <c r="OP488" s="95"/>
      <c r="OQ488" s="95"/>
      <c r="OR488" s="95"/>
      <c r="OS488" s="95"/>
      <c r="OT488" s="95"/>
      <c r="OU488" s="95"/>
      <c r="OV488" s="95"/>
      <c r="OW488" s="95"/>
      <c r="OX488" s="95"/>
      <c r="OY488" s="95"/>
      <c r="OZ488" s="95"/>
      <c r="PA488" s="95"/>
      <c r="PB488" s="95"/>
      <c r="PC488" s="95"/>
      <c r="PD488" s="95"/>
      <c r="PE488" s="95"/>
      <c r="PF488" s="95"/>
      <c r="PG488" s="95"/>
      <c r="PH488" s="95"/>
      <c r="PI488" s="95"/>
      <c r="PJ488" s="95"/>
      <c r="PK488" s="95"/>
      <c r="PL488" s="95"/>
      <c r="PM488" s="95"/>
      <c r="PN488" s="95"/>
      <c r="PO488" s="95"/>
      <c r="PP488" s="95"/>
      <c r="PQ488" s="95"/>
      <c r="PR488" s="95"/>
      <c r="PS488" s="95"/>
      <c r="PT488" s="95"/>
      <c r="PU488" s="95"/>
      <c r="PV488" s="95"/>
      <c r="PW488" s="95"/>
      <c r="PX488" s="95"/>
      <c r="PY488" s="95"/>
      <c r="PZ488" s="95"/>
      <c r="QA488" s="95"/>
      <c r="QB488" s="95"/>
      <c r="QC488" s="95"/>
      <c r="QD488" s="95"/>
      <c r="QE488" s="95"/>
      <c r="QF488" s="95"/>
      <c r="QG488" s="95"/>
      <c r="QH488" s="95"/>
      <c r="QI488" s="95"/>
      <c r="QJ488" s="95"/>
      <c r="QK488" s="95"/>
      <c r="QL488" s="95"/>
      <c r="QM488" s="95"/>
      <c r="QN488" s="95"/>
      <c r="QO488" s="95"/>
      <c r="QP488" s="95"/>
      <c r="QQ488" s="95"/>
      <c r="QR488" s="95"/>
      <c r="QS488" s="95"/>
      <c r="QT488" s="95"/>
      <c r="QU488" s="95"/>
      <c r="QV488" s="95"/>
      <c r="QW488" s="95"/>
      <c r="QX488" s="95"/>
      <c r="QY488" s="95"/>
      <c r="QZ488" s="95"/>
      <c r="RA488" s="95"/>
      <c r="RB488" s="95"/>
      <c r="RC488" s="95"/>
      <c r="RD488" s="95"/>
      <c r="RE488" s="95"/>
      <c r="RF488" s="95"/>
      <c r="RG488" s="95"/>
      <c r="RH488" s="95"/>
      <c r="RI488" s="95"/>
      <c r="RJ488" s="95"/>
      <c r="RK488" s="95"/>
      <c r="RL488" s="95"/>
      <c r="RM488" s="95"/>
      <c r="RN488" s="95"/>
      <c r="RO488" s="95"/>
      <c r="RP488" s="95"/>
      <c r="RQ488" s="95"/>
      <c r="RR488" s="95"/>
      <c r="RS488" s="95"/>
      <c r="RT488" s="95"/>
      <c r="RU488" s="95"/>
      <c r="RV488" s="95"/>
      <c r="RW488" s="95"/>
      <c r="RX488" s="95"/>
      <c r="RY488" s="95"/>
      <c r="RZ488" s="95"/>
      <c r="SA488" s="95"/>
      <c r="SB488" s="95"/>
      <c r="SC488" s="95"/>
      <c r="SD488" s="95"/>
      <c r="SE488" s="95"/>
      <c r="SF488" s="95"/>
      <c r="SG488" s="95"/>
      <c r="SH488" s="95"/>
      <c r="SI488" s="95"/>
      <c r="SJ488" s="95"/>
      <c r="SK488" s="95"/>
      <c r="SL488" s="95"/>
      <c r="SM488" s="95"/>
      <c r="SN488" s="95"/>
      <c r="SO488" s="95"/>
      <c r="SP488" s="95"/>
      <c r="SQ488" s="95"/>
      <c r="SR488" s="95"/>
      <c r="SS488" s="95"/>
      <c r="ST488" s="95"/>
      <c r="SU488" s="95"/>
      <c r="SV488" s="95"/>
      <c r="SW488" s="95"/>
      <c r="SX488" s="95"/>
      <c r="SY488" s="95"/>
      <c r="SZ488" s="95"/>
      <c r="TA488" s="95"/>
      <c r="TB488" s="95"/>
      <c r="TC488" s="95"/>
      <c r="TD488" s="95"/>
      <c r="TE488" s="95"/>
      <c r="TF488" s="95"/>
      <c r="TG488" s="95"/>
      <c r="TH488" s="95"/>
      <c r="TI488" s="95"/>
      <c r="TJ488" s="95"/>
      <c r="TK488" s="95"/>
      <c r="TL488" s="95"/>
      <c r="TM488" s="95"/>
      <c r="TN488" s="95"/>
      <c r="TO488" s="95"/>
      <c r="TP488" s="95"/>
      <c r="TQ488" s="95"/>
      <c r="TR488" s="95"/>
      <c r="TS488" s="95"/>
      <c r="TT488" s="95"/>
      <c r="TU488" s="95"/>
      <c r="TV488" s="95"/>
      <c r="TW488" s="95"/>
      <c r="TX488" s="95"/>
      <c r="TY488" s="95"/>
      <c r="TZ488" s="95"/>
      <c r="UA488" s="95"/>
      <c r="UB488" s="95"/>
      <c r="UC488" s="95"/>
      <c r="UD488" s="95"/>
      <c r="UE488" s="95"/>
      <c r="UF488" s="95"/>
      <c r="UG488" s="95"/>
      <c r="UH488" s="95"/>
      <c r="UI488" s="95"/>
      <c r="UJ488" s="95"/>
      <c r="UK488" s="95"/>
      <c r="UL488" s="95"/>
      <c r="UM488" s="95"/>
      <c r="UN488" s="95"/>
      <c r="UO488" s="95"/>
      <c r="UP488" s="95"/>
      <c r="UQ488" s="95"/>
      <c r="UR488" s="95"/>
      <c r="US488" s="95"/>
      <c r="UT488" s="95"/>
      <c r="UU488" s="95"/>
      <c r="UV488" s="95"/>
      <c r="UW488" s="95"/>
      <c r="UX488" s="95"/>
      <c r="UY488" s="95"/>
      <c r="UZ488" s="95"/>
      <c r="VA488" s="95"/>
      <c r="VB488" s="95"/>
      <c r="VC488" s="95"/>
      <c r="VD488" s="95"/>
      <c r="VE488" s="95"/>
      <c r="VF488" s="95"/>
      <c r="VG488" s="95"/>
      <c r="VH488" s="95"/>
      <c r="VI488" s="95"/>
      <c r="VJ488" s="95"/>
      <c r="VK488" s="95"/>
      <c r="VL488" s="95"/>
      <c r="VM488" s="95"/>
      <c r="VN488" s="95"/>
      <c r="VO488" s="95"/>
      <c r="VP488" s="95"/>
      <c r="VQ488" s="95"/>
      <c r="VR488" s="95"/>
      <c r="VS488" s="95"/>
      <c r="VT488" s="95"/>
      <c r="VU488" s="95"/>
      <c r="VV488" s="95"/>
      <c r="VW488" s="95"/>
      <c r="VX488" s="95"/>
      <c r="VY488" s="95"/>
      <c r="VZ488" s="95"/>
      <c r="WA488" s="95"/>
      <c r="WB488" s="95"/>
      <c r="WC488" s="95"/>
      <c r="WD488" s="95"/>
      <c r="WE488" s="95"/>
      <c r="WF488" s="95"/>
      <c r="WG488" s="95"/>
      <c r="WH488" s="95"/>
      <c r="WI488" s="95"/>
      <c r="WJ488" s="95"/>
      <c r="WK488" s="95"/>
      <c r="WL488" s="95"/>
      <c r="WM488" s="95"/>
      <c r="WN488" s="95"/>
      <c r="WO488" s="95"/>
      <c r="WP488" s="95"/>
      <c r="WQ488" s="95"/>
      <c r="WR488" s="95"/>
      <c r="WS488" s="95"/>
      <c r="WT488" s="95"/>
      <c r="WU488" s="95"/>
      <c r="WV488" s="95"/>
      <c r="WW488" s="95"/>
      <c r="WX488" s="95"/>
      <c r="WY488" s="95"/>
      <c r="WZ488" s="95"/>
      <c r="XA488" s="95"/>
      <c r="XB488" s="95"/>
      <c r="XC488" s="95"/>
      <c r="XD488" s="95"/>
      <c r="XE488" s="95"/>
      <c r="XF488" s="95"/>
      <c r="XG488" s="95"/>
      <c r="XH488" s="95"/>
      <c r="XI488" s="95"/>
      <c r="XJ488" s="95"/>
      <c r="XK488" s="95"/>
      <c r="XL488" s="95"/>
      <c r="XM488" s="95"/>
      <c r="XN488" s="95"/>
      <c r="XO488" s="95"/>
      <c r="XP488" s="95"/>
      <c r="XQ488" s="95"/>
      <c r="XR488" s="95"/>
      <c r="XS488" s="95"/>
      <c r="XT488" s="95"/>
      <c r="XU488" s="95"/>
      <c r="XV488" s="95"/>
      <c r="XW488" s="95"/>
      <c r="XX488" s="95"/>
      <c r="XY488" s="95"/>
      <c r="XZ488" s="95"/>
      <c r="YA488" s="95"/>
      <c r="YB488" s="95"/>
      <c r="YC488" s="95"/>
      <c r="YD488" s="95"/>
      <c r="YE488" s="95"/>
      <c r="YF488" s="95"/>
      <c r="YG488" s="95"/>
      <c r="YH488" s="95"/>
      <c r="YI488" s="95"/>
      <c r="YJ488" s="95"/>
      <c r="YK488" s="95"/>
      <c r="YL488" s="95"/>
      <c r="YM488" s="95"/>
      <c r="YN488" s="95"/>
      <c r="YO488" s="95"/>
      <c r="YP488" s="95"/>
      <c r="YQ488" s="95"/>
      <c r="YR488" s="95"/>
      <c r="YS488" s="95"/>
      <c r="YT488" s="95"/>
      <c r="YU488" s="95"/>
      <c r="YV488" s="95"/>
      <c r="YW488" s="95"/>
      <c r="YX488" s="95"/>
      <c r="YY488" s="95"/>
      <c r="YZ488" s="95"/>
      <c r="ZA488" s="95"/>
      <c r="ZB488" s="95"/>
      <c r="ZC488" s="95"/>
      <c r="ZD488" s="95"/>
      <c r="ZE488" s="95"/>
      <c r="ZF488" s="95"/>
      <c r="ZG488" s="95"/>
      <c r="ZH488" s="95"/>
      <c r="ZI488" s="95"/>
      <c r="ZJ488" s="95"/>
      <c r="ZK488" s="95"/>
      <c r="ZL488" s="95"/>
      <c r="ZM488" s="95"/>
      <c r="ZN488" s="95"/>
      <c r="ZO488" s="95"/>
      <c r="ZP488" s="95"/>
      <c r="ZQ488" s="95"/>
      <c r="ZR488" s="95"/>
      <c r="ZS488" s="95"/>
      <c r="ZT488" s="95"/>
      <c r="ZU488" s="95"/>
      <c r="ZV488" s="95"/>
      <c r="ZW488" s="95"/>
      <c r="ZX488" s="95"/>
      <c r="ZY488" s="95"/>
      <c r="ZZ488" s="95"/>
      <c r="AAA488" s="95"/>
      <c r="AAB488" s="95"/>
      <c r="AAC488" s="95"/>
      <c r="AAD488" s="95"/>
      <c r="AAE488" s="95"/>
      <c r="AAF488" s="95"/>
      <c r="AAG488" s="95"/>
      <c r="AAH488" s="95"/>
      <c r="AAI488" s="95"/>
      <c r="AAJ488" s="95"/>
      <c r="AAK488" s="95"/>
      <c r="AAL488" s="95"/>
      <c r="AAM488" s="95"/>
      <c r="AAN488" s="95"/>
      <c r="AAO488" s="95"/>
      <c r="AAP488" s="95"/>
      <c r="AAQ488" s="95"/>
      <c r="AAR488" s="95"/>
      <c r="AAS488" s="95"/>
      <c r="AAT488" s="95"/>
      <c r="AAU488" s="95"/>
      <c r="AAV488" s="95"/>
      <c r="AAW488" s="95"/>
      <c r="AAX488" s="95"/>
      <c r="AAY488" s="95"/>
      <c r="AAZ488" s="95"/>
      <c r="ABA488" s="95"/>
      <c r="ABB488" s="95"/>
      <c r="ABC488" s="95"/>
      <c r="ABD488" s="95"/>
      <c r="ABE488" s="95"/>
      <c r="ABF488" s="95"/>
      <c r="ABG488" s="95"/>
      <c r="ABH488" s="95"/>
      <c r="ABI488" s="95"/>
      <c r="ABJ488" s="95"/>
      <c r="ABK488" s="95"/>
      <c r="ABL488" s="95"/>
      <c r="ABM488" s="95"/>
      <c r="ABN488" s="95"/>
      <c r="ABO488" s="95"/>
      <c r="ABP488" s="95"/>
      <c r="ABQ488" s="95"/>
      <c r="ABR488" s="95"/>
      <c r="ABS488" s="95"/>
      <c r="ABT488" s="95"/>
      <c r="ABU488" s="95"/>
      <c r="ABV488" s="95"/>
      <c r="ABW488" s="95"/>
      <c r="ABX488" s="95"/>
      <c r="ABY488" s="95"/>
      <c r="ABZ488" s="95"/>
      <c r="ACA488" s="95"/>
      <c r="ACB488" s="95"/>
      <c r="ACC488" s="95"/>
      <c r="ACD488" s="95"/>
      <c r="ACE488" s="95"/>
      <c r="ACF488" s="95"/>
      <c r="ACG488" s="95"/>
      <c r="ACH488" s="95"/>
      <c r="ACI488" s="95"/>
      <c r="ACJ488" s="95"/>
      <c r="ACK488" s="95"/>
      <c r="ACL488" s="95"/>
      <c r="ACM488" s="95"/>
      <c r="ACN488" s="95"/>
      <c r="ACO488" s="95"/>
      <c r="ACP488" s="95"/>
      <c r="ACQ488" s="95"/>
      <c r="ACR488" s="95"/>
      <c r="ACS488" s="95"/>
      <c r="ACT488" s="95"/>
      <c r="ACU488" s="95"/>
      <c r="ACV488" s="95"/>
      <c r="ACW488" s="95"/>
      <c r="ACX488" s="95"/>
      <c r="ACY488" s="95"/>
      <c r="ACZ488" s="95"/>
      <c r="ADA488" s="95"/>
      <c r="ADB488" s="95"/>
      <c r="ADC488" s="95"/>
      <c r="ADD488" s="95"/>
      <c r="ADE488" s="95"/>
      <c r="ADF488" s="95"/>
      <c r="ADG488" s="95"/>
      <c r="ADH488" s="95"/>
      <c r="ADI488" s="95"/>
      <c r="ADJ488" s="95"/>
      <c r="ADK488" s="95"/>
      <c r="ADL488" s="95"/>
      <c r="ADM488" s="95"/>
      <c r="ADN488" s="95"/>
      <c r="ADO488" s="95"/>
      <c r="ADP488" s="95"/>
      <c r="ADQ488" s="95"/>
      <c r="ADR488" s="95"/>
      <c r="ADS488" s="95"/>
      <c r="ADT488" s="95"/>
      <c r="ADU488" s="95"/>
      <c r="ADV488" s="95"/>
      <c r="ADW488" s="95"/>
      <c r="ADX488" s="95"/>
      <c r="ADY488" s="95"/>
      <c r="ADZ488" s="95"/>
      <c r="AEA488" s="95"/>
      <c r="AEB488" s="95"/>
      <c r="AEC488" s="95"/>
      <c r="AED488" s="95"/>
      <c r="AEE488" s="95"/>
      <c r="AEF488" s="95"/>
      <c r="AEG488" s="95"/>
      <c r="AEH488" s="95"/>
      <c r="AEI488" s="95"/>
      <c r="AEJ488" s="95"/>
      <c r="AEK488" s="95"/>
      <c r="AEL488" s="95"/>
      <c r="AEM488" s="95"/>
      <c r="AEN488" s="95"/>
      <c r="AEO488" s="95"/>
      <c r="AEP488" s="95"/>
      <c r="AEQ488" s="95"/>
      <c r="AER488" s="95"/>
      <c r="AES488" s="95"/>
      <c r="AET488" s="95"/>
      <c r="AEU488" s="95"/>
      <c r="AEV488" s="95"/>
      <c r="AEW488" s="95"/>
      <c r="AEX488" s="95"/>
      <c r="AEY488" s="95"/>
      <c r="AEZ488" s="95"/>
      <c r="AFA488" s="95"/>
      <c r="AFB488" s="95"/>
      <c r="AFC488" s="95"/>
      <c r="AFD488" s="95"/>
      <c r="AFE488" s="95"/>
      <c r="AFF488" s="95"/>
      <c r="AFG488" s="95"/>
      <c r="AFH488" s="95"/>
      <c r="AFI488" s="95"/>
      <c r="AFJ488" s="95"/>
      <c r="AFK488" s="95"/>
      <c r="AFL488" s="95"/>
      <c r="AFM488" s="95"/>
      <c r="AFN488" s="95"/>
      <c r="AFO488" s="95"/>
      <c r="AFP488" s="95"/>
      <c r="AFQ488" s="95"/>
      <c r="AFR488" s="95"/>
      <c r="AFS488" s="95"/>
      <c r="AFT488" s="95"/>
      <c r="AFU488" s="95"/>
      <c r="AFV488" s="95"/>
      <c r="AFW488" s="95"/>
      <c r="AFX488" s="95"/>
      <c r="AFY488" s="95"/>
      <c r="AFZ488" s="95"/>
      <c r="AGA488" s="95"/>
      <c r="AGB488" s="95"/>
      <c r="AGC488" s="95"/>
      <c r="AGD488" s="95"/>
      <c r="AGE488" s="95"/>
      <c r="AGF488" s="95"/>
      <c r="AGG488" s="95"/>
      <c r="AGH488" s="95"/>
      <c r="AGI488" s="95"/>
      <c r="AGJ488" s="95"/>
      <c r="AGK488" s="95"/>
      <c r="AGL488" s="95"/>
      <c r="AGM488" s="95"/>
      <c r="AGN488" s="95"/>
      <c r="AGO488" s="95"/>
      <c r="AGP488" s="95"/>
      <c r="AGQ488" s="95"/>
      <c r="AGR488" s="95"/>
      <c r="AGS488" s="95"/>
      <c r="AGT488" s="95"/>
      <c r="AGU488" s="95"/>
      <c r="AGV488" s="95"/>
      <c r="AGW488" s="95"/>
      <c r="AGX488" s="95"/>
      <c r="AGY488" s="95"/>
      <c r="AGZ488" s="95"/>
      <c r="AHA488" s="95"/>
      <c r="AHB488" s="95"/>
      <c r="AHC488" s="95"/>
      <c r="AHD488" s="95"/>
      <c r="AHE488" s="95"/>
      <c r="AHF488" s="95"/>
      <c r="AHG488" s="95"/>
      <c r="AHH488" s="95"/>
      <c r="AHI488" s="95"/>
      <c r="AHJ488" s="95"/>
      <c r="AHK488" s="95"/>
      <c r="AHL488" s="95"/>
      <c r="AHM488" s="95"/>
      <c r="AHN488" s="95"/>
      <c r="AHO488" s="95"/>
      <c r="AHP488" s="95"/>
      <c r="AHQ488" s="95"/>
      <c r="AHR488" s="95"/>
      <c r="AHS488" s="95"/>
      <c r="AHT488" s="95"/>
      <c r="AHU488" s="95"/>
      <c r="AHV488" s="95"/>
      <c r="AHW488" s="95"/>
      <c r="AHX488" s="95"/>
      <c r="AHY488" s="95"/>
      <c r="AHZ488" s="95"/>
      <c r="AIA488" s="95"/>
      <c r="AIB488" s="95"/>
      <c r="AIC488" s="95"/>
      <c r="AID488" s="95"/>
      <c r="AIE488" s="95"/>
      <c r="AIF488" s="95"/>
      <c r="AIG488" s="95"/>
      <c r="AIH488" s="95"/>
      <c r="AII488" s="95"/>
      <c r="AIJ488" s="95"/>
      <c r="AIK488" s="95"/>
      <c r="AIL488" s="95"/>
      <c r="AIM488" s="95"/>
      <c r="AIN488" s="95"/>
      <c r="AIO488" s="95"/>
      <c r="AIP488" s="95"/>
      <c r="AIQ488" s="95"/>
      <c r="AIR488" s="95"/>
      <c r="AIS488" s="95"/>
      <c r="AIT488" s="95"/>
      <c r="AIU488" s="95"/>
      <c r="AIV488" s="95"/>
      <c r="AIW488" s="95"/>
      <c r="AIX488" s="95"/>
      <c r="AIY488" s="95"/>
      <c r="AIZ488" s="95"/>
      <c r="AJA488" s="95"/>
      <c r="AJB488" s="95"/>
      <c r="AJC488" s="95"/>
      <c r="AJD488" s="95"/>
      <c r="AJE488" s="95"/>
      <c r="AJF488" s="95"/>
      <c r="AJG488" s="95"/>
      <c r="AJH488" s="95"/>
      <c r="AJI488" s="95"/>
      <c r="AJJ488" s="95"/>
      <c r="AJK488" s="95"/>
      <c r="AJL488" s="95"/>
      <c r="AJM488" s="95"/>
      <c r="AJN488" s="95"/>
      <c r="AJO488" s="95"/>
      <c r="AJP488" s="95"/>
      <c r="AJQ488" s="95"/>
      <c r="AJR488" s="95"/>
      <c r="AJS488" s="95"/>
      <c r="AJT488" s="95"/>
      <c r="AJU488" s="95"/>
      <c r="AJV488" s="95"/>
      <c r="AJW488" s="95"/>
      <c r="AJX488" s="95"/>
      <c r="AJY488" s="95"/>
      <c r="AJZ488" s="95"/>
      <c r="AKA488" s="95"/>
      <c r="AKB488" s="95"/>
      <c r="AKC488" s="95"/>
      <c r="AKD488" s="95"/>
      <c r="AKE488" s="95"/>
      <c r="AKF488" s="95"/>
      <c r="AKG488" s="95"/>
      <c r="AKH488" s="95"/>
      <c r="AKI488" s="95"/>
      <c r="AKJ488" s="95"/>
      <c r="AKK488" s="95"/>
      <c r="AKL488" s="95"/>
      <c r="AKM488" s="95"/>
      <c r="AKN488" s="95"/>
      <c r="AKO488" s="95"/>
      <c r="AKP488" s="95"/>
      <c r="AKQ488" s="95"/>
      <c r="AKR488" s="95"/>
      <c r="AKS488" s="95"/>
      <c r="AKT488" s="95"/>
      <c r="AKU488" s="95"/>
      <c r="AKV488" s="95"/>
      <c r="AKW488" s="95"/>
      <c r="AKX488" s="95"/>
      <c r="AKY488" s="95"/>
      <c r="AKZ488" s="95"/>
      <c r="ALA488" s="95"/>
      <c r="ALB488" s="95"/>
      <c r="ALC488" s="95"/>
      <c r="ALD488" s="95"/>
      <c r="ALE488" s="95"/>
      <c r="ALF488" s="95"/>
      <c r="ALG488" s="95"/>
      <c r="ALH488" s="95"/>
      <c r="ALI488" s="95"/>
      <c r="ALJ488" s="95"/>
      <c r="ALK488" s="95"/>
      <c r="ALL488" s="95"/>
      <c r="ALM488" s="95"/>
      <c r="ALN488" s="95"/>
      <c r="ALO488" s="95"/>
      <c r="ALP488" s="95"/>
      <c r="ALQ488" s="95"/>
      <c r="ALR488" s="95"/>
      <c r="ALS488" s="95"/>
      <c r="ALT488" s="95"/>
      <c r="ALU488" s="95"/>
      <c r="ALV488" s="95"/>
      <c r="ALW488" s="95"/>
      <c r="ALX488" s="95"/>
      <c r="ALY488" s="95"/>
      <c r="ALZ488" s="95"/>
      <c r="AMA488" s="95"/>
      <c r="AMB488" s="95"/>
      <c r="AMC488" s="95"/>
      <c r="AMD488" s="95"/>
      <c r="AME488" s="95"/>
      <c r="AMF488" s="95"/>
      <c r="AMG488" s="95"/>
      <c r="AMH488" s="95"/>
      <c r="AMI488" s="95"/>
      <c r="AMJ488" s="95"/>
      <c r="AMK488" s="95"/>
      <c r="AML488" s="95"/>
    </row>
    <row r="489" spans="1:1026" ht="135" hidden="1">
      <c r="A489" s="178"/>
      <c r="B489" s="88"/>
      <c r="C489" s="21">
        <v>482</v>
      </c>
      <c r="D489" s="32" t="s">
        <v>3970</v>
      </c>
      <c r="E489" s="32" t="s">
        <v>33</v>
      </c>
      <c r="F489" s="32" t="s">
        <v>3971</v>
      </c>
      <c r="G489" s="32" t="s">
        <v>3972</v>
      </c>
      <c r="H489" s="32" t="s">
        <v>3973</v>
      </c>
      <c r="I489" s="32" t="s">
        <v>3974</v>
      </c>
      <c r="J489" s="32" t="s">
        <v>3975</v>
      </c>
      <c r="K489" s="32" t="s">
        <v>38</v>
      </c>
      <c r="L489" s="32" t="s">
        <v>330</v>
      </c>
      <c r="M489" s="32">
        <v>0</v>
      </c>
      <c r="N489" s="32">
        <v>20</v>
      </c>
      <c r="O489" s="32">
        <v>20</v>
      </c>
      <c r="P489" s="32">
        <v>0</v>
      </c>
      <c r="Q489" s="32">
        <v>16</v>
      </c>
      <c r="R489" s="32">
        <v>15</v>
      </c>
      <c r="S489" s="32">
        <v>180.42</v>
      </c>
      <c r="T489" s="13" t="s">
        <v>41</v>
      </c>
      <c r="U489" s="32" t="s">
        <v>42</v>
      </c>
      <c r="V489" s="32" t="s">
        <v>43</v>
      </c>
      <c r="W489" s="32" t="s">
        <v>3976</v>
      </c>
      <c r="X489" s="32" t="s">
        <v>3977</v>
      </c>
      <c r="Y489" s="32" t="s">
        <v>859</v>
      </c>
      <c r="Z489" s="32" t="s">
        <v>3960</v>
      </c>
      <c r="AA489" s="32" t="s">
        <v>3978</v>
      </c>
      <c r="AB489" s="32" t="s">
        <v>107</v>
      </c>
    </row>
    <row r="490" spans="1:1026" s="96" customFormat="1" ht="120" hidden="1">
      <c r="A490" s="178"/>
      <c r="B490" s="91">
        <v>1</v>
      </c>
      <c r="C490" s="92">
        <v>483</v>
      </c>
      <c r="D490" s="104" t="s">
        <v>3979</v>
      </c>
      <c r="E490" s="104" t="s">
        <v>33</v>
      </c>
      <c r="F490" s="104" t="s">
        <v>3980</v>
      </c>
      <c r="G490" s="104">
        <v>6132008222</v>
      </c>
      <c r="H490" s="104" t="s">
        <v>3981</v>
      </c>
      <c r="I490" s="104" t="s">
        <v>3982</v>
      </c>
      <c r="J490" s="133" t="s">
        <v>3983</v>
      </c>
      <c r="K490" s="104" t="s">
        <v>38</v>
      </c>
      <c r="L490" s="104" t="s">
        <v>330</v>
      </c>
      <c r="M490" s="104">
        <v>0</v>
      </c>
      <c r="N490" s="104">
        <v>10</v>
      </c>
      <c r="O490" s="104">
        <v>10</v>
      </c>
      <c r="P490" s="104">
        <v>0</v>
      </c>
      <c r="Q490" s="104">
        <v>0</v>
      </c>
      <c r="R490" s="104">
        <v>0</v>
      </c>
      <c r="S490" s="104">
        <v>180.42</v>
      </c>
      <c r="T490" s="91" t="s">
        <v>41</v>
      </c>
      <c r="U490" s="104" t="s">
        <v>42</v>
      </c>
      <c r="V490" s="104" t="s">
        <v>43</v>
      </c>
      <c r="W490" s="104" t="s">
        <v>3984</v>
      </c>
      <c r="X490" s="104" t="s">
        <v>3985</v>
      </c>
      <c r="Y490" s="104" t="s">
        <v>859</v>
      </c>
      <c r="Z490" s="104" t="s">
        <v>3960</v>
      </c>
      <c r="AA490" s="104" t="s">
        <v>3986</v>
      </c>
      <c r="AB490" s="104" t="s">
        <v>107</v>
      </c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  <c r="CM490" s="95"/>
      <c r="CN490" s="95"/>
      <c r="CO490" s="95"/>
      <c r="CP490" s="95"/>
      <c r="CQ490" s="95"/>
      <c r="CR490" s="95"/>
      <c r="CS490" s="95"/>
      <c r="CT490" s="95"/>
      <c r="CU490" s="95"/>
      <c r="CV490" s="95"/>
      <c r="CW490" s="95"/>
      <c r="CX490" s="95"/>
      <c r="CY490" s="95"/>
      <c r="CZ490" s="95"/>
      <c r="DA490" s="95"/>
      <c r="DB490" s="95"/>
      <c r="DC490" s="95"/>
      <c r="DD490" s="95"/>
      <c r="DE490" s="95"/>
      <c r="DF490" s="95"/>
      <c r="DG490" s="95"/>
      <c r="DH490" s="95"/>
      <c r="DI490" s="95"/>
      <c r="DJ490" s="95"/>
      <c r="DK490" s="95"/>
      <c r="DL490" s="95"/>
      <c r="DM490" s="95"/>
      <c r="DN490" s="95"/>
      <c r="DO490" s="95"/>
      <c r="DP490" s="95"/>
      <c r="DQ490" s="95"/>
      <c r="DR490" s="95"/>
      <c r="DS490" s="95"/>
      <c r="DT490" s="95"/>
      <c r="DU490" s="95"/>
      <c r="DV490" s="95"/>
      <c r="DW490" s="95"/>
      <c r="DX490" s="95"/>
      <c r="DY490" s="95"/>
      <c r="DZ490" s="95"/>
      <c r="EA490" s="95"/>
      <c r="EB490" s="95"/>
      <c r="EC490" s="95"/>
      <c r="ED490" s="95"/>
      <c r="EE490" s="95"/>
      <c r="EF490" s="95"/>
      <c r="EG490" s="95"/>
      <c r="EH490" s="95"/>
      <c r="EI490" s="95"/>
      <c r="EJ490" s="95"/>
      <c r="EK490" s="95"/>
      <c r="EL490" s="95"/>
      <c r="EM490" s="95"/>
      <c r="EN490" s="95"/>
      <c r="EO490" s="95"/>
      <c r="EP490" s="95"/>
      <c r="EQ490" s="95"/>
      <c r="ER490" s="95"/>
      <c r="ES490" s="95"/>
      <c r="ET490" s="95"/>
      <c r="EU490" s="95"/>
      <c r="EV490" s="95"/>
      <c r="EW490" s="95"/>
      <c r="EX490" s="95"/>
      <c r="EY490" s="95"/>
      <c r="EZ490" s="95"/>
      <c r="FA490" s="95"/>
      <c r="FB490" s="95"/>
      <c r="FC490" s="95"/>
      <c r="FD490" s="95"/>
      <c r="FE490" s="95"/>
      <c r="FF490" s="95"/>
      <c r="FG490" s="95"/>
      <c r="FH490" s="95"/>
      <c r="FI490" s="95"/>
      <c r="FJ490" s="95"/>
      <c r="FK490" s="95"/>
      <c r="FL490" s="95"/>
      <c r="FM490" s="95"/>
      <c r="FN490" s="95"/>
      <c r="FO490" s="95"/>
      <c r="FP490" s="95"/>
      <c r="FQ490" s="95"/>
      <c r="FR490" s="95"/>
      <c r="FS490" s="95"/>
      <c r="FT490" s="95"/>
      <c r="FU490" s="95"/>
      <c r="FV490" s="95"/>
      <c r="FW490" s="95"/>
      <c r="FX490" s="95"/>
      <c r="FY490" s="95"/>
      <c r="FZ490" s="95"/>
      <c r="GA490" s="95"/>
      <c r="GB490" s="95"/>
      <c r="GC490" s="95"/>
      <c r="GD490" s="95"/>
      <c r="GE490" s="95"/>
      <c r="GF490" s="95"/>
      <c r="GG490" s="95"/>
      <c r="GH490" s="95"/>
      <c r="GI490" s="95"/>
      <c r="GJ490" s="95"/>
      <c r="GK490" s="95"/>
      <c r="GL490" s="95"/>
      <c r="GM490" s="95"/>
      <c r="GN490" s="95"/>
      <c r="GO490" s="95"/>
      <c r="GP490" s="95"/>
      <c r="GQ490" s="95"/>
      <c r="GR490" s="95"/>
      <c r="GS490" s="95"/>
      <c r="GT490" s="95"/>
      <c r="GU490" s="95"/>
      <c r="GV490" s="95"/>
      <c r="GW490" s="95"/>
      <c r="GX490" s="95"/>
      <c r="GY490" s="95"/>
      <c r="GZ490" s="95"/>
      <c r="HA490" s="95"/>
      <c r="HB490" s="95"/>
      <c r="HC490" s="95"/>
      <c r="HD490" s="95"/>
      <c r="HE490" s="95"/>
      <c r="HF490" s="95"/>
      <c r="HG490" s="95"/>
      <c r="HH490" s="95"/>
      <c r="HI490" s="95"/>
      <c r="HJ490" s="95"/>
      <c r="HK490" s="95"/>
      <c r="HL490" s="95"/>
      <c r="HM490" s="95"/>
      <c r="HN490" s="95"/>
      <c r="HO490" s="95"/>
      <c r="HP490" s="95"/>
      <c r="HQ490" s="95"/>
      <c r="HR490" s="95"/>
      <c r="HS490" s="95"/>
      <c r="HT490" s="95"/>
      <c r="HU490" s="95"/>
      <c r="HV490" s="95"/>
      <c r="HW490" s="95"/>
      <c r="HX490" s="95"/>
      <c r="HY490" s="95"/>
      <c r="HZ490" s="95"/>
      <c r="IA490" s="95"/>
      <c r="IB490" s="95"/>
      <c r="IC490" s="95"/>
      <c r="ID490" s="95"/>
      <c r="IE490" s="95"/>
      <c r="IF490" s="95"/>
      <c r="IG490" s="95"/>
      <c r="IH490" s="95"/>
      <c r="II490" s="95"/>
      <c r="IJ490" s="95"/>
      <c r="IK490" s="95"/>
      <c r="IL490" s="95"/>
      <c r="IM490" s="95"/>
      <c r="IN490" s="95"/>
      <c r="IO490" s="95"/>
      <c r="IP490" s="95"/>
      <c r="IQ490" s="95"/>
      <c r="IR490" s="95"/>
      <c r="IS490" s="95"/>
      <c r="IT490" s="95"/>
      <c r="IU490" s="95"/>
      <c r="IV490" s="95"/>
      <c r="IW490" s="95"/>
      <c r="IX490" s="95"/>
      <c r="IY490" s="95"/>
      <c r="IZ490" s="95"/>
      <c r="JA490" s="95"/>
      <c r="JB490" s="95"/>
      <c r="JC490" s="95"/>
      <c r="JD490" s="95"/>
      <c r="JE490" s="95"/>
      <c r="JF490" s="95"/>
      <c r="JG490" s="95"/>
      <c r="JH490" s="95"/>
      <c r="JI490" s="95"/>
      <c r="JJ490" s="95"/>
      <c r="JK490" s="95"/>
      <c r="JL490" s="95"/>
      <c r="JM490" s="95"/>
      <c r="JN490" s="95"/>
      <c r="JO490" s="95"/>
      <c r="JP490" s="95"/>
      <c r="JQ490" s="95"/>
      <c r="JR490" s="95"/>
      <c r="JS490" s="95"/>
      <c r="JT490" s="95"/>
      <c r="JU490" s="95"/>
      <c r="JV490" s="95"/>
      <c r="JW490" s="95"/>
      <c r="JX490" s="95"/>
      <c r="JY490" s="95"/>
      <c r="JZ490" s="95"/>
      <c r="KA490" s="95"/>
      <c r="KB490" s="95"/>
      <c r="KC490" s="95"/>
      <c r="KD490" s="95"/>
      <c r="KE490" s="95"/>
      <c r="KF490" s="95"/>
      <c r="KG490" s="95"/>
      <c r="KH490" s="95"/>
      <c r="KI490" s="95"/>
      <c r="KJ490" s="95"/>
      <c r="KK490" s="95"/>
      <c r="KL490" s="95"/>
      <c r="KM490" s="95"/>
      <c r="KN490" s="95"/>
      <c r="KO490" s="95"/>
      <c r="KP490" s="95"/>
      <c r="KQ490" s="95"/>
      <c r="KR490" s="95"/>
      <c r="KS490" s="95"/>
      <c r="KT490" s="95"/>
      <c r="KU490" s="95"/>
      <c r="KV490" s="95"/>
      <c r="KW490" s="95"/>
      <c r="KX490" s="95"/>
      <c r="KY490" s="95"/>
      <c r="KZ490" s="95"/>
      <c r="LA490" s="95"/>
      <c r="LB490" s="95"/>
      <c r="LC490" s="95"/>
      <c r="LD490" s="95"/>
      <c r="LE490" s="95"/>
      <c r="LF490" s="95"/>
      <c r="LG490" s="95"/>
      <c r="LH490" s="95"/>
      <c r="LI490" s="95"/>
      <c r="LJ490" s="95"/>
      <c r="LK490" s="95"/>
      <c r="LL490" s="95"/>
      <c r="LM490" s="95"/>
      <c r="LN490" s="95"/>
      <c r="LO490" s="95"/>
      <c r="LP490" s="95"/>
      <c r="LQ490" s="95"/>
      <c r="LR490" s="95"/>
      <c r="LS490" s="95"/>
      <c r="LT490" s="95"/>
      <c r="LU490" s="95"/>
      <c r="LV490" s="95"/>
      <c r="LW490" s="95"/>
      <c r="LX490" s="95"/>
      <c r="LY490" s="95"/>
      <c r="LZ490" s="95"/>
      <c r="MA490" s="95"/>
      <c r="MB490" s="95"/>
      <c r="MC490" s="95"/>
      <c r="MD490" s="95"/>
      <c r="ME490" s="95"/>
      <c r="MF490" s="95"/>
      <c r="MG490" s="95"/>
      <c r="MH490" s="95"/>
      <c r="MI490" s="95"/>
      <c r="MJ490" s="95"/>
      <c r="MK490" s="95"/>
      <c r="ML490" s="95"/>
      <c r="MM490" s="95"/>
      <c r="MN490" s="95"/>
      <c r="MO490" s="95"/>
      <c r="MP490" s="95"/>
      <c r="MQ490" s="95"/>
      <c r="MR490" s="95"/>
      <c r="MS490" s="95"/>
      <c r="MT490" s="95"/>
      <c r="MU490" s="95"/>
      <c r="MV490" s="95"/>
      <c r="MW490" s="95"/>
      <c r="MX490" s="95"/>
      <c r="MY490" s="95"/>
      <c r="MZ490" s="95"/>
      <c r="NA490" s="95"/>
      <c r="NB490" s="95"/>
      <c r="NC490" s="95"/>
      <c r="ND490" s="95"/>
      <c r="NE490" s="95"/>
      <c r="NF490" s="95"/>
      <c r="NG490" s="95"/>
      <c r="NH490" s="95"/>
      <c r="NI490" s="95"/>
      <c r="NJ490" s="95"/>
      <c r="NK490" s="95"/>
      <c r="NL490" s="95"/>
      <c r="NM490" s="95"/>
      <c r="NN490" s="95"/>
      <c r="NO490" s="95"/>
      <c r="NP490" s="95"/>
      <c r="NQ490" s="95"/>
      <c r="NR490" s="95"/>
      <c r="NS490" s="95"/>
      <c r="NT490" s="95"/>
      <c r="NU490" s="95"/>
      <c r="NV490" s="95"/>
      <c r="NW490" s="95"/>
      <c r="NX490" s="95"/>
      <c r="NY490" s="95"/>
      <c r="NZ490" s="95"/>
      <c r="OA490" s="95"/>
      <c r="OB490" s="95"/>
      <c r="OC490" s="95"/>
      <c r="OD490" s="95"/>
      <c r="OE490" s="95"/>
      <c r="OF490" s="95"/>
      <c r="OG490" s="95"/>
      <c r="OH490" s="95"/>
      <c r="OI490" s="95"/>
      <c r="OJ490" s="95"/>
      <c r="OK490" s="95"/>
      <c r="OL490" s="95"/>
      <c r="OM490" s="95"/>
      <c r="ON490" s="95"/>
      <c r="OO490" s="95"/>
      <c r="OP490" s="95"/>
      <c r="OQ490" s="95"/>
      <c r="OR490" s="95"/>
      <c r="OS490" s="95"/>
      <c r="OT490" s="95"/>
      <c r="OU490" s="95"/>
      <c r="OV490" s="95"/>
      <c r="OW490" s="95"/>
      <c r="OX490" s="95"/>
      <c r="OY490" s="95"/>
      <c r="OZ490" s="95"/>
      <c r="PA490" s="95"/>
      <c r="PB490" s="95"/>
      <c r="PC490" s="95"/>
      <c r="PD490" s="95"/>
      <c r="PE490" s="95"/>
      <c r="PF490" s="95"/>
      <c r="PG490" s="95"/>
      <c r="PH490" s="95"/>
      <c r="PI490" s="95"/>
      <c r="PJ490" s="95"/>
      <c r="PK490" s="95"/>
      <c r="PL490" s="95"/>
      <c r="PM490" s="95"/>
      <c r="PN490" s="95"/>
      <c r="PO490" s="95"/>
      <c r="PP490" s="95"/>
      <c r="PQ490" s="95"/>
      <c r="PR490" s="95"/>
      <c r="PS490" s="95"/>
      <c r="PT490" s="95"/>
      <c r="PU490" s="95"/>
      <c r="PV490" s="95"/>
      <c r="PW490" s="95"/>
      <c r="PX490" s="95"/>
      <c r="PY490" s="95"/>
      <c r="PZ490" s="95"/>
      <c r="QA490" s="95"/>
      <c r="QB490" s="95"/>
      <c r="QC490" s="95"/>
      <c r="QD490" s="95"/>
      <c r="QE490" s="95"/>
      <c r="QF490" s="95"/>
      <c r="QG490" s="95"/>
      <c r="QH490" s="95"/>
      <c r="QI490" s="95"/>
      <c r="QJ490" s="95"/>
      <c r="QK490" s="95"/>
      <c r="QL490" s="95"/>
      <c r="QM490" s="95"/>
      <c r="QN490" s="95"/>
      <c r="QO490" s="95"/>
      <c r="QP490" s="95"/>
      <c r="QQ490" s="95"/>
      <c r="QR490" s="95"/>
      <c r="QS490" s="95"/>
      <c r="QT490" s="95"/>
      <c r="QU490" s="95"/>
      <c r="QV490" s="95"/>
      <c r="QW490" s="95"/>
      <c r="QX490" s="95"/>
      <c r="QY490" s="95"/>
      <c r="QZ490" s="95"/>
      <c r="RA490" s="95"/>
      <c r="RB490" s="95"/>
      <c r="RC490" s="95"/>
      <c r="RD490" s="95"/>
      <c r="RE490" s="95"/>
      <c r="RF490" s="95"/>
      <c r="RG490" s="95"/>
      <c r="RH490" s="95"/>
      <c r="RI490" s="95"/>
      <c r="RJ490" s="95"/>
      <c r="RK490" s="95"/>
      <c r="RL490" s="95"/>
      <c r="RM490" s="95"/>
      <c r="RN490" s="95"/>
      <c r="RO490" s="95"/>
      <c r="RP490" s="95"/>
      <c r="RQ490" s="95"/>
      <c r="RR490" s="95"/>
      <c r="RS490" s="95"/>
      <c r="RT490" s="95"/>
      <c r="RU490" s="95"/>
      <c r="RV490" s="95"/>
      <c r="RW490" s="95"/>
      <c r="RX490" s="95"/>
      <c r="RY490" s="95"/>
      <c r="RZ490" s="95"/>
      <c r="SA490" s="95"/>
      <c r="SB490" s="95"/>
      <c r="SC490" s="95"/>
      <c r="SD490" s="95"/>
      <c r="SE490" s="95"/>
      <c r="SF490" s="95"/>
      <c r="SG490" s="95"/>
      <c r="SH490" s="95"/>
      <c r="SI490" s="95"/>
      <c r="SJ490" s="95"/>
      <c r="SK490" s="95"/>
      <c r="SL490" s="95"/>
      <c r="SM490" s="95"/>
      <c r="SN490" s="95"/>
      <c r="SO490" s="95"/>
      <c r="SP490" s="95"/>
      <c r="SQ490" s="95"/>
      <c r="SR490" s="95"/>
      <c r="SS490" s="95"/>
      <c r="ST490" s="95"/>
      <c r="SU490" s="95"/>
      <c r="SV490" s="95"/>
      <c r="SW490" s="95"/>
      <c r="SX490" s="95"/>
      <c r="SY490" s="95"/>
      <c r="SZ490" s="95"/>
      <c r="TA490" s="95"/>
      <c r="TB490" s="95"/>
      <c r="TC490" s="95"/>
      <c r="TD490" s="95"/>
      <c r="TE490" s="95"/>
      <c r="TF490" s="95"/>
      <c r="TG490" s="95"/>
      <c r="TH490" s="95"/>
      <c r="TI490" s="95"/>
      <c r="TJ490" s="95"/>
      <c r="TK490" s="95"/>
      <c r="TL490" s="95"/>
      <c r="TM490" s="95"/>
      <c r="TN490" s="95"/>
      <c r="TO490" s="95"/>
      <c r="TP490" s="95"/>
      <c r="TQ490" s="95"/>
      <c r="TR490" s="95"/>
      <c r="TS490" s="95"/>
      <c r="TT490" s="95"/>
      <c r="TU490" s="95"/>
      <c r="TV490" s="95"/>
      <c r="TW490" s="95"/>
      <c r="TX490" s="95"/>
      <c r="TY490" s="95"/>
      <c r="TZ490" s="95"/>
      <c r="UA490" s="95"/>
      <c r="UB490" s="95"/>
      <c r="UC490" s="95"/>
      <c r="UD490" s="95"/>
      <c r="UE490" s="95"/>
      <c r="UF490" s="95"/>
      <c r="UG490" s="95"/>
      <c r="UH490" s="95"/>
      <c r="UI490" s="95"/>
      <c r="UJ490" s="95"/>
      <c r="UK490" s="95"/>
      <c r="UL490" s="95"/>
      <c r="UM490" s="95"/>
      <c r="UN490" s="95"/>
      <c r="UO490" s="95"/>
      <c r="UP490" s="95"/>
      <c r="UQ490" s="95"/>
      <c r="UR490" s="95"/>
      <c r="US490" s="95"/>
      <c r="UT490" s="95"/>
      <c r="UU490" s="95"/>
      <c r="UV490" s="95"/>
      <c r="UW490" s="95"/>
      <c r="UX490" s="95"/>
      <c r="UY490" s="95"/>
      <c r="UZ490" s="95"/>
      <c r="VA490" s="95"/>
      <c r="VB490" s="95"/>
      <c r="VC490" s="95"/>
      <c r="VD490" s="95"/>
      <c r="VE490" s="95"/>
      <c r="VF490" s="95"/>
      <c r="VG490" s="95"/>
      <c r="VH490" s="95"/>
      <c r="VI490" s="95"/>
      <c r="VJ490" s="95"/>
      <c r="VK490" s="95"/>
      <c r="VL490" s="95"/>
      <c r="VM490" s="95"/>
      <c r="VN490" s="95"/>
      <c r="VO490" s="95"/>
      <c r="VP490" s="95"/>
      <c r="VQ490" s="95"/>
      <c r="VR490" s="95"/>
      <c r="VS490" s="95"/>
      <c r="VT490" s="95"/>
      <c r="VU490" s="95"/>
      <c r="VV490" s="95"/>
      <c r="VW490" s="95"/>
      <c r="VX490" s="95"/>
      <c r="VY490" s="95"/>
      <c r="VZ490" s="95"/>
      <c r="WA490" s="95"/>
      <c r="WB490" s="95"/>
      <c r="WC490" s="95"/>
      <c r="WD490" s="95"/>
      <c r="WE490" s="95"/>
      <c r="WF490" s="95"/>
      <c r="WG490" s="95"/>
      <c r="WH490" s="95"/>
      <c r="WI490" s="95"/>
      <c r="WJ490" s="95"/>
      <c r="WK490" s="95"/>
      <c r="WL490" s="95"/>
      <c r="WM490" s="95"/>
      <c r="WN490" s="95"/>
      <c r="WO490" s="95"/>
      <c r="WP490" s="95"/>
      <c r="WQ490" s="95"/>
      <c r="WR490" s="95"/>
      <c r="WS490" s="95"/>
      <c r="WT490" s="95"/>
      <c r="WU490" s="95"/>
      <c r="WV490" s="95"/>
      <c r="WW490" s="95"/>
      <c r="WX490" s="95"/>
      <c r="WY490" s="95"/>
      <c r="WZ490" s="95"/>
      <c r="XA490" s="95"/>
      <c r="XB490" s="95"/>
      <c r="XC490" s="95"/>
      <c r="XD490" s="95"/>
      <c r="XE490" s="95"/>
      <c r="XF490" s="95"/>
      <c r="XG490" s="95"/>
      <c r="XH490" s="95"/>
      <c r="XI490" s="95"/>
      <c r="XJ490" s="95"/>
      <c r="XK490" s="95"/>
      <c r="XL490" s="95"/>
      <c r="XM490" s="95"/>
      <c r="XN490" s="95"/>
      <c r="XO490" s="95"/>
      <c r="XP490" s="95"/>
      <c r="XQ490" s="95"/>
      <c r="XR490" s="95"/>
      <c r="XS490" s="95"/>
      <c r="XT490" s="95"/>
      <c r="XU490" s="95"/>
      <c r="XV490" s="95"/>
      <c r="XW490" s="95"/>
      <c r="XX490" s="95"/>
      <c r="XY490" s="95"/>
      <c r="XZ490" s="95"/>
      <c r="YA490" s="95"/>
      <c r="YB490" s="95"/>
      <c r="YC490" s="95"/>
      <c r="YD490" s="95"/>
      <c r="YE490" s="95"/>
      <c r="YF490" s="95"/>
      <c r="YG490" s="95"/>
      <c r="YH490" s="95"/>
      <c r="YI490" s="95"/>
      <c r="YJ490" s="95"/>
      <c r="YK490" s="95"/>
      <c r="YL490" s="95"/>
      <c r="YM490" s="95"/>
      <c r="YN490" s="95"/>
      <c r="YO490" s="95"/>
      <c r="YP490" s="95"/>
      <c r="YQ490" s="95"/>
      <c r="YR490" s="95"/>
      <c r="YS490" s="95"/>
      <c r="YT490" s="95"/>
      <c r="YU490" s="95"/>
      <c r="YV490" s="95"/>
      <c r="YW490" s="95"/>
      <c r="YX490" s="95"/>
      <c r="YY490" s="95"/>
      <c r="YZ490" s="95"/>
      <c r="ZA490" s="95"/>
      <c r="ZB490" s="95"/>
      <c r="ZC490" s="95"/>
      <c r="ZD490" s="95"/>
      <c r="ZE490" s="95"/>
      <c r="ZF490" s="95"/>
      <c r="ZG490" s="95"/>
      <c r="ZH490" s="95"/>
      <c r="ZI490" s="95"/>
      <c r="ZJ490" s="95"/>
      <c r="ZK490" s="95"/>
      <c r="ZL490" s="95"/>
      <c r="ZM490" s="95"/>
      <c r="ZN490" s="95"/>
      <c r="ZO490" s="95"/>
      <c r="ZP490" s="95"/>
      <c r="ZQ490" s="95"/>
      <c r="ZR490" s="95"/>
      <c r="ZS490" s="95"/>
      <c r="ZT490" s="95"/>
      <c r="ZU490" s="95"/>
      <c r="ZV490" s="95"/>
      <c r="ZW490" s="95"/>
      <c r="ZX490" s="95"/>
      <c r="ZY490" s="95"/>
      <c r="ZZ490" s="95"/>
      <c r="AAA490" s="95"/>
      <c r="AAB490" s="95"/>
      <c r="AAC490" s="95"/>
      <c r="AAD490" s="95"/>
      <c r="AAE490" s="95"/>
      <c r="AAF490" s="95"/>
      <c r="AAG490" s="95"/>
      <c r="AAH490" s="95"/>
      <c r="AAI490" s="95"/>
      <c r="AAJ490" s="95"/>
      <c r="AAK490" s="95"/>
      <c r="AAL490" s="95"/>
      <c r="AAM490" s="95"/>
      <c r="AAN490" s="95"/>
      <c r="AAO490" s="95"/>
      <c r="AAP490" s="95"/>
      <c r="AAQ490" s="95"/>
      <c r="AAR490" s="95"/>
      <c r="AAS490" s="95"/>
      <c r="AAT490" s="95"/>
      <c r="AAU490" s="95"/>
      <c r="AAV490" s="95"/>
      <c r="AAW490" s="95"/>
      <c r="AAX490" s="95"/>
      <c r="AAY490" s="95"/>
      <c r="AAZ490" s="95"/>
      <c r="ABA490" s="95"/>
      <c r="ABB490" s="95"/>
      <c r="ABC490" s="95"/>
      <c r="ABD490" s="95"/>
      <c r="ABE490" s="95"/>
      <c r="ABF490" s="95"/>
      <c r="ABG490" s="95"/>
      <c r="ABH490" s="95"/>
      <c r="ABI490" s="95"/>
      <c r="ABJ490" s="95"/>
      <c r="ABK490" s="95"/>
      <c r="ABL490" s="95"/>
      <c r="ABM490" s="95"/>
      <c r="ABN490" s="95"/>
      <c r="ABO490" s="95"/>
      <c r="ABP490" s="95"/>
      <c r="ABQ490" s="95"/>
      <c r="ABR490" s="95"/>
      <c r="ABS490" s="95"/>
      <c r="ABT490" s="95"/>
      <c r="ABU490" s="95"/>
      <c r="ABV490" s="95"/>
      <c r="ABW490" s="95"/>
      <c r="ABX490" s="95"/>
      <c r="ABY490" s="95"/>
      <c r="ABZ490" s="95"/>
      <c r="ACA490" s="95"/>
      <c r="ACB490" s="95"/>
      <c r="ACC490" s="95"/>
      <c r="ACD490" s="95"/>
      <c r="ACE490" s="95"/>
      <c r="ACF490" s="95"/>
      <c r="ACG490" s="95"/>
      <c r="ACH490" s="95"/>
      <c r="ACI490" s="95"/>
      <c r="ACJ490" s="95"/>
      <c r="ACK490" s="95"/>
      <c r="ACL490" s="95"/>
      <c r="ACM490" s="95"/>
      <c r="ACN490" s="95"/>
      <c r="ACO490" s="95"/>
      <c r="ACP490" s="95"/>
      <c r="ACQ490" s="95"/>
      <c r="ACR490" s="95"/>
      <c r="ACS490" s="95"/>
      <c r="ACT490" s="95"/>
      <c r="ACU490" s="95"/>
      <c r="ACV490" s="95"/>
      <c r="ACW490" s="95"/>
      <c r="ACX490" s="95"/>
      <c r="ACY490" s="95"/>
      <c r="ACZ490" s="95"/>
      <c r="ADA490" s="95"/>
      <c r="ADB490" s="95"/>
      <c r="ADC490" s="95"/>
      <c r="ADD490" s="95"/>
      <c r="ADE490" s="95"/>
      <c r="ADF490" s="95"/>
      <c r="ADG490" s="95"/>
      <c r="ADH490" s="95"/>
      <c r="ADI490" s="95"/>
      <c r="ADJ490" s="95"/>
      <c r="ADK490" s="95"/>
      <c r="ADL490" s="95"/>
      <c r="ADM490" s="95"/>
      <c r="ADN490" s="95"/>
      <c r="ADO490" s="95"/>
      <c r="ADP490" s="95"/>
      <c r="ADQ490" s="95"/>
      <c r="ADR490" s="95"/>
      <c r="ADS490" s="95"/>
      <c r="ADT490" s="95"/>
      <c r="ADU490" s="95"/>
      <c r="ADV490" s="95"/>
      <c r="ADW490" s="95"/>
      <c r="ADX490" s="95"/>
      <c r="ADY490" s="95"/>
      <c r="ADZ490" s="95"/>
      <c r="AEA490" s="95"/>
      <c r="AEB490" s="95"/>
      <c r="AEC490" s="95"/>
      <c r="AED490" s="95"/>
      <c r="AEE490" s="95"/>
      <c r="AEF490" s="95"/>
      <c r="AEG490" s="95"/>
      <c r="AEH490" s="95"/>
      <c r="AEI490" s="95"/>
      <c r="AEJ490" s="95"/>
      <c r="AEK490" s="95"/>
      <c r="AEL490" s="95"/>
      <c r="AEM490" s="95"/>
      <c r="AEN490" s="95"/>
      <c r="AEO490" s="95"/>
      <c r="AEP490" s="95"/>
      <c r="AEQ490" s="95"/>
      <c r="AER490" s="95"/>
      <c r="AES490" s="95"/>
      <c r="AET490" s="95"/>
      <c r="AEU490" s="95"/>
      <c r="AEV490" s="95"/>
      <c r="AEW490" s="95"/>
      <c r="AEX490" s="95"/>
      <c r="AEY490" s="95"/>
      <c r="AEZ490" s="95"/>
      <c r="AFA490" s="95"/>
      <c r="AFB490" s="95"/>
      <c r="AFC490" s="95"/>
      <c r="AFD490" s="95"/>
      <c r="AFE490" s="95"/>
      <c r="AFF490" s="95"/>
      <c r="AFG490" s="95"/>
      <c r="AFH490" s="95"/>
      <c r="AFI490" s="95"/>
      <c r="AFJ490" s="95"/>
      <c r="AFK490" s="95"/>
      <c r="AFL490" s="95"/>
      <c r="AFM490" s="95"/>
      <c r="AFN490" s="95"/>
      <c r="AFO490" s="95"/>
      <c r="AFP490" s="95"/>
      <c r="AFQ490" s="95"/>
      <c r="AFR490" s="95"/>
      <c r="AFS490" s="95"/>
      <c r="AFT490" s="95"/>
      <c r="AFU490" s="95"/>
      <c r="AFV490" s="95"/>
      <c r="AFW490" s="95"/>
      <c r="AFX490" s="95"/>
      <c r="AFY490" s="95"/>
      <c r="AFZ490" s="95"/>
      <c r="AGA490" s="95"/>
      <c r="AGB490" s="95"/>
      <c r="AGC490" s="95"/>
      <c r="AGD490" s="95"/>
      <c r="AGE490" s="95"/>
      <c r="AGF490" s="95"/>
      <c r="AGG490" s="95"/>
      <c r="AGH490" s="95"/>
      <c r="AGI490" s="95"/>
      <c r="AGJ490" s="95"/>
      <c r="AGK490" s="95"/>
      <c r="AGL490" s="95"/>
      <c r="AGM490" s="95"/>
      <c r="AGN490" s="95"/>
      <c r="AGO490" s="95"/>
      <c r="AGP490" s="95"/>
      <c r="AGQ490" s="95"/>
      <c r="AGR490" s="95"/>
      <c r="AGS490" s="95"/>
      <c r="AGT490" s="95"/>
      <c r="AGU490" s="95"/>
      <c r="AGV490" s="95"/>
      <c r="AGW490" s="95"/>
      <c r="AGX490" s="95"/>
      <c r="AGY490" s="95"/>
      <c r="AGZ490" s="95"/>
      <c r="AHA490" s="95"/>
      <c r="AHB490" s="95"/>
      <c r="AHC490" s="95"/>
      <c r="AHD490" s="95"/>
      <c r="AHE490" s="95"/>
      <c r="AHF490" s="95"/>
      <c r="AHG490" s="95"/>
      <c r="AHH490" s="95"/>
      <c r="AHI490" s="95"/>
      <c r="AHJ490" s="95"/>
      <c r="AHK490" s="95"/>
      <c r="AHL490" s="95"/>
      <c r="AHM490" s="95"/>
      <c r="AHN490" s="95"/>
      <c r="AHO490" s="95"/>
      <c r="AHP490" s="95"/>
      <c r="AHQ490" s="95"/>
      <c r="AHR490" s="95"/>
      <c r="AHS490" s="95"/>
      <c r="AHT490" s="95"/>
      <c r="AHU490" s="95"/>
      <c r="AHV490" s="95"/>
      <c r="AHW490" s="95"/>
      <c r="AHX490" s="95"/>
      <c r="AHY490" s="95"/>
      <c r="AHZ490" s="95"/>
      <c r="AIA490" s="95"/>
      <c r="AIB490" s="95"/>
      <c r="AIC490" s="95"/>
      <c r="AID490" s="95"/>
      <c r="AIE490" s="95"/>
      <c r="AIF490" s="95"/>
      <c r="AIG490" s="95"/>
      <c r="AIH490" s="95"/>
      <c r="AII490" s="95"/>
      <c r="AIJ490" s="95"/>
      <c r="AIK490" s="95"/>
      <c r="AIL490" s="95"/>
      <c r="AIM490" s="95"/>
      <c r="AIN490" s="95"/>
      <c r="AIO490" s="95"/>
      <c r="AIP490" s="95"/>
      <c r="AIQ490" s="95"/>
      <c r="AIR490" s="95"/>
      <c r="AIS490" s="95"/>
      <c r="AIT490" s="95"/>
      <c r="AIU490" s="95"/>
      <c r="AIV490" s="95"/>
      <c r="AIW490" s="95"/>
      <c r="AIX490" s="95"/>
      <c r="AIY490" s="95"/>
      <c r="AIZ490" s="95"/>
      <c r="AJA490" s="95"/>
      <c r="AJB490" s="95"/>
      <c r="AJC490" s="95"/>
      <c r="AJD490" s="95"/>
      <c r="AJE490" s="95"/>
      <c r="AJF490" s="95"/>
      <c r="AJG490" s="95"/>
      <c r="AJH490" s="95"/>
      <c r="AJI490" s="95"/>
      <c r="AJJ490" s="95"/>
      <c r="AJK490" s="95"/>
      <c r="AJL490" s="95"/>
      <c r="AJM490" s="95"/>
      <c r="AJN490" s="95"/>
      <c r="AJO490" s="95"/>
      <c r="AJP490" s="95"/>
      <c r="AJQ490" s="95"/>
      <c r="AJR490" s="95"/>
      <c r="AJS490" s="95"/>
      <c r="AJT490" s="95"/>
      <c r="AJU490" s="95"/>
      <c r="AJV490" s="95"/>
      <c r="AJW490" s="95"/>
      <c r="AJX490" s="95"/>
      <c r="AJY490" s="95"/>
      <c r="AJZ490" s="95"/>
      <c r="AKA490" s="95"/>
      <c r="AKB490" s="95"/>
      <c r="AKC490" s="95"/>
      <c r="AKD490" s="95"/>
      <c r="AKE490" s="95"/>
      <c r="AKF490" s="95"/>
      <c r="AKG490" s="95"/>
      <c r="AKH490" s="95"/>
      <c r="AKI490" s="95"/>
      <c r="AKJ490" s="95"/>
      <c r="AKK490" s="95"/>
      <c r="AKL490" s="95"/>
      <c r="AKM490" s="95"/>
      <c r="AKN490" s="95"/>
      <c r="AKO490" s="95"/>
      <c r="AKP490" s="95"/>
      <c r="AKQ490" s="95"/>
      <c r="AKR490" s="95"/>
      <c r="AKS490" s="95"/>
      <c r="AKT490" s="95"/>
      <c r="AKU490" s="95"/>
      <c r="AKV490" s="95"/>
      <c r="AKW490" s="95"/>
      <c r="AKX490" s="95"/>
      <c r="AKY490" s="95"/>
      <c r="AKZ490" s="95"/>
      <c r="ALA490" s="95"/>
      <c r="ALB490" s="95"/>
      <c r="ALC490" s="95"/>
      <c r="ALD490" s="95"/>
      <c r="ALE490" s="95"/>
      <c r="ALF490" s="95"/>
      <c r="ALG490" s="95"/>
      <c r="ALH490" s="95"/>
      <c r="ALI490" s="95"/>
      <c r="ALJ490" s="95"/>
      <c r="ALK490" s="95"/>
      <c r="ALL490" s="95"/>
      <c r="ALM490" s="95"/>
      <c r="ALN490" s="95"/>
      <c r="ALO490" s="95"/>
      <c r="ALP490" s="95"/>
      <c r="ALQ490" s="95"/>
      <c r="ALR490" s="95"/>
      <c r="ALS490" s="95"/>
      <c r="ALT490" s="95"/>
      <c r="ALU490" s="95"/>
      <c r="ALV490" s="95"/>
      <c r="ALW490" s="95"/>
      <c r="ALX490" s="95"/>
      <c r="ALY490" s="95"/>
      <c r="ALZ490" s="95"/>
      <c r="AMA490" s="95"/>
      <c r="AMB490" s="95"/>
      <c r="AMC490" s="95"/>
      <c r="AMD490" s="95"/>
      <c r="AME490" s="95"/>
      <c r="AMF490" s="95"/>
      <c r="AMG490" s="95"/>
      <c r="AMH490" s="95"/>
      <c r="AMI490" s="95"/>
      <c r="AMJ490" s="95"/>
      <c r="AMK490" s="95"/>
      <c r="AML490" s="95"/>
    </row>
    <row r="491" spans="1:1026" s="96" customFormat="1" ht="120" hidden="1">
      <c r="A491" s="178"/>
      <c r="B491" s="91">
        <v>1</v>
      </c>
      <c r="C491" s="92">
        <v>484</v>
      </c>
      <c r="D491" s="104" t="s">
        <v>3987</v>
      </c>
      <c r="E491" s="104" t="s">
        <v>33</v>
      </c>
      <c r="F491" s="104" t="s">
        <v>3988</v>
      </c>
      <c r="G491" s="104">
        <v>6132008127</v>
      </c>
      <c r="H491" s="104" t="s">
        <v>3989</v>
      </c>
      <c r="I491" s="104" t="s">
        <v>3990</v>
      </c>
      <c r="J491" s="133" t="s">
        <v>3991</v>
      </c>
      <c r="K491" s="104" t="s">
        <v>38</v>
      </c>
      <c r="L491" s="104" t="s">
        <v>330</v>
      </c>
      <c r="M491" s="104">
        <v>0</v>
      </c>
      <c r="N491" s="104">
        <v>50</v>
      </c>
      <c r="O491" s="104">
        <v>0</v>
      </c>
      <c r="P491" s="104">
        <v>0</v>
      </c>
      <c r="Q491" s="104">
        <v>35</v>
      </c>
      <c r="R491" s="104">
        <v>30</v>
      </c>
      <c r="S491" s="104">
        <v>180.42</v>
      </c>
      <c r="T491" s="91" t="s">
        <v>41</v>
      </c>
      <c r="U491" s="104" t="s">
        <v>42</v>
      </c>
      <c r="V491" s="104" t="s">
        <v>43</v>
      </c>
      <c r="W491" s="104" t="s">
        <v>3992</v>
      </c>
      <c r="X491" s="104" t="s">
        <v>3993</v>
      </c>
      <c r="Y491" s="104" t="s">
        <v>3994</v>
      </c>
      <c r="Z491" s="104" t="s">
        <v>3960</v>
      </c>
      <c r="AA491" s="104" t="s">
        <v>3995</v>
      </c>
      <c r="AB491" s="104" t="s">
        <v>107</v>
      </c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  <c r="CM491" s="95"/>
      <c r="CN491" s="95"/>
      <c r="CO491" s="95"/>
      <c r="CP491" s="95"/>
      <c r="CQ491" s="95"/>
      <c r="CR491" s="95"/>
      <c r="CS491" s="95"/>
      <c r="CT491" s="95"/>
      <c r="CU491" s="95"/>
      <c r="CV491" s="95"/>
      <c r="CW491" s="95"/>
      <c r="CX491" s="95"/>
      <c r="CY491" s="95"/>
      <c r="CZ491" s="95"/>
      <c r="DA491" s="95"/>
      <c r="DB491" s="95"/>
      <c r="DC491" s="95"/>
      <c r="DD491" s="95"/>
      <c r="DE491" s="95"/>
      <c r="DF491" s="95"/>
      <c r="DG491" s="95"/>
      <c r="DH491" s="95"/>
      <c r="DI491" s="95"/>
      <c r="DJ491" s="95"/>
      <c r="DK491" s="95"/>
      <c r="DL491" s="95"/>
      <c r="DM491" s="95"/>
      <c r="DN491" s="95"/>
      <c r="DO491" s="95"/>
      <c r="DP491" s="95"/>
      <c r="DQ491" s="95"/>
      <c r="DR491" s="95"/>
      <c r="DS491" s="95"/>
      <c r="DT491" s="95"/>
      <c r="DU491" s="95"/>
      <c r="DV491" s="95"/>
      <c r="DW491" s="95"/>
      <c r="DX491" s="95"/>
      <c r="DY491" s="95"/>
      <c r="DZ491" s="95"/>
      <c r="EA491" s="95"/>
      <c r="EB491" s="95"/>
      <c r="EC491" s="95"/>
      <c r="ED491" s="95"/>
      <c r="EE491" s="95"/>
      <c r="EF491" s="95"/>
      <c r="EG491" s="95"/>
      <c r="EH491" s="95"/>
      <c r="EI491" s="95"/>
      <c r="EJ491" s="95"/>
      <c r="EK491" s="95"/>
      <c r="EL491" s="95"/>
      <c r="EM491" s="95"/>
      <c r="EN491" s="95"/>
      <c r="EO491" s="95"/>
      <c r="EP491" s="95"/>
      <c r="EQ491" s="95"/>
      <c r="ER491" s="95"/>
      <c r="ES491" s="95"/>
      <c r="ET491" s="95"/>
      <c r="EU491" s="95"/>
      <c r="EV491" s="95"/>
      <c r="EW491" s="95"/>
      <c r="EX491" s="95"/>
      <c r="EY491" s="95"/>
      <c r="EZ491" s="95"/>
      <c r="FA491" s="95"/>
      <c r="FB491" s="95"/>
      <c r="FC491" s="95"/>
      <c r="FD491" s="95"/>
      <c r="FE491" s="95"/>
      <c r="FF491" s="95"/>
      <c r="FG491" s="95"/>
      <c r="FH491" s="95"/>
      <c r="FI491" s="95"/>
      <c r="FJ491" s="95"/>
      <c r="FK491" s="95"/>
      <c r="FL491" s="95"/>
      <c r="FM491" s="95"/>
      <c r="FN491" s="95"/>
      <c r="FO491" s="95"/>
      <c r="FP491" s="95"/>
      <c r="FQ491" s="95"/>
      <c r="FR491" s="95"/>
      <c r="FS491" s="95"/>
      <c r="FT491" s="95"/>
      <c r="FU491" s="95"/>
      <c r="FV491" s="95"/>
      <c r="FW491" s="95"/>
      <c r="FX491" s="95"/>
      <c r="FY491" s="95"/>
      <c r="FZ491" s="95"/>
      <c r="GA491" s="95"/>
      <c r="GB491" s="95"/>
      <c r="GC491" s="95"/>
      <c r="GD491" s="95"/>
      <c r="GE491" s="95"/>
      <c r="GF491" s="95"/>
      <c r="GG491" s="95"/>
      <c r="GH491" s="95"/>
      <c r="GI491" s="95"/>
      <c r="GJ491" s="95"/>
      <c r="GK491" s="95"/>
      <c r="GL491" s="95"/>
      <c r="GM491" s="95"/>
      <c r="GN491" s="95"/>
      <c r="GO491" s="95"/>
      <c r="GP491" s="95"/>
      <c r="GQ491" s="95"/>
      <c r="GR491" s="95"/>
      <c r="GS491" s="95"/>
      <c r="GT491" s="95"/>
      <c r="GU491" s="95"/>
      <c r="GV491" s="95"/>
      <c r="GW491" s="95"/>
      <c r="GX491" s="95"/>
      <c r="GY491" s="95"/>
      <c r="GZ491" s="95"/>
      <c r="HA491" s="95"/>
      <c r="HB491" s="95"/>
      <c r="HC491" s="95"/>
      <c r="HD491" s="95"/>
      <c r="HE491" s="95"/>
      <c r="HF491" s="95"/>
      <c r="HG491" s="95"/>
      <c r="HH491" s="95"/>
      <c r="HI491" s="95"/>
      <c r="HJ491" s="95"/>
      <c r="HK491" s="95"/>
      <c r="HL491" s="95"/>
      <c r="HM491" s="95"/>
      <c r="HN491" s="95"/>
      <c r="HO491" s="95"/>
      <c r="HP491" s="95"/>
      <c r="HQ491" s="95"/>
      <c r="HR491" s="95"/>
      <c r="HS491" s="95"/>
      <c r="HT491" s="95"/>
      <c r="HU491" s="95"/>
      <c r="HV491" s="95"/>
      <c r="HW491" s="95"/>
      <c r="HX491" s="95"/>
      <c r="HY491" s="95"/>
      <c r="HZ491" s="95"/>
      <c r="IA491" s="95"/>
      <c r="IB491" s="95"/>
      <c r="IC491" s="95"/>
      <c r="ID491" s="95"/>
      <c r="IE491" s="95"/>
      <c r="IF491" s="95"/>
      <c r="IG491" s="95"/>
      <c r="IH491" s="95"/>
      <c r="II491" s="95"/>
      <c r="IJ491" s="95"/>
      <c r="IK491" s="95"/>
      <c r="IL491" s="95"/>
      <c r="IM491" s="95"/>
      <c r="IN491" s="95"/>
      <c r="IO491" s="95"/>
      <c r="IP491" s="95"/>
      <c r="IQ491" s="95"/>
      <c r="IR491" s="95"/>
      <c r="IS491" s="95"/>
      <c r="IT491" s="95"/>
      <c r="IU491" s="95"/>
      <c r="IV491" s="95"/>
      <c r="IW491" s="95"/>
      <c r="IX491" s="95"/>
      <c r="IY491" s="95"/>
      <c r="IZ491" s="95"/>
      <c r="JA491" s="95"/>
      <c r="JB491" s="95"/>
      <c r="JC491" s="95"/>
      <c r="JD491" s="95"/>
      <c r="JE491" s="95"/>
      <c r="JF491" s="95"/>
      <c r="JG491" s="95"/>
      <c r="JH491" s="95"/>
      <c r="JI491" s="95"/>
      <c r="JJ491" s="95"/>
      <c r="JK491" s="95"/>
      <c r="JL491" s="95"/>
      <c r="JM491" s="95"/>
      <c r="JN491" s="95"/>
      <c r="JO491" s="95"/>
      <c r="JP491" s="95"/>
      <c r="JQ491" s="95"/>
      <c r="JR491" s="95"/>
      <c r="JS491" s="95"/>
      <c r="JT491" s="95"/>
      <c r="JU491" s="95"/>
      <c r="JV491" s="95"/>
      <c r="JW491" s="95"/>
      <c r="JX491" s="95"/>
      <c r="JY491" s="95"/>
      <c r="JZ491" s="95"/>
      <c r="KA491" s="95"/>
      <c r="KB491" s="95"/>
      <c r="KC491" s="95"/>
      <c r="KD491" s="95"/>
      <c r="KE491" s="95"/>
      <c r="KF491" s="95"/>
      <c r="KG491" s="95"/>
      <c r="KH491" s="95"/>
      <c r="KI491" s="95"/>
      <c r="KJ491" s="95"/>
      <c r="KK491" s="95"/>
      <c r="KL491" s="95"/>
      <c r="KM491" s="95"/>
      <c r="KN491" s="95"/>
      <c r="KO491" s="95"/>
      <c r="KP491" s="95"/>
      <c r="KQ491" s="95"/>
      <c r="KR491" s="95"/>
      <c r="KS491" s="95"/>
      <c r="KT491" s="95"/>
      <c r="KU491" s="95"/>
      <c r="KV491" s="95"/>
      <c r="KW491" s="95"/>
      <c r="KX491" s="95"/>
      <c r="KY491" s="95"/>
      <c r="KZ491" s="95"/>
      <c r="LA491" s="95"/>
      <c r="LB491" s="95"/>
      <c r="LC491" s="95"/>
      <c r="LD491" s="95"/>
      <c r="LE491" s="95"/>
      <c r="LF491" s="95"/>
      <c r="LG491" s="95"/>
      <c r="LH491" s="95"/>
      <c r="LI491" s="95"/>
      <c r="LJ491" s="95"/>
      <c r="LK491" s="95"/>
      <c r="LL491" s="95"/>
      <c r="LM491" s="95"/>
      <c r="LN491" s="95"/>
      <c r="LO491" s="95"/>
      <c r="LP491" s="95"/>
      <c r="LQ491" s="95"/>
      <c r="LR491" s="95"/>
      <c r="LS491" s="95"/>
      <c r="LT491" s="95"/>
      <c r="LU491" s="95"/>
      <c r="LV491" s="95"/>
      <c r="LW491" s="95"/>
      <c r="LX491" s="95"/>
      <c r="LY491" s="95"/>
      <c r="LZ491" s="95"/>
      <c r="MA491" s="95"/>
      <c r="MB491" s="95"/>
      <c r="MC491" s="95"/>
      <c r="MD491" s="95"/>
      <c r="ME491" s="95"/>
      <c r="MF491" s="95"/>
      <c r="MG491" s="95"/>
      <c r="MH491" s="95"/>
      <c r="MI491" s="95"/>
      <c r="MJ491" s="95"/>
      <c r="MK491" s="95"/>
      <c r="ML491" s="95"/>
      <c r="MM491" s="95"/>
      <c r="MN491" s="95"/>
      <c r="MO491" s="95"/>
      <c r="MP491" s="95"/>
      <c r="MQ491" s="95"/>
      <c r="MR491" s="95"/>
      <c r="MS491" s="95"/>
      <c r="MT491" s="95"/>
      <c r="MU491" s="95"/>
      <c r="MV491" s="95"/>
      <c r="MW491" s="95"/>
      <c r="MX491" s="95"/>
      <c r="MY491" s="95"/>
      <c r="MZ491" s="95"/>
      <c r="NA491" s="95"/>
      <c r="NB491" s="95"/>
      <c r="NC491" s="95"/>
      <c r="ND491" s="95"/>
      <c r="NE491" s="95"/>
      <c r="NF491" s="95"/>
      <c r="NG491" s="95"/>
      <c r="NH491" s="95"/>
      <c r="NI491" s="95"/>
      <c r="NJ491" s="95"/>
      <c r="NK491" s="95"/>
      <c r="NL491" s="95"/>
      <c r="NM491" s="95"/>
      <c r="NN491" s="95"/>
      <c r="NO491" s="95"/>
      <c r="NP491" s="95"/>
      <c r="NQ491" s="95"/>
      <c r="NR491" s="95"/>
      <c r="NS491" s="95"/>
      <c r="NT491" s="95"/>
      <c r="NU491" s="95"/>
      <c r="NV491" s="95"/>
      <c r="NW491" s="95"/>
      <c r="NX491" s="95"/>
      <c r="NY491" s="95"/>
      <c r="NZ491" s="95"/>
      <c r="OA491" s="95"/>
      <c r="OB491" s="95"/>
      <c r="OC491" s="95"/>
      <c r="OD491" s="95"/>
      <c r="OE491" s="95"/>
      <c r="OF491" s="95"/>
      <c r="OG491" s="95"/>
      <c r="OH491" s="95"/>
      <c r="OI491" s="95"/>
      <c r="OJ491" s="95"/>
      <c r="OK491" s="95"/>
      <c r="OL491" s="95"/>
      <c r="OM491" s="95"/>
      <c r="ON491" s="95"/>
      <c r="OO491" s="95"/>
      <c r="OP491" s="95"/>
      <c r="OQ491" s="95"/>
      <c r="OR491" s="95"/>
      <c r="OS491" s="95"/>
      <c r="OT491" s="95"/>
      <c r="OU491" s="95"/>
      <c r="OV491" s="95"/>
      <c r="OW491" s="95"/>
      <c r="OX491" s="95"/>
      <c r="OY491" s="95"/>
      <c r="OZ491" s="95"/>
      <c r="PA491" s="95"/>
      <c r="PB491" s="95"/>
      <c r="PC491" s="95"/>
      <c r="PD491" s="95"/>
      <c r="PE491" s="95"/>
      <c r="PF491" s="95"/>
      <c r="PG491" s="95"/>
      <c r="PH491" s="95"/>
      <c r="PI491" s="95"/>
      <c r="PJ491" s="95"/>
      <c r="PK491" s="95"/>
      <c r="PL491" s="95"/>
      <c r="PM491" s="95"/>
      <c r="PN491" s="95"/>
      <c r="PO491" s="95"/>
      <c r="PP491" s="95"/>
      <c r="PQ491" s="95"/>
      <c r="PR491" s="95"/>
      <c r="PS491" s="95"/>
      <c r="PT491" s="95"/>
      <c r="PU491" s="95"/>
      <c r="PV491" s="95"/>
      <c r="PW491" s="95"/>
      <c r="PX491" s="95"/>
      <c r="PY491" s="95"/>
      <c r="PZ491" s="95"/>
      <c r="QA491" s="95"/>
      <c r="QB491" s="95"/>
      <c r="QC491" s="95"/>
      <c r="QD491" s="95"/>
      <c r="QE491" s="95"/>
      <c r="QF491" s="95"/>
      <c r="QG491" s="95"/>
      <c r="QH491" s="95"/>
      <c r="QI491" s="95"/>
      <c r="QJ491" s="95"/>
      <c r="QK491" s="95"/>
      <c r="QL491" s="95"/>
      <c r="QM491" s="95"/>
      <c r="QN491" s="95"/>
      <c r="QO491" s="95"/>
      <c r="QP491" s="95"/>
      <c r="QQ491" s="95"/>
      <c r="QR491" s="95"/>
      <c r="QS491" s="95"/>
      <c r="QT491" s="95"/>
      <c r="QU491" s="95"/>
      <c r="QV491" s="95"/>
      <c r="QW491" s="95"/>
      <c r="QX491" s="95"/>
      <c r="QY491" s="95"/>
      <c r="QZ491" s="95"/>
      <c r="RA491" s="95"/>
      <c r="RB491" s="95"/>
      <c r="RC491" s="95"/>
      <c r="RD491" s="95"/>
      <c r="RE491" s="95"/>
      <c r="RF491" s="95"/>
      <c r="RG491" s="95"/>
      <c r="RH491" s="95"/>
      <c r="RI491" s="95"/>
      <c r="RJ491" s="95"/>
      <c r="RK491" s="95"/>
      <c r="RL491" s="95"/>
      <c r="RM491" s="95"/>
      <c r="RN491" s="95"/>
      <c r="RO491" s="95"/>
      <c r="RP491" s="95"/>
      <c r="RQ491" s="95"/>
      <c r="RR491" s="95"/>
      <c r="RS491" s="95"/>
      <c r="RT491" s="95"/>
      <c r="RU491" s="95"/>
      <c r="RV491" s="95"/>
      <c r="RW491" s="95"/>
      <c r="RX491" s="95"/>
      <c r="RY491" s="95"/>
      <c r="RZ491" s="95"/>
      <c r="SA491" s="95"/>
      <c r="SB491" s="95"/>
      <c r="SC491" s="95"/>
      <c r="SD491" s="95"/>
      <c r="SE491" s="95"/>
      <c r="SF491" s="95"/>
      <c r="SG491" s="95"/>
      <c r="SH491" s="95"/>
      <c r="SI491" s="95"/>
      <c r="SJ491" s="95"/>
      <c r="SK491" s="95"/>
      <c r="SL491" s="95"/>
      <c r="SM491" s="95"/>
      <c r="SN491" s="95"/>
      <c r="SO491" s="95"/>
      <c r="SP491" s="95"/>
      <c r="SQ491" s="95"/>
      <c r="SR491" s="95"/>
      <c r="SS491" s="95"/>
      <c r="ST491" s="95"/>
      <c r="SU491" s="95"/>
      <c r="SV491" s="95"/>
      <c r="SW491" s="95"/>
      <c r="SX491" s="95"/>
      <c r="SY491" s="95"/>
      <c r="SZ491" s="95"/>
      <c r="TA491" s="95"/>
      <c r="TB491" s="95"/>
      <c r="TC491" s="95"/>
      <c r="TD491" s="95"/>
      <c r="TE491" s="95"/>
      <c r="TF491" s="95"/>
      <c r="TG491" s="95"/>
      <c r="TH491" s="95"/>
      <c r="TI491" s="95"/>
      <c r="TJ491" s="95"/>
      <c r="TK491" s="95"/>
      <c r="TL491" s="95"/>
      <c r="TM491" s="95"/>
      <c r="TN491" s="95"/>
      <c r="TO491" s="95"/>
      <c r="TP491" s="95"/>
      <c r="TQ491" s="95"/>
      <c r="TR491" s="95"/>
      <c r="TS491" s="95"/>
      <c r="TT491" s="95"/>
      <c r="TU491" s="95"/>
      <c r="TV491" s="95"/>
      <c r="TW491" s="95"/>
      <c r="TX491" s="95"/>
      <c r="TY491" s="95"/>
      <c r="TZ491" s="95"/>
      <c r="UA491" s="95"/>
      <c r="UB491" s="95"/>
      <c r="UC491" s="95"/>
      <c r="UD491" s="95"/>
      <c r="UE491" s="95"/>
      <c r="UF491" s="95"/>
      <c r="UG491" s="95"/>
      <c r="UH491" s="95"/>
      <c r="UI491" s="95"/>
      <c r="UJ491" s="95"/>
      <c r="UK491" s="95"/>
      <c r="UL491" s="95"/>
      <c r="UM491" s="95"/>
      <c r="UN491" s="95"/>
      <c r="UO491" s="95"/>
      <c r="UP491" s="95"/>
      <c r="UQ491" s="95"/>
      <c r="UR491" s="95"/>
      <c r="US491" s="95"/>
      <c r="UT491" s="95"/>
      <c r="UU491" s="95"/>
      <c r="UV491" s="95"/>
      <c r="UW491" s="95"/>
      <c r="UX491" s="95"/>
      <c r="UY491" s="95"/>
      <c r="UZ491" s="95"/>
      <c r="VA491" s="95"/>
      <c r="VB491" s="95"/>
      <c r="VC491" s="95"/>
      <c r="VD491" s="95"/>
      <c r="VE491" s="95"/>
      <c r="VF491" s="95"/>
      <c r="VG491" s="95"/>
      <c r="VH491" s="95"/>
      <c r="VI491" s="95"/>
      <c r="VJ491" s="95"/>
      <c r="VK491" s="95"/>
      <c r="VL491" s="95"/>
      <c r="VM491" s="95"/>
      <c r="VN491" s="95"/>
      <c r="VO491" s="95"/>
      <c r="VP491" s="95"/>
      <c r="VQ491" s="95"/>
      <c r="VR491" s="95"/>
      <c r="VS491" s="95"/>
      <c r="VT491" s="95"/>
      <c r="VU491" s="95"/>
      <c r="VV491" s="95"/>
      <c r="VW491" s="95"/>
      <c r="VX491" s="95"/>
      <c r="VY491" s="95"/>
      <c r="VZ491" s="95"/>
      <c r="WA491" s="95"/>
      <c r="WB491" s="95"/>
      <c r="WC491" s="95"/>
      <c r="WD491" s="95"/>
      <c r="WE491" s="95"/>
      <c r="WF491" s="95"/>
      <c r="WG491" s="95"/>
      <c r="WH491" s="95"/>
      <c r="WI491" s="95"/>
      <c r="WJ491" s="95"/>
      <c r="WK491" s="95"/>
      <c r="WL491" s="95"/>
      <c r="WM491" s="95"/>
      <c r="WN491" s="95"/>
      <c r="WO491" s="95"/>
      <c r="WP491" s="95"/>
      <c r="WQ491" s="95"/>
      <c r="WR491" s="95"/>
      <c r="WS491" s="95"/>
      <c r="WT491" s="95"/>
      <c r="WU491" s="95"/>
      <c r="WV491" s="95"/>
      <c r="WW491" s="95"/>
      <c r="WX491" s="95"/>
      <c r="WY491" s="95"/>
      <c r="WZ491" s="95"/>
      <c r="XA491" s="95"/>
      <c r="XB491" s="95"/>
      <c r="XC491" s="95"/>
      <c r="XD491" s="95"/>
      <c r="XE491" s="95"/>
      <c r="XF491" s="95"/>
      <c r="XG491" s="95"/>
      <c r="XH491" s="95"/>
      <c r="XI491" s="95"/>
      <c r="XJ491" s="95"/>
      <c r="XK491" s="95"/>
      <c r="XL491" s="95"/>
      <c r="XM491" s="95"/>
      <c r="XN491" s="95"/>
      <c r="XO491" s="95"/>
      <c r="XP491" s="95"/>
      <c r="XQ491" s="95"/>
      <c r="XR491" s="95"/>
      <c r="XS491" s="95"/>
      <c r="XT491" s="95"/>
      <c r="XU491" s="95"/>
      <c r="XV491" s="95"/>
      <c r="XW491" s="95"/>
      <c r="XX491" s="95"/>
      <c r="XY491" s="95"/>
      <c r="XZ491" s="95"/>
      <c r="YA491" s="95"/>
      <c r="YB491" s="95"/>
      <c r="YC491" s="95"/>
      <c r="YD491" s="95"/>
      <c r="YE491" s="95"/>
      <c r="YF491" s="95"/>
      <c r="YG491" s="95"/>
      <c r="YH491" s="95"/>
      <c r="YI491" s="95"/>
      <c r="YJ491" s="95"/>
      <c r="YK491" s="95"/>
      <c r="YL491" s="95"/>
      <c r="YM491" s="95"/>
      <c r="YN491" s="95"/>
      <c r="YO491" s="95"/>
      <c r="YP491" s="95"/>
      <c r="YQ491" s="95"/>
      <c r="YR491" s="95"/>
      <c r="YS491" s="95"/>
      <c r="YT491" s="95"/>
      <c r="YU491" s="95"/>
      <c r="YV491" s="95"/>
      <c r="YW491" s="95"/>
      <c r="YX491" s="95"/>
      <c r="YY491" s="95"/>
      <c r="YZ491" s="95"/>
      <c r="ZA491" s="95"/>
      <c r="ZB491" s="95"/>
      <c r="ZC491" s="95"/>
      <c r="ZD491" s="95"/>
      <c r="ZE491" s="95"/>
      <c r="ZF491" s="95"/>
      <c r="ZG491" s="95"/>
      <c r="ZH491" s="95"/>
      <c r="ZI491" s="95"/>
      <c r="ZJ491" s="95"/>
      <c r="ZK491" s="95"/>
      <c r="ZL491" s="95"/>
      <c r="ZM491" s="95"/>
      <c r="ZN491" s="95"/>
      <c r="ZO491" s="95"/>
      <c r="ZP491" s="95"/>
      <c r="ZQ491" s="95"/>
      <c r="ZR491" s="95"/>
      <c r="ZS491" s="95"/>
      <c r="ZT491" s="95"/>
      <c r="ZU491" s="95"/>
      <c r="ZV491" s="95"/>
      <c r="ZW491" s="95"/>
      <c r="ZX491" s="95"/>
      <c r="ZY491" s="95"/>
      <c r="ZZ491" s="95"/>
      <c r="AAA491" s="95"/>
      <c r="AAB491" s="95"/>
      <c r="AAC491" s="95"/>
      <c r="AAD491" s="95"/>
      <c r="AAE491" s="95"/>
      <c r="AAF491" s="95"/>
      <c r="AAG491" s="95"/>
      <c r="AAH491" s="95"/>
      <c r="AAI491" s="95"/>
      <c r="AAJ491" s="95"/>
      <c r="AAK491" s="95"/>
      <c r="AAL491" s="95"/>
      <c r="AAM491" s="95"/>
      <c r="AAN491" s="95"/>
      <c r="AAO491" s="95"/>
      <c r="AAP491" s="95"/>
      <c r="AAQ491" s="95"/>
      <c r="AAR491" s="95"/>
      <c r="AAS491" s="95"/>
      <c r="AAT491" s="95"/>
      <c r="AAU491" s="95"/>
      <c r="AAV491" s="95"/>
      <c r="AAW491" s="95"/>
      <c r="AAX491" s="95"/>
      <c r="AAY491" s="95"/>
      <c r="AAZ491" s="95"/>
      <c r="ABA491" s="95"/>
      <c r="ABB491" s="95"/>
      <c r="ABC491" s="95"/>
      <c r="ABD491" s="95"/>
      <c r="ABE491" s="95"/>
      <c r="ABF491" s="95"/>
      <c r="ABG491" s="95"/>
      <c r="ABH491" s="95"/>
      <c r="ABI491" s="95"/>
      <c r="ABJ491" s="95"/>
      <c r="ABK491" s="95"/>
      <c r="ABL491" s="95"/>
      <c r="ABM491" s="95"/>
      <c r="ABN491" s="95"/>
      <c r="ABO491" s="95"/>
      <c r="ABP491" s="95"/>
      <c r="ABQ491" s="95"/>
      <c r="ABR491" s="95"/>
      <c r="ABS491" s="95"/>
      <c r="ABT491" s="95"/>
      <c r="ABU491" s="95"/>
      <c r="ABV491" s="95"/>
      <c r="ABW491" s="95"/>
      <c r="ABX491" s="95"/>
      <c r="ABY491" s="95"/>
      <c r="ABZ491" s="95"/>
      <c r="ACA491" s="95"/>
      <c r="ACB491" s="95"/>
      <c r="ACC491" s="95"/>
      <c r="ACD491" s="95"/>
      <c r="ACE491" s="95"/>
      <c r="ACF491" s="95"/>
      <c r="ACG491" s="95"/>
      <c r="ACH491" s="95"/>
      <c r="ACI491" s="95"/>
      <c r="ACJ491" s="95"/>
      <c r="ACK491" s="95"/>
      <c r="ACL491" s="95"/>
      <c r="ACM491" s="95"/>
      <c r="ACN491" s="95"/>
      <c r="ACO491" s="95"/>
      <c r="ACP491" s="95"/>
      <c r="ACQ491" s="95"/>
      <c r="ACR491" s="95"/>
      <c r="ACS491" s="95"/>
      <c r="ACT491" s="95"/>
      <c r="ACU491" s="95"/>
      <c r="ACV491" s="95"/>
      <c r="ACW491" s="95"/>
      <c r="ACX491" s="95"/>
      <c r="ACY491" s="95"/>
      <c r="ACZ491" s="95"/>
      <c r="ADA491" s="95"/>
      <c r="ADB491" s="95"/>
      <c r="ADC491" s="95"/>
      <c r="ADD491" s="95"/>
      <c r="ADE491" s="95"/>
      <c r="ADF491" s="95"/>
      <c r="ADG491" s="95"/>
      <c r="ADH491" s="95"/>
      <c r="ADI491" s="95"/>
      <c r="ADJ491" s="95"/>
      <c r="ADK491" s="95"/>
      <c r="ADL491" s="95"/>
      <c r="ADM491" s="95"/>
      <c r="ADN491" s="95"/>
      <c r="ADO491" s="95"/>
      <c r="ADP491" s="95"/>
      <c r="ADQ491" s="95"/>
      <c r="ADR491" s="95"/>
      <c r="ADS491" s="95"/>
      <c r="ADT491" s="95"/>
      <c r="ADU491" s="95"/>
      <c r="ADV491" s="95"/>
      <c r="ADW491" s="95"/>
      <c r="ADX491" s="95"/>
      <c r="ADY491" s="95"/>
      <c r="ADZ491" s="95"/>
      <c r="AEA491" s="95"/>
      <c r="AEB491" s="95"/>
      <c r="AEC491" s="95"/>
      <c r="AED491" s="95"/>
      <c r="AEE491" s="95"/>
      <c r="AEF491" s="95"/>
      <c r="AEG491" s="95"/>
      <c r="AEH491" s="95"/>
      <c r="AEI491" s="95"/>
      <c r="AEJ491" s="95"/>
      <c r="AEK491" s="95"/>
      <c r="AEL491" s="95"/>
      <c r="AEM491" s="95"/>
      <c r="AEN491" s="95"/>
      <c r="AEO491" s="95"/>
      <c r="AEP491" s="95"/>
      <c r="AEQ491" s="95"/>
      <c r="AER491" s="95"/>
      <c r="AES491" s="95"/>
      <c r="AET491" s="95"/>
      <c r="AEU491" s="95"/>
      <c r="AEV491" s="95"/>
      <c r="AEW491" s="95"/>
      <c r="AEX491" s="95"/>
      <c r="AEY491" s="95"/>
      <c r="AEZ491" s="95"/>
      <c r="AFA491" s="95"/>
      <c r="AFB491" s="95"/>
      <c r="AFC491" s="95"/>
      <c r="AFD491" s="95"/>
      <c r="AFE491" s="95"/>
      <c r="AFF491" s="95"/>
      <c r="AFG491" s="95"/>
      <c r="AFH491" s="95"/>
      <c r="AFI491" s="95"/>
      <c r="AFJ491" s="95"/>
      <c r="AFK491" s="95"/>
      <c r="AFL491" s="95"/>
      <c r="AFM491" s="95"/>
      <c r="AFN491" s="95"/>
      <c r="AFO491" s="95"/>
      <c r="AFP491" s="95"/>
      <c r="AFQ491" s="95"/>
      <c r="AFR491" s="95"/>
      <c r="AFS491" s="95"/>
      <c r="AFT491" s="95"/>
      <c r="AFU491" s="95"/>
      <c r="AFV491" s="95"/>
      <c r="AFW491" s="95"/>
      <c r="AFX491" s="95"/>
      <c r="AFY491" s="95"/>
      <c r="AFZ491" s="95"/>
      <c r="AGA491" s="95"/>
      <c r="AGB491" s="95"/>
      <c r="AGC491" s="95"/>
      <c r="AGD491" s="95"/>
      <c r="AGE491" s="95"/>
      <c r="AGF491" s="95"/>
      <c r="AGG491" s="95"/>
      <c r="AGH491" s="95"/>
      <c r="AGI491" s="95"/>
      <c r="AGJ491" s="95"/>
      <c r="AGK491" s="95"/>
      <c r="AGL491" s="95"/>
      <c r="AGM491" s="95"/>
      <c r="AGN491" s="95"/>
      <c r="AGO491" s="95"/>
      <c r="AGP491" s="95"/>
      <c r="AGQ491" s="95"/>
      <c r="AGR491" s="95"/>
      <c r="AGS491" s="95"/>
      <c r="AGT491" s="95"/>
      <c r="AGU491" s="95"/>
      <c r="AGV491" s="95"/>
      <c r="AGW491" s="95"/>
      <c r="AGX491" s="95"/>
      <c r="AGY491" s="95"/>
      <c r="AGZ491" s="95"/>
      <c r="AHA491" s="95"/>
      <c r="AHB491" s="95"/>
      <c r="AHC491" s="95"/>
      <c r="AHD491" s="95"/>
      <c r="AHE491" s="95"/>
      <c r="AHF491" s="95"/>
      <c r="AHG491" s="95"/>
      <c r="AHH491" s="95"/>
      <c r="AHI491" s="95"/>
      <c r="AHJ491" s="95"/>
      <c r="AHK491" s="95"/>
      <c r="AHL491" s="95"/>
      <c r="AHM491" s="95"/>
      <c r="AHN491" s="95"/>
      <c r="AHO491" s="95"/>
      <c r="AHP491" s="95"/>
      <c r="AHQ491" s="95"/>
      <c r="AHR491" s="95"/>
      <c r="AHS491" s="95"/>
      <c r="AHT491" s="95"/>
      <c r="AHU491" s="95"/>
      <c r="AHV491" s="95"/>
      <c r="AHW491" s="95"/>
      <c r="AHX491" s="95"/>
      <c r="AHY491" s="95"/>
      <c r="AHZ491" s="95"/>
      <c r="AIA491" s="95"/>
      <c r="AIB491" s="95"/>
      <c r="AIC491" s="95"/>
      <c r="AID491" s="95"/>
      <c r="AIE491" s="95"/>
      <c r="AIF491" s="95"/>
      <c r="AIG491" s="95"/>
      <c r="AIH491" s="95"/>
      <c r="AII491" s="95"/>
      <c r="AIJ491" s="95"/>
      <c r="AIK491" s="95"/>
      <c r="AIL491" s="95"/>
      <c r="AIM491" s="95"/>
      <c r="AIN491" s="95"/>
      <c r="AIO491" s="95"/>
      <c r="AIP491" s="95"/>
      <c r="AIQ491" s="95"/>
      <c r="AIR491" s="95"/>
      <c r="AIS491" s="95"/>
      <c r="AIT491" s="95"/>
      <c r="AIU491" s="95"/>
      <c r="AIV491" s="95"/>
      <c r="AIW491" s="95"/>
      <c r="AIX491" s="95"/>
      <c r="AIY491" s="95"/>
      <c r="AIZ491" s="95"/>
      <c r="AJA491" s="95"/>
      <c r="AJB491" s="95"/>
      <c r="AJC491" s="95"/>
      <c r="AJD491" s="95"/>
      <c r="AJE491" s="95"/>
      <c r="AJF491" s="95"/>
      <c r="AJG491" s="95"/>
      <c r="AJH491" s="95"/>
      <c r="AJI491" s="95"/>
      <c r="AJJ491" s="95"/>
      <c r="AJK491" s="95"/>
      <c r="AJL491" s="95"/>
      <c r="AJM491" s="95"/>
      <c r="AJN491" s="95"/>
      <c r="AJO491" s="95"/>
      <c r="AJP491" s="95"/>
      <c r="AJQ491" s="95"/>
      <c r="AJR491" s="95"/>
      <c r="AJS491" s="95"/>
      <c r="AJT491" s="95"/>
      <c r="AJU491" s="95"/>
      <c r="AJV491" s="95"/>
      <c r="AJW491" s="95"/>
      <c r="AJX491" s="95"/>
      <c r="AJY491" s="95"/>
      <c r="AJZ491" s="95"/>
      <c r="AKA491" s="95"/>
      <c r="AKB491" s="95"/>
      <c r="AKC491" s="95"/>
      <c r="AKD491" s="95"/>
      <c r="AKE491" s="95"/>
      <c r="AKF491" s="95"/>
      <c r="AKG491" s="95"/>
      <c r="AKH491" s="95"/>
      <c r="AKI491" s="95"/>
      <c r="AKJ491" s="95"/>
      <c r="AKK491" s="95"/>
      <c r="AKL491" s="95"/>
      <c r="AKM491" s="95"/>
      <c r="AKN491" s="95"/>
      <c r="AKO491" s="95"/>
      <c r="AKP491" s="95"/>
      <c r="AKQ491" s="95"/>
      <c r="AKR491" s="95"/>
      <c r="AKS491" s="95"/>
      <c r="AKT491" s="95"/>
      <c r="AKU491" s="95"/>
      <c r="AKV491" s="95"/>
      <c r="AKW491" s="95"/>
      <c r="AKX491" s="95"/>
      <c r="AKY491" s="95"/>
      <c r="AKZ491" s="95"/>
      <c r="ALA491" s="95"/>
      <c r="ALB491" s="95"/>
      <c r="ALC491" s="95"/>
      <c r="ALD491" s="95"/>
      <c r="ALE491" s="95"/>
      <c r="ALF491" s="95"/>
      <c r="ALG491" s="95"/>
      <c r="ALH491" s="95"/>
      <c r="ALI491" s="95"/>
      <c r="ALJ491" s="95"/>
      <c r="ALK491" s="95"/>
      <c r="ALL491" s="95"/>
      <c r="ALM491" s="95"/>
      <c r="ALN491" s="95"/>
      <c r="ALO491" s="95"/>
      <c r="ALP491" s="95"/>
      <c r="ALQ491" s="95"/>
      <c r="ALR491" s="95"/>
      <c r="ALS491" s="95"/>
      <c r="ALT491" s="95"/>
      <c r="ALU491" s="95"/>
      <c r="ALV491" s="95"/>
      <c r="ALW491" s="95"/>
      <c r="ALX491" s="95"/>
      <c r="ALY491" s="95"/>
      <c r="ALZ491" s="95"/>
      <c r="AMA491" s="95"/>
      <c r="AMB491" s="95"/>
      <c r="AMC491" s="95"/>
      <c r="AMD491" s="95"/>
      <c r="AME491" s="95"/>
      <c r="AMF491" s="95"/>
      <c r="AMG491" s="95"/>
      <c r="AMH491" s="95"/>
      <c r="AMI491" s="95"/>
      <c r="AMJ491" s="95"/>
      <c r="AMK491" s="95"/>
      <c r="AML491" s="95"/>
    </row>
    <row r="492" spans="1:1026" s="96" customFormat="1" ht="165" hidden="1">
      <c r="A492" s="178"/>
      <c r="B492" s="91">
        <v>1</v>
      </c>
      <c r="C492" s="92">
        <v>485</v>
      </c>
      <c r="D492" s="104" t="s">
        <v>3996</v>
      </c>
      <c r="E492" s="104" t="s">
        <v>33</v>
      </c>
      <c r="F492" s="104" t="s">
        <v>3997</v>
      </c>
      <c r="G492" s="104">
        <v>6132008230</v>
      </c>
      <c r="H492" s="104" t="s">
        <v>3998</v>
      </c>
      <c r="I492" s="104" t="s">
        <v>3998</v>
      </c>
      <c r="J492" s="104" t="s">
        <v>3999</v>
      </c>
      <c r="K492" s="104" t="s">
        <v>38</v>
      </c>
      <c r="L492" s="104" t="s">
        <v>330</v>
      </c>
      <c r="M492" s="104">
        <v>0</v>
      </c>
      <c r="N492" s="104">
        <v>20</v>
      </c>
      <c r="O492" s="104">
        <v>20</v>
      </c>
      <c r="P492" s="104">
        <v>0</v>
      </c>
      <c r="Q492" s="104">
        <v>15</v>
      </c>
      <c r="R492" s="104">
        <v>15</v>
      </c>
      <c r="S492" s="104">
        <v>180.42</v>
      </c>
      <c r="T492" s="91" t="s">
        <v>41</v>
      </c>
      <c r="U492" s="104" t="s">
        <v>42</v>
      </c>
      <c r="V492" s="104" t="s">
        <v>43</v>
      </c>
      <c r="W492" s="104" t="s">
        <v>4000</v>
      </c>
      <c r="X492" s="104" t="s">
        <v>4001</v>
      </c>
      <c r="Y492" s="104" t="s">
        <v>4002</v>
      </c>
      <c r="Z492" s="104" t="s">
        <v>3960</v>
      </c>
      <c r="AA492" s="104" t="s">
        <v>4003</v>
      </c>
      <c r="AB492" s="104" t="s">
        <v>107</v>
      </c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  <c r="CM492" s="95"/>
      <c r="CN492" s="95"/>
      <c r="CO492" s="95"/>
      <c r="CP492" s="95"/>
      <c r="CQ492" s="95"/>
      <c r="CR492" s="95"/>
      <c r="CS492" s="95"/>
      <c r="CT492" s="95"/>
      <c r="CU492" s="95"/>
      <c r="CV492" s="95"/>
      <c r="CW492" s="95"/>
      <c r="CX492" s="95"/>
      <c r="CY492" s="95"/>
      <c r="CZ492" s="95"/>
      <c r="DA492" s="95"/>
      <c r="DB492" s="95"/>
      <c r="DC492" s="95"/>
      <c r="DD492" s="95"/>
      <c r="DE492" s="95"/>
      <c r="DF492" s="95"/>
      <c r="DG492" s="95"/>
      <c r="DH492" s="95"/>
      <c r="DI492" s="95"/>
      <c r="DJ492" s="95"/>
      <c r="DK492" s="95"/>
      <c r="DL492" s="95"/>
      <c r="DM492" s="95"/>
      <c r="DN492" s="95"/>
      <c r="DO492" s="95"/>
      <c r="DP492" s="95"/>
      <c r="DQ492" s="95"/>
      <c r="DR492" s="95"/>
      <c r="DS492" s="95"/>
      <c r="DT492" s="95"/>
      <c r="DU492" s="95"/>
      <c r="DV492" s="95"/>
      <c r="DW492" s="95"/>
      <c r="DX492" s="95"/>
      <c r="DY492" s="95"/>
      <c r="DZ492" s="95"/>
      <c r="EA492" s="95"/>
      <c r="EB492" s="95"/>
      <c r="EC492" s="95"/>
      <c r="ED492" s="95"/>
      <c r="EE492" s="95"/>
      <c r="EF492" s="95"/>
      <c r="EG492" s="95"/>
      <c r="EH492" s="95"/>
      <c r="EI492" s="95"/>
      <c r="EJ492" s="95"/>
      <c r="EK492" s="95"/>
      <c r="EL492" s="95"/>
      <c r="EM492" s="95"/>
      <c r="EN492" s="95"/>
      <c r="EO492" s="95"/>
      <c r="EP492" s="95"/>
      <c r="EQ492" s="95"/>
      <c r="ER492" s="95"/>
      <c r="ES492" s="95"/>
      <c r="ET492" s="95"/>
      <c r="EU492" s="95"/>
      <c r="EV492" s="95"/>
      <c r="EW492" s="95"/>
      <c r="EX492" s="95"/>
      <c r="EY492" s="95"/>
      <c r="EZ492" s="95"/>
      <c r="FA492" s="95"/>
      <c r="FB492" s="95"/>
      <c r="FC492" s="95"/>
      <c r="FD492" s="95"/>
      <c r="FE492" s="95"/>
      <c r="FF492" s="95"/>
      <c r="FG492" s="95"/>
      <c r="FH492" s="95"/>
      <c r="FI492" s="95"/>
      <c r="FJ492" s="95"/>
      <c r="FK492" s="95"/>
      <c r="FL492" s="95"/>
      <c r="FM492" s="95"/>
      <c r="FN492" s="95"/>
      <c r="FO492" s="95"/>
      <c r="FP492" s="95"/>
      <c r="FQ492" s="95"/>
      <c r="FR492" s="95"/>
      <c r="FS492" s="95"/>
      <c r="FT492" s="95"/>
      <c r="FU492" s="95"/>
      <c r="FV492" s="95"/>
      <c r="FW492" s="95"/>
      <c r="FX492" s="95"/>
      <c r="FY492" s="95"/>
      <c r="FZ492" s="95"/>
      <c r="GA492" s="95"/>
      <c r="GB492" s="95"/>
      <c r="GC492" s="95"/>
      <c r="GD492" s="95"/>
      <c r="GE492" s="95"/>
      <c r="GF492" s="95"/>
      <c r="GG492" s="95"/>
      <c r="GH492" s="95"/>
      <c r="GI492" s="95"/>
      <c r="GJ492" s="95"/>
      <c r="GK492" s="95"/>
      <c r="GL492" s="95"/>
      <c r="GM492" s="95"/>
      <c r="GN492" s="95"/>
      <c r="GO492" s="95"/>
      <c r="GP492" s="95"/>
      <c r="GQ492" s="95"/>
      <c r="GR492" s="95"/>
      <c r="GS492" s="95"/>
      <c r="GT492" s="95"/>
      <c r="GU492" s="95"/>
      <c r="GV492" s="95"/>
      <c r="GW492" s="95"/>
      <c r="GX492" s="95"/>
      <c r="GY492" s="95"/>
      <c r="GZ492" s="95"/>
      <c r="HA492" s="95"/>
      <c r="HB492" s="95"/>
      <c r="HC492" s="95"/>
      <c r="HD492" s="95"/>
      <c r="HE492" s="95"/>
      <c r="HF492" s="95"/>
      <c r="HG492" s="95"/>
      <c r="HH492" s="95"/>
      <c r="HI492" s="95"/>
      <c r="HJ492" s="95"/>
      <c r="HK492" s="95"/>
      <c r="HL492" s="95"/>
      <c r="HM492" s="95"/>
      <c r="HN492" s="95"/>
      <c r="HO492" s="95"/>
      <c r="HP492" s="95"/>
      <c r="HQ492" s="95"/>
      <c r="HR492" s="95"/>
      <c r="HS492" s="95"/>
      <c r="HT492" s="95"/>
      <c r="HU492" s="95"/>
      <c r="HV492" s="95"/>
      <c r="HW492" s="95"/>
      <c r="HX492" s="95"/>
      <c r="HY492" s="95"/>
      <c r="HZ492" s="95"/>
      <c r="IA492" s="95"/>
      <c r="IB492" s="95"/>
      <c r="IC492" s="95"/>
      <c r="ID492" s="95"/>
      <c r="IE492" s="95"/>
      <c r="IF492" s="95"/>
      <c r="IG492" s="95"/>
      <c r="IH492" s="95"/>
      <c r="II492" s="95"/>
      <c r="IJ492" s="95"/>
      <c r="IK492" s="95"/>
      <c r="IL492" s="95"/>
      <c r="IM492" s="95"/>
      <c r="IN492" s="95"/>
      <c r="IO492" s="95"/>
      <c r="IP492" s="95"/>
      <c r="IQ492" s="95"/>
      <c r="IR492" s="95"/>
      <c r="IS492" s="95"/>
      <c r="IT492" s="95"/>
      <c r="IU492" s="95"/>
      <c r="IV492" s="95"/>
      <c r="IW492" s="95"/>
      <c r="IX492" s="95"/>
      <c r="IY492" s="95"/>
      <c r="IZ492" s="95"/>
      <c r="JA492" s="95"/>
      <c r="JB492" s="95"/>
      <c r="JC492" s="95"/>
      <c r="JD492" s="95"/>
      <c r="JE492" s="95"/>
      <c r="JF492" s="95"/>
      <c r="JG492" s="95"/>
      <c r="JH492" s="95"/>
      <c r="JI492" s="95"/>
      <c r="JJ492" s="95"/>
      <c r="JK492" s="95"/>
      <c r="JL492" s="95"/>
      <c r="JM492" s="95"/>
      <c r="JN492" s="95"/>
      <c r="JO492" s="95"/>
      <c r="JP492" s="95"/>
      <c r="JQ492" s="95"/>
      <c r="JR492" s="95"/>
      <c r="JS492" s="95"/>
      <c r="JT492" s="95"/>
      <c r="JU492" s="95"/>
      <c r="JV492" s="95"/>
      <c r="JW492" s="95"/>
      <c r="JX492" s="95"/>
      <c r="JY492" s="95"/>
      <c r="JZ492" s="95"/>
      <c r="KA492" s="95"/>
      <c r="KB492" s="95"/>
      <c r="KC492" s="95"/>
      <c r="KD492" s="95"/>
      <c r="KE492" s="95"/>
      <c r="KF492" s="95"/>
      <c r="KG492" s="95"/>
      <c r="KH492" s="95"/>
      <c r="KI492" s="95"/>
      <c r="KJ492" s="95"/>
      <c r="KK492" s="95"/>
      <c r="KL492" s="95"/>
      <c r="KM492" s="95"/>
      <c r="KN492" s="95"/>
      <c r="KO492" s="95"/>
      <c r="KP492" s="95"/>
      <c r="KQ492" s="95"/>
      <c r="KR492" s="95"/>
      <c r="KS492" s="95"/>
      <c r="KT492" s="95"/>
      <c r="KU492" s="95"/>
      <c r="KV492" s="95"/>
      <c r="KW492" s="95"/>
      <c r="KX492" s="95"/>
      <c r="KY492" s="95"/>
      <c r="KZ492" s="95"/>
      <c r="LA492" s="95"/>
      <c r="LB492" s="95"/>
      <c r="LC492" s="95"/>
      <c r="LD492" s="95"/>
      <c r="LE492" s="95"/>
      <c r="LF492" s="95"/>
      <c r="LG492" s="95"/>
      <c r="LH492" s="95"/>
      <c r="LI492" s="95"/>
      <c r="LJ492" s="95"/>
      <c r="LK492" s="95"/>
      <c r="LL492" s="95"/>
      <c r="LM492" s="95"/>
      <c r="LN492" s="95"/>
      <c r="LO492" s="95"/>
      <c r="LP492" s="95"/>
      <c r="LQ492" s="95"/>
      <c r="LR492" s="95"/>
      <c r="LS492" s="95"/>
      <c r="LT492" s="95"/>
      <c r="LU492" s="95"/>
      <c r="LV492" s="95"/>
      <c r="LW492" s="95"/>
      <c r="LX492" s="95"/>
      <c r="LY492" s="95"/>
      <c r="LZ492" s="95"/>
      <c r="MA492" s="95"/>
      <c r="MB492" s="95"/>
      <c r="MC492" s="95"/>
      <c r="MD492" s="95"/>
      <c r="ME492" s="95"/>
      <c r="MF492" s="95"/>
      <c r="MG492" s="95"/>
      <c r="MH492" s="95"/>
      <c r="MI492" s="95"/>
      <c r="MJ492" s="95"/>
      <c r="MK492" s="95"/>
      <c r="ML492" s="95"/>
      <c r="MM492" s="95"/>
      <c r="MN492" s="95"/>
      <c r="MO492" s="95"/>
      <c r="MP492" s="95"/>
      <c r="MQ492" s="95"/>
      <c r="MR492" s="95"/>
      <c r="MS492" s="95"/>
      <c r="MT492" s="95"/>
      <c r="MU492" s="95"/>
      <c r="MV492" s="95"/>
      <c r="MW492" s="95"/>
      <c r="MX492" s="95"/>
      <c r="MY492" s="95"/>
      <c r="MZ492" s="95"/>
      <c r="NA492" s="95"/>
      <c r="NB492" s="95"/>
      <c r="NC492" s="95"/>
      <c r="ND492" s="95"/>
      <c r="NE492" s="95"/>
      <c r="NF492" s="95"/>
      <c r="NG492" s="95"/>
      <c r="NH492" s="95"/>
      <c r="NI492" s="95"/>
      <c r="NJ492" s="95"/>
      <c r="NK492" s="95"/>
      <c r="NL492" s="95"/>
      <c r="NM492" s="95"/>
      <c r="NN492" s="95"/>
      <c r="NO492" s="95"/>
      <c r="NP492" s="95"/>
      <c r="NQ492" s="95"/>
      <c r="NR492" s="95"/>
      <c r="NS492" s="95"/>
      <c r="NT492" s="95"/>
      <c r="NU492" s="95"/>
      <c r="NV492" s="95"/>
      <c r="NW492" s="95"/>
      <c r="NX492" s="95"/>
      <c r="NY492" s="95"/>
      <c r="NZ492" s="95"/>
      <c r="OA492" s="95"/>
      <c r="OB492" s="95"/>
      <c r="OC492" s="95"/>
      <c r="OD492" s="95"/>
      <c r="OE492" s="95"/>
      <c r="OF492" s="95"/>
      <c r="OG492" s="95"/>
      <c r="OH492" s="95"/>
      <c r="OI492" s="95"/>
      <c r="OJ492" s="95"/>
      <c r="OK492" s="95"/>
      <c r="OL492" s="95"/>
      <c r="OM492" s="95"/>
      <c r="ON492" s="95"/>
      <c r="OO492" s="95"/>
      <c r="OP492" s="95"/>
      <c r="OQ492" s="95"/>
      <c r="OR492" s="95"/>
      <c r="OS492" s="95"/>
      <c r="OT492" s="95"/>
      <c r="OU492" s="95"/>
      <c r="OV492" s="95"/>
      <c r="OW492" s="95"/>
      <c r="OX492" s="95"/>
      <c r="OY492" s="95"/>
      <c r="OZ492" s="95"/>
      <c r="PA492" s="95"/>
      <c r="PB492" s="95"/>
      <c r="PC492" s="95"/>
      <c r="PD492" s="95"/>
      <c r="PE492" s="95"/>
      <c r="PF492" s="95"/>
      <c r="PG492" s="95"/>
      <c r="PH492" s="95"/>
      <c r="PI492" s="95"/>
      <c r="PJ492" s="95"/>
      <c r="PK492" s="95"/>
      <c r="PL492" s="95"/>
      <c r="PM492" s="95"/>
      <c r="PN492" s="95"/>
      <c r="PO492" s="95"/>
      <c r="PP492" s="95"/>
      <c r="PQ492" s="95"/>
      <c r="PR492" s="95"/>
      <c r="PS492" s="95"/>
      <c r="PT492" s="95"/>
      <c r="PU492" s="95"/>
      <c r="PV492" s="95"/>
      <c r="PW492" s="95"/>
      <c r="PX492" s="95"/>
      <c r="PY492" s="95"/>
      <c r="PZ492" s="95"/>
      <c r="QA492" s="95"/>
      <c r="QB492" s="95"/>
      <c r="QC492" s="95"/>
      <c r="QD492" s="95"/>
      <c r="QE492" s="95"/>
      <c r="QF492" s="95"/>
      <c r="QG492" s="95"/>
      <c r="QH492" s="95"/>
      <c r="QI492" s="95"/>
      <c r="QJ492" s="95"/>
      <c r="QK492" s="95"/>
      <c r="QL492" s="95"/>
      <c r="QM492" s="95"/>
      <c r="QN492" s="95"/>
      <c r="QO492" s="95"/>
      <c r="QP492" s="95"/>
      <c r="QQ492" s="95"/>
      <c r="QR492" s="95"/>
      <c r="QS492" s="95"/>
      <c r="QT492" s="95"/>
      <c r="QU492" s="95"/>
      <c r="QV492" s="95"/>
      <c r="QW492" s="95"/>
      <c r="QX492" s="95"/>
      <c r="QY492" s="95"/>
      <c r="QZ492" s="95"/>
      <c r="RA492" s="95"/>
      <c r="RB492" s="95"/>
      <c r="RC492" s="95"/>
      <c r="RD492" s="95"/>
      <c r="RE492" s="95"/>
      <c r="RF492" s="95"/>
      <c r="RG492" s="95"/>
      <c r="RH492" s="95"/>
      <c r="RI492" s="95"/>
      <c r="RJ492" s="95"/>
      <c r="RK492" s="95"/>
      <c r="RL492" s="95"/>
      <c r="RM492" s="95"/>
      <c r="RN492" s="95"/>
      <c r="RO492" s="95"/>
      <c r="RP492" s="95"/>
      <c r="RQ492" s="95"/>
      <c r="RR492" s="95"/>
      <c r="RS492" s="95"/>
      <c r="RT492" s="95"/>
      <c r="RU492" s="95"/>
      <c r="RV492" s="95"/>
      <c r="RW492" s="95"/>
      <c r="RX492" s="95"/>
      <c r="RY492" s="95"/>
      <c r="RZ492" s="95"/>
      <c r="SA492" s="95"/>
      <c r="SB492" s="95"/>
      <c r="SC492" s="95"/>
      <c r="SD492" s="95"/>
      <c r="SE492" s="95"/>
      <c r="SF492" s="95"/>
      <c r="SG492" s="95"/>
      <c r="SH492" s="95"/>
      <c r="SI492" s="95"/>
      <c r="SJ492" s="95"/>
      <c r="SK492" s="95"/>
      <c r="SL492" s="95"/>
      <c r="SM492" s="95"/>
      <c r="SN492" s="95"/>
      <c r="SO492" s="95"/>
      <c r="SP492" s="95"/>
      <c r="SQ492" s="95"/>
      <c r="SR492" s="95"/>
      <c r="SS492" s="95"/>
      <c r="ST492" s="95"/>
      <c r="SU492" s="95"/>
      <c r="SV492" s="95"/>
      <c r="SW492" s="95"/>
      <c r="SX492" s="95"/>
      <c r="SY492" s="95"/>
      <c r="SZ492" s="95"/>
      <c r="TA492" s="95"/>
      <c r="TB492" s="95"/>
      <c r="TC492" s="95"/>
      <c r="TD492" s="95"/>
      <c r="TE492" s="95"/>
      <c r="TF492" s="95"/>
      <c r="TG492" s="95"/>
      <c r="TH492" s="95"/>
      <c r="TI492" s="95"/>
      <c r="TJ492" s="95"/>
      <c r="TK492" s="95"/>
      <c r="TL492" s="95"/>
      <c r="TM492" s="95"/>
      <c r="TN492" s="95"/>
      <c r="TO492" s="95"/>
      <c r="TP492" s="95"/>
      <c r="TQ492" s="95"/>
      <c r="TR492" s="95"/>
      <c r="TS492" s="95"/>
      <c r="TT492" s="95"/>
      <c r="TU492" s="95"/>
      <c r="TV492" s="95"/>
      <c r="TW492" s="95"/>
      <c r="TX492" s="95"/>
      <c r="TY492" s="95"/>
      <c r="TZ492" s="95"/>
      <c r="UA492" s="95"/>
      <c r="UB492" s="95"/>
      <c r="UC492" s="95"/>
      <c r="UD492" s="95"/>
      <c r="UE492" s="95"/>
      <c r="UF492" s="95"/>
      <c r="UG492" s="95"/>
      <c r="UH492" s="95"/>
      <c r="UI492" s="95"/>
      <c r="UJ492" s="95"/>
      <c r="UK492" s="95"/>
      <c r="UL492" s="95"/>
      <c r="UM492" s="95"/>
      <c r="UN492" s="95"/>
      <c r="UO492" s="95"/>
      <c r="UP492" s="95"/>
      <c r="UQ492" s="95"/>
      <c r="UR492" s="95"/>
      <c r="US492" s="95"/>
      <c r="UT492" s="95"/>
      <c r="UU492" s="95"/>
      <c r="UV492" s="95"/>
      <c r="UW492" s="95"/>
      <c r="UX492" s="95"/>
      <c r="UY492" s="95"/>
      <c r="UZ492" s="95"/>
      <c r="VA492" s="95"/>
      <c r="VB492" s="95"/>
      <c r="VC492" s="95"/>
      <c r="VD492" s="95"/>
      <c r="VE492" s="95"/>
      <c r="VF492" s="95"/>
      <c r="VG492" s="95"/>
      <c r="VH492" s="95"/>
      <c r="VI492" s="95"/>
      <c r="VJ492" s="95"/>
      <c r="VK492" s="95"/>
      <c r="VL492" s="95"/>
      <c r="VM492" s="95"/>
      <c r="VN492" s="95"/>
      <c r="VO492" s="95"/>
      <c r="VP492" s="95"/>
      <c r="VQ492" s="95"/>
      <c r="VR492" s="95"/>
      <c r="VS492" s="95"/>
      <c r="VT492" s="95"/>
      <c r="VU492" s="95"/>
      <c r="VV492" s="95"/>
      <c r="VW492" s="95"/>
      <c r="VX492" s="95"/>
      <c r="VY492" s="95"/>
      <c r="VZ492" s="95"/>
      <c r="WA492" s="95"/>
      <c r="WB492" s="95"/>
      <c r="WC492" s="95"/>
      <c r="WD492" s="95"/>
      <c r="WE492" s="95"/>
      <c r="WF492" s="95"/>
      <c r="WG492" s="95"/>
      <c r="WH492" s="95"/>
      <c r="WI492" s="95"/>
      <c r="WJ492" s="95"/>
      <c r="WK492" s="95"/>
      <c r="WL492" s="95"/>
      <c r="WM492" s="95"/>
      <c r="WN492" s="95"/>
      <c r="WO492" s="95"/>
      <c r="WP492" s="95"/>
      <c r="WQ492" s="95"/>
      <c r="WR492" s="95"/>
      <c r="WS492" s="95"/>
      <c r="WT492" s="95"/>
      <c r="WU492" s="95"/>
      <c r="WV492" s="95"/>
      <c r="WW492" s="95"/>
      <c r="WX492" s="95"/>
      <c r="WY492" s="95"/>
      <c r="WZ492" s="95"/>
      <c r="XA492" s="95"/>
      <c r="XB492" s="95"/>
      <c r="XC492" s="95"/>
      <c r="XD492" s="95"/>
      <c r="XE492" s="95"/>
      <c r="XF492" s="95"/>
      <c r="XG492" s="95"/>
      <c r="XH492" s="95"/>
      <c r="XI492" s="95"/>
      <c r="XJ492" s="95"/>
      <c r="XK492" s="95"/>
      <c r="XL492" s="95"/>
      <c r="XM492" s="95"/>
      <c r="XN492" s="95"/>
      <c r="XO492" s="95"/>
      <c r="XP492" s="95"/>
      <c r="XQ492" s="95"/>
      <c r="XR492" s="95"/>
      <c r="XS492" s="95"/>
      <c r="XT492" s="95"/>
      <c r="XU492" s="95"/>
      <c r="XV492" s="95"/>
      <c r="XW492" s="95"/>
      <c r="XX492" s="95"/>
      <c r="XY492" s="95"/>
      <c r="XZ492" s="95"/>
      <c r="YA492" s="95"/>
      <c r="YB492" s="95"/>
      <c r="YC492" s="95"/>
      <c r="YD492" s="95"/>
      <c r="YE492" s="95"/>
      <c r="YF492" s="95"/>
      <c r="YG492" s="95"/>
      <c r="YH492" s="95"/>
      <c r="YI492" s="95"/>
      <c r="YJ492" s="95"/>
      <c r="YK492" s="95"/>
      <c r="YL492" s="95"/>
      <c r="YM492" s="95"/>
      <c r="YN492" s="95"/>
      <c r="YO492" s="95"/>
      <c r="YP492" s="95"/>
      <c r="YQ492" s="95"/>
      <c r="YR492" s="95"/>
      <c r="YS492" s="95"/>
      <c r="YT492" s="95"/>
      <c r="YU492" s="95"/>
      <c r="YV492" s="95"/>
      <c r="YW492" s="95"/>
      <c r="YX492" s="95"/>
      <c r="YY492" s="95"/>
      <c r="YZ492" s="95"/>
      <c r="ZA492" s="95"/>
      <c r="ZB492" s="95"/>
      <c r="ZC492" s="95"/>
      <c r="ZD492" s="95"/>
      <c r="ZE492" s="95"/>
      <c r="ZF492" s="95"/>
      <c r="ZG492" s="95"/>
      <c r="ZH492" s="95"/>
      <c r="ZI492" s="95"/>
      <c r="ZJ492" s="95"/>
      <c r="ZK492" s="95"/>
      <c r="ZL492" s="95"/>
      <c r="ZM492" s="95"/>
      <c r="ZN492" s="95"/>
      <c r="ZO492" s="95"/>
      <c r="ZP492" s="95"/>
      <c r="ZQ492" s="95"/>
      <c r="ZR492" s="95"/>
      <c r="ZS492" s="95"/>
      <c r="ZT492" s="95"/>
      <c r="ZU492" s="95"/>
      <c r="ZV492" s="95"/>
      <c r="ZW492" s="95"/>
      <c r="ZX492" s="95"/>
      <c r="ZY492" s="95"/>
      <c r="ZZ492" s="95"/>
      <c r="AAA492" s="95"/>
      <c r="AAB492" s="95"/>
      <c r="AAC492" s="95"/>
      <c r="AAD492" s="95"/>
      <c r="AAE492" s="95"/>
      <c r="AAF492" s="95"/>
      <c r="AAG492" s="95"/>
      <c r="AAH492" s="95"/>
      <c r="AAI492" s="95"/>
      <c r="AAJ492" s="95"/>
      <c r="AAK492" s="95"/>
      <c r="AAL492" s="95"/>
      <c r="AAM492" s="95"/>
      <c r="AAN492" s="95"/>
      <c r="AAO492" s="95"/>
      <c r="AAP492" s="95"/>
      <c r="AAQ492" s="95"/>
      <c r="AAR492" s="95"/>
      <c r="AAS492" s="95"/>
      <c r="AAT492" s="95"/>
      <c r="AAU492" s="95"/>
      <c r="AAV492" s="95"/>
      <c r="AAW492" s="95"/>
      <c r="AAX492" s="95"/>
      <c r="AAY492" s="95"/>
      <c r="AAZ492" s="95"/>
      <c r="ABA492" s="95"/>
      <c r="ABB492" s="95"/>
      <c r="ABC492" s="95"/>
      <c r="ABD492" s="95"/>
      <c r="ABE492" s="95"/>
      <c r="ABF492" s="95"/>
      <c r="ABG492" s="95"/>
      <c r="ABH492" s="95"/>
      <c r="ABI492" s="95"/>
      <c r="ABJ492" s="95"/>
      <c r="ABK492" s="95"/>
      <c r="ABL492" s="95"/>
      <c r="ABM492" s="95"/>
      <c r="ABN492" s="95"/>
      <c r="ABO492" s="95"/>
      <c r="ABP492" s="95"/>
      <c r="ABQ492" s="95"/>
      <c r="ABR492" s="95"/>
      <c r="ABS492" s="95"/>
      <c r="ABT492" s="95"/>
      <c r="ABU492" s="95"/>
      <c r="ABV492" s="95"/>
      <c r="ABW492" s="95"/>
      <c r="ABX492" s="95"/>
      <c r="ABY492" s="95"/>
      <c r="ABZ492" s="95"/>
      <c r="ACA492" s="95"/>
      <c r="ACB492" s="95"/>
      <c r="ACC492" s="95"/>
      <c r="ACD492" s="95"/>
      <c r="ACE492" s="95"/>
      <c r="ACF492" s="95"/>
      <c r="ACG492" s="95"/>
      <c r="ACH492" s="95"/>
      <c r="ACI492" s="95"/>
      <c r="ACJ492" s="95"/>
      <c r="ACK492" s="95"/>
      <c r="ACL492" s="95"/>
      <c r="ACM492" s="95"/>
      <c r="ACN492" s="95"/>
      <c r="ACO492" s="95"/>
      <c r="ACP492" s="95"/>
      <c r="ACQ492" s="95"/>
      <c r="ACR492" s="95"/>
      <c r="ACS492" s="95"/>
      <c r="ACT492" s="95"/>
      <c r="ACU492" s="95"/>
      <c r="ACV492" s="95"/>
      <c r="ACW492" s="95"/>
      <c r="ACX492" s="95"/>
      <c r="ACY492" s="95"/>
      <c r="ACZ492" s="95"/>
      <c r="ADA492" s="95"/>
      <c r="ADB492" s="95"/>
      <c r="ADC492" s="95"/>
      <c r="ADD492" s="95"/>
      <c r="ADE492" s="95"/>
      <c r="ADF492" s="95"/>
      <c r="ADG492" s="95"/>
      <c r="ADH492" s="95"/>
      <c r="ADI492" s="95"/>
      <c r="ADJ492" s="95"/>
      <c r="ADK492" s="95"/>
      <c r="ADL492" s="95"/>
      <c r="ADM492" s="95"/>
      <c r="ADN492" s="95"/>
      <c r="ADO492" s="95"/>
      <c r="ADP492" s="95"/>
      <c r="ADQ492" s="95"/>
      <c r="ADR492" s="95"/>
      <c r="ADS492" s="95"/>
      <c r="ADT492" s="95"/>
      <c r="ADU492" s="95"/>
      <c r="ADV492" s="95"/>
      <c r="ADW492" s="95"/>
      <c r="ADX492" s="95"/>
      <c r="ADY492" s="95"/>
      <c r="ADZ492" s="95"/>
      <c r="AEA492" s="95"/>
      <c r="AEB492" s="95"/>
      <c r="AEC492" s="95"/>
      <c r="AED492" s="95"/>
      <c r="AEE492" s="95"/>
      <c r="AEF492" s="95"/>
      <c r="AEG492" s="95"/>
      <c r="AEH492" s="95"/>
      <c r="AEI492" s="95"/>
      <c r="AEJ492" s="95"/>
      <c r="AEK492" s="95"/>
      <c r="AEL492" s="95"/>
      <c r="AEM492" s="95"/>
      <c r="AEN492" s="95"/>
      <c r="AEO492" s="95"/>
      <c r="AEP492" s="95"/>
      <c r="AEQ492" s="95"/>
      <c r="AER492" s="95"/>
      <c r="AES492" s="95"/>
      <c r="AET492" s="95"/>
      <c r="AEU492" s="95"/>
      <c r="AEV492" s="95"/>
      <c r="AEW492" s="95"/>
      <c r="AEX492" s="95"/>
      <c r="AEY492" s="95"/>
      <c r="AEZ492" s="95"/>
      <c r="AFA492" s="95"/>
      <c r="AFB492" s="95"/>
      <c r="AFC492" s="95"/>
      <c r="AFD492" s="95"/>
      <c r="AFE492" s="95"/>
      <c r="AFF492" s="95"/>
      <c r="AFG492" s="95"/>
      <c r="AFH492" s="95"/>
      <c r="AFI492" s="95"/>
      <c r="AFJ492" s="95"/>
      <c r="AFK492" s="95"/>
      <c r="AFL492" s="95"/>
      <c r="AFM492" s="95"/>
      <c r="AFN492" s="95"/>
      <c r="AFO492" s="95"/>
      <c r="AFP492" s="95"/>
      <c r="AFQ492" s="95"/>
      <c r="AFR492" s="95"/>
      <c r="AFS492" s="95"/>
      <c r="AFT492" s="95"/>
      <c r="AFU492" s="95"/>
      <c r="AFV492" s="95"/>
      <c r="AFW492" s="95"/>
      <c r="AFX492" s="95"/>
      <c r="AFY492" s="95"/>
      <c r="AFZ492" s="95"/>
      <c r="AGA492" s="95"/>
      <c r="AGB492" s="95"/>
      <c r="AGC492" s="95"/>
      <c r="AGD492" s="95"/>
      <c r="AGE492" s="95"/>
      <c r="AGF492" s="95"/>
      <c r="AGG492" s="95"/>
      <c r="AGH492" s="95"/>
      <c r="AGI492" s="95"/>
      <c r="AGJ492" s="95"/>
      <c r="AGK492" s="95"/>
      <c r="AGL492" s="95"/>
      <c r="AGM492" s="95"/>
      <c r="AGN492" s="95"/>
      <c r="AGO492" s="95"/>
      <c r="AGP492" s="95"/>
      <c r="AGQ492" s="95"/>
      <c r="AGR492" s="95"/>
      <c r="AGS492" s="95"/>
      <c r="AGT492" s="95"/>
      <c r="AGU492" s="95"/>
      <c r="AGV492" s="95"/>
      <c r="AGW492" s="95"/>
      <c r="AGX492" s="95"/>
      <c r="AGY492" s="95"/>
      <c r="AGZ492" s="95"/>
      <c r="AHA492" s="95"/>
      <c r="AHB492" s="95"/>
      <c r="AHC492" s="95"/>
      <c r="AHD492" s="95"/>
      <c r="AHE492" s="95"/>
      <c r="AHF492" s="95"/>
      <c r="AHG492" s="95"/>
      <c r="AHH492" s="95"/>
      <c r="AHI492" s="95"/>
      <c r="AHJ492" s="95"/>
      <c r="AHK492" s="95"/>
      <c r="AHL492" s="95"/>
      <c r="AHM492" s="95"/>
      <c r="AHN492" s="95"/>
      <c r="AHO492" s="95"/>
      <c r="AHP492" s="95"/>
      <c r="AHQ492" s="95"/>
      <c r="AHR492" s="95"/>
      <c r="AHS492" s="95"/>
      <c r="AHT492" s="95"/>
      <c r="AHU492" s="95"/>
      <c r="AHV492" s="95"/>
      <c r="AHW492" s="95"/>
      <c r="AHX492" s="95"/>
      <c r="AHY492" s="95"/>
      <c r="AHZ492" s="95"/>
      <c r="AIA492" s="95"/>
      <c r="AIB492" s="95"/>
      <c r="AIC492" s="95"/>
      <c r="AID492" s="95"/>
      <c r="AIE492" s="95"/>
      <c r="AIF492" s="95"/>
      <c r="AIG492" s="95"/>
      <c r="AIH492" s="95"/>
      <c r="AII492" s="95"/>
      <c r="AIJ492" s="95"/>
      <c r="AIK492" s="95"/>
      <c r="AIL492" s="95"/>
      <c r="AIM492" s="95"/>
      <c r="AIN492" s="95"/>
      <c r="AIO492" s="95"/>
      <c r="AIP492" s="95"/>
      <c r="AIQ492" s="95"/>
      <c r="AIR492" s="95"/>
      <c r="AIS492" s="95"/>
      <c r="AIT492" s="95"/>
      <c r="AIU492" s="95"/>
      <c r="AIV492" s="95"/>
      <c r="AIW492" s="95"/>
      <c r="AIX492" s="95"/>
      <c r="AIY492" s="95"/>
      <c r="AIZ492" s="95"/>
      <c r="AJA492" s="95"/>
      <c r="AJB492" s="95"/>
      <c r="AJC492" s="95"/>
      <c r="AJD492" s="95"/>
      <c r="AJE492" s="95"/>
      <c r="AJF492" s="95"/>
      <c r="AJG492" s="95"/>
      <c r="AJH492" s="95"/>
      <c r="AJI492" s="95"/>
      <c r="AJJ492" s="95"/>
      <c r="AJK492" s="95"/>
      <c r="AJL492" s="95"/>
      <c r="AJM492" s="95"/>
      <c r="AJN492" s="95"/>
      <c r="AJO492" s="95"/>
      <c r="AJP492" s="95"/>
      <c r="AJQ492" s="95"/>
      <c r="AJR492" s="95"/>
      <c r="AJS492" s="95"/>
      <c r="AJT492" s="95"/>
      <c r="AJU492" s="95"/>
      <c r="AJV492" s="95"/>
      <c r="AJW492" s="95"/>
      <c r="AJX492" s="95"/>
      <c r="AJY492" s="95"/>
      <c r="AJZ492" s="95"/>
      <c r="AKA492" s="95"/>
      <c r="AKB492" s="95"/>
      <c r="AKC492" s="95"/>
      <c r="AKD492" s="95"/>
      <c r="AKE492" s="95"/>
      <c r="AKF492" s="95"/>
      <c r="AKG492" s="95"/>
      <c r="AKH492" s="95"/>
      <c r="AKI492" s="95"/>
      <c r="AKJ492" s="95"/>
      <c r="AKK492" s="95"/>
      <c r="AKL492" s="95"/>
      <c r="AKM492" s="95"/>
      <c r="AKN492" s="95"/>
      <c r="AKO492" s="95"/>
      <c r="AKP492" s="95"/>
      <c r="AKQ492" s="95"/>
      <c r="AKR492" s="95"/>
      <c r="AKS492" s="95"/>
      <c r="AKT492" s="95"/>
      <c r="AKU492" s="95"/>
      <c r="AKV492" s="95"/>
      <c r="AKW492" s="95"/>
      <c r="AKX492" s="95"/>
      <c r="AKY492" s="95"/>
      <c r="AKZ492" s="95"/>
      <c r="ALA492" s="95"/>
      <c r="ALB492" s="95"/>
      <c r="ALC492" s="95"/>
      <c r="ALD492" s="95"/>
      <c r="ALE492" s="95"/>
      <c r="ALF492" s="95"/>
      <c r="ALG492" s="95"/>
      <c r="ALH492" s="95"/>
      <c r="ALI492" s="95"/>
      <c r="ALJ492" s="95"/>
      <c r="ALK492" s="95"/>
      <c r="ALL492" s="95"/>
      <c r="ALM492" s="95"/>
      <c r="ALN492" s="95"/>
      <c r="ALO492" s="95"/>
      <c r="ALP492" s="95"/>
      <c r="ALQ492" s="95"/>
      <c r="ALR492" s="95"/>
      <c r="ALS492" s="95"/>
      <c r="ALT492" s="95"/>
      <c r="ALU492" s="95"/>
      <c r="ALV492" s="95"/>
      <c r="ALW492" s="95"/>
      <c r="ALX492" s="95"/>
      <c r="ALY492" s="95"/>
      <c r="ALZ492" s="95"/>
      <c r="AMA492" s="95"/>
      <c r="AMB492" s="95"/>
      <c r="AMC492" s="95"/>
      <c r="AMD492" s="95"/>
      <c r="AME492" s="95"/>
      <c r="AMF492" s="95"/>
      <c r="AMG492" s="95"/>
      <c r="AMH492" s="95"/>
      <c r="AMI492" s="95"/>
      <c r="AMJ492" s="95"/>
      <c r="AMK492" s="95"/>
      <c r="AML492" s="95"/>
    </row>
    <row r="493" spans="1:1026" s="96" customFormat="1" ht="120" hidden="1">
      <c r="A493" s="178"/>
      <c r="B493" s="91">
        <v>1</v>
      </c>
      <c r="C493" s="92">
        <v>486</v>
      </c>
      <c r="D493" s="104" t="s">
        <v>4004</v>
      </c>
      <c r="E493" s="104" t="s">
        <v>33</v>
      </c>
      <c r="F493" s="104" t="s">
        <v>4005</v>
      </c>
      <c r="G493" s="104">
        <v>6132008367</v>
      </c>
      <c r="H493" s="104" t="s">
        <v>4006</v>
      </c>
      <c r="I493" s="104" t="s">
        <v>4007</v>
      </c>
      <c r="J493" s="133" t="s">
        <v>4008</v>
      </c>
      <c r="K493" s="104" t="s">
        <v>38</v>
      </c>
      <c r="L493" s="104" t="s">
        <v>330</v>
      </c>
      <c r="M493" s="104">
        <v>0</v>
      </c>
      <c r="N493" s="104">
        <v>20</v>
      </c>
      <c r="O493" s="104">
        <v>20</v>
      </c>
      <c r="P493" s="104">
        <v>0</v>
      </c>
      <c r="Q493" s="104">
        <v>15</v>
      </c>
      <c r="R493" s="104">
        <v>15</v>
      </c>
      <c r="S493" s="104">
        <v>180.42</v>
      </c>
      <c r="T493" s="91" t="s">
        <v>41</v>
      </c>
      <c r="U493" s="104" t="s">
        <v>42</v>
      </c>
      <c r="V493" s="104" t="s">
        <v>43</v>
      </c>
      <c r="W493" s="104" t="s">
        <v>4009</v>
      </c>
      <c r="X493" s="104" t="s">
        <v>4010</v>
      </c>
      <c r="Y493" s="104" t="s">
        <v>859</v>
      </c>
      <c r="Z493" s="104" t="s">
        <v>3960</v>
      </c>
      <c r="AA493" s="104" t="s">
        <v>4011</v>
      </c>
      <c r="AB493" s="104" t="s">
        <v>107</v>
      </c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  <c r="CM493" s="95"/>
      <c r="CN493" s="95"/>
      <c r="CO493" s="95"/>
      <c r="CP493" s="95"/>
      <c r="CQ493" s="95"/>
      <c r="CR493" s="95"/>
      <c r="CS493" s="95"/>
      <c r="CT493" s="95"/>
      <c r="CU493" s="95"/>
      <c r="CV493" s="95"/>
      <c r="CW493" s="95"/>
      <c r="CX493" s="95"/>
      <c r="CY493" s="95"/>
      <c r="CZ493" s="95"/>
      <c r="DA493" s="95"/>
      <c r="DB493" s="95"/>
      <c r="DC493" s="95"/>
      <c r="DD493" s="95"/>
      <c r="DE493" s="95"/>
      <c r="DF493" s="95"/>
      <c r="DG493" s="95"/>
      <c r="DH493" s="95"/>
      <c r="DI493" s="95"/>
      <c r="DJ493" s="95"/>
      <c r="DK493" s="95"/>
      <c r="DL493" s="95"/>
      <c r="DM493" s="95"/>
      <c r="DN493" s="95"/>
      <c r="DO493" s="95"/>
      <c r="DP493" s="95"/>
      <c r="DQ493" s="95"/>
      <c r="DR493" s="95"/>
      <c r="DS493" s="95"/>
      <c r="DT493" s="95"/>
      <c r="DU493" s="95"/>
      <c r="DV493" s="95"/>
      <c r="DW493" s="95"/>
      <c r="DX493" s="95"/>
      <c r="DY493" s="95"/>
      <c r="DZ493" s="95"/>
      <c r="EA493" s="95"/>
      <c r="EB493" s="95"/>
      <c r="EC493" s="95"/>
      <c r="ED493" s="95"/>
      <c r="EE493" s="95"/>
      <c r="EF493" s="95"/>
      <c r="EG493" s="95"/>
      <c r="EH493" s="95"/>
      <c r="EI493" s="95"/>
      <c r="EJ493" s="95"/>
      <c r="EK493" s="95"/>
      <c r="EL493" s="95"/>
      <c r="EM493" s="95"/>
      <c r="EN493" s="95"/>
      <c r="EO493" s="95"/>
      <c r="EP493" s="95"/>
      <c r="EQ493" s="95"/>
      <c r="ER493" s="95"/>
      <c r="ES493" s="95"/>
      <c r="ET493" s="95"/>
      <c r="EU493" s="95"/>
      <c r="EV493" s="95"/>
      <c r="EW493" s="95"/>
      <c r="EX493" s="95"/>
      <c r="EY493" s="95"/>
      <c r="EZ493" s="95"/>
      <c r="FA493" s="95"/>
      <c r="FB493" s="95"/>
      <c r="FC493" s="95"/>
      <c r="FD493" s="95"/>
      <c r="FE493" s="95"/>
      <c r="FF493" s="95"/>
      <c r="FG493" s="95"/>
      <c r="FH493" s="95"/>
      <c r="FI493" s="95"/>
      <c r="FJ493" s="95"/>
      <c r="FK493" s="95"/>
      <c r="FL493" s="95"/>
      <c r="FM493" s="95"/>
      <c r="FN493" s="95"/>
      <c r="FO493" s="95"/>
      <c r="FP493" s="95"/>
      <c r="FQ493" s="95"/>
      <c r="FR493" s="95"/>
      <c r="FS493" s="95"/>
      <c r="FT493" s="95"/>
      <c r="FU493" s="95"/>
      <c r="FV493" s="95"/>
      <c r="FW493" s="95"/>
      <c r="FX493" s="95"/>
      <c r="FY493" s="95"/>
      <c r="FZ493" s="95"/>
      <c r="GA493" s="95"/>
      <c r="GB493" s="95"/>
      <c r="GC493" s="95"/>
      <c r="GD493" s="95"/>
      <c r="GE493" s="95"/>
      <c r="GF493" s="95"/>
      <c r="GG493" s="95"/>
      <c r="GH493" s="95"/>
      <c r="GI493" s="95"/>
      <c r="GJ493" s="95"/>
      <c r="GK493" s="95"/>
      <c r="GL493" s="95"/>
      <c r="GM493" s="95"/>
      <c r="GN493" s="95"/>
      <c r="GO493" s="95"/>
      <c r="GP493" s="95"/>
      <c r="GQ493" s="95"/>
      <c r="GR493" s="95"/>
      <c r="GS493" s="95"/>
      <c r="GT493" s="95"/>
      <c r="GU493" s="95"/>
      <c r="GV493" s="95"/>
      <c r="GW493" s="95"/>
      <c r="GX493" s="95"/>
      <c r="GY493" s="95"/>
      <c r="GZ493" s="95"/>
      <c r="HA493" s="95"/>
      <c r="HB493" s="95"/>
      <c r="HC493" s="95"/>
      <c r="HD493" s="95"/>
      <c r="HE493" s="95"/>
      <c r="HF493" s="95"/>
      <c r="HG493" s="95"/>
      <c r="HH493" s="95"/>
      <c r="HI493" s="95"/>
      <c r="HJ493" s="95"/>
      <c r="HK493" s="95"/>
      <c r="HL493" s="95"/>
      <c r="HM493" s="95"/>
      <c r="HN493" s="95"/>
      <c r="HO493" s="95"/>
      <c r="HP493" s="95"/>
      <c r="HQ493" s="95"/>
      <c r="HR493" s="95"/>
      <c r="HS493" s="95"/>
      <c r="HT493" s="95"/>
      <c r="HU493" s="95"/>
      <c r="HV493" s="95"/>
      <c r="HW493" s="95"/>
      <c r="HX493" s="95"/>
      <c r="HY493" s="95"/>
      <c r="HZ493" s="95"/>
      <c r="IA493" s="95"/>
      <c r="IB493" s="95"/>
      <c r="IC493" s="95"/>
      <c r="ID493" s="95"/>
      <c r="IE493" s="95"/>
      <c r="IF493" s="95"/>
      <c r="IG493" s="95"/>
      <c r="IH493" s="95"/>
      <c r="II493" s="95"/>
      <c r="IJ493" s="95"/>
      <c r="IK493" s="95"/>
      <c r="IL493" s="95"/>
      <c r="IM493" s="95"/>
      <c r="IN493" s="95"/>
      <c r="IO493" s="95"/>
      <c r="IP493" s="95"/>
      <c r="IQ493" s="95"/>
      <c r="IR493" s="95"/>
      <c r="IS493" s="95"/>
      <c r="IT493" s="95"/>
      <c r="IU493" s="95"/>
      <c r="IV493" s="95"/>
      <c r="IW493" s="95"/>
      <c r="IX493" s="95"/>
      <c r="IY493" s="95"/>
      <c r="IZ493" s="95"/>
      <c r="JA493" s="95"/>
      <c r="JB493" s="95"/>
      <c r="JC493" s="95"/>
      <c r="JD493" s="95"/>
      <c r="JE493" s="95"/>
      <c r="JF493" s="95"/>
      <c r="JG493" s="95"/>
      <c r="JH493" s="95"/>
      <c r="JI493" s="95"/>
      <c r="JJ493" s="95"/>
      <c r="JK493" s="95"/>
      <c r="JL493" s="95"/>
      <c r="JM493" s="95"/>
      <c r="JN493" s="95"/>
      <c r="JO493" s="95"/>
      <c r="JP493" s="95"/>
      <c r="JQ493" s="95"/>
      <c r="JR493" s="95"/>
      <c r="JS493" s="95"/>
      <c r="JT493" s="95"/>
      <c r="JU493" s="95"/>
      <c r="JV493" s="95"/>
      <c r="JW493" s="95"/>
      <c r="JX493" s="95"/>
      <c r="JY493" s="95"/>
      <c r="JZ493" s="95"/>
      <c r="KA493" s="95"/>
      <c r="KB493" s="95"/>
      <c r="KC493" s="95"/>
      <c r="KD493" s="95"/>
      <c r="KE493" s="95"/>
      <c r="KF493" s="95"/>
      <c r="KG493" s="95"/>
      <c r="KH493" s="95"/>
      <c r="KI493" s="95"/>
      <c r="KJ493" s="95"/>
      <c r="KK493" s="95"/>
      <c r="KL493" s="95"/>
      <c r="KM493" s="95"/>
      <c r="KN493" s="95"/>
      <c r="KO493" s="95"/>
      <c r="KP493" s="95"/>
      <c r="KQ493" s="95"/>
      <c r="KR493" s="95"/>
      <c r="KS493" s="95"/>
      <c r="KT493" s="95"/>
      <c r="KU493" s="95"/>
      <c r="KV493" s="95"/>
      <c r="KW493" s="95"/>
      <c r="KX493" s="95"/>
      <c r="KY493" s="95"/>
      <c r="KZ493" s="95"/>
      <c r="LA493" s="95"/>
      <c r="LB493" s="95"/>
      <c r="LC493" s="95"/>
      <c r="LD493" s="95"/>
      <c r="LE493" s="95"/>
      <c r="LF493" s="95"/>
      <c r="LG493" s="95"/>
      <c r="LH493" s="95"/>
      <c r="LI493" s="95"/>
      <c r="LJ493" s="95"/>
      <c r="LK493" s="95"/>
      <c r="LL493" s="95"/>
      <c r="LM493" s="95"/>
      <c r="LN493" s="95"/>
      <c r="LO493" s="95"/>
      <c r="LP493" s="95"/>
      <c r="LQ493" s="95"/>
      <c r="LR493" s="95"/>
      <c r="LS493" s="95"/>
      <c r="LT493" s="95"/>
      <c r="LU493" s="95"/>
      <c r="LV493" s="95"/>
      <c r="LW493" s="95"/>
      <c r="LX493" s="95"/>
      <c r="LY493" s="95"/>
      <c r="LZ493" s="95"/>
      <c r="MA493" s="95"/>
      <c r="MB493" s="95"/>
      <c r="MC493" s="95"/>
      <c r="MD493" s="95"/>
      <c r="ME493" s="95"/>
      <c r="MF493" s="95"/>
      <c r="MG493" s="95"/>
      <c r="MH493" s="95"/>
      <c r="MI493" s="95"/>
      <c r="MJ493" s="95"/>
      <c r="MK493" s="95"/>
      <c r="ML493" s="95"/>
      <c r="MM493" s="95"/>
      <c r="MN493" s="95"/>
      <c r="MO493" s="95"/>
      <c r="MP493" s="95"/>
      <c r="MQ493" s="95"/>
      <c r="MR493" s="95"/>
      <c r="MS493" s="95"/>
      <c r="MT493" s="95"/>
      <c r="MU493" s="95"/>
      <c r="MV493" s="95"/>
      <c r="MW493" s="95"/>
      <c r="MX493" s="95"/>
      <c r="MY493" s="95"/>
      <c r="MZ493" s="95"/>
      <c r="NA493" s="95"/>
      <c r="NB493" s="95"/>
      <c r="NC493" s="95"/>
      <c r="ND493" s="95"/>
      <c r="NE493" s="95"/>
      <c r="NF493" s="95"/>
      <c r="NG493" s="95"/>
      <c r="NH493" s="95"/>
      <c r="NI493" s="95"/>
      <c r="NJ493" s="95"/>
      <c r="NK493" s="95"/>
      <c r="NL493" s="95"/>
      <c r="NM493" s="95"/>
      <c r="NN493" s="95"/>
      <c r="NO493" s="95"/>
      <c r="NP493" s="95"/>
      <c r="NQ493" s="95"/>
      <c r="NR493" s="95"/>
      <c r="NS493" s="95"/>
      <c r="NT493" s="95"/>
      <c r="NU493" s="95"/>
      <c r="NV493" s="95"/>
      <c r="NW493" s="95"/>
      <c r="NX493" s="95"/>
      <c r="NY493" s="95"/>
      <c r="NZ493" s="95"/>
      <c r="OA493" s="95"/>
      <c r="OB493" s="95"/>
      <c r="OC493" s="95"/>
      <c r="OD493" s="95"/>
      <c r="OE493" s="95"/>
      <c r="OF493" s="95"/>
      <c r="OG493" s="95"/>
      <c r="OH493" s="95"/>
      <c r="OI493" s="95"/>
      <c r="OJ493" s="95"/>
      <c r="OK493" s="95"/>
      <c r="OL493" s="95"/>
      <c r="OM493" s="95"/>
      <c r="ON493" s="95"/>
      <c r="OO493" s="95"/>
      <c r="OP493" s="95"/>
      <c r="OQ493" s="95"/>
      <c r="OR493" s="95"/>
      <c r="OS493" s="95"/>
      <c r="OT493" s="95"/>
      <c r="OU493" s="95"/>
      <c r="OV493" s="95"/>
      <c r="OW493" s="95"/>
      <c r="OX493" s="95"/>
      <c r="OY493" s="95"/>
      <c r="OZ493" s="95"/>
      <c r="PA493" s="95"/>
      <c r="PB493" s="95"/>
      <c r="PC493" s="95"/>
      <c r="PD493" s="95"/>
      <c r="PE493" s="95"/>
      <c r="PF493" s="95"/>
      <c r="PG493" s="95"/>
      <c r="PH493" s="95"/>
      <c r="PI493" s="95"/>
      <c r="PJ493" s="95"/>
      <c r="PK493" s="95"/>
      <c r="PL493" s="95"/>
      <c r="PM493" s="95"/>
      <c r="PN493" s="95"/>
      <c r="PO493" s="95"/>
      <c r="PP493" s="95"/>
      <c r="PQ493" s="95"/>
      <c r="PR493" s="95"/>
      <c r="PS493" s="95"/>
      <c r="PT493" s="95"/>
      <c r="PU493" s="95"/>
      <c r="PV493" s="95"/>
      <c r="PW493" s="95"/>
      <c r="PX493" s="95"/>
      <c r="PY493" s="95"/>
      <c r="PZ493" s="95"/>
      <c r="QA493" s="95"/>
      <c r="QB493" s="95"/>
      <c r="QC493" s="95"/>
      <c r="QD493" s="95"/>
      <c r="QE493" s="95"/>
      <c r="QF493" s="95"/>
      <c r="QG493" s="95"/>
      <c r="QH493" s="95"/>
      <c r="QI493" s="95"/>
      <c r="QJ493" s="95"/>
      <c r="QK493" s="95"/>
      <c r="QL493" s="95"/>
      <c r="QM493" s="95"/>
      <c r="QN493" s="95"/>
      <c r="QO493" s="95"/>
      <c r="QP493" s="95"/>
      <c r="QQ493" s="95"/>
      <c r="QR493" s="95"/>
      <c r="QS493" s="95"/>
      <c r="QT493" s="95"/>
      <c r="QU493" s="95"/>
      <c r="QV493" s="95"/>
      <c r="QW493" s="95"/>
      <c r="QX493" s="95"/>
      <c r="QY493" s="95"/>
      <c r="QZ493" s="95"/>
      <c r="RA493" s="95"/>
      <c r="RB493" s="95"/>
      <c r="RC493" s="95"/>
      <c r="RD493" s="95"/>
      <c r="RE493" s="95"/>
      <c r="RF493" s="95"/>
      <c r="RG493" s="95"/>
      <c r="RH493" s="95"/>
      <c r="RI493" s="95"/>
      <c r="RJ493" s="95"/>
      <c r="RK493" s="95"/>
      <c r="RL493" s="95"/>
      <c r="RM493" s="95"/>
      <c r="RN493" s="95"/>
      <c r="RO493" s="95"/>
      <c r="RP493" s="95"/>
      <c r="RQ493" s="95"/>
      <c r="RR493" s="95"/>
      <c r="RS493" s="95"/>
      <c r="RT493" s="95"/>
      <c r="RU493" s="95"/>
      <c r="RV493" s="95"/>
      <c r="RW493" s="95"/>
      <c r="RX493" s="95"/>
      <c r="RY493" s="95"/>
      <c r="RZ493" s="95"/>
      <c r="SA493" s="95"/>
      <c r="SB493" s="95"/>
      <c r="SC493" s="95"/>
      <c r="SD493" s="95"/>
      <c r="SE493" s="95"/>
      <c r="SF493" s="95"/>
      <c r="SG493" s="95"/>
      <c r="SH493" s="95"/>
      <c r="SI493" s="95"/>
      <c r="SJ493" s="95"/>
      <c r="SK493" s="95"/>
      <c r="SL493" s="95"/>
      <c r="SM493" s="95"/>
      <c r="SN493" s="95"/>
      <c r="SO493" s="95"/>
      <c r="SP493" s="95"/>
      <c r="SQ493" s="95"/>
      <c r="SR493" s="95"/>
      <c r="SS493" s="95"/>
      <c r="ST493" s="95"/>
      <c r="SU493" s="95"/>
      <c r="SV493" s="95"/>
      <c r="SW493" s="95"/>
      <c r="SX493" s="95"/>
      <c r="SY493" s="95"/>
      <c r="SZ493" s="95"/>
      <c r="TA493" s="95"/>
      <c r="TB493" s="95"/>
      <c r="TC493" s="95"/>
      <c r="TD493" s="95"/>
      <c r="TE493" s="95"/>
      <c r="TF493" s="95"/>
      <c r="TG493" s="95"/>
      <c r="TH493" s="95"/>
      <c r="TI493" s="95"/>
      <c r="TJ493" s="95"/>
      <c r="TK493" s="95"/>
      <c r="TL493" s="95"/>
      <c r="TM493" s="95"/>
      <c r="TN493" s="95"/>
      <c r="TO493" s="95"/>
      <c r="TP493" s="95"/>
      <c r="TQ493" s="95"/>
      <c r="TR493" s="95"/>
      <c r="TS493" s="95"/>
      <c r="TT493" s="95"/>
      <c r="TU493" s="95"/>
      <c r="TV493" s="95"/>
      <c r="TW493" s="95"/>
      <c r="TX493" s="95"/>
      <c r="TY493" s="95"/>
      <c r="TZ493" s="95"/>
      <c r="UA493" s="95"/>
      <c r="UB493" s="95"/>
      <c r="UC493" s="95"/>
      <c r="UD493" s="95"/>
      <c r="UE493" s="95"/>
      <c r="UF493" s="95"/>
      <c r="UG493" s="95"/>
      <c r="UH493" s="95"/>
      <c r="UI493" s="95"/>
      <c r="UJ493" s="95"/>
      <c r="UK493" s="95"/>
      <c r="UL493" s="95"/>
      <c r="UM493" s="95"/>
      <c r="UN493" s="95"/>
      <c r="UO493" s="95"/>
      <c r="UP493" s="95"/>
      <c r="UQ493" s="95"/>
      <c r="UR493" s="95"/>
      <c r="US493" s="95"/>
      <c r="UT493" s="95"/>
      <c r="UU493" s="95"/>
      <c r="UV493" s="95"/>
      <c r="UW493" s="95"/>
      <c r="UX493" s="95"/>
      <c r="UY493" s="95"/>
      <c r="UZ493" s="95"/>
      <c r="VA493" s="95"/>
      <c r="VB493" s="95"/>
      <c r="VC493" s="95"/>
      <c r="VD493" s="95"/>
      <c r="VE493" s="95"/>
      <c r="VF493" s="95"/>
      <c r="VG493" s="95"/>
      <c r="VH493" s="95"/>
      <c r="VI493" s="95"/>
      <c r="VJ493" s="95"/>
      <c r="VK493" s="95"/>
      <c r="VL493" s="95"/>
      <c r="VM493" s="95"/>
      <c r="VN493" s="95"/>
      <c r="VO493" s="95"/>
      <c r="VP493" s="95"/>
      <c r="VQ493" s="95"/>
      <c r="VR493" s="95"/>
      <c r="VS493" s="95"/>
      <c r="VT493" s="95"/>
      <c r="VU493" s="95"/>
      <c r="VV493" s="95"/>
      <c r="VW493" s="95"/>
      <c r="VX493" s="95"/>
      <c r="VY493" s="95"/>
      <c r="VZ493" s="95"/>
      <c r="WA493" s="95"/>
      <c r="WB493" s="95"/>
      <c r="WC493" s="95"/>
      <c r="WD493" s="95"/>
      <c r="WE493" s="95"/>
      <c r="WF493" s="95"/>
      <c r="WG493" s="95"/>
      <c r="WH493" s="95"/>
      <c r="WI493" s="95"/>
      <c r="WJ493" s="95"/>
      <c r="WK493" s="95"/>
      <c r="WL493" s="95"/>
      <c r="WM493" s="95"/>
      <c r="WN493" s="95"/>
      <c r="WO493" s="95"/>
      <c r="WP493" s="95"/>
      <c r="WQ493" s="95"/>
      <c r="WR493" s="95"/>
      <c r="WS493" s="95"/>
      <c r="WT493" s="95"/>
      <c r="WU493" s="95"/>
      <c r="WV493" s="95"/>
      <c r="WW493" s="95"/>
      <c r="WX493" s="95"/>
      <c r="WY493" s="95"/>
      <c r="WZ493" s="95"/>
      <c r="XA493" s="95"/>
      <c r="XB493" s="95"/>
      <c r="XC493" s="95"/>
      <c r="XD493" s="95"/>
      <c r="XE493" s="95"/>
      <c r="XF493" s="95"/>
      <c r="XG493" s="95"/>
      <c r="XH493" s="95"/>
      <c r="XI493" s="95"/>
      <c r="XJ493" s="95"/>
      <c r="XK493" s="95"/>
      <c r="XL493" s="95"/>
      <c r="XM493" s="95"/>
      <c r="XN493" s="95"/>
      <c r="XO493" s="95"/>
      <c r="XP493" s="95"/>
      <c r="XQ493" s="95"/>
      <c r="XR493" s="95"/>
      <c r="XS493" s="95"/>
      <c r="XT493" s="95"/>
      <c r="XU493" s="95"/>
      <c r="XV493" s="95"/>
      <c r="XW493" s="95"/>
      <c r="XX493" s="95"/>
      <c r="XY493" s="95"/>
      <c r="XZ493" s="95"/>
      <c r="YA493" s="95"/>
      <c r="YB493" s="95"/>
      <c r="YC493" s="95"/>
      <c r="YD493" s="95"/>
      <c r="YE493" s="95"/>
      <c r="YF493" s="95"/>
      <c r="YG493" s="95"/>
      <c r="YH493" s="95"/>
      <c r="YI493" s="95"/>
      <c r="YJ493" s="95"/>
      <c r="YK493" s="95"/>
      <c r="YL493" s="95"/>
      <c r="YM493" s="95"/>
      <c r="YN493" s="95"/>
      <c r="YO493" s="95"/>
      <c r="YP493" s="95"/>
      <c r="YQ493" s="95"/>
      <c r="YR493" s="95"/>
      <c r="YS493" s="95"/>
      <c r="YT493" s="95"/>
      <c r="YU493" s="95"/>
      <c r="YV493" s="95"/>
      <c r="YW493" s="95"/>
      <c r="YX493" s="95"/>
      <c r="YY493" s="95"/>
      <c r="YZ493" s="95"/>
      <c r="ZA493" s="95"/>
      <c r="ZB493" s="95"/>
      <c r="ZC493" s="95"/>
      <c r="ZD493" s="95"/>
      <c r="ZE493" s="95"/>
      <c r="ZF493" s="95"/>
      <c r="ZG493" s="95"/>
      <c r="ZH493" s="95"/>
      <c r="ZI493" s="95"/>
      <c r="ZJ493" s="95"/>
      <c r="ZK493" s="95"/>
      <c r="ZL493" s="95"/>
      <c r="ZM493" s="95"/>
      <c r="ZN493" s="95"/>
      <c r="ZO493" s="95"/>
      <c r="ZP493" s="95"/>
      <c r="ZQ493" s="95"/>
      <c r="ZR493" s="95"/>
      <c r="ZS493" s="95"/>
      <c r="ZT493" s="95"/>
      <c r="ZU493" s="95"/>
      <c r="ZV493" s="95"/>
      <c r="ZW493" s="95"/>
      <c r="ZX493" s="95"/>
      <c r="ZY493" s="95"/>
      <c r="ZZ493" s="95"/>
      <c r="AAA493" s="95"/>
      <c r="AAB493" s="95"/>
      <c r="AAC493" s="95"/>
      <c r="AAD493" s="95"/>
      <c r="AAE493" s="95"/>
      <c r="AAF493" s="95"/>
      <c r="AAG493" s="95"/>
      <c r="AAH493" s="95"/>
      <c r="AAI493" s="95"/>
      <c r="AAJ493" s="95"/>
      <c r="AAK493" s="95"/>
      <c r="AAL493" s="95"/>
      <c r="AAM493" s="95"/>
      <c r="AAN493" s="95"/>
      <c r="AAO493" s="95"/>
      <c r="AAP493" s="95"/>
      <c r="AAQ493" s="95"/>
      <c r="AAR493" s="95"/>
      <c r="AAS493" s="95"/>
      <c r="AAT493" s="95"/>
      <c r="AAU493" s="95"/>
      <c r="AAV493" s="95"/>
      <c r="AAW493" s="95"/>
      <c r="AAX493" s="95"/>
      <c r="AAY493" s="95"/>
      <c r="AAZ493" s="95"/>
      <c r="ABA493" s="95"/>
      <c r="ABB493" s="95"/>
      <c r="ABC493" s="95"/>
      <c r="ABD493" s="95"/>
      <c r="ABE493" s="95"/>
      <c r="ABF493" s="95"/>
      <c r="ABG493" s="95"/>
      <c r="ABH493" s="95"/>
      <c r="ABI493" s="95"/>
      <c r="ABJ493" s="95"/>
      <c r="ABK493" s="95"/>
      <c r="ABL493" s="95"/>
      <c r="ABM493" s="95"/>
      <c r="ABN493" s="95"/>
      <c r="ABO493" s="95"/>
      <c r="ABP493" s="95"/>
      <c r="ABQ493" s="95"/>
      <c r="ABR493" s="95"/>
      <c r="ABS493" s="95"/>
      <c r="ABT493" s="95"/>
      <c r="ABU493" s="95"/>
      <c r="ABV493" s="95"/>
      <c r="ABW493" s="95"/>
      <c r="ABX493" s="95"/>
      <c r="ABY493" s="95"/>
      <c r="ABZ493" s="95"/>
      <c r="ACA493" s="95"/>
      <c r="ACB493" s="95"/>
      <c r="ACC493" s="95"/>
      <c r="ACD493" s="95"/>
      <c r="ACE493" s="95"/>
      <c r="ACF493" s="95"/>
      <c r="ACG493" s="95"/>
      <c r="ACH493" s="95"/>
      <c r="ACI493" s="95"/>
      <c r="ACJ493" s="95"/>
      <c r="ACK493" s="95"/>
      <c r="ACL493" s="95"/>
      <c r="ACM493" s="95"/>
      <c r="ACN493" s="95"/>
      <c r="ACO493" s="95"/>
      <c r="ACP493" s="95"/>
      <c r="ACQ493" s="95"/>
      <c r="ACR493" s="95"/>
      <c r="ACS493" s="95"/>
      <c r="ACT493" s="95"/>
      <c r="ACU493" s="95"/>
      <c r="ACV493" s="95"/>
      <c r="ACW493" s="95"/>
      <c r="ACX493" s="95"/>
      <c r="ACY493" s="95"/>
      <c r="ACZ493" s="95"/>
      <c r="ADA493" s="95"/>
      <c r="ADB493" s="95"/>
      <c r="ADC493" s="95"/>
      <c r="ADD493" s="95"/>
      <c r="ADE493" s="95"/>
      <c r="ADF493" s="95"/>
      <c r="ADG493" s="95"/>
      <c r="ADH493" s="95"/>
      <c r="ADI493" s="95"/>
      <c r="ADJ493" s="95"/>
      <c r="ADK493" s="95"/>
      <c r="ADL493" s="95"/>
      <c r="ADM493" s="95"/>
      <c r="ADN493" s="95"/>
      <c r="ADO493" s="95"/>
      <c r="ADP493" s="95"/>
      <c r="ADQ493" s="95"/>
      <c r="ADR493" s="95"/>
      <c r="ADS493" s="95"/>
      <c r="ADT493" s="95"/>
      <c r="ADU493" s="95"/>
      <c r="ADV493" s="95"/>
      <c r="ADW493" s="95"/>
      <c r="ADX493" s="95"/>
      <c r="ADY493" s="95"/>
      <c r="ADZ493" s="95"/>
      <c r="AEA493" s="95"/>
      <c r="AEB493" s="95"/>
      <c r="AEC493" s="95"/>
      <c r="AED493" s="95"/>
      <c r="AEE493" s="95"/>
      <c r="AEF493" s="95"/>
      <c r="AEG493" s="95"/>
      <c r="AEH493" s="95"/>
      <c r="AEI493" s="95"/>
      <c r="AEJ493" s="95"/>
      <c r="AEK493" s="95"/>
      <c r="AEL493" s="95"/>
      <c r="AEM493" s="95"/>
      <c r="AEN493" s="95"/>
      <c r="AEO493" s="95"/>
      <c r="AEP493" s="95"/>
      <c r="AEQ493" s="95"/>
      <c r="AER493" s="95"/>
      <c r="AES493" s="95"/>
      <c r="AET493" s="95"/>
      <c r="AEU493" s="95"/>
      <c r="AEV493" s="95"/>
      <c r="AEW493" s="95"/>
      <c r="AEX493" s="95"/>
      <c r="AEY493" s="95"/>
      <c r="AEZ493" s="95"/>
      <c r="AFA493" s="95"/>
      <c r="AFB493" s="95"/>
      <c r="AFC493" s="95"/>
      <c r="AFD493" s="95"/>
      <c r="AFE493" s="95"/>
      <c r="AFF493" s="95"/>
      <c r="AFG493" s="95"/>
      <c r="AFH493" s="95"/>
      <c r="AFI493" s="95"/>
      <c r="AFJ493" s="95"/>
      <c r="AFK493" s="95"/>
      <c r="AFL493" s="95"/>
      <c r="AFM493" s="95"/>
      <c r="AFN493" s="95"/>
      <c r="AFO493" s="95"/>
      <c r="AFP493" s="95"/>
      <c r="AFQ493" s="95"/>
      <c r="AFR493" s="95"/>
      <c r="AFS493" s="95"/>
      <c r="AFT493" s="95"/>
      <c r="AFU493" s="95"/>
      <c r="AFV493" s="95"/>
      <c r="AFW493" s="95"/>
      <c r="AFX493" s="95"/>
      <c r="AFY493" s="95"/>
      <c r="AFZ493" s="95"/>
      <c r="AGA493" s="95"/>
      <c r="AGB493" s="95"/>
      <c r="AGC493" s="95"/>
      <c r="AGD493" s="95"/>
      <c r="AGE493" s="95"/>
      <c r="AGF493" s="95"/>
      <c r="AGG493" s="95"/>
      <c r="AGH493" s="95"/>
      <c r="AGI493" s="95"/>
      <c r="AGJ493" s="95"/>
      <c r="AGK493" s="95"/>
      <c r="AGL493" s="95"/>
      <c r="AGM493" s="95"/>
      <c r="AGN493" s="95"/>
      <c r="AGO493" s="95"/>
      <c r="AGP493" s="95"/>
      <c r="AGQ493" s="95"/>
      <c r="AGR493" s="95"/>
      <c r="AGS493" s="95"/>
      <c r="AGT493" s="95"/>
      <c r="AGU493" s="95"/>
      <c r="AGV493" s="95"/>
      <c r="AGW493" s="95"/>
      <c r="AGX493" s="95"/>
      <c r="AGY493" s="95"/>
      <c r="AGZ493" s="95"/>
      <c r="AHA493" s="95"/>
      <c r="AHB493" s="95"/>
      <c r="AHC493" s="95"/>
      <c r="AHD493" s="95"/>
      <c r="AHE493" s="95"/>
      <c r="AHF493" s="95"/>
      <c r="AHG493" s="95"/>
      <c r="AHH493" s="95"/>
      <c r="AHI493" s="95"/>
      <c r="AHJ493" s="95"/>
      <c r="AHK493" s="95"/>
      <c r="AHL493" s="95"/>
      <c r="AHM493" s="95"/>
      <c r="AHN493" s="95"/>
      <c r="AHO493" s="95"/>
      <c r="AHP493" s="95"/>
      <c r="AHQ493" s="95"/>
      <c r="AHR493" s="95"/>
      <c r="AHS493" s="95"/>
      <c r="AHT493" s="95"/>
      <c r="AHU493" s="95"/>
      <c r="AHV493" s="95"/>
      <c r="AHW493" s="95"/>
      <c r="AHX493" s="95"/>
      <c r="AHY493" s="95"/>
      <c r="AHZ493" s="95"/>
      <c r="AIA493" s="95"/>
      <c r="AIB493" s="95"/>
      <c r="AIC493" s="95"/>
      <c r="AID493" s="95"/>
      <c r="AIE493" s="95"/>
      <c r="AIF493" s="95"/>
      <c r="AIG493" s="95"/>
      <c r="AIH493" s="95"/>
      <c r="AII493" s="95"/>
      <c r="AIJ493" s="95"/>
      <c r="AIK493" s="95"/>
      <c r="AIL493" s="95"/>
      <c r="AIM493" s="95"/>
      <c r="AIN493" s="95"/>
      <c r="AIO493" s="95"/>
      <c r="AIP493" s="95"/>
      <c r="AIQ493" s="95"/>
      <c r="AIR493" s="95"/>
      <c r="AIS493" s="95"/>
      <c r="AIT493" s="95"/>
      <c r="AIU493" s="95"/>
      <c r="AIV493" s="95"/>
      <c r="AIW493" s="95"/>
      <c r="AIX493" s="95"/>
      <c r="AIY493" s="95"/>
      <c r="AIZ493" s="95"/>
      <c r="AJA493" s="95"/>
      <c r="AJB493" s="95"/>
      <c r="AJC493" s="95"/>
      <c r="AJD493" s="95"/>
      <c r="AJE493" s="95"/>
      <c r="AJF493" s="95"/>
      <c r="AJG493" s="95"/>
      <c r="AJH493" s="95"/>
      <c r="AJI493" s="95"/>
      <c r="AJJ493" s="95"/>
      <c r="AJK493" s="95"/>
      <c r="AJL493" s="95"/>
      <c r="AJM493" s="95"/>
      <c r="AJN493" s="95"/>
      <c r="AJO493" s="95"/>
      <c r="AJP493" s="95"/>
      <c r="AJQ493" s="95"/>
      <c r="AJR493" s="95"/>
      <c r="AJS493" s="95"/>
      <c r="AJT493" s="95"/>
      <c r="AJU493" s="95"/>
      <c r="AJV493" s="95"/>
      <c r="AJW493" s="95"/>
      <c r="AJX493" s="95"/>
      <c r="AJY493" s="95"/>
      <c r="AJZ493" s="95"/>
      <c r="AKA493" s="95"/>
      <c r="AKB493" s="95"/>
      <c r="AKC493" s="95"/>
      <c r="AKD493" s="95"/>
      <c r="AKE493" s="95"/>
      <c r="AKF493" s="95"/>
      <c r="AKG493" s="95"/>
      <c r="AKH493" s="95"/>
      <c r="AKI493" s="95"/>
      <c r="AKJ493" s="95"/>
      <c r="AKK493" s="95"/>
      <c r="AKL493" s="95"/>
      <c r="AKM493" s="95"/>
      <c r="AKN493" s="95"/>
      <c r="AKO493" s="95"/>
      <c r="AKP493" s="95"/>
      <c r="AKQ493" s="95"/>
      <c r="AKR493" s="95"/>
      <c r="AKS493" s="95"/>
      <c r="AKT493" s="95"/>
      <c r="AKU493" s="95"/>
      <c r="AKV493" s="95"/>
      <c r="AKW493" s="95"/>
      <c r="AKX493" s="95"/>
      <c r="AKY493" s="95"/>
      <c r="AKZ493" s="95"/>
      <c r="ALA493" s="95"/>
      <c r="ALB493" s="95"/>
      <c r="ALC493" s="95"/>
      <c r="ALD493" s="95"/>
      <c r="ALE493" s="95"/>
      <c r="ALF493" s="95"/>
      <c r="ALG493" s="95"/>
      <c r="ALH493" s="95"/>
      <c r="ALI493" s="95"/>
      <c r="ALJ493" s="95"/>
      <c r="ALK493" s="95"/>
      <c r="ALL493" s="95"/>
      <c r="ALM493" s="95"/>
      <c r="ALN493" s="95"/>
      <c r="ALO493" s="95"/>
      <c r="ALP493" s="95"/>
      <c r="ALQ493" s="95"/>
      <c r="ALR493" s="95"/>
      <c r="ALS493" s="95"/>
      <c r="ALT493" s="95"/>
      <c r="ALU493" s="95"/>
      <c r="ALV493" s="95"/>
      <c r="ALW493" s="95"/>
      <c r="ALX493" s="95"/>
      <c r="ALY493" s="95"/>
      <c r="ALZ493" s="95"/>
      <c r="AMA493" s="95"/>
      <c r="AMB493" s="95"/>
      <c r="AMC493" s="95"/>
      <c r="AMD493" s="95"/>
      <c r="AME493" s="95"/>
      <c r="AMF493" s="95"/>
      <c r="AMG493" s="95"/>
      <c r="AMH493" s="95"/>
      <c r="AMI493" s="95"/>
      <c r="AMJ493" s="95"/>
      <c r="AMK493" s="95"/>
      <c r="AML493" s="95"/>
    </row>
    <row r="494" spans="1:1026" s="96" customFormat="1" ht="120" hidden="1">
      <c r="A494" s="178"/>
      <c r="B494" s="91">
        <v>1</v>
      </c>
      <c r="C494" s="92">
        <v>487</v>
      </c>
      <c r="D494" s="104" t="s">
        <v>4012</v>
      </c>
      <c r="E494" s="104" t="s">
        <v>33</v>
      </c>
      <c r="F494" s="104" t="s">
        <v>4013</v>
      </c>
      <c r="G494" s="104" t="s">
        <v>4014</v>
      </c>
      <c r="H494" s="104" t="s">
        <v>4015</v>
      </c>
      <c r="I494" s="104" t="s">
        <v>4016</v>
      </c>
      <c r="J494" s="133" t="s">
        <v>4017</v>
      </c>
      <c r="K494" s="104" t="s">
        <v>38</v>
      </c>
      <c r="L494" s="104" t="s">
        <v>330</v>
      </c>
      <c r="M494" s="104">
        <v>0</v>
      </c>
      <c r="N494" s="104">
        <v>20</v>
      </c>
      <c r="O494" s="104">
        <v>20</v>
      </c>
      <c r="P494" s="104">
        <v>0</v>
      </c>
      <c r="Q494" s="104">
        <v>15</v>
      </c>
      <c r="R494" s="104">
        <v>15</v>
      </c>
      <c r="S494" s="104">
        <v>180.42</v>
      </c>
      <c r="T494" s="91" t="s">
        <v>41</v>
      </c>
      <c r="U494" s="104" t="s">
        <v>42</v>
      </c>
      <c r="V494" s="104" t="s">
        <v>43</v>
      </c>
      <c r="W494" s="104" t="s">
        <v>4018</v>
      </c>
      <c r="X494" s="104" t="s">
        <v>4019</v>
      </c>
      <c r="Y494" s="104" t="s">
        <v>859</v>
      </c>
      <c r="Z494" s="104" t="s">
        <v>3960</v>
      </c>
      <c r="AA494" s="104" t="s">
        <v>4020</v>
      </c>
      <c r="AB494" s="104" t="s">
        <v>107</v>
      </c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  <c r="CM494" s="95"/>
      <c r="CN494" s="95"/>
      <c r="CO494" s="95"/>
      <c r="CP494" s="95"/>
      <c r="CQ494" s="95"/>
      <c r="CR494" s="95"/>
      <c r="CS494" s="95"/>
      <c r="CT494" s="95"/>
      <c r="CU494" s="95"/>
      <c r="CV494" s="95"/>
      <c r="CW494" s="95"/>
      <c r="CX494" s="95"/>
      <c r="CY494" s="95"/>
      <c r="CZ494" s="95"/>
      <c r="DA494" s="95"/>
      <c r="DB494" s="95"/>
      <c r="DC494" s="95"/>
      <c r="DD494" s="95"/>
      <c r="DE494" s="95"/>
      <c r="DF494" s="95"/>
      <c r="DG494" s="95"/>
      <c r="DH494" s="95"/>
      <c r="DI494" s="95"/>
      <c r="DJ494" s="95"/>
      <c r="DK494" s="95"/>
      <c r="DL494" s="95"/>
      <c r="DM494" s="95"/>
      <c r="DN494" s="95"/>
      <c r="DO494" s="95"/>
      <c r="DP494" s="95"/>
      <c r="DQ494" s="95"/>
      <c r="DR494" s="95"/>
      <c r="DS494" s="95"/>
      <c r="DT494" s="95"/>
      <c r="DU494" s="95"/>
      <c r="DV494" s="95"/>
      <c r="DW494" s="95"/>
      <c r="DX494" s="95"/>
      <c r="DY494" s="95"/>
      <c r="DZ494" s="95"/>
      <c r="EA494" s="95"/>
      <c r="EB494" s="95"/>
      <c r="EC494" s="95"/>
      <c r="ED494" s="95"/>
      <c r="EE494" s="95"/>
      <c r="EF494" s="95"/>
      <c r="EG494" s="95"/>
      <c r="EH494" s="95"/>
      <c r="EI494" s="95"/>
      <c r="EJ494" s="95"/>
      <c r="EK494" s="95"/>
      <c r="EL494" s="95"/>
      <c r="EM494" s="95"/>
      <c r="EN494" s="95"/>
      <c r="EO494" s="95"/>
      <c r="EP494" s="95"/>
      <c r="EQ494" s="95"/>
      <c r="ER494" s="95"/>
      <c r="ES494" s="95"/>
      <c r="ET494" s="95"/>
      <c r="EU494" s="95"/>
      <c r="EV494" s="95"/>
      <c r="EW494" s="95"/>
      <c r="EX494" s="95"/>
      <c r="EY494" s="95"/>
      <c r="EZ494" s="95"/>
      <c r="FA494" s="95"/>
      <c r="FB494" s="95"/>
      <c r="FC494" s="95"/>
      <c r="FD494" s="95"/>
      <c r="FE494" s="95"/>
      <c r="FF494" s="95"/>
      <c r="FG494" s="95"/>
      <c r="FH494" s="95"/>
      <c r="FI494" s="95"/>
      <c r="FJ494" s="95"/>
      <c r="FK494" s="95"/>
      <c r="FL494" s="95"/>
      <c r="FM494" s="95"/>
      <c r="FN494" s="95"/>
      <c r="FO494" s="95"/>
      <c r="FP494" s="95"/>
      <c r="FQ494" s="95"/>
      <c r="FR494" s="95"/>
      <c r="FS494" s="95"/>
      <c r="FT494" s="95"/>
      <c r="FU494" s="95"/>
      <c r="FV494" s="95"/>
      <c r="FW494" s="95"/>
      <c r="FX494" s="95"/>
      <c r="FY494" s="95"/>
      <c r="FZ494" s="95"/>
      <c r="GA494" s="95"/>
      <c r="GB494" s="95"/>
      <c r="GC494" s="95"/>
      <c r="GD494" s="95"/>
      <c r="GE494" s="95"/>
      <c r="GF494" s="95"/>
      <c r="GG494" s="95"/>
      <c r="GH494" s="95"/>
      <c r="GI494" s="95"/>
      <c r="GJ494" s="95"/>
      <c r="GK494" s="95"/>
      <c r="GL494" s="95"/>
      <c r="GM494" s="95"/>
      <c r="GN494" s="95"/>
      <c r="GO494" s="95"/>
      <c r="GP494" s="95"/>
      <c r="GQ494" s="95"/>
      <c r="GR494" s="95"/>
      <c r="GS494" s="95"/>
      <c r="GT494" s="95"/>
      <c r="GU494" s="95"/>
      <c r="GV494" s="95"/>
      <c r="GW494" s="95"/>
      <c r="GX494" s="95"/>
      <c r="GY494" s="95"/>
      <c r="GZ494" s="95"/>
      <c r="HA494" s="95"/>
      <c r="HB494" s="95"/>
      <c r="HC494" s="95"/>
      <c r="HD494" s="95"/>
      <c r="HE494" s="95"/>
      <c r="HF494" s="95"/>
      <c r="HG494" s="95"/>
      <c r="HH494" s="95"/>
      <c r="HI494" s="95"/>
      <c r="HJ494" s="95"/>
      <c r="HK494" s="95"/>
      <c r="HL494" s="95"/>
      <c r="HM494" s="95"/>
      <c r="HN494" s="95"/>
      <c r="HO494" s="95"/>
      <c r="HP494" s="95"/>
      <c r="HQ494" s="95"/>
      <c r="HR494" s="95"/>
      <c r="HS494" s="95"/>
      <c r="HT494" s="95"/>
      <c r="HU494" s="95"/>
      <c r="HV494" s="95"/>
      <c r="HW494" s="95"/>
      <c r="HX494" s="95"/>
      <c r="HY494" s="95"/>
      <c r="HZ494" s="95"/>
      <c r="IA494" s="95"/>
      <c r="IB494" s="95"/>
      <c r="IC494" s="95"/>
      <c r="ID494" s="95"/>
      <c r="IE494" s="95"/>
      <c r="IF494" s="95"/>
      <c r="IG494" s="95"/>
      <c r="IH494" s="95"/>
      <c r="II494" s="95"/>
      <c r="IJ494" s="95"/>
      <c r="IK494" s="95"/>
      <c r="IL494" s="95"/>
      <c r="IM494" s="95"/>
      <c r="IN494" s="95"/>
      <c r="IO494" s="95"/>
      <c r="IP494" s="95"/>
      <c r="IQ494" s="95"/>
      <c r="IR494" s="95"/>
      <c r="IS494" s="95"/>
      <c r="IT494" s="95"/>
      <c r="IU494" s="95"/>
      <c r="IV494" s="95"/>
      <c r="IW494" s="95"/>
      <c r="IX494" s="95"/>
      <c r="IY494" s="95"/>
      <c r="IZ494" s="95"/>
      <c r="JA494" s="95"/>
      <c r="JB494" s="95"/>
      <c r="JC494" s="95"/>
      <c r="JD494" s="95"/>
      <c r="JE494" s="95"/>
      <c r="JF494" s="95"/>
      <c r="JG494" s="95"/>
      <c r="JH494" s="95"/>
      <c r="JI494" s="95"/>
      <c r="JJ494" s="95"/>
      <c r="JK494" s="95"/>
      <c r="JL494" s="95"/>
      <c r="JM494" s="95"/>
      <c r="JN494" s="95"/>
      <c r="JO494" s="95"/>
      <c r="JP494" s="95"/>
      <c r="JQ494" s="95"/>
      <c r="JR494" s="95"/>
      <c r="JS494" s="95"/>
      <c r="JT494" s="95"/>
      <c r="JU494" s="95"/>
      <c r="JV494" s="95"/>
      <c r="JW494" s="95"/>
      <c r="JX494" s="95"/>
      <c r="JY494" s="95"/>
      <c r="JZ494" s="95"/>
      <c r="KA494" s="95"/>
      <c r="KB494" s="95"/>
      <c r="KC494" s="95"/>
      <c r="KD494" s="95"/>
      <c r="KE494" s="95"/>
      <c r="KF494" s="95"/>
      <c r="KG494" s="95"/>
      <c r="KH494" s="95"/>
      <c r="KI494" s="95"/>
      <c r="KJ494" s="95"/>
      <c r="KK494" s="95"/>
      <c r="KL494" s="95"/>
      <c r="KM494" s="95"/>
      <c r="KN494" s="95"/>
      <c r="KO494" s="95"/>
      <c r="KP494" s="95"/>
      <c r="KQ494" s="95"/>
      <c r="KR494" s="95"/>
      <c r="KS494" s="95"/>
      <c r="KT494" s="95"/>
      <c r="KU494" s="95"/>
      <c r="KV494" s="95"/>
      <c r="KW494" s="95"/>
      <c r="KX494" s="95"/>
      <c r="KY494" s="95"/>
      <c r="KZ494" s="95"/>
      <c r="LA494" s="95"/>
      <c r="LB494" s="95"/>
      <c r="LC494" s="95"/>
      <c r="LD494" s="95"/>
      <c r="LE494" s="95"/>
      <c r="LF494" s="95"/>
      <c r="LG494" s="95"/>
      <c r="LH494" s="95"/>
      <c r="LI494" s="95"/>
      <c r="LJ494" s="95"/>
      <c r="LK494" s="95"/>
      <c r="LL494" s="95"/>
      <c r="LM494" s="95"/>
      <c r="LN494" s="95"/>
      <c r="LO494" s="95"/>
      <c r="LP494" s="95"/>
      <c r="LQ494" s="95"/>
      <c r="LR494" s="95"/>
      <c r="LS494" s="95"/>
      <c r="LT494" s="95"/>
      <c r="LU494" s="95"/>
      <c r="LV494" s="95"/>
      <c r="LW494" s="95"/>
      <c r="LX494" s="95"/>
      <c r="LY494" s="95"/>
      <c r="LZ494" s="95"/>
      <c r="MA494" s="95"/>
      <c r="MB494" s="95"/>
      <c r="MC494" s="95"/>
      <c r="MD494" s="95"/>
      <c r="ME494" s="95"/>
      <c r="MF494" s="95"/>
      <c r="MG494" s="95"/>
      <c r="MH494" s="95"/>
      <c r="MI494" s="95"/>
      <c r="MJ494" s="95"/>
      <c r="MK494" s="95"/>
      <c r="ML494" s="95"/>
      <c r="MM494" s="95"/>
      <c r="MN494" s="95"/>
      <c r="MO494" s="95"/>
      <c r="MP494" s="95"/>
      <c r="MQ494" s="95"/>
      <c r="MR494" s="95"/>
      <c r="MS494" s="95"/>
      <c r="MT494" s="95"/>
      <c r="MU494" s="95"/>
      <c r="MV494" s="95"/>
      <c r="MW494" s="95"/>
      <c r="MX494" s="95"/>
      <c r="MY494" s="95"/>
      <c r="MZ494" s="95"/>
      <c r="NA494" s="95"/>
      <c r="NB494" s="95"/>
      <c r="NC494" s="95"/>
      <c r="ND494" s="95"/>
      <c r="NE494" s="95"/>
      <c r="NF494" s="95"/>
      <c r="NG494" s="95"/>
      <c r="NH494" s="95"/>
      <c r="NI494" s="95"/>
      <c r="NJ494" s="95"/>
      <c r="NK494" s="95"/>
      <c r="NL494" s="95"/>
      <c r="NM494" s="95"/>
      <c r="NN494" s="95"/>
      <c r="NO494" s="95"/>
      <c r="NP494" s="95"/>
      <c r="NQ494" s="95"/>
      <c r="NR494" s="95"/>
      <c r="NS494" s="95"/>
      <c r="NT494" s="95"/>
      <c r="NU494" s="95"/>
      <c r="NV494" s="95"/>
      <c r="NW494" s="95"/>
      <c r="NX494" s="95"/>
      <c r="NY494" s="95"/>
      <c r="NZ494" s="95"/>
      <c r="OA494" s="95"/>
      <c r="OB494" s="95"/>
      <c r="OC494" s="95"/>
      <c r="OD494" s="95"/>
      <c r="OE494" s="95"/>
      <c r="OF494" s="95"/>
      <c r="OG494" s="95"/>
      <c r="OH494" s="95"/>
      <c r="OI494" s="95"/>
      <c r="OJ494" s="95"/>
      <c r="OK494" s="95"/>
      <c r="OL494" s="95"/>
      <c r="OM494" s="95"/>
      <c r="ON494" s="95"/>
      <c r="OO494" s="95"/>
      <c r="OP494" s="95"/>
      <c r="OQ494" s="95"/>
      <c r="OR494" s="95"/>
      <c r="OS494" s="95"/>
      <c r="OT494" s="95"/>
      <c r="OU494" s="95"/>
      <c r="OV494" s="95"/>
      <c r="OW494" s="95"/>
      <c r="OX494" s="95"/>
      <c r="OY494" s="95"/>
      <c r="OZ494" s="95"/>
      <c r="PA494" s="95"/>
      <c r="PB494" s="95"/>
      <c r="PC494" s="95"/>
      <c r="PD494" s="95"/>
      <c r="PE494" s="95"/>
      <c r="PF494" s="95"/>
      <c r="PG494" s="95"/>
      <c r="PH494" s="95"/>
      <c r="PI494" s="95"/>
      <c r="PJ494" s="95"/>
      <c r="PK494" s="95"/>
      <c r="PL494" s="95"/>
      <c r="PM494" s="95"/>
      <c r="PN494" s="95"/>
      <c r="PO494" s="95"/>
      <c r="PP494" s="95"/>
      <c r="PQ494" s="95"/>
      <c r="PR494" s="95"/>
      <c r="PS494" s="95"/>
      <c r="PT494" s="95"/>
      <c r="PU494" s="95"/>
      <c r="PV494" s="95"/>
      <c r="PW494" s="95"/>
      <c r="PX494" s="95"/>
      <c r="PY494" s="95"/>
      <c r="PZ494" s="95"/>
      <c r="QA494" s="95"/>
      <c r="QB494" s="95"/>
      <c r="QC494" s="95"/>
      <c r="QD494" s="95"/>
      <c r="QE494" s="95"/>
      <c r="QF494" s="95"/>
      <c r="QG494" s="95"/>
      <c r="QH494" s="95"/>
      <c r="QI494" s="95"/>
      <c r="QJ494" s="95"/>
      <c r="QK494" s="95"/>
      <c r="QL494" s="95"/>
      <c r="QM494" s="95"/>
      <c r="QN494" s="95"/>
      <c r="QO494" s="95"/>
      <c r="QP494" s="95"/>
      <c r="QQ494" s="95"/>
      <c r="QR494" s="95"/>
      <c r="QS494" s="95"/>
      <c r="QT494" s="95"/>
      <c r="QU494" s="95"/>
      <c r="QV494" s="95"/>
      <c r="QW494" s="95"/>
      <c r="QX494" s="95"/>
      <c r="QY494" s="95"/>
      <c r="QZ494" s="95"/>
      <c r="RA494" s="95"/>
      <c r="RB494" s="95"/>
      <c r="RC494" s="95"/>
      <c r="RD494" s="95"/>
      <c r="RE494" s="95"/>
      <c r="RF494" s="95"/>
      <c r="RG494" s="95"/>
      <c r="RH494" s="95"/>
      <c r="RI494" s="95"/>
      <c r="RJ494" s="95"/>
      <c r="RK494" s="95"/>
      <c r="RL494" s="95"/>
      <c r="RM494" s="95"/>
      <c r="RN494" s="95"/>
      <c r="RO494" s="95"/>
      <c r="RP494" s="95"/>
      <c r="RQ494" s="95"/>
      <c r="RR494" s="95"/>
      <c r="RS494" s="95"/>
      <c r="RT494" s="95"/>
      <c r="RU494" s="95"/>
      <c r="RV494" s="95"/>
      <c r="RW494" s="95"/>
      <c r="RX494" s="95"/>
      <c r="RY494" s="95"/>
      <c r="RZ494" s="95"/>
      <c r="SA494" s="95"/>
      <c r="SB494" s="95"/>
      <c r="SC494" s="95"/>
      <c r="SD494" s="95"/>
      <c r="SE494" s="95"/>
      <c r="SF494" s="95"/>
      <c r="SG494" s="95"/>
      <c r="SH494" s="95"/>
      <c r="SI494" s="95"/>
      <c r="SJ494" s="95"/>
      <c r="SK494" s="95"/>
      <c r="SL494" s="95"/>
      <c r="SM494" s="95"/>
      <c r="SN494" s="95"/>
      <c r="SO494" s="95"/>
      <c r="SP494" s="95"/>
      <c r="SQ494" s="95"/>
      <c r="SR494" s="95"/>
      <c r="SS494" s="95"/>
      <c r="ST494" s="95"/>
      <c r="SU494" s="95"/>
      <c r="SV494" s="95"/>
      <c r="SW494" s="95"/>
      <c r="SX494" s="95"/>
      <c r="SY494" s="95"/>
      <c r="SZ494" s="95"/>
      <c r="TA494" s="95"/>
      <c r="TB494" s="95"/>
      <c r="TC494" s="95"/>
      <c r="TD494" s="95"/>
      <c r="TE494" s="95"/>
      <c r="TF494" s="95"/>
      <c r="TG494" s="95"/>
      <c r="TH494" s="95"/>
      <c r="TI494" s="95"/>
      <c r="TJ494" s="95"/>
      <c r="TK494" s="95"/>
      <c r="TL494" s="95"/>
      <c r="TM494" s="95"/>
      <c r="TN494" s="95"/>
      <c r="TO494" s="95"/>
      <c r="TP494" s="95"/>
      <c r="TQ494" s="95"/>
      <c r="TR494" s="95"/>
      <c r="TS494" s="95"/>
      <c r="TT494" s="95"/>
      <c r="TU494" s="95"/>
      <c r="TV494" s="95"/>
      <c r="TW494" s="95"/>
      <c r="TX494" s="95"/>
      <c r="TY494" s="95"/>
      <c r="TZ494" s="95"/>
      <c r="UA494" s="95"/>
      <c r="UB494" s="95"/>
      <c r="UC494" s="95"/>
      <c r="UD494" s="95"/>
      <c r="UE494" s="95"/>
      <c r="UF494" s="95"/>
      <c r="UG494" s="95"/>
      <c r="UH494" s="95"/>
      <c r="UI494" s="95"/>
      <c r="UJ494" s="95"/>
      <c r="UK494" s="95"/>
      <c r="UL494" s="95"/>
      <c r="UM494" s="95"/>
      <c r="UN494" s="95"/>
      <c r="UO494" s="95"/>
      <c r="UP494" s="95"/>
      <c r="UQ494" s="95"/>
      <c r="UR494" s="95"/>
      <c r="US494" s="95"/>
      <c r="UT494" s="95"/>
      <c r="UU494" s="95"/>
      <c r="UV494" s="95"/>
      <c r="UW494" s="95"/>
      <c r="UX494" s="95"/>
      <c r="UY494" s="95"/>
      <c r="UZ494" s="95"/>
      <c r="VA494" s="95"/>
      <c r="VB494" s="95"/>
      <c r="VC494" s="95"/>
      <c r="VD494" s="95"/>
      <c r="VE494" s="95"/>
      <c r="VF494" s="95"/>
      <c r="VG494" s="95"/>
      <c r="VH494" s="95"/>
      <c r="VI494" s="95"/>
      <c r="VJ494" s="95"/>
      <c r="VK494" s="95"/>
      <c r="VL494" s="95"/>
      <c r="VM494" s="95"/>
      <c r="VN494" s="95"/>
      <c r="VO494" s="95"/>
      <c r="VP494" s="95"/>
      <c r="VQ494" s="95"/>
      <c r="VR494" s="95"/>
      <c r="VS494" s="95"/>
      <c r="VT494" s="95"/>
      <c r="VU494" s="95"/>
      <c r="VV494" s="95"/>
      <c r="VW494" s="95"/>
      <c r="VX494" s="95"/>
      <c r="VY494" s="95"/>
      <c r="VZ494" s="95"/>
      <c r="WA494" s="95"/>
      <c r="WB494" s="95"/>
      <c r="WC494" s="95"/>
      <c r="WD494" s="95"/>
      <c r="WE494" s="95"/>
      <c r="WF494" s="95"/>
      <c r="WG494" s="95"/>
      <c r="WH494" s="95"/>
      <c r="WI494" s="95"/>
      <c r="WJ494" s="95"/>
      <c r="WK494" s="95"/>
      <c r="WL494" s="95"/>
      <c r="WM494" s="95"/>
      <c r="WN494" s="95"/>
      <c r="WO494" s="95"/>
      <c r="WP494" s="95"/>
      <c r="WQ494" s="95"/>
      <c r="WR494" s="95"/>
      <c r="WS494" s="95"/>
      <c r="WT494" s="95"/>
      <c r="WU494" s="95"/>
      <c r="WV494" s="95"/>
      <c r="WW494" s="95"/>
      <c r="WX494" s="95"/>
      <c r="WY494" s="95"/>
      <c r="WZ494" s="95"/>
      <c r="XA494" s="95"/>
      <c r="XB494" s="95"/>
      <c r="XC494" s="95"/>
      <c r="XD494" s="95"/>
      <c r="XE494" s="95"/>
      <c r="XF494" s="95"/>
      <c r="XG494" s="95"/>
      <c r="XH494" s="95"/>
      <c r="XI494" s="95"/>
      <c r="XJ494" s="95"/>
      <c r="XK494" s="95"/>
      <c r="XL494" s="95"/>
      <c r="XM494" s="95"/>
      <c r="XN494" s="95"/>
      <c r="XO494" s="95"/>
      <c r="XP494" s="95"/>
      <c r="XQ494" s="95"/>
      <c r="XR494" s="95"/>
      <c r="XS494" s="95"/>
      <c r="XT494" s="95"/>
      <c r="XU494" s="95"/>
      <c r="XV494" s="95"/>
      <c r="XW494" s="95"/>
      <c r="XX494" s="95"/>
      <c r="XY494" s="95"/>
      <c r="XZ494" s="95"/>
      <c r="YA494" s="95"/>
      <c r="YB494" s="95"/>
      <c r="YC494" s="95"/>
      <c r="YD494" s="95"/>
      <c r="YE494" s="95"/>
      <c r="YF494" s="95"/>
      <c r="YG494" s="95"/>
      <c r="YH494" s="95"/>
      <c r="YI494" s="95"/>
      <c r="YJ494" s="95"/>
      <c r="YK494" s="95"/>
      <c r="YL494" s="95"/>
      <c r="YM494" s="95"/>
      <c r="YN494" s="95"/>
      <c r="YO494" s="95"/>
      <c r="YP494" s="95"/>
      <c r="YQ494" s="95"/>
      <c r="YR494" s="95"/>
      <c r="YS494" s="95"/>
      <c r="YT494" s="95"/>
      <c r="YU494" s="95"/>
      <c r="YV494" s="95"/>
      <c r="YW494" s="95"/>
      <c r="YX494" s="95"/>
      <c r="YY494" s="95"/>
      <c r="YZ494" s="95"/>
      <c r="ZA494" s="95"/>
      <c r="ZB494" s="95"/>
      <c r="ZC494" s="95"/>
      <c r="ZD494" s="95"/>
      <c r="ZE494" s="95"/>
      <c r="ZF494" s="95"/>
      <c r="ZG494" s="95"/>
      <c r="ZH494" s="95"/>
      <c r="ZI494" s="95"/>
      <c r="ZJ494" s="95"/>
      <c r="ZK494" s="95"/>
      <c r="ZL494" s="95"/>
      <c r="ZM494" s="95"/>
      <c r="ZN494" s="95"/>
      <c r="ZO494" s="95"/>
      <c r="ZP494" s="95"/>
      <c r="ZQ494" s="95"/>
      <c r="ZR494" s="95"/>
      <c r="ZS494" s="95"/>
      <c r="ZT494" s="95"/>
      <c r="ZU494" s="95"/>
      <c r="ZV494" s="95"/>
      <c r="ZW494" s="95"/>
      <c r="ZX494" s="95"/>
      <c r="ZY494" s="95"/>
      <c r="ZZ494" s="95"/>
      <c r="AAA494" s="95"/>
      <c r="AAB494" s="95"/>
      <c r="AAC494" s="95"/>
      <c r="AAD494" s="95"/>
      <c r="AAE494" s="95"/>
      <c r="AAF494" s="95"/>
      <c r="AAG494" s="95"/>
      <c r="AAH494" s="95"/>
      <c r="AAI494" s="95"/>
      <c r="AAJ494" s="95"/>
      <c r="AAK494" s="95"/>
      <c r="AAL494" s="95"/>
      <c r="AAM494" s="95"/>
      <c r="AAN494" s="95"/>
      <c r="AAO494" s="95"/>
      <c r="AAP494" s="95"/>
      <c r="AAQ494" s="95"/>
      <c r="AAR494" s="95"/>
      <c r="AAS494" s="95"/>
      <c r="AAT494" s="95"/>
      <c r="AAU494" s="95"/>
      <c r="AAV494" s="95"/>
      <c r="AAW494" s="95"/>
      <c r="AAX494" s="95"/>
      <c r="AAY494" s="95"/>
      <c r="AAZ494" s="95"/>
      <c r="ABA494" s="95"/>
      <c r="ABB494" s="95"/>
      <c r="ABC494" s="95"/>
      <c r="ABD494" s="95"/>
      <c r="ABE494" s="95"/>
      <c r="ABF494" s="95"/>
      <c r="ABG494" s="95"/>
      <c r="ABH494" s="95"/>
      <c r="ABI494" s="95"/>
      <c r="ABJ494" s="95"/>
      <c r="ABK494" s="95"/>
      <c r="ABL494" s="95"/>
      <c r="ABM494" s="95"/>
      <c r="ABN494" s="95"/>
      <c r="ABO494" s="95"/>
      <c r="ABP494" s="95"/>
      <c r="ABQ494" s="95"/>
      <c r="ABR494" s="95"/>
      <c r="ABS494" s="95"/>
      <c r="ABT494" s="95"/>
      <c r="ABU494" s="95"/>
      <c r="ABV494" s="95"/>
      <c r="ABW494" s="95"/>
      <c r="ABX494" s="95"/>
      <c r="ABY494" s="95"/>
      <c r="ABZ494" s="95"/>
      <c r="ACA494" s="95"/>
      <c r="ACB494" s="95"/>
      <c r="ACC494" s="95"/>
      <c r="ACD494" s="95"/>
      <c r="ACE494" s="95"/>
      <c r="ACF494" s="95"/>
      <c r="ACG494" s="95"/>
      <c r="ACH494" s="95"/>
      <c r="ACI494" s="95"/>
      <c r="ACJ494" s="95"/>
      <c r="ACK494" s="95"/>
      <c r="ACL494" s="95"/>
      <c r="ACM494" s="95"/>
      <c r="ACN494" s="95"/>
      <c r="ACO494" s="95"/>
      <c r="ACP494" s="95"/>
      <c r="ACQ494" s="95"/>
      <c r="ACR494" s="95"/>
      <c r="ACS494" s="95"/>
      <c r="ACT494" s="95"/>
      <c r="ACU494" s="95"/>
      <c r="ACV494" s="95"/>
      <c r="ACW494" s="95"/>
      <c r="ACX494" s="95"/>
      <c r="ACY494" s="95"/>
      <c r="ACZ494" s="95"/>
      <c r="ADA494" s="95"/>
      <c r="ADB494" s="95"/>
      <c r="ADC494" s="95"/>
      <c r="ADD494" s="95"/>
      <c r="ADE494" s="95"/>
      <c r="ADF494" s="95"/>
      <c r="ADG494" s="95"/>
      <c r="ADH494" s="95"/>
      <c r="ADI494" s="95"/>
      <c r="ADJ494" s="95"/>
      <c r="ADK494" s="95"/>
      <c r="ADL494" s="95"/>
      <c r="ADM494" s="95"/>
      <c r="ADN494" s="95"/>
      <c r="ADO494" s="95"/>
      <c r="ADP494" s="95"/>
      <c r="ADQ494" s="95"/>
      <c r="ADR494" s="95"/>
      <c r="ADS494" s="95"/>
      <c r="ADT494" s="95"/>
      <c r="ADU494" s="95"/>
      <c r="ADV494" s="95"/>
      <c r="ADW494" s="95"/>
      <c r="ADX494" s="95"/>
      <c r="ADY494" s="95"/>
      <c r="ADZ494" s="95"/>
      <c r="AEA494" s="95"/>
      <c r="AEB494" s="95"/>
      <c r="AEC494" s="95"/>
      <c r="AED494" s="95"/>
      <c r="AEE494" s="95"/>
      <c r="AEF494" s="95"/>
      <c r="AEG494" s="95"/>
      <c r="AEH494" s="95"/>
      <c r="AEI494" s="95"/>
      <c r="AEJ494" s="95"/>
      <c r="AEK494" s="95"/>
      <c r="AEL494" s="95"/>
      <c r="AEM494" s="95"/>
      <c r="AEN494" s="95"/>
      <c r="AEO494" s="95"/>
      <c r="AEP494" s="95"/>
      <c r="AEQ494" s="95"/>
      <c r="AER494" s="95"/>
      <c r="AES494" s="95"/>
      <c r="AET494" s="95"/>
      <c r="AEU494" s="95"/>
      <c r="AEV494" s="95"/>
      <c r="AEW494" s="95"/>
      <c r="AEX494" s="95"/>
      <c r="AEY494" s="95"/>
      <c r="AEZ494" s="95"/>
      <c r="AFA494" s="95"/>
      <c r="AFB494" s="95"/>
      <c r="AFC494" s="95"/>
      <c r="AFD494" s="95"/>
      <c r="AFE494" s="95"/>
      <c r="AFF494" s="95"/>
      <c r="AFG494" s="95"/>
      <c r="AFH494" s="95"/>
      <c r="AFI494" s="95"/>
      <c r="AFJ494" s="95"/>
      <c r="AFK494" s="95"/>
      <c r="AFL494" s="95"/>
      <c r="AFM494" s="95"/>
      <c r="AFN494" s="95"/>
      <c r="AFO494" s="95"/>
      <c r="AFP494" s="95"/>
      <c r="AFQ494" s="95"/>
      <c r="AFR494" s="95"/>
      <c r="AFS494" s="95"/>
      <c r="AFT494" s="95"/>
      <c r="AFU494" s="95"/>
      <c r="AFV494" s="95"/>
      <c r="AFW494" s="95"/>
      <c r="AFX494" s="95"/>
      <c r="AFY494" s="95"/>
      <c r="AFZ494" s="95"/>
      <c r="AGA494" s="95"/>
      <c r="AGB494" s="95"/>
      <c r="AGC494" s="95"/>
      <c r="AGD494" s="95"/>
      <c r="AGE494" s="95"/>
      <c r="AGF494" s="95"/>
      <c r="AGG494" s="95"/>
      <c r="AGH494" s="95"/>
      <c r="AGI494" s="95"/>
      <c r="AGJ494" s="95"/>
      <c r="AGK494" s="95"/>
      <c r="AGL494" s="95"/>
      <c r="AGM494" s="95"/>
      <c r="AGN494" s="95"/>
      <c r="AGO494" s="95"/>
      <c r="AGP494" s="95"/>
      <c r="AGQ494" s="95"/>
      <c r="AGR494" s="95"/>
      <c r="AGS494" s="95"/>
      <c r="AGT494" s="95"/>
      <c r="AGU494" s="95"/>
      <c r="AGV494" s="95"/>
      <c r="AGW494" s="95"/>
      <c r="AGX494" s="95"/>
      <c r="AGY494" s="95"/>
      <c r="AGZ494" s="95"/>
      <c r="AHA494" s="95"/>
      <c r="AHB494" s="95"/>
      <c r="AHC494" s="95"/>
      <c r="AHD494" s="95"/>
      <c r="AHE494" s="95"/>
      <c r="AHF494" s="95"/>
      <c r="AHG494" s="95"/>
      <c r="AHH494" s="95"/>
      <c r="AHI494" s="95"/>
      <c r="AHJ494" s="95"/>
      <c r="AHK494" s="95"/>
      <c r="AHL494" s="95"/>
      <c r="AHM494" s="95"/>
      <c r="AHN494" s="95"/>
      <c r="AHO494" s="95"/>
      <c r="AHP494" s="95"/>
      <c r="AHQ494" s="95"/>
      <c r="AHR494" s="95"/>
      <c r="AHS494" s="95"/>
      <c r="AHT494" s="95"/>
      <c r="AHU494" s="95"/>
      <c r="AHV494" s="95"/>
      <c r="AHW494" s="95"/>
      <c r="AHX494" s="95"/>
      <c r="AHY494" s="95"/>
      <c r="AHZ494" s="95"/>
      <c r="AIA494" s="95"/>
      <c r="AIB494" s="95"/>
      <c r="AIC494" s="95"/>
      <c r="AID494" s="95"/>
      <c r="AIE494" s="95"/>
      <c r="AIF494" s="95"/>
      <c r="AIG494" s="95"/>
      <c r="AIH494" s="95"/>
      <c r="AII494" s="95"/>
      <c r="AIJ494" s="95"/>
      <c r="AIK494" s="95"/>
      <c r="AIL494" s="95"/>
      <c r="AIM494" s="95"/>
      <c r="AIN494" s="95"/>
      <c r="AIO494" s="95"/>
      <c r="AIP494" s="95"/>
      <c r="AIQ494" s="95"/>
      <c r="AIR494" s="95"/>
      <c r="AIS494" s="95"/>
      <c r="AIT494" s="95"/>
      <c r="AIU494" s="95"/>
      <c r="AIV494" s="95"/>
      <c r="AIW494" s="95"/>
      <c r="AIX494" s="95"/>
      <c r="AIY494" s="95"/>
      <c r="AIZ494" s="95"/>
      <c r="AJA494" s="95"/>
      <c r="AJB494" s="95"/>
      <c r="AJC494" s="95"/>
      <c r="AJD494" s="95"/>
      <c r="AJE494" s="95"/>
      <c r="AJF494" s="95"/>
      <c r="AJG494" s="95"/>
      <c r="AJH494" s="95"/>
      <c r="AJI494" s="95"/>
      <c r="AJJ494" s="95"/>
      <c r="AJK494" s="95"/>
      <c r="AJL494" s="95"/>
      <c r="AJM494" s="95"/>
      <c r="AJN494" s="95"/>
      <c r="AJO494" s="95"/>
      <c r="AJP494" s="95"/>
      <c r="AJQ494" s="95"/>
      <c r="AJR494" s="95"/>
      <c r="AJS494" s="95"/>
      <c r="AJT494" s="95"/>
      <c r="AJU494" s="95"/>
      <c r="AJV494" s="95"/>
      <c r="AJW494" s="95"/>
      <c r="AJX494" s="95"/>
      <c r="AJY494" s="95"/>
      <c r="AJZ494" s="95"/>
      <c r="AKA494" s="95"/>
      <c r="AKB494" s="95"/>
      <c r="AKC494" s="95"/>
      <c r="AKD494" s="95"/>
      <c r="AKE494" s="95"/>
      <c r="AKF494" s="95"/>
      <c r="AKG494" s="95"/>
      <c r="AKH494" s="95"/>
      <c r="AKI494" s="95"/>
      <c r="AKJ494" s="95"/>
      <c r="AKK494" s="95"/>
      <c r="AKL494" s="95"/>
      <c r="AKM494" s="95"/>
      <c r="AKN494" s="95"/>
      <c r="AKO494" s="95"/>
      <c r="AKP494" s="95"/>
      <c r="AKQ494" s="95"/>
      <c r="AKR494" s="95"/>
      <c r="AKS494" s="95"/>
      <c r="AKT494" s="95"/>
      <c r="AKU494" s="95"/>
      <c r="AKV494" s="95"/>
      <c r="AKW494" s="95"/>
      <c r="AKX494" s="95"/>
      <c r="AKY494" s="95"/>
      <c r="AKZ494" s="95"/>
      <c r="ALA494" s="95"/>
      <c r="ALB494" s="95"/>
      <c r="ALC494" s="95"/>
      <c r="ALD494" s="95"/>
      <c r="ALE494" s="95"/>
      <c r="ALF494" s="95"/>
      <c r="ALG494" s="95"/>
      <c r="ALH494" s="95"/>
      <c r="ALI494" s="95"/>
      <c r="ALJ494" s="95"/>
      <c r="ALK494" s="95"/>
      <c r="ALL494" s="95"/>
      <c r="ALM494" s="95"/>
      <c r="ALN494" s="95"/>
      <c r="ALO494" s="95"/>
      <c r="ALP494" s="95"/>
      <c r="ALQ494" s="95"/>
      <c r="ALR494" s="95"/>
      <c r="ALS494" s="95"/>
      <c r="ALT494" s="95"/>
      <c r="ALU494" s="95"/>
      <c r="ALV494" s="95"/>
      <c r="ALW494" s="95"/>
      <c r="ALX494" s="95"/>
      <c r="ALY494" s="95"/>
      <c r="ALZ494" s="95"/>
      <c r="AMA494" s="95"/>
      <c r="AMB494" s="95"/>
      <c r="AMC494" s="95"/>
      <c r="AMD494" s="95"/>
      <c r="AME494" s="95"/>
      <c r="AMF494" s="95"/>
      <c r="AMG494" s="95"/>
      <c r="AMH494" s="95"/>
      <c r="AMI494" s="95"/>
      <c r="AMJ494" s="95"/>
      <c r="AMK494" s="95"/>
      <c r="AML494" s="95"/>
    </row>
    <row r="495" spans="1:1026" s="96" customFormat="1" ht="120" hidden="1">
      <c r="A495" s="178"/>
      <c r="B495" s="91">
        <v>1</v>
      </c>
      <c r="C495" s="92">
        <v>488</v>
      </c>
      <c r="D495" s="104" t="s">
        <v>4021</v>
      </c>
      <c r="E495" s="104" t="s">
        <v>33</v>
      </c>
      <c r="F495" s="104" t="s">
        <v>4022</v>
      </c>
      <c r="G495" s="104">
        <v>6132008342</v>
      </c>
      <c r="H495" s="104" t="s">
        <v>4023</v>
      </c>
      <c r="I495" s="104" t="s">
        <v>4024</v>
      </c>
      <c r="J495" s="104" t="s">
        <v>4025</v>
      </c>
      <c r="K495" s="104" t="s">
        <v>38</v>
      </c>
      <c r="L495" s="104" t="s">
        <v>330</v>
      </c>
      <c r="M495" s="104">
        <v>0</v>
      </c>
      <c r="N495" s="104">
        <v>20</v>
      </c>
      <c r="O495" s="104">
        <v>20</v>
      </c>
      <c r="P495" s="104">
        <v>0</v>
      </c>
      <c r="Q495" s="104">
        <v>0</v>
      </c>
      <c r="R495" s="104">
        <v>15</v>
      </c>
      <c r="S495" s="104">
        <v>180.42</v>
      </c>
      <c r="T495" s="91" t="s">
        <v>41</v>
      </c>
      <c r="U495" s="104" t="s">
        <v>42</v>
      </c>
      <c r="V495" s="104" t="s">
        <v>43</v>
      </c>
      <c r="W495" s="104" t="s">
        <v>4026</v>
      </c>
      <c r="X495" s="104" t="s">
        <v>4027</v>
      </c>
      <c r="Y495" s="104" t="s">
        <v>4028</v>
      </c>
      <c r="Z495" s="104" t="s">
        <v>4029</v>
      </c>
      <c r="AA495" s="104" t="s">
        <v>4030</v>
      </c>
      <c r="AB495" s="104" t="s">
        <v>107</v>
      </c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  <c r="CM495" s="95"/>
      <c r="CN495" s="95"/>
      <c r="CO495" s="95"/>
      <c r="CP495" s="95"/>
      <c r="CQ495" s="95"/>
      <c r="CR495" s="95"/>
      <c r="CS495" s="95"/>
      <c r="CT495" s="95"/>
      <c r="CU495" s="95"/>
      <c r="CV495" s="95"/>
      <c r="CW495" s="95"/>
      <c r="CX495" s="95"/>
      <c r="CY495" s="95"/>
      <c r="CZ495" s="95"/>
      <c r="DA495" s="95"/>
      <c r="DB495" s="95"/>
      <c r="DC495" s="95"/>
      <c r="DD495" s="95"/>
      <c r="DE495" s="95"/>
      <c r="DF495" s="95"/>
      <c r="DG495" s="95"/>
      <c r="DH495" s="95"/>
      <c r="DI495" s="95"/>
      <c r="DJ495" s="95"/>
      <c r="DK495" s="95"/>
      <c r="DL495" s="95"/>
      <c r="DM495" s="95"/>
      <c r="DN495" s="95"/>
      <c r="DO495" s="95"/>
      <c r="DP495" s="95"/>
      <c r="DQ495" s="95"/>
      <c r="DR495" s="95"/>
      <c r="DS495" s="95"/>
      <c r="DT495" s="95"/>
      <c r="DU495" s="95"/>
      <c r="DV495" s="95"/>
      <c r="DW495" s="95"/>
      <c r="DX495" s="95"/>
      <c r="DY495" s="95"/>
      <c r="DZ495" s="95"/>
      <c r="EA495" s="95"/>
      <c r="EB495" s="95"/>
      <c r="EC495" s="95"/>
      <c r="ED495" s="95"/>
      <c r="EE495" s="95"/>
      <c r="EF495" s="95"/>
      <c r="EG495" s="95"/>
      <c r="EH495" s="95"/>
      <c r="EI495" s="95"/>
      <c r="EJ495" s="95"/>
      <c r="EK495" s="95"/>
      <c r="EL495" s="95"/>
      <c r="EM495" s="95"/>
      <c r="EN495" s="95"/>
      <c r="EO495" s="95"/>
      <c r="EP495" s="95"/>
      <c r="EQ495" s="95"/>
      <c r="ER495" s="95"/>
      <c r="ES495" s="95"/>
      <c r="ET495" s="95"/>
      <c r="EU495" s="95"/>
      <c r="EV495" s="95"/>
      <c r="EW495" s="95"/>
      <c r="EX495" s="95"/>
      <c r="EY495" s="95"/>
      <c r="EZ495" s="95"/>
      <c r="FA495" s="95"/>
      <c r="FB495" s="95"/>
      <c r="FC495" s="95"/>
      <c r="FD495" s="95"/>
      <c r="FE495" s="95"/>
      <c r="FF495" s="95"/>
      <c r="FG495" s="95"/>
      <c r="FH495" s="95"/>
      <c r="FI495" s="95"/>
      <c r="FJ495" s="95"/>
      <c r="FK495" s="95"/>
      <c r="FL495" s="95"/>
      <c r="FM495" s="95"/>
      <c r="FN495" s="95"/>
      <c r="FO495" s="95"/>
      <c r="FP495" s="95"/>
      <c r="FQ495" s="95"/>
      <c r="FR495" s="95"/>
      <c r="FS495" s="95"/>
      <c r="FT495" s="95"/>
      <c r="FU495" s="95"/>
      <c r="FV495" s="95"/>
      <c r="FW495" s="95"/>
      <c r="FX495" s="95"/>
      <c r="FY495" s="95"/>
      <c r="FZ495" s="95"/>
      <c r="GA495" s="95"/>
      <c r="GB495" s="95"/>
      <c r="GC495" s="95"/>
      <c r="GD495" s="95"/>
      <c r="GE495" s="95"/>
      <c r="GF495" s="95"/>
      <c r="GG495" s="95"/>
      <c r="GH495" s="95"/>
      <c r="GI495" s="95"/>
      <c r="GJ495" s="95"/>
      <c r="GK495" s="95"/>
      <c r="GL495" s="95"/>
      <c r="GM495" s="95"/>
      <c r="GN495" s="95"/>
      <c r="GO495" s="95"/>
      <c r="GP495" s="95"/>
      <c r="GQ495" s="95"/>
      <c r="GR495" s="95"/>
      <c r="GS495" s="95"/>
      <c r="GT495" s="95"/>
      <c r="GU495" s="95"/>
      <c r="GV495" s="95"/>
      <c r="GW495" s="95"/>
      <c r="GX495" s="95"/>
      <c r="GY495" s="95"/>
      <c r="GZ495" s="95"/>
      <c r="HA495" s="95"/>
      <c r="HB495" s="95"/>
      <c r="HC495" s="95"/>
      <c r="HD495" s="95"/>
      <c r="HE495" s="95"/>
      <c r="HF495" s="95"/>
      <c r="HG495" s="95"/>
      <c r="HH495" s="95"/>
      <c r="HI495" s="95"/>
      <c r="HJ495" s="95"/>
      <c r="HK495" s="95"/>
      <c r="HL495" s="95"/>
      <c r="HM495" s="95"/>
      <c r="HN495" s="95"/>
      <c r="HO495" s="95"/>
      <c r="HP495" s="95"/>
      <c r="HQ495" s="95"/>
      <c r="HR495" s="95"/>
      <c r="HS495" s="95"/>
      <c r="HT495" s="95"/>
      <c r="HU495" s="95"/>
      <c r="HV495" s="95"/>
      <c r="HW495" s="95"/>
      <c r="HX495" s="95"/>
      <c r="HY495" s="95"/>
      <c r="HZ495" s="95"/>
      <c r="IA495" s="95"/>
      <c r="IB495" s="95"/>
      <c r="IC495" s="95"/>
      <c r="ID495" s="95"/>
      <c r="IE495" s="95"/>
      <c r="IF495" s="95"/>
      <c r="IG495" s="95"/>
      <c r="IH495" s="95"/>
      <c r="II495" s="95"/>
      <c r="IJ495" s="95"/>
      <c r="IK495" s="95"/>
      <c r="IL495" s="95"/>
      <c r="IM495" s="95"/>
      <c r="IN495" s="95"/>
      <c r="IO495" s="95"/>
      <c r="IP495" s="95"/>
      <c r="IQ495" s="95"/>
      <c r="IR495" s="95"/>
      <c r="IS495" s="95"/>
      <c r="IT495" s="95"/>
      <c r="IU495" s="95"/>
      <c r="IV495" s="95"/>
      <c r="IW495" s="95"/>
      <c r="IX495" s="95"/>
      <c r="IY495" s="95"/>
      <c r="IZ495" s="95"/>
      <c r="JA495" s="95"/>
      <c r="JB495" s="95"/>
      <c r="JC495" s="95"/>
      <c r="JD495" s="95"/>
      <c r="JE495" s="95"/>
      <c r="JF495" s="95"/>
      <c r="JG495" s="95"/>
      <c r="JH495" s="95"/>
      <c r="JI495" s="95"/>
      <c r="JJ495" s="95"/>
      <c r="JK495" s="95"/>
      <c r="JL495" s="95"/>
      <c r="JM495" s="95"/>
      <c r="JN495" s="95"/>
      <c r="JO495" s="95"/>
      <c r="JP495" s="95"/>
      <c r="JQ495" s="95"/>
      <c r="JR495" s="95"/>
      <c r="JS495" s="95"/>
      <c r="JT495" s="95"/>
      <c r="JU495" s="95"/>
      <c r="JV495" s="95"/>
      <c r="JW495" s="95"/>
      <c r="JX495" s="95"/>
      <c r="JY495" s="95"/>
      <c r="JZ495" s="95"/>
      <c r="KA495" s="95"/>
      <c r="KB495" s="95"/>
      <c r="KC495" s="95"/>
      <c r="KD495" s="95"/>
      <c r="KE495" s="95"/>
      <c r="KF495" s="95"/>
      <c r="KG495" s="95"/>
      <c r="KH495" s="95"/>
      <c r="KI495" s="95"/>
      <c r="KJ495" s="95"/>
      <c r="KK495" s="95"/>
      <c r="KL495" s="95"/>
      <c r="KM495" s="95"/>
      <c r="KN495" s="95"/>
      <c r="KO495" s="95"/>
      <c r="KP495" s="95"/>
      <c r="KQ495" s="95"/>
      <c r="KR495" s="95"/>
      <c r="KS495" s="95"/>
      <c r="KT495" s="95"/>
      <c r="KU495" s="95"/>
      <c r="KV495" s="95"/>
      <c r="KW495" s="95"/>
      <c r="KX495" s="95"/>
      <c r="KY495" s="95"/>
      <c r="KZ495" s="95"/>
      <c r="LA495" s="95"/>
      <c r="LB495" s="95"/>
      <c r="LC495" s="95"/>
      <c r="LD495" s="95"/>
      <c r="LE495" s="95"/>
      <c r="LF495" s="95"/>
      <c r="LG495" s="95"/>
      <c r="LH495" s="95"/>
      <c r="LI495" s="95"/>
      <c r="LJ495" s="95"/>
      <c r="LK495" s="95"/>
      <c r="LL495" s="95"/>
      <c r="LM495" s="95"/>
      <c r="LN495" s="95"/>
      <c r="LO495" s="95"/>
      <c r="LP495" s="95"/>
      <c r="LQ495" s="95"/>
      <c r="LR495" s="95"/>
      <c r="LS495" s="95"/>
      <c r="LT495" s="95"/>
      <c r="LU495" s="95"/>
      <c r="LV495" s="95"/>
      <c r="LW495" s="95"/>
      <c r="LX495" s="95"/>
      <c r="LY495" s="95"/>
      <c r="LZ495" s="95"/>
      <c r="MA495" s="95"/>
      <c r="MB495" s="95"/>
      <c r="MC495" s="95"/>
      <c r="MD495" s="95"/>
      <c r="ME495" s="95"/>
      <c r="MF495" s="95"/>
      <c r="MG495" s="95"/>
      <c r="MH495" s="95"/>
      <c r="MI495" s="95"/>
      <c r="MJ495" s="95"/>
      <c r="MK495" s="95"/>
      <c r="ML495" s="95"/>
      <c r="MM495" s="95"/>
      <c r="MN495" s="95"/>
      <c r="MO495" s="95"/>
      <c r="MP495" s="95"/>
      <c r="MQ495" s="95"/>
      <c r="MR495" s="95"/>
      <c r="MS495" s="95"/>
      <c r="MT495" s="95"/>
      <c r="MU495" s="95"/>
      <c r="MV495" s="95"/>
      <c r="MW495" s="95"/>
      <c r="MX495" s="95"/>
      <c r="MY495" s="95"/>
      <c r="MZ495" s="95"/>
      <c r="NA495" s="95"/>
      <c r="NB495" s="95"/>
      <c r="NC495" s="95"/>
      <c r="ND495" s="95"/>
      <c r="NE495" s="95"/>
      <c r="NF495" s="95"/>
      <c r="NG495" s="95"/>
      <c r="NH495" s="95"/>
      <c r="NI495" s="95"/>
      <c r="NJ495" s="95"/>
      <c r="NK495" s="95"/>
      <c r="NL495" s="95"/>
      <c r="NM495" s="95"/>
      <c r="NN495" s="95"/>
      <c r="NO495" s="95"/>
      <c r="NP495" s="95"/>
      <c r="NQ495" s="95"/>
      <c r="NR495" s="95"/>
      <c r="NS495" s="95"/>
      <c r="NT495" s="95"/>
      <c r="NU495" s="95"/>
      <c r="NV495" s="95"/>
      <c r="NW495" s="95"/>
      <c r="NX495" s="95"/>
      <c r="NY495" s="95"/>
      <c r="NZ495" s="95"/>
      <c r="OA495" s="95"/>
      <c r="OB495" s="95"/>
      <c r="OC495" s="95"/>
      <c r="OD495" s="95"/>
      <c r="OE495" s="95"/>
      <c r="OF495" s="95"/>
      <c r="OG495" s="95"/>
      <c r="OH495" s="95"/>
      <c r="OI495" s="95"/>
      <c r="OJ495" s="95"/>
      <c r="OK495" s="95"/>
      <c r="OL495" s="95"/>
      <c r="OM495" s="95"/>
      <c r="ON495" s="95"/>
      <c r="OO495" s="95"/>
      <c r="OP495" s="95"/>
      <c r="OQ495" s="95"/>
      <c r="OR495" s="95"/>
      <c r="OS495" s="95"/>
      <c r="OT495" s="95"/>
      <c r="OU495" s="95"/>
      <c r="OV495" s="95"/>
      <c r="OW495" s="95"/>
      <c r="OX495" s="95"/>
      <c r="OY495" s="95"/>
      <c r="OZ495" s="95"/>
      <c r="PA495" s="95"/>
      <c r="PB495" s="95"/>
      <c r="PC495" s="95"/>
      <c r="PD495" s="95"/>
      <c r="PE495" s="95"/>
      <c r="PF495" s="95"/>
      <c r="PG495" s="95"/>
      <c r="PH495" s="95"/>
      <c r="PI495" s="95"/>
      <c r="PJ495" s="95"/>
      <c r="PK495" s="95"/>
      <c r="PL495" s="95"/>
      <c r="PM495" s="95"/>
      <c r="PN495" s="95"/>
      <c r="PO495" s="95"/>
      <c r="PP495" s="95"/>
      <c r="PQ495" s="95"/>
      <c r="PR495" s="95"/>
      <c r="PS495" s="95"/>
      <c r="PT495" s="95"/>
      <c r="PU495" s="95"/>
      <c r="PV495" s="95"/>
      <c r="PW495" s="95"/>
      <c r="PX495" s="95"/>
      <c r="PY495" s="95"/>
      <c r="PZ495" s="95"/>
      <c r="QA495" s="95"/>
      <c r="QB495" s="95"/>
      <c r="QC495" s="95"/>
      <c r="QD495" s="95"/>
      <c r="QE495" s="95"/>
      <c r="QF495" s="95"/>
      <c r="QG495" s="95"/>
      <c r="QH495" s="95"/>
      <c r="QI495" s="95"/>
      <c r="QJ495" s="95"/>
      <c r="QK495" s="95"/>
      <c r="QL495" s="95"/>
      <c r="QM495" s="95"/>
      <c r="QN495" s="95"/>
      <c r="QO495" s="95"/>
      <c r="QP495" s="95"/>
      <c r="QQ495" s="95"/>
      <c r="QR495" s="95"/>
      <c r="QS495" s="95"/>
      <c r="QT495" s="95"/>
      <c r="QU495" s="95"/>
      <c r="QV495" s="95"/>
      <c r="QW495" s="95"/>
      <c r="QX495" s="95"/>
      <c r="QY495" s="95"/>
      <c r="QZ495" s="95"/>
      <c r="RA495" s="95"/>
      <c r="RB495" s="95"/>
      <c r="RC495" s="95"/>
      <c r="RD495" s="95"/>
      <c r="RE495" s="95"/>
      <c r="RF495" s="95"/>
      <c r="RG495" s="95"/>
      <c r="RH495" s="95"/>
      <c r="RI495" s="95"/>
      <c r="RJ495" s="95"/>
      <c r="RK495" s="95"/>
      <c r="RL495" s="95"/>
      <c r="RM495" s="95"/>
      <c r="RN495" s="95"/>
      <c r="RO495" s="95"/>
      <c r="RP495" s="95"/>
      <c r="RQ495" s="95"/>
      <c r="RR495" s="95"/>
      <c r="RS495" s="95"/>
      <c r="RT495" s="95"/>
      <c r="RU495" s="95"/>
      <c r="RV495" s="95"/>
      <c r="RW495" s="95"/>
      <c r="RX495" s="95"/>
      <c r="RY495" s="95"/>
      <c r="RZ495" s="95"/>
      <c r="SA495" s="95"/>
      <c r="SB495" s="95"/>
      <c r="SC495" s="95"/>
      <c r="SD495" s="95"/>
      <c r="SE495" s="95"/>
      <c r="SF495" s="95"/>
      <c r="SG495" s="95"/>
      <c r="SH495" s="95"/>
      <c r="SI495" s="95"/>
      <c r="SJ495" s="95"/>
      <c r="SK495" s="95"/>
      <c r="SL495" s="95"/>
      <c r="SM495" s="95"/>
      <c r="SN495" s="95"/>
      <c r="SO495" s="95"/>
      <c r="SP495" s="95"/>
      <c r="SQ495" s="95"/>
      <c r="SR495" s="95"/>
      <c r="SS495" s="95"/>
      <c r="ST495" s="95"/>
      <c r="SU495" s="95"/>
      <c r="SV495" s="95"/>
      <c r="SW495" s="95"/>
      <c r="SX495" s="95"/>
      <c r="SY495" s="95"/>
      <c r="SZ495" s="95"/>
      <c r="TA495" s="95"/>
      <c r="TB495" s="95"/>
      <c r="TC495" s="95"/>
      <c r="TD495" s="95"/>
      <c r="TE495" s="95"/>
      <c r="TF495" s="95"/>
      <c r="TG495" s="95"/>
      <c r="TH495" s="95"/>
      <c r="TI495" s="95"/>
      <c r="TJ495" s="95"/>
      <c r="TK495" s="95"/>
      <c r="TL495" s="95"/>
      <c r="TM495" s="95"/>
      <c r="TN495" s="95"/>
      <c r="TO495" s="95"/>
      <c r="TP495" s="95"/>
      <c r="TQ495" s="95"/>
      <c r="TR495" s="95"/>
      <c r="TS495" s="95"/>
      <c r="TT495" s="95"/>
      <c r="TU495" s="95"/>
      <c r="TV495" s="95"/>
      <c r="TW495" s="95"/>
      <c r="TX495" s="95"/>
      <c r="TY495" s="95"/>
      <c r="TZ495" s="95"/>
      <c r="UA495" s="95"/>
      <c r="UB495" s="95"/>
      <c r="UC495" s="95"/>
      <c r="UD495" s="95"/>
      <c r="UE495" s="95"/>
      <c r="UF495" s="95"/>
      <c r="UG495" s="95"/>
      <c r="UH495" s="95"/>
      <c r="UI495" s="95"/>
      <c r="UJ495" s="95"/>
      <c r="UK495" s="95"/>
      <c r="UL495" s="95"/>
      <c r="UM495" s="95"/>
      <c r="UN495" s="95"/>
      <c r="UO495" s="95"/>
      <c r="UP495" s="95"/>
      <c r="UQ495" s="95"/>
      <c r="UR495" s="95"/>
      <c r="US495" s="95"/>
      <c r="UT495" s="95"/>
      <c r="UU495" s="95"/>
      <c r="UV495" s="95"/>
      <c r="UW495" s="95"/>
      <c r="UX495" s="95"/>
      <c r="UY495" s="95"/>
      <c r="UZ495" s="95"/>
      <c r="VA495" s="95"/>
      <c r="VB495" s="95"/>
      <c r="VC495" s="95"/>
      <c r="VD495" s="95"/>
      <c r="VE495" s="95"/>
      <c r="VF495" s="95"/>
      <c r="VG495" s="95"/>
      <c r="VH495" s="95"/>
      <c r="VI495" s="95"/>
      <c r="VJ495" s="95"/>
      <c r="VK495" s="95"/>
      <c r="VL495" s="95"/>
      <c r="VM495" s="95"/>
      <c r="VN495" s="95"/>
      <c r="VO495" s="95"/>
      <c r="VP495" s="95"/>
      <c r="VQ495" s="95"/>
      <c r="VR495" s="95"/>
      <c r="VS495" s="95"/>
      <c r="VT495" s="95"/>
      <c r="VU495" s="95"/>
      <c r="VV495" s="95"/>
      <c r="VW495" s="95"/>
      <c r="VX495" s="95"/>
      <c r="VY495" s="95"/>
      <c r="VZ495" s="95"/>
      <c r="WA495" s="95"/>
      <c r="WB495" s="95"/>
      <c r="WC495" s="95"/>
      <c r="WD495" s="95"/>
      <c r="WE495" s="95"/>
      <c r="WF495" s="95"/>
      <c r="WG495" s="95"/>
      <c r="WH495" s="95"/>
      <c r="WI495" s="95"/>
      <c r="WJ495" s="95"/>
      <c r="WK495" s="95"/>
      <c r="WL495" s="95"/>
      <c r="WM495" s="95"/>
      <c r="WN495" s="95"/>
      <c r="WO495" s="95"/>
      <c r="WP495" s="95"/>
      <c r="WQ495" s="95"/>
      <c r="WR495" s="95"/>
      <c r="WS495" s="95"/>
      <c r="WT495" s="95"/>
      <c r="WU495" s="95"/>
      <c r="WV495" s="95"/>
      <c r="WW495" s="95"/>
      <c r="WX495" s="95"/>
      <c r="WY495" s="95"/>
      <c r="WZ495" s="95"/>
      <c r="XA495" s="95"/>
      <c r="XB495" s="95"/>
      <c r="XC495" s="95"/>
      <c r="XD495" s="95"/>
      <c r="XE495" s="95"/>
      <c r="XF495" s="95"/>
      <c r="XG495" s="95"/>
      <c r="XH495" s="95"/>
      <c r="XI495" s="95"/>
      <c r="XJ495" s="95"/>
      <c r="XK495" s="95"/>
      <c r="XL495" s="95"/>
      <c r="XM495" s="95"/>
      <c r="XN495" s="95"/>
      <c r="XO495" s="95"/>
      <c r="XP495" s="95"/>
      <c r="XQ495" s="95"/>
      <c r="XR495" s="95"/>
      <c r="XS495" s="95"/>
      <c r="XT495" s="95"/>
      <c r="XU495" s="95"/>
      <c r="XV495" s="95"/>
      <c r="XW495" s="95"/>
      <c r="XX495" s="95"/>
      <c r="XY495" s="95"/>
      <c r="XZ495" s="95"/>
      <c r="YA495" s="95"/>
      <c r="YB495" s="95"/>
      <c r="YC495" s="95"/>
      <c r="YD495" s="95"/>
      <c r="YE495" s="95"/>
      <c r="YF495" s="95"/>
      <c r="YG495" s="95"/>
      <c r="YH495" s="95"/>
      <c r="YI495" s="95"/>
      <c r="YJ495" s="95"/>
      <c r="YK495" s="95"/>
      <c r="YL495" s="95"/>
      <c r="YM495" s="95"/>
      <c r="YN495" s="95"/>
      <c r="YO495" s="95"/>
      <c r="YP495" s="95"/>
      <c r="YQ495" s="95"/>
      <c r="YR495" s="95"/>
      <c r="YS495" s="95"/>
      <c r="YT495" s="95"/>
      <c r="YU495" s="95"/>
      <c r="YV495" s="95"/>
      <c r="YW495" s="95"/>
      <c r="YX495" s="95"/>
      <c r="YY495" s="95"/>
      <c r="YZ495" s="95"/>
      <c r="ZA495" s="95"/>
      <c r="ZB495" s="95"/>
      <c r="ZC495" s="95"/>
      <c r="ZD495" s="95"/>
      <c r="ZE495" s="95"/>
      <c r="ZF495" s="95"/>
      <c r="ZG495" s="95"/>
      <c r="ZH495" s="95"/>
      <c r="ZI495" s="95"/>
      <c r="ZJ495" s="95"/>
      <c r="ZK495" s="95"/>
      <c r="ZL495" s="95"/>
      <c r="ZM495" s="95"/>
      <c r="ZN495" s="95"/>
      <c r="ZO495" s="95"/>
      <c r="ZP495" s="95"/>
      <c r="ZQ495" s="95"/>
      <c r="ZR495" s="95"/>
      <c r="ZS495" s="95"/>
      <c r="ZT495" s="95"/>
      <c r="ZU495" s="95"/>
      <c r="ZV495" s="95"/>
      <c r="ZW495" s="95"/>
      <c r="ZX495" s="95"/>
      <c r="ZY495" s="95"/>
      <c r="ZZ495" s="95"/>
      <c r="AAA495" s="95"/>
      <c r="AAB495" s="95"/>
      <c r="AAC495" s="95"/>
      <c r="AAD495" s="95"/>
      <c r="AAE495" s="95"/>
      <c r="AAF495" s="95"/>
      <c r="AAG495" s="95"/>
      <c r="AAH495" s="95"/>
      <c r="AAI495" s="95"/>
      <c r="AAJ495" s="95"/>
      <c r="AAK495" s="95"/>
      <c r="AAL495" s="95"/>
      <c r="AAM495" s="95"/>
      <c r="AAN495" s="95"/>
      <c r="AAO495" s="95"/>
      <c r="AAP495" s="95"/>
      <c r="AAQ495" s="95"/>
      <c r="AAR495" s="95"/>
      <c r="AAS495" s="95"/>
      <c r="AAT495" s="95"/>
      <c r="AAU495" s="95"/>
      <c r="AAV495" s="95"/>
      <c r="AAW495" s="95"/>
      <c r="AAX495" s="95"/>
      <c r="AAY495" s="95"/>
      <c r="AAZ495" s="95"/>
      <c r="ABA495" s="95"/>
      <c r="ABB495" s="95"/>
      <c r="ABC495" s="95"/>
      <c r="ABD495" s="95"/>
      <c r="ABE495" s="95"/>
      <c r="ABF495" s="95"/>
      <c r="ABG495" s="95"/>
      <c r="ABH495" s="95"/>
      <c r="ABI495" s="95"/>
      <c r="ABJ495" s="95"/>
      <c r="ABK495" s="95"/>
      <c r="ABL495" s="95"/>
      <c r="ABM495" s="95"/>
      <c r="ABN495" s="95"/>
      <c r="ABO495" s="95"/>
      <c r="ABP495" s="95"/>
      <c r="ABQ495" s="95"/>
      <c r="ABR495" s="95"/>
      <c r="ABS495" s="95"/>
      <c r="ABT495" s="95"/>
      <c r="ABU495" s="95"/>
      <c r="ABV495" s="95"/>
      <c r="ABW495" s="95"/>
      <c r="ABX495" s="95"/>
      <c r="ABY495" s="95"/>
      <c r="ABZ495" s="95"/>
      <c r="ACA495" s="95"/>
      <c r="ACB495" s="95"/>
      <c r="ACC495" s="95"/>
      <c r="ACD495" s="95"/>
      <c r="ACE495" s="95"/>
      <c r="ACF495" s="95"/>
      <c r="ACG495" s="95"/>
      <c r="ACH495" s="95"/>
      <c r="ACI495" s="95"/>
      <c r="ACJ495" s="95"/>
      <c r="ACK495" s="95"/>
      <c r="ACL495" s="95"/>
      <c r="ACM495" s="95"/>
      <c r="ACN495" s="95"/>
      <c r="ACO495" s="95"/>
      <c r="ACP495" s="95"/>
      <c r="ACQ495" s="95"/>
      <c r="ACR495" s="95"/>
      <c r="ACS495" s="95"/>
      <c r="ACT495" s="95"/>
      <c r="ACU495" s="95"/>
      <c r="ACV495" s="95"/>
      <c r="ACW495" s="95"/>
      <c r="ACX495" s="95"/>
      <c r="ACY495" s="95"/>
      <c r="ACZ495" s="95"/>
      <c r="ADA495" s="95"/>
      <c r="ADB495" s="95"/>
      <c r="ADC495" s="95"/>
      <c r="ADD495" s="95"/>
      <c r="ADE495" s="95"/>
      <c r="ADF495" s="95"/>
      <c r="ADG495" s="95"/>
      <c r="ADH495" s="95"/>
      <c r="ADI495" s="95"/>
      <c r="ADJ495" s="95"/>
      <c r="ADK495" s="95"/>
      <c r="ADL495" s="95"/>
      <c r="ADM495" s="95"/>
      <c r="ADN495" s="95"/>
      <c r="ADO495" s="95"/>
      <c r="ADP495" s="95"/>
      <c r="ADQ495" s="95"/>
      <c r="ADR495" s="95"/>
      <c r="ADS495" s="95"/>
      <c r="ADT495" s="95"/>
      <c r="ADU495" s="95"/>
      <c r="ADV495" s="95"/>
      <c r="ADW495" s="95"/>
      <c r="ADX495" s="95"/>
      <c r="ADY495" s="95"/>
      <c r="ADZ495" s="95"/>
      <c r="AEA495" s="95"/>
      <c r="AEB495" s="95"/>
      <c r="AEC495" s="95"/>
      <c r="AED495" s="95"/>
      <c r="AEE495" s="95"/>
      <c r="AEF495" s="95"/>
      <c r="AEG495" s="95"/>
      <c r="AEH495" s="95"/>
      <c r="AEI495" s="95"/>
      <c r="AEJ495" s="95"/>
      <c r="AEK495" s="95"/>
      <c r="AEL495" s="95"/>
      <c r="AEM495" s="95"/>
      <c r="AEN495" s="95"/>
      <c r="AEO495" s="95"/>
      <c r="AEP495" s="95"/>
      <c r="AEQ495" s="95"/>
      <c r="AER495" s="95"/>
      <c r="AES495" s="95"/>
      <c r="AET495" s="95"/>
      <c r="AEU495" s="95"/>
      <c r="AEV495" s="95"/>
      <c r="AEW495" s="95"/>
      <c r="AEX495" s="95"/>
      <c r="AEY495" s="95"/>
      <c r="AEZ495" s="95"/>
      <c r="AFA495" s="95"/>
      <c r="AFB495" s="95"/>
      <c r="AFC495" s="95"/>
      <c r="AFD495" s="95"/>
      <c r="AFE495" s="95"/>
      <c r="AFF495" s="95"/>
      <c r="AFG495" s="95"/>
      <c r="AFH495" s="95"/>
      <c r="AFI495" s="95"/>
      <c r="AFJ495" s="95"/>
      <c r="AFK495" s="95"/>
      <c r="AFL495" s="95"/>
      <c r="AFM495" s="95"/>
      <c r="AFN495" s="95"/>
      <c r="AFO495" s="95"/>
      <c r="AFP495" s="95"/>
      <c r="AFQ495" s="95"/>
      <c r="AFR495" s="95"/>
      <c r="AFS495" s="95"/>
      <c r="AFT495" s="95"/>
      <c r="AFU495" s="95"/>
      <c r="AFV495" s="95"/>
      <c r="AFW495" s="95"/>
      <c r="AFX495" s="95"/>
      <c r="AFY495" s="95"/>
      <c r="AFZ495" s="95"/>
      <c r="AGA495" s="95"/>
      <c r="AGB495" s="95"/>
      <c r="AGC495" s="95"/>
      <c r="AGD495" s="95"/>
      <c r="AGE495" s="95"/>
      <c r="AGF495" s="95"/>
      <c r="AGG495" s="95"/>
      <c r="AGH495" s="95"/>
      <c r="AGI495" s="95"/>
      <c r="AGJ495" s="95"/>
      <c r="AGK495" s="95"/>
      <c r="AGL495" s="95"/>
      <c r="AGM495" s="95"/>
      <c r="AGN495" s="95"/>
      <c r="AGO495" s="95"/>
      <c r="AGP495" s="95"/>
      <c r="AGQ495" s="95"/>
      <c r="AGR495" s="95"/>
      <c r="AGS495" s="95"/>
      <c r="AGT495" s="95"/>
      <c r="AGU495" s="95"/>
      <c r="AGV495" s="95"/>
      <c r="AGW495" s="95"/>
      <c r="AGX495" s="95"/>
      <c r="AGY495" s="95"/>
      <c r="AGZ495" s="95"/>
      <c r="AHA495" s="95"/>
      <c r="AHB495" s="95"/>
      <c r="AHC495" s="95"/>
      <c r="AHD495" s="95"/>
      <c r="AHE495" s="95"/>
      <c r="AHF495" s="95"/>
      <c r="AHG495" s="95"/>
      <c r="AHH495" s="95"/>
      <c r="AHI495" s="95"/>
      <c r="AHJ495" s="95"/>
      <c r="AHK495" s="95"/>
      <c r="AHL495" s="95"/>
      <c r="AHM495" s="95"/>
      <c r="AHN495" s="95"/>
      <c r="AHO495" s="95"/>
      <c r="AHP495" s="95"/>
      <c r="AHQ495" s="95"/>
      <c r="AHR495" s="95"/>
      <c r="AHS495" s="95"/>
      <c r="AHT495" s="95"/>
      <c r="AHU495" s="95"/>
      <c r="AHV495" s="95"/>
      <c r="AHW495" s="95"/>
      <c r="AHX495" s="95"/>
      <c r="AHY495" s="95"/>
      <c r="AHZ495" s="95"/>
      <c r="AIA495" s="95"/>
      <c r="AIB495" s="95"/>
      <c r="AIC495" s="95"/>
      <c r="AID495" s="95"/>
      <c r="AIE495" s="95"/>
      <c r="AIF495" s="95"/>
      <c r="AIG495" s="95"/>
      <c r="AIH495" s="95"/>
      <c r="AII495" s="95"/>
      <c r="AIJ495" s="95"/>
      <c r="AIK495" s="95"/>
      <c r="AIL495" s="95"/>
      <c r="AIM495" s="95"/>
      <c r="AIN495" s="95"/>
      <c r="AIO495" s="95"/>
      <c r="AIP495" s="95"/>
      <c r="AIQ495" s="95"/>
      <c r="AIR495" s="95"/>
      <c r="AIS495" s="95"/>
      <c r="AIT495" s="95"/>
      <c r="AIU495" s="95"/>
      <c r="AIV495" s="95"/>
      <c r="AIW495" s="95"/>
      <c r="AIX495" s="95"/>
      <c r="AIY495" s="95"/>
      <c r="AIZ495" s="95"/>
      <c r="AJA495" s="95"/>
      <c r="AJB495" s="95"/>
      <c r="AJC495" s="95"/>
      <c r="AJD495" s="95"/>
      <c r="AJE495" s="95"/>
      <c r="AJF495" s="95"/>
      <c r="AJG495" s="95"/>
      <c r="AJH495" s="95"/>
      <c r="AJI495" s="95"/>
      <c r="AJJ495" s="95"/>
      <c r="AJK495" s="95"/>
      <c r="AJL495" s="95"/>
      <c r="AJM495" s="95"/>
      <c r="AJN495" s="95"/>
      <c r="AJO495" s="95"/>
      <c r="AJP495" s="95"/>
      <c r="AJQ495" s="95"/>
      <c r="AJR495" s="95"/>
      <c r="AJS495" s="95"/>
      <c r="AJT495" s="95"/>
      <c r="AJU495" s="95"/>
      <c r="AJV495" s="95"/>
      <c r="AJW495" s="95"/>
      <c r="AJX495" s="95"/>
      <c r="AJY495" s="95"/>
      <c r="AJZ495" s="95"/>
      <c r="AKA495" s="95"/>
      <c r="AKB495" s="95"/>
      <c r="AKC495" s="95"/>
      <c r="AKD495" s="95"/>
      <c r="AKE495" s="95"/>
      <c r="AKF495" s="95"/>
      <c r="AKG495" s="95"/>
      <c r="AKH495" s="95"/>
      <c r="AKI495" s="95"/>
      <c r="AKJ495" s="95"/>
      <c r="AKK495" s="95"/>
      <c r="AKL495" s="95"/>
      <c r="AKM495" s="95"/>
      <c r="AKN495" s="95"/>
      <c r="AKO495" s="95"/>
      <c r="AKP495" s="95"/>
      <c r="AKQ495" s="95"/>
      <c r="AKR495" s="95"/>
      <c r="AKS495" s="95"/>
      <c r="AKT495" s="95"/>
      <c r="AKU495" s="95"/>
      <c r="AKV495" s="95"/>
      <c r="AKW495" s="95"/>
      <c r="AKX495" s="95"/>
      <c r="AKY495" s="95"/>
      <c r="AKZ495" s="95"/>
      <c r="ALA495" s="95"/>
      <c r="ALB495" s="95"/>
      <c r="ALC495" s="95"/>
      <c r="ALD495" s="95"/>
      <c r="ALE495" s="95"/>
      <c r="ALF495" s="95"/>
      <c r="ALG495" s="95"/>
      <c r="ALH495" s="95"/>
      <c r="ALI495" s="95"/>
      <c r="ALJ495" s="95"/>
      <c r="ALK495" s="95"/>
      <c r="ALL495" s="95"/>
      <c r="ALM495" s="95"/>
      <c r="ALN495" s="95"/>
      <c r="ALO495" s="95"/>
      <c r="ALP495" s="95"/>
      <c r="ALQ495" s="95"/>
      <c r="ALR495" s="95"/>
      <c r="ALS495" s="95"/>
      <c r="ALT495" s="95"/>
      <c r="ALU495" s="95"/>
      <c r="ALV495" s="95"/>
      <c r="ALW495" s="95"/>
      <c r="ALX495" s="95"/>
      <c r="ALY495" s="95"/>
      <c r="ALZ495" s="95"/>
      <c r="AMA495" s="95"/>
      <c r="AMB495" s="95"/>
      <c r="AMC495" s="95"/>
      <c r="AMD495" s="95"/>
      <c r="AME495" s="95"/>
      <c r="AMF495" s="95"/>
      <c r="AMG495" s="95"/>
      <c r="AMH495" s="95"/>
      <c r="AMI495" s="95"/>
      <c r="AMJ495" s="95"/>
      <c r="AMK495" s="95"/>
      <c r="AML495" s="95"/>
    </row>
    <row r="496" spans="1:1026" s="96" customFormat="1" ht="135" hidden="1">
      <c r="A496" s="178"/>
      <c r="B496" s="91">
        <v>1</v>
      </c>
      <c r="C496" s="92">
        <v>489</v>
      </c>
      <c r="D496" s="104" t="s">
        <v>4031</v>
      </c>
      <c r="E496" s="104" t="s">
        <v>33</v>
      </c>
      <c r="F496" s="104" t="s">
        <v>4032</v>
      </c>
      <c r="G496" s="104">
        <v>6132008350</v>
      </c>
      <c r="H496" s="104" t="s">
        <v>4033</v>
      </c>
      <c r="I496" s="104" t="s">
        <v>4034</v>
      </c>
      <c r="J496" s="133" t="s">
        <v>4035</v>
      </c>
      <c r="K496" s="104" t="s">
        <v>38</v>
      </c>
      <c r="L496" s="104" t="s">
        <v>330</v>
      </c>
      <c r="M496" s="104">
        <v>0</v>
      </c>
      <c r="N496" s="104">
        <v>20</v>
      </c>
      <c r="O496" s="104">
        <v>20</v>
      </c>
      <c r="P496" s="104">
        <v>0</v>
      </c>
      <c r="Q496" s="104">
        <v>15</v>
      </c>
      <c r="R496" s="104">
        <v>15</v>
      </c>
      <c r="S496" s="104">
        <v>180.42</v>
      </c>
      <c r="T496" s="91" t="s">
        <v>41</v>
      </c>
      <c r="U496" s="104" t="s">
        <v>42</v>
      </c>
      <c r="V496" s="104" t="s">
        <v>43</v>
      </c>
      <c r="W496" s="104" t="s">
        <v>3967</v>
      </c>
      <c r="X496" s="104" t="s">
        <v>4036</v>
      </c>
      <c r="Y496" s="104" t="s">
        <v>859</v>
      </c>
      <c r="Z496" s="104" t="s">
        <v>3960</v>
      </c>
      <c r="AA496" s="104" t="s">
        <v>4037</v>
      </c>
      <c r="AB496" s="104" t="s">
        <v>107</v>
      </c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  <c r="CM496" s="95"/>
      <c r="CN496" s="95"/>
      <c r="CO496" s="95"/>
      <c r="CP496" s="95"/>
      <c r="CQ496" s="95"/>
      <c r="CR496" s="95"/>
      <c r="CS496" s="95"/>
      <c r="CT496" s="95"/>
      <c r="CU496" s="95"/>
      <c r="CV496" s="95"/>
      <c r="CW496" s="95"/>
      <c r="CX496" s="95"/>
      <c r="CY496" s="95"/>
      <c r="CZ496" s="95"/>
      <c r="DA496" s="95"/>
      <c r="DB496" s="95"/>
      <c r="DC496" s="95"/>
      <c r="DD496" s="95"/>
      <c r="DE496" s="95"/>
      <c r="DF496" s="95"/>
      <c r="DG496" s="95"/>
      <c r="DH496" s="95"/>
      <c r="DI496" s="95"/>
      <c r="DJ496" s="95"/>
      <c r="DK496" s="95"/>
      <c r="DL496" s="95"/>
      <c r="DM496" s="95"/>
      <c r="DN496" s="95"/>
      <c r="DO496" s="95"/>
      <c r="DP496" s="95"/>
      <c r="DQ496" s="95"/>
      <c r="DR496" s="95"/>
      <c r="DS496" s="95"/>
      <c r="DT496" s="95"/>
      <c r="DU496" s="95"/>
      <c r="DV496" s="95"/>
      <c r="DW496" s="95"/>
      <c r="DX496" s="95"/>
      <c r="DY496" s="95"/>
      <c r="DZ496" s="95"/>
      <c r="EA496" s="95"/>
      <c r="EB496" s="95"/>
      <c r="EC496" s="95"/>
      <c r="ED496" s="95"/>
      <c r="EE496" s="95"/>
      <c r="EF496" s="95"/>
      <c r="EG496" s="95"/>
      <c r="EH496" s="95"/>
      <c r="EI496" s="95"/>
      <c r="EJ496" s="95"/>
      <c r="EK496" s="95"/>
      <c r="EL496" s="95"/>
      <c r="EM496" s="95"/>
      <c r="EN496" s="95"/>
      <c r="EO496" s="95"/>
      <c r="EP496" s="95"/>
      <c r="EQ496" s="95"/>
      <c r="ER496" s="95"/>
      <c r="ES496" s="95"/>
      <c r="ET496" s="95"/>
      <c r="EU496" s="95"/>
      <c r="EV496" s="95"/>
      <c r="EW496" s="95"/>
      <c r="EX496" s="95"/>
      <c r="EY496" s="95"/>
      <c r="EZ496" s="95"/>
      <c r="FA496" s="95"/>
      <c r="FB496" s="95"/>
      <c r="FC496" s="95"/>
      <c r="FD496" s="95"/>
      <c r="FE496" s="95"/>
      <c r="FF496" s="95"/>
      <c r="FG496" s="95"/>
      <c r="FH496" s="95"/>
      <c r="FI496" s="95"/>
      <c r="FJ496" s="95"/>
      <c r="FK496" s="95"/>
      <c r="FL496" s="95"/>
      <c r="FM496" s="95"/>
      <c r="FN496" s="95"/>
      <c r="FO496" s="95"/>
      <c r="FP496" s="95"/>
      <c r="FQ496" s="95"/>
      <c r="FR496" s="95"/>
      <c r="FS496" s="95"/>
      <c r="FT496" s="95"/>
      <c r="FU496" s="95"/>
      <c r="FV496" s="95"/>
      <c r="FW496" s="95"/>
      <c r="FX496" s="95"/>
      <c r="FY496" s="95"/>
      <c r="FZ496" s="95"/>
      <c r="GA496" s="95"/>
      <c r="GB496" s="95"/>
      <c r="GC496" s="95"/>
      <c r="GD496" s="95"/>
      <c r="GE496" s="95"/>
      <c r="GF496" s="95"/>
      <c r="GG496" s="95"/>
      <c r="GH496" s="95"/>
      <c r="GI496" s="95"/>
      <c r="GJ496" s="95"/>
      <c r="GK496" s="95"/>
      <c r="GL496" s="95"/>
      <c r="GM496" s="95"/>
      <c r="GN496" s="95"/>
      <c r="GO496" s="95"/>
      <c r="GP496" s="95"/>
      <c r="GQ496" s="95"/>
      <c r="GR496" s="95"/>
      <c r="GS496" s="95"/>
      <c r="GT496" s="95"/>
      <c r="GU496" s="95"/>
      <c r="GV496" s="95"/>
      <c r="GW496" s="95"/>
      <c r="GX496" s="95"/>
      <c r="GY496" s="95"/>
      <c r="GZ496" s="95"/>
      <c r="HA496" s="95"/>
      <c r="HB496" s="95"/>
      <c r="HC496" s="95"/>
      <c r="HD496" s="95"/>
      <c r="HE496" s="95"/>
      <c r="HF496" s="95"/>
      <c r="HG496" s="95"/>
      <c r="HH496" s="95"/>
      <c r="HI496" s="95"/>
      <c r="HJ496" s="95"/>
      <c r="HK496" s="95"/>
      <c r="HL496" s="95"/>
      <c r="HM496" s="95"/>
      <c r="HN496" s="95"/>
      <c r="HO496" s="95"/>
      <c r="HP496" s="95"/>
      <c r="HQ496" s="95"/>
      <c r="HR496" s="95"/>
      <c r="HS496" s="95"/>
      <c r="HT496" s="95"/>
      <c r="HU496" s="95"/>
      <c r="HV496" s="95"/>
      <c r="HW496" s="95"/>
      <c r="HX496" s="95"/>
      <c r="HY496" s="95"/>
      <c r="HZ496" s="95"/>
      <c r="IA496" s="95"/>
      <c r="IB496" s="95"/>
      <c r="IC496" s="95"/>
      <c r="ID496" s="95"/>
      <c r="IE496" s="95"/>
      <c r="IF496" s="95"/>
      <c r="IG496" s="95"/>
      <c r="IH496" s="95"/>
      <c r="II496" s="95"/>
      <c r="IJ496" s="95"/>
      <c r="IK496" s="95"/>
      <c r="IL496" s="95"/>
      <c r="IM496" s="95"/>
      <c r="IN496" s="95"/>
      <c r="IO496" s="95"/>
      <c r="IP496" s="95"/>
      <c r="IQ496" s="95"/>
      <c r="IR496" s="95"/>
      <c r="IS496" s="95"/>
      <c r="IT496" s="95"/>
      <c r="IU496" s="95"/>
      <c r="IV496" s="95"/>
      <c r="IW496" s="95"/>
      <c r="IX496" s="95"/>
      <c r="IY496" s="95"/>
      <c r="IZ496" s="95"/>
      <c r="JA496" s="95"/>
      <c r="JB496" s="95"/>
      <c r="JC496" s="95"/>
      <c r="JD496" s="95"/>
      <c r="JE496" s="95"/>
      <c r="JF496" s="95"/>
      <c r="JG496" s="95"/>
      <c r="JH496" s="95"/>
      <c r="JI496" s="95"/>
      <c r="JJ496" s="95"/>
      <c r="JK496" s="95"/>
      <c r="JL496" s="95"/>
      <c r="JM496" s="95"/>
      <c r="JN496" s="95"/>
      <c r="JO496" s="95"/>
      <c r="JP496" s="95"/>
      <c r="JQ496" s="95"/>
      <c r="JR496" s="95"/>
      <c r="JS496" s="95"/>
      <c r="JT496" s="95"/>
      <c r="JU496" s="95"/>
      <c r="JV496" s="95"/>
      <c r="JW496" s="95"/>
      <c r="JX496" s="95"/>
      <c r="JY496" s="95"/>
      <c r="JZ496" s="95"/>
      <c r="KA496" s="95"/>
      <c r="KB496" s="95"/>
      <c r="KC496" s="95"/>
      <c r="KD496" s="95"/>
      <c r="KE496" s="95"/>
      <c r="KF496" s="95"/>
      <c r="KG496" s="95"/>
      <c r="KH496" s="95"/>
      <c r="KI496" s="95"/>
      <c r="KJ496" s="95"/>
      <c r="KK496" s="95"/>
      <c r="KL496" s="95"/>
      <c r="KM496" s="95"/>
      <c r="KN496" s="95"/>
      <c r="KO496" s="95"/>
      <c r="KP496" s="95"/>
      <c r="KQ496" s="95"/>
      <c r="KR496" s="95"/>
      <c r="KS496" s="95"/>
      <c r="KT496" s="95"/>
      <c r="KU496" s="95"/>
      <c r="KV496" s="95"/>
      <c r="KW496" s="95"/>
      <c r="KX496" s="95"/>
      <c r="KY496" s="95"/>
      <c r="KZ496" s="95"/>
      <c r="LA496" s="95"/>
      <c r="LB496" s="95"/>
      <c r="LC496" s="95"/>
      <c r="LD496" s="95"/>
      <c r="LE496" s="95"/>
      <c r="LF496" s="95"/>
      <c r="LG496" s="95"/>
      <c r="LH496" s="95"/>
      <c r="LI496" s="95"/>
      <c r="LJ496" s="95"/>
      <c r="LK496" s="95"/>
      <c r="LL496" s="95"/>
      <c r="LM496" s="95"/>
      <c r="LN496" s="95"/>
      <c r="LO496" s="95"/>
      <c r="LP496" s="95"/>
      <c r="LQ496" s="95"/>
      <c r="LR496" s="95"/>
      <c r="LS496" s="95"/>
      <c r="LT496" s="95"/>
      <c r="LU496" s="95"/>
      <c r="LV496" s="95"/>
      <c r="LW496" s="95"/>
      <c r="LX496" s="95"/>
      <c r="LY496" s="95"/>
      <c r="LZ496" s="95"/>
      <c r="MA496" s="95"/>
      <c r="MB496" s="95"/>
      <c r="MC496" s="95"/>
      <c r="MD496" s="95"/>
      <c r="ME496" s="95"/>
      <c r="MF496" s="95"/>
      <c r="MG496" s="95"/>
      <c r="MH496" s="95"/>
      <c r="MI496" s="95"/>
      <c r="MJ496" s="95"/>
      <c r="MK496" s="95"/>
      <c r="ML496" s="95"/>
      <c r="MM496" s="95"/>
      <c r="MN496" s="95"/>
      <c r="MO496" s="95"/>
      <c r="MP496" s="95"/>
      <c r="MQ496" s="95"/>
      <c r="MR496" s="95"/>
      <c r="MS496" s="95"/>
      <c r="MT496" s="95"/>
      <c r="MU496" s="95"/>
      <c r="MV496" s="95"/>
      <c r="MW496" s="95"/>
      <c r="MX496" s="95"/>
      <c r="MY496" s="95"/>
      <c r="MZ496" s="95"/>
      <c r="NA496" s="95"/>
      <c r="NB496" s="95"/>
      <c r="NC496" s="95"/>
      <c r="ND496" s="95"/>
      <c r="NE496" s="95"/>
      <c r="NF496" s="95"/>
      <c r="NG496" s="95"/>
      <c r="NH496" s="95"/>
      <c r="NI496" s="95"/>
      <c r="NJ496" s="95"/>
      <c r="NK496" s="95"/>
      <c r="NL496" s="95"/>
      <c r="NM496" s="95"/>
      <c r="NN496" s="95"/>
      <c r="NO496" s="95"/>
      <c r="NP496" s="95"/>
      <c r="NQ496" s="95"/>
      <c r="NR496" s="95"/>
      <c r="NS496" s="95"/>
      <c r="NT496" s="95"/>
      <c r="NU496" s="95"/>
      <c r="NV496" s="95"/>
      <c r="NW496" s="95"/>
      <c r="NX496" s="95"/>
      <c r="NY496" s="95"/>
      <c r="NZ496" s="95"/>
      <c r="OA496" s="95"/>
      <c r="OB496" s="95"/>
      <c r="OC496" s="95"/>
      <c r="OD496" s="95"/>
      <c r="OE496" s="95"/>
      <c r="OF496" s="95"/>
      <c r="OG496" s="95"/>
      <c r="OH496" s="95"/>
      <c r="OI496" s="95"/>
      <c r="OJ496" s="95"/>
      <c r="OK496" s="95"/>
      <c r="OL496" s="95"/>
      <c r="OM496" s="95"/>
      <c r="ON496" s="95"/>
      <c r="OO496" s="95"/>
      <c r="OP496" s="95"/>
      <c r="OQ496" s="95"/>
      <c r="OR496" s="95"/>
      <c r="OS496" s="95"/>
      <c r="OT496" s="95"/>
      <c r="OU496" s="95"/>
      <c r="OV496" s="95"/>
      <c r="OW496" s="95"/>
      <c r="OX496" s="95"/>
      <c r="OY496" s="95"/>
      <c r="OZ496" s="95"/>
      <c r="PA496" s="95"/>
      <c r="PB496" s="95"/>
      <c r="PC496" s="95"/>
      <c r="PD496" s="95"/>
      <c r="PE496" s="95"/>
      <c r="PF496" s="95"/>
      <c r="PG496" s="95"/>
      <c r="PH496" s="95"/>
      <c r="PI496" s="95"/>
      <c r="PJ496" s="95"/>
      <c r="PK496" s="95"/>
      <c r="PL496" s="95"/>
      <c r="PM496" s="95"/>
      <c r="PN496" s="95"/>
      <c r="PO496" s="95"/>
      <c r="PP496" s="95"/>
      <c r="PQ496" s="95"/>
      <c r="PR496" s="95"/>
      <c r="PS496" s="95"/>
      <c r="PT496" s="95"/>
      <c r="PU496" s="95"/>
      <c r="PV496" s="95"/>
      <c r="PW496" s="95"/>
      <c r="PX496" s="95"/>
      <c r="PY496" s="95"/>
      <c r="PZ496" s="95"/>
      <c r="QA496" s="95"/>
      <c r="QB496" s="95"/>
      <c r="QC496" s="95"/>
      <c r="QD496" s="95"/>
      <c r="QE496" s="95"/>
      <c r="QF496" s="95"/>
      <c r="QG496" s="95"/>
      <c r="QH496" s="95"/>
      <c r="QI496" s="95"/>
      <c r="QJ496" s="95"/>
      <c r="QK496" s="95"/>
      <c r="QL496" s="95"/>
      <c r="QM496" s="95"/>
      <c r="QN496" s="95"/>
      <c r="QO496" s="95"/>
      <c r="QP496" s="95"/>
      <c r="QQ496" s="95"/>
      <c r="QR496" s="95"/>
      <c r="QS496" s="95"/>
      <c r="QT496" s="95"/>
      <c r="QU496" s="95"/>
      <c r="QV496" s="95"/>
      <c r="QW496" s="95"/>
      <c r="QX496" s="95"/>
      <c r="QY496" s="95"/>
      <c r="QZ496" s="95"/>
      <c r="RA496" s="95"/>
      <c r="RB496" s="95"/>
      <c r="RC496" s="95"/>
      <c r="RD496" s="95"/>
      <c r="RE496" s="95"/>
      <c r="RF496" s="95"/>
      <c r="RG496" s="95"/>
      <c r="RH496" s="95"/>
      <c r="RI496" s="95"/>
      <c r="RJ496" s="95"/>
      <c r="RK496" s="95"/>
      <c r="RL496" s="95"/>
      <c r="RM496" s="95"/>
      <c r="RN496" s="95"/>
      <c r="RO496" s="95"/>
      <c r="RP496" s="95"/>
      <c r="RQ496" s="95"/>
      <c r="RR496" s="95"/>
      <c r="RS496" s="95"/>
      <c r="RT496" s="95"/>
      <c r="RU496" s="95"/>
      <c r="RV496" s="95"/>
      <c r="RW496" s="95"/>
      <c r="RX496" s="95"/>
      <c r="RY496" s="95"/>
      <c r="RZ496" s="95"/>
      <c r="SA496" s="95"/>
      <c r="SB496" s="95"/>
      <c r="SC496" s="95"/>
      <c r="SD496" s="95"/>
      <c r="SE496" s="95"/>
      <c r="SF496" s="95"/>
      <c r="SG496" s="95"/>
      <c r="SH496" s="95"/>
      <c r="SI496" s="95"/>
      <c r="SJ496" s="95"/>
      <c r="SK496" s="95"/>
      <c r="SL496" s="95"/>
      <c r="SM496" s="95"/>
      <c r="SN496" s="95"/>
      <c r="SO496" s="95"/>
      <c r="SP496" s="95"/>
      <c r="SQ496" s="95"/>
      <c r="SR496" s="95"/>
      <c r="SS496" s="95"/>
      <c r="ST496" s="95"/>
      <c r="SU496" s="95"/>
      <c r="SV496" s="95"/>
      <c r="SW496" s="95"/>
      <c r="SX496" s="95"/>
      <c r="SY496" s="95"/>
      <c r="SZ496" s="95"/>
      <c r="TA496" s="95"/>
      <c r="TB496" s="95"/>
      <c r="TC496" s="95"/>
      <c r="TD496" s="95"/>
      <c r="TE496" s="95"/>
      <c r="TF496" s="95"/>
      <c r="TG496" s="95"/>
      <c r="TH496" s="95"/>
      <c r="TI496" s="95"/>
      <c r="TJ496" s="95"/>
      <c r="TK496" s="95"/>
      <c r="TL496" s="95"/>
      <c r="TM496" s="95"/>
      <c r="TN496" s="95"/>
      <c r="TO496" s="95"/>
      <c r="TP496" s="95"/>
      <c r="TQ496" s="95"/>
      <c r="TR496" s="95"/>
      <c r="TS496" s="95"/>
      <c r="TT496" s="95"/>
      <c r="TU496" s="95"/>
      <c r="TV496" s="95"/>
      <c r="TW496" s="95"/>
      <c r="TX496" s="95"/>
      <c r="TY496" s="95"/>
      <c r="TZ496" s="95"/>
      <c r="UA496" s="95"/>
      <c r="UB496" s="95"/>
      <c r="UC496" s="95"/>
      <c r="UD496" s="95"/>
      <c r="UE496" s="95"/>
      <c r="UF496" s="95"/>
      <c r="UG496" s="95"/>
      <c r="UH496" s="95"/>
      <c r="UI496" s="95"/>
      <c r="UJ496" s="95"/>
      <c r="UK496" s="95"/>
      <c r="UL496" s="95"/>
      <c r="UM496" s="95"/>
      <c r="UN496" s="95"/>
      <c r="UO496" s="95"/>
      <c r="UP496" s="95"/>
      <c r="UQ496" s="95"/>
      <c r="UR496" s="95"/>
      <c r="US496" s="95"/>
      <c r="UT496" s="95"/>
      <c r="UU496" s="95"/>
      <c r="UV496" s="95"/>
      <c r="UW496" s="95"/>
      <c r="UX496" s="95"/>
      <c r="UY496" s="95"/>
      <c r="UZ496" s="95"/>
      <c r="VA496" s="95"/>
      <c r="VB496" s="95"/>
      <c r="VC496" s="95"/>
      <c r="VD496" s="95"/>
      <c r="VE496" s="95"/>
      <c r="VF496" s="95"/>
      <c r="VG496" s="95"/>
      <c r="VH496" s="95"/>
      <c r="VI496" s="95"/>
      <c r="VJ496" s="95"/>
      <c r="VK496" s="95"/>
      <c r="VL496" s="95"/>
      <c r="VM496" s="95"/>
      <c r="VN496" s="95"/>
      <c r="VO496" s="95"/>
      <c r="VP496" s="95"/>
      <c r="VQ496" s="95"/>
      <c r="VR496" s="95"/>
      <c r="VS496" s="95"/>
      <c r="VT496" s="95"/>
      <c r="VU496" s="95"/>
      <c r="VV496" s="95"/>
      <c r="VW496" s="95"/>
      <c r="VX496" s="95"/>
      <c r="VY496" s="95"/>
      <c r="VZ496" s="95"/>
      <c r="WA496" s="95"/>
      <c r="WB496" s="95"/>
      <c r="WC496" s="95"/>
      <c r="WD496" s="95"/>
      <c r="WE496" s="95"/>
      <c r="WF496" s="95"/>
      <c r="WG496" s="95"/>
      <c r="WH496" s="95"/>
      <c r="WI496" s="95"/>
      <c r="WJ496" s="95"/>
      <c r="WK496" s="95"/>
      <c r="WL496" s="95"/>
      <c r="WM496" s="95"/>
      <c r="WN496" s="95"/>
      <c r="WO496" s="95"/>
      <c r="WP496" s="95"/>
      <c r="WQ496" s="95"/>
      <c r="WR496" s="95"/>
      <c r="WS496" s="95"/>
      <c r="WT496" s="95"/>
      <c r="WU496" s="95"/>
      <c r="WV496" s="95"/>
      <c r="WW496" s="95"/>
      <c r="WX496" s="95"/>
      <c r="WY496" s="95"/>
      <c r="WZ496" s="95"/>
      <c r="XA496" s="95"/>
      <c r="XB496" s="95"/>
      <c r="XC496" s="95"/>
      <c r="XD496" s="95"/>
      <c r="XE496" s="95"/>
      <c r="XF496" s="95"/>
      <c r="XG496" s="95"/>
      <c r="XH496" s="95"/>
      <c r="XI496" s="95"/>
      <c r="XJ496" s="95"/>
      <c r="XK496" s="95"/>
      <c r="XL496" s="95"/>
      <c r="XM496" s="95"/>
      <c r="XN496" s="95"/>
      <c r="XO496" s="95"/>
      <c r="XP496" s="95"/>
      <c r="XQ496" s="95"/>
      <c r="XR496" s="95"/>
      <c r="XS496" s="95"/>
      <c r="XT496" s="95"/>
      <c r="XU496" s="95"/>
      <c r="XV496" s="95"/>
      <c r="XW496" s="95"/>
      <c r="XX496" s="95"/>
      <c r="XY496" s="95"/>
      <c r="XZ496" s="95"/>
      <c r="YA496" s="95"/>
      <c r="YB496" s="95"/>
      <c r="YC496" s="95"/>
      <c r="YD496" s="95"/>
      <c r="YE496" s="95"/>
      <c r="YF496" s="95"/>
      <c r="YG496" s="95"/>
      <c r="YH496" s="95"/>
      <c r="YI496" s="95"/>
      <c r="YJ496" s="95"/>
      <c r="YK496" s="95"/>
      <c r="YL496" s="95"/>
      <c r="YM496" s="95"/>
      <c r="YN496" s="95"/>
      <c r="YO496" s="95"/>
      <c r="YP496" s="95"/>
      <c r="YQ496" s="95"/>
      <c r="YR496" s="95"/>
      <c r="YS496" s="95"/>
      <c r="YT496" s="95"/>
      <c r="YU496" s="95"/>
      <c r="YV496" s="95"/>
      <c r="YW496" s="95"/>
      <c r="YX496" s="95"/>
      <c r="YY496" s="95"/>
      <c r="YZ496" s="95"/>
      <c r="ZA496" s="95"/>
      <c r="ZB496" s="95"/>
      <c r="ZC496" s="95"/>
      <c r="ZD496" s="95"/>
      <c r="ZE496" s="95"/>
      <c r="ZF496" s="95"/>
      <c r="ZG496" s="95"/>
      <c r="ZH496" s="95"/>
      <c r="ZI496" s="95"/>
      <c r="ZJ496" s="95"/>
      <c r="ZK496" s="95"/>
      <c r="ZL496" s="95"/>
      <c r="ZM496" s="95"/>
      <c r="ZN496" s="95"/>
      <c r="ZO496" s="95"/>
      <c r="ZP496" s="95"/>
      <c r="ZQ496" s="95"/>
      <c r="ZR496" s="95"/>
      <c r="ZS496" s="95"/>
      <c r="ZT496" s="95"/>
      <c r="ZU496" s="95"/>
      <c r="ZV496" s="95"/>
      <c r="ZW496" s="95"/>
      <c r="ZX496" s="95"/>
      <c r="ZY496" s="95"/>
      <c r="ZZ496" s="95"/>
      <c r="AAA496" s="95"/>
      <c r="AAB496" s="95"/>
      <c r="AAC496" s="95"/>
      <c r="AAD496" s="95"/>
      <c r="AAE496" s="95"/>
      <c r="AAF496" s="95"/>
      <c r="AAG496" s="95"/>
      <c r="AAH496" s="95"/>
      <c r="AAI496" s="95"/>
      <c r="AAJ496" s="95"/>
      <c r="AAK496" s="95"/>
      <c r="AAL496" s="95"/>
      <c r="AAM496" s="95"/>
      <c r="AAN496" s="95"/>
      <c r="AAO496" s="95"/>
      <c r="AAP496" s="95"/>
      <c r="AAQ496" s="95"/>
      <c r="AAR496" s="95"/>
      <c r="AAS496" s="95"/>
      <c r="AAT496" s="95"/>
      <c r="AAU496" s="95"/>
      <c r="AAV496" s="95"/>
      <c r="AAW496" s="95"/>
      <c r="AAX496" s="95"/>
      <c r="AAY496" s="95"/>
      <c r="AAZ496" s="95"/>
      <c r="ABA496" s="95"/>
      <c r="ABB496" s="95"/>
      <c r="ABC496" s="95"/>
      <c r="ABD496" s="95"/>
      <c r="ABE496" s="95"/>
      <c r="ABF496" s="95"/>
      <c r="ABG496" s="95"/>
      <c r="ABH496" s="95"/>
      <c r="ABI496" s="95"/>
      <c r="ABJ496" s="95"/>
      <c r="ABK496" s="95"/>
      <c r="ABL496" s="95"/>
      <c r="ABM496" s="95"/>
      <c r="ABN496" s="95"/>
      <c r="ABO496" s="95"/>
      <c r="ABP496" s="95"/>
      <c r="ABQ496" s="95"/>
      <c r="ABR496" s="95"/>
      <c r="ABS496" s="95"/>
      <c r="ABT496" s="95"/>
      <c r="ABU496" s="95"/>
      <c r="ABV496" s="95"/>
      <c r="ABW496" s="95"/>
      <c r="ABX496" s="95"/>
      <c r="ABY496" s="95"/>
      <c r="ABZ496" s="95"/>
      <c r="ACA496" s="95"/>
      <c r="ACB496" s="95"/>
      <c r="ACC496" s="95"/>
      <c r="ACD496" s="95"/>
      <c r="ACE496" s="95"/>
      <c r="ACF496" s="95"/>
      <c r="ACG496" s="95"/>
      <c r="ACH496" s="95"/>
      <c r="ACI496" s="95"/>
      <c r="ACJ496" s="95"/>
      <c r="ACK496" s="95"/>
      <c r="ACL496" s="95"/>
      <c r="ACM496" s="95"/>
      <c r="ACN496" s="95"/>
      <c r="ACO496" s="95"/>
      <c r="ACP496" s="95"/>
      <c r="ACQ496" s="95"/>
      <c r="ACR496" s="95"/>
      <c r="ACS496" s="95"/>
      <c r="ACT496" s="95"/>
      <c r="ACU496" s="95"/>
      <c r="ACV496" s="95"/>
      <c r="ACW496" s="95"/>
      <c r="ACX496" s="95"/>
      <c r="ACY496" s="95"/>
      <c r="ACZ496" s="95"/>
      <c r="ADA496" s="95"/>
      <c r="ADB496" s="95"/>
      <c r="ADC496" s="95"/>
      <c r="ADD496" s="95"/>
      <c r="ADE496" s="95"/>
      <c r="ADF496" s="95"/>
      <c r="ADG496" s="95"/>
      <c r="ADH496" s="95"/>
      <c r="ADI496" s="95"/>
      <c r="ADJ496" s="95"/>
      <c r="ADK496" s="95"/>
      <c r="ADL496" s="95"/>
      <c r="ADM496" s="95"/>
      <c r="ADN496" s="95"/>
      <c r="ADO496" s="95"/>
      <c r="ADP496" s="95"/>
      <c r="ADQ496" s="95"/>
      <c r="ADR496" s="95"/>
      <c r="ADS496" s="95"/>
      <c r="ADT496" s="95"/>
      <c r="ADU496" s="95"/>
      <c r="ADV496" s="95"/>
      <c r="ADW496" s="95"/>
      <c r="ADX496" s="95"/>
      <c r="ADY496" s="95"/>
      <c r="ADZ496" s="95"/>
      <c r="AEA496" s="95"/>
      <c r="AEB496" s="95"/>
      <c r="AEC496" s="95"/>
      <c r="AED496" s="95"/>
      <c r="AEE496" s="95"/>
      <c r="AEF496" s="95"/>
      <c r="AEG496" s="95"/>
      <c r="AEH496" s="95"/>
      <c r="AEI496" s="95"/>
      <c r="AEJ496" s="95"/>
      <c r="AEK496" s="95"/>
      <c r="AEL496" s="95"/>
      <c r="AEM496" s="95"/>
      <c r="AEN496" s="95"/>
      <c r="AEO496" s="95"/>
      <c r="AEP496" s="95"/>
      <c r="AEQ496" s="95"/>
      <c r="AER496" s="95"/>
      <c r="AES496" s="95"/>
      <c r="AET496" s="95"/>
      <c r="AEU496" s="95"/>
      <c r="AEV496" s="95"/>
      <c r="AEW496" s="95"/>
      <c r="AEX496" s="95"/>
      <c r="AEY496" s="95"/>
      <c r="AEZ496" s="95"/>
      <c r="AFA496" s="95"/>
      <c r="AFB496" s="95"/>
      <c r="AFC496" s="95"/>
      <c r="AFD496" s="95"/>
      <c r="AFE496" s="95"/>
      <c r="AFF496" s="95"/>
      <c r="AFG496" s="95"/>
      <c r="AFH496" s="95"/>
      <c r="AFI496" s="95"/>
      <c r="AFJ496" s="95"/>
      <c r="AFK496" s="95"/>
      <c r="AFL496" s="95"/>
      <c r="AFM496" s="95"/>
      <c r="AFN496" s="95"/>
      <c r="AFO496" s="95"/>
      <c r="AFP496" s="95"/>
      <c r="AFQ496" s="95"/>
      <c r="AFR496" s="95"/>
      <c r="AFS496" s="95"/>
      <c r="AFT496" s="95"/>
      <c r="AFU496" s="95"/>
      <c r="AFV496" s="95"/>
      <c r="AFW496" s="95"/>
      <c r="AFX496" s="95"/>
      <c r="AFY496" s="95"/>
      <c r="AFZ496" s="95"/>
      <c r="AGA496" s="95"/>
      <c r="AGB496" s="95"/>
      <c r="AGC496" s="95"/>
      <c r="AGD496" s="95"/>
      <c r="AGE496" s="95"/>
      <c r="AGF496" s="95"/>
      <c r="AGG496" s="95"/>
      <c r="AGH496" s="95"/>
      <c r="AGI496" s="95"/>
      <c r="AGJ496" s="95"/>
      <c r="AGK496" s="95"/>
      <c r="AGL496" s="95"/>
      <c r="AGM496" s="95"/>
      <c r="AGN496" s="95"/>
      <c r="AGO496" s="95"/>
      <c r="AGP496" s="95"/>
      <c r="AGQ496" s="95"/>
      <c r="AGR496" s="95"/>
      <c r="AGS496" s="95"/>
      <c r="AGT496" s="95"/>
      <c r="AGU496" s="95"/>
      <c r="AGV496" s="95"/>
      <c r="AGW496" s="95"/>
      <c r="AGX496" s="95"/>
      <c r="AGY496" s="95"/>
      <c r="AGZ496" s="95"/>
      <c r="AHA496" s="95"/>
      <c r="AHB496" s="95"/>
      <c r="AHC496" s="95"/>
      <c r="AHD496" s="95"/>
      <c r="AHE496" s="95"/>
      <c r="AHF496" s="95"/>
      <c r="AHG496" s="95"/>
      <c r="AHH496" s="95"/>
      <c r="AHI496" s="95"/>
      <c r="AHJ496" s="95"/>
      <c r="AHK496" s="95"/>
      <c r="AHL496" s="95"/>
      <c r="AHM496" s="95"/>
      <c r="AHN496" s="95"/>
      <c r="AHO496" s="95"/>
      <c r="AHP496" s="95"/>
      <c r="AHQ496" s="95"/>
      <c r="AHR496" s="95"/>
      <c r="AHS496" s="95"/>
      <c r="AHT496" s="95"/>
      <c r="AHU496" s="95"/>
      <c r="AHV496" s="95"/>
      <c r="AHW496" s="95"/>
      <c r="AHX496" s="95"/>
      <c r="AHY496" s="95"/>
      <c r="AHZ496" s="95"/>
      <c r="AIA496" s="95"/>
      <c r="AIB496" s="95"/>
      <c r="AIC496" s="95"/>
      <c r="AID496" s="95"/>
      <c r="AIE496" s="95"/>
      <c r="AIF496" s="95"/>
      <c r="AIG496" s="95"/>
      <c r="AIH496" s="95"/>
      <c r="AII496" s="95"/>
      <c r="AIJ496" s="95"/>
      <c r="AIK496" s="95"/>
      <c r="AIL496" s="95"/>
      <c r="AIM496" s="95"/>
      <c r="AIN496" s="95"/>
      <c r="AIO496" s="95"/>
      <c r="AIP496" s="95"/>
      <c r="AIQ496" s="95"/>
      <c r="AIR496" s="95"/>
      <c r="AIS496" s="95"/>
      <c r="AIT496" s="95"/>
      <c r="AIU496" s="95"/>
      <c r="AIV496" s="95"/>
      <c r="AIW496" s="95"/>
      <c r="AIX496" s="95"/>
      <c r="AIY496" s="95"/>
      <c r="AIZ496" s="95"/>
      <c r="AJA496" s="95"/>
      <c r="AJB496" s="95"/>
      <c r="AJC496" s="95"/>
      <c r="AJD496" s="95"/>
      <c r="AJE496" s="95"/>
      <c r="AJF496" s="95"/>
      <c r="AJG496" s="95"/>
      <c r="AJH496" s="95"/>
      <c r="AJI496" s="95"/>
      <c r="AJJ496" s="95"/>
      <c r="AJK496" s="95"/>
      <c r="AJL496" s="95"/>
      <c r="AJM496" s="95"/>
      <c r="AJN496" s="95"/>
      <c r="AJO496" s="95"/>
      <c r="AJP496" s="95"/>
      <c r="AJQ496" s="95"/>
      <c r="AJR496" s="95"/>
      <c r="AJS496" s="95"/>
      <c r="AJT496" s="95"/>
      <c r="AJU496" s="95"/>
      <c r="AJV496" s="95"/>
      <c r="AJW496" s="95"/>
      <c r="AJX496" s="95"/>
      <c r="AJY496" s="95"/>
      <c r="AJZ496" s="95"/>
      <c r="AKA496" s="95"/>
      <c r="AKB496" s="95"/>
      <c r="AKC496" s="95"/>
      <c r="AKD496" s="95"/>
      <c r="AKE496" s="95"/>
      <c r="AKF496" s="95"/>
      <c r="AKG496" s="95"/>
      <c r="AKH496" s="95"/>
      <c r="AKI496" s="95"/>
      <c r="AKJ496" s="95"/>
      <c r="AKK496" s="95"/>
      <c r="AKL496" s="95"/>
      <c r="AKM496" s="95"/>
      <c r="AKN496" s="95"/>
      <c r="AKO496" s="95"/>
      <c r="AKP496" s="95"/>
      <c r="AKQ496" s="95"/>
      <c r="AKR496" s="95"/>
      <c r="AKS496" s="95"/>
      <c r="AKT496" s="95"/>
      <c r="AKU496" s="95"/>
      <c r="AKV496" s="95"/>
      <c r="AKW496" s="95"/>
      <c r="AKX496" s="95"/>
      <c r="AKY496" s="95"/>
      <c r="AKZ496" s="95"/>
      <c r="ALA496" s="95"/>
      <c r="ALB496" s="95"/>
      <c r="ALC496" s="95"/>
      <c r="ALD496" s="95"/>
      <c r="ALE496" s="95"/>
      <c r="ALF496" s="95"/>
      <c r="ALG496" s="95"/>
      <c r="ALH496" s="95"/>
      <c r="ALI496" s="95"/>
      <c r="ALJ496" s="95"/>
      <c r="ALK496" s="95"/>
      <c r="ALL496" s="95"/>
      <c r="ALM496" s="95"/>
      <c r="ALN496" s="95"/>
      <c r="ALO496" s="95"/>
      <c r="ALP496" s="95"/>
      <c r="ALQ496" s="95"/>
      <c r="ALR496" s="95"/>
      <c r="ALS496" s="95"/>
      <c r="ALT496" s="95"/>
      <c r="ALU496" s="95"/>
      <c r="ALV496" s="95"/>
      <c r="ALW496" s="95"/>
      <c r="ALX496" s="95"/>
      <c r="ALY496" s="95"/>
      <c r="ALZ496" s="95"/>
      <c r="AMA496" s="95"/>
      <c r="AMB496" s="95"/>
      <c r="AMC496" s="95"/>
      <c r="AMD496" s="95"/>
      <c r="AME496" s="95"/>
      <c r="AMF496" s="95"/>
      <c r="AMG496" s="95"/>
      <c r="AMH496" s="95"/>
      <c r="AMI496" s="95"/>
      <c r="AMJ496" s="95"/>
      <c r="AMK496" s="95"/>
      <c r="AML496" s="95"/>
    </row>
    <row r="497" spans="1:1026" s="96" customFormat="1" ht="195" hidden="1">
      <c r="A497" s="178"/>
      <c r="B497" s="91">
        <v>1</v>
      </c>
      <c r="C497" s="92">
        <v>490</v>
      </c>
      <c r="D497" s="104" t="s">
        <v>4038</v>
      </c>
      <c r="E497" s="104" t="s">
        <v>33</v>
      </c>
      <c r="F497" s="104" t="s">
        <v>4039</v>
      </c>
      <c r="G497" s="104">
        <v>6132008180</v>
      </c>
      <c r="H497" s="104" t="s">
        <v>4040</v>
      </c>
      <c r="I497" s="104" t="s">
        <v>4041</v>
      </c>
      <c r="J497" s="104" t="s">
        <v>4042</v>
      </c>
      <c r="K497" s="104" t="s">
        <v>38</v>
      </c>
      <c r="L497" s="104" t="s">
        <v>330</v>
      </c>
      <c r="M497" s="104">
        <v>0</v>
      </c>
      <c r="N497" s="104">
        <v>20</v>
      </c>
      <c r="O497" s="104">
        <v>25</v>
      </c>
      <c r="P497" s="104">
        <v>0</v>
      </c>
      <c r="Q497" s="104">
        <v>15</v>
      </c>
      <c r="R497" s="104">
        <v>15</v>
      </c>
      <c r="S497" s="104">
        <v>180.42</v>
      </c>
      <c r="T497" s="91" t="s">
        <v>41</v>
      </c>
      <c r="U497" s="104" t="s">
        <v>42</v>
      </c>
      <c r="V497" s="104" t="s">
        <v>43</v>
      </c>
      <c r="W497" s="120" t="s">
        <v>4043</v>
      </c>
      <c r="X497" s="104" t="s">
        <v>4044</v>
      </c>
      <c r="Y497" s="104" t="s">
        <v>859</v>
      </c>
      <c r="Z497" s="104" t="s">
        <v>3960</v>
      </c>
      <c r="AA497" s="104" t="s">
        <v>4045</v>
      </c>
      <c r="AB497" s="104" t="s">
        <v>107</v>
      </c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  <c r="CM497" s="95"/>
      <c r="CN497" s="95"/>
      <c r="CO497" s="95"/>
      <c r="CP497" s="95"/>
      <c r="CQ497" s="95"/>
      <c r="CR497" s="95"/>
      <c r="CS497" s="95"/>
      <c r="CT497" s="95"/>
      <c r="CU497" s="95"/>
      <c r="CV497" s="95"/>
      <c r="CW497" s="95"/>
      <c r="CX497" s="95"/>
      <c r="CY497" s="95"/>
      <c r="CZ497" s="95"/>
      <c r="DA497" s="95"/>
      <c r="DB497" s="95"/>
      <c r="DC497" s="95"/>
      <c r="DD497" s="95"/>
      <c r="DE497" s="95"/>
      <c r="DF497" s="95"/>
      <c r="DG497" s="95"/>
      <c r="DH497" s="95"/>
      <c r="DI497" s="95"/>
      <c r="DJ497" s="95"/>
      <c r="DK497" s="95"/>
      <c r="DL497" s="95"/>
      <c r="DM497" s="95"/>
      <c r="DN497" s="95"/>
      <c r="DO497" s="95"/>
      <c r="DP497" s="95"/>
      <c r="DQ497" s="95"/>
      <c r="DR497" s="95"/>
      <c r="DS497" s="95"/>
      <c r="DT497" s="95"/>
      <c r="DU497" s="95"/>
      <c r="DV497" s="95"/>
      <c r="DW497" s="95"/>
      <c r="DX497" s="95"/>
      <c r="DY497" s="95"/>
      <c r="DZ497" s="95"/>
      <c r="EA497" s="95"/>
      <c r="EB497" s="95"/>
      <c r="EC497" s="95"/>
      <c r="ED497" s="95"/>
      <c r="EE497" s="95"/>
      <c r="EF497" s="95"/>
      <c r="EG497" s="95"/>
      <c r="EH497" s="95"/>
      <c r="EI497" s="95"/>
      <c r="EJ497" s="95"/>
      <c r="EK497" s="95"/>
      <c r="EL497" s="95"/>
      <c r="EM497" s="95"/>
      <c r="EN497" s="95"/>
      <c r="EO497" s="95"/>
      <c r="EP497" s="95"/>
      <c r="EQ497" s="95"/>
      <c r="ER497" s="95"/>
      <c r="ES497" s="95"/>
      <c r="ET497" s="95"/>
      <c r="EU497" s="95"/>
      <c r="EV497" s="95"/>
      <c r="EW497" s="95"/>
      <c r="EX497" s="95"/>
      <c r="EY497" s="95"/>
      <c r="EZ497" s="95"/>
      <c r="FA497" s="95"/>
      <c r="FB497" s="95"/>
      <c r="FC497" s="95"/>
      <c r="FD497" s="95"/>
      <c r="FE497" s="95"/>
      <c r="FF497" s="95"/>
      <c r="FG497" s="95"/>
      <c r="FH497" s="95"/>
      <c r="FI497" s="95"/>
      <c r="FJ497" s="95"/>
      <c r="FK497" s="95"/>
      <c r="FL497" s="95"/>
      <c r="FM497" s="95"/>
      <c r="FN497" s="95"/>
      <c r="FO497" s="95"/>
      <c r="FP497" s="95"/>
      <c r="FQ497" s="95"/>
      <c r="FR497" s="95"/>
      <c r="FS497" s="95"/>
      <c r="FT497" s="95"/>
      <c r="FU497" s="95"/>
      <c r="FV497" s="95"/>
      <c r="FW497" s="95"/>
      <c r="FX497" s="95"/>
      <c r="FY497" s="95"/>
      <c r="FZ497" s="95"/>
      <c r="GA497" s="95"/>
      <c r="GB497" s="95"/>
      <c r="GC497" s="95"/>
      <c r="GD497" s="95"/>
      <c r="GE497" s="95"/>
      <c r="GF497" s="95"/>
      <c r="GG497" s="95"/>
      <c r="GH497" s="95"/>
      <c r="GI497" s="95"/>
      <c r="GJ497" s="95"/>
      <c r="GK497" s="95"/>
      <c r="GL497" s="95"/>
      <c r="GM497" s="95"/>
      <c r="GN497" s="95"/>
      <c r="GO497" s="95"/>
      <c r="GP497" s="95"/>
      <c r="GQ497" s="95"/>
      <c r="GR497" s="95"/>
      <c r="GS497" s="95"/>
      <c r="GT497" s="95"/>
      <c r="GU497" s="95"/>
      <c r="GV497" s="95"/>
      <c r="GW497" s="95"/>
      <c r="GX497" s="95"/>
      <c r="GY497" s="95"/>
      <c r="GZ497" s="95"/>
      <c r="HA497" s="95"/>
      <c r="HB497" s="95"/>
      <c r="HC497" s="95"/>
      <c r="HD497" s="95"/>
      <c r="HE497" s="95"/>
      <c r="HF497" s="95"/>
      <c r="HG497" s="95"/>
      <c r="HH497" s="95"/>
      <c r="HI497" s="95"/>
      <c r="HJ497" s="95"/>
      <c r="HK497" s="95"/>
      <c r="HL497" s="95"/>
      <c r="HM497" s="95"/>
      <c r="HN497" s="95"/>
      <c r="HO497" s="95"/>
      <c r="HP497" s="95"/>
      <c r="HQ497" s="95"/>
      <c r="HR497" s="95"/>
      <c r="HS497" s="95"/>
      <c r="HT497" s="95"/>
      <c r="HU497" s="95"/>
      <c r="HV497" s="95"/>
      <c r="HW497" s="95"/>
      <c r="HX497" s="95"/>
      <c r="HY497" s="95"/>
      <c r="HZ497" s="95"/>
      <c r="IA497" s="95"/>
      <c r="IB497" s="95"/>
      <c r="IC497" s="95"/>
      <c r="ID497" s="95"/>
      <c r="IE497" s="95"/>
      <c r="IF497" s="95"/>
      <c r="IG497" s="95"/>
      <c r="IH497" s="95"/>
      <c r="II497" s="95"/>
      <c r="IJ497" s="95"/>
      <c r="IK497" s="95"/>
      <c r="IL497" s="95"/>
      <c r="IM497" s="95"/>
      <c r="IN497" s="95"/>
      <c r="IO497" s="95"/>
      <c r="IP497" s="95"/>
      <c r="IQ497" s="95"/>
      <c r="IR497" s="95"/>
      <c r="IS497" s="95"/>
      <c r="IT497" s="95"/>
      <c r="IU497" s="95"/>
      <c r="IV497" s="95"/>
      <c r="IW497" s="95"/>
      <c r="IX497" s="95"/>
      <c r="IY497" s="95"/>
      <c r="IZ497" s="95"/>
      <c r="JA497" s="95"/>
      <c r="JB497" s="95"/>
      <c r="JC497" s="95"/>
      <c r="JD497" s="95"/>
      <c r="JE497" s="95"/>
      <c r="JF497" s="95"/>
      <c r="JG497" s="95"/>
      <c r="JH497" s="95"/>
      <c r="JI497" s="95"/>
      <c r="JJ497" s="95"/>
      <c r="JK497" s="95"/>
      <c r="JL497" s="95"/>
      <c r="JM497" s="95"/>
      <c r="JN497" s="95"/>
      <c r="JO497" s="95"/>
      <c r="JP497" s="95"/>
      <c r="JQ497" s="95"/>
      <c r="JR497" s="95"/>
      <c r="JS497" s="95"/>
      <c r="JT497" s="95"/>
      <c r="JU497" s="95"/>
      <c r="JV497" s="95"/>
      <c r="JW497" s="95"/>
      <c r="JX497" s="95"/>
      <c r="JY497" s="95"/>
      <c r="JZ497" s="95"/>
      <c r="KA497" s="95"/>
      <c r="KB497" s="95"/>
      <c r="KC497" s="95"/>
      <c r="KD497" s="95"/>
      <c r="KE497" s="95"/>
      <c r="KF497" s="95"/>
      <c r="KG497" s="95"/>
      <c r="KH497" s="95"/>
      <c r="KI497" s="95"/>
      <c r="KJ497" s="95"/>
      <c r="KK497" s="95"/>
      <c r="KL497" s="95"/>
      <c r="KM497" s="95"/>
      <c r="KN497" s="95"/>
      <c r="KO497" s="95"/>
      <c r="KP497" s="95"/>
      <c r="KQ497" s="95"/>
      <c r="KR497" s="95"/>
      <c r="KS497" s="95"/>
      <c r="KT497" s="95"/>
      <c r="KU497" s="95"/>
      <c r="KV497" s="95"/>
      <c r="KW497" s="95"/>
      <c r="KX497" s="95"/>
      <c r="KY497" s="95"/>
      <c r="KZ497" s="95"/>
      <c r="LA497" s="95"/>
      <c r="LB497" s="95"/>
      <c r="LC497" s="95"/>
      <c r="LD497" s="95"/>
      <c r="LE497" s="95"/>
      <c r="LF497" s="95"/>
      <c r="LG497" s="95"/>
      <c r="LH497" s="95"/>
      <c r="LI497" s="95"/>
      <c r="LJ497" s="95"/>
      <c r="LK497" s="95"/>
      <c r="LL497" s="95"/>
      <c r="LM497" s="95"/>
      <c r="LN497" s="95"/>
      <c r="LO497" s="95"/>
      <c r="LP497" s="95"/>
      <c r="LQ497" s="95"/>
      <c r="LR497" s="95"/>
      <c r="LS497" s="95"/>
      <c r="LT497" s="95"/>
      <c r="LU497" s="95"/>
      <c r="LV497" s="95"/>
      <c r="LW497" s="95"/>
      <c r="LX497" s="95"/>
      <c r="LY497" s="95"/>
      <c r="LZ497" s="95"/>
      <c r="MA497" s="95"/>
      <c r="MB497" s="95"/>
      <c r="MC497" s="95"/>
      <c r="MD497" s="95"/>
      <c r="ME497" s="95"/>
      <c r="MF497" s="95"/>
      <c r="MG497" s="95"/>
      <c r="MH497" s="95"/>
      <c r="MI497" s="95"/>
      <c r="MJ497" s="95"/>
      <c r="MK497" s="95"/>
      <c r="ML497" s="95"/>
      <c r="MM497" s="95"/>
      <c r="MN497" s="95"/>
      <c r="MO497" s="95"/>
      <c r="MP497" s="95"/>
      <c r="MQ497" s="95"/>
      <c r="MR497" s="95"/>
      <c r="MS497" s="95"/>
      <c r="MT497" s="95"/>
      <c r="MU497" s="95"/>
      <c r="MV497" s="95"/>
      <c r="MW497" s="95"/>
      <c r="MX497" s="95"/>
      <c r="MY497" s="95"/>
      <c r="MZ497" s="95"/>
      <c r="NA497" s="95"/>
      <c r="NB497" s="95"/>
      <c r="NC497" s="95"/>
      <c r="ND497" s="95"/>
      <c r="NE497" s="95"/>
      <c r="NF497" s="95"/>
      <c r="NG497" s="95"/>
      <c r="NH497" s="95"/>
      <c r="NI497" s="95"/>
      <c r="NJ497" s="95"/>
      <c r="NK497" s="95"/>
      <c r="NL497" s="95"/>
      <c r="NM497" s="95"/>
      <c r="NN497" s="95"/>
      <c r="NO497" s="95"/>
      <c r="NP497" s="95"/>
      <c r="NQ497" s="95"/>
      <c r="NR497" s="95"/>
      <c r="NS497" s="95"/>
      <c r="NT497" s="95"/>
      <c r="NU497" s="95"/>
      <c r="NV497" s="95"/>
      <c r="NW497" s="95"/>
      <c r="NX497" s="95"/>
      <c r="NY497" s="95"/>
      <c r="NZ497" s="95"/>
      <c r="OA497" s="95"/>
      <c r="OB497" s="95"/>
      <c r="OC497" s="95"/>
      <c r="OD497" s="95"/>
      <c r="OE497" s="95"/>
      <c r="OF497" s="95"/>
      <c r="OG497" s="95"/>
      <c r="OH497" s="95"/>
      <c r="OI497" s="95"/>
      <c r="OJ497" s="95"/>
      <c r="OK497" s="95"/>
      <c r="OL497" s="95"/>
      <c r="OM497" s="95"/>
      <c r="ON497" s="95"/>
      <c r="OO497" s="95"/>
      <c r="OP497" s="95"/>
      <c r="OQ497" s="95"/>
      <c r="OR497" s="95"/>
      <c r="OS497" s="95"/>
      <c r="OT497" s="95"/>
      <c r="OU497" s="95"/>
      <c r="OV497" s="95"/>
      <c r="OW497" s="95"/>
      <c r="OX497" s="95"/>
      <c r="OY497" s="95"/>
      <c r="OZ497" s="95"/>
      <c r="PA497" s="95"/>
      <c r="PB497" s="95"/>
      <c r="PC497" s="95"/>
      <c r="PD497" s="95"/>
      <c r="PE497" s="95"/>
      <c r="PF497" s="95"/>
      <c r="PG497" s="95"/>
      <c r="PH497" s="95"/>
      <c r="PI497" s="95"/>
      <c r="PJ497" s="95"/>
      <c r="PK497" s="95"/>
      <c r="PL497" s="95"/>
      <c r="PM497" s="95"/>
      <c r="PN497" s="95"/>
      <c r="PO497" s="95"/>
      <c r="PP497" s="95"/>
      <c r="PQ497" s="95"/>
      <c r="PR497" s="95"/>
      <c r="PS497" s="95"/>
      <c r="PT497" s="95"/>
      <c r="PU497" s="95"/>
      <c r="PV497" s="95"/>
      <c r="PW497" s="95"/>
      <c r="PX497" s="95"/>
      <c r="PY497" s="95"/>
      <c r="PZ497" s="95"/>
      <c r="QA497" s="95"/>
      <c r="QB497" s="95"/>
      <c r="QC497" s="95"/>
      <c r="QD497" s="95"/>
      <c r="QE497" s="95"/>
      <c r="QF497" s="95"/>
      <c r="QG497" s="95"/>
      <c r="QH497" s="95"/>
      <c r="QI497" s="95"/>
      <c r="QJ497" s="95"/>
      <c r="QK497" s="95"/>
      <c r="QL497" s="95"/>
      <c r="QM497" s="95"/>
      <c r="QN497" s="95"/>
      <c r="QO497" s="95"/>
      <c r="QP497" s="95"/>
      <c r="QQ497" s="95"/>
      <c r="QR497" s="95"/>
      <c r="QS497" s="95"/>
      <c r="QT497" s="95"/>
      <c r="QU497" s="95"/>
      <c r="QV497" s="95"/>
      <c r="QW497" s="95"/>
      <c r="QX497" s="95"/>
      <c r="QY497" s="95"/>
      <c r="QZ497" s="95"/>
      <c r="RA497" s="95"/>
      <c r="RB497" s="95"/>
      <c r="RC497" s="95"/>
      <c r="RD497" s="95"/>
      <c r="RE497" s="95"/>
      <c r="RF497" s="95"/>
      <c r="RG497" s="95"/>
      <c r="RH497" s="95"/>
      <c r="RI497" s="95"/>
      <c r="RJ497" s="95"/>
      <c r="RK497" s="95"/>
      <c r="RL497" s="95"/>
      <c r="RM497" s="95"/>
      <c r="RN497" s="95"/>
      <c r="RO497" s="95"/>
      <c r="RP497" s="95"/>
      <c r="RQ497" s="95"/>
      <c r="RR497" s="95"/>
      <c r="RS497" s="95"/>
      <c r="RT497" s="95"/>
      <c r="RU497" s="95"/>
      <c r="RV497" s="95"/>
      <c r="RW497" s="95"/>
      <c r="RX497" s="95"/>
      <c r="RY497" s="95"/>
      <c r="RZ497" s="95"/>
      <c r="SA497" s="95"/>
      <c r="SB497" s="95"/>
      <c r="SC497" s="95"/>
      <c r="SD497" s="95"/>
      <c r="SE497" s="95"/>
      <c r="SF497" s="95"/>
      <c r="SG497" s="95"/>
      <c r="SH497" s="95"/>
      <c r="SI497" s="95"/>
      <c r="SJ497" s="95"/>
      <c r="SK497" s="95"/>
      <c r="SL497" s="95"/>
      <c r="SM497" s="95"/>
      <c r="SN497" s="95"/>
      <c r="SO497" s="95"/>
      <c r="SP497" s="95"/>
      <c r="SQ497" s="95"/>
      <c r="SR497" s="95"/>
      <c r="SS497" s="95"/>
      <c r="ST497" s="95"/>
      <c r="SU497" s="95"/>
      <c r="SV497" s="95"/>
      <c r="SW497" s="95"/>
      <c r="SX497" s="95"/>
      <c r="SY497" s="95"/>
      <c r="SZ497" s="95"/>
      <c r="TA497" s="95"/>
      <c r="TB497" s="95"/>
      <c r="TC497" s="95"/>
      <c r="TD497" s="95"/>
      <c r="TE497" s="95"/>
      <c r="TF497" s="95"/>
      <c r="TG497" s="95"/>
      <c r="TH497" s="95"/>
      <c r="TI497" s="95"/>
      <c r="TJ497" s="95"/>
      <c r="TK497" s="95"/>
      <c r="TL497" s="95"/>
      <c r="TM497" s="95"/>
      <c r="TN497" s="95"/>
      <c r="TO497" s="95"/>
      <c r="TP497" s="95"/>
      <c r="TQ497" s="95"/>
      <c r="TR497" s="95"/>
      <c r="TS497" s="95"/>
      <c r="TT497" s="95"/>
      <c r="TU497" s="95"/>
      <c r="TV497" s="95"/>
      <c r="TW497" s="95"/>
      <c r="TX497" s="95"/>
      <c r="TY497" s="95"/>
      <c r="TZ497" s="95"/>
      <c r="UA497" s="95"/>
      <c r="UB497" s="95"/>
      <c r="UC497" s="95"/>
      <c r="UD497" s="95"/>
      <c r="UE497" s="95"/>
      <c r="UF497" s="95"/>
      <c r="UG497" s="95"/>
      <c r="UH497" s="95"/>
      <c r="UI497" s="95"/>
      <c r="UJ497" s="95"/>
      <c r="UK497" s="95"/>
      <c r="UL497" s="95"/>
      <c r="UM497" s="95"/>
      <c r="UN497" s="95"/>
      <c r="UO497" s="95"/>
      <c r="UP497" s="95"/>
      <c r="UQ497" s="95"/>
      <c r="UR497" s="95"/>
      <c r="US497" s="95"/>
      <c r="UT497" s="95"/>
      <c r="UU497" s="95"/>
      <c r="UV497" s="95"/>
      <c r="UW497" s="95"/>
      <c r="UX497" s="95"/>
      <c r="UY497" s="95"/>
      <c r="UZ497" s="95"/>
      <c r="VA497" s="95"/>
      <c r="VB497" s="95"/>
      <c r="VC497" s="95"/>
      <c r="VD497" s="95"/>
      <c r="VE497" s="95"/>
      <c r="VF497" s="95"/>
      <c r="VG497" s="95"/>
      <c r="VH497" s="95"/>
      <c r="VI497" s="95"/>
      <c r="VJ497" s="95"/>
      <c r="VK497" s="95"/>
      <c r="VL497" s="95"/>
      <c r="VM497" s="95"/>
      <c r="VN497" s="95"/>
      <c r="VO497" s="95"/>
      <c r="VP497" s="95"/>
      <c r="VQ497" s="95"/>
      <c r="VR497" s="95"/>
      <c r="VS497" s="95"/>
      <c r="VT497" s="95"/>
      <c r="VU497" s="95"/>
      <c r="VV497" s="95"/>
      <c r="VW497" s="95"/>
      <c r="VX497" s="95"/>
      <c r="VY497" s="95"/>
      <c r="VZ497" s="95"/>
      <c r="WA497" s="95"/>
      <c r="WB497" s="95"/>
      <c r="WC497" s="95"/>
      <c r="WD497" s="95"/>
      <c r="WE497" s="95"/>
      <c r="WF497" s="95"/>
      <c r="WG497" s="95"/>
      <c r="WH497" s="95"/>
      <c r="WI497" s="95"/>
      <c r="WJ497" s="95"/>
      <c r="WK497" s="95"/>
      <c r="WL497" s="95"/>
      <c r="WM497" s="95"/>
      <c r="WN497" s="95"/>
      <c r="WO497" s="95"/>
      <c r="WP497" s="95"/>
      <c r="WQ497" s="95"/>
      <c r="WR497" s="95"/>
      <c r="WS497" s="95"/>
      <c r="WT497" s="95"/>
      <c r="WU497" s="95"/>
      <c r="WV497" s="95"/>
      <c r="WW497" s="95"/>
      <c r="WX497" s="95"/>
      <c r="WY497" s="95"/>
      <c r="WZ497" s="95"/>
      <c r="XA497" s="95"/>
      <c r="XB497" s="95"/>
      <c r="XC497" s="95"/>
      <c r="XD497" s="95"/>
      <c r="XE497" s="95"/>
      <c r="XF497" s="95"/>
      <c r="XG497" s="95"/>
      <c r="XH497" s="95"/>
      <c r="XI497" s="95"/>
      <c r="XJ497" s="95"/>
      <c r="XK497" s="95"/>
      <c r="XL497" s="95"/>
      <c r="XM497" s="95"/>
      <c r="XN497" s="95"/>
      <c r="XO497" s="95"/>
      <c r="XP497" s="95"/>
      <c r="XQ497" s="95"/>
      <c r="XR497" s="95"/>
      <c r="XS497" s="95"/>
      <c r="XT497" s="95"/>
      <c r="XU497" s="95"/>
      <c r="XV497" s="95"/>
      <c r="XW497" s="95"/>
      <c r="XX497" s="95"/>
      <c r="XY497" s="95"/>
      <c r="XZ497" s="95"/>
      <c r="YA497" s="95"/>
      <c r="YB497" s="95"/>
      <c r="YC497" s="95"/>
      <c r="YD497" s="95"/>
      <c r="YE497" s="95"/>
      <c r="YF497" s="95"/>
      <c r="YG497" s="95"/>
      <c r="YH497" s="95"/>
      <c r="YI497" s="95"/>
      <c r="YJ497" s="95"/>
      <c r="YK497" s="95"/>
      <c r="YL497" s="95"/>
      <c r="YM497" s="95"/>
      <c r="YN497" s="95"/>
      <c r="YO497" s="95"/>
      <c r="YP497" s="95"/>
      <c r="YQ497" s="95"/>
      <c r="YR497" s="95"/>
      <c r="YS497" s="95"/>
      <c r="YT497" s="95"/>
      <c r="YU497" s="95"/>
      <c r="YV497" s="95"/>
      <c r="YW497" s="95"/>
      <c r="YX497" s="95"/>
      <c r="YY497" s="95"/>
      <c r="YZ497" s="95"/>
      <c r="ZA497" s="95"/>
      <c r="ZB497" s="95"/>
      <c r="ZC497" s="95"/>
      <c r="ZD497" s="95"/>
      <c r="ZE497" s="95"/>
      <c r="ZF497" s="95"/>
      <c r="ZG497" s="95"/>
      <c r="ZH497" s="95"/>
      <c r="ZI497" s="95"/>
      <c r="ZJ497" s="95"/>
      <c r="ZK497" s="95"/>
      <c r="ZL497" s="95"/>
      <c r="ZM497" s="95"/>
      <c r="ZN497" s="95"/>
      <c r="ZO497" s="95"/>
      <c r="ZP497" s="95"/>
      <c r="ZQ497" s="95"/>
      <c r="ZR497" s="95"/>
      <c r="ZS497" s="95"/>
      <c r="ZT497" s="95"/>
      <c r="ZU497" s="95"/>
      <c r="ZV497" s="95"/>
      <c r="ZW497" s="95"/>
      <c r="ZX497" s="95"/>
      <c r="ZY497" s="95"/>
      <c r="ZZ497" s="95"/>
      <c r="AAA497" s="95"/>
      <c r="AAB497" s="95"/>
      <c r="AAC497" s="95"/>
      <c r="AAD497" s="95"/>
      <c r="AAE497" s="95"/>
      <c r="AAF497" s="95"/>
      <c r="AAG497" s="95"/>
      <c r="AAH497" s="95"/>
      <c r="AAI497" s="95"/>
      <c r="AAJ497" s="95"/>
      <c r="AAK497" s="95"/>
      <c r="AAL497" s="95"/>
      <c r="AAM497" s="95"/>
      <c r="AAN497" s="95"/>
      <c r="AAO497" s="95"/>
      <c r="AAP497" s="95"/>
      <c r="AAQ497" s="95"/>
      <c r="AAR497" s="95"/>
      <c r="AAS497" s="95"/>
      <c r="AAT497" s="95"/>
      <c r="AAU497" s="95"/>
      <c r="AAV497" s="95"/>
      <c r="AAW497" s="95"/>
      <c r="AAX497" s="95"/>
      <c r="AAY497" s="95"/>
      <c r="AAZ497" s="95"/>
      <c r="ABA497" s="95"/>
      <c r="ABB497" s="95"/>
      <c r="ABC497" s="95"/>
      <c r="ABD497" s="95"/>
      <c r="ABE497" s="95"/>
      <c r="ABF497" s="95"/>
      <c r="ABG497" s="95"/>
      <c r="ABH497" s="95"/>
      <c r="ABI497" s="95"/>
      <c r="ABJ497" s="95"/>
      <c r="ABK497" s="95"/>
      <c r="ABL497" s="95"/>
      <c r="ABM497" s="95"/>
      <c r="ABN497" s="95"/>
      <c r="ABO497" s="95"/>
      <c r="ABP497" s="95"/>
      <c r="ABQ497" s="95"/>
      <c r="ABR497" s="95"/>
      <c r="ABS497" s="95"/>
      <c r="ABT497" s="95"/>
      <c r="ABU497" s="95"/>
      <c r="ABV497" s="95"/>
      <c r="ABW497" s="95"/>
      <c r="ABX497" s="95"/>
      <c r="ABY497" s="95"/>
      <c r="ABZ497" s="95"/>
      <c r="ACA497" s="95"/>
      <c r="ACB497" s="95"/>
      <c r="ACC497" s="95"/>
      <c r="ACD497" s="95"/>
      <c r="ACE497" s="95"/>
      <c r="ACF497" s="95"/>
      <c r="ACG497" s="95"/>
      <c r="ACH497" s="95"/>
      <c r="ACI497" s="95"/>
      <c r="ACJ497" s="95"/>
      <c r="ACK497" s="95"/>
      <c r="ACL497" s="95"/>
      <c r="ACM497" s="95"/>
      <c r="ACN497" s="95"/>
      <c r="ACO497" s="95"/>
      <c r="ACP497" s="95"/>
      <c r="ACQ497" s="95"/>
      <c r="ACR497" s="95"/>
      <c r="ACS497" s="95"/>
      <c r="ACT497" s="95"/>
      <c r="ACU497" s="95"/>
      <c r="ACV497" s="95"/>
      <c r="ACW497" s="95"/>
      <c r="ACX497" s="95"/>
      <c r="ACY497" s="95"/>
      <c r="ACZ497" s="95"/>
      <c r="ADA497" s="95"/>
      <c r="ADB497" s="95"/>
      <c r="ADC497" s="95"/>
      <c r="ADD497" s="95"/>
      <c r="ADE497" s="95"/>
      <c r="ADF497" s="95"/>
      <c r="ADG497" s="95"/>
      <c r="ADH497" s="95"/>
      <c r="ADI497" s="95"/>
      <c r="ADJ497" s="95"/>
      <c r="ADK497" s="95"/>
      <c r="ADL497" s="95"/>
      <c r="ADM497" s="95"/>
      <c r="ADN497" s="95"/>
      <c r="ADO497" s="95"/>
      <c r="ADP497" s="95"/>
      <c r="ADQ497" s="95"/>
      <c r="ADR497" s="95"/>
      <c r="ADS497" s="95"/>
      <c r="ADT497" s="95"/>
      <c r="ADU497" s="95"/>
      <c r="ADV497" s="95"/>
      <c r="ADW497" s="95"/>
      <c r="ADX497" s="95"/>
      <c r="ADY497" s="95"/>
      <c r="ADZ497" s="95"/>
      <c r="AEA497" s="95"/>
      <c r="AEB497" s="95"/>
      <c r="AEC497" s="95"/>
      <c r="AED497" s="95"/>
      <c r="AEE497" s="95"/>
      <c r="AEF497" s="95"/>
      <c r="AEG497" s="95"/>
      <c r="AEH497" s="95"/>
      <c r="AEI497" s="95"/>
      <c r="AEJ497" s="95"/>
      <c r="AEK497" s="95"/>
      <c r="AEL497" s="95"/>
      <c r="AEM497" s="95"/>
      <c r="AEN497" s="95"/>
      <c r="AEO497" s="95"/>
      <c r="AEP497" s="95"/>
      <c r="AEQ497" s="95"/>
      <c r="AER497" s="95"/>
      <c r="AES497" s="95"/>
      <c r="AET497" s="95"/>
      <c r="AEU497" s="95"/>
      <c r="AEV497" s="95"/>
      <c r="AEW497" s="95"/>
      <c r="AEX497" s="95"/>
      <c r="AEY497" s="95"/>
      <c r="AEZ497" s="95"/>
      <c r="AFA497" s="95"/>
      <c r="AFB497" s="95"/>
      <c r="AFC497" s="95"/>
      <c r="AFD497" s="95"/>
      <c r="AFE497" s="95"/>
      <c r="AFF497" s="95"/>
      <c r="AFG497" s="95"/>
      <c r="AFH497" s="95"/>
      <c r="AFI497" s="95"/>
      <c r="AFJ497" s="95"/>
      <c r="AFK497" s="95"/>
      <c r="AFL497" s="95"/>
      <c r="AFM497" s="95"/>
      <c r="AFN497" s="95"/>
      <c r="AFO497" s="95"/>
      <c r="AFP497" s="95"/>
      <c r="AFQ497" s="95"/>
      <c r="AFR497" s="95"/>
      <c r="AFS497" s="95"/>
      <c r="AFT497" s="95"/>
      <c r="AFU497" s="95"/>
      <c r="AFV497" s="95"/>
      <c r="AFW497" s="95"/>
      <c r="AFX497" s="95"/>
      <c r="AFY497" s="95"/>
      <c r="AFZ497" s="95"/>
      <c r="AGA497" s="95"/>
      <c r="AGB497" s="95"/>
      <c r="AGC497" s="95"/>
      <c r="AGD497" s="95"/>
      <c r="AGE497" s="95"/>
      <c r="AGF497" s="95"/>
      <c r="AGG497" s="95"/>
      <c r="AGH497" s="95"/>
      <c r="AGI497" s="95"/>
      <c r="AGJ497" s="95"/>
      <c r="AGK497" s="95"/>
      <c r="AGL497" s="95"/>
      <c r="AGM497" s="95"/>
      <c r="AGN497" s="95"/>
      <c r="AGO497" s="95"/>
      <c r="AGP497" s="95"/>
      <c r="AGQ497" s="95"/>
      <c r="AGR497" s="95"/>
      <c r="AGS497" s="95"/>
      <c r="AGT497" s="95"/>
      <c r="AGU497" s="95"/>
      <c r="AGV497" s="95"/>
      <c r="AGW497" s="95"/>
      <c r="AGX497" s="95"/>
      <c r="AGY497" s="95"/>
      <c r="AGZ497" s="95"/>
      <c r="AHA497" s="95"/>
      <c r="AHB497" s="95"/>
      <c r="AHC497" s="95"/>
      <c r="AHD497" s="95"/>
      <c r="AHE497" s="95"/>
      <c r="AHF497" s="95"/>
      <c r="AHG497" s="95"/>
      <c r="AHH497" s="95"/>
      <c r="AHI497" s="95"/>
      <c r="AHJ497" s="95"/>
      <c r="AHK497" s="95"/>
      <c r="AHL497" s="95"/>
      <c r="AHM497" s="95"/>
      <c r="AHN497" s="95"/>
      <c r="AHO497" s="95"/>
      <c r="AHP497" s="95"/>
      <c r="AHQ497" s="95"/>
      <c r="AHR497" s="95"/>
      <c r="AHS497" s="95"/>
      <c r="AHT497" s="95"/>
      <c r="AHU497" s="95"/>
      <c r="AHV497" s="95"/>
      <c r="AHW497" s="95"/>
      <c r="AHX497" s="95"/>
      <c r="AHY497" s="95"/>
      <c r="AHZ497" s="95"/>
      <c r="AIA497" s="95"/>
      <c r="AIB497" s="95"/>
      <c r="AIC497" s="95"/>
      <c r="AID497" s="95"/>
      <c r="AIE497" s="95"/>
      <c r="AIF497" s="95"/>
      <c r="AIG497" s="95"/>
      <c r="AIH497" s="95"/>
      <c r="AII497" s="95"/>
      <c r="AIJ497" s="95"/>
      <c r="AIK497" s="95"/>
      <c r="AIL497" s="95"/>
      <c r="AIM497" s="95"/>
      <c r="AIN497" s="95"/>
      <c r="AIO497" s="95"/>
      <c r="AIP497" s="95"/>
      <c r="AIQ497" s="95"/>
      <c r="AIR497" s="95"/>
      <c r="AIS497" s="95"/>
      <c r="AIT497" s="95"/>
      <c r="AIU497" s="95"/>
      <c r="AIV497" s="95"/>
      <c r="AIW497" s="95"/>
      <c r="AIX497" s="95"/>
      <c r="AIY497" s="95"/>
      <c r="AIZ497" s="95"/>
      <c r="AJA497" s="95"/>
      <c r="AJB497" s="95"/>
      <c r="AJC497" s="95"/>
      <c r="AJD497" s="95"/>
      <c r="AJE497" s="95"/>
      <c r="AJF497" s="95"/>
      <c r="AJG497" s="95"/>
      <c r="AJH497" s="95"/>
      <c r="AJI497" s="95"/>
      <c r="AJJ497" s="95"/>
      <c r="AJK497" s="95"/>
      <c r="AJL497" s="95"/>
      <c r="AJM497" s="95"/>
      <c r="AJN497" s="95"/>
      <c r="AJO497" s="95"/>
      <c r="AJP497" s="95"/>
      <c r="AJQ497" s="95"/>
      <c r="AJR497" s="95"/>
      <c r="AJS497" s="95"/>
      <c r="AJT497" s="95"/>
      <c r="AJU497" s="95"/>
      <c r="AJV497" s="95"/>
      <c r="AJW497" s="95"/>
      <c r="AJX497" s="95"/>
      <c r="AJY497" s="95"/>
      <c r="AJZ497" s="95"/>
      <c r="AKA497" s="95"/>
      <c r="AKB497" s="95"/>
      <c r="AKC497" s="95"/>
      <c r="AKD497" s="95"/>
      <c r="AKE497" s="95"/>
      <c r="AKF497" s="95"/>
      <c r="AKG497" s="95"/>
      <c r="AKH497" s="95"/>
      <c r="AKI497" s="95"/>
      <c r="AKJ497" s="95"/>
      <c r="AKK497" s="95"/>
      <c r="AKL497" s="95"/>
      <c r="AKM497" s="95"/>
      <c r="AKN497" s="95"/>
      <c r="AKO497" s="95"/>
      <c r="AKP497" s="95"/>
      <c r="AKQ497" s="95"/>
      <c r="AKR497" s="95"/>
      <c r="AKS497" s="95"/>
      <c r="AKT497" s="95"/>
      <c r="AKU497" s="95"/>
      <c r="AKV497" s="95"/>
      <c r="AKW497" s="95"/>
      <c r="AKX497" s="95"/>
      <c r="AKY497" s="95"/>
      <c r="AKZ497" s="95"/>
      <c r="ALA497" s="95"/>
      <c r="ALB497" s="95"/>
      <c r="ALC497" s="95"/>
      <c r="ALD497" s="95"/>
      <c r="ALE497" s="95"/>
      <c r="ALF497" s="95"/>
      <c r="ALG497" s="95"/>
      <c r="ALH497" s="95"/>
      <c r="ALI497" s="95"/>
      <c r="ALJ497" s="95"/>
      <c r="ALK497" s="95"/>
      <c r="ALL497" s="95"/>
      <c r="ALM497" s="95"/>
      <c r="ALN497" s="95"/>
      <c r="ALO497" s="95"/>
      <c r="ALP497" s="95"/>
      <c r="ALQ497" s="95"/>
      <c r="ALR497" s="95"/>
      <c r="ALS497" s="95"/>
      <c r="ALT497" s="95"/>
      <c r="ALU497" s="95"/>
      <c r="ALV497" s="95"/>
      <c r="ALW497" s="95"/>
      <c r="ALX497" s="95"/>
      <c r="ALY497" s="95"/>
      <c r="ALZ497" s="95"/>
      <c r="AMA497" s="95"/>
      <c r="AMB497" s="95"/>
      <c r="AMC497" s="95"/>
      <c r="AMD497" s="95"/>
      <c r="AME497" s="95"/>
      <c r="AMF497" s="95"/>
      <c r="AMG497" s="95"/>
      <c r="AMH497" s="95"/>
      <c r="AMI497" s="95"/>
      <c r="AMJ497" s="95"/>
      <c r="AMK497" s="95"/>
      <c r="AML497" s="95"/>
    </row>
    <row r="498" spans="1:1026" s="96" customFormat="1" ht="105" hidden="1">
      <c r="A498" s="178"/>
      <c r="B498" s="91">
        <v>1</v>
      </c>
      <c r="C498" s="92">
        <v>491</v>
      </c>
      <c r="D498" s="104" t="s">
        <v>4046</v>
      </c>
      <c r="E498" s="104" t="s">
        <v>33</v>
      </c>
      <c r="F498" s="104" t="s">
        <v>4047</v>
      </c>
      <c r="G498" s="104">
        <v>6132008166</v>
      </c>
      <c r="H498" s="104" t="s">
        <v>4048</v>
      </c>
      <c r="I498" s="104" t="s">
        <v>4049</v>
      </c>
      <c r="J498" s="104" t="s">
        <v>4050</v>
      </c>
      <c r="K498" s="104" t="s">
        <v>38</v>
      </c>
      <c r="L498" s="104" t="s">
        <v>330</v>
      </c>
      <c r="M498" s="104">
        <v>0</v>
      </c>
      <c r="N498" s="104">
        <v>25</v>
      </c>
      <c r="O498" s="104">
        <v>20</v>
      </c>
      <c r="P498" s="104">
        <v>0</v>
      </c>
      <c r="Q498" s="104">
        <v>15</v>
      </c>
      <c r="R498" s="104">
        <v>15</v>
      </c>
      <c r="S498" s="104">
        <v>180.42</v>
      </c>
      <c r="T498" s="91" t="s">
        <v>41</v>
      </c>
      <c r="U498" s="104" t="s">
        <v>42</v>
      </c>
      <c r="V498" s="104" t="s">
        <v>43</v>
      </c>
      <c r="W498" s="104" t="s">
        <v>4051</v>
      </c>
      <c r="X498" s="104" t="s">
        <v>4052</v>
      </c>
      <c r="Y498" s="104" t="s">
        <v>859</v>
      </c>
      <c r="Z498" s="104" t="s">
        <v>3960</v>
      </c>
      <c r="AA498" s="104" t="s">
        <v>4053</v>
      </c>
      <c r="AB498" s="104" t="s">
        <v>107</v>
      </c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  <c r="CM498" s="95"/>
      <c r="CN498" s="95"/>
      <c r="CO498" s="95"/>
      <c r="CP498" s="95"/>
      <c r="CQ498" s="95"/>
      <c r="CR498" s="95"/>
      <c r="CS498" s="95"/>
      <c r="CT498" s="95"/>
      <c r="CU498" s="95"/>
      <c r="CV498" s="95"/>
      <c r="CW498" s="95"/>
      <c r="CX498" s="95"/>
      <c r="CY498" s="95"/>
      <c r="CZ498" s="95"/>
      <c r="DA498" s="95"/>
      <c r="DB498" s="95"/>
      <c r="DC498" s="95"/>
      <c r="DD498" s="95"/>
      <c r="DE498" s="95"/>
      <c r="DF498" s="95"/>
      <c r="DG498" s="95"/>
      <c r="DH498" s="95"/>
      <c r="DI498" s="95"/>
      <c r="DJ498" s="95"/>
      <c r="DK498" s="95"/>
      <c r="DL498" s="95"/>
      <c r="DM498" s="95"/>
      <c r="DN498" s="95"/>
      <c r="DO498" s="95"/>
      <c r="DP498" s="95"/>
      <c r="DQ498" s="95"/>
      <c r="DR498" s="95"/>
      <c r="DS498" s="95"/>
      <c r="DT498" s="95"/>
      <c r="DU498" s="95"/>
      <c r="DV498" s="95"/>
      <c r="DW498" s="95"/>
      <c r="DX498" s="95"/>
      <c r="DY498" s="95"/>
      <c r="DZ498" s="95"/>
      <c r="EA498" s="95"/>
      <c r="EB498" s="95"/>
      <c r="EC498" s="95"/>
      <c r="ED498" s="95"/>
      <c r="EE498" s="95"/>
      <c r="EF498" s="95"/>
      <c r="EG498" s="95"/>
      <c r="EH498" s="95"/>
      <c r="EI498" s="95"/>
      <c r="EJ498" s="95"/>
      <c r="EK498" s="95"/>
      <c r="EL498" s="95"/>
      <c r="EM498" s="95"/>
      <c r="EN498" s="95"/>
      <c r="EO498" s="95"/>
      <c r="EP498" s="95"/>
      <c r="EQ498" s="95"/>
      <c r="ER498" s="95"/>
      <c r="ES498" s="95"/>
      <c r="ET498" s="95"/>
      <c r="EU498" s="95"/>
      <c r="EV498" s="95"/>
      <c r="EW498" s="95"/>
      <c r="EX498" s="95"/>
      <c r="EY498" s="95"/>
      <c r="EZ498" s="95"/>
      <c r="FA498" s="95"/>
      <c r="FB498" s="95"/>
      <c r="FC498" s="95"/>
      <c r="FD498" s="95"/>
      <c r="FE498" s="95"/>
      <c r="FF498" s="95"/>
      <c r="FG498" s="95"/>
      <c r="FH498" s="95"/>
      <c r="FI498" s="95"/>
      <c r="FJ498" s="95"/>
      <c r="FK498" s="95"/>
      <c r="FL498" s="95"/>
      <c r="FM498" s="95"/>
      <c r="FN498" s="95"/>
      <c r="FO498" s="95"/>
      <c r="FP498" s="95"/>
      <c r="FQ498" s="95"/>
      <c r="FR498" s="95"/>
      <c r="FS498" s="95"/>
      <c r="FT498" s="95"/>
      <c r="FU498" s="95"/>
      <c r="FV498" s="95"/>
      <c r="FW498" s="95"/>
      <c r="FX498" s="95"/>
      <c r="FY498" s="95"/>
      <c r="FZ498" s="95"/>
      <c r="GA498" s="95"/>
      <c r="GB498" s="95"/>
      <c r="GC498" s="95"/>
      <c r="GD498" s="95"/>
      <c r="GE498" s="95"/>
      <c r="GF498" s="95"/>
      <c r="GG498" s="95"/>
      <c r="GH498" s="95"/>
      <c r="GI498" s="95"/>
      <c r="GJ498" s="95"/>
      <c r="GK498" s="95"/>
      <c r="GL498" s="95"/>
      <c r="GM498" s="95"/>
      <c r="GN498" s="95"/>
      <c r="GO498" s="95"/>
      <c r="GP498" s="95"/>
      <c r="GQ498" s="95"/>
      <c r="GR498" s="95"/>
      <c r="GS498" s="95"/>
      <c r="GT498" s="95"/>
      <c r="GU498" s="95"/>
      <c r="GV498" s="95"/>
      <c r="GW498" s="95"/>
      <c r="GX498" s="95"/>
      <c r="GY498" s="95"/>
      <c r="GZ498" s="95"/>
      <c r="HA498" s="95"/>
      <c r="HB498" s="95"/>
      <c r="HC498" s="95"/>
      <c r="HD498" s="95"/>
      <c r="HE498" s="95"/>
      <c r="HF498" s="95"/>
      <c r="HG498" s="95"/>
      <c r="HH498" s="95"/>
      <c r="HI498" s="95"/>
      <c r="HJ498" s="95"/>
      <c r="HK498" s="95"/>
      <c r="HL498" s="95"/>
      <c r="HM498" s="95"/>
      <c r="HN498" s="95"/>
      <c r="HO498" s="95"/>
      <c r="HP498" s="95"/>
      <c r="HQ498" s="95"/>
      <c r="HR498" s="95"/>
      <c r="HS498" s="95"/>
      <c r="HT498" s="95"/>
      <c r="HU498" s="95"/>
      <c r="HV498" s="95"/>
      <c r="HW498" s="95"/>
      <c r="HX498" s="95"/>
      <c r="HY498" s="95"/>
      <c r="HZ498" s="95"/>
      <c r="IA498" s="95"/>
      <c r="IB498" s="95"/>
      <c r="IC498" s="95"/>
      <c r="ID498" s="95"/>
      <c r="IE498" s="95"/>
      <c r="IF498" s="95"/>
      <c r="IG498" s="95"/>
      <c r="IH498" s="95"/>
      <c r="II498" s="95"/>
      <c r="IJ498" s="95"/>
      <c r="IK498" s="95"/>
      <c r="IL498" s="95"/>
      <c r="IM498" s="95"/>
      <c r="IN498" s="95"/>
      <c r="IO498" s="95"/>
      <c r="IP498" s="95"/>
      <c r="IQ498" s="95"/>
      <c r="IR498" s="95"/>
      <c r="IS498" s="95"/>
      <c r="IT498" s="95"/>
      <c r="IU498" s="95"/>
      <c r="IV498" s="95"/>
      <c r="IW498" s="95"/>
      <c r="IX498" s="95"/>
      <c r="IY498" s="95"/>
      <c r="IZ498" s="95"/>
      <c r="JA498" s="95"/>
      <c r="JB498" s="95"/>
      <c r="JC498" s="95"/>
      <c r="JD498" s="95"/>
      <c r="JE498" s="95"/>
      <c r="JF498" s="95"/>
      <c r="JG498" s="95"/>
      <c r="JH498" s="95"/>
      <c r="JI498" s="95"/>
      <c r="JJ498" s="95"/>
      <c r="JK498" s="95"/>
      <c r="JL498" s="95"/>
      <c r="JM498" s="95"/>
      <c r="JN498" s="95"/>
      <c r="JO498" s="95"/>
      <c r="JP498" s="95"/>
      <c r="JQ498" s="95"/>
      <c r="JR498" s="95"/>
      <c r="JS498" s="95"/>
      <c r="JT498" s="95"/>
      <c r="JU498" s="95"/>
      <c r="JV498" s="95"/>
      <c r="JW498" s="95"/>
      <c r="JX498" s="95"/>
      <c r="JY498" s="95"/>
      <c r="JZ498" s="95"/>
      <c r="KA498" s="95"/>
      <c r="KB498" s="95"/>
      <c r="KC498" s="95"/>
      <c r="KD498" s="95"/>
      <c r="KE498" s="95"/>
      <c r="KF498" s="95"/>
      <c r="KG498" s="95"/>
      <c r="KH498" s="95"/>
      <c r="KI498" s="95"/>
      <c r="KJ498" s="95"/>
      <c r="KK498" s="95"/>
      <c r="KL498" s="95"/>
      <c r="KM498" s="95"/>
      <c r="KN498" s="95"/>
      <c r="KO498" s="95"/>
      <c r="KP498" s="95"/>
      <c r="KQ498" s="95"/>
      <c r="KR498" s="95"/>
      <c r="KS498" s="95"/>
      <c r="KT498" s="95"/>
      <c r="KU498" s="95"/>
      <c r="KV498" s="95"/>
      <c r="KW498" s="95"/>
      <c r="KX498" s="95"/>
      <c r="KY498" s="95"/>
      <c r="KZ498" s="95"/>
      <c r="LA498" s="95"/>
      <c r="LB498" s="95"/>
      <c r="LC498" s="95"/>
      <c r="LD498" s="95"/>
      <c r="LE498" s="95"/>
      <c r="LF498" s="95"/>
      <c r="LG498" s="95"/>
      <c r="LH498" s="95"/>
      <c r="LI498" s="95"/>
      <c r="LJ498" s="95"/>
      <c r="LK498" s="95"/>
      <c r="LL498" s="95"/>
      <c r="LM498" s="95"/>
      <c r="LN498" s="95"/>
      <c r="LO498" s="95"/>
      <c r="LP498" s="95"/>
      <c r="LQ498" s="95"/>
      <c r="LR498" s="95"/>
      <c r="LS498" s="95"/>
      <c r="LT498" s="95"/>
      <c r="LU498" s="95"/>
      <c r="LV498" s="95"/>
      <c r="LW498" s="95"/>
      <c r="LX498" s="95"/>
      <c r="LY498" s="95"/>
      <c r="LZ498" s="95"/>
      <c r="MA498" s="95"/>
      <c r="MB498" s="95"/>
      <c r="MC498" s="95"/>
      <c r="MD498" s="95"/>
      <c r="ME498" s="95"/>
      <c r="MF498" s="95"/>
      <c r="MG498" s="95"/>
      <c r="MH498" s="95"/>
      <c r="MI498" s="95"/>
      <c r="MJ498" s="95"/>
      <c r="MK498" s="95"/>
      <c r="ML498" s="95"/>
      <c r="MM498" s="95"/>
      <c r="MN498" s="95"/>
      <c r="MO498" s="95"/>
      <c r="MP498" s="95"/>
      <c r="MQ498" s="95"/>
      <c r="MR498" s="95"/>
      <c r="MS498" s="95"/>
      <c r="MT498" s="95"/>
      <c r="MU498" s="95"/>
      <c r="MV498" s="95"/>
      <c r="MW498" s="95"/>
      <c r="MX498" s="95"/>
      <c r="MY498" s="95"/>
      <c r="MZ498" s="95"/>
      <c r="NA498" s="95"/>
      <c r="NB498" s="95"/>
      <c r="NC498" s="95"/>
      <c r="ND498" s="95"/>
      <c r="NE498" s="95"/>
      <c r="NF498" s="95"/>
      <c r="NG498" s="95"/>
      <c r="NH498" s="95"/>
      <c r="NI498" s="95"/>
      <c r="NJ498" s="95"/>
      <c r="NK498" s="95"/>
      <c r="NL498" s="95"/>
      <c r="NM498" s="95"/>
      <c r="NN498" s="95"/>
      <c r="NO498" s="95"/>
      <c r="NP498" s="95"/>
      <c r="NQ498" s="95"/>
      <c r="NR498" s="95"/>
      <c r="NS498" s="95"/>
      <c r="NT498" s="95"/>
      <c r="NU498" s="95"/>
      <c r="NV498" s="95"/>
      <c r="NW498" s="95"/>
      <c r="NX498" s="95"/>
      <c r="NY498" s="95"/>
      <c r="NZ498" s="95"/>
      <c r="OA498" s="95"/>
      <c r="OB498" s="95"/>
      <c r="OC498" s="95"/>
      <c r="OD498" s="95"/>
      <c r="OE498" s="95"/>
      <c r="OF498" s="95"/>
      <c r="OG498" s="95"/>
      <c r="OH498" s="95"/>
      <c r="OI498" s="95"/>
      <c r="OJ498" s="95"/>
      <c r="OK498" s="95"/>
      <c r="OL498" s="95"/>
      <c r="OM498" s="95"/>
      <c r="ON498" s="95"/>
      <c r="OO498" s="95"/>
      <c r="OP498" s="95"/>
      <c r="OQ498" s="95"/>
      <c r="OR498" s="95"/>
      <c r="OS498" s="95"/>
      <c r="OT498" s="95"/>
      <c r="OU498" s="95"/>
      <c r="OV498" s="95"/>
      <c r="OW498" s="95"/>
      <c r="OX498" s="95"/>
      <c r="OY498" s="95"/>
      <c r="OZ498" s="95"/>
      <c r="PA498" s="95"/>
      <c r="PB498" s="95"/>
      <c r="PC498" s="95"/>
      <c r="PD498" s="95"/>
      <c r="PE498" s="95"/>
      <c r="PF498" s="95"/>
      <c r="PG498" s="95"/>
      <c r="PH498" s="95"/>
      <c r="PI498" s="95"/>
      <c r="PJ498" s="95"/>
      <c r="PK498" s="95"/>
      <c r="PL498" s="95"/>
      <c r="PM498" s="95"/>
      <c r="PN498" s="95"/>
      <c r="PO498" s="95"/>
      <c r="PP498" s="95"/>
      <c r="PQ498" s="95"/>
      <c r="PR498" s="95"/>
      <c r="PS498" s="95"/>
      <c r="PT498" s="95"/>
      <c r="PU498" s="95"/>
      <c r="PV498" s="95"/>
      <c r="PW498" s="95"/>
      <c r="PX498" s="95"/>
      <c r="PY498" s="95"/>
      <c r="PZ498" s="95"/>
      <c r="QA498" s="95"/>
      <c r="QB498" s="95"/>
      <c r="QC498" s="95"/>
      <c r="QD498" s="95"/>
      <c r="QE498" s="95"/>
      <c r="QF498" s="95"/>
      <c r="QG498" s="95"/>
      <c r="QH498" s="95"/>
      <c r="QI498" s="95"/>
      <c r="QJ498" s="95"/>
      <c r="QK498" s="95"/>
      <c r="QL498" s="95"/>
      <c r="QM498" s="95"/>
      <c r="QN498" s="95"/>
      <c r="QO498" s="95"/>
      <c r="QP498" s="95"/>
      <c r="QQ498" s="95"/>
      <c r="QR498" s="95"/>
      <c r="QS498" s="95"/>
      <c r="QT498" s="95"/>
      <c r="QU498" s="95"/>
      <c r="QV498" s="95"/>
      <c r="QW498" s="95"/>
      <c r="QX498" s="95"/>
      <c r="QY498" s="95"/>
      <c r="QZ498" s="95"/>
      <c r="RA498" s="95"/>
      <c r="RB498" s="95"/>
      <c r="RC498" s="95"/>
      <c r="RD498" s="95"/>
      <c r="RE498" s="95"/>
      <c r="RF498" s="95"/>
      <c r="RG498" s="95"/>
      <c r="RH498" s="95"/>
      <c r="RI498" s="95"/>
      <c r="RJ498" s="95"/>
      <c r="RK498" s="95"/>
      <c r="RL498" s="95"/>
      <c r="RM498" s="95"/>
      <c r="RN498" s="95"/>
      <c r="RO498" s="95"/>
      <c r="RP498" s="95"/>
      <c r="RQ498" s="95"/>
      <c r="RR498" s="95"/>
      <c r="RS498" s="95"/>
      <c r="RT498" s="95"/>
      <c r="RU498" s="95"/>
      <c r="RV498" s="95"/>
      <c r="RW498" s="95"/>
      <c r="RX498" s="95"/>
      <c r="RY498" s="95"/>
      <c r="RZ498" s="95"/>
      <c r="SA498" s="95"/>
      <c r="SB498" s="95"/>
      <c r="SC498" s="95"/>
      <c r="SD498" s="95"/>
      <c r="SE498" s="95"/>
      <c r="SF498" s="95"/>
      <c r="SG498" s="95"/>
      <c r="SH498" s="95"/>
      <c r="SI498" s="95"/>
      <c r="SJ498" s="95"/>
      <c r="SK498" s="95"/>
      <c r="SL498" s="95"/>
      <c r="SM498" s="95"/>
      <c r="SN498" s="95"/>
      <c r="SO498" s="95"/>
      <c r="SP498" s="95"/>
      <c r="SQ498" s="95"/>
      <c r="SR498" s="95"/>
      <c r="SS498" s="95"/>
      <c r="ST498" s="95"/>
      <c r="SU498" s="95"/>
      <c r="SV498" s="95"/>
      <c r="SW498" s="95"/>
      <c r="SX498" s="95"/>
      <c r="SY498" s="95"/>
      <c r="SZ498" s="95"/>
      <c r="TA498" s="95"/>
      <c r="TB498" s="95"/>
      <c r="TC498" s="95"/>
      <c r="TD498" s="95"/>
      <c r="TE498" s="95"/>
      <c r="TF498" s="95"/>
      <c r="TG498" s="95"/>
      <c r="TH498" s="95"/>
      <c r="TI498" s="95"/>
      <c r="TJ498" s="95"/>
      <c r="TK498" s="95"/>
      <c r="TL498" s="95"/>
      <c r="TM498" s="95"/>
      <c r="TN498" s="95"/>
      <c r="TO498" s="95"/>
      <c r="TP498" s="95"/>
      <c r="TQ498" s="95"/>
      <c r="TR498" s="95"/>
      <c r="TS498" s="95"/>
      <c r="TT498" s="95"/>
      <c r="TU498" s="95"/>
      <c r="TV498" s="95"/>
      <c r="TW498" s="95"/>
      <c r="TX498" s="95"/>
      <c r="TY498" s="95"/>
      <c r="TZ498" s="95"/>
      <c r="UA498" s="95"/>
      <c r="UB498" s="95"/>
      <c r="UC498" s="95"/>
      <c r="UD498" s="95"/>
      <c r="UE498" s="95"/>
      <c r="UF498" s="95"/>
      <c r="UG498" s="95"/>
      <c r="UH498" s="95"/>
      <c r="UI498" s="95"/>
      <c r="UJ498" s="95"/>
      <c r="UK498" s="95"/>
      <c r="UL498" s="95"/>
      <c r="UM498" s="95"/>
      <c r="UN498" s="95"/>
      <c r="UO498" s="95"/>
      <c r="UP498" s="95"/>
      <c r="UQ498" s="95"/>
      <c r="UR498" s="95"/>
      <c r="US498" s="95"/>
      <c r="UT498" s="95"/>
      <c r="UU498" s="95"/>
      <c r="UV498" s="95"/>
      <c r="UW498" s="95"/>
      <c r="UX498" s="95"/>
      <c r="UY498" s="95"/>
      <c r="UZ498" s="95"/>
      <c r="VA498" s="95"/>
      <c r="VB498" s="95"/>
      <c r="VC498" s="95"/>
      <c r="VD498" s="95"/>
      <c r="VE498" s="95"/>
      <c r="VF498" s="95"/>
      <c r="VG498" s="95"/>
      <c r="VH498" s="95"/>
      <c r="VI498" s="95"/>
      <c r="VJ498" s="95"/>
      <c r="VK498" s="95"/>
      <c r="VL498" s="95"/>
      <c r="VM498" s="95"/>
      <c r="VN498" s="95"/>
      <c r="VO498" s="95"/>
      <c r="VP498" s="95"/>
      <c r="VQ498" s="95"/>
      <c r="VR498" s="95"/>
      <c r="VS498" s="95"/>
      <c r="VT498" s="95"/>
      <c r="VU498" s="95"/>
      <c r="VV498" s="95"/>
      <c r="VW498" s="95"/>
      <c r="VX498" s="95"/>
      <c r="VY498" s="95"/>
      <c r="VZ498" s="95"/>
      <c r="WA498" s="95"/>
      <c r="WB498" s="95"/>
      <c r="WC498" s="95"/>
      <c r="WD498" s="95"/>
      <c r="WE498" s="95"/>
      <c r="WF498" s="95"/>
      <c r="WG498" s="95"/>
      <c r="WH498" s="95"/>
      <c r="WI498" s="95"/>
      <c r="WJ498" s="95"/>
      <c r="WK498" s="95"/>
      <c r="WL498" s="95"/>
      <c r="WM498" s="95"/>
      <c r="WN498" s="95"/>
      <c r="WO498" s="95"/>
      <c r="WP498" s="95"/>
      <c r="WQ498" s="95"/>
      <c r="WR498" s="95"/>
      <c r="WS498" s="95"/>
      <c r="WT498" s="95"/>
      <c r="WU498" s="95"/>
      <c r="WV498" s="95"/>
      <c r="WW498" s="95"/>
      <c r="WX498" s="95"/>
      <c r="WY498" s="95"/>
      <c r="WZ498" s="95"/>
      <c r="XA498" s="95"/>
      <c r="XB498" s="95"/>
      <c r="XC498" s="95"/>
      <c r="XD498" s="95"/>
      <c r="XE498" s="95"/>
      <c r="XF498" s="95"/>
      <c r="XG498" s="95"/>
      <c r="XH498" s="95"/>
      <c r="XI498" s="95"/>
      <c r="XJ498" s="95"/>
      <c r="XK498" s="95"/>
      <c r="XL498" s="95"/>
      <c r="XM498" s="95"/>
      <c r="XN498" s="95"/>
      <c r="XO498" s="95"/>
      <c r="XP498" s="95"/>
      <c r="XQ498" s="95"/>
      <c r="XR498" s="95"/>
      <c r="XS498" s="95"/>
      <c r="XT498" s="95"/>
      <c r="XU498" s="95"/>
      <c r="XV498" s="95"/>
      <c r="XW498" s="95"/>
      <c r="XX498" s="95"/>
      <c r="XY498" s="95"/>
      <c r="XZ498" s="95"/>
      <c r="YA498" s="95"/>
      <c r="YB498" s="95"/>
      <c r="YC498" s="95"/>
      <c r="YD498" s="95"/>
      <c r="YE498" s="95"/>
      <c r="YF498" s="95"/>
      <c r="YG498" s="95"/>
      <c r="YH498" s="95"/>
      <c r="YI498" s="95"/>
      <c r="YJ498" s="95"/>
      <c r="YK498" s="95"/>
      <c r="YL498" s="95"/>
      <c r="YM498" s="95"/>
      <c r="YN498" s="95"/>
      <c r="YO498" s="95"/>
      <c r="YP498" s="95"/>
      <c r="YQ498" s="95"/>
      <c r="YR498" s="95"/>
      <c r="YS498" s="95"/>
      <c r="YT498" s="95"/>
      <c r="YU498" s="95"/>
      <c r="YV498" s="95"/>
      <c r="YW498" s="95"/>
      <c r="YX498" s="95"/>
      <c r="YY498" s="95"/>
      <c r="YZ498" s="95"/>
      <c r="ZA498" s="95"/>
      <c r="ZB498" s="95"/>
      <c r="ZC498" s="95"/>
      <c r="ZD498" s="95"/>
      <c r="ZE498" s="95"/>
      <c r="ZF498" s="95"/>
      <c r="ZG498" s="95"/>
      <c r="ZH498" s="95"/>
      <c r="ZI498" s="95"/>
      <c r="ZJ498" s="95"/>
      <c r="ZK498" s="95"/>
      <c r="ZL498" s="95"/>
      <c r="ZM498" s="95"/>
      <c r="ZN498" s="95"/>
      <c r="ZO498" s="95"/>
      <c r="ZP498" s="95"/>
      <c r="ZQ498" s="95"/>
      <c r="ZR498" s="95"/>
      <c r="ZS498" s="95"/>
      <c r="ZT498" s="95"/>
      <c r="ZU498" s="95"/>
      <c r="ZV498" s="95"/>
      <c r="ZW498" s="95"/>
      <c r="ZX498" s="95"/>
      <c r="ZY498" s="95"/>
      <c r="ZZ498" s="95"/>
      <c r="AAA498" s="95"/>
      <c r="AAB498" s="95"/>
      <c r="AAC498" s="95"/>
      <c r="AAD498" s="95"/>
      <c r="AAE498" s="95"/>
      <c r="AAF498" s="95"/>
      <c r="AAG498" s="95"/>
      <c r="AAH498" s="95"/>
      <c r="AAI498" s="95"/>
      <c r="AAJ498" s="95"/>
      <c r="AAK498" s="95"/>
      <c r="AAL498" s="95"/>
      <c r="AAM498" s="95"/>
      <c r="AAN498" s="95"/>
      <c r="AAO498" s="95"/>
      <c r="AAP498" s="95"/>
      <c r="AAQ498" s="95"/>
      <c r="AAR498" s="95"/>
      <c r="AAS498" s="95"/>
      <c r="AAT498" s="95"/>
      <c r="AAU498" s="95"/>
      <c r="AAV498" s="95"/>
      <c r="AAW498" s="95"/>
      <c r="AAX498" s="95"/>
      <c r="AAY498" s="95"/>
      <c r="AAZ498" s="95"/>
      <c r="ABA498" s="95"/>
      <c r="ABB498" s="95"/>
      <c r="ABC498" s="95"/>
      <c r="ABD498" s="95"/>
      <c r="ABE498" s="95"/>
      <c r="ABF498" s="95"/>
      <c r="ABG498" s="95"/>
      <c r="ABH498" s="95"/>
      <c r="ABI498" s="95"/>
      <c r="ABJ498" s="95"/>
      <c r="ABK498" s="95"/>
      <c r="ABL498" s="95"/>
      <c r="ABM498" s="95"/>
      <c r="ABN498" s="95"/>
      <c r="ABO498" s="95"/>
      <c r="ABP498" s="95"/>
      <c r="ABQ498" s="95"/>
      <c r="ABR498" s="95"/>
      <c r="ABS498" s="95"/>
      <c r="ABT498" s="95"/>
      <c r="ABU498" s="95"/>
      <c r="ABV498" s="95"/>
      <c r="ABW498" s="95"/>
      <c r="ABX498" s="95"/>
      <c r="ABY498" s="95"/>
      <c r="ABZ498" s="95"/>
      <c r="ACA498" s="95"/>
      <c r="ACB498" s="95"/>
      <c r="ACC498" s="95"/>
      <c r="ACD498" s="95"/>
      <c r="ACE498" s="95"/>
      <c r="ACF498" s="95"/>
      <c r="ACG498" s="95"/>
      <c r="ACH498" s="95"/>
      <c r="ACI498" s="95"/>
      <c r="ACJ498" s="95"/>
      <c r="ACK498" s="95"/>
      <c r="ACL498" s="95"/>
      <c r="ACM498" s="95"/>
      <c r="ACN498" s="95"/>
      <c r="ACO498" s="95"/>
      <c r="ACP498" s="95"/>
      <c r="ACQ498" s="95"/>
      <c r="ACR498" s="95"/>
      <c r="ACS498" s="95"/>
      <c r="ACT498" s="95"/>
      <c r="ACU498" s="95"/>
      <c r="ACV498" s="95"/>
      <c r="ACW498" s="95"/>
      <c r="ACX498" s="95"/>
      <c r="ACY498" s="95"/>
      <c r="ACZ498" s="95"/>
      <c r="ADA498" s="95"/>
      <c r="ADB498" s="95"/>
      <c r="ADC498" s="95"/>
      <c r="ADD498" s="95"/>
      <c r="ADE498" s="95"/>
      <c r="ADF498" s="95"/>
      <c r="ADG498" s="95"/>
      <c r="ADH498" s="95"/>
      <c r="ADI498" s="95"/>
      <c r="ADJ498" s="95"/>
      <c r="ADK498" s="95"/>
      <c r="ADL498" s="95"/>
      <c r="ADM498" s="95"/>
      <c r="ADN498" s="95"/>
      <c r="ADO498" s="95"/>
      <c r="ADP498" s="95"/>
      <c r="ADQ498" s="95"/>
      <c r="ADR498" s="95"/>
      <c r="ADS498" s="95"/>
      <c r="ADT498" s="95"/>
      <c r="ADU498" s="95"/>
      <c r="ADV498" s="95"/>
      <c r="ADW498" s="95"/>
      <c r="ADX498" s="95"/>
      <c r="ADY498" s="95"/>
      <c r="ADZ498" s="95"/>
      <c r="AEA498" s="95"/>
      <c r="AEB498" s="95"/>
      <c r="AEC498" s="95"/>
      <c r="AED498" s="95"/>
      <c r="AEE498" s="95"/>
      <c r="AEF498" s="95"/>
      <c r="AEG498" s="95"/>
      <c r="AEH498" s="95"/>
      <c r="AEI498" s="95"/>
      <c r="AEJ498" s="95"/>
      <c r="AEK498" s="95"/>
      <c r="AEL498" s="95"/>
      <c r="AEM498" s="95"/>
      <c r="AEN498" s="95"/>
      <c r="AEO498" s="95"/>
      <c r="AEP498" s="95"/>
      <c r="AEQ498" s="95"/>
      <c r="AER498" s="95"/>
      <c r="AES498" s="95"/>
      <c r="AET498" s="95"/>
      <c r="AEU498" s="95"/>
      <c r="AEV498" s="95"/>
      <c r="AEW498" s="95"/>
      <c r="AEX498" s="95"/>
      <c r="AEY498" s="95"/>
      <c r="AEZ498" s="95"/>
      <c r="AFA498" s="95"/>
      <c r="AFB498" s="95"/>
      <c r="AFC498" s="95"/>
      <c r="AFD498" s="95"/>
      <c r="AFE498" s="95"/>
      <c r="AFF498" s="95"/>
      <c r="AFG498" s="95"/>
      <c r="AFH498" s="95"/>
      <c r="AFI498" s="95"/>
      <c r="AFJ498" s="95"/>
      <c r="AFK498" s="95"/>
      <c r="AFL498" s="95"/>
      <c r="AFM498" s="95"/>
      <c r="AFN498" s="95"/>
      <c r="AFO498" s="95"/>
      <c r="AFP498" s="95"/>
      <c r="AFQ498" s="95"/>
      <c r="AFR498" s="95"/>
      <c r="AFS498" s="95"/>
      <c r="AFT498" s="95"/>
      <c r="AFU498" s="95"/>
      <c r="AFV498" s="95"/>
      <c r="AFW498" s="95"/>
      <c r="AFX498" s="95"/>
      <c r="AFY498" s="95"/>
      <c r="AFZ498" s="95"/>
      <c r="AGA498" s="95"/>
      <c r="AGB498" s="95"/>
      <c r="AGC498" s="95"/>
      <c r="AGD498" s="95"/>
      <c r="AGE498" s="95"/>
      <c r="AGF498" s="95"/>
      <c r="AGG498" s="95"/>
      <c r="AGH498" s="95"/>
      <c r="AGI498" s="95"/>
      <c r="AGJ498" s="95"/>
      <c r="AGK498" s="95"/>
      <c r="AGL498" s="95"/>
      <c r="AGM498" s="95"/>
      <c r="AGN498" s="95"/>
      <c r="AGO498" s="95"/>
      <c r="AGP498" s="95"/>
      <c r="AGQ498" s="95"/>
      <c r="AGR498" s="95"/>
      <c r="AGS498" s="95"/>
      <c r="AGT498" s="95"/>
      <c r="AGU498" s="95"/>
      <c r="AGV498" s="95"/>
      <c r="AGW498" s="95"/>
      <c r="AGX498" s="95"/>
      <c r="AGY498" s="95"/>
      <c r="AGZ498" s="95"/>
      <c r="AHA498" s="95"/>
      <c r="AHB498" s="95"/>
      <c r="AHC498" s="95"/>
      <c r="AHD498" s="95"/>
      <c r="AHE498" s="95"/>
      <c r="AHF498" s="95"/>
      <c r="AHG498" s="95"/>
      <c r="AHH498" s="95"/>
      <c r="AHI498" s="95"/>
      <c r="AHJ498" s="95"/>
      <c r="AHK498" s="95"/>
      <c r="AHL498" s="95"/>
      <c r="AHM498" s="95"/>
      <c r="AHN498" s="95"/>
      <c r="AHO498" s="95"/>
      <c r="AHP498" s="95"/>
      <c r="AHQ498" s="95"/>
      <c r="AHR498" s="95"/>
      <c r="AHS498" s="95"/>
      <c r="AHT498" s="95"/>
      <c r="AHU498" s="95"/>
      <c r="AHV498" s="95"/>
      <c r="AHW498" s="95"/>
      <c r="AHX498" s="95"/>
      <c r="AHY498" s="95"/>
      <c r="AHZ498" s="95"/>
      <c r="AIA498" s="95"/>
      <c r="AIB498" s="95"/>
      <c r="AIC498" s="95"/>
      <c r="AID498" s="95"/>
      <c r="AIE498" s="95"/>
      <c r="AIF498" s="95"/>
      <c r="AIG498" s="95"/>
      <c r="AIH498" s="95"/>
      <c r="AII498" s="95"/>
      <c r="AIJ498" s="95"/>
      <c r="AIK498" s="95"/>
      <c r="AIL498" s="95"/>
      <c r="AIM498" s="95"/>
      <c r="AIN498" s="95"/>
      <c r="AIO498" s="95"/>
      <c r="AIP498" s="95"/>
      <c r="AIQ498" s="95"/>
      <c r="AIR498" s="95"/>
      <c r="AIS498" s="95"/>
      <c r="AIT498" s="95"/>
      <c r="AIU498" s="95"/>
      <c r="AIV498" s="95"/>
      <c r="AIW498" s="95"/>
      <c r="AIX498" s="95"/>
      <c r="AIY498" s="95"/>
      <c r="AIZ498" s="95"/>
      <c r="AJA498" s="95"/>
      <c r="AJB498" s="95"/>
      <c r="AJC498" s="95"/>
      <c r="AJD498" s="95"/>
      <c r="AJE498" s="95"/>
      <c r="AJF498" s="95"/>
      <c r="AJG498" s="95"/>
      <c r="AJH498" s="95"/>
      <c r="AJI498" s="95"/>
      <c r="AJJ498" s="95"/>
      <c r="AJK498" s="95"/>
      <c r="AJL498" s="95"/>
      <c r="AJM498" s="95"/>
      <c r="AJN498" s="95"/>
      <c r="AJO498" s="95"/>
      <c r="AJP498" s="95"/>
      <c r="AJQ498" s="95"/>
      <c r="AJR498" s="95"/>
      <c r="AJS498" s="95"/>
      <c r="AJT498" s="95"/>
      <c r="AJU498" s="95"/>
      <c r="AJV498" s="95"/>
      <c r="AJW498" s="95"/>
      <c r="AJX498" s="95"/>
      <c r="AJY498" s="95"/>
      <c r="AJZ498" s="95"/>
      <c r="AKA498" s="95"/>
      <c r="AKB498" s="95"/>
      <c r="AKC498" s="95"/>
      <c r="AKD498" s="95"/>
      <c r="AKE498" s="95"/>
      <c r="AKF498" s="95"/>
      <c r="AKG498" s="95"/>
      <c r="AKH498" s="95"/>
      <c r="AKI498" s="95"/>
      <c r="AKJ498" s="95"/>
      <c r="AKK498" s="95"/>
      <c r="AKL498" s="95"/>
      <c r="AKM498" s="95"/>
      <c r="AKN498" s="95"/>
      <c r="AKO498" s="95"/>
      <c r="AKP498" s="95"/>
      <c r="AKQ498" s="95"/>
      <c r="AKR498" s="95"/>
      <c r="AKS498" s="95"/>
      <c r="AKT498" s="95"/>
      <c r="AKU498" s="95"/>
      <c r="AKV498" s="95"/>
      <c r="AKW498" s="95"/>
      <c r="AKX498" s="95"/>
      <c r="AKY498" s="95"/>
      <c r="AKZ498" s="95"/>
      <c r="ALA498" s="95"/>
      <c r="ALB498" s="95"/>
      <c r="ALC498" s="95"/>
      <c r="ALD498" s="95"/>
      <c r="ALE498" s="95"/>
      <c r="ALF498" s="95"/>
      <c r="ALG498" s="95"/>
      <c r="ALH498" s="95"/>
      <c r="ALI498" s="95"/>
      <c r="ALJ498" s="95"/>
      <c r="ALK498" s="95"/>
      <c r="ALL498" s="95"/>
      <c r="ALM498" s="95"/>
      <c r="ALN498" s="95"/>
      <c r="ALO498" s="95"/>
      <c r="ALP498" s="95"/>
      <c r="ALQ498" s="95"/>
      <c r="ALR498" s="95"/>
      <c r="ALS498" s="95"/>
      <c r="ALT498" s="95"/>
      <c r="ALU498" s="95"/>
      <c r="ALV498" s="95"/>
      <c r="ALW498" s="95"/>
      <c r="ALX498" s="95"/>
      <c r="ALY498" s="95"/>
      <c r="ALZ498" s="95"/>
      <c r="AMA498" s="95"/>
      <c r="AMB498" s="95"/>
      <c r="AMC498" s="95"/>
      <c r="AMD498" s="95"/>
      <c r="AME498" s="95"/>
      <c r="AMF498" s="95"/>
      <c r="AMG498" s="95"/>
      <c r="AMH498" s="95"/>
      <c r="AMI498" s="95"/>
      <c r="AMJ498" s="95"/>
      <c r="AMK498" s="95"/>
      <c r="AML498" s="95"/>
    </row>
    <row r="499" spans="1:1026" s="96" customFormat="1" ht="135" hidden="1">
      <c r="A499" s="178"/>
      <c r="B499" s="91">
        <v>1</v>
      </c>
      <c r="C499" s="92">
        <v>492</v>
      </c>
      <c r="D499" s="104" t="s">
        <v>4054</v>
      </c>
      <c r="E499" s="104" t="s">
        <v>33</v>
      </c>
      <c r="F499" s="104" t="s">
        <v>4055</v>
      </c>
      <c r="G499" s="139">
        <v>6132008198</v>
      </c>
      <c r="H499" s="104" t="s">
        <v>4056</v>
      </c>
      <c r="I499" s="104" t="s">
        <v>4057</v>
      </c>
      <c r="J499" s="104" t="s">
        <v>4058</v>
      </c>
      <c r="K499" s="104" t="s">
        <v>38</v>
      </c>
      <c r="L499" s="104" t="s">
        <v>330</v>
      </c>
      <c r="M499" s="104">
        <v>0</v>
      </c>
      <c r="N499" s="104">
        <v>20</v>
      </c>
      <c r="O499" s="104">
        <v>15</v>
      </c>
      <c r="P499" s="104">
        <v>0</v>
      </c>
      <c r="Q499" s="104">
        <v>0</v>
      </c>
      <c r="R499" s="104">
        <v>15</v>
      </c>
      <c r="S499" s="104" t="s">
        <v>1303</v>
      </c>
      <c r="T499" s="91" t="s">
        <v>41</v>
      </c>
      <c r="U499" s="104" t="s">
        <v>42</v>
      </c>
      <c r="V499" s="104" t="s">
        <v>43</v>
      </c>
      <c r="W499" s="104" t="s">
        <v>3976</v>
      </c>
      <c r="X499" s="104" t="s">
        <v>4059</v>
      </c>
      <c r="Y499" s="104" t="s">
        <v>859</v>
      </c>
      <c r="Z499" s="104" t="s">
        <v>4060</v>
      </c>
      <c r="AA499" s="104" t="s">
        <v>4061</v>
      </c>
      <c r="AB499" s="104" t="s">
        <v>107</v>
      </c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  <c r="CM499" s="95"/>
      <c r="CN499" s="95"/>
      <c r="CO499" s="95"/>
      <c r="CP499" s="95"/>
      <c r="CQ499" s="95"/>
      <c r="CR499" s="95"/>
      <c r="CS499" s="95"/>
      <c r="CT499" s="95"/>
      <c r="CU499" s="95"/>
      <c r="CV499" s="95"/>
      <c r="CW499" s="95"/>
      <c r="CX499" s="95"/>
      <c r="CY499" s="95"/>
      <c r="CZ499" s="95"/>
      <c r="DA499" s="95"/>
      <c r="DB499" s="95"/>
      <c r="DC499" s="95"/>
      <c r="DD499" s="95"/>
      <c r="DE499" s="95"/>
      <c r="DF499" s="95"/>
      <c r="DG499" s="95"/>
      <c r="DH499" s="95"/>
      <c r="DI499" s="95"/>
      <c r="DJ499" s="95"/>
      <c r="DK499" s="95"/>
      <c r="DL499" s="95"/>
      <c r="DM499" s="95"/>
      <c r="DN499" s="95"/>
      <c r="DO499" s="95"/>
      <c r="DP499" s="95"/>
      <c r="DQ499" s="95"/>
      <c r="DR499" s="95"/>
      <c r="DS499" s="95"/>
      <c r="DT499" s="95"/>
      <c r="DU499" s="95"/>
      <c r="DV499" s="95"/>
      <c r="DW499" s="95"/>
      <c r="DX499" s="95"/>
      <c r="DY499" s="95"/>
      <c r="DZ499" s="95"/>
      <c r="EA499" s="95"/>
      <c r="EB499" s="95"/>
      <c r="EC499" s="95"/>
      <c r="ED499" s="95"/>
      <c r="EE499" s="95"/>
      <c r="EF499" s="95"/>
      <c r="EG499" s="95"/>
      <c r="EH499" s="95"/>
      <c r="EI499" s="95"/>
      <c r="EJ499" s="95"/>
      <c r="EK499" s="95"/>
      <c r="EL499" s="95"/>
      <c r="EM499" s="95"/>
      <c r="EN499" s="95"/>
      <c r="EO499" s="95"/>
      <c r="EP499" s="95"/>
      <c r="EQ499" s="95"/>
      <c r="ER499" s="95"/>
      <c r="ES499" s="95"/>
      <c r="ET499" s="95"/>
      <c r="EU499" s="95"/>
      <c r="EV499" s="95"/>
      <c r="EW499" s="95"/>
      <c r="EX499" s="95"/>
      <c r="EY499" s="95"/>
      <c r="EZ499" s="95"/>
      <c r="FA499" s="95"/>
      <c r="FB499" s="95"/>
      <c r="FC499" s="95"/>
      <c r="FD499" s="95"/>
      <c r="FE499" s="95"/>
      <c r="FF499" s="95"/>
      <c r="FG499" s="95"/>
      <c r="FH499" s="95"/>
      <c r="FI499" s="95"/>
      <c r="FJ499" s="95"/>
      <c r="FK499" s="95"/>
      <c r="FL499" s="95"/>
      <c r="FM499" s="95"/>
      <c r="FN499" s="95"/>
      <c r="FO499" s="95"/>
      <c r="FP499" s="95"/>
      <c r="FQ499" s="95"/>
      <c r="FR499" s="95"/>
      <c r="FS499" s="95"/>
      <c r="FT499" s="95"/>
      <c r="FU499" s="95"/>
      <c r="FV499" s="95"/>
      <c r="FW499" s="95"/>
      <c r="FX499" s="95"/>
      <c r="FY499" s="95"/>
      <c r="FZ499" s="95"/>
      <c r="GA499" s="95"/>
      <c r="GB499" s="95"/>
      <c r="GC499" s="95"/>
      <c r="GD499" s="95"/>
      <c r="GE499" s="95"/>
      <c r="GF499" s="95"/>
      <c r="GG499" s="95"/>
      <c r="GH499" s="95"/>
      <c r="GI499" s="95"/>
      <c r="GJ499" s="95"/>
      <c r="GK499" s="95"/>
      <c r="GL499" s="95"/>
      <c r="GM499" s="95"/>
      <c r="GN499" s="95"/>
      <c r="GO499" s="95"/>
      <c r="GP499" s="95"/>
      <c r="GQ499" s="95"/>
      <c r="GR499" s="95"/>
      <c r="GS499" s="95"/>
      <c r="GT499" s="95"/>
      <c r="GU499" s="95"/>
      <c r="GV499" s="95"/>
      <c r="GW499" s="95"/>
      <c r="GX499" s="95"/>
      <c r="GY499" s="95"/>
      <c r="GZ499" s="95"/>
      <c r="HA499" s="95"/>
      <c r="HB499" s="95"/>
      <c r="HC499" s="95"/>
      <c r="HD499" s="95"/>
      <c r="HE499" s="95"/>
      <c r="HF499" s="95"/>
      <c r="HG499" s="95"/>
      <c r="HH499" s="95"/>
      <c r="HI499" s="95"/>
      <c r="HJ499" s="95"/>
      <c r="HK499" s="95"/>
      <c r="HL499" s="95"/>
      <c r="HM499" s="95"/>
      <c r="HN499" s="95"/>
      <c r="HO499" s="95"/>
      <c r="HP499" s="95"/>
      <c r="HQ499" s="95"/>
      <c r="HR499" s="95"/>
      <c r="HS499" s="95"/>
      <c r="HT499" s="95"/>
      <c r="HU499" s="95"/>
      <c r="HV499" s="95"/>
      <c r="HW499" s="95"/>
      <c r="HX499" s="95"/>
      <c r="HY499" s="95"/>
      <c r="HZ499" s="95"/>
      <c r="IA499" s="95"/>
      <c r="IB499" s="95"/>
      <c r="IC499" s="95"/>
      <c r="ID499" s="95"/>
      <c r="IE499" s="95"/>
      <c r="IF499" s="95"/>
      <c r="IG499" s="95"/>
      <c r="IH499" s="95"/>
      <c r="II499" s="95"/>
      <c r="IJ499" s="95"/>
      <c r="IK499" s="95"/>
      <c r="IL499" s="95"/>
      <c r="IM499" s="95"/>
      <c r="IN499" s="95"/>
      <c r="IO499" s="95"/>
      <c r="IP499" s="95"/>
      <c r="IQ499" s="95"/>
      <c r="IR499" s="95"/>
      <c r="IS499" s="95"/>
      <c r="IT499" s="95"/>
      <c r="IU499" s="95"/>
      <c r="IV499" s="95"/>
      <c r="IW499" s="95"/>
      <c r="IX499" s="95"/>
      <c r="IY499" s="95"/>
      <c r="IZ499" s="95"/>
      <c r="JA499" s="95"/>
      <c r="JB499" s="95"/>
      <c r="JC499" s="95"/>
      <c r="JD499" s="95"/>
      <c r="JE499" s="95"/>
      <c r="JF499" s="95"/>
      <c r="JG499" s="95"/>
      <c r="JH499" s="95"/>
      <c r="JI499" s="95"/>
      <c r="JJ499" s="95"/>
      <c r="JK499" s="95"/>
      <c r="JL499" s="95"/>
      <c r="JM499" s="95"/>
      <c r="JN499" s="95"/>
      <c r="JO499" s="95"/>
      <c r="JP499" s="95"/>
      <c r="JQ499" s="95"/>
      <c r="JR499" s="95"/>
      <c r="JS499" s="95"/>
      <c r="JT499" s="95"/>
      <c r="JU499" s="95"/>
      <c r="JV499" s="95"/>
      <c r="JW499" s="95"/>
      <c r="JX499" s="95"/>
      <c r="JY499" s="95"/>
      <c r="JZ499" s="95"/>
      <c r="KA499" s="95"/>
      <c r="KB499" s="95"/>
      <c r="KC499" s="95"/>
      <c r="KD499" s="95"/>
      <c r="KE499" s="95"/>
      <c r="KF499" s="95"/>
      <c r="KG499" s="95"/>
      <c r="KH499" s="95"/>
      <c r="KI499" s="95"/>
      <c r="KJ499" s="95"/>
      <c r="KK499" s="95"/>
      <c r="KL499" s="95"/>
      <c r="KM499" s="95"/>
      <c r="KN499" s="95"/>
      <c r="KO499" s="95"/>
      <c r="KP499" s="95"/>
      <c r="KQ499" s="95"/>
      <c r="KR499" s="95"/>
      <c r="KS499" s="95"/>
      <c r="KT499" s="95"/>
      <c r="KU499" s="95"/>
      <c r="KV499" s="95"/>
      <c r="KW499" s="95"/>
      <c r="KX499" s="95"/>
      <c r="KY499" s="95"/>
      <c r="KZ499" s="95"/>
      <c r="LA499" s="95"/>
      <c r="LB499" s="95"/>
      <c r="LC499" s="95"/>
      <c r="LD499" s="95"/>
      <c r="LE499" s="95"/>
      <c r="LF499" s="95"/>
      <c r="LG499" s="95"/>
      <c r="LH499" s="95"/>
      <c r="LI499" s="95"/>
      <c r="LJ499" s="95"/>
      <c r="LK499" s="95"/>
      <c r="LL499" s="95"/>
      <c r="LM499" s="95"/>
      <c r="LN499" s="95"/>
      <c r="LO499" s="95"/>
      <c r="LP499" s="95"/>
      <c r="LQ499" s="95"/>
      <c r="LR499" s="95"/>
      <c r="LS499" s="95"/>
      <c r="LT499" s="95"/>
      <c r="LU499" s="95"/>
      <c r="LV499" s="95"/>
      <c r="LW499" s="95"/>
      <c r="LX499" s="95"/>
      <c r="LY499" s="95"/>
      <c r="LZ499" s="95"/>
      <c r="MA499" s="95"/>
      <c r="MB499" s="95"/>
      <c r="MC499" s="95"/>
      <c r="MD499" s="95"/>
      <c r="ME499" s="95"/>
      <c r="MF499" s="95"/>
      <c r="MG499" s="95"/>
      <c r="MH499" s="95"/>
      <c r="MI499" s="95"/>
      <c r="MJ499" s="95"/>
      <c r="MK499" s="95"/>
      <c r="ML499" s="95"/>
      <c r="MM499" s="95"/>
      <c r="MN499" s="95"/>
      <c r="MO499" s="95"/>
      <c r="MP499" s="95"/>
      <c r="MQ499" s="95"/>
      <c r="MR499" s="95"/>
      <c r="MS499" s="95"/>
      <c r="MT499" s="95"/>
      <c r="MU499" s="95"/>
      <c r="MV499" s="95"/>
      <c r="MW499" s="95"/>
      <c r="MX499" s="95"/>
      <c r="MY499" s="95"/>
      <c r="MZ499" s="95"/>
      <c r="NA499" s="95"/>
      <c r="NB499" s="95"/>
      <c r="NC499" s="95"/>
      <c r="ND499" s="95"/>
      <c r="NE499" s="95"/>
      <c r="NF499" s="95"/>
      <c r="NG499" s="95"/>
      <c r="NH499" s="95"/>
      <c r="NI499" s="95"/>
      <c r="NJ499" s="95"/>
      <c r="NK499" s="95"/>
      <c r="NL499" s="95"/>
      <c r="NM499" s="95"/>
      <c r="NN499" s="95"/>
      <c r="NO499" s="95"/>
      <c r="NP499" s="95"/>
      <c r="NQ499" s="95"/>
      <c r="NR499" s="95"/>
      <c r="NS499" s="95"/>
      <c r="NT499" s="95"/>
      <c r="NU499" s="95"/>
      <c r="NV499" s="95"/>
      <c r="NW499" s="95"/>
      <c r="NX499" s="95"/>
      <c r="NY499" s="95"/>
      <c r="NZ499" s="95"/>
      <c r="OA499" s="95"/>
      <c r="OB499" s="95"/>
      <c r="OC499" s="95"/>
      <c r="OD499" s="95"/>
      <c r="OE499" s="95"/>
      <c r="OF499" s="95"/>
      <c r="OG499" s="95"/>
      <c r="OH499" s="95"/>
      <c r="OI499" s="95"/>
      <c r="OJ499" s="95"/>
      <c r="OK499" s="95"/>
      <c r="OL499" s="95"/>
      <c r="OM499" s="95"/>
      <c r="ON499" s="95"/>
      <c r="OO499" s="95"/>
      <c r="OP499" s="95"/>
      <c r="OQ499" s="95"/>
      <c r="OR499" s="95"/>
      <c r="OS499" s="95"/>
      <c r="OT499" s="95"/>
      <c r="OU499" s="95"/>
      <c r="OV499" s="95"/>
      <c r="OW499" s="95"/>
      <c r="OX499" s="95"/>
      <c r="OY499" s="95"/>
      <c r="OZ499" s="95"/>
      <c r="PA499" s="95"/>
      <c r="PB499" s="95"/>
      <c r="PC499" s="95"/>
      <c r="PD499" s="95"/>
      <c r="PE499" s="95"/>
      <c r="PF499" s="95"/>
      <c r="PG499" s="95"/>
      <c r="PH499" s="95"/>
      <c r="PI499" s="95"/>
      <c r="PJ499" s="95"/>
      <c r="PK499" s="95"/>
      <c r="PL499" s="95"/>
      <c r="PM499" s="95"/>
      <c r="PN499" s="95"/>
      <c r="PO499" s="95"/>
      <c r="PP499" s="95"/>
      <c r="PQ499" s="95"/>
      <c r="PR499" s="95"/>
      <c r="PS499" s="95"/>
      <c r="PT499" s="95"/>
      <c r="PU499" s="95"/>
      <c r="PV499" s="95"/>
      <c r="PW499" s="95"/>
      <c r="PX499" s="95"/>
      <c r="PY499" s="95"/>
      <c r="PZ499" s="95"/>
      <c r="QA499" s="95"/>
      <c r="QB499" s="95"/>
      <c r="QC499" s="95"/>
      <c r="QD499" s="95"/>
      <c r="QE499" s="95"/>
      <c r="QF499" s="95"/>
      <c r="QG499" s="95"/>
      <c r="QH499" s="95"/>
      <c r="QI499" s="95"/>
      <c r="QJ499" s="95"/>
      <c r="QK499" s="95"/>
      <c r="QL499" s="95"/>
      <c r="QM499" s="95"/>
      <c r="QN499" s="95"/>
      <c r="QO499" s="95"/>
      <c r="QP499" s="95"/>
      <c r="QQ499" s="95"/>
      <c r="QR499" s="95"/>
      <c r="QS499" s="95"/>
      <c r="QT499" s="95"/>
      <c r="QU499" s="95"/>
      <c r="QV499" s="95"/>
      <c r="QW499" s="95"/>
      <c r="QX499" s="95"/>
      <c r="QY499" s="95"/>
      <c r="QZ499" s="95"/>
      <c r="RA499" s="95"/>
      <c r="RB499" s="95"/>
      <c r="RC499" s="95"/>
      <c r="RD499" s="95"/>
      <c r="RE499" s="95"/>
      <c r="RF499" s="95"/>
      <c r="RG499" s="95"/>
      <c r="RH499" s="95"/>
      <c r="RI499" s="95"/>
      <c r="RJ499" s="95"/>
      <c r="RK499" s="95"/>
      <c r="RL499" s="95"/>
      <c r="RM499" s="95"/>
      <c r="RN499" s="95"/>
      <c r="RO499" s="95"/>
      <c r="RP499" s="95"/>
      <c r="RQ499" s="95"/>
      <c r="RR499" s="95"/>
      <c r="RS499" s="95"/>
      <c r="RT499" s="95"/>
      <c r="RU499" s="95"/>
      <c r="RV499" s="95"/>
      <c r="RW499" s="95"/>
      <c r="RX499" s="95"/>
      <c r="RY499" s="95"/>
      <c r="RZ499" s="95"/>
      <c r="SA499" s="95"/>
      <c r="SB499" s="95"/>
      <c r="SC499" s="95"/>
      <c r="SD499" s="95"/>
      <c r="SE499" s="95"/>
      <c r="SF499" s="95"/>
      <c r="SG499" s="95"/>
      <c r="SH499" s="95"/>
      <c r="SI499" s="95"/>
      <c r="SJ499" s="95"/>
      <c r="SK499" s="95"/>
      <c r="SL499" s="95"/>
      <c r="SM499" s="95"/>
      <c r="SN499" s="95"/>
      <c r="SO499" s="95"/>
      <c r="SP499" s="95"/>
      <c r="SQ499" s="95"/>
      <c r="SR499" s="95"/>
      <c r="SS499" s="95"/>
      <c r="ST499" s="95"/>
      <c r="SU499" s="95"/>
      <c r="SV499" s="95"/>
      <c r="SW499" s="95"/>
      <c r="SX499" s="95"/>
      <c r="SY499" s="95"/>
      <c r="SZ499" s="95"/>
      <c r="TA499" s="95"/>
      <c r="TB499" s="95"/>
      <c r="TC499" s="95"/>
      <c r="TD499" s="95"/>
      <c r="TE499" s="95"/>
      <c r="TF499" s="95"/>
      <c r="TG499" s="95"/>
      <c r="TH499" s="95"/>
      <c r="TI499" s="95"/>
      <c r="TJ499" s="95"/>
      <c r="TK499" s="95"/>
      <c r="TL499" s="95"/>
      <c r="TM499" s="95"/>
      <c r="TN499" s="95"/>
      <c r="TO499" s="95"/>
      <c r="TP499" s="95"/>
      <c r="TQ499" s="95"/>
      <c r="TR499" s="95"/>
      <c r="TS499" s="95"/>
      <c r="TT499" s="95"/>
      <c r="TU499" s="95"/>
      <c r="TV499" s="95"/>
      <c r="TW499" s="95"/>
      <c r="TX499" s="95"/>
      <c r="TY499" s="95"/>
      <c r="TZ499" s="95"/>
      <c r="UA499" s="95"/>
      <c r="UB499" s="95"/>
      <c r="UC499" s="95"/>
      <c r="UD499" s="95"/>
      <c r="UE499" s="95"/>
      <c r="UF499" s="95"/>
      <c r="UG499" s="95"/>
      <c r="UH499" s="95"/>
      <c r="UI499" s="95"/>
      <c r="UJ499" s="95"/>
      <c r="UK499" s="95"/>
      <c r="UL499" s="95"/>
      <c r="UM499" s="95"/>
      <c r="UN499" s="95"/>
      <c r="UO499" s="95"/>
      <c r="UP499" s="95"/>
      <c r="UQ499" s="95"/>
      <c r="UR499" s="95"/>
      <c r="US499" s="95"/>
      <c r="UT499" s="95"/>
      <c r="UU499" s="95"/>
      <c r="UV499" s="95"/>
      <c r="UW499" s="95"/>
      <c r="UX499" s="95"/>
      <c r="UY499" s="95"/>
      <c r="UZ499" s="95"/>
      <c r="VA499" s="95"/>
      <c r="VB499" s="95"/>
      <c r="VC499" s="95"/>
      <c r="VD499" s="95"/>
      <c r="VE499" s="95"/>
      <c r="VF499" s="95"/>
      <c r="VG499" s="95"/>
      <c r="VH499" s="95"/>
      <c r="VI499" s="95"/>
      <c r="VJ499" s="95"/>
      <c r="VK499" s="95"/>
      <c r="VL499" s="95"/>
      <c r="VM499" s="95"/>
      <c r="VN499" s="95"/>
      <c r="VO499" s="95"/>
      <c r="VP499" s="95"/>
      <c r="VQ499" s="95"/>
      <c r="VR499" s="95"/>
      <c r="VS499" s="95"/>
      <c r="VT499" s="95"/>
      <c r="VU499" s="95"/>
      <c r="VV499" s="95"/>
      <c r="VW499" s="95"/>
      <c r="VX499" s="95"/>
      <c r="VY499" s="95"/>
      <c r="VZ499" s="95"/>
      <c r="WA499" s="95"/>
      <c r="WB499" s="95"/>
      <c r="WC499" s="95"/>
      <c r="WD499" s="95"/>
      <c r="WE499" s="95"/>
      <c r="WF499" s="95"/>
      <c r="WG499" s="95"/>
      <c r="WH499" s="95"/>
      <c r="WI499" s="95"/>
      <c r="WJ499" s="95"/>
      <c r="WK499" s="95"/>
      <c r="WL499" s="95"/>
      <c r="WM499" s="95"/>
      <c r="WN499" s="95"/>
      <c r="WO499" s="95"/>
      <c r="WP499" s="95"/>
      <c r="WQ499" s="95"/>
      <c r="WR499" s="95"/>
      <c r="WS499" s="95"/>
      <c r="WT499" s="95"/>
      <c r="WU499" s="95"/>
      <c r="WV499" s="95"/>
      <c r="WW499" s="95"/>
      <c r="WX499" s="95"/>
      <c r="WY499" s="95"/>
      <c r="WZ499" s="95"/>
      <c r="XA499" s="95"/>
      <c r="XB499" s="95"/>
      <c r="XC499" s="95"/>
      <c r="XD499" s="95"/>
      <c r="XE499" s="95"/>
      <c r="XF499" s="95"/>
      <c r="XG499" s="95"/>
      <c r="XH499" s="95"/>
      <c r="XI499" s="95"/>
      <c r="XJ499" s="95"/>
      <c r="XK499" s="95"/>
      <c r="XL499" s="95"/>
      <c r="XM499" s="95"/>
      <c r="XN499" s="95"/>
      <c r="XO499" s="95"/>
      <c r="XP499" s="95"/>
      <c r="XQ499" s="95"/>
      <c r="XR499" s="95"/>
      <c r="XS499" s="95"/>
      <c r="XT499" s="95"/>
      <c r="XU499" s="95"/>
      <c r="XV499" s="95"/>
      <c r="XW499" s="95"/>
      <c r="XX499" s="95"/>
      <c r="XY499" s="95"/>
      <c r="XZ499" s="95"/>
      <c r="YA499" s="95"/>
      <c r="YB499" s="95"/>
      <c r="YC499" s="95"/>
      <c r="YD499" s="95"/>
      <c r="YE499" s="95"/>
      <c r="YF499" s="95"/>
      <c r="YG499" s="95"/>
      <c r="YH499" s="95"/>
      <c r="YI499" s="95"/>
      <c r="YJ499" s="95"/>
      <c r="YK499" s="95"/>
      <c r="YL499" s="95"/>
      <c r="YM499" s="95"/>
      <c r="YN499" s="95"/>
      <c r="YO499" s="95"/>
      <c r="YP499" s="95"/>
      <c r="YQ499" s="95"/>
      <c r="YR499" s="95"/>
      <c r="YS499" s="95"/>
      <c r="YT499" s="95"/>
      <c r="YU499" s="95"/>
      <c r="YV499" s="95"/>
      <c r="YW499" s="95"/>
      <c r="YX499" s="95"/>
      <c r="YY499" s="95"/>
      <c r="YZ499" s="95"/>
      <c r="ZA499" s="95"/>
      <c r="ZB499" s="95"/>
      <c r="ZC499" s="95"/>
      <c r="ZD499" s="95"/>
      <c r="ZE499" s="95"/>
      <c r="ZF499" s="95"/>
      <c r="ZG499" s="95"/>
      <c r="ZH499" s="95"/>
      <c r="ZI499" s="95"/>
      <c r="ZJ499" s="95"/>
      <c r="ZK499" s="95"/>
      <c r="ZL499" s="95"/>
      <c r="ZM499" s="95"/>
      <c r="ZN499" s="95"/>
      <c r="ZO499" s="95"/>
      <c r="ZP499" s="95"/>
      <c r="ZQ499" s="95"/>
      <c r="ZR499" s="95"/>
      <c r="ZS499" s="95"/>
      <c r="ZT499" s="95"/>
      <c r="ZU499" s="95"/>
      <c r="ZV499" s="95"/>
      <c r="ZW499" s="95"/>
      <c r="ZX499" s="95"/>
      <c r="ZY499" s="95"/>
      <c r="ZZ499" s="95"/>
      <c r="AAA499" s="95"/>
      <c r="AAB499" s="95"/>
      <c r="AAC499" s="95"/>
      <c r="AAD499" s="95"/>
      <c r="AAE499" s="95"/>
      <c r="AAF499" s="95"/>
      <c r="AAG499" s="95"/>
      <c r="AAH499" s="95"/>
      <c r="AAI499" s="95"/>
      <c r="AAJ499" s="95"/>
      <c r="AAK499" s="95"/>
      <c r="AAL499" s="95"/>
      <c r="AAM499" s="95"/>
      <c r="AAN499" s="95"/>
      <c r="AAO499" s="95"/>
      <c r="AAP499" s="95"/>
      <c r="AAQ499" s="95"/>
      <c r="AAR499" s="95"/>
      <c r="AAS499" s="95"/>
      <c r="AAT499" s="95"/>
      <c r="AAU499" s="95"/>
      <c r="AAV499" s="95"/>
      <c r="AAW499" s="95"/>
      <c r="AAX499" s="95"/>
      <c r="AAY499" s="95"/>
      <c r="AAZ499" s="95"/>
      <c r="ABA499" s="95"/>
      <c r="ABB499" s="95"/>
      <c r="ABC499" s="95"/>
      <c r="ABD499" s="95"/>
      <c r="ABE499" s="95"/>
      <c r="ABF499" s="95"/>
      <c r="ABG499" s="95"/>
      <c r="ABH499" s="95"/>
      <c r="ABI499" s="95"/>
      <c r="ABJ499" s="95"/>
      <c r="ABK499" s="95"/>
      <c r="ABL499" s="95"/>
      <c r="ABM499" s="95"/>
      <c r="ABN499" s="95"/>
      <c r="ABO499" s="95"/>
      <c r="ABP499" s="95"/>
      <c r="ABQ499" s="95"/>
      <c r="ABR499" s="95"/>
      <c r="ABS499" s="95"/>
      <c r="ABT499" s="95"/>
      <c r="ABU499" s="95"/>
      <c r="ABV499" s="95"/>
      <c r="ABW499" s="95"/>
      <c r="ABX499" s="95"/>
      <c r="ABY499" s="95"/>
      <c r="ABZ499" s="95"/>
      <c r="ACA499" s="95"/>
      <c r="ACB499" s="95"/>
      <c r="ACC499" s="95"/>
      <c r="ACD499" s="95"/>
      <c r="ACE499" s="95"/>
      <c r="ACF499" s="95"/>
      <c r="ACG499" s="95"/>
      <c r="ACH499" s="95"/>
      <c r="ACI499" s="95"/>
      <c r="ACJ499" s="95"/>
      <c r="ACK499" s="95"/>
      <c r="ACL499" s="95"/>
      <c r="ACM499" s="95"/>
      <c r="ACN499" s="95"/>
      <c r="ACO499" s="95"/>
      <c r="ACP499" s="95"/>
      <c r="ACQ499" s="95"/>
      <c r="ACR499" s="95"/>
      <c r="ACS499" s="95"/>
      <c r="ACT499" s="95"/>
      <c r="ACU499" s="95"/>
      <c r="ACV499" s="95"/>
      <c r="ACW499" s="95"/>
      <c r="ACX499" s="95"/>
      <c r="ACY499" s="95"/>
      <c r="ACZ499" s="95"/>
      <c r="ADA499" s="95"/>
      <c r="ADB499" s="95"/>
      <c r="ADC499" s="95"/>
      <c r="ADD499" s="95"/>
      <c r="ADE499" s="95"/>
      <c r="ADF499" s="95"/>
      <c r="ADG499" s="95"/>
      <c r="ADH499" s="95"/>
      <c r="ADI499" s="95"/>
      <c r="ADJ499" s="95"/>
      <c r="ADK499" s="95"/>
      <c r="ADL499" s="95"/>
      <c r="ADM499" s="95"/>
      <c r="ADN499" s="95"/>
      <c r="ADO499" s="95"/>
      <c r="ADP499" s="95"/>
      <c r="ADQ499" s="95"/>
      <c r="ADR499" s="95"/>
      <c r="ADS499" s="95"/>
      <c r="ADT499" s="95"/>
      <c r="ADU499" s="95"/>
      <c r="ADV499" s="95"/>
      <c r="ADW499" s="95"/>
      <c r="ADX499" s="95"/>
      <c r="ADY499" s="95"/>
      <c r="ADZ499" s="95"/>
      <c r="AEA499" s="95"/>
      <c r="AEB499" s="95"/>
      <c r="AEC499" s="95"/>
      <c r="AED499" s="95"/>
      <c r="AEE499" s="95"/>
      <c r="AEF499" s="95"/>
      <c r="AEG499" s="95"/>
      <c r="AEH499" s="95"/>
      <c r="AEI499" s="95"/>
      <c r="AEJ499" s="95"/>
      <c r="AEK499" s="95"/>
      <c r="AEL499" s="95"/>
      <c r="AEM499" s="95"/>
      <c r="AEN499" s="95"/>
      <c r="AEO499" s="95"/>
      <c r="AEP499" s="95"/>
      <c r="AEQ499" s="95"/>
      <c r="AER499" s="95"/>
      <c r="AES499" s="95"/>
      <c r="AET499" s="95"/>
      <c r="AEU499" s="95"/>
      <c r="AEV499" s="95"/>
      <c r="AEW499" s="95"/>
      <c r="AEX499" s="95"/>
      <c r="AEY499" s="95"/>
      <c r="AEZ499" s="95"/>
      <c r="AFA499" s="95"/>
      <c r="AFB499" s="95"/>
      <c r="AFC499" s="95"/>
      <c r="AFD499" s="95"/>
      <c r="AFE499" s="95"/>
      <c r="AFF499" s="95"/>
      <c r="AFG499" s="95"/>
      <c r="AFH499" s="95"/>
      <c r="AFI499" s="95"/>
      <c r="AFJ499" s="95"/>
      <c r="AFK499" s="95"/>
      <c r="AFL499" s="95"/>
      <c r="AFM499" s="95"/>
      <c r="AFN499" s="95"/>
      <c r="AFO499" s="95"/>
      <c r="AFP499" s="95"/>
      <c r="AFQ499" s="95"/>
      <c r="AFR499" s="95"/>
      <c r="AFS499" s="95"/>
      <c r="AFT499" s="95"/>
      <c r="AFU499" s="95"/>
      <c r="AFV499" s="95"/>
      <c r="AFW499" s="95"/>
      <c r="AFX499" s="95"/>
      <c r="AFY499" s="95"/>
      <c r="AFZ499" s="95"/>
      <c r="AGA499" s="95"/>
      <c r="AGB499" s="95"/>
      <c r="AGC499" s="95"/>
      <c r="AGD499" s="95"/>
      <c r="AGE499" s="95"/>
      <c r="AGF499" s="95"/>
      <c r="AGG499" s="95"/>
      <c r="AGH499" s="95"/>
      <c r="AGI499" s="95"/>
      <c r="AGJ499" s="95"/>
      <c r="AGK499" s="95"/>
      <c r="AGL499" s="95"/>
      <c r="AGM499" s="95"/>
      <c r="AGN499" s="95"/>
      <c r="AGO499" s="95"/>
      <c r="AGP499" s="95"/>
      <c r="AGQ499" s="95"/>
      <c r="AGR499" s="95"/>
      <c r="AGS499" s="95"/>
      <c r="AGT499" s="95"/>
      <c r="AGU499" s="95"/>
      <c r="AGV499" s="95"/>
      <c r="AGW499" s="95"/>
      <c r="AGX499" s="95"/>
      <c r="AGY499" s="95"/>
      <c r="AGZ499" s="95"/>
      <c r="AHA499" s="95"/>
      <c r="AHB499" s="95"/>
      <c r="AHC499" s="95"/>
      <c r="AHD499" s="95"/>
      <c r="AHE499" s="95"/>
      <c r="AHF499" s="95"/>
      <c r="AHG499" s="95"/>
      <c r="AHH499" s="95"/>
      <c r="AHI499" s="95"/>
      <c r="AHJ499" s="95"/>
      <c r="AHK499" s="95"/>
      <c r="AHL499" s="95"/>
      <c r="AHM499" s="95"/>
      <c r="AHN499" s="95"/>
      <c r="AHO499" s="95"/>
      <c r="AHP499" s="95"/>
      <c r="AHQ499" s="95"/>
      <c r="AHR499" s="95"/>
      <c r="AHS499" s="95"/>
      <c r="AHT499" s="95"/>
      <c r="AHU499" s="95"/>
      <c r="AHV499" s="95"/>
      <c r="AHW499" s="95"/>
      <c r="AHX499" s="95"/>
      <c r="AHY499" s="95"/>
      <c r="AHZ499" s="95"/>
      <c r="AIA499" s="95"/>
      <c r="AIB499" s="95"/>
      <c r="AIC499" s="95"/>
      <c r="AID499" s="95"/>
      <c r="AIE499" s="95"/>
      <c r="AIF499" s="95"/>
      <c r="AIG499" s="95"/>
      <c r="AIH499" s="95"/>
      <c r="AII499" s="95"/>
      <c r="AIJ499" s="95"/>
      <c r="AIK499" s="95"/>
      <c r="AIL499" s="95"/>
      <c r="AIM499" s="95"/>
      <c r="AIN499" s="95"/>
      <c r="AIO499" s="95"/>
      <c r="AIP499" s="95"/>
      <c r="AIQ499" s="95"/>
      <c r="AIR499" s="95"/>
      <c r="AIS499" s="95"/>
      <c r="AIT499" s="95"/>
      <c r="AIU499" s="95"/>
      <c r="AIV499" s="95"/>
      <c r="AIW499" s="95"/>
      <c r="AIX499" s="95"/>
      <c r="AIY499" s="95"/>
      <c r="AIZ499" s="95"/>
      <c r="AJA499" s="95"/>
      <c r="AJB499" s="95"/>
      <c r="AJC499" s="95"/>
      <c r="AJD499" s="95"/>
      <c r="AJE499" s="95"/>
      <c r="AJF499" s="95"/>
      <c r="AJG499" s="95"/>
      <c r="AJH499" s="95"/>
      <c r="AJI499" s="95"/>
      <c r="AJJ499" s="95"/>
      <c r="AJK499" s="95"/>
      <c r="AJL499" s="95"/>
      <c r="AJM499" s="95"/>
      <c r="AJN499" s="95"/>
      <c r="AJO499" s="95"/>
      <c r="AJP499" s="95"/>
      <c r="AJQ499" s="95"/>
      <c r="AJR499" s="95"/>
      <c r="AJS499" s="95"/>
      <c r="AJT499" s="95"/>
      <c r="AJU499" s="95"/>
      <c r="AJV499" s="95"/>
      <c r="AJW499" s="95"/>
      <c r="AJX499" s="95"/>
      <c r="AJY499" s="95"/>
      <c r="AJZ499" s="95"/>
      <c r="AKA499" s="95"/>
      <c r="AKB499" s="95"/>
      <c r="AKC499" s="95"/>
      <c r="AKD499" s="95"/>
      <c r="AKE499" s="95"/>
      <c r="AKF499" s="95"/>
      <c r="AKG499" s="95"/>
      <c r="AKH499" s="95"/>
      <c r="AKI499" s="95"/>
      <c r="AKJ499" s="95"/>
      <c r="AKK499" s="95"/>
      <c r="AKL499" s="95"/>
      <c r="AKM499" s="95"/>
      <c r="AKN499" s="95"/>
      <c r="AKO499" s="95"/>
      <c r="AKP499" s="95"/>
      <c r="AKQ499" s="95"/>
      <c r="AKR499" s="95"/>
      <c r="AKS499" s="95"/>
      <c r="AKT499" s="95"/>
      <c r="AKU499" s="95"/>
      <c r="AKV499" s="95"/>
      <c r="AKW499" s="95"/>
      <c r="AKX499" s="95"/>
      <c r="AKY499" s="95"/>
      <c r="AKZ499" s="95"/>
      <c r="ALA499" s="95"/>
      <c r="ALB499" s="95"/>
      <c r="ALC499" s="95"/>
      <c r="ALD499" s="95"/>
      <c r="ALE499" s="95"/>
      <c r="ALF499" s="95"/>
      <c r="ALG499" s="95"/>
      <c r="ALH499" s="95"/>
      <c r="ALI499" s="95"/>
      <c r="ALJ499" s="95"/>
      <c r="ALK499" s="95"/>
      <c r="ALL499" s="95"/>
      <c r="ALM499" s="95"/>
      <c r="ALN499" s="95"/>
      <c r="ALO499" s="95"/>
      <c r="ALP499" s="95"/>
      <c r="ALQ499" s="95"/>
      <c r="ALR499" s="95"/>
      <c r="ALS499" s="95"/>
      <c r="ALT499" s="95"/>
      <c r="ALU499" s="95"/>
      <c r="ALV499" s="95"/>
      <c r="ALW499" s="95"/>
      <c r="ALX499" s="95"/>
      <c r="ALY499" s="95"/>
      <c r="ALZ499" s="95"/>
      <c r="AMA499" s="95"/>
      <c r="AMB499" s="95"/>
      <c r="AMC499" s="95"/>
      <c r="AMD499" s="95"/>
      <c r="AME499" s="95"/>
      <c r="AMF499" s="95"/>
      <c r="AMG499" s="95"/>
      <c r="AMH499" s="95"/>
      <c r="AMI499" s="95"/>
      <c r="AMJ499" s="95"/>
      <c r="AMK499" s="95"/>
      <c r="AML499" s="95"/>
    </row>
    <row r="500" spans="1:1026" s="96" customFormat="1" ht="105" hidden="1">
      <c r="A500" s="178"/>
      <c r="B500" s="91">
        <v>1</v>
      </c>
      <c r="C500" s="92">
        <v>493</v>
      </c>
      <c r="D500" s="104" t="s">
        <v>4062</v>
      </c>
      <c r="E500" s="104" t="s">
        <v>33</v>
      </c>
      <c r="F500" s="104" t="s">
        <v>4063</v>
      </c>
      <c r="G500" s="104">
        <v>6132008261</v>
      </c>
      <c r="H500" s="104" t="s">
        <v>4064</v>
      </c>
      <c r="I500" s="104" t="s">
        <v>4065</v>
      </c>
      <c r="J500" s="104" t="s">
        <v>4066</v>
      </c>
      <c r="K500" s="104" t="s">
        <v>38</v>
      </c>
      <c r="L500" s="104" t="s">
        <v>330</v>
      </c>
      <c r="M500" s="104">
        <v>0</v>
      </c>
      <c r="N500" s="104">
        <v>20</v>
      </c>
      <c r="O500" s="104">
        <v>20</v>
      </c>
      <c r="P500" s="104">
        <v>0</v>
      </c>
      <c r="Q500" s="104">
        <v>15</v>
      </c>
      <c r="R500" s="104">
        <v>15</v>
      </c>
      <c r="S500" s="104">
        <v>180.42</v>
      </c>
      <c r="T500" s="91" t="s">
        <v>41</v>
      </c>
      <c r="U500" s="104" t="s">
        <v>42</v>
      </c>
      <c r="V500" s="104" t="s">
        <v>43</v>
      </c>
      <c r="W500" s="104" t="s">
        <v>4067</v>
      </c>
      <c r="X500" s="104" t="s">
        <v>4068</v>
      </c>
      <c r="Y500" s="104" t="s">
        <v>4069</v>
      </c>
      <c r="Z500" s="104" t="s">
        <v>3960</v>
      </c>
      <c r="AA500" s="104" t="s">
        <v>4070</v>
      </c>
      <c r="AB500" s="104" t="s">
        <v>107</v>
      </c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  <c r="CM500" s="95"/>
      <c r="CN500" s="95"/>
      <c r="CO500" s="95"/>
      <c r="CP500" s="95"/>
      <c r="CQ500" s="95"/>
      <c r="CR500" s="95"/>
      <c r="CS500" s="95"/>
      <c r="CT500" s="95"/>
      <c r="CU500" s="95"/>
      <c r="CV500" s="95"/>
      <c r="CW500" s="95"/>
      <c r="CX500" s="95"/>
      <c r="CY500" s="95"/>
      <c r="CZ500" s="95"/>
      <c r="DA500" s="95"/>
      <c r="DB500" s="95"/>
      <c r="DC500" s="95"/>
      <c r="DD500" s="95"/>
      <c r="DE500" s="95"/>
      <c r="DF500" s="95"/>
      <c r="DG500" s="95"/>
      <c r="DH500" s="95"/>
      <c r="DI500" s="95"/>
      <c r="DJ500" s="95"/>
      <c r="DK500" s="95"/>
      <c r="DL500" s="95"/>
      <c r="DM500" s="95"/>
      <c r="DN500" s="95"/>
      <c r="DO500" s="95"/>
      <c r="DP500" s="95"/>
      <c r="DQ500" s="95"/>
      <c r="DR500" s="95"/>
      <c r="DS500" s="95"/>
      <c r="DT500" s="95"/>
      <c r="DU500" s="95"/>
      <c r="DV500" s="95"/>
      <c r="DW500" s="95"/>
      <c r="DX500" s="95"/>
      <c r="DY500" s="95"/>
      <c r="DZ500" s="95"/>
      <c r="EA500" s="95"/>
      <c r="EB500" s="95"/>
      <c r="EC500" s="95"/>
      <c r="ED500" s="95"/>
      <c r="EE500" s="95"/>
      <c r="EF500" s="95"/>
      <c r="EG500" s="95"/>
      <c r="EH500" s="95"/>
      <c r="EI500" s="95"/>
      <c r="EJ500" s="95"/>
      <c r="EK500" s="95"/>
      <c r="EL500" s="95"/>
      <c r="EM500" s="95"/>
      <c r="EN500" s="95"/>
      <c r="EO500" s="95"/>
      <c r="EP500" s="95"/>
      <c r="EQ500" s="95"/>
      <c r="ER500" s="95"/>
      <c r="ES500" s="95"/>
      <c r="ET500" s="95"/>
      <c r="EU500" s="95"/>
      <c r="EV500" s="95"/>
      <c r="EW500" s="95"/>
      <c r="EX500" s="95"/>
      <c r="EY500" s="95"/>
      <c r="EZ500" s="95"/>
      <c r="FA500" s="95"/>
      <c r="FB500" s="95"/>
      <c r="FC500" s="95"/>
      <c r="FD500" s="95"/>
      <c r="FE500" s="95"/>
      <c r="FF500" s="95"/>
      <c r="FG500" s="95"/>
      <c r="FH500" s="95"/>
      <c r="FI500" s="95"/>
      <c r="FJ500" s="95"/>
      <c r="FK500" s="95"/>
      <c r="FL500" s="95"/>
      <c r="FM500" s="95"/>
      <c r="FN500" s="95"/>
      <c r="FO500" s="95"/>
      <c r="FP500" s="95"/>
      <c r="FQ500" s="95"/>
      <c r="FR500" s="95"/>
      <c r="FS500" s="95"/>
      <c r="FT500" s="95"/>
      <c r="FU500" s="95"/>
      <c r="FV500" s="95"/>
      <c r="FW500" s="95"/>
      <c r="FX500" s="95"/>
      <c r="FY500" s="95"/>
      <c r="FZ500" s="95"/>
      <c r="GA500" s="95"/>
      <c r="GB500" s="95"/>
      <c r="GC500" s="95"/>
      <c r="GD500" s="95"/>
      <c r="GE500" s="95"/>
      <c r="GF500" s="95"/>
      <c r="GG500" s="95"/>
      <c r="GH500" s="95"/>
      <c r="GI500" s="95"/>
      <c r="GJ500" s="95"/>
      <c r="GK500" s="95"/>
      <c r="GL500" s="95"/>
      <c r="GM500" s="95"/>
      <c r="GN500" s="95"/>
      <c r="GO500" s="95"/>
      <c r="GP500" s="95"/>
      <c r="GQ500" s="95"/>
      <c r="GR500" s="95"/>
      <c r="GS500" s="95"/>
      <c r="GT500" s="95"/>
      <c r="GU500" s="95"/>
      <c r="GV500" s="95"/>
      <c r="GW500" s="95"/>
      <c r="GX500" s="95"/>
      <c r="GY500" s="95"/>
      <c r="GZ500" s="95"/>
      <c r="HA500" s="95"/>
      <c r="HB500" s="95"/>
      <c r="HC500" s="95"/>
      <c r="HD500" s="95"/>
      <c r="HE500" s="95"/>
      <c r="HF500" s="95"/>
      <c r="HG500" s="95"/>
      <c r="HH500" s="95"/>
      <c r="HI500" s="95"/>
      <c r="HJ500" s="95"/>
      <c r="HK500" s="95"/>
      <c r="HL500" s="95"/>
      <c r="HM500" s="95"/>
      <c r="HN500" s="95"/>
      <c r="HO500" s="95"/>
      <c r="HP500" s="95"/>
      <c r="HQ500" s="95"/>
      <c r="HR500" s="95"/>
      <c r="HS500" s="95"/>
      <c r="HT500" s="95"/>
      <c r="HU500" s="95"/>
      <c r="HV500" s="95"/>
      <c r="HW500" s="95"/>
      <c r="HX500" s="95"/>
      <c r="HY500" s="95"/>
      <c r="HZ500" s="95"/>
      <c r="IA500" s="95"/>
      <c r="IB500" s="95"/>
      <c r="IC500" s="95"/>
      <c r="ID500" s="95"/>
      <c r="IE500" s="95"/>
      <c r="IF500" s="95"/>
      <c r="IG500" s="95"/>
      <c r="IH500" s="95"/>
      <c r="II500" s="95"/>
      <c r="IJ500" s="95"/>
      <c r="IK500" s="95"/>
      <c r="IL500" s="95"/>
      <c r="IM500" s="95"/>
      <c r="IN500" s="95"/>
      <c r="IO500" s="95"/>
      <c r="IP500" s="95"/>
      <c r="IQ500" s="95"/>
      <c r="IR500" s="95"/>
      <c r="IS500" s="95"/>
      <c r="IT500" s="95"/>
      <c r="IU500" s="95"/>
      <c r="IV500" s="95"/>
      <c r="IW500" s="95"/>
      <c r="IX500" s="95"/>
      <c r="IY500" s="95"/>
      <c r="IZ500" s="95"/>
      <c r="JA500" s="95"/>
      <c r="JB500" s="95"/>
      <c r="JC500" s="95"/>
      <c r="JD500" s="95"/>
      <c r="JE500" s="95"/>
      <c r="JF500" s="95"/>
      <c r="JG500" s="95"/>
      <c r="JH500" s="95"/>
      <c r="JI500" s="95"/>
      <c r="JJ500" s="95"/>
      <c r="JK500" s="95"/>
      <c r="JL500" s="95"/>
      <c r="JM500" s="95"/>
      <c r="JN500" s="95"/>
      <c r="JO500" s="95"/>
      <c r="JP500" s="95"/>
      <c r="JQ500" s="95"/>
      <c r="JR500" s="95"/>
      <c r="JS500" s="95"/>
      <c r="JT500" s="95"/>
      <c r="JU500" s="95"/>
      <c r="JV500" s="95"/>
      <c r="JW500" s="95"/>
      <c r="JX500" s="95"/>
      <c r="JY500" s="95"/>
      <c r="JZ500" s="95"/>
      <c r="KA500" s="95"/>
      <c r="KB500" s="95"/>
      <c r="KC500" s="95"/>
      <c r="KD500" s="95"/>
      <c r="KE500" s="95"/>
      <c r="KF500" s="95"/>
      <c r="KG500" s="95"/>
      <c r="KH500" s="95"/>
      <c r="KI500" s="95"/>
      <c r="KJ500" s="95"/>
      <c r="KK500" s="95"/>
      <c r="KL500" s="95"/>
      <c r="KM500" s="95"/>
      <c r="KN500" s="95"/>
      <c r="KO500" s="95"/>
      <c r="KP500" s="95"/>
      <c r="KQ500" s="95"/>
      <c r="KR500" s="95"/>
      <c r="KS500" s="95"/>
      <c r="KT500" s="95"/>
      <c r="KU500" s="95"/>
      <c r="KV500" s="95"/>
      <c r="KW500" s="95"/>
      <c r="KX500" s="95"/>
      <c r="KY500" s="95"/>
      <c r="KZ500" s="95"/>
      <c r="LA500" s="95"/>
      <c r="LB500" s="95"/>
      <c r="LC500" s="95"/>
      <c r="LD500" s="95"/>
      <c r="LE500" s="95"/>
      <c r="LF500" s="95"/>
      <c r="LG500" s="95"/>
      <c r="LH500" s="95"/>
      <c r="LI500" s="95"/>
      <c r="LJ500" s="95"/>
      <c r="LK500" s="95"/>
      <c r="LL500" s="95"/>
      <c r="LM500" s="95"/>
      <c r="LN500" s="95"/>
      <c r="LO500" s="95"/>
      <c r="LP500" s="95"/>
      <c r="LQ500" s="95"/>
      <c r="LR500" s="95"/>
      <c r="LS500" s="95"/>
      <c r="LT500" s="95"/>
      <c r="LU500" s="95"/>
      <c r="LV500" s="95"/>
      <c r="LW500" s="95"/>
      <c r="LX500" s="95"/>
      <c r="LY500" s="95"/>
      <c r="LZ500" s="95"/>
      <c r="MA500" s="95"/>
      <c r="MB500" s="95"/>
      <c r="MC500" s="95"/>
      <c r="MD500" s="95"/>
      <c r="ME500" s="95"/>
      <c r="MF500" s="95"/>
      <c r="MG500" s="95"/>
      <c r="MH500" s="95"/>
      <c r="MI500" s="95"/>
      <c r="MJ500" s="95"/>
      <c r="MK500" s="95"/>
      <c r="ML500" s="95"/>
      <c r="MM500" s="95"/>
      <c r="MN500" s="95"/>
      <c r="MO500" s="95"/>
      <c r="MP500" s="95"/>
      <c r="MQ500" s="95"/>
      <c r="MR500" s="95"/>
      <c r="MS500" s="95"/>
      <c r="MT500" s="95"/>
      <c r="MU500" s="95"/>
      <c r="MV500" s="95"/>
      <c r="MW500" s="95"/>
      <c r="MX500" s="95"/>
      <c r="MY500" s="95"/>
      <c r="MZ500" s="95"/>
      <c r="NA500" s="95"/>
      <c r="NB500" s="95"/>
      <c r="NC500" s="95"/>
      <c r="ND500" s="95"/>
      <c r="NE500" s="95"/>
      <c r="NF500" s="95"/>
      <c r="NG500" s="95"/>
      <c r="NH500" s="95"/>
      <c r="NI500" s="95"/>
      <c r="NJ500" s="95"/>
      <c r="NK500" s="95"/>
      <c r="NL500" s="95"/>
      <c r="NM500" s="95"/>
      <c r="NN500" s="95"/>
      <c r="NO500" s="95"/>
      <c r="NP500" s="95"/>
      <c r="NQ500" s="95"/>
      <c r="NR500" s="95"/>
      <c r="NS500" s="95"/>
      <c r="NT500" s="95"/>
      <c r="NU500" s="95"/>
      <c r="NV500" s="95"/>
      <c r="NW500" s="95"/>
      <c r="NX500" s="95"/>
      <c r="NY500" s="95"/>
      <c r="NZ500" s="95"/>
      <c r="OA500" s="95"/>
      <c r="OB500" s="95"/>
      <c r="OC500" s="95"/>
      <c r="OD500" s="95"/>
      <c r="OE500" s="95"/>
      <c r="OF500" s="95"/>
      <c r="OG500" s="95"/>
      <c r="OH500" s="95"/>
      <c r="OI500" s="95"/>
      <c r="OJ500" s="95"/>
      <c r="OK500" s="95"/>
      <c r="OL500" s="95"/>
      <c r="OM500" s="95"/>
      <c r="ON500" s="95"/>
      <c r="OO500" s="95"/>
      <c r="OP500" s="95"/>
      <c r="OQ500" s="95"/>
      <c r="OR500" s="95"/>
      <c r="OS500" s="95"/>
      <c r="OT500" s="95"/>
      <c r="OU500" s="95"/>
      <c r="OV500" s="95"/>
      <c r="OW500" s="95"/>
      <c r="OX500" s="95"/>
      <c r="OY500" s="95"/>
      <c r="OZ500" s="95"/>
      <c r="PA500" s="95"/>
      <c r="PB500" s="95"/>
      <c r="PC500" s="95"/>
      <c r="PD500" s="95"/>
      <c r="PE500" s="95"/>
      <c r="PF500" s="95"/>
      <c r="PG500" s="95"/>
      <c r="PH500" s="95"/>
      <c r="PI500" s="95"/>
      <c r="PJ500" s="95"/>
      <c r="PK500" s="95"/>
      <c r="PL500" s="95"/>
      <c r="PM500" s="95"/>
      <c r="PN500" s="95"/>
      <c r="PO500" s="95"/>
      <c r="PP500" s="95"/>
      <c r="PQ500" s="95"/>
      <c r="PR500" s="95"/>
      <c r="PS500" s="95"/>
      <c r="PT500" s="95"/>
      <c r="PU500" s="95"/>
      <c r="PV500" s="95"/>
      <c r="PW500" s="95"/>
      <c r="PX500" s="95"/>
      <c r="PY500" s="95"/>
      <c r="PZ500" s="95"/>
      <c r="QA500" s="95"/>
      <c r="QB500" s="95"/>
      <c r="QC500" s="95"/>
      <c r="QD500" s="95"/>
      <c r="QE500" s="95"/>
      <c r="QF500" s="95"/>
      <c r="QG500" s="95"/>
      <c r="QH500" s="95"/>
      <c r="QI500" s="95"/>
      <c r="QJ500" s="95"/>
      <c r="QK500" s="95"/>
      <c r="QL500" s="95"/>
      <c r="QM500" s="95"/>
      <c r="QN500" s="95"/>
      <c r="QO500" s="95"/>
      <c r="QP500" s="95"/>
      <c r="QQ500" s="95"/>
      <c r="QR500" s="95"/>
      <c r="QS500" s="95"/>
      <c r="QT500" s="95"/>
      <c r="QU500" s="95"/>
      <c r="QV500" s="95"/>
      <c r="QW500" s="95"/>
      <c r="QX500" s="95"/>
      <c r="QY500" s="95"/>
      <c r="QZ500" s="95"/>
      <c r="RA500" s="95"/>
      <c r="RB500" s="95"/>
      <c r="RC500" s="95"/>
      <c r="RD500" s="95"/>
      <c r="RE500" s="95"/>
      <c r="RF500" s="95"/>
      <c r="RG500" s="95"/>
      <c r="RH500" s="95"/>
      <c r="RI500" s="95"/>
      <c r="RJ500" s="95"/>
      <c r="RK500" s="95"/>
      <c r="RL500" s="95"/>
      <c r="RM500" s="95"/>
      <c r="RN500" s="95"/>
      <c r="RO500" s="95"/>
      <c r="RP500" s="95"/>
      <c r="RQ500" s="95"/>
      <c r="RR500" s="95"/>
      <c r="RS500" s="95"/>
      <c r="RT500" s="95"/>
      <c r="RU500" s="95"/>
      <c r="RV500" s="95"/>
      <c r="RW500" s="95"/>
      <c r="RX500" s="95"/>
      <c r="RY500" s="95"/>
      <c r="RZ500" s="95"/>
      <c r="SA500" s="95"/>
      <c r="SB500" s="95"/>
      <c r="SC500" s="95"/>
      <c r="SD500" s="95"/>
      <c r="SE500" s="95"/>
      <c r="SF500" s="95"/>
      <c r="SG500" s="95"/>
      <c r="SH500" s="95"/>
      <c r="SI500" s="95"/>
      <c r="SJ500" s="95"/>
      <c r="SK500" s="95"/>
      <c r="SL500" s="95"/>
      <c r="SM500" s="95"/>
      <c r="SN500" s="95"/>
      <c r="SO500" s="95"/>
      <c r="SP500" s="95"/>
      <c r="SQ500" s="95"/>
      <c r="SR500" s="95"/>
      <c r="SS500" s="95"/>
      <c r="ST500" s="95"/>
      <c r="SU500" s="95"/>
      <c r="SV500" s="95"/>
      <c r="SW500" s="95"/>
      <c r="SX500" s="95"/>
      <c r="SY500" s="95"/>
      <c r="SZ500" s="95"/>
      <c r="TA500" s="95"/>
      <c r="TB500" s="95"/>
      <c r="TC500" s="95"/>
      <c r="TD500" s="95"/>
      <c r="TE500" s="95"/>
      <c r="TF500" s="95"/>
      <c r="TG500" s="95"/>
      <c r="TH500" s="95"/>
      <c r="TI500" s="95"/>
      <c r="TJ500" s="95"/>
      <c r="TK500" s="95"/>
      <c r="TL500" s="95"/>
      <c r="TM500" s="95"/>
      <c r="TN500" s="95"/>
      <c r="TO500" s="95"/>
      <c r="TP500" s="95"/>
      <c r="TQ500" s="95"/>
      <c r="TR500" s="95"/>
      <c r="TS500" s="95"/>
      <c r="TT500" s="95"/>
      <c r="TU500" s="95"/>
      <c r="TV500" s="95"/>
      <c r="TW500" s="95"/>
      <c r="TX500" s="95"/>
      <c r="TY500" s="95"/>
      <c r="TZ500" s="95"/>
      <c r="UA500" s="95"/>
      <c r="UB500" s="95"/>
      <c r="UC500" s="95"/>
      <c r="UD500" s="95"/>
      <c r="UE500" s="95"/>
      <c r="UF500" s="95"/>
      <c r="UG500" s="95"/>
      <c r="UH500" s="95"/>
      <c r="UI500" s="95"/>
      <c r="UJ500" s="95"/>
      <c r="UK500" s="95"/>
      <c r="UL500" s="95"/>
      <c r="UM500" s="95"/>
      <c r="UN500" s="95"/>
      <c r="UO500" s="95"/>
      <c r="UP500" s="95"/>
      <c r="UQ500" s="95"/>
      <c r="UR500" s="95"/>
      <c r="US500" s="95"/>
      <c r="UT500" s="95"/>
      <c r="UU500" s="95"/>
      <c r="UV500" s="95"/>
      <c r="UW500" s="95"/>
      <c r="UX500" s="95"/>
      <c r="UY500" s="95"/>
      <c r="UZ500" s="95"/>
      <c r="VA500" s="95"/>
      <c r="VB500" s="95"/>
      <c r="VC500" s="95"/>
      <c r="VD500" s="95"/>
      <c r="VE500" s="95"/>
      <c r="VF500" s="95"/>
      <c r="VG500" s="95"/>
      <c r="VH500" s="95"/>
      <c r="VI500" s="95"/>
      <c r="VJ500" s="95"/>
      <c r="VK500" s="95"/>
      <c r="VL500" s="95"/>
      <c r="VM500" s="95"/>
      <c r="VN500" s="95"/>
      <c r="VO500" s="95"/>
      <c r="VP500" s="95"/>
      <c r="VQ500" s="95"/>
      <c r="VR500" s="95"/>
      <c r="VS500" s="95"/>
      <c r="VT500" s="95"/>
      <c r="VU500" s="95"/>
      <c r="VV500" s="95"/>
      <c r="VW500" s="95"/>
      <c r="VX500" s="95"/>
      <c r="VY500" s="95"/>
      <c r="VZ500" s="95"/>
      <c r="WA500" s="95"/>
      <c r="WB500" s="95"/>
      <c r="WC500" s="95"/>
      <c r="WD500" s="95"/>
      <c r="WE500" s="95"/>
      <c r="WF500" s="95"/>
      <c r="WG500" s="95"/>
      <c r="WH500" s="95"/>
      <c r="WI500" s="95"/>
      <c r="WJ500" s="95"/>
      <c r="WK500" s="95"/>
      <c r="WL500" s="95"/>
      <c r="WM500" s="95"/>
      <c r="WN500" s="95"/>
      <c r="WO500" s="95"/>
      <c r="WP500" s="95"/>
      <c r="WQ500" s="95"/>
      <c r="WR500" s="95"/>
      <c r="WS500" s="95"/>
      <c r="WT500" s="95"/>
      <c r="WU500" s="95"/>
      <c r="WV500" s="95"/>
      <c r="WW500" s="95"/>
      <c r="WX500" s="95"/>
      <c r="WY500" s="95"/>
      <c r="WZ500" s="95"/>
      <c r="XA500" s="95"/>
      <c r="XB500" s="95"/>
      <c r="XC500" s="95"/>
      <c r="XD500" s="95"/>
      <c r="XE500" s="95"/>
      <c r="XF500" s="95"/>
      <c r="XG500" s="95"/>
      <c r="XH500" s="95"/>
      <c r="XI500" s="95"/>
      <c r="XJ500" s="95"/>
      <c r="XK500" s="95"/>
      <c r="XL500" s="95"/>
      <c r="XM500" s="95"/>
      <c r="XN500" s="95"/>
      <c r="XO500" s="95"/>
      <c r="XP500" s="95"/>
      <c r="XQ500" s="95"/>
      <c r="XR500" s="95"/>
      <c r="XS500" s="95"/>
      <c r="XT500" s="95"/>
      <c r="XU500" s="95"/>
      <c r="XV500" s="95"/>
      <c r="XW500" s="95"/>
      <c r="XX500" s="95"/>
      <c r="XY500" s="95"/>
      <c r="XZ500" s="95"/>
      <c r="YA500" s="95"/>
      <c r="YB500" s="95"/>
      <c r="YC500" s="95"/>
      <c r="YD500" s="95"/>
      <c r="YE500" s="95"/>
      <c r="YF500" s="95"/>
      <c r="YG500" s="95"/>
      <c r="YH500" s="95"/>
      <c r="YI500" s="95"/>
      <c r="YJ500" s="95"/>
      <c r="YK500" s="95"/>
      <c r="YL500" s="95"/>
      <c r="YM500" s="95"/>
      <c r="YN500" s="95"/>
      <c r="YO500" s="95"/>
      <c r="YP500" s="95"/>
      <c r="YQ500" s="95"/>
      <c r="YR500" s="95"/>
      <c r="YS500" s="95"/>
      <c r="YT500" s="95"/>
      <c r="YU500" s="95"/>
      <c r="YV500" s="95"/>
      <c r="YW500" s="95"/>
      <c r="YX500" s="95"/>
      <c r="YY500" s="95"/>
      <c r="YZ500" s="95"/>
      <c r="ZA500" s="95"/>
      <c r="ZB500" s="95"/>
      <c r="ZC500" s="95"/>
      <c r="ZD500" s="95"/>
      <c r="ZE500" s="95"/>
      <c r="ZF500" s="95"/>
      <c r="ZG500" s="95"/>
      <c r="ZH500" s="95"/>
      <c r="ZI500" s="95"/>
      <c r="ZJ500" s="95"/>
      <c r="ZK500" s="95"/>
      <c r="ZL500" s="95"/>
      <c r="ZM500" s="95"/>
      <c r="ZN500" s="95"/>
      <c r="ZO500" s="95"/>
      <c r="ZP500" s="95"/>
      <c r="ZQ500" s="95"/>
      <c r="ZR500" s="95"/>
      <c r="ZS500" s="95"/>
      <c r="ZT500" s="95"/>
      <c r="ZU500" s="95"/>
      <c r="ZV500" s="95"/>
      <c r="ZW500" s="95"/>
      <c r="ZX500" s="95"/>
      <c r="ZY500" s="95"/>
      <c r="ZZ500" s="95"/>
      <c r="AAA500" s="95"/>
      <c r="AAB500" s="95"/>
      <c r="AAC500" s="95"/>
      <c r="AAD500" s="95"/>
      <c r="AAE500" s="95"/>
      <c r="AAF500" s="95"/>
      <c r="AAG500" s="95"/>
      <c r="AAH500" s="95"/>
      <c r="AAI500" s="95"/>
      <c r="AAJ500" s="95"/>
      <c r="AAK500" s="95"/>
      <c r="AAL500" s="95"/>
      <c r="AAM500" s="95"/>
      <c r="AAN500" s="95"/>
      <c r="AAO500" s="95"/>
      <c r="AAP500" s="95"/>
      <c r="AAQ500" s="95"/>
      <c r="AAR500" s="95"/>
      <c r="AAS500" s="95"/>
      <c r="AAT500" s="95"/>
      <c r="AAU500" s="95"/>
      <c r="AAV500" s="95"/>
      <c r="AAW500" s="95"/>
      <c r="AAX500" s="95"/>
      <c r="AAY500" s="95"/>
      <c r="AAZ500" s="95"/>
      <c r="ABA500" s="95"/>
      <c r="ABB500" s="95"/>
      <c r="ABC500" s="95"/>
      <c r="ABD500" s="95"/>
      <c r="ABE500" s="95"/>
      <c r="ABF500" s="95"/>
      <c r="ABG500" s="95"/>
      <c r="ABH500" s="95"/>
      <c r="ABI500" s="95"/>
      <c r="ABJ500" s="95"/>
      <c r="ABK500" s="95"/>
      <c r="ABL500" s="95"/>
      <c r="ABM500" s="95"/>
      <c r="ABN500" s="95"/>
      <c r="ABO500" s="95"/>
      <c r="ABP500" s="95"/>
      <c r="ABQ500" s="95"/>
      <c r="ABR500" s="95"/>
      <c r="ABS500" s="95"/>
      <c r="ABT500" s="95"/>
      <c r="ABU500" s="95"/>
      <c r="ABV500" s="95"/>
      <c r="ABW500" s="95"/>
      <c r="ABX500" s="95"/>
      <c r="ABY500" s="95"/>
      <c r="ABZ500" s="95"/>
      <c r="ACA500" s="95"/>
      <c r="ACB500" s="95"/>
      <c r="ACC500" s="95"/>
      <c r="ACD500" s="95"/>
      <c r="ACE500" s="95"/>
      <c r="ACF500" s="95"/>
      <c r="ACG500" s="95"/>
      <c r="ACH500" s="95"/>
      <c r="ACI500" s="95"/>
      <c r="ACJ500" s="95"/>
      <c r="ACK500" s="95"/>
      <c r="ACL500" s="95"/>
      <c r="ACM500" s="95"/>
      <c r="ACN500" s="95"/>
      <c r="ACO500" s="95"/>
      <c r="ACP500" s="95"/>
      <c r="ACQ500" s="95"/>
      <c r="ACR500" s="95"/>
      <c r="ACS500" s="95"/>
      <c r="ACT500" s="95"/>
      <c r="ACU500" s="95"/>
      <c r="ACV500" s="95"/>
      <c r="ACW500" s="95"/>
      <c r="ACX500" s="95"/>
      <c r="ACY500" s="95"/>
      <c r="ACZ500" s="95"/>
      <c r="ADA500" s="95"/>
      <c r="ADB500" s="95"/>
      <c r="ADC500" s="95"/>
      <c r="ADD500" s="95"/>
      <c r="ADE500" s="95"/>
      <c r="ADF500" s="95"/>
      <c r="ADG500" s="95"/>
      <c r="ADH500" s="95"/>
      <c r="ADI500" s="95"/>
      <c r="ADJ500" s="95"/>
      <c r="ADK500" s="95"/>
      <c r="ADL500" s="95"/>
      <c r="ADM500" s="95"/>
      <c r="ADN500" s="95"/>
      <c r="ADO500" s="95"/>
      <c r="ADP500" s="95"/>
      <c r="ADQ500" s="95"/>
      <c r="ADR500" s="95"/>
      <c r="ADS500" s="95"/>
      <c r="ADT500" s="95"/>
      <c r="ADU500" s="95"/>
      <c r="ADV500" s="95"/>
      <c r="ADW500" s="95"/>
      <c r="ADX500" s="95"/>
      <c r="ADY500" s="95"/>
      <c r="ADZ500" s="95"/>
      <c r="AEA500" s="95"/>
      <c r="AEB500" s="95"/>
      <c r="AEC500" s="95"/>
      <c r="AED500" s="95"/>
      <c r="AEE500" s="95"/>
      <c r="AEF500" s="95"/>
      <c r="AEG500" s="95"/>
      <c r="AEH500" s="95"/>
      <c r="AEI500" s="95"/>
      <c r="AEJ500" s="95"/>
      <c r="AEK500" s="95"/>
      <c r="AEL500" s="95"/>
      <c r="AEM500" s="95"/>
      <c r="AEN500" s="95"/>
      <c r="AEO500" s="95"/>
      <c r="AEP500" s="95"/>
      <c r="AEQ500" s="95"/>
      <c r="AER500" s="95"/>
      <c r="AES500" s="95"/>
      <c r="AET500" s="95"/>
      <c r="AEU500" s="95"/>
      <c r="AEV500" s="95"/>
      <c r="AEW500" s="95"/>
      <c r="AEX500" s="95"/>
      <c r="AEY500" s="95"/>
      <c r="AEZ500" s="95"/>
      <c r="AFA500" s="95"/>
      <c r="AFB500" s="95"/>
      <c r="AFC500" s="95"/>
      <c r="AFD500" s="95"/>
      <c r="AFE500" s="95"/>
      <c r="AFF500" s="95"/>
      <c r="AFG500" s="95"/>
      <c r="AFH500" s="95"/>
      <c r="AFI500" s="95"/>
      <c r="AFJ500" s="95"/>
      <c r="AFK500" s="95"/>
      <c r="AFL500" s="95"/>
      <c r="AFM500" s="95"/>
      <c r="AFN500" s="95"/>
      <c r="AFO500" s="95"/>
      <c r="AFP500" s="95"/>
      <c r="AFQ500" s="95"/>
      <c r="AFR500" s="95"/>
      <c r="AFS500" s="95"/>
      <c r="AFT500" s="95"/>
      <c r="AFU500" s="95"/>
      <c r="AFV500" s="95"/>
      <c r="AFW500" s="95"/>
      <c r="AFX500" s="95"/>
      <c r="AFY500" s="95"/>
      <c r="AFZ500" s="95"/>
      <c r="AGA500" s="95"/>
      <c r="AGB500" s="95"/>
      <c r="AGC500" s="95"/>
      <c r="AGD500" s="95"/>
      <c r="AGE500" s="95"/>
      <c r="AGF500" s="95"/>
      <c r="AGG500" s="95"/>
      <c r="AGH500" s="95"/>
      <c r="AGI500" s="95"/>
      <c r="AGJ500" s="95"/>
      <c r="AGK500" s="95"/>
      <c r="AGL500" s="95"/>
      <c r="AGM500" s="95"/>
      <c r="AGN500" s="95"/>
      <c r="AGO500" s="95"/>
      <c r="AGP500" s="95"/>
      <c r="AGQ500" s="95"/>
      <c r="AGR500" s="95"/>
      <c r="AGS500" s="95"/>
      <c r="AGT500" s="95"/>
      <c r="AGU500" s="95"/>
      <c r="AGV500" s="95"/>
      <c r="AGW500" s="95"/>
      <c r="AGX500" s="95"/>
      <c r="AGY500" s="95"/>
      <c r="AGZ500" s="95"/>
      <c r="AHA500" s="95"/>
      <c r="AHB500" s="95"/>
      <c r="AHC500" s="95"/>
      <c r="AHD500" s="95"/>
      <c r="AHE500" s="95"/>
      <c r="AHF500" s="95"/>
      <c r="AHG500" s="95"/>
      <c r="AHH500" s="95"/>
      <c r="AHI500" s="95"/>
      <c r="AHJ500" s="95"/>
      <c r="AHK500" s="95"/>
      <c r="AHL500" s="95"/>
      <c r="AHM500" s="95"/>
      <c r="AHN500" s="95"/>
      <c r="AHO500" s="95"/>
      <c r="AHP500" s="95"/>
      <c r="AHQ500" s="95"/>
      <c r="AHR500" s="95"/>
      <c r="AHS500" s="95"/>
      <c r="AHT500" s="95"/>
      <c r="AHU500" s="95"/>
      <c r="AHV500" s="95"/>
      <c r="AHW500" s="95"/>
      <c r="AHX500" s="95"/>
      <c r="AHY500" s="95"/>
      <c r="AHZ500" s="95"/>
      <c r="AIA500" s="95"/>
      <c r="AIB500" s="95"/>
      <c r="AIC500" s="95"/>
      <c r="AID500" s="95"/>
      <c r="AIE500" s="95"/>
      <c r="AIF500" s="95"/>
      <c r="AIG500" s="95"/>
      <c r="AIH500" s="95"/>
      <c r="AII500" s="95"/>
      <c r="AIJ500" s="95"/>
      <c r="AIK500" s="95"/>
      <c r="AIL500" s="95"/>
      <c r="AIM500" s="95"/>
      <c r="AIN500" s="95"/>
      <c r="AIO500" s="95"/>
      <c r="AIP500" s="95"/>
      <c r="AIQ500" s="95"/>
      <c r="AIR500" s="95"/>
      <c r="AIS500" s="95"/>
      <c r="AIT500" s="95"/>
      <c r="AIU500" s="95"/>
      <c r="AIV500" s="95"/>
      <c r="AIW500" s="95"/>
      <c r="AIX500" s="95"/>
      <c r="AIY500" s="95"/>
      <c r="AIZ500" s="95"/>
      <c r="AJA500" s="95"/>
      <c r="AJB500" s="95"/>
      <c r="AJC500" s="95"/>
      <c r="AJD500" s="95"/>
      <c r="AJE500" s="95"/>
      <c r="AJF500" s="95"/>
      <c r="AJG500" s="95"/>
      <c r="AJH500" s="95"/>
      <c r="AJI500" s="95"/>
      <c r="AJJ500" s="95"/>
      <c r="AJK500" s="95"/>
      <c r="AJL500" s="95"/>
      <c r="AJM500" s="95"/>
      <c r="AJN500" s="95"/>
      <c r="AJO500" s="95"/>
      <c r="AJP500" s="95"/>
      <c r="AJQ500" s="95"/>
      <c r="AJR500" s="95"/>
      <c r="AJS500" s="95"/>
      <c r="AJT500" s="95"/>
      <c r="AJU500" s="95"/>
      <c r="AJV500" s="95"/>
      <c r="AJW500" s="95"/>
      <c r="AJX500" s="95"/>
      <c r="AJY500" s="95"/>
      <c r="AJZ500" s="95"/>
      <c r="AKA500" s="95"/>
      <c r="AKB500" s="95"/>
      <c r="AKC500" s="95"/>
      <c r="AKD500" s="95"/>
      <c r="AKE500" s="95"/>
      <c r="AKF500" s="95"/>
      <c r="AKG500" s="95"/>
      <c r="AKH500" s="95"/>
      <c r="AKI500" s="95"/>
      <c r="AKJ500" s="95"/>
      <c r="AKK500" s="95"/>
      <c r="AKL500" s="95"/>
      <c r="AKM500" s="95"/>
      <c r="AKN500" s="95"/>
      <c r="AKO500" s="95"/>
      <c r="AKP500" s="95"/>
      <c r="AKQ500" s="95"/>
      <c r="AKR500" s="95"/>
      <c r="AKS500" s="95"/>
      <c r="AKT500" s="95"/>
      <c r="AKU500" s="95"/>
      <c r="AKV500" s="95"/>
      <c r="AKW500" s="95"/>
      <c r="AKX500" s="95"/>
      <c r="AKY500" s="95"/>
      <c r="AKZ500" s="95"/>
      <c r="ALA500" s="95"/>
      <c r="ALB500" s="95"/>
      <c r="ALC500" s="95"/>
      <c r="ALD500" s="95"/>
      <c r="ALE500" s="95"/>
      <c r="ALF500" s="95"/>
      <c r="ALG500" s="95"/>
      <c r="ALH500" s="95"/>
      <c r="ALI500" s="95"/>
      <c r="ALJ500" s="95"/>
      <c r="ALK500" s="95"/>
      <c r="ALL500" s="95"/>
      <c r="ALM500" s="95"/>
      <c r="ALN500" s="95"/>
      <c r="ALO500" s="95"/>
      <c r="ALP500" s="95"/>
      <c r="ALQ500" s="95"/>
      <c r="ALR500" s="95"/>
      <c r="ALS500" s="95"/>
      <c r="ALT500" s="95"/>
      <c r="ALU500" s="95"/>
      <c r="ALV500" s="95"/>
      <c r="ALW500" s="95"/>
      <c r="ALX500" s="95"/>
      <c r="ALY500" s="95"/>
      <c r="ALZ500" s="95"/>
      <c r="AMA500" s="95"/>
      <c r="AMB500" s="95"/>
      <c r="AMC500" s="95"/>
      <c r="AMD500" s="95"/>
      <c r="AME500" s="95"/>
      <c r="AMF500" s="95"/>
      <c r="AMG500" s="95"/>
      <c r="AMH500" s="95"/>
      <c r="AMI500" s="95"/>
      <c r="AMJ500" s="95"/>
      <c r="AMK500" s="95"/>
      <c r="AML500" s="95"/>
    </row>
    <row r="501" spans="1:1026" s="96" customFormat="1" ht="120" hidden="1">
      <c r="A501" s="178"/>
      <c r="B501" s="91">
        <v>1</v>
      </c>
      <c r="C501" s="92">
        <v>494</v>
      </c>
      <c r="D501" s="104" t="s">
        <v>4071</v>
      </c>
      <c r="E501" s="104" t="s">
        <v>33</v>
      </c>
      <c r="F501" s="104" t="s">
        <v>4072</v>
      </c>
      <c r="G501" s="104">
        <v>6132008279</v>
      </c>
      <c r="H501" s="104" t="s">
        <v>4073</v>
      </c>
      <c r="I501" s="104" t="s">
        <v>4074</v>
      </c>
      <c r="J501" s="104" t="s">
        <v>4075</v>
      </c>
      <c r="K501" s="104" t="s">
        <v>38</v>
      </c>
      <c r="L501" s="104" t="s">
        <v>330</v>
      </c>
      <c r="M501" s="104">
        <v>0</v>
      </c>
      <c r="N501" s="104">
        <v>20</v>
      </c>
      <c r="O501" s="104">
        <v>20</v>
      </c>
      <c r="P501" s="104">
        <v>0</v>
      </c>
      <c r="Q501" s="104">
        <v>15</v>
      </c>
      <c r="R501" s="104">
        <v>15</v>
      </c>
      <c r="S501" s="104">
        <v>180.42</v>
      </c>
      <c r="T501" s="91" t="s">
        <v>41</v>
      </c>
      <c r="U501" s="104" t="s">
        <v>42</v>
      </c>
      <c r="V501" s="104" t="s">
        <v>43</v>
      </c>
      <c r="W501" s="104" t="s">
        <v>781</v>
      </c>
      <c r="X501" s="104" t="s">
        <v>4076</v>
      </c>
      <c r="Y501" s="104" t="s">
        <v>859</v>
      </c>
      <c r="Z501" s="104" t="s">
        <v>4077</v>
      </c>
      <c r="AA501" s="104" t="s">
        <v>4078</v>
      </c>
      <c r="AB501" s="104" t="s">
        <v>107</v>
      </c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  <c r="CM501" s="95"/>
      <c r="CN501" s="95"/>
      <c r="CO501" s="95"/>
      <c r="CP501" s="95"/>
      <c r="CQ501" s="95"/>
      <c r="CR501" s="95"/>
      <c r="CS501" s="95"/>
      <c r="CT501" s="95"/>
      <c r="CU501" s="95"/>
      <c r="CV501" s="95"/>
      <c r="CW501" s="95"/>
      <c r="CX501" s="95"/>
      <c r="CY501" s="95"/>
      <c r="CZ501" s="95"/>
      <c r="DA501" s="95"/>
      <c r="DB501" s="95"/>
      <c r="DC501" s="95"/>
      <c r="DD501" s="95"/>
      <c r="DE501" s="95"/>
      <c r="DF501" s="95"/>
      <c r="DG501" s="95"/>
      <c r="DH501" s="95"/>
      <c r="DI501" s="95"/>
      <c r="DJ501" s="95"/>
      <c r="DK501" s="95"/>
      <c r="DL501" s="95"/>
      <c r="DM501" s="95"/>
      <c r="DN501" s="95"/>
      <c r="DO501" s="95"/>
      <c r="DP501" s="95"/>
      <c r="DQ501" s="95"/>
      <c r="DR501" s="95"/>
      <c r="DS501" s="95"/>
      <c r="DT501" s="95"/>
      <c r="DU501" s="95"/>
      <c r="DV501" s="95"/>
      <c r="DW501" s="95"/>
      <c r="DX501" s="95"/>
      <c r="DY501" s="95"/>
      <c r="DZ501" s="95"/>
      <c r="EA501" s="95"/>
      <c r="EB501" s="95"/>
      <c r="EC501" s="95"/>
      <c r="ED501" s="95"/>
      <c r="EE501" s="95"/>
      <c r="EF501" s="95"/>
      <c r="EG501" s="95"/>
      <c r="EH501" s="95"/>
      <c r="EI501" s="95"/>
      <c r="EJ501" s="95"/>
      <c r="EK501" s="95"/>
      <c r="EL501" s="95"/>
      <c r="EM501" s="95"/>
      <c r="EN501" s="95"/>
      <c r="EO501" s="95"/>
      <c r="EP501" s="95"/>
      <c r="EQ501" s="95"/>
      <c r="ER501" s="95"/>
      <c r="ES501" s="95"/>
      <c r="ET501" s="95"/>
      <c r="EU501" s="95"/>
      <c r="EV501" s="95"/>
      <c r="EW501" s="95"/>
      <c r="EX501" s="95"/>
      <c r="EY501" s="95"/>
      <c r="EZ501" s="95"/>
      <c r="FA501" s="95"/>
      <c r="FB501" s="95"/>
      <c r="FC501" s="95"/>
      <c r="FD501" s="95"/>
      <c r="FE501" s="95"/>
      <c r="FF501" s="95"/>
      <c r="FG501" s="95"/>
      <c r="FH501" s="95"/>
      <c r="FI501" s="95"/>
      <c r="FJ501" s="95"/>
      <c r="FK501" s="95"/>
      <c r="FL501" s="95"/>
      <c r="FM501" s="95"/>
      <c r="FN501" s="95"/>
      <c r="FO501" s="95"/>
      <c r="FP501" s="95"/>
      <c r="FQ501" s="95"/>
      <c r="FR501" s="95"/>
      <c r="FS501" s="95"/>
      <c r="FT501" s="95"/>
      <c r="FU501" s="95"/>
      <c r="FV501" s="95"/>
      <c r="FW501" s="95"/>
      <c r="FX501" s="95"/>
      <c r="FY501" s="95"/>
      <c r="FZ501" s="95"/>
      <c r="GA501" s="95"/>
      <c r="GB501" s="95"/>
      <c r="GC501" s="95"/>
      <c r="GD501" s="95"/>
      <c r="GE501" s="95"/>
      <c r="GF501" s="95"/>
      <c r="GG501" s="95"/>
      <c r="GH501" s="95"/>
      <c r="GI501" s="95"/>
      <c r="GJ501" s="95"/>
      <c r="GK501" s="95"/>
      <c r="GL501" s="95"/>
      <c r="GM501" s="95"/>
      <c r="GN501" s="95"/>
      <c r="GO501" s="95"/>
      <c r="GP501" s="95"/>
      <c r="GQ501" s="95"/>
      <c r="GR501" s="95"/>
      <c r="GS501" s="95"/>
      <c r="GT501" s="95"/>
      <c r="GU501" s="95"/>
      <c r="GV501" s="95"/>
      <c r="GW501" s="95"/>
      <c r="GX501" s="95"/>
      <c r="GY501" s="95"/>
      <c r="GZ501" s="95"/>
      <c r="HA501" s="95"/>
      <c r="HB501" s="95"/>
      <c r="HC501" s="95"/>
      <c r="HD501" s="95"/>
      <c r="HE501" s="95"/>
      <c r="HF501" s="95"/>
      <c r="HG501" s="95"/>
      <c r="HH501" s="95"/>
      <c r="HI501" s="95"/>
      <c r="HJ501" s="95"/>
      <c r="HK501" s="95"/>
      <c r="HL501" s="95"/>
      <c r="HM501" s="95"/>
      <c r="HN501" s="95"/>
      <c r="HO501" s="95"/>
      <c r="HP501" s="95"/>
      <c r="HQ501" s="95"/>
      <c r="HR501" s="95"/>
      <c r="HS501" s="95"/>
      <c r="HT501" s="95"/>
      <c r="HU501" s="95"/>
      <c r="HV501" s="95"/>
      <c r="HW501" s="95"/>
      <c r="HX501" s="95"/>
      <c r="HY501" s="95"/>
      <c r="HZ501" s="95"/>
      <c r="IA501" s="95"/>
      <c r="IB501" s="95"/>
      <c r="IC501" s="95"/>
      <c r="ID501" s="95"/>
      <c r="IE501" s="95"/>
      <c r="IF501" s="95"/>
      <c r="IG501" s="95"/>
      <c r="IH501" s="95"/>
      <c r="II501" s="95"/>
      <c r="IJ501" s="95"/>
      <c r="IK501" s="95"/>
      <c r="IL501" s="95"/>
      <c r="IM501" s="95"/>
      <c r="IN501" s="95"/>
      <c r="IO501" s="95"/>
      <c r="IP501" s="95"/>
      <c r="IQ501" s="95"/>
      <c r="IR501" s="95"/>
      <c r="IS501" s="95"/>
      <c r="IT501" s="95"/>
      <c r="IU501" s="95"/>
      <c r="IV501" s="95"/>
      <c r="IW501" s="95"/>
      <c r="IX501" s="95"/>
      <c r="IY501" s="95"/>
      <c r="IZ501" s="95"/>
      <c r="JA501" s="95"/>
      <c r="JB501" s="95"/>
      <c r="JC501" s="95"/>
      <c r="JD501" s="95"/>
      <c r="JE501" s="95"/>
      <c r="JF501" s="95"/>
      <c r="JG501" s="95"/>
      <c r="JH501" s="95"/>
      <c r="JI501" s="95"/>
      <c r="JJ501" s="95"/>
      <c r="JK501" s="95"/>
      <c r="JL501" s="95"/>
      <c r="JM501" s="95"/>
      <c r="JN501" s="95"/>
      <c r="JO501" s="95"/>
      <c r="JP501" s="95"/>
      <c r="JQ501" s="95"/>
      <c r="JR501" s="95"/>
      <c r="JS501" s="95"/>
      <c r="JT501" s="95"/>
      <c r="JU501" s="95"/>
      <c r="JV501" s="95"/>
      <c r="JW501" s="95"/>
      <c r="JX501" s="95"/>
      <c r="JY501" s="95"/>
      <c r="JZ501" s="95"/>
      <c r="KA501" s="95"/>
      <c r="KB501" s="95"/>
      <c r="KC501" s="95"/>
      <c r="KD501" s="95"/>
      <c r="KE501" s="95"/>
      <c r="KF501" s="95"/>
      <c r="KG501" s="95"/>
      <c r="KH501" s="95"/>
      <c r="KI501" s="95"/>
      <c r="KJ501" s="95"/>
      <c r="KK501" s="95"/>
      <c r="KL501" s="95"/>
      <c r="KM501" s="95"/>
      <c r="KN501" s="95"/>
      <c r="KO501" s="95"/>
      <c r="KP501" s="95"/>
      <c r="KQ501" s="95"/>
      <c r="KR501" s="95"/>
      <c r="KS501" s="95"/>
      <c r="KT501" s="95"/>
      <c r="KU501" s="95"/>
      <c r="KV501" s="95"/>
      <c r="KW501" s="95"/>
      <c r="KX501" s="95"/>
      <c r="KY501" s="95"/>
      <c r="KZ501" s="95"/>
      <c r="LA501" s="95"/>
      <c r="LB501" s="95"/>
      <c r="LC501" s="95"/>
      <c r="LD501" s="95"/>
      <c r="LE501" s="95"/>
      <c r="LF501" s="95"/>
      <c r="LG501" s="95"/>
      <c r="LH501" s="95"/>
      <c r="LI501" s="95"/>
      <c r="LJ501" s="95"/>
      <c r="LK501" s="95"/>
      <c r="LL501" s="95"/>
      <c r="LM501" s="95"/>
      <c r="LN501" s="95"/>
      <c r="LO501" s="95"/>
      <c r="LP501" s="95"/>
      <c r="LQ501" s="95"/>
      <c r="LR501" s="95"/>
      <c r="LS501" s="95"/>
      <c r="LT501" s="95"/>
      <c r="LU501" s="95"/>
      <c r="LV501" s="95"/>
      <c r="LW501" s="95"/>
      <c r="LX501" s="95"/>
      <c r="LY501" s="95"/>
      <c r="LZ501" s="95"/>
      <c r="MA501" s="95"/>
      <c r="MB501" s="95"/>
      <c r="MC501" s="95"/>
      <c r="MD501" s="95"/>
      <c r="ME501" s="95"/>
      <c r="MF501" s="95"/>
      <c r="MG501" s="95"/>
      <c r="MH501" s="95"/>
      <c r="MI501" s="95"/>
      <c r="MJ501" s="95"/>
      <c r="MK501" s="95"/>
      <c r="ML501" s="95"/>
      <c r="MM501" s="95"/>
      <c r="MN501" s="95"/>
      <c r="MO501" s="95"/>
      <c r="MP501" s="95"/>
      <c r="MQ501" s="95"/>
      <c r="MR501" s="95"/>
      <c r="MS501" s="95"/>
      <c r="MT501" s="95"/>
      <c r="MU501" s="95"/>
      <c r="MV501" s="95"/>
      <c r="MW501" s="95"/>
      <c r="MX501" s="95"/>
      <c r="MY501" s="95"/>
      <c r="MZ501" s="95"/>
      <c r="NA501" s="95"/>
      <c r="NB501" s="95"/>
      <c r="NC501" s="95"/>
      <c r="ND501" s="95"/>
      <c r="NE501" s="95"/>
      <c r="NF501" s="95"/>
      <c r="NG501" s="95"/>
      <c r="NH501" s="95"/>
      <c r="NI501" s="95"/>
      <c r="NJ501" s="95"/>
      <c r="NK501" s="95"/>
      <c r="NL501" s="95"/>
      <c r="NM501" s="95"/>
      <c r="NN501" s="95"/>
      <c r="NO501" s="95"/>
      <c r="NP501" s="95"/>
      <c r="NQ501" s="95"/>
      <c r="NR501" s="95"/>
      <c r="NS501" s="95"/>
      <c r="NT501" s="95"/>
      <c r="NU501" s="95"/>
      <c r="NV501" s="95"/>
      <c r="NW501" s="95"/>
      <c r="NX501" s="95"/>
      <c r="NY501" s="95"/>
      <c r="NZ501" s="95"/>
      <c r="OA501" s="95"/>
      <c r="OB501" s="95"/>
      <c r="OC501" s="95"/>
      <c r="OD501" s="95"/>
      <c r="OE501" s="95"/>
      <c r="OF501" s="95"/>
      <c r="OG501" s="95"/>
      <c r="OH501" s="95"/>
      <c r="OI501" s="95"/>
      <c r="OJ501" s="95"/>
      <c r="OK501" s="95"/>
      <c r="OL501" s="95"/>
      <c r="OM501" s="95"/>
      <c r="ON501" s="95"/>
      <c r="OO501" s="95"/>
      <c r="OP501" s="95"/>
      <c r="OQ501" s="95"/>
      <c r="OR501" s="95"/>
      <c r="OS501" s="95"/>
      <c r="OT501" s="95"/>
      <c r="OU501" s="95"/>
      <c r="OV501" s="95"/>
      <c r="OW501" s="95"/>
      <c r="OX501" s="95"/>
      <c r="OY501" s="95"/>
      <c r="OZ501" s="95"/>
      <c r="PA501" s="95"/>
      <c r="PB501" s="95"/>
      <c r="PC501" s="95"/>
      <c r="PD501" s="95"/>
      <c r="PE501" s="95"/>
      <c r="PF501" s="95"/>
      <c r="PG501" s="95"/>
      <c r="PH501" s="95"/>
      <c r="PI501" s="95"/>
      <c r="PJ501" s="95"/>
      <c r="PK501" s="95"/>
      <c r="PL501" s="95"/>
      <c r="PM501" s="95"/>
      <c r="PN501" s="95"/>
      <c r="PO501" s="95"/>
      <c r="PP501" s="95"/>
      <c r="PQ501" s="95"/>
      <c r="PR501" s="95"/>
      <c r="PS501" s="95"/>
      <c r="PT501" s="95"/>
      <c r="PU501" s="95"/>
      <c r="PV501" s="95"/>
      <c r="PW501" s="95"/>
      <c r="PX501" s="95"/>
      <c r="PY501" s="95"/>
      <c r="PZ501" s="95"/>
      <c r="QA501" s="95"/>
      <c r="QB501" s="95"/>
      <c r="QC501" s="95"/>
      <c r="QD501" s="95"/>
      <c r="QE501" s="95"/>
      <c r="QF501" s="95"/>
      <c r="QG501" s="95"/>
      <c r="QH501" s="95"/>
      <c r="QI501" s="95"/>
      <c r="QJ501" s="95"/>
      <c r="QK501" s="95"/>
      <c r="QL501" s="95"/>
      <c r="QM501" s="95"/>
      <c r="QN501" s="95"/>
      <c r="QO501" s="95"/>
      <c r="QP501" s="95"/>
      <c r="QQ501" s="95"/>
      <c r="QR501" s="95"/>
      <c r="QS501" s="95"/>
      <c r="QT501" s="95"/>
      <c r="QU501" s="95"/>
      <c r="QV501" s="95"/>
      <c r="QW501" s="95"/>
      <c r="QX501" s="95"/>
      <c r="QY501" s="95"/>
      <c r="QZ501" s="95"/>
      <c r="RA501" s="95"/>
      <c r="RB501" s="95"/>
      <c r="RC501" s="95"/>
      <c r="RD501" s="95"/>
      <c r="RE501" s="95"/>
      <c r="RF501" s="95"/>
      <c r="RG501" s="95"/>
      <c r="RH501" s="95"/>
      <c r="RI501" s="95"/>
      <c r="RJ501" s="95"/>
      <c r="RK501" s="95"/>
      <c r="RL501" s="95"/>
      <c r="RM501" s="95"/>
      <c r="RN501" s="95"/>
      <c r="RO501" s="95"/>
      <c r="RP501" s="95"/>
      <c r="RQ501" s="95"/>
      <c r="RR501" s="95"/>
      <c r="RS501" s="95"/>
      <c r="RT501" s="95"/>
      <c r="RU501" s="95"/>
      <c r="RV501" s="95"/>
      <c r="RW501" s="95"/>
      <c r="RX501" s="95"/>
      <c r="RY501" s="95"/>
      <c r="RZ501" s="95"/>
      <c r="SA501" s="95"/>
      <c r="SB501" s="95"/>
      <c r="SC501" s="95"/>
      <c r="SD501" s="95"/>
      <c r="SE501" s="95"/>
      <c r="SF501" s="95"/>
      <c r="SG501" s="95"/>
      <c r="SH501" s="95"/>
      <c r="SI501" s="95"/>
      <c r="SJ501" s="95"/>
      <c r="SK501" s="95"/>
      <c r="SL501" s="95"/>
      <c r="SM501" s="95"/>
      <c r="SN501" s="95"/>
      <c r="SO501" s="95"/>
      <c r="SP501" s="95"/>
      <c r="SQ501" s="95"/>
      <c r="SR501" s="95"/>
      <c r="SS501" s="95"/>
      <c r="ST501" s="95"/>
      <c r="SU501" s="95"/>
      <c r="SV501" s="95"/>
      <c r="SW501" s="95"/>
      <c r="SX501" s="95"/>
      <c r="SY501" s="95"/>
      <c r="SZ501" s="95"/>
      <c r="TA501" s="95"/>
      <c r="TB501" s="95"/>
      <c r="TC501" s="95"/>
      <c r="TD501" s="95"/>
      <c r="TE501" s="95"/>
      <c r="TF501" s="95"/>
      <c r="TG501" s="95"/>
      <c r="TH501" s="95"/>
      <c r="TI501" s="95"/>
      <c r="TJ501" s="95"/>
      <c r="TK501" s="95"/>
      <c r="TL501" s="95"/>
      <c r="TM501" s="95"/>
      <c r="TN501" s="95"/>
      <c r="TO501" s="95"/>
      <c r="TP501" s="95"/>
      <c r="TQ501" s="95"/>
      <c r="TR501" s="95"/>
      <c r="TS501" s="95"/>
      <c r="TT501" s="95"/>
      <c r="TU501" s="95"/>
      <c r="TV501" s="95"/>
      <c r="TW501" s="95"/>
      <c r="TX501" s="95"/>
      <c r="TY501" s="95"/>
      <c r="TZ501" s="95"/>
      <c r="UA501" s="95"/>
      <c r="UB501" s="95"/>
      <c r="UC501" s="95"/>
      <c r="UD501" s="95"/>
      <c r="UE501" s="95"/>
      <c r="UF501" s="95"/>
      <c r="UG501" s="95"/>
      <c r="UH501" s="95"/>
      <c r="UI501" s="95"/>
      <c r="UJ501" s="95"/>
      <c r="UK501" s="95"/>
      <c r="UL501" s="95"/>
      <c r="UM501" s="95"/>
      <c r="UN501" s="95"/>
      <c r="UO501" s="95"/>
      <c r="UP501" s="95"/>
      <c r="UQ501" s="95"/>
      <c r="UR501" s="95"/>
      <c r="US501" s="95"/>
      <c r="UT501" s="95"/>
      <c r="UU501" s="95"/>
      <c r="UV501" s="95"/>
      <c r="UW501" s="95"/>
      <c r="UX501" s="95"/>
      <c r="UY501" s="95"/>
      <c r="UZ501" s="95"/>
      <c r="VA501" s="95"/>
      <c r="VB501" s="95"/>
      <c r="VC501" s="95"/>
      <c r="VD501" s="95"/>
      <c r="VE501" s="95"/>
      <c r="VF501" s="95"/>
      <c r="VG501" s="95"/>
      <c r="VH501" s="95"/>
      <c r="VI501" s="95"/>
      <c r="VJ501" s="95"/>
      <c r="VK501" s="95"/>
      <c r="VL501" s="95"/>
      <c r="VM501" s="95"/>
      <c r="VN501" s="95"/>
      <c r="VO501" s="95"/>
      <c r="VP501" s="95"/>
      <c r="VQ501" s="95"/>
      <c r="VR501" s="95"/>
      <c r="VS501" s="95"/>
      <c r="VT501" s="95"/>
      <c r="VU501" s="95"/>
      <c r="VV501" s="95"/>
      <c r="VW501" s="95"/>
      <c r="VX501" s="95"/>
      <c r="VY501" s="95"/>
      <c r="VZ501" s="95"/>
      <c r="WA501" s="95"/>
      <c r="WB501" s="95"/>
      <c r="WC501" s="95"/>
      <c r="WD501" s="95"/>
      <c r="WE501" s="95"/>
      <c r="WF501" s="95"/>
      <c r="WG501" s="95"/>
      <c r="WH501" s="95"/>
      <c r="WI501" s="95"/>
      <c r="WJ501" s="95"/>
      <c r="WK501" s="95"/>
      <c r="WL501" s="95"/>
      <c r="WM501" s="95"/>
      <c r="WN501" s="95"/>
      <c r="WO501" s="95"/>
      <c r="WP501" s="95"/>
      <c r="WQ501" s="95"/>
      <c r="WR501" s="95"/>
      <c r="WS501" s="95"/>
      <c r="WT501" s="95"/>
      <c r="WU501" s="95"/>
      <c r="WV501" s="95"/>
      <c r="WW501" s="95"/>
      <c r="WX501" s="95"/>
      <c r="WY501" s="95"/>
      <c r="WZ501" s="95"/>
      <c r="XA501" s="95"/>
      <c r="XB501" s="95"/>
      <c r="XC501" s="95"/>
      <c r="XD501" s="95"/>
      <c r="XE501" s="95"/>
      <c r="XF501" s="95"/>
      <c r="XG501" s="95"/>
      <c r="XH501" s="95"/>
      <c r="XI501" s="95"/>
      <c r="XJ501" s="95"/>
      <c r="XK501" s="95"/>
      <c r="XL501" s="95"/>
      <c r="XM501" s="95"/>
      <c r="XN501" s="95"/>
      <c r="XO501" s="95"/>
      <c r="XP501" s="95"/>
      <c r="XQ501" s="95"/>
      <c r="XR501" s="95"/>
      <c r="XS501" s="95"/>
      <c r="XT501" s="95"/>
      <c r="XU501" s="95"/>
      <c r="XV501" s="95"/>
      <c r="XW501" s="95"/>
      <c r="XX501" s="95"/>
      <c r="XY501" s="95"/>
      <c r="XZ501" s="95"/>
      <c r="YA501" s="95"/>
      <c r="YB501" s="95"/>
      <c r="YC501" s="95"/>
      <c r="YD501" s="95"/>
      <c r="YE501" s="95"/>
      <c r="YF501" s="95"/>
      <c r="YG501" s="95"/>
      <c r="YH501" s="95"/>
      <c r="YI501" s="95"/>
      <c r="YJ501" s="95"/>
      <c r="YK501" s="95"/>
      <c r="YL501" s="95"/>
      <c r="YM501" s="95"/>
      <c r="YN501" s="95"/>
      <c r="YO501" s="95"/>
      <c r="YP501" s="95"/>
      <c r="YQ501" s="95"/>
      <c r="YR501" s="95"/>
      <c r="YS501" s="95"/>
      <c r="YT501" s="95"/>
      <c r="YU501" s="95"/>
      <c r="YV501" s="95"/>
      <c r="YW501" s="95"/>
      <c r="YX501" s="95"/>
      <c r="YY501" s="95"/>
      <c r="YZ501" s="95"/>
      <c r="ZA501" s="95"/>
      <c r="ZB501" s="95"/>
      <c r="ZC501" s="95"/>
      <c r="ZD501" s="95"/>
      <c r="ZE501" s="95"/>
      <c r="ZF501" s="95"/>
      <c r="ZG501" s="95"/>
      <c r="ZH501" s="95"/>
      <c r="ZI501" s="95"/>
      <c r="ZJ501" s="95"/>
      <c r="ZK501" s="95"/>
      <c r="ZL501" s="95"/>
      <c r="ZM501" s="95"/>
      <c r="ZN501" s="95"/>
      <c r="ZO501" s="95"/>
      <c r="ZP501" s="95"/>
      <c r="ZQ501" s="95"/>
      <c r="ZR501" s="95"/>
      <c r="ZS501" s="95"/>
      <c r="ZT501" s="95"/>
      <c r="ZU501" s="95"/>
      <c r="ZV501" s="95"/>
      <c r="ZW501" s="95"/>
      <c r="ZX501" s="95"/>
      <c r="ZY501" s="95"/>
      <c r="ZZ501" s="95"/>
      <c r="AAA501" s="95"/>
      <c r="AAB501" s="95"/>
      <c r="AAC501" s="95"/>
      <c r="AAD501" s="95"/>
      <c r="AAE501" s="95"/>
      <c r="AAF501" s="95"/>
      <c r="AAG501" s="95"/>
      <c r="AAH501" s="95"/>
      <c r="AAI501" s="95"/>
      <c r="AAJ501" s="95"/>
      <c r="AAK501" s="95"/>
      <c r="AAL501" s="95"/>
      <c r="AAM501" s="95"/>
      <c r="AAN501" s="95"/>
      <c r="AAO501" s="95"/>
      <c r="AAP501" s="95"/>
      <c r="AAQ501" s="95"/>
      <c r="AAR501" s="95"/>
      <c r="AAS501" s="95"/>
      <c r="AAT501" s="95"/>
      <c r="AAU501" s="95"/>
      <c r="AAV501" s="95"/>
      <c r="AAW501" s="95"/>
      <c r="AAX501" s="95"/>
      <c r="AAY501" s="95"/>
      <c r="AAZ501" s="95"/>
      <c r="ABA501" s="95"/>
      <c r="ABB501" s="95"/>
      <c r="ABC501" s="95"/>
      <c r="ABD501" s="95"/>
      <c r="ABE501" s="95"/>
      <c r="ABF501" s="95"/>
      <c r="ABG501" s="95"/>
      <c r="ABH501" s="95"/>
      <c r="ABI501" s="95"/>
      <c r="ABJ501" s="95"/>
      <c r="ABK501" s="95"/>
      <c r="ABL501" s="95"/>
      <c r="ABM501" s="95"/>
      <c r="ABN501" s="95"/>
      <c r="ABO501" s="95"/>
      <c r="ABP501" s="95"/>
      <c r="ABQ501" s="95"/>
      <c r="ABR501" s="95"/>
      <c r="ABS501" s="95"/>
      <c r="ABT501" s="95"/>
      <c r="ABU501" s="95"/>
      <c r="ABV501" s="95"/>
      <c r="ABW501" s="95"/>
      <c r="ABX501" s="95"/>
      <c r="ABY501" s="95"/>
      <c r="ABZ501" s="95"/>
      <c r="ACA501" s="95"/>
      <c r="ACB501" s="95"/>
      <c r="ACC501" s="95"/>
      <c r="ACD501" s="95"/>
      <c r="ACE501" s="95"/>
      <c r="ACF501" s="95"/>
      <c r="ACG501" s="95"/>
      <c r="ACH501" s="95"/>
      <c r="ACI501" s="95"/>
      <c r="ACJ501" s="95"/>
      <c r="ACK501" s="95"/>
      <c r="ACL501" s="95"/>
      <c r="ACM501" s="95"/>
      <c r="ACN501" s="95"/>
      <c r="ACO501" s="95"/>
      <c r="ACP501" s="95"/>
      <c r="ACQ501" s="95"/>
      <c r="ACR501" s="95"/>
      <c r="ACS501" s="95"/>
      <c r="ACT501" s="95"/>
      <c r="ACU501" s="95"/>
      <c r="ACV501" s="95"/>
      <c r="ACW501" s="95"/>
      <c r="ACX501" s="95"/>
      <c r="ACY501" s="95"/>
      <c r="ACZ501" s="95"/>
      <c r="ADA501" s="95"/>
      <c r="ADB501" s="95"/>
      <c r="ADC501" s="95"/>
      <c r="ADD501" s="95"/>
      <c r="ADE501" s="95"/>
      <c r="ADF501" s="95"/>
      <c r="ADG501" s="95"/>
      <c r="ADH501" s="95"/>
      <c r="ADI501" s="95"/>
      <c r="ADJ501" s="95"/>
      <c r="ADK501" s="95"/>
      <c r="ADL501" s="95"/>
      <c r="ADM501" s="95"/>
      <c r="ADN501" s="95"/>
      <c r="ADO501" s="95"/>
      <c r="ADP501" s="95"/>
      <c r="ADQ501" s="95"/>
      <c r="ADR501" s="95"/>
      <c r="ADS501" s="95"/>
      <c r="ADT501" s="95"/>
      <c r="ADU501" s="95"/>
      <c r="ADV501" s="95"/>
      <c r="ADW501" s="95"/>
      <c r="ADX501" s="95"/>
      <c r="ADY501" s="95"/>
      <c r="ADZ501" s="95"/>
      <c r="AEA501" s="95"/>
      <c r="AEB501" s="95"/>
      <c r="AEC501" s="95"/>
      <c r="AED501" s="95"/>
      <c r="AEE501" s="95"/>
      <c r="AEF501" s="95"/>
      <c r="AEG501" s="95"/>
      <c r="AEH501" s="95"/>
      <c r="AEI501" s="95"/>
      <c r="AEJ501" s="95"/>
      <c r="AEK501" s="95"/>
      <c r="AEL501" s="95"/>
      <c r="AEM501" s="95"/>
      <c r="AEN501" s="95"/>
      <c r="AEO501" s="95"/>
      <c r="AEP501" s="95"/>
      <c r="AEQ501" s="95"/>
      <c r="AER501" s="95"/>
      <c r="AES501" s="95"/>
      <c r="AET501" s="95"/>
      <c r="AEU501" s="95"/>
      <c r="AEV501" s="95"/>
      <c r="AEW501" s="95"/>
      <c r="AEX501" s="95"/>
      <c r="AEY501" s="95"/>
      <c r="AEZ501" s="95"/>
      <c r="AFA501" s="95"/>
      <c r="AFB501" s="95"/>
      <c r="AFC501" s="95"/>
      <c r="AFD501" s="95"/>
      <c r="AFE501" s="95"/>
      <c r="AFF501" s="95"/>
      <c r="AFG501" s="95"/>
      <c r="AFH501" s="95"/>
      <c r="AFI501" s="95"/>
      <c r="AFJ501" s="95"/>
      <c r="AFK501" s="95"/>
      <c r="AFL501" s="95"/>
      <c r="AFM501" s="95"/>
      <c r="AFN501" s="95"/>
      <c r="AFO501" s="95"/>
      <c r="AFP501" s="95"/>
      <c r="AFQ501" s="95"/>
      <c r="AFR501" s="95"/>
      <c r="AFS501" s="95"/>
      <c r="AFT501" s="95"/>
      <c r="AFU501" s="95"/>
      <c r="AFV501" s="95"/>
      <c r="AFW501" s="95"/>
      <c r="AFX501" s="95"/>
      <c r="AFY501" s="95"/>
      <c r="AFZ501" s="95"/>
      <c r="AGA501" s="95"/>
      <c r="AGB501" s="95"/>
      <c r="AGC501" s="95"/>
      <c r="AGD501" s="95"/>
      <c r="AGE501" s="95"/>
      <c r="AGF501" s="95"/>
      <c r="AGG501" s="95"/>
      <c r="AGH501" s="95"/>
      <c r="AGI501" s="95"/>
      <c r="AGJ501" s="95"/>
      <c r="AGK501" s="95"/>
      <c r="AGL501" s="95"/>
      <c r="AGM501" s="95"/>
      <c r="AGN501" s="95"/>
      <c r="AGO501" s="95"/>
      <c r="AGP501" s="95"/>
      <c r="AGQ501" s="95"/>
      <c r="AGR501" s="95"/>
      <c r="AGS501" s="95"/>
      <c r="AGT501" s="95"/>
      <c r="AGU501" s="95"/>
      <c r="AGV501" s="95"/>
      <c r="AGW501" s="95"/>
      <c r="AGX501" s="95"/>
      <c r="AGY501" s="95"/>
      <c r="AGZ501" s="95"/>
      <c r="AHA501" s="95"/>
      <c r="AHB501" s="95"/>
      <c r="AHC501" s="95"/>
      <c r="AHD501" s="95"/>
      <c r="AHE501" s="95"/>
      <c r="AHF501" s="95"/>
      <c r="AHG501" s="95"/>
      <c r="AHH501" s="95"/>
      <c r="AHI501" s="95"/>
      <c r="AHJ501" s="95"/>
      <c r="AHK501" s="95"/>
      <c r="AHL501" s="95"/>
      <c r="AHM501" s="95"/>
      <c r="AHN501" s="95"/>
      <c r="AHO501" s="95"/>
      <c r="AHP501" s="95"/>
      <c r="AHQ501" s="95"/>
      <c r="AHR501" s="95"/>
      <c r="AHS501" s="95"/>
      <c r="AHT501" s="95"/>
      <c r="AHU501" s="95"/>
      <c r="AHV501" s="95"/>
      <c r="AHW501" s="95"/>
      <c r="AHX501" s="95"/>
      <c r="AHY501" s="95"/>
      <c r="AHZ501" s="95"/>
      <c r="AIA501" s="95"/>
      <c r="AIB501" s="95"/>
      <c r="AIC501" s="95"/>
      <c r="AID501" s="95"/>
      <c r="AIE501" s="95"/>
      <c r="AIF501" s="95"/>
      <c r="AIG501" s="95"/>
      <c r="AIH501" s="95"/>
      <c r="AII501" s="95"/>
      <c r="AIJ501" s="95"/>
      <c r="AIK501" s="95"/>
      <c r="AIL501" s="95"/>
      <c r="AIM501" s="95"/>
      <c r="AIN501" s="95"/>
      <c r="AIO501" s="95"/>
      <c r="AIP501" s="95"/>
      <c r="AIQ501" s="95"/>
      <c r="AIR501" s="95"/>
      <c r="AIS501" s="95"/>
      <c r="AIT501" s="95"/>
      <c r="AIU501" s="95"/>
      <c r="AIV501" s="95"/>
      <c r="AIW501" s="95"/>
      <c r="AIX501" s="95"/>
      <c r="AIY501" s="95"/>
      <c r="AIZ501" s="95"/>
      <c r="AJA501" s="95"/>
      <c r="AJB501" s="95"/>
      <c r="AJC501" s="95"/>
      <c r="AJD501" s="95"/>
      <c r="AJE501" s="95"/>
      <c r="AJF501" s="95"/>
      <c r="AJG501" s="95"/>
      <c r="AJH501" s="95"/>
      <c r="AJI501" s="95"/>
      <c r="AJJ501" s="95"/>
      <c r="AJK501" s="95"/>
      <c r="AJL501" s="95"/>
      <c r="AJM501" s="95"/>
      <c r="AJN501" s="95"/>
      <c r="AJO501" s="95"/>
      <c r="AJP501" s="95"/>
      <c r="AJQ501" s="95"/>
      <c r="AJR501" s="95"/>
      <c r="AJS501" s="95"/>
      <c r="AJT501" s="95"/>
      <c r="AJU501" s="95"/>
      <c r="AJV501" s="95"/>
      <c r="AJW501" s="95"/>
      <c r="AJX501" s="95"/>
      <c r="AJY501" s="95"/>
      <c r="AJZ501" s="95"/>
      <c r="AKA501" s="95"/>
      <c r="AKB501" s="95"/>
      <c r="AKC501" s="95"/>
      <c r="AKD501" s="95"/>
      <c r="AKE501" s="95"/>
      <c r="AKF501" s="95"/>
      <c r="AKG501" s="95"/>
      <c r="AKH501" s="95"/>
      <c r="AKI501" s="95"/>
      <c r="AKJ501" s="95"/>
      <c r="AKK501" s="95"/>
      <c r="AKL501" s="95"/>
      <c r="AKM501" s="95"/>
      <c r="AKN501" s="95"/>
      <c r="AKO501" s="95"/>
      <c r="AKP501" s="95"/>
      <c r="AKQ501" s="95"/>
      <c r="AKR501" s="95"/>
      <c r="AKS501" s="95"/>
      <c r="AKT501" s="95"/>
      <c r="AKU501" s="95"/>
      <c r="AKV501" s="95"/>
      <c r="AKW501" s="95"/>
      <c r="AKX501" s="95"/>
      <c r="AKY501" s="95"/>
      <c r="AKZ501" s="95"/>
      <c r="ALA501" s="95"/>
      <c r="ALB501" s="95"/>
      <c r="ALC501" s="95"/>
      <c r="ALD501" s="95"/>
      <c r="ALE501" s="95"/>
      <c r="ALF501" s="95"/>
      <c r="ALG501" s="95"/>
      <c r="ALH501" s="95"/>
      <c r="ALI501" s="95"/>
      <c r="ALJ501" s="95"/>
      <c r="ALK501" s="95"/>
      <c r="ALL501" s="95"/>
      <c r="ALM501" s="95"/>
      <c r="ALN501" s="95"/>
      <c r="ALO501" s="95"/>
      <c r="ALP501" s="95"/>
      <c r="ALQ501" s="95"/>
      <c r="ALR501" s="95"/>
      <c r="ALS501" s="95"/>
      <c r="ALT501" s="95"/>
      <c r="ALU501" s="95"/>
      <c r="ALV501" s="95"/>
      <c r="ALW501" s="95"/>
      <c r="ALX501" s="95"/>
      <c r="ALY501" s="95"/>
      <c r="ALZ501" s="95"/>
      <c r="AMA501" s="95"/>
      <c r="AMB501" s="95"/>
      <c r="AMC501" s="95"/>
      <c r="AMD501" s="95"/>
      <c r="AME501" s="95"/>
      <c r="AMF501" s="95"/>
      <c r="AMG501" s="95"/>
      <c r="AMH501" s="95"/>
      <c r="AMI501" s="95"/>
      <c r="AMJ501" s="95"/>
      <c r="AMK501" s="95"/>
      <c r="AML501" s="95"/>
    </row>
    <row r="502" spans="1:1026" s="96" customFormat="1" ht="105" hidden="1">
      <c r="A502" s="178"/>
      <c r="B502" s="91">
        <v>1</v>
      </c>
      <c r="C502" s="92">
        <v>495</v>
      </c>
      <c r="D502" s="104" t="s">
        <v>2566</v>
      </c>
      <c r="E502" s="104" t="s">
        <v>33</v>
      </c>
      <c r="F502" s="104" t="s">
        <v>4079</v>
      </c>
      <c r="G502" s="104">
        <v>6132008328</v>
      </c>
      <c r="H502" s="104" t="s">
        <v>4080</v>
      </c>
      <c r="I502" s="104" t="s">
        <v>4080</v>
      </c>
      <c r="J502" s="104" t="s">
        <v>4081</v>
      </c>
      <c r="K502" s="104" t="s">
        <v>38</v>
      </c>
      <c r="L502" s="104" t="s">
        <v>330</v>
      </c>
      <c r="M502" s="104">
        <v>0</v>
      </c>
      <c r="N502" s="104">
        <v>20</v>
      </c>
      <c r="O502" s="104">
        <v>20</v>
      </c>
      <c r="P502" s="104">
        <v>0</v>
      </c>
      <c r="Q502" s="104">
        <v>15</v>
      </c>
      <c r="R502" s="104">
        <v>0</v>
      </c>
      <c r="S502" s="104">
        <v>180.42</v>
      </c>
      <c r="T502" s="91" t="s">
        <v>41</v>
      </c>
      <c r="U502" s="104" t="s">
        <v>42</v>
      </c>
      <c r="V502" s="104" t="s">
        <v>43</v>
      </c>
      <c r="W502" s="104" t="s">
        <v>4082</v>
      </c>
      <c r="X502" s="104" t="s">
        <v>4083</v>
      </c>
      <c r="Y502" s="104" t="s">
        <v>859</v>
      </c>
      <c r="Z502" s="104" t="s">
        <v>3960</v>
      </c>
      <c r="AA502" s="104" t="s">
        <v>4084</v>
      </c>
      <c r="AB502" s="104" t="s">
        <v>107</v>
      </c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  <c r="CM502" s="95"/>
      <c r="CN502" s="95"/>
      <c r="CO502" s="95"/>
      <c r="CP502" s="95"/>
      <c r="CQ502" s="95"/>
      <c r="CR502" s="95"/>
      <c r="CS502" s="95"/>
      <c r="CT502" s="95"/>
      <c r="CU502" s="95"/>
      <c r="CV502" s="95"/>
      <c r="CW502" s="95"/>
      <c r="CX502" s="95"/>
      <c r="CY502" s="95"/>
      <c r="CZ502" s="95"/>
      <c r="DA502" s="95"/>
      <c r="DB502" s="95"/>
      <c r="DC502" s="95"/>
      <c r="DD502" s="95"/>
      <c r="DE502" s="95"/>
      <c r="DF502" s="95"/>
      <c r="DG502" s="95"/>
      <c r="DH502" s="95"/>
      <c r="DI502" s="95"/>
      <c r="DJ502" s="95"/>
      <c r="DK502" s="95"/>
      <c r="DL502" s="95"/>
      <c r="DM502" s="95"/>
      <c r="DN502" s="95"/>
      <c r="DO502" s="95"/>
      <c r="DP502" s="95"/>
      <c r="DQ502" s="95"/>
      <c r="DR502" s="95"/>
      <c r="DS502" s="95"/>
      <c r="DT502" s="95"/>
      <c r="DU502" s="95"/>
      <c r="DV502" s="95"/>
      <c r="DW502" s="95"/>
      <c r="DX502" s="95"/>
      <c r="DY502" s="95"/>
      <c r="DZ502" s="95"/>
      <c r="EA502" s="95"/>
      <c r="EB502" s="95"/>
      <c r="EC502" s="95"/>
      <c r="ED502" s="95"/>
      <c r="EE502" s="95"/>
      <c r="EF502" s="95"/>
      <c r="EG502" s="95"/>
      <c r="EH502" s="95"/>
      <c r="EI502" s="95"/>
      <c r="EJ502" s="95"/>
      <c r="EK502" s="95"/>
      <c r="EL502" s="95"/>
      <c r="EM502" s="95"/>
      <c r="EN502" s="95"/>
      <c r="EO502" s="95"/>
      <c r="EP502" s="95"/>
      <c r="EQ502" s="95"/>
      <c r="ER502" s="95"/>
      <c r="ES502" s="95"/>
      <c r="ET502" s="95"/>
      <c r="EU502" s="95"/>
      <c r="EV502" s="95"/>
      <c r="EW502" s="95"/>
      <c r="EX502" s="95"/>
      <c r="EY502" s="95"/>
      <c r="EZ502" s="95"/>
      <c r="FA502" s="95"/>
      <c r="FB502" s="95"/>
      <c r="FC502" s="95"/>
      <c r="FD502" s="95"/>
      <c r="FE502" s="95"/>
      <c r="FF502" s="95"/>
      <c r="FG502" s="95"/>
      <c r="FH502" s="95"/>
      <c r="FI502" s="95"/>
      <c r="FJ502" s="95"/>
      <c r="FK502" s="95"/>
      <c r="FL502" s="95"/>
      <c r="FM502" s="95"/>
      <c r="FN502" s="95"/>
      <c r="FO502" s="95"/>
      <c r="FP502" s="95"/>
      <c r="FQ502" s="95"/>
      <c r="FR502" s="95"/>
      <c r="FS502" s="95"/>
      <c r="FT502" s="95"/>
      <c r="FU502" s="95"/>
      <c r="FV502" s="95"/>
      <c r="FW502" s="95"/>
      <c r="FX502" s="95"/>
      <c r="FY502" s="95"/>
      <c r="FZ502" s="95"/>
      <c r="GA502" s="95"/>
      <c r="GB502" s="95"/>
      <c r="GC502" s="95"/>
      <c r="GD502" s="95"/>
      <c r="GE502" s="95"/>
      <c r="GF502" s="95"/>
      <c r="GG502" s="95"/>
      <c r="GH502" s="95"/>
      <c r="GI502" s="95"/>
      <c r="GJ502" s="95"/>
      <c r="GK502" s="95"/>
      <c r="GL502" s="95"/>
      <c r="GM502" s="95"/>
      <c r="GN502" s="95"/>
      <c r="GO502" s="95"/>
      <c r="GP502" s="95"/>
      <c r="GQ502" s="95"/>
      <c r="GR502" s="95"/>
      <c r="GS502" s="95"/>
      <c r="GT502" s="95"/>
      <c r="GU502" s="95"/>
      <c r="GV502" s="95"/>
      <c r="GW502" s="95"/>
      <c r="GX502" s="95"/>
      <c r="GY502" s="95"/>
      <c r="GZ502" s="95"/>
      <c r="HA502" s="95"/>
      <c r="HB502" s="95"/>
      <c r="HC502" s="95"/>
      <c r="HD502" s="95"/>
      <c r="HE502" s="95"/>
      <c r="HF502" s="95"/>
      <c r="HG502" s="95"/>
      <c r="HH502" s="95"/>
      <c r="HI502" s="95"/>
      <c r="HJ502" s="95"/>
      <c r="HK502" s="95"/>
      <c r="HL502" s="95"/>
      <c r="HM502" s="95"/>
      <c r="HN502" s="95"/>
      <c r="HO502" s="95"/>
      <c r="HP502" s="95"/>
      <c r="HQ502" s="95"/>
      <c r="HR502" s="95"/>
      <c r="HS502" s="95"/>
      <c r="HT502" s="95"/>
      <c r="HU502" s="95"/>
      <c r="HV502" s="95"/>
      <c r="HW502" s="95"/>
      <c r="HX502" s="95"/>
      <c r="HY502" s="95"/>
      <c r="HZ502" s="95"/>
      <c r="IA502" s="95"/>
      <c r="IB502" s="95"/>
      <c r="IC502" s="95"/>
      <c r="ID502" s="95"/>
      <c r="IE502" s="95"/>
      <c r="IF502" s="95"/>
      <c r="IG502" s="95"/>
      <c r="IH502" s="95"/>
      <c r="II502" s="95"/>
      <c r="IJ502" s="95"/>
      <c r="IK502" s="95"/>
      <c r="IL502" s="95"/>
      <c r="IM502" s="95"/>
      <c r="IN502" s="95"/>
      <c r="IO502" s="95"/>
      <c r="IP502" s="95"/>
      <c r="IQ502" s="95"/>
      <c r="IR502" s="95"/>
      <c r="IS502" s="95"/>
      <c r="IT502" s="95"/>
      <c r="IU502" s="95"/>
      <c r="IV502" s="95"/>
      <c r="IW502" s="95"/>
      <c r="IX502" s="95"/>
      <c r="IY502" s="95"/>
      <c r="IZ502" s="95"/>
      <c r="JA502" s="95"/>
      <c r="JB502" s="95"/>
      <c r="JC502" s="95"/>
      <c r="JD502" s="95"/>
      <c r="JE502" s="95"/>
      <c r="JF502" s="95"/>
      <c r="JG502" s="95"/>
      <c r="JH502" s="95"/>
      <c r="JI502" s="95"/>
      <c r="JJ502" s="95"/>
      <c r="JK502" s="95"/>
      <c r="JL502" s="95"/>
      <c r="JM502" s="95"/>
      <c r="JN502" s="95"/>
      <c r="JO502" s="95"/>
      <c r="JP502" s="95"/>
      <c r="JQ502" s="95"/>
      <c r="JR502" s="95"/>
      <c r="JS502" s="95"/>
      <c r="JT502" s="95"/>
      <c r="JU502" s="95"/>
      <c r="JV502" s="95"/>
      <c r="JW502" s="95"/>
      <c r="JX502" s="95"/>
      <c r="JY502" s="95"/>
      <c r="JZ502" s="95"/>
      <c r="KA502" s="95"/>
      <c r="KB502" s="95"/>
      <c r="KC502" s="95"/>
      <c r="KD502" s="95"/>
      <c r="KE502" s="95"/>
      <c r="KF502" s="95"/>
      <c r="KG502" s="95"/>
      <c r="KH502" s="95"/>
      <c r="KI502" s="95"/>
      <c r="KJ502" s="95"/>
      <c r="KK502" s="95"/>
      <c r="KL502" s="95"/>
      <c r="KM502" s="95"/>
      <c r="KN502" s="95"/>
      <c r="KO502" s="95"/>
      <c r="KP502" s="95"/>
      <c r="KQ502" s="95"/>
      <c r="KR502" s="95"/>
      <c r="KS502" s="95"/>
      <c r="KT502" s="95"/>
      <c r="KU502" s="95"/>
      <c r="KV502" s="95"/>
      <c r="KW502" s="95"/>
      <c r="KX502" s="95"/>
      <c r="KY502" s="95"/>
      <c r="KZ502" s="95"/>
      <c r="LA502" s="95"/>
      <c r="LB502" s="95"/>
      <c r="LC502" s="95"/>
      <c r="LD502" s="95"/>
      <c r="LE502" s="95"/>
      <c r="LF502" s="95"/>
      <c r="LG502" s="95"/>
      <c r="LH502" s="95"/>
      <c r="LI502" s="95"/>
      <c r="LJ502" s="95"/>
      <c r="LK502" s="95"/>
      <c r="LL502" s="95"/>
      <c r="LM502" s="95"/>
      <c r="LN502" s="95"/>
      <c r="LO502" s="95"/>
      <c r="LP502" s="95"/>
      <c r="LQ502" s="95"/>
      <c r="LR502" s="95"/>
      <c r="LS502" s="95"/>
      <c r="LT502" s="95"/>
      <c r="LU502" s="95"/>
      <c r="LV502" s="95"/>
      <c r="LW502" s="95"/>
      <c r="LX502" s="95"/>
      <c r="LY502" s="95"/>
      <c r="LZ502" s="95"/>
      <c r="MA502" s="95"/>
      <c r="MB502" s="95"/>
      <c r="MC502" s="95"/>
      <c r="MD502" s="95"/>
      <c r="ME502" s="95"/>
      <c r="MF502" s="95"/>
      <c r="MG502" s="95"/>
      <c r="MH502" s="95"/>
      <c r="MI502" s="95"/>
      <c r="MJ502" s="95"/>
      <c r="MK502" s="95"/>
      <c r="ML502" s="95"/>
      <c r="MM502" s="95"/>
      <c r="MN502" s="95"/>
      <c r="MO502" s="95"/>
      <c r="MP502" s="95"/>
      <c r="MQ502" s="95"/>
      <c r="MR502" s="95"/>
      <c r="MS502" s="95"/>
      <c r="MT502" s="95"/>
      <c r="MU502" s="95"/>
      <c r="MV502" s="95"/>
      <c r="MW502" s="95"/>
      <c r="MX502" s="95"/>
      <c r="MY502" s="95"/>
      <c r="MZ502" s="95"/>
      <c r="NA502" s="95"/>
      <c r="NB502" s="95"/>
      <c r="NC502" s="95"/>
      <c r="ND502" s="95"/>
      <c r="NE502" s="95"/>
      <c r="NF502" s="95"/>
      <c r="NG502" s="95"/>
      <c r="NH502" s="95"/>
      <c r="NI502" s="95"/>
      <c r="NJ502" s="95"/>
      <c r="NK502" s="95"/>
      <c r="NL502" s="95"/>
      <c r="NM502" s="95"/>
      <c r="NN502" s="95"/>
      <c r="NO502" s="95"/>
      <c r="NP502" s="95"/>
      <c r="NQ502" s="95"/>
      <c r="NR502" s="95"/>
      <c r="NS502" s="95"/>
      <c r="NT502" s="95"/>
      <c r="NU502" s="95"/>
      <c r="NV502" s="95"/>
      <c r="NW502" s="95"/>
      <c r="NX502" s="95"/>
      <c r="NY502" s="95"/>
      <c r="NZ502" s="95"/>
      <c r="OA502" s="95"/>
      <c r="OB502" s="95"/>
      <c r="OC502" s="95"/>
      <c r="OD502" s="95"/>
      <c r="OE502" s="95"/>
      <c r="OF502" s="95"/>
      <c r="OG502" s="95"/>
      <c r="OH502" s="95"/>
      <c r="OI502" s="95"/>
      <c r="OJ502" s="95"/>
      <c r="OK502" s="95"/>
      <c r="OL502" s="95"/>
      <c r="OM502" s="95"/>
      <c r="ON502" s="95"/>
      <c r="OO502" s="95"/>
      <c r="OP502" s="95"/>
      <c r="OQ502" s="95"/>
      <c r="OR502" s="95"/>
      <c r="OS502" s="95"/>
      <c r="OT502" s="95"/>
      <c r="OU502" s="95"/>
      <c r="OV502" s="95"/>
      <c r="OW502" s="95"/>
      <c r="OX502" s="95"/>
      <c r="OY502" s="95"/>
      <c r="OZ502" s="95"/>
      <c r="PA502" s="95"/>
      <c r="PB502" s="95"/>
      <c r="PC502" s="95"/>
      <c r="PD502" s="95"/>
      <c r="PE502" s="95"/>
      <c r="PF502" s="95"/>
      <c r="PG502" s="95"/>
      <c r="PH502" s="95"/>
      <c r="PI502" s="95"/>
      <c r="PJ502" s="95"/>
      <c r="PK502" s="95"/>
      <c r="PL502" s="95"/>
      <c r="PM502" s="95"/>
      <c r="PN502" s="95"/>
      <c r="PO502" s="95"/>
      <c r="PP502" s="95"/>
      <c r="PQ502" s="95"/>
      <c r="PR502" s="95"/>
      <c r="PS502" s="95"/>
      <c r="PT502" s="95"/>
      <c r="PU502" s="95"/>
      <c r="PV502" s="95"/>
      <c r="PW502" s="95"/>
      <c r="PX502" s="95"/>
      <c r="PY502" s="95"/>
      <c r="PZ502" s="95"/>
      <c r="QA502" s="95"/>
      <c r="QB502" s="95"/>
      <c r="QC502" s="95"/>
      <c r="QD502" s="95"/>
      <c r="QE502" s="95"/>
      <c r="QF502" s="95"/>
      <c r="QG502" s="95"/>
      <c r="QH502" s="95"/>
      <c r="QI502" s="95"/>
      <c r="QJ502" s="95"/>
      <c r="QK502" s="95"/>
      <c r="QL502" s="95"/>
      <c r="QM502" s="95"/>
      <c r="QN502" s="95"/>
      <c r="QO502" s="95"/>
      <c r="QP502" s="95"/>
      <c r="QQ502" s="95"/>
      <c r="QR502" s="95"/>
      <c r="QS502" s="95"/>
      <c r="QT502" s="95"/>
      <c r="QU502" s="95"/>
      <c r="QV502" s="95"/>
      <c r="QW502" s="95"/>
      <c r="QX502" s="95"/>
      <c r="QY502" s="95"/>
      <c r="QZ502" s="95"/>
      <c r="RA502" s="95"/>
      <c r="RB502" s="95"/>
      <c r="RC502" s="95"/>
      <c r="RD502" s="95"/>
      <c r="RE502" s="95"/>
      <c r="RF502" s="95"/>
      <c r="RG502" s="95"/>
      <c r="RH502" s="95"/>
      <c r="RI502" s="95"/>
      <c r="RJ502" s="95"/>
      <c r="RK502" s="95"/>
      <c r="RL502" s="95"/>
      <c r="RM502" s="95"/>
      <c r="RN502" s="95"/>
      <c r="RO502" s="95"/>
      <c r="RP502" s="95"/>
      <c r="RQ502" s="95"/>
      <c r="RR502" s="95"/>
      <c r="RS502" s="95"/>
      <c r="RT502" s="95"/>
      <c r="RU502" s="95"/>
      <c r="RV502" s="95"/>
      <c r="RW502" s="95"/>
      <c r="RX502" s="95"/>
      <c r="RY502" s="95"/>
      <c r="RZ502" s="95"/>
      <c r="SA502" s="95"/>
      <c r="SB502" s="95"/>
      <c r="SC502" s="95"/>
      <c r="SD502" s="95"/>
      <c r="SE502" s="95"/>
      <c r="SF502" s="95"/>
      <c r="SG502" s="95"/>
      <c r="SH502" s="95"/>
      <c r="SI502" s="95"/>
      <c r="SJ502" s="95"/>
      <c r="SK502" s="95"/>
      <c r="SL502" s="95"/>
      <c r="SM502" s="95"/>
      <c r="SN502" s="95"/>
      <c r="SO502" s="95"/>
      <c r="SP502" s="95"/>
      <c r="SQ502" s="95"/>
      <c r="SR502" s="95"/>
      <c r="SS502" s="95"/>
      <c r="ST502" s="95"/>
      <c r="SU502" s="95"/>
      <c r="SV502" s="95"/>
      <c r="SW502" s="95"/>
      <c r="SX502" s="95"/>
      <c r="SY502" s="95"/>
      <c r="SZ502" s="95"/>
      <c r="TA502" s="95"/>
      <c r="TB502" s="95"/>
      <c r="TC502" s="95"/>
      <c r="TD502" s="95"/>
      <c r="TE502" s="95"/>
      <c r="TF502" s="95"/>
      <c r="TG502" s="95"/>
      <c r="TH502" s="95"/>
      <c r="TI502" s="95"/>
      <c r="TJ502" s="95"/>
      <c r="TK502" s="95"/>
      <c r="TL502" s="95"/>
      <c r="TM502" s="95"/>
      <c r="TN502" s="95"/>
      <c r="TO502" s="95"/>
      <c r="TP502" s="95"/>
      <c r="TQ502" s="95"/>
      <c r="TR502" s="95"/>
      <c r="TS502" s="95"/>
      <c r="TT502" s="95"/>
      <c r="TU502" s="95"/>
      <c r="TV502" s="95"/>
      <c r="TW502" s="95"/>
      <c r="TX502" s="95"/>
      <c r="TY502" s="95"/>
      <c r="TZ502" s="95"/>
      <c r="UA502" s="95"/>
      <c r="UB502" s="95"/>
      <c r="UC502" s="95"/>
      <c r="UD502" s="95"/>
      <c r="UE502" s="95"/>
      <c r="UF502" s="95"/>
      <c r="UG502" s="95"/>
      <c r="UH502" s="95"/>
      <c r="UI502" s="95"/>
      <c r="UJ502" s="95"/>
      <c r="UK502" s="95"/>
      <c r="UL502" s="95"/>
      <c r="UM502" s="95"/>
      <c r="UN502" s="95"/>
      <c r="UO502" s="95"/>
      <c r="UP502" s="95"/>
      <c r="UQ502" s="95"/>
      <c r="UR502" s="95"/>
      <c r="US502" s="95"/>
      <c r="UT502" s="95"/>
      <c r="UU502" s="95"/>
      <c r="UV502" s="95"/>
      <c r="UW502" s="95"/>
      <c r="UX502" s="95"/>
      <c r="UY502" s="95"/>
      <c r="UZ502" s="95"/>
      <c r="VA502" s="95"/>
      <c r="VB502" s="95"/>
      <c r="VC502" s="95"/>
      <c r="VD502" s="95"/>
      <c r="VE502" s="95"/>
      <c r="VF502" s="95"/>
      <c r="VG502" s="95"/>
      <c r="VH502" s="95"/>
      <c r="VI502" s="95"/>
      <c r="VJ502" s="95"/>
      <c r="VK502" s="95"/>
      <c r="VL502" s="95"/>
      <c r="VM502" s="95"/>
      <c r="VN502" s="95"/>
      <c r="VO502" s="95"/>
      <c r="VP502" s="95"/>
      <c r="VQ502" s="95"/>
      <c r="VR502" s="95"/>
      <c r="VS502" s="95"/>
      <c r="VT502" s="95"/>
      <c r="VU502" s="95"/>
      <c r="VV502" s="95"/>
      <c r="VW502" s="95"/>
      <c r="VX502" s="95"/>
      <c r="VY502" s="95"/>
      <c r="VZ502" s="95"/>
      <c r="WA502" s="95"/>
      <c r="WB502" s="95"/>
      <c r="WC502" s="95"/>
      <c r="WD502" s="95"/>
      <c r="WE502" s="95"/>
      <c r="WF502" s="95"/>
      <c r="WG502" s="95"/>
      <c r="WH502" s="95"/>
      <c r="WI502" s="95"/>
      <c r="WJ502" s="95"/>
      <c r="WK502" s="95"/>
      <c r="WL502" s="95"/>
      <c r="WM502" s="95"/>
      <c r="WN502" s="95"/>
      <c r="WO502" s="95"/>
      <c r="WP502" s="95"/>
      <c r="WQ502" s="95"/>
      <c r="WR502" s="95"/>
      <c r="WS502" s="95"/>
      <c r="WT502" s="95"/>
      <c r="WU502" s="95"/>
      <c r="WV502" s="95"/>
      <c r="WW502" s="95"/>
      <c r="WX502" s="95"/>
      <c r="WY502" s="95"/>
      <c r="WZ502" s="95"/>
      <c r="XA502" s="95"/>
      <c r="XB502" s="95"/>
      <c r="XC502" s="95"/>
      <c r="XD502" s="95"/>
      <c r="XE502" s="95"/>
      <c r="XF502" s="95"/>
      <c r="XG502" s="95"/>
      <c r="XH502" s="95"/>
      <c r="XI502" s="95"/>
      <c r="XJ502" s="95"/>
      <c r="XK502" s="95"/>
      <c r="XL502" s="95"/>
      <c r="XM502" s="95"/>
      <c r="XN502" s="95"/>
      <c r="XO502" s="95"/>
      <c r="XP502" s="95"/>
      <c r="XQ502" s="95"/>
      <c r="XR502" s="95"/>
      <c r="XS502" s="95"/>
      <c r="XT502" s="95"/>
      <c r="XU502" s="95"/>
      <c r="XV502" s="95"/>
      <c r="XW502" s="95"/>
      <c r="XX502" s="95"/>
      <c r="XY502" s="95"/>
      <c r="XZ502" s="95"/>
      <c r="YA502" s="95"/>
      <c r="YB502" s="95"/>
      <c r="YC502" s="95"/>
      <c r="YD502" s="95"/>
      <c r="YE502" s="95"/>
      <c r="YF502" s="95"/>
      <c r="YG502" s="95"/>
      <c r="YH502" s="95"/>
      <c r="YI502" s="95"/>
      <c r="YJ502" s="95"/>
      <c r="YK502" s="95"/>
      <c r="YL502" s="95"/>
      <c r="YM502" s="95"/>
      <c r="YN502" s="95"/>
      <c r="YO502" s="95"/>
      <c r="YP502" s="95"/>
      <c r="YQ502" s="95"/>
      <c r="YR502" s="95"/>
      <c r="YS502" s="95"/>
      <c r="YT502" s="95"/>
      <c r="YU502" s="95"/>
      <c r="YV502" s="95"/>
      <c r="YW502" s="95"/>
      <c r="YX502" s="95"/>
      <c r="YY502" s="95"/>
      <c r="YZ502" s="95"/>
      <c r="ZA502" s="95"/>
      <c r="ZB502" s="95"/>
      <c r="ZC502" s="95"/>
      <c r="ZD502" s="95"/>
      <c r="ZE502" s="95"/>
      <c r="ZF502" s="95"/>
      <c r="ZG502" s="95"/>
      <c r="ZH502" s="95"/>
      <c r="ZI502" s="95"/>
      <c r="ZJ502" s="95"/>
      <c r="ZK502" s="95"/>
      <c r="ZL502" s="95"/>
      <c r="ZM502" s="95"/>
      <c r="ZN502" s="95"/>
      <c r="ZO502" s="95"/>
      <c r="ZP502" s="95"/>
      <c r="ZQ502" s="95"/>
      <c r="ZR502" s="95"/>
      <c r="ZS502" s="95"/>
      <c r="ZT502" s="95"/>
      <c r="ZU502" s="95"/>
      <c r="ZV502" s="95"/>
      <c r="ZW502" s="95"/>
      <c r="ZX502" s="95"/>
      <c r="ZY502" s="95"/>
      <c r="ZZ502" s="95"/>
      <c r="AAA502" s="95"/>
      <c r="AAB502" s="95"/>
      <c r="AAC502" s="95"/>
      <c r="AAD502" s="95"/>
      <c r="AAE502" s="95"/>
      <c r="AAF502" s="95"/>
      <c r="AAG502" s="95"/>
      <c r="AAH502" s="95"/>
      <c r="AAI502" s="95"/>
      <c r="AAJ502" s="95"/>
      <c r="AAK502" s="95"/>
      <c r="AAL502" s="95"/>
      <c r="AAM502" s="95"/>
      <c r="AAN502" s="95"/>
      <c r="AAO502" s="95"/>
      <c r="AAP502" s="95"/>
      <c r="AAQ502" s="95"/>
      <c r="AAR502" s="95"/>
      <c r="AAS502" s="95"/>
      <c r="AAT502" s="95"/>
      <c r="AAU502" s="95"/>
      <c r="AAV502" s="95"/>
      <c r="AAW502" s="95"/>
      <c r="AAX502" s="95"/>
      <c r="AAY502" s="95"/>
      <c r="AAZ502" s="95"/>
      <c r="ABA502" s="95"/>
      <c r="ABB502" s="95"/>
      <c r="ABC502" s="95"/>
      <c r="ABD502" s="95"/>
      <c r="ABE502" s="95"/>
      <c r="ABF502" s="95"/>
      <c r="ABG502" s="95"/>
      <c r="ABH502" s="95"/>
      <c r="ABI502" s="95"/>
      <c r="ABJ502" s="95"/>
      <c r="ABK502" s="95"/>
      <c r="ABL502" s="95"/>
      <c r="ABM502" s="95"/>
      <c r="ABN502" s="95"/>
      <c r="ABO502" s="95"/>
      <c r="ABP502" s="95"/>
      <c r="ABQ502" s="95"/>
      <c r="ABR502" s="95"/>
      <c r="ABS502" s="95"/>
      <c r="ABT502" s="95"/>
      <c r="ABU502" s="95"/>
      <c r="ABV502" s="95"/>
      <c r="ABW502" s="95"/>
      <c r="ABX502" s="95"/>
      <c r="ABY502" s="95"/>
      <c r="ABZ502" s="95"/>
      <c r="ACA502" s="95"/>
      <c r="ACB502" s="95"/>
      <c r="ACC502" s="95"/>
      <c r="ACD502" s="95"/>
      <c r="ACE502" s="95"/>
      <c r="ACF502" s="95"/>
      <c r="ACG502" s="95"/>
      <c r="ACH502" s="95"/>
      <c r="ACI502" s="95"/>
      <c r="ACJ502" s="95"/>
      <c r="ACK502" s="95"/>
      <c r="ACL502" s="95"/>
      <c r="ACM502" s="95"/>
      <c r="ACN502" s="95"/>
      <c r="ACO502" s="95"/>
      <c r="ACP502" s="95"/>
      <c r="ACQ502" s="95"/>
      <c r="ACR502" s="95"/>
      <c r="ACS502" s="95"/>
      <c r="ACT502" s="95"/>
      <c r="ACU502" s="95"/>
      <c r="ACV502" s="95"/>
      <c r="ACW502" s="95"/>
      <c r="ACX502" s="95"/>
      <c r="ACY502" s="95"/>
      <c r="ACZ502" s="95"/>
      <c r="ADA502" s="95"/>
      <c r="ADB502" s="95"/>
      <c r="ADC502" s="95"/>
      <c r="ADD502" s="95"/>
      <c r="ADE502" s="95"/>
      <c r="ADF502" s="95"/>
      <c r="ADG502" s="95"/>
      <c r="ADH502" s="95"/>
      <c r="ADI502" s="95"/>
      <c r="ADJ502" s="95"/>
      <c r="ADK502" s="95"/>
      <c r="ADL502" s="95"/>
      <c r="ADM502" s="95"/>
      <c r="ADN502" s="95"/>
      <c r="ADO502" s="95"/>
      <c r="ADP502" s="95"/>
      <c r="ADQ502" s="95"/>
      <c r="ADR502" s="95"/>
      <c r="ADS502" s="95"/>
      <c r="ADT502" s="95"/>
      <c r="ADU502" s="95"/>
      <c r="ADV502" s="95"/>
      <c r="ADW502" s="95"/>
      <c r="ADX502" s="95"/>
      <c r="ADY502" s="95"/>
      <c r="ADZ502" s="95"/>
      <c r="AEA502" s="95"/>
      <c r="AEB502" s="95"/>
      <c r="AEC502" s="95"/>
      <c r="AED502" s="95"/>
      <c r="AEE502" s="95"/>
      <c r="AEF502" s="95"/>
      <c r="AEG502" s="95"/>
      <c r="AEH502" s="95"/>
      <c r="AEI502" s="95"/>
      <c r="AEJ502" s="95"/>
      <c r="AEK502" s="95"/>
      <c r="AEL502" s="95"/>
      <c r="AEM502" s="95"/>
      <c r="AEN502" s="95"/>
      <c r="AEO502" s="95"/>
      <c r="AEP502" s="95"/>
      <c r="AEQ502" s="95"/>
      <c r="AER502" s="95"/>
      <c r="AES502" s="95"/>
      <c r="AET502" s="95"/>
      <c r="AEU502" s="95"/>
      <c r="AEV502" s="95"/>
      <c r="AEW502" s="95"/>
      <c r="AEX502" s="95"/>
      <c r="AEY502" s="95"/>
      <c r="AEZ502" s="95"/>
      <c r="AFA502" s="95"/>
      <c r="AFB502" s="95"/>
      <c r="AFC502" s="95"/>
      <c r="AFD502" s="95"/>
      <c r="AFE502" s="95"/>
      <c r="AFF502" s="95"/>
      <c r="AFG502" s="95"/>
      <c r="AFH502" s="95"/>
      <c r="AFI502" s="95"/>
      <c r="AFJ502" s="95"/>
      <c r="AFK502" s="95"/>
      <c r="AFL502" s="95"/>
      <c r="AFM502" s="95"/>
      <c r="AFN502" s="95"/>
      <c r="AFO502" s="95"/>
      <c r="AFP502" s="95"/>
      <c r="AFQ502" s="95"/>
      <c r="AFR502" s="95"/>
      <c r="AFS502" s="95"/>
      <c r="AFT502" s="95"/>
      <c r="AFU502" s="95"/>
      <c r="AFV502" s="95"/>
      <c r="AFW502" s="95"/>
      <c r="AFX502" s="95"/>
      <c r="AFY502" s="95"/>
      <c r="AFZ502" s="95"/>
      <c r="AGA502" s="95"/>
      <c r="AGB502" s="95"/>
      <c r="AGC502" s="95"/>
      <c r="AGD502" s="95"/>
      <c r="AGE502" s="95"/>
      <c r="AGF502" s="95"/>
      <c r="AGG502" s="95"/>
      <c r="AGH502" s="95"/>
      <c r="AGI502" s="95"/>
      <c r="AGJ502" s="95"/>
      <c r="AGK502" s="95"/>
      <c r="AGL502" s="95"/>
      <c r="AGM502" s="95"/>
      <c r="AGN502" s="95"/>
      <c r="AGO502" s="95"/>
      <c r="AGP502" s="95"/>
      <c r="AGQ502" s="95"/>
      <c r="AGR502" s="95"/>
      <c r="AGS502" s="95"/>
      <c r="AGT502" s="95"/>
      <c r="AGU502" s="95"/>
      <c r="AGV502" s="95"/>
      <c r="AGW502" s="95"/>
      <c r="AGX502" s="95"/>
      <c r="AGY502" s="95"/>
      <c r="AGZ502" s="95"/>
      <c r="AHA502" s="95"/>
      <c r="AHB502" s="95"/>
      <c r="AHC502" s="95"/>
      <c r="AHD502" s="95"/>
      <c r="AHE502" s="95"/>
      <c r="AHF502" s="95"/>
      <c r="AHG502" s="95"/>
      <c r="AHH502" s="95"/>
      <c r="AHI502" s="95"/>
      <c r="AHJ502" s="95"/>
      <c r="AHK502" s="95"/>
      <c r="AHL502" s="95"/>
      <c r="AHM502" s="95"/>
      <c r="AHN502" s="95"/>
      <c r="AHO502" s="95"/>
      <c r="AHP502" s="95"/>
      <c r="AHQ502" s="95"/>
      <c r="AHR502" s="95"/>
      <c r="AHS502" s="95"/>
      <c r="AHT502" s="95"/>
      <c r="AHU502" s="95"/>
      <c r="AHV502" s="95"/>
      <c r="AHW502" s="95"/>
      <c r="AHX502" s="95"/>
      <c r="AHY502" s="95"/>
      <c r="AHZ502" s="95"/>
      <c r="AIA502" s="95"/>
      <c r="AIB502" s="95"/>
      <c r="AIC502" s="95"/>
      <c r="AID502" s="95"/>
      <c r="AIE502" s="95"/>
      <c r="AIF502" s="95"/>
      <c r="AIG502" s="95"/>
      <c r="AIH502" s="95"/>
      <c r="AII502" s="95"/>
      <c r="AIJ502" s="95"/>
      <c r="AIK502" s="95"/>
      <c r="AIL502" s="95"/>
      <c r="AIM502" s="95"/>
      <c r="AIN502" s="95"/>
      <c r="AIO502" s="95"/>
      <c r="AIP502" s="95"/>
      <c r="AIQ502" s="95"/>
      <c r="AIR502" s="95"/>
      <c r="AIS502" s="95"/>
      <c r="AIT502" s="95"/>
      <c r="AIU502" s="95"/>
      <c r="AIV502" s="95"/>
      <c r="AIW502" s="95"/>
      <c r="AIX502" s="95"/>
      <c r="AIY502" s="95"/>
      <c r="AIZ502" s="95"/>
      <c r="AJA502" s="95"/>
      <c r="AJB502" s="95"/>
      <c r="AJC502" s="95"/>
      <c r="AJD502" s="95"/>
      <c r="AJE502" s="95"/>
      <c r="AJF502" s="95"/>
      <c r="AJG502" s="95"/>
      <c r="AJH502" s="95"/>
      <c r="AJI502" s="95"/>
      <c r="AJJ502" s="95"/>
      <c r="AJK502" s="95"/>
      <c r="AJL502" s="95"/>
      <c r="AJM502" s="95"/>
      <c r="AJN502" s="95"/>
      <c r="AJO502" s="95"/>
      <c r="AJP502" s="95"/>
      <c r="AJQ502" s="95"/>
      <c r="AJR502" s="95"/>
      <c r="AJS502" s="95"/>
      <c r="AJT502" s="95"/>
      <c r="AJU502" s="95"/>
      <c r="AJV502" s="95"/>
      <c r="AJW502" s="95"/>
      <c r="AJX502" s="95"/>
      <c r="AJY502" s="95"/>
      <c r="AJZ502" s="95"/>
      <c r="AKA502" s="95"/>
      <c r="AKB502" s="95"/>
      <c r="AKC502" s="95"/>
      <c r="AKD502" s="95"/>
      <c r="AKE502" s="95"/>
      <c r="AKF502" s="95"/>
      <c r="AKG502" s="95"/>
      <c r="AKH502" s="95"/>
      <c r="AKI502" s="95"/>
      <c r="AKJ502" s="95"/>
      <c r="AKK502" s="95"/>
      <c r="AKL502" s="95"/>
      <c r="AKM502" s="95"/>
      <c r="AKN502" s="95"/>
      <c r="AKO502" s="95"/>
      <c r="AKP502" s="95"/>
      <c r="AKQ502" s="95"/>
      <c r="AKR502" s="95"/>
      <c r="AKS502" s="95"/>
      <c r="AKT502" s="95"/>
      <c r="AKU502" s="95"/>
      <c r="AKV502" s="95"/>
      <c r="AKW502" s="95"/>
      <c r="AKX502" s="95"/>
      <c r="AKY502" s="95"/>
      <c r="AKZ502" s="95"/>
      <c r="ALA502" s="95"/>
      <c r="ALB502" s="95"/>
      <c r="ALC502" s="95"/>
      <c r="ALD502" s="95"/>
      <c r="ALE502" s="95"/>
      <c r="ALF502" s="95"/>
      <c r="ALG502" s="95"/>
      <c r="ALH502" s="95"/>
      <c r="ALI502" s="95"/>
      <c r="ALJ502" s="95"/>
      <c r="ALK502" s="95"/>
      <c r="ALL502" s="95"/>
      <c r="ALM502" s="95"/>
      <c r="ALN502" s="95"/>
      <c r="ALO502" s="95"/>
      <c r="ALP502" s="95"/>
      <c r="ALQ502" s="95"/>
      <c r="ALR502" s="95"/>
      <c r="ALS502" s="95"/>
      <c r="ALT502" s="95"/>
      <c r="ALU502" s="95"/>
      <c r="ALV502" s="95"/>
      <c r="ALW502" s="95"/>
      <c r="ALX502" s="95"/>
      <c r="ALY502" s="95"/>
      <c r="ALZ502" s="95"/>
      <c r="AMA502" s="95"/>
      <c r="AMB502" s="95"/>
      <c r="AMC502" s="95"/>
      <c r="AMD502" s="95"/>
      <c r="AME502" s="95"/>
      <c r="AMF502" s="95"/>
      <c r="AMG502" s="95"/>
      <c r="AMH502" s="95"/>
      <c r="AMI502" s="95"/>
      <c r="AMJ502" s="95"/>
      <c r="AMK502" s="95"/>
      <c r="AML502" s="95"/>
    </row>
    <row r="503" spans="1:1026" s="96" customFormat="1" ht="120" hidden="1">
      <c r="A503" s="178"/>
      <c r="B503" s="91">
        <v>1</v>
      </c>
      <c r="C503" s="92">
        <v>496</v>
      </c>
      <c r="D503" s="104" t="s">
        <v>4085</v>
      </c>
      <c r="E503" s="104" t="s">
        <v>33</v>
      </c>
      <c r="F503" s="104" t="s">
        <v>4086</v>
      </c>
      <c r="G503" s="104">
        <v>6132008102</v>
      </c>
      <c r="H503" s="104" t="s">
        <v>4087</v>
      </c>
      <c r="I503" s="104" t="s">
        <v>4088</v>
      </c>
      <c r="J503" s="104" t="s">
        <v>4089</v>
      </c>
      <c r="K503" s="104" t="s">
        <v>38</v>
      </c>
      <c r="L503" s="104" t="s">
        <v>330</v>
      </c>
      <c r="M503" s="104">
        <v>0</v>
      </c>
      <c r="N503" s="104">
        <v>49</v>
      </c>
      <c r="O503" s="104">
        <v>0</v>
      </c>
      <c r="P503" s="104">
        <v>0</v>
      </c>
      <c r="Q503" s="104">
        <v>45</v>
      </c>
      <c r="R503" s="104">
        <v>43</v>
      </c>
      <c r="S503" s="104">
        <v>180.42</v>
      </c>
      <c r="T503" s="91" t="s">
        <v>41</v>
      </c>
      <c r="U503" s="104" t="s">
        <v>42</v>
      </c>
      <c r="V503" s="104" t="s">
        <v>43</v>
      </c>
      <c r="W503" s="104" t="s">
        <v>4090</v>
      </c>
      <c r="X503" s="104" t="s">
        <v>4091</v>
      </c>
      <c r="Y503" s="104" t="s">
        <v>4092</v>
      </c>
      <c r="Z503" s="104" t="s">
        <v>4093</v>
      </c>
      <c r="AA503" s="104" t="s">
        <v>4094</v>
      </c>
      <c r="AB503" s="104" t="s">
        <v>107</v>
      </c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  <c r="CM503" s="95"/>
      <c r="CN503" s="95"/>
      <c r="CO503" s="95"/>
      <c r="CP503" s="95"/>
      <c r="CQ503" s="95"/>
      <c r="CR503" s="95"/>
      <c r="CS503" s="95"/>
      <c r="CT503" s="95"/>
      <c r="CU503" s="95"/>
      <c r="CV503" s="95"/>
      <c r="CW503" s="95"/>
      <c r="CX503" s="95"/>
      <c r="CY503" s="95"/>
      <c r="CZ503" s="95"/>
      <c r="DA503" s="95"/>
      <c r="DB503" s="95"/>
      <c r="DC503" s="95"/>
      <c r="DD503" s="95"/>
      <c r="DE503" s="95"/>
      <c r="DF503" s="95"/>
      <c r="DG503" s="95"/>
      <c r="DH503" s="95"/>
      <c r="DI503" s="95"/>
      <c r="DJ503" s="95"/>
      <c r="DK503" s="95"/>
      <c r="DL503" s="95"/>
      <c r="DM503" s="95"/>
      <c r="DN503" s="95"/>
      <c r="DO503" s="95"/>
      <c r="DP503" s="95"/>
      <c r="DQ503" s="95"/>
      <c r="DR503" s="95"/>
      <c r="DS503" s="95"/>
      <c r="DT503" s="95"/>
      <c r="DU503" s="95"/>
      <c r="DV503" s="95"/>
      <c r="DW503" s="95"/>
      <c r="DX503" s="95"/>
      <c r="DY503" s="95"/>
      <c r="DZ503" s="95"/>
      <c r="EA503" s="95"/>
      <c r="EB503" s="95"/>
      <c r="EC503" s="95"/>
      <c r="ED503" s="95"/>
      <c r="EE503" s="95"/>
      <c r="EF503" s="95"/>
      <c r="EG503" s="95"/>
      <c r="EH503" s="95"/>
      <c r="EI503" s="95"/>
      <c r="EJ503" s="95"/>
      <c r="EK503" s="95"/>
      <c r="EL503" s="95"/>
      <c r="EM503" s="95"/>
      <c r="EN503" s="95"/>
      <c r="EO503" s="95"/>
      <c r="EP503" s="95"/>
      <c r="EQ503" s="95"/>
      <c r="ER503" s="95"/>
      <c r="ES503" s="95"/>
      <c r="ET503" s="95"/>
      <c r="EU503" s="95"/>
      <c r="EV503" s="95"/>
      <c r="EW503" s="95"/>
      <c r="EX503" s="95"/>
      <c r="EY503" s="95"/>
      <c r="EZ503" s="95"/>
      <c r="FA503" s="95"/>
      <c r="FB503" s="95"/>
      <c r="FC503" s="95"/>
      <c r="FD503" s="95"/>
      <c r="FE503" s="95"/>
      <c r="FF503" s="95"/>
      <c r="FG503" s="95"/>
      <c r="FH503" s="95"/>
      <c r="FI503" s="95"/>
      <c r="FJ503" s="95"/>
      <c r="FK503" s="95"/>
      <c r="FL503" s="95"/>
      <c r="FM503" s="95"/>
      <c r="FN503" s="95"/>
      <c r="FO503" s="95"/>
      <c r="FP503" s="95"/>
      <c r="FQ503" s="95"/>
      <c r="FR503" s="95"/>
      <c r="FS503" s="95"/>
      <c r="FT503" s="95"/>
      <c r="FU503" s="95"/>
      <c r="FV503" s="95"/>
      <c r="FW503" s="95"/>
      <c r="FX503" s="95"/>
      <c r="FY503" s="95"/>
      <c r="FZ503" s="95"/>
      <c r="GA503" s="95"/>
      <c r="GB503" s="95"/>
      <c r="GC503" s="95"/>
      <c r="GD503" s="95"/>
      <c r="GE503" s="95"/>
      <c r="GF503" s="95"/>
      <c r="GG503" s="95"/>
      <c r="GH503" s="95"/>
      <c r="GI503" s="95"/>
      <c r="GJ503" s="95"/>
      <c r="GK503" s="95"/>
      <c r="GL503" s="95"/>
      <c r="GM503" s="95"/>
      <c r="GN503" s="95"/>
      <c r="GO503" s="95"/>
      <c r="GP503" s="95"/>
      <c r="GQ503" s="95"/>
      <c r="GR503" s="95"/>
      <c r="GS503" s="95"/>
      <c r="GT503" s="95"/>
      <c r="GU503" s="95"/>
      <c r="GV503" s="95"/>
      <c r="GW503" s="95"/>
      <c r="GX503" s="95"/>
      <c r="GY503" s="95"/>
      <c r="GZ503" s="95"/>
      <c r="HA503" s="95"/>
      <c r="HB503" s="95"/>
      <c r="HC503" s="95"/>
      <c r="HD503" s="95"/>
      <c r="HE503" s="95"/>
      <c r="HF503" s="95"/>
      <c r="HG503" s="95"/>
      <c r="HH503" s="95"/>
      <c r="HI503" s="95"/>
      <c r="HJ503" s="95"/>
      <c r="HK503" s="95"/>
      <c r="HL503" s="95"/>
      <c r="HM503" s="95"/>
      <c r="HN503" s="95"/>
      <c r="HO503" s="95"/>
      <c r="HP503" s="95"/>
      <c r="HQ503" s="95"/>
      <c r="HR503" s="95"/>
      <c r="HS503" s="95"/>
      <c r="HT503" s="95"/>
      <c r="HU503" s="95"/>
      <c r="HV503" s="95"/>
      <c r="HW503" s="95"/>
      <c r="HX503" s="95"/>
      <c r="HY503" s="95"/>
      <c r="HZ503" s="95"/>
      <c r="IA503" s="95"/>
      <c r="IB503" s="95"/>
      <c r="IC503" s="95"/>
      <c r="ID503" s="95"/>
      <c r="IE503" s="95"/>
      <c r="IF503" s="95"/>
      <c r="IG503" s="95"/>
      <c r="IH503" s="95"/>
      <c r="II503" s="95"/>
      <c r="IJ503" s="95"/>
      <c r="IK503" s="95"/>
      <c r="IL503" s="95"/>
      <c r="IM503" s="95"/>
      <c r="IN503" s="95"/>
      <c r="IO503" s="95"/>
      <c r="IP503" s="95"/>
      <c r="IQ503" s="95"/>
      <c r="IR503" s="95"/>
      <c r="IS503" s="95"/>
      <c r="IT503" s="95"/>
      <c r="IU503" s="95"/>
      <c r="IV503" s="95"/>
      <c r="IW503" s="95"/>
      <c r="IX503" s="95"/>
      <c r="IY503" s="95"/>
      <c r="IZ503" s="95"/>
      <c r="JA503" s="95"/>
      <c r="JB503" s="95"/>
      <c r="JC503" s="95"/>
      <c r="JD503" s="95"/>
      <c r="JE503" s="95"/>
      <c r="JF503" s="95"/>
      <c r="JG503" s="95"/>
      <c r="JH503" s="95"/>
      <c r="JI503" s="95"/>
      <c r="JJ503" s="95"/>
      <c r="JK503" s="95"/>
      <c r="JL503" s="95"/>
      <c r="JM503" s="95"/>
      <c r="JN503" s="95"/>
      <c r="JO503" s="95"/>
      <c r="JP503" s="95"/>
      <c r="JQ503" s="95"/>
      <c r="JR503" s="95"/>
      <c r="JS503" s="95"/>
      <c r="JT503" s="95"/>
      <c r="JU503" s="95"/>
      <c r="JV503" s="95"/>
      <c r="JW503" s="95"/>
      <c r="JX503" s="95"/>
      <c r="JY503" s="95"/>
      <c r="JZ503" s="95"/>
      <c r="KA503" s="95"/>
      <c r="KB503" s="95"/>
      <c r="KC503" s="95"/>
      <c r="KD503" s="95"/>
      <c r="KE503" s="95"/>
      <c r="KF503" s="95"/>
      <c r="KG503" s="95"/>
      <c r="KH503" s="95"/>
      <c r="KI503" s="95"/>
      <c r="KJ503" s="95"/>
      <c r="KK503" s="95"/>
      <c r="KL503" s="95"/>
      <c r="KM503" s="95"/>
      <c r="KN503" s="95"/>
      <c r="KO503" s="95"/>
      <c r="KP503" s="95"/>
      <c r="KQ503" s="95"/>
      <c r="KR503" s="95"/>
      <c r="KS503" s="95"/>
      <c r="KT503" s="95"/>
      <c r="KU503" s="95"/>
      <c r="KV503" s="95"/>
      <c r="KW503" s="95"/>
      <c r="KX503" s="95"/>
      <c r="KY503" s="95"/>
      <c r="KZ503" s="95"/>
      <c r="LA503" s="95"/>
      <c r="LB503" s="95"/>
      <c r="LC503" s="95"/>
      <c r="LD503" s="95"/>
      <c r="LE503" s="95"/>
      <c r="LF503" s="95"/>
      <c r="LG503" s="95"/>
      <c r="LH503" s="95"/>
      <c r="LI503" s="95"/>
      <c r="LJ503" s="95"/>
      <c r="LK503" s="95"/>
      <c r="LL503" s="95"/>
      <c r="LM503" s="95"/>
      <c r="LN503" s="95"/>
      <c r="LO503" s="95"/>
      <c r="LP503" s="95"/>
      <c r="LQ503" s="95"/>
      <c r="LR503" s="95"/>
      <c r="LS503" s="95"/>
      <c r="LT503" s="95"/>
      <c r="LU503" s="95"/>
      <c r="LV503" s="95"/>
      <c r="LW503" s="95"/>
      <c r="LX503" s="95"/>
      <c r="LY503" s="95"/>
      <c r="LZ503" s="95"/>
      <c r="MA503" s="95"/>
      <c r="MB503" s="95"/>
      <c r="MC503" s="95"/>
      <c r="MD503" s="95"/>
      <c r="ME503" s="95"/>
      <c r="MF503" s="95"/>
      <c r="MG503" s="95"/>
      <c r="MH503" s="95"/>
      <c r="MI503" s="95"/>
      <c r="MJ503" s="95"/>
      <c r="MK503" s="95"/>
      <c r="ML503" s="95"/>
      <c r="MM503" s="95"/>
      <c r="MN503" s="95"/>
      <c r="MO503" s="95"/>
      <c r="MP503" s="95"/>
      <c r="MQ503" s="95"/>
      <c r="MR503" s="95"/>
      <c r="MS503" s="95"/>
      <c r="MT503" s="95"/>
      <c r="MU503" s="95"/>
      <c r="MV503" s="95"/>
      <c r="MW503" s="95"/>
      <c r="MX503" s="95"/>
      <c r="MY503" s="95"/>
      <c r="MZ503" s="95"/>
      <c r="NA503" s="95"/>
      <c r="NB503" s="95"/>
      <c r="NC503" s="95"/>
      <c r="ND503" s="95"/>
      <c r="NE503" s="95"/>
      <c r="NF503" s="95"/>
      <c r="NG503" s="95"/>
      <c r="NH503" s="95"/>
      <c r="NI503" s="95"/>
      <c r="NJ503" s="95"/>
      <c r="NK503" s="95"/>
      <c r="NL503" s="95"/>
      <c r="NM503" s="95"/>
      <c r="NN503" s="95"/>
      <c r="NO503" s="95"/>
      <c r="NP503" s="95"/>
      <c r="NQ503" s="95"/>
      <c r="NR503" s="95"/>
      <c r="NS503" s="95"/>
      <c r="NT503" s="95"/>
      <c r="NU503" s="95"/>
      <c r="NV503" s="95"/>
      <c r="NW503" s="95"/>
      <c r="NX503" s="95"/>
      <c r="NY503" s="95"/>
      <c r="NZ503" s="95"/>
      <c r="OA503" s="95"/>
      <c r="OB503" s="95"/>
      <c r="OC503" s="95"/>
      <c r="OD503" s="95"/>
      <c r="OE503" s="95"/>
      <c r="OF503" s="95"/>
      <c r="OG503" s="95"/>
      <c r="OH503" s="95"/>
      <c r="OI503" s="95"/>
      <c r="OJ503" s="95"/>
      <c r="OK503" s="95"/>
      <c r="OL503" s="95"/>
      <c r="OM503" s="95"/>
      <c r="ON503" s="95"/>
      <c r="OO503" s="95"/>
      <c r="OP503" s="95"/>
      <c r="OQ503" s="95"/>
      <c r="OR503" s="95"/>
      <c r="OS503" s="95"/>
      <c r="OT503" s="95"/>
      <c r="OU503" s="95"/>
      <c r="OV503" s="95"/>
      <c r="OW503" s="95"/>
      <c r="OX503" s="95"/>
      <c r="OY503" s="95"/>
      <c r="OZ503" s="95"/>
      <c r="PA503" s="95"/>
      <c r="PB503" s="95"/>
      <c r="PC503" s="95"/>
      <c r="PD503" s="95"/>
      <c r="PE503" s="95"/>
      <c r="PF503" s="95"/>
      <c r="PG503" s="95"/>
      <c r="PH503" s="95"/>
      <c r="PI503" s="95"/>
      <c r="PJ503" s="95"/>
      <c r="PK503" s="95"/>
      <c r="PL503" s="95"/>
      <c r="PM503" s="95"/>
      <c r="PN503" s="95"/>
      <c r="PO503" s="95"/>
      <c r="PP503" s="95"/>
      <c r="PQ503" s="95"/>
      <c r="PR503" s="95"/>
      <c r="PS503" s="95"/>
      <c r="PT503" s="95"/>
      <c r="PU503" s="95"/>
      <c r="PV503" s="95"/>
      <c r="PW503" s="95"/>
      <c r="PX503" s="95"/>
      <c r="PY503" s="95"/>
      <c r="PZ503" s="95"/>
      <c r="QA503" s="95"/>
      <c r="QB503" s="95"/>
      <c r="QC503" s="95"/>
      <c r="QD503" s="95"/>
      <c r="QE503" s="95"/>
      <c r="QF503" s="95"/>
      <c r="QG503" s="95"/>
      <c r="QH503" s="95"/>
      <c r="QI503" s="95"/>
      <c r="QJ503" s="95"/>
      <c r="QK503" s="95"/>
      <c r="QL503" s="95"/>
      <c r="QM503" s="95"/>
      <c r="QN503" s="95"/>
      <c r="QO503" s="95"/>
      <c r="QP503" s="95"/>
      <c r="QQ503" s="95"/>
      <c r="QR503" s="95"/>
      <c r="QS503" s="95"/>
      <c r="QT503" s="95"/>
      <c r="QU503" s="95"/>
      <c r="QV503" s="95"/>
      <c r="QW503" s="95"/>
      <c r="QX503" s="95"/>
      <c r="QY503" s="95"/>
      <c r="QZ503" s="95"/>
      <c r="RA503" s="95"/>
      <c r="RB503" s="95"/>
      <c r="RC503" s="95"/>
      <c r="RD503" s="95"/>
      <c r="RE503" s="95"/>
      <c r="RF503" s="95"/>
      <c r="RG503" s="95"/>
      <c r="RH503" s="95"/>
      <c r="RI503" s="95"/>
      <c r="RJ503" s="95"/>
      <c r="RK503" s="95"/>
      <c r="RL503" s="95"/>
      <c r="RM503" s="95"/>
      <c r="RN503" s="95"/>
      <c r="RO503" s="95"/>
      <c r="RP503" s="95"/>
      <c r="RQ503" s="95"/>
      <c r="RR503" s="95"/>
      <c r="RS503" s="95"/>
      <c r="RT503" s="95"/>
      <c r="RU503" s="95"/>
      <c r="RV503" s="95"/>
      <c r="RW503" s="95"/>
      <c r="RX503" s="95"/>
      <c r="RY503" s="95"/>
      <c r="RZ503" s="95"/>
      <c r="SA503" s="95"/>
      <c r="SB503" s="95"/>
      <c r="SC503" s="95"/>
      <c r="SD503" s="95"/>
      <c r="SE503" s="95"/>
      <c r="SF503" s="95"/>
      <c r="SG503" s="95"/>
      <c r="SH503" s="95"/>
      <c r="SI503" s="95"/>
      <c r="SJ503" s="95"/>
      <c r="SK503" s="95"/>
      <c r="SL503" s="95"/>
      <c r="SM503" s="95"/>
      <c r="SN503" s="95"/>
      <c r="SO503" s="95"/>
      <c r="SP503" s="95"/>
      <c r="SQ503" s="95"/>
      <c r="SR503" s="95"/>
      <c r="SS503" s="95"/>
      <c r="ST503" s="95"/>
      <c r="SU503" s="95"/>
      <c r="SV503" s="95"/>
      <c r="SW503" s="95"/>
      <c r="SX503" s="95"/>
      <c r="SY503" s="95"/>
      <c r="SZ503" s="95"/>
      <c r="TA503" s="95"/>
      <c r="TB503" s="95"/>
      <c r="TC503" s="95"/>
      <c r="TD503" s="95"/>
      <c r="TE503" s="95"/>
      <c r="TF503" s="95"/>
      <c r="TG503" s="95"/>
      <c r="TH503" s="95"/>
      <c r="TI503" s="95"/>
      <c r="TJ503" s="95"/>
      <c r="TK503" s="95"/>
      <c r="TL503" s="95"/>
      <c r="TM503" s="95"/>
      <c r="TN503" s="95"/>
      <c r="TO503" s="95"/>
      <c r="TP503" s="95"/>
      <c r="TQ503" s="95"/>
      <c r="TR503" s="95"/>
      <c r="TS503" s="95"/>
      <c r="TT503" s="95"/>
      <c r="TU503" s="95"/>
      <c r="TV503" s="95"/>
      <c r="TW503" s="95"/>
      <c r="TX503" s="95"/>
      <c r="TY503" s="95"/>
      <c r="TZ503" s="95"/>
      <c r="UA503" s="95"/>
      <c r="UB503" s="95"/>
      <c r="UC503" s="95"/>
      <c r="UD503" s="95"/>
      <c r="UE503" s="95"/>
      <c r="UF503" s="95"/>
      <c r="UG503" s="95"/>
      <c r="UH503" s="95"/>
      <c r="UI503" s="95"/>
      <c r="UJ503" s="95"/>
      <c r="UK503" s="95"/>
      <c r="UL503" s="95"/>
      <c r="UM503" s="95"/>
      <c r="UN503" s="95"/>
      <c r="UO503" s="95"/>
      <c r="UP503" s="95"/>
      <c r="UQ503" s="95"/>
      <c r="UR503" s="95"/>
      <c r="US503" s="95"/>
      <c r="UT503" s="95"/>
      <c r="UU503" s="95"/>
      <c r="UV503" s="95"/>
      <c r="UW503" s="95"/>
      <c r="UX503" s="95"/>
      <c r="UY503" s="95"/>
      <c r="UZ503" s="95"/>
      <c r="VA503" s="95"/>
      <c r="VB503" s="95"/>
      <c r="VC503" s="95"/>
      <c r="VD503" s="95"/>
      <c r="VE503" s="95"/>
      <c r="VF503" s="95"/>
      <c r="VG503" s="95"/>
      <c r="VH503" s="95"/>
      <c r="VI503" s="95"/>
      <c r="VJ503" s="95"/>
      <c r="VK503" s="95"/>
      <c r="VL503" s="95"/>
      <c r="VM503" s="95"/>
      <c r="VN503" s="95"/>
      <c r="VO503" s="95"/>
      <c r="VP503" s="95"/>
      <c r="VQ503" s="95"/>
      <c r="VR503" s="95"/>
      <c r="VS503" s="95"/>
      <c r="VT503" s="95"/>
      <c r="VU503" s="95"/>
      <c r="VV503" s="95"/>
      <c r="VW503" s="95"/>
      <c r="VX503" s="95"/>
      <c r="VY503" s="95"/>
      <c r="VZ503" s="95"/>
      <c r="WA503" s="95"/>
      <c r="WB503" s="95"/>
      <c r="WC503" s="95"/>
      <c r="WD503" s="95"/>
      <c r="WE503" s="95"/>
      <c r="WF503" s="95"/>
      <c r="WG503" s="95"/>
      <c r="WH503" s="95"/>
      <c r="WI503" s="95"/>
      <c r="WJ503" s="95"/>
      <c r="WK503" s="95"/>
      <c r="WL503" s="95"/>
      <c r="WM503" s="95"/>
      <c r="WN503" s="95"/>
      <c r="WO503" s="95"/>
      <c r="WP503" s="95"/>
      <c r="WQ503" s="95"/>
      <c r="WR503" s="95"/>
      <c r="WS503" s="95"/>
      <c r="WT503" s="95"/>
      <c r="WU503" s="95"/>
      <c r="WV503" s="95"/>
      <c r="WW503" s="95"/>
      <c r="WX503" s="95"/>
      <c r="WY503" s="95"/>
      <c r="WZ503" s="95"/>
      <c r="XA503" s="95"/>
      <c r="XB503" s="95"/>
      <c r="XC503" s="95"/>
      <c r="XD503" s="95"/>
      <c r="XE503" s="95"/>
      <c r="XF503" s="95"/>
      <c r="XG503" s="95"/>
      <c r="XH503" s="95"/>
      <c r="XI503" s="95"/>
      <c r="XJ503" s="95"/>
      <c r="XK503" s="95"/>
      <c r="XL503" s="95"/>
      <c r="XM503" s="95"/>
      <c r="XN503" s="95"/>
      <c r="XO503" s="95"/>
      <c r="XP503" s="95"/>
      <c r="XQ503" s="95"/>
      <c r="XR503" s="95"/>
      <c r="XS503" s="95"/>
      <c r="XT503" s="95"/>
      <c r="XU503" s="95"/>
      <c r="XV503" s="95"/>
      <c r="XW503" s="95"/>
      <c r="XX503" s="95"/>
      <c r="XY503" s="95"/>
      <c r="XZ503" s="95"/>
      <c r="YA503" s="95"/>
      <c r="YB503" s="95"/>
      <c r="YC503" s="95"/>
      <c r="YD503" s="95"/>
      <c r="YE503" s="95"/>
      <c r="YF503" s="95"/>
      <c r="YG503" s="95"/>
      <c r="YH503" s="95"/>
      <c r="YI503" s="95"/>
      <c r="YJ503" s="95"/>
      <c r="YK503" s="95"/>
      <c r="YL503" s="95"/>
      <c r="YM503" s="95"/>
      <c r="YN503" s="95"/>
      <c r="YO503" s="95"/>
      <c r="YP503" s="95"/>
      <c r="YQ503" s="95"/>
      <c r="YR503" s="95"/>
      <c r="YS503" s="95"/>
      <c r="YT503" s="95"/>
      <c r="YU503" s="95"/>
      <c r="YV503" s="95"/>
      <c r="YW503" s="95"/>
      <c r="YX503" s="95"/>
      <c r="YY503" s="95"/>
      <c r="YZ503" s="95"/>
      <c r="ZA503" s="95"/>
      <c r="ZB503" s="95"/>
      <c r="ZC503" s="95"/>
      <c r="ZD503" s="95"/>
      <c r="ZE503" s="95"/>
      <c r="ZF503" s="95"/>
      <c r="ZG503" s="95"/>
      <c r="ZH503" s="95"/>
      <c r="ZI503" s="95"/>
      <c r="ZJ503" s="95"/>
      <c r="ZK503" s="95"/>
      <c r="ZL503" s="95"/>
      <c r="ZM503" s="95"/>
      <c r="ZN503" s="95"/>
      <c r="ZO503" s="95"/>
      <c r="ZP503" s="95"/>
      <c r="ZQ503" s="95"/>
      <c r="ZR503" s="95"/>
      <c r="ZS503" s="95"/>
      <c r="ZT503" s="95"/>
      <c r="ZU503" s="95"/>
      <c r="ZV503" s="95"/>
      <c r="ZW503" s="95"/>
      <c r="ZX503" s="95"/>
      <c r="ZY503" s="95"/>
      <c r="ZZ503" s="95"/>
      <c r="AAA503" s="95"/>
      <c r="AAB503" s="95"/>
      <c r="AAC503" s="95"/>
      <c r="AAD503" s="95"/>
      <c r="AAE503" s="95"/>
      <c r="AAF503" s="95"/>
      <c r="AAG503" s="95"/>
      <c r="AAH503" s="95"/>
      <c r="AAI503" s="95"/>
      <c r="AAJ503" s="95"/>
      <c r="AAK503" s="95"/>
      <c r="AAL503" s="95"/>
      <c r="AAM503" s="95"/>
      <c r="AAN503" s="95"/>
      <c r="AAO503" s="95"/>
      <c r="AAP503" s="95"/>
      <c r="AAQ503" s="95"/>
      <c r="AAR503" s="95"/>
      <c r="AAS503" s="95"/>
      <c r="AAT503" s="95"/>
      <c r="AAU503" s="95"/>
      <c r="AAV503" s="95"/>
      <c r="AAW503" s="95"/>
      <c r="AAX503" s="95"/>
      <c r="AAY503" s="95"/>
      <c r="AAZ503" s="95"/>
      <c r="ABA503" s="95"/>
      <c r="ABB503" s="95"/>
      <c r="ABC503" s="95"/>
      <c r="ABD503" s="95"/>
      <c r="ABE503" s="95"/>
      <c r="ABF503" s="95"/>
      <c r="ABG503" s="95"/>
      <c r="ABH503" s="95"/>
      <c r="ABI503" s="95"/>
      <c r="ABJ503" s="95"/>
      <c r="ABK503" s="95"/>
      <c r="ABL503" s="95"/>
      <c r="ABM503" s="95"/>
      <c r="ABN503" s="95"/>
      <c r="ABO503" s="95"/>
      <c r="ABP503" s="95"/>
      <c r="ABQ503" s="95"/>
      <c r="ABR503" s="95"/>
      <c r="ABS503" s="95"/>
      <c r="ABT503" s="95"/>
      <c r="ABU503" s="95"/>
      <c r="ABV503" s="95"/>
      <c r="ABW503" s="95"/>
      <c r="ABX503" s="95"/>
      <c r="ABY503" s="95"/>
      <c r="ABZ503" s="95"/>
      <c r="ACA503" s="95"/>
      <c r="ACB503" s="95"/>
      <c r="ACC503" s="95"/>
      <c r="ACD503" s="95"/>
      <c r="ACE503" s="95"/>
      <c r="ACF503" s="95"/>
      <c r="ACG503" s="95"/>
      <c r="ACH503" s="95"/>
      <c r="ACI503" s="95"/>
      <c r="ACJ503" s="95"/>
      <c r="ACK503" s="95"/>
      <c r="ACL503" s="95"/>
      <c r="ACM503" s="95"/>
      <c r="ACN503" s="95"/>
      <c r="ACO503" s="95"/>
      <c r="ACP503" s="95"/>
      <c r="ACQ503" s="95"/>
      <c r="ACR503" s="95"/>
      <c r="ACS503" s="95"/>
      <c r="ACT503" s="95"/>
      <c r="ACU503" s="95"/>
      <c r="ACV503" s="95"/>
      <c r="ACW503" s="95"/>
      <c r="ACX503" s="95"/>
      <c r="ACY503" s="95"/>
      <c r="ACZ503" s="95"/>
      <c r="ADA503" s="95"/>
      <c r="ADB503" s="95"/>
      <c r="ADC503" s="95"/>
      <c r="ADD503" s="95"/>
      <c r="ADE503" s="95"/>
      <c r="ADF503" s="95"/>
      <c r="ADG503" s="95"/>
      <c r="ADH503" s="95"/>
      <c r="ADI503" s="95"/>
      <c r="ADJ503" s="95"/>
      <c r="ADK503" s="95"/>
      <c r="ADL503" s="95"/>
      <c r="ADM503" s="95"/>
      <c r="ADN503" s="95"/>
      <c r="ADO503" s="95"/>
      <c r="ADP503" s="95"/>
      <c r="ADQ503" s="95"/>
      <c r="ADR503" s="95"/>
      <c r="ADS503" s="95"/>
      <c r="ADT503" s="95"/>
      <c r="ADU503" s="95"/>
      <c r="ADV503" s="95"/>
      <c r="ADW503" s="95"/>
      <c r="ADX503" s="95"/>
      <c r="ADY503" s="95"/>
      <c r="ADZ503" s="95"/>
      <c r="AEA503" s="95"/>
      <c r="AEB503" s="95"/>
      <c r="AEC503" s="95"/>
      <c r="AED503" s="95"/>
      <c r="AEE503" s="95"/>
      <c r="AEF503" s="95"/>
      <c r="AEG503" s="95"/>
      <c r="AEH503" s="95"/>
      <c r="AEI503" s="95"/>
      <c r="AEJ503" s="95"/>
      <c r="AEK503" s="95"/>
      <c r="AEL503" s="95"/>
      <c r="AEM503" s="95"/>
      <c r="AEN503" s="95"/>
      <c r="AEO503" s="95"/>
      <c r="AEP503" s="95"/>
      <c r="AEQ503" s="95"/>
      <c r="AER503" s="95"/>
      <c r="AES503" s="95"/>
      <c r="AET503" s="95"/>
      <c r="AEU503" s="95"/>
      <c r="AEV503" s="95"/>
      <c r="AEW503" s="95"/>
      <c r="AEX503" s="95"/>
      <c r="AEY503" s="95"/>
      <c r="AEZ503" s="95"/>
      <c r="AFA503" s="95"/>
      <c r="AFB503" s="95"/>
      <c r="AFC503" s="95"/>
      <c r="AFD503" s="95"/>
      <c r="AFE503" s="95"/>
      <c r="AFF503" s="95"/>
      <c r="AFG503" s="95"/>
      <c r="AFH503" s="95"/>
      <c r="AFI503" s="95"/>
      <c r="AFJ503" s="95"/>
      <c r="AFK503" s="95"/>
      <c r="AFL503" s="95"/>
      <c r="AFM503" s="95"/>
      <c r="AFN503" s="95"/>
      <c r="AFO503" s="95"/>
      <c r="AFP503" s="95"/>
      <c r="AFQ503" s="95"/>
      <c r="AFR503" s="95"/>
      <c r="AFS503" s="95"/>
      <c r="AFT503" s="95"/>
      <c r="AFU503" s="95"/>
      <c r="AFV503" s="95"/>
      <c r="AFW503" s="95"/>
      <c r="AFX503" s="95"/>
      <c r="AFY503" s="95"/>
      <c r="AFZ503" s="95"/>
      <c r="AGA503" s="95"/>
      <c r="AGB503" s="95"/>
      <c r="AGC503" s="95"/>
      <c r="AGD503" s="95"/>
      <c r="AGE503" s="95"/>
      <c r="AGF503" s="95"/>
      <c r="AGG503" s="95"/>
      <c r="AGH503" s="95"/>
      <c r="AGI503" s="95"/>
      <c r="AGJ503" s="95"/>
      <c r="AGK503" s="95"/>
      <c r="AGL503" s="95"/>
      <c r="AGM503" s="95"/>
      <c r="AGN503" s="95"/>
      <c r="AGO503" s="95"/>
      <c r="AGP503" s="95"/>
      <c r="AGQ503" s="95"/>
      <c r="AGR503" s="95"/>
      <c r="AGS503" s="95"/>
      <c r="AGT503" s="95"/>
      <c r="AGU503" s="95"/>
      <c r="AGV503" s="95"/>
      <c r="AGW503" s="95"/>
      <c r="AGX503" s="95"/>
      <c r="AGY503" s="95"/>
      <c r="AGZ503" s="95"/>
      <c r="AHA503" s="95"/>
      <c r="AHB503" s="95"/>
      <c r="AHC503" s="95"/>
      <c r="AHD503" s="95"/>
      <c r="AHE503" s="95"/>
      <c r="AHF503" s="95"/>
      <c r="AHG503" s="95"/>
      <c r="AHH503" s="95"/>
      <c r="AHI503" s="95"/>
      <c r="AHJ503" s="95"/>
      <c r="AHK503" s="95"/>
      <c r="AHL503" s="95"/>
      <c r="AHM503" s="95"/>
      <c r="AHN503" s="95"/>
      <c r="AHO503" s="95"/>
      <c r="AHP503" s="95"/>
      <c r="AHQ503" s="95"/>
      <c r="AHR503" s="95"/>
      <c r="AHS503" s="95"/>
      <c r="AHT503" s="95"/>
      <c r="AHU503" s="95"/>
      <c r="AHV503" s="95"/>
      <c r="AHW503" s="95"/>
      <c r="AHX503" s="95"/>
      <c r="AHY503" s="95"/>
      <c r="AHZ503" s="95"/>
      <c r="AIA503" s="95"/>
      <c r="AIB503" s="95"/>
      <c r="AIC503" s="95"/>
      <c r="AID503" s="95"/>
      <c r="AIE503" s="95"/>
      <c r="AIF503" s="95"/>
      <c r="AIG503" s="95"/>
      <c r="AIH503" s="95"/>
      <c r="AII503" s="95"/>
      <c r="AIJ503" s="95"/>
      <c r="AIK503" s="95"/>
      <c r="AIL503" s="95"/>
      <c r="AIM503" s="95"/>
      <c r="AIN503" s="95"/>
      <c r="AIO503" s="95"/>
      <c r="AIP503" s="95"/>
      <c r="AIQ503" s="95"/>
      <c r="AIR503" s="95"/>
      <c r="AIS503" s="95"/>
      <c r="AIT503" s="95"/>
      <c r="AIU503" s="95"/>
      <c r="AIV503" s="95"/>
      <c r="AIW503" s="95"/>
      <c r="AIX503" s="95"/>
      <c r="AIY503" s="95"/>
      <c r="AIZ503" s="95"/>
      <c r="AJA503" s="95"/>
      <c r="AJB503" s="95"/>
      <c r="AJC503" s="95"/>
      <c r="AJD503" s="95"/>
      <c r="AJE503" s="95"/>
      <c r="AJF503" s="95"/>
      <c r="AJG503" s="95"/>
      <c r="AJH503" s="95"/>
      <c r="AJI503" s="95"/>
      <c r="AJJ503" s="95"/>
      <c r="AJK503" s="95"/>
      <c r="AJL503" s="95"/>
      <c r="AJM503" s="95"/>
      <c r="AJN503" s="95"/>
      <c r="AJO503" s="95"/>
      <c r="AJP503" s="95"/>
      <c r="AJQ503" s="95"/>
      <c r="AJR503" s="95"/>
      <c r="AJS503" s="95"/>
      <c r="AJT503" s="95"/>
      <c r="AJU503" s="95"/>
      <c r="AJV503" s="95"/>
      <c r="AJW503" s="95"/>
      <c r="AJX503" s="95"/>
      <c r="AJY503" s="95"/>
      <c r="AJZ503" s="95"/>
      <c r="AKA503" s="95"/>
      <c r="AKB503" s="95"/>
      <c r="AKC503" s="95"/>
      <c r="AKD503" s="95"/>
      <c r="AKE503" s="95"/>
      <c r="AKF503" s="95"/>
      <c r="AKG503" s="95"/>
      <c r="AKH503" s="95"/>
      <c r="AKI503" s="95"/>
      <c r="AKJ503" s="95"/>
      <c r="AKK503" s="95"/>
      <c r="AKL503" s="95"/>
      <c r="AKM503" s="95"/>
      <c r="AKN503" s="95"/>
      <c r="AKO503" s="95"/>
      <c r="AKP503" s="95"/>
      <c r="AKQ503" s="95"/>
      <c r="AKR503" s="95"/>
      <c r="AKS503" s="95"/>
      <c r="AKT503" s="95"/>
      <c r="AKU503" s="95"/>
      <c r="AKV503" s="95"/>
      <c r="AKW503" s="95"/>
      <c r="AKX503" s="95"/>
      <c r="AKY503" s="95"/>
      <c r="AKZ503" s="95"/>
      <c r="ALA503" s="95"/>
      <c r="ALB503" s="95"/>
      <c r="ALC503" s="95"/>
      <c r="ALD503" s="95"/>
      <c r="ALE503" s="95"/>
      <c r="ALF503" s="95"/>
      <c r="ALG503" s="95"/>
      <c r="ALH503" s="95"/>
      <c r="ALI503" s="95"/>
      <c r="ALJ503" s="95"/>
      <c r="ALK503" s="95"/>
      <c r="ALL503" s="95"/>
      <c r="ALM503" s="95"/>
      <c r="ALN503" s="95"/>
      <c r="ALO503" s="95"/>
      <c r="ALP503" s="95"/>
      <c r="ALQ503" s="95"/>
      <c r="ALR503" s="95"/>
      <c r="ALS503" s="95"/>
      <c r="ALT503" s="95"/>
      <c r="ALU503" s="95"/>
      <c r="ALV503" s="95"/>
      <c r="ALW503" s="95"/>
      <c r="ALX503" s="95"/>
      <c r="ALY503" s="95"/>
      <c r="ALZ503" s="95"/>
      <c r="AMA503" s="95"/>
      <c r="AMB503" s="95"/>
      <c r="AMC503" s="95"/>
      <c r="AMD503" s="95"/>
      <c r="AME503" s="95"/>
      <c r="AMF503" s="95"/>
      <c r="AMG503" s="95"/>
      <c r="AMH503" s="95"/>
      <c r="AMI503" s="95"/>
      <c r="AMJ503" s="95"/>
      <c r="AMK503" s="95"/>
      <c r="AML503" s="95"/>
    </row>
    <row r="504" spans="1:1026" ht="120" hidden="1">
      <c r="A504" s="178"/>
      <c r="B504" s="88"/>
      <c r="C504" s="21">
        <v>497</v>
      </c>
      <c r="D504" s="32" t="s">
        <v>4095</v>
      </c>
      <c r="E504" s="32" t="s">
        <v>33</v>
      </c>
      <c r="F504" s="32" t="s">
        <v>4096</v>
      </c>
      <c r="G504" s="32">
        <v>6132008310</v>
      </c>
      <c r="H504" s="32" t="s">
        <v>4097</v>
      </c>
      <c r="I504" s="32" t="s">
        <v>4098</v>
      </c>
      <c r="J504" s="32" t="s">
        <v>4099</v>
      </c>
      <c r="K504" s="32" t="s">
        <v>38</v>
      </c>
      <c r="L504" s="32" t="s">
        <v>330</v>
      </c>
      <c r="M504" s="32">
        <v>0</v>
      </c>
      <c r="N504" s="32">
        <v>25</v>
      </c>
      <c r="O504" s="32">
        <v>20</v>
      </c>
      <c r="P504" s="32">
        <v>0</v>
      </c>
      <c r="Q504" s="32">
        <v>15</v>
      </c>
      <c r="R504" s="32">
        <v>20</v>
      </c>
      <c r="S504" s="32">
        <v>180.43</v>
      </c>
      <c r="T504" s="13" t="s">
        <v>41</v>
      </c>
      <c r="U504" s="33" t="s">
        <v>42</v>
      </c>
      <c r="V504" s="32" t="s">
        <v>43</v>
      </c>
      <c r="W504" s="32" t="s">
        <v>4100</v>
      </c>
      <c r="X504" s="32" t="s">
        <v>4101</v>
      </c>
      <c r="Y504" s="32" t="s">
        <v>859</v>
      </c>
      <c r="Z504" s="32" t="s">
        <v>3960</v>
      </c>
      <c r="AA504" s="32" t="s">
        <v>4102</v>
      </c>
      <c r="AB504" s="32" t="s">
        <v>107</v>
      </c>
    </row>
    <row r="505" spans="1:1026" ht="120" hidden="1">
      <c r="A505" s="178"/>
      <c r="B505" s="88"/>
      <c r="C505" s="21">
        <v>498</v>
      </c>
      <c r="D505" s="32" t="s">
        <v>4103</v>
      </c>
      <c r="E505" s="32" t="s">
        <v>33</v>
      </c>
      <c r="F505" s="32" t="s">
        <v>4104</v>
      </c>
      <c r="G505" s="57">
        <v>6132008335</v>
      </c>
      <c r="H505" s="32" t="s">
        <v>4105</v>
      </c>
      <c r="I505" s="32" t="s">
        <v>4106</v>
      </c>
      <c r="J505" s="34" t="s">
        <v>4107</v>
      </c>
      <c r="K505" s="32" t="s">
        <v>38</v>
      </c>
      <c r="L505" s="32" t="s">
        <v>330</v>
      </c>
      <c r="M505" s="32">
        <v>0</v>
      </c>
      <c r="N505" s="32">
        <v>20</v>
      </c>
      <c r="O505" s="32">
        <v>20</v>
      </c>
      <c r="P505" s="32">
        <v>0</v>
      </c>
      <c r="Q505" s="32">
        <v>15</v>
      </c>
      <c r="R505" s="32">
        <v>20</v>
      </c>
      <c r="S505" s="32">
        <v>180.42</v>
      </c>
      <c r="T505" s="13" t="s">
        <v>41</v>
      </c>
      <c r="U505" s="32" t="s">
        <v>42</v>
      </c>
      <c r="V505" s="32" t="s">
        <v>43</v>
      </c>
      <c r="W505" s="32" t="s">
        <v>4108</v>
      </c>
      <c r="X505" s="32" t="s">
        <v>4109</v>
      </c>
      <c r="Y505" s="32" t="s">
        <v>859</v>
      </c>
      <c r="Z505" s="32" t="s">
        <v>3960</v>
      </c>
      <c r="AA505" s="32" t="s">
        <v>4110</v>
      </c>
      <c r="AB505" s="32" t="s">
        <v>107</v>
      </c>
    </row>
    <row r="506" spans="1:1026" s="96" customFormat="1" ht="105" hidden="1">
      <c r="A506" s="178"/>
      <c r="B506" s="91">
        <v>1</v>
      </c>
      <c r="C506" s="92">
        <v>499</v>
      </c>
      <c r="D506" s="104" t="s">
        <v>4111</v>
      </c>
      <c r="E506" s="104" t="s">
        <v>4112</v>
      </c>
      <c r="F506" s="104" t="s">
        <v>4113</v>
      </c>
      <c r="G506" s="140">
        <v>6132008303</v>
      </c>
      <c r="H506" s="104" t="s">
        <v>4114</v>
      </c>
      <c r="I506" s="104" t="s">
        <v>4115</v>
      </c>
      <c r="J506" s="104"/>
      <c r="K506" s="104" t="s">
        <v>381</v>
      </c>
      <c r="L506" s="104" t="s">
        <v>875</v>
      </c>
      <c r="M506" s="104">
        <v>0</v>
      </c>
      <c r="N506" s="104">
        <v>20</v>
      </c>
      <c r="O506" s="104">
        <v>0</v>
      </c>
      <c r="P506" s="104">
        <v>0</v>
      </c>
      <c r="Q506" s="104">
        <v>0</v>
      </c>
      <c r="R506" s="104">
        <v>15</v>
      </c>
      <c r="S506" s="104">
        <v>180.42</v>
      </c>
      <c r="T506" s="91" t="s">
        <v>41</v>
      </c>
      <c r="U506" s="104" t="s">
        <v>42</v>
      </c>
      <c r="V506" s="104" t="s">
        <v>43</v>
      </c>
      <c r="W506" s="104" t="s">
        <v>4116</v>
      </c>
      <c r="X506" s="104" t="s">
        <v>4117</v>
      </c>
      <c r="Y506" s="104" t="s">
        <v>4118</v>
      </c>
      <c r="Z506" s="104" t="s">
        <v>3960</v>
      </c>
      <c r="AA506" s="104" t="s">
        <v>4119</v>
      </c>
      <c r="AB506" s="104" t="s">
        <v>57</v>
      </c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  <c r="CM506" s="95"/>
      <c r="CN506" s="95"/>
      <c r="CO506" s="95"/>
      <c r="CP506" s="95"/>
      <c r="CQ506" s="95"/>
      <c r="CR506" s="95"/>
      <c r="CS506" s="95"/>
      <c r="CT506" s="95"/>
      <c r="CU506" s="95"/>
      <c r="CV506" s="95"/>
      <c r="CW506" s="95"/>
      <c r="CX506" s="95"/>
      <c r="CY506" s="95"/>
      <c r="CZ506" s="95"/>
      <c r="DA506" s="95"/>
      <c r="DB506" s="95"/>
      <c r="DC506" s="95"/>
      <c r="DD506" s="95"/>
      <c r="DE506" s="95"/>
      <c r="DF506" s="95"/>
      <c r="DG506" s="95"/>
      <c r="DH506" s="95"/>
      <c r="DI506" s="95"/>
      <c r="DJ506" s="95"/>
      <c r="DK506" s="95"/>
      <c r="DL506" s="95"/>
      <c r="DM506" s="95"/>
      <c r="DN506" s="95"/>
      <c r="DO506" s="95"/>
      <c r="DP506" s="95"/>
      <c r="DQ506" s="95"/>
      <c r="DR506" s="95"/>
      <c r="DS506" s="95"/>
      <c r="DT506" s="95"/>
      <c r="DU506" s="95"/>
      <c r="DV506" s="95"/>
      <c r="DW506" s="95"/>
      <c r="DX506" s="95"/>
      <c r="DY506" s="95"/>
      <c r="DZ506" s="95"/>
      <c r="EA506" s="95"/>
      <c r="EB506" s="95"/>
      <c r="EC506" s="95"/>
      <c r="ED506" s="95"/>
      <c r="EE506" s="95"/>
      <c r="EF506" s="95"/>
      <c r="EG506" s="95"/>
      <c r="EH506" s="95"/>
      <c r="EI506" s="95"/>
      <c r="EJ506" s="95"/>
      <c r="EK506" s="95"/>
      <c r="EL506" s="95"/>
      <c r="EM506" s="95"/>
      <c r="EN506" s="95"/>
      <c r="EO506" s="95"/>
      <c r="EP506" s="95"/>
      <c r="EQ506" s="95"/>
      <c r="ER506" s="95"/>
      <c r="ES506" s="95"/>
      <c r="ET506" s="95"/>
      <c r="EU506" s="95"/>
      <c r="EV506" s="95"/>
      <c r="EW506" s="95"/>
      <c r="EX506" s="95"/>
      <c r="EY506" s="95"/>
      <c r="EZ506" s="95"/>
      <c r="FA506" s="95"/>
      <c r="FB506" s="95"/>
      <c r="FC506" s="95"/>
      <c r="FD506" s="95"/>
      <c r="FE506" s="95"/>
      <c r="FF506" s="95"/>
      <c r="FG506" s="95"/>
      <c r="FH506" s="95"/>
      <c r="FI506" s="95"/>
      <c r="FJ506" s="95"/>
      <c r="FK506" s="95"/>
      <c r="FL506" s="95"/>
      <c r="FM506" s="95"/>
      <c r="FN506" s="95"/>
      <c r="FO506" s="95"/>
      <c r="FP506" s="95"/>
      <c r="FQ506" s="95"/>
      <c r="FR506" s="95"/>
      <c r="FS506" s="95"/>
      <c r="FT506" s="95"/>
      <c r="FU506" s="95"/>
      <c r="FV506" s="95"/>
      <c r="FW506" s="95"/>
      <c r="FX506" s="95"/>
      <c r="FY506" s="95"/>
      <c r="FZ506" s="95"/>
      <c r="GA506" s="95"/>
      <c r="GB506" s="95"/>
      <c r="GC506" s="95"/>
      <c r="GD506" s="95"/>
      <c r="GE506" s="95"/>
      <c r="GF506" s="95"/>
      <c r="GG506" s="95"/>
      <c r="GH506" s="95"/>
      <c r="GI506" s="95"/>
      <c r="GJ506" s="95"/>
      <c r="GK506" s="95"/>
      <c r="GL506" s="95"/>
      <c r="GM506" s="95"/>
      <c r="GN506" s="95"/>
      <c r="GO506" s="95"/>
      <c r="GP506" s="95"/>
      <c r="GQ506" s="95"/>
      <c r="GR506" s="95"/>
      <c r="GS506" s="95"/>
      <c r="GT506" s="95"/>
      <c r="GU506" s="95"/>
      <c r="GV506" s="95"/>
      <c r="GW506" s="95"/>
      <c r="GX506" s="95"/>
      <c r="GY506" s="95"/>
      <c r="GZ506" s="95"/>
      <c r="HA506" s="95"/>
      <c r="HB506" s="95"/>
      <c r="HC506" s="95"/>
      <c r="HD506" s="95"/>
      <c r="HE506" s="95"/>
      <c r="HF506" s="95"/>
      <c r="HG506" s="95"/>
      <c r="HH506" s="95"/>
      <c r="HI506" s="95"/>
      <c r="HJ506" s="95"/>
      <c r="HK506" s="95"/>
      <c r="HL506" s="95"/>
      <c r="HM506" s="95"/>
      <c r="HN506" s="95"/>
      <c r="HO506" s="95"/>
      <c r="HP506" s="95"/>
      <c r="HQ506" s="95"/>
      <c r="HR506" s="95"/>
      <c r="HS506" s="95"/>
      <c r="HT506" s="95"/>
      <c r="HU506" s="95"/>
      <c r="HV506" s="95"/>
      <c r="HW506" s="95"/>
      <c r="HX506" s="95"/>
      <c r="HY506" s="95"/>
      <c r="HZ506" s="95"/>
      <c r="IA506" s="95"/>
      <c r="IB506" s="95"/>
      <c r="IC506" s="95"/>
      <c r="ID506" s="95"/>
      <c r="IE506" s="95"/>
      <c r="IF506" s="95"/>
      <c r="IG506" s="95"/>
      <c r="IH506" s="95"/>
      <c r="II506" s="95"/>
      <c r="IJ506" s="95"/>
      <c r="IK506" s="95"/>
      <c r="IL506" s="95"/>
      <c r="IM506" s="95"/>
      <c r="IN506" s="95"/>
      <c r="IO506" s="95"/>
      <c r="IP506" s="95"/>
      <c r="IQ506" s="95"/>
      <c r="IR506" s="95"/>
      <c r="IS506" s="95"/>
      <c r="IT506" s="95"/>
      <c r="IU506" s="95"/>
      <c r="IV506" s="95"/>
      <c r="IW506" s="95"/>
      <c r="IX506" s="95"/>
      <c r="IY506" s="95"/>
      <c r="IZ506" s="95"/>
      <c r="JA506" s="95"/>
      <c r="JB506" s="95"/>
      <c r="JC506" s="95"/>
      <c r="JD506" s="95"/>
      <c r="JE506" s="95"/>
      <c r="JF506" s="95"/>
      <c r="JG506" s="95"/>
      <c r="JH506" s="95"/>
      <c r="JI506" s="95"/>
      <c r="JJ506" s="95"/>
      <c r="JK506" s="95"/>
      <c r="JL506" s="95"/>
      <c r="JM506" s="95"/>
      <c r="JN506" s="95"/>
      <c r="JO506" s="95"/>
      <c r="JP506" s="95"/>
      <c r="JQ506" s="95"/>
      <c r="JR506" s="95"/>
      <c r="JS506" s="95"/>
      <c r="JT506" s="95"/>
      <c r="JU506" s="95"/>
      <c r="JV506" s="95"/>
      <c r="JW506" s="95"/>
      <c r="JX506" s="95"/>
      <c r="JY506" s="95"/>
      <c r="JZ506" s="95"/>
      <c r="KA506" s="95"/>
      <c r="KB506" s="95"/>
      <c r="KC506" s="95"/>
      <c r="KD506" s="95"/>
      <c r="KE506" s="95"/>
      <c r="KF506" s="95"/>
      <c r="KG506" s="95"/>
      <c r="KH506" s="95"/>
      <c r="KI506" s="95"/>
      <c r="KJ506" s="95"/>
      <c r="KK506" s="95"/>
      <c r="KL506" s="95"/>
      <c r="KM506" s="95"/>
      <c r="KN506" s="95"/>
      <c r="KO506" s="95"/>
      <c r="KP506" s="95"/>
      <c r="KQ506" s="95"/>
      <c r="KR506" s="95"/>
      <c r="KS506" s="95"/>
      <c r="KT506" s="95"/>
      <c r="KU506" s="95"/>
      <c r="KV506" s="95"/>
      <c r="KW506" s="95"/>
      <c r="KX506" s="95"/>
      <c r="KY506" s="95"/>
      <c r="KZ506" s="95"/>
      <c r="LA506" s="95"/>
      <c r="LB506" s="95"/>
      <c r="LC506" s="95"/>
      <c r="LD506" s="95"/>
      <c r="LE506" s="95"/>
      <c r="LF506" s="95"/>
      <c r="LG506" s="95"/>
      <c r="LH506" s="95"/>
      <c r="LI506" s="95"/>
      <c r="LJ506" s="95"/>
      <c r="LK506" s="95"/>
      <c r="LL506" s="95"/>
      <c r="LM506" s="95"/>
      <c r="LN506" s="95"/>
      <c r="LO506" s="95"/>
      <c r="LP506" s="95"/>
      <c r="LQ506" s="95"/>
      <c r="LR506" s="95"/>
      <c r="LS506" s="95"/>
      <c r="LT506" s="95"/>
      <c r="LU506" s="95"/>
      <c r="LV506" s="95"/>
      <c r="LW506" s="95"/>
      <c r="LX506" s="95"/>
      <c r="LY506" s="95"/>
      <c r="LZ506" s="95"/>
      <c r="MA506" s="95"/>
      <c r="MB506" s="95"/>
      <c r="MC506" s="95"/>
      <c r="MD506" s="95"/>
      <c r="ME506" s="95"/>
      <c r="MF506" s="95"/>
      <c r="MG506" s="95"/>
      <c r="MH506" s="95"/>
      <c r="MI506" s="95"/>
      <c r="MJ506" s="95"/>
      <c r="MK506" s="95"/>
      <c r="ML506" s="95"/>
      <c r="MM506" s="95"/>
      <c r="MN506" s="95"/>
      <c r="MO506" s="95"/>
      <c r="MP506" s="95"/>
      <c r="MQ506" s="95"/>
      <c r="MR506" s="95"/>
      <c r="MS506" s="95"/>
      <c r="MT506" s="95"/>
      <c r="MU506" s="95"/>
      <c r="MV506" s="95"/>
      <c r="MW506" s="95"/>
      <c r="MX506" s="95"/>
      <c r="MY506" s="95"/>
      <c r="MZ506" s="95"/>
      <c r="NA506" s="95"/>
      <c r="NB506" s="95"/>
      <c r="NC506" s="95"/>
      <c r="ND506" s="95"/>
      <c r="NE506" s="95"/>
      <c r="NF506" s="95"/>
      <c r="NG506" s="95"/>
      <c r="NH506" s="95"/>
      <c r="NI506" s="95"/>
      <c r="NJ506" s="95"/>
      <c r="NK506" s="95"/>
      <c r="NL506" s="95"/>
      <c r="NM506" s="95"/>
      <c r="NN506" s="95"/>
      <c r="NO506" s="95"/>
      <c r="NP506" s="95"/>
      <c r="NQ506" s="95"/>
      <c r="NR506" s="95"/>
      <c r="NS506" s="95"/>
      <c r="NT506" s="95"/>
      <c r="NU506" s="95"/>
      <c r="NV506" s="95"/>
      <c r="NW506" s="95"/>
      <c r="NX506" s="95"/>
      <c r="NY506" s="95"/>
      <c r="NZ506" s="95"/>
      <c r="OA506" s="95"/>
      <c r="OB506" s="95"/>
      <c r="OC506" s="95"/>
      <c r="OD506" s="95"/>
      <c r="OE506" s="95"/>
      <c r="OF506" s="95"/>
      <c r="OG506" s="95"/>
      <c r="OH506" s="95"/>
      <c r="OI506" s="95"/>
      <c r="OJ506" s="95"/>
      <c r="OK506" s="95"/>
      <c r="OL506" s="95"/>
      <c r="OM506" s="95"/>
      <c r="ON506" s="95"/>
      <c r="OO506" s="95"/>
      <c r="OP506" s="95"/>
      <c r="OQ506" s="95"/>
      <c r="OR506" s="95"/>
      <c r="OS506" s="95"/>
      <c r="OT506" s="95"/>
      <c r="OU506" s="95"/>
      <c r="OV506" s="95"/>
      <c r="OW506" s="95"/>
      <c r="OX506" s="95"/>
      <c r="OY506" s="95"/>
      <c r="OZ506" s="95"/>
      <c r="PA506" s="95"/>
      <c r="PB506" s="95"/>
      <c r="PC506" s="95"/>
      <c r="PD506" s="95"/>
      <c r="PE506" s="95"/>
      <c r="PF506" s="95"/>
      <c r="PG506" s="95"/>
      <c r="PH506" s="95"/>
      <c r="PI506" s="95"/>
      <c r="PJ506" s="95"/>
      <c r="PK506" s="95"/>
      <c r="PL506" s="95"/>
      <c r="PM506" s="95"/>
      <c r="PN506" s="95"/>
      <c r="PO506" s="95"/>
      <c r="PP506" s="95"/>
      <c r="PQ506" s="95"/>
      <c r="PR506" s="95"/>
      <c r="PS506" s="95"/>
      <c r="PT506" s="95"/>
      <c r="PU506" s="95"/>
      <c r="PV506" s="95"/>
      <c r="PW506" s="95"/>
      <c r="PX506" s="95"/>
      <c r="PY506" s="95"/>
      <c r="PZ506" s="95"/>
      <c r="QA506" s="95"/>
      <c r="QB506" s="95"/>
      <c r="QC506" s="95"/>
      <c r="QD506" s="95"/>
      <c r="QE506" s="95"/>
      <c r="QF506" s="95"/>
      <c r="QG506" s="95"/>
      <c r="QH506" s="95"/>
      <c r="QI506" s="95"/>
      <c r="QJ506" s="95"/>
      <c r="QK506" s="95"/>
      <c r="QL506" s="95"/>
      <c r="QM506" s="95"/>
      <c r="QN506" s="95"/>
      <c r="QO506" s="95"/>
      <c r="QP506" s="95"/>
      <c r="QQ506" s="95"/>
      <c r="QR506" s="95"/>
      <c r="QS506" s="95"/>
      <c r="QT506" s="95"/>
      <c r="QU506" s="95"/>
      <c r="QV506" s="95"/>
      <c r="QW506" s="95"/>
      <c r="QX506" s="95"/>
      <c r="QY506" s="95"/>
      <c r="QZ506" s="95"/>
      <c r="RA506" s="95"/>
      <c r="RB506" s="95"/>
      <c r="RC506" s="95"/>
      <c r="RD506" s="95"/>
      <c r="RE506" s="95"/>
      <c r="RF506" s="95"/>
      <c r="RG506" s="95"/>
      <c r="RH506" s="95"/>
      <c r="RI506" s="95"/>
      <c r="RJ506" s="95"/>
      <c r="RK506" s="95"/>
      <c r="RL506" s="95"/>
      <c r="RM506" s="95"/>
      <c r="RN506" s="95"/>
      <c r="RO506" s="95"/>
      <c r="RP506" s="95"/>
      <c r="RQ506" s="95"/>
      <c r="RR506" s="95"/>
      <c r="RS506" s="95"/>
      <c r="RT506" s="95"/>
      <c r="RU506" s="95"/>
      <c r="RV506" s="95"/>
      <c r="RW506" s="95"/>
      <c r="RX506" s="95"/>
      <c r="RY506" s="95"/>
      <c r="RZ506" s="95"/>
      <c r="SA506" s="95"/>
      <c r="SB506" s="95"/>
      <c r="SC506" s="95"/>
      <c r="SD506" s="95"/>
      <c r="SE506" s="95"/>
      <c r="SF506" s="95"/>
      <c r="SG506" s="95"/>
      <c r="SH506" s="95"/>
      <c r="SI506" s="95"/>
      <c r="SJ506" s="95"/>
      <c r="SK506" s="95"/>
      <c r="SL506" s="95"/>
      <c r="SM506" s="95"/>
      <c r="SN506" s="95"/>
      <c r="SO506" s="95"/>
      <c r="SP506" s="95"/>
      <c r="SQ506" s="95"/>
      <c r="SR506" s="95"/>
      <c r="SS506" s="95"/>
      <c r="ST506" s="95"/>
      <c r="SU506" s="95"/>
      <c r="SV506" s="95"/>
      <c r="SW506" s="95"/>
      <c r="SX506" s="95"/>
      <c r="SY506" s="95"/>
      <c r="SZ506" s="95"/>
      <c r="TA506" s="95"/>
      <c r="TB506" s="95"/>
      <c r="TC506" s="95"/>
      <c r="TD506" s="95"/>
      <c r="TE506" s="95"/>
      <c r="TF506" s="95"/>
      <c r="TG506" s="95"/>
      <c r="TH506" s="95"/>
      <c r="TI506" s="95"/>
      <c r="TJ506" s="95"/>
      <c r="TK506" s="95"/>
      <c r="TL506" s="95"/>
      <c r="TM506" s="95"/>
      <c r="TN506" s="95"/>
      <c r="TO506" s="95"/>
      <c r="TP506" s="95"/>
      <c r="TQ506" s="95"/>
      <c r="TR506" s="95"/>
      <c r="TS506" s="95"/>
      <c r="TT506" s="95"/>
      <c r="TU506" s="95"/>
      <c r="TV506" s="95"/>
      <c r="TW506" s="95"/>
      <c r="TX506" s="95"/>
      <c r="TY506" s="95"/>
      <c r="TZ506" s="95"/>
      <c r="UA506" s="95"/>
      <c r="UB506" s="95"/>
      <c r="UC506" s="95"/>
      <c r="UD506" s="95"/>
      <c r="UE506" s="95"/>
      <c r="UF506" s="95"/>
      <c r="UG506" s="95"/>
      <c r="UH506" s="95"/>
      <c r="UI506" s="95"/>
      <c r="UJ506" s="95"/>
      <c r="UK506" s="95"/>
      <c r="UL506" s="95"/>
      <c r="UM506" s="95"/>
      <c r="UN506" s="95"/>
      <c r="UO506" s="95"/>
      <c r="UP506" s="95"/>
      <c r="UQ506" s="95"/>
      <c r="UR506" s="95"/>
      <c r="US506" s="95"/>
      <c r="UT506" s="95"/>
      <c r="UU506" s="95"/>
      <c r="UV506" s="95"/>
      <c r="UW506" s="95"/>
      <c r="UX506" s="95"/>
      <c r="UY506" s="95"/>
      <c r="UZ506" s="95"/>
      <c r="VA506" s="95"/>
      <c r="VB506" s="95"/>
      <c r="VC506" s="95"/>
      <c r="VD506" s="95"/>
      <c r="VE506" s="95"/>
      <c r="VF506" s="95"/>
      <c r="VG506" s="95"/>
      <c r="VH506" s="95"/>
      <c r="VI506" s="95"/>
      <c r="VJ506" s="95"/>
      <c r="VK506" s="95"/>
      <c r="VL506" s="95"/>
      <c r="VM506" s="95"/>
      <c r="VN506" s="95"/>
      <c r="VO506" s="95"/>
      <c r="VP506" s="95"/>
      <c r="VQ506" s="95"/>
      <c r="VR506" s="95"/>
      <c r="VS506" s="95"/>
      <c r="VT506" s="95"/>
      <c r="VU506" s="95"/>
      <c r="VV506" s="95"/>
      <c r="VW506" s="95"/>
      <c r="VX506" s="95"/>
      <c r="VY506" s="95"/>
      <c r="VZ506" s="95"/>
      <c r="WA506" s="95"/>
      <c r="WB506" s="95"/>
      <c r="WC506" s="95"/>
      <c r="WD506" s="95"/>
      <c r="WE506" s="95"/>
      <c r="WF506" s="95"/>
      <c r="WG506" s="95"/>
      <c r="WH506" s="95"/>
      <c r="WI506" s="95"/>
      <c r="WJ506" s="95"/>
      <c r="WK506" s="95"/>
      <c r="WL506" s="95"/>
      <c r="WM506" s="95"/>
      <c r="WN506" s="95"/>
      <c r="WO506" s="95"/>
      <c r="WP506" s="95"/>
      <c r="WQ506" s="95"/>
      <c r="WR506" s="95"/>
      <c r="WS506" s="95"/>
      <c r="WT506" s="95"/>
      <c r="WU506" s="95"/>
      <c r="WV506" s="95"/>
      <c r="WW506" s="95"/>
      <c r="WX506" s="95"/>
      <c r="WY506" s="95"/>
      <c r="WZ506" s="95"/>
      <c r="XA506" s="95"/>
      <c r="XB506" s="95"/>
      <c r="XC506" s="95"/>
      <c r="XD506" s="95"/>
      <c r="XE506" s="95"/>
      <c r="XF506" s="95"/>
      <c r="XG506" s="95"/>
      <c r="XH506" s="95"/>
      <c r="XI506" s="95"/>
      <c r="XJ506" s="95"/>
      <c r="XK506" s="95"/>
      <c r="XL506" s="95"/>
      <c r="XM506" s="95"/>
      <c r="XN506" s="95"/>
      <c r="XO506" s="95"/>
      <c r="XP506" s="95"/>
      <c r="XQ506" s="95"/>
      <c r="XR506" s="95"/>
      <c r="XS506" s="95"/>
      <c r="XT506" s="95"/>
      <c r="XU506" s="95"/>
      <c r="XV506" s="95"/>
      <c r="XW506" s="95"/>
      <c r="XX506" s="95"/>
      <c r="XY506" s="95"/>
      <c r="XZ506" s="95"/>
      <c r="YA506" s="95"/>
      <c r="YB506" s="95"/>
      <c r="YC506" s="95"/>
      <c r="YD506" s="95"/>
      <c r="YE506" s="95"/>
      <c r="YF506" s="95"/>
      <c r="YG506" s="95"/>
      <c r="YH506" s="95"/>
      <c r="YI506" s="95"/>
      <c r="YJ506" s="95"/>
      <c r="YK506" s="95"/>
      <c r="YL506" s="95"/>
      <c r="YM506" s="95"/>
      <c r="YN506" s="95"/>
      <c r="YO506" s="95"/>
      <c r="YP506" s="95"/>
      <c r="YQ506" s="95"/>
      <c r="YR506" s="95"/>
      <c r="YS506" s="95"/>
      <c r="YT506" s="95"/>
      <c r="YU506" s="95"/>
      <c r="YV506" s="95"/>
      <c r="YW506" s="95"/>
      <c r="YX506" s="95"/>
      <c r="YY506" s="95"/>
      <c r="YZ506" s="95"/>
      <c r="ZA506" s="95"/>
      <c r="ZB506" s="95"/>
      <c r="ZC506" s="95"/>
      <c r="ZD506" s="95"/>
      <c r="ZE506" s="95"/>
      <c r="ZF506" s="95"/>
      <c r="ZG506" s="95"/>
      <c r="ZH506" s="95"/>
      <c r="ZI506" s="95"/>
      <c r="ZJ506" s="95"/>
      <c r="ZK506" s="95"/>
      <c r="ZL506" s="95"/>
      <c r="ZM506" s="95"/>
      <c r="ZN506" s="95"/>
      <c r="ZO506" s="95"/>
      <c r="ZP506" s="95"/>
      <c r="ZQ506" s="95"/>
      <c r="ZR506" s="95"/>
      <c r="ZS506" s="95"/>
      <c r="ZT506" s="95"/>
      <c r="ZU506" s="95"/>
      <c r="ZV506" s="95"/>
      <c r="ZW506" s="95"/>
      <c r="ZX506" s="95"/>
      <c r="ZY506" s="95"/>
      <c r="ZZ506" s="95"/>
      <c r="AAA506" s="95"/>
      <c r="AAB506" s="95"/>
      <c r="AAC506" s="95"/>
      <c r="AAD506" s="95"/>
      <c r="AAE506" s="95"/>
      <c r="AAF506" s="95"/>
      <c r="AAG506" s="95"/>
      <c r="AAH506" s="95"/>
      <c r="AAI506" s="95"/>
      <c r="AAJ506" s="95"/>
      <c r="AAK506" s="95"/>
      <c r="AAL506" s="95"/>
      <c r="AAM506" s="95"/>
      <c r="AAN506" s="95"/>
      <c r="AAO506" s="95"/>
      <c r="AAP506" s="95"/>
      <c r="AAQ506" s="95"/>
      <c r="AAR506" s="95"/>
      <c r="AAS506" s="95"/>
      <c r="AAT506" s="95"/>
      <c r="AAU506" s="95"/>
      <c r="AAV506" s="95"/>
      <c r="AAW506" s="95"/>
      <c r="AAX506" s="95"/>
      <c r="AAY506" s="95"/>
      <c r="AAZ506" s="95"/>
      <c r="ABA506" s="95"/>
      <c r="ABB506" s="95"/>
      <c r="ABC506" s="95"/>
      <c r="ABD506" s="95"/>
      <c r="ABE506" s="95"/>
      <c r="ABF506" s="95"/>
      <c r="ABG506" s="95"/>
      <c r="ABH506" s="95"/>
      <c r="ABI506" s="95"/>
      <c r="ABJ506" s="95"/>
      <c r="ABK506" s="95"/>
      <c r="ABL506" s="95"/>
      <c r="ABM506" s="95"/>
      <c r="ABN506" s="95"/>
      <c r="ABO506" s="95"/>
      <c r="ABP506" s="95"/>
      <c r="ABQ506" s="95"/>
      <c r="ABR506" s="95"/>
      <c r="ABS506" s="95"/>
      <c r="ABT506" s="95"/>
      <c r="ABU506" s="95"/>
      <c r="ABV506" s="95"/>
      <c r="ABW506" s="95"/>
      <c r="ABX506" s="95"/>
      <c r="ABY506" s="95"/>
      <c r="ABZ506" s="95"/>
      <c r="ACA506" s="95"/>
      <c r="ACB506" s="95"/>
      <c r="ACC506" s="95"/>
      <c r="ACD506" s="95"/>
      <c r="ACE506" s="95"/>
      <c r="ACF506" s="95"/>
      <c r="ACG506" s="95"/>
      <c r="ACH506" s="95"/>
      <c r="ACI506" s="95"/>
      <c r="ACJ506" s="95"/>
      <c r="ACK506" s="95"/>
      <c r="ACL506" s="95"/>
      <c r="ACM506" s="95"/>
      <c r="ACN506" s="95"/>
      <c r="ACO506" s="95"/>
      <c r="ACP506" s="95"/>
      <c r="ACQ506" s="95"/>
      <c r="ACR506" s="95"/>
      <c r="ACS506" s="95"/>
      <c r="ACT506" s="95"/>
      <c r="ACU506" s="95"/>
      <c r="ACV506" s="95"/>
      <c r="ACW506" s="95"/>
      <c r="ACX506" s="95"/>
      <c r="ACY506" s="95"/>
      <c r="ACZ506" s="95"/>
      <c r="ADA506" s="95"/>
      <c r="ADB506" s="95"/>
      <c r="ADC506" s="95"/>
      <c r="ADD506" s="95"/>
      <c r="ADE506" s="95"/>
      <c r="ADF506" s="95"/>
      <c r="ADG506" s="95"/>
      <c r="ADH506" s="95"/>
      <c r="ADI506" s="95"/>
      <c r="ADJ506" s="95"/>
      <c r="ADK506" s="95"/>
      <c r="ADL506" s="95"/>
      <c r="ADM506" s="95"/>
      <c r="ADN506" s="95"/>
      <c r="ADO506" s="95"/>
      <c r="ADP506" s="95"/>
      <c r="ADQ506" s="95"/>
      <c r="ADR506" s="95"/>
      <c r="ADS506" s="95"/>
      <c r="ADT506" s="95"/>
      <c r="ADU506" s="95"/>
      <c r="ADV506" s="95"/>
      <c r="ADW506" s="95"/>
      <c r="ADX506" s="95"/>
      <c r="ADY506" s="95"/>
      <c r="ADZ506" s="95"/>
      <c r="AEA506" s="95"/>
      <c r="AEB506" s="95"/>
      <c r="AEC506" s="95"/>
      <c r="AED506" s="95"/>
      <c r="AEE506" s="95"/>
      <c r="AEF506" s="95"/>
      <c r="AEG506" s="95"/>
      <c r="AEH506" s="95"/>
      <c r="AEI506" s="95"/>
      <c r="AEJ506" s="95"/>
      <c r="AEK506" s="95"/>
      <c r="AEL506" s="95"/>
      <c r="AEM506" s="95"/>
      <c r="AEN506" s="95"/>
      <c r="AEO506" s="95"/>
      <c r="AEP506" s="95"/>
      <c r="AEQ506" s="95"/>
      <c r="AER506" s="95"/>
      <c r="AES506" s="95"/>
      <c r="AET506" s="95"/>
      <c r="AEU506" s="95"/>
      <c r="AEV506" s="95"/>
      <c r="AEW506" s="95"/>
      <c r="AEX506" s="95"/>
      <c r="AEY506" s="95"/>
      <c r="AEZ506" s="95"/>
      <c r="AFA506" s="95"/>
      <c r="AFB506" s="95"/>
      <c r="AFC506" s="95"/>
      <c r="AFD506" s="95"/>
      <c r="AFE506" s="95"/>
      <c r="AFF506" s="95"/>
      <c r="AFG506" s="95"/>
      <c r="AFH506" s="95"/>
      <c r="AFI506" s="95"/>
      <c r="AFJ506" s="95"/>
      <c r="AFK506" s="95"/>
      <c r="AFL506" s="95"/>
      <c r="AFM506" s="95"/>
      <c r="AFN506" s="95"/>
      <c r="AFO506" s="95"/>
      <c r="AFP506" s="95"/>
      <c r="AFQ506" s="95"/>
      <c r="AFR506" s="95"/>
      <c r="AFS506" s="95"/>
      <c r="AFT506" s="95"/>
      <c r="AFU506" s="95"/>
      <c r="AFV506" s="95"/>
      <c r="AFW506" s="95"/>
      <c r="AFX506" s="95"/>
      <c r="AFY506" s="95"/>
      <c r="AFZ506" s="95"/>
      <c r="AGA506" s="95"/>
      <c r="AGB506" s="95"/>
      <c r="AGC506" s="95"/>
      <c r="AGD506" s="95"/>
      <c r="AGE506" s="95"/>
      <c r="AGF506" s="95"/>
      <c r="AGG506" s="95"/>
      <c r="AGH506" s="95"/>
      <c r="AGI506" s="95"/>
      <c r="AGJ506" s="95"/>
      <c r="AGK506" s="95"/>
      <c r="AGL506" s="95"/>
      <c r="AGM506" s="95"/>
      <c r="AGN506" s="95"/>
      <c r="AGO506" s="95"/>
      <c r="AGP506" s="95"/>
      <c r="AGQ506" s="95"/>
      <c r="AGR506" s="95"/>
      <c r="AGS506" s="95"/>
      <c r="AGT506" s="95"/>
      <c r="AGU506" s="95"/>
      <c r="AGV506" s="95"/>
      <c r="AGW506" s="95"/>
      <c r="AGX506" s="95"/>
      <c r="AGY506" s="95"/>
      <c r="AGZ506" s="95"/>
      <c r="AHA506" s="95"/>
      <c r="AHB506" s="95"/>
      <c r="AHC506" s="95"/>
      <c r="AHD506" s="95"/>
      <c r="AHE506" s="95"/>
      <c r="AHF506" s="95"/>
      <c r="AHG506" s="95"/>
      <c r="AHH506" s="95"/>
      <c r="AHI506" s="95"/>
      <c r="AHJ506" s="95"/>
      <c r="AHK506" s="95"/>
      <c r="AHL506" s="95"/>
      <c r="AHM506" s="95"/>
      <c r="AHN506" s="95"/>
      <c r="AHO506" s="95"/>
      <c r="AHP506" s="95"/>
      <c r="AHQ506" s="95"/>
      <c r="AHR506" s="95"/>
      <c r="AHS506" s="95"/>
      <c r="AHT506" s="95"/>
      <c r="AHU506" s="95"/>
      <c r="AHV506" s="95"/>
      <c r="AHW506" s="95"/>
      <c r="AHX506" s="95"/>
      <c r="AHY506" s="95"/>
      <c r="AHZ506" s="95"/>
      <c r="AIA506" s="95"/>
      <c r="AIB506" s="95"/>
      <c r="AIC506" s="95"/>
      <c r="AID506" s="95"/>
      <c r="AIE506" s="95"/>
      <c r="AIF506" s="95"/>
      <c r="AIG506" s="95"/>
      <c r="AIH506" s="95"/>
      <c r="AII506" s="95"/>
      <c r="AIJ506" s="95"/>
      <c r="AIK506" s="95"/>
      <c r="AIL506" s="95"/>
      <c r="AIM506" s="95"/>
      <c r="AIN506" s="95"/>
      <c r="AIO506" s="95"/>
      <c r="AIP506" s="95"/>
      <c r="AIQ506" s="95"/>
      <c r="AIR506" s="95"/>
      <c r="AIS506" s="95"/>
      <c r="AIT506" s="95"/>
      <c r="AIU506" s="95"/>
      <c r="AIV506" s="95"/>
      <c r="AIW506" s="95"/>
      <c r="AIX506" s="95"/>
      <c r="AIY506" s="95"/>
      <c r="AIZ506" s="95"/>
      <c r="AJA506" s="95"/>
      <c r="AJB506" s="95"/>
      <c r="AJC506" s="95"/>
      <c r="AJD506" s="95"/>
      <c r="AJE506" s="95"/>
      <c r="AJF506" s="95"/>
      <c r="AJG506" s="95"/>
      <c r="AJH506" s="95"/>
      <c r="AJI506" s="95"/>
      <c r="AJJ506" s="95"/>
      <c r="AJK506" s="95"/>
      <c r="AJL506" s="95"/>
      <c r="AJM506" s="95"/>
      <c r="AJN506" s="95"/>
      <c r="AJO506" s="95"/>
      <c r="AJP506" s="95"/>
      <c r="AJQ506" s="95"/>
      <c r="AJR506" s="95"/>
      <c r="AJS506" s="95"/>
      <c r="AJT506" s="95"/>
      <c r="AJU506" s="95"/>
      <c r="AJV506" s="95"/>
      <c r="AJW506" s="95"/>
      <c r="AJX506" s="95"/>
      <c r="AJY506" s="95"/>
      <c r="AJZ506" s="95"/>
      <c r="AKA506" s="95"/>
      <c r="AKB506" s="95"/>
      <c r="AKC506" s="95"/>
      <c r="AKD506" s="95"/>
      <c r="AKE506" s="95"/>
      <c r="AKF506" s="95"/>
      <c r="AKG506" s="95"/>
      <c r="AKH506" s="95"/>
      <c r="AKI506" s="95"/>
      <c r="AKJ506" s="95"/>
      <c r="AKK506" s="95"/>
      <c r="AKL506" s="95"/>
      <c r="AKM506" s="95"/>
      <c r="AKN506" s="95"/>
      <c r="AKO506" s="95"/>
      <c r="AKP506" s="95"/>
      <c r="AKQ506" s="95"/>
      <c r="AKR506" s="95"/>
      <c r="AKS506" s="95"/>
      <c r="AKT506" s="95"/>
      <c r="AKU506" s="95"/>
      <c r="AKV506" s="95"/>
      <c r="AKW506" s="95"/>
      <c r="AKX506" s="95"/>
      <c r="AKY506" s="95"/>
      <c r="AKZ506" s="95"/>
      <c r="ALA506" s="95"/>
      <c r="ALB506" s="95"/>
      <c r="ALC506" s="95"/>
      <c r="ALD506" s="95"/>
      <c r="ALE506" s="95"/>
      <c r="ALF506" s="95"/>
      <c r="ALG506" s="95"/>
      <c r="ALH506" s="95"/>
      <c r="ALI506" s="95"/>
      <c r="ALJ506" s="95"/>
      <c r="ALK506" s="95"/>
      <c r="ALL506" s="95"/>
      <c r="ALM506" s="95"/>
      <c r="ALN506" s="95"/>
      <c r="ALO506" s="95"/>
      <c r="ALP506" s="95"/>
      <c r="ALQ506" s="95"/>
      <c r="ALR506" s="95"/>
      <c r="ALS506" s="95"/>
      <c r="ALT506" s="95"/>
      <c r="ALU506" s="95"/>
      <c r="ALV506" s="95"/>
      <c r="ALW506" s="95"/>
      <c r="ALX506" s="95"/>
      <c r="ALY506" s="95"/>
      <c r="ALZ506" s="95"/>
      <c r="AMA506" s="95"/>
      <c r="AMB506" s="95"/>
      <c r="AMC506" s="95"/>
      <c r="AMD506" s="95"/>
      <c r="AME506" s="95"/>
      <c r="AMF506" s="95"/>
      <c r="AMG506" s="95"/>
      <c r="AMH506" s="95"/>
      <c r="AMI506" s="95"/>
      <c r="AMJ506" s="95"/>
      <c r="AMK506" s="95"/>
      <c r="AML506" s="95"/>
    </row>
    <row r="507" spans="1:1026" s="96" customFormat="1" ht="120" hidden="1">
      <c r="A507" s="178"/>
      <c r="B507" s="91">
        <v>1</v>
      </c>
      <c r="C507" s="92">
        <v>500</v>
      </c>
      <c r="D507" s="104" t="s">
        <v>4120</v>
      </c>
      <c r="E507" s="104" t="s">
        <v>33</v>
      </c>
      <c r="F507" s="104" t="s">
        <v>4121</v>
      </c>
      <c r="G507" s="104">
        <v>6132008141</v>
      </c>
      <c r="H507" s="104" t="s">
        <v>4122</v>
      </c>
      <c r="I507" s="104" t="s">
        <v>4123</v>
      </c>
      <c r="J507" s="104"/>
      <c r="K507" s="104" t="s">
        <v>381</v>
      </c>
      <c r="L507" s="104" t="s">
        <v>900</v>
      </c>
      <c r="M507" s="104">
        <v>0</v>
      </c>
      <c r="N507" s="104">
        <v>20</v>
      </c>
      <c r="O507" s="104">
        <v>0</v>
      </c>
      <c r="P507" s="104">
        <v>0</v>
      </c>
      <c r="Q507" s="104">
        <v>0</v>
      </c>
      <c r="R507" s="104">
        <v>15</v>
      </c>
      <c r="S507" s="104">
        <v>180.42</v>
      </c>
      <c r="T507" s="91" t="s">
        <v>41</v>
      </c>
      <c r="U507" s="104" t="s">
        <v>42</v>
      </c>
      <c r="V507" s="104" t="s">
        <v>43</v>
      </c>
      <c r="W507" s="104" t="s">
        <v>4124</v>
      </c>
      <c r="X507" s="104" t="s">
        <v>4125</v>
      </c>
      <c r="Y507" s="104" t="s">
        <v>4069</v>
      </c>
      <c r="Z507" s="104" t="s">
        <v>4126</v>
      </c>
      <c r="AA507" s="104" t="s">
        <v>4127</v>
      </c>
      <c r="AB507" s="104" t="s">
        <v>57</v>
      </c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  <c r="CM507" s="95"/>
      <c r="CN507" s="95"/>
      <c r="CO507" s="95"/>
      <c r="CP507" s="95"/>
      <c r="CQ507" s="95"/>
      <c r="CR507" s="95"/>
      <c r="CS507" s="95"/>
      <c r="CT507" s="95"/>
      <c r="CU507" s="95"/>
      <c r="CV507" s="95"/>
      <c r="CW507" s="95"/>
      <c r="CX507" s="95"/>
      <c r="CY507" s="95"/>
      <c r="CZ507" s="95"/>
      <c r="DA507" s="95"/>
      <c r="DB507" s="95"/>
      <c r="DC507" s="95"/>
      <c r="DD507" s="95"/>
      <c r="DE507" s="95"/>
      <c r="DF507" s="95"/>
      <c r="DG507" s="95"/>
      <c r="DH507" s="95"/>
      <c r="DI507" s="95"/>
      <c r="DJ507" s="95"/>
      <c r="DK507" s="95"/>
      <c r="DL507" s="95"/>
      <c r="DM507" s="95"/>
      <c r="DN507" s="95"/>
      <c r="DO507" s="95"/>
      <c r="DP507" s="95"/>
      <c r="DQ507" s="95"/>
      <c r="DR507" s="95"/>
      <c r="DS507" s="95"/>
      <c r="DT507" s="95"/>
      <c r="DU507" s="95"/>
      <c r="DV507" s="95"/>
      <c r="DW507" s="95"/>
      <c r="DX507" s="95"/>
      <c r="DY507" s="95"/>
      <c r="DZ507" s="95"/>
      <c r="EA507" s="95"/>
      <c r="EB507" s="95"/>
      <c r="EC507" s="95"/>
      <c r="ED507" s="95"/>
      <c r="EE507" s="95"/>
      <c r="EF507" s="95"/>
      <c r="EG507" s="95"/>
      <c r="EH507" s="95"/>
      <c r="EI507" s="95"/>
      <c r="EJ507" s="95"/>
      <c r="EK507" s="95"/>
      <c r="EL507" s="95"/>
      <c r="EM507" s="95"/>
      <c r="EN507" s="95"/>
      <c r="EO507" s="95"/>
      <c r="EP507" s="95"/>
      <c r="EQ507" s="95"/>
      <c r="ER507" s="95"/>
      <c r="ES507" s="95"/>
      <c r="ET507" s="95"/>
      <c r="EU507" s="95"/>
      <c r="EV507" s="95"/>
      <c r="EW507" s="95"/>
      <c r="EX507" s="95"/>
      <c r="EY507" s="95"/>
      <c r="EZ507" s="95"/>
      <c r="FA507" s="95"/>
      <c r="FB507" s="95"/>
      <c r="FC507" s="95"/>
      <c r="FD507" s="95"/>
      <c r="FE507" s="95"/>
      <c r="FF507" s="95"/>
      <c r="FG507" s="95"/>
      <c r="FH507" s="95"/>
      <c r="FI507" s="95"/>
      <c r="FJ507" s="95"/>
      <c r="FK507" s="95"/>
      <c r="FL507" s="95"/>
      <c r="FM507" s="95"/>
      <c r="FN507" s="95"/>
      <c r="FO507" s="95"/>
      <c r="FP507" s="95"/>
      <c r="FQ507" s="95"/>
      <c r="FR507" s="95"/>
      <c r="FS507" s="95"/>
      <c r="FT507" s="95"/>
      <c r="FU507" s="95"/>
      <c r="FV507" s="95"/>
      <c r="FW507" s="95"/>
      <c r="FX507" s="95"/>
      <c r="FY507" s="95"/>
      <c r="FZ507" s="95"/>
      <c r="GA507" s="95"/>
      <c r="GB507" s="95"/>
      <c r="GC507" s="95"/>
      <c r="GD507" s="95"/>
      <c r="GE507" s="95"/>
      <c r="GF507" s="95"/>
      <c r="GG507" s="95"/>
      <c r="GH507" s="95"/>
      <c r="GI507" s="95"/>
      <c r="GJ507" s="95"/>
      <c r="GK507" s="95"/>
      <c r="GL507" s="95"/>
      <c r="GM507" s="95"/>
      <c r="GN507" s="95"/>
      <c r="GO507" s="95"/>
      <c r="GP507" s="95"/>
      <c r="GQ507" s="95"/>
      <c r="GR507" s="95"/>
      <c r="GS507" s="95"/>
      <c r="GT507" s="95"/>
      <c r="GU507" s="95"/>
      <c r="GV507" s="95"/>
      <c r="GW507" s="95"/>
      <c r="GX507" s="95"/>
      <c r="GY507" s="95"/>
      <c r="GZ507" s="95"/>
      <c r="HA507" s="95"/>
      <c r="HB507" s="95"/>
      <c r="HC507" s="95"/>
      <c r="HD507" s="95"/>
      <c r="HE507" s="95"/>
      <c r="HF507" s="95"/>
      <c r="HG507" s="95"/>
      <c r="HH507" s="95"/>
      <c r="HI507" s="95"/>
      <c r="HJ507" s="95"/>
      <c r="HK507" s="95"/>
      <c r="HL507" s="95"/>
      <c r="HM507" s="95"/>
      <c r="HN507" s="95"/>
      <c r="HO507" s="95"/>
      <c r="HP507" s="95"/>
      <c r="HQ507" s="95"/>
      <c r="HR507" s="95"/>
      <c r="HS507" s="95"/>
      <c r="HT507" s="95"/>
      <c r="HU507" s="95"/>
      <c r="HV507" s="95"/>
      <c r="HW507" s="95"/>
      <c r="HX507" s="95"/>
      <c r="HY507" s="95"/>
      <c r="HZ507" s="95"/>
      <c r="IA507" s="95"/>
      <c r="IB507" s="95"/>
      <c r="IC507" s="95"/>
      <c r="ID507" s="95"/>
      <c r="IE507" s="95"/>
      <c r="IF507" s="95"/>
      <c r="IG507" s="95"/>
      <c r="IH507" s="95"/>
      <c r="II507" s="95"/>
      <c r="IJ507" s="95"/>
      <c r="IK507" s="95"/>
      <c r="IL507" s="95"/>
      <c r="IM507" s="95"/>
      <c r="IN507" s="95"/>
      <c r="IO507" s="95"/>
      <c r="IP507" s="95"/>
      <c r="IQ507" s="95"/>
      <c r="IR507" s="95"/>
      <c r="IS507" s="95"/>
      <c r="IT507" s="95"/>
      <c r="IU507" s="95"/>
      <c r="IV507" s="95"/>
      <c r="IW507" s="95"/>
      <c r="IX507" s="95"/>
      <c r="IY507" s="95"/>
      <c r="IZ507" s="95"/>
      <c r="JA507" s="95"/>
      <c r="JB507" s="95"/>
      <c r="JC507" s="95"/>
      <c r="JD507" s="95"/>
      <c r="JE507" s="95"/>
      <c r="JF507" s="95"/>
      <c r="JG507" s="95"/>
      <c r="JH507" s="95"/>
      <c r="JI507" s="95"/>
      <c r="JJ507" s="95"/>
      <c r="JK507" s="95"/>
      <c r="JL507" s="95"/>
      <c r="JM507" s="95"/>
      <c r="JN507" s="95"/>
      <c r="JO507" s="95"/>
      <c r="JP507" s="95"/>
      <c r="JQ507" s="95"/>
      <c r="JR507" s="95"/>
      <c r="JS507" s="95"/>
      <c r="JT507" s="95"/>
      <c r="JU507" s="95"/>
      <c r="JV507" s="95"/>
      <c r="JW507" s="95"/>
      <c r="JX507" s="95"/>
      <c r="JY507" s="95"/>
      <c r="JZ507" s="95"/>
      <c r="KA507" s="95"/>
      <c r="KB507" s="95"/>
      <c r="KC507" s="95"/>
      <c r="KD507" s="95"/>
      <c r="KE507" s="95"/>
      <c r="KF507" s="95"/>
      <c r="KG507" s="95"/>
      <c r="KH507" s="95"/>
      <c r="KI507" s="95"/>
      <c r="KJ507" s="95"/>
      <c r="KK507" s="95"/>
      <c r="KL507" s="95"/>
      <c r="KM507" s="95"/>
      <c r="KN507" s="95"/>
      <c r="KO507" s="95"/>
      <c r="KP507" s="95"/>
      <c r="KQ507" s="95"/>
      <c r="KR507" s="95"/>
      <c r="KS507" s="95"/>
      <c r="KT507" s="95"/>
      <c r="KU507" s="95"/>
      <c r="KV507" s="95"/>
      <c r="KW507" s="95"/>
      <c r="KX507" s="95"/>
      <c r="KY507" s="95"/>
      <c r="KZ507" s="95"/>
      <c r="LA507" s="95"/>
      <c r="LB507" s="95"/>
      <c r="LC507" s="95"/>
      <c r="LD507" s="95"/>
      <c r="LE507" s="95"/>
      <c r="LF507" s="95"/>
      <c r="LG507" s="95"/>
      <c r="LH507" s="95"/>
      <c r="LI507" s="95"/>
      <c r="LJ507" s="95"/>
      <c r="LK507" s="95"/>
      <c r="LL507" s="95"/>
      <c r="LM507" s="95"/>
      <c r="LN507" s="95"/>
      <c r="LO507" s="95"/>
      <c r="LP507" s="95"/>
      <c r="LQ507" s="95"/>
      <c r="LR507" s="95"/>
      <c r="LS507" s="95"/>
      <c r="LT507" s="95"/>
      <c r="LU507" s="95"/>
      <c r="LV507" s="95"/>
      <c r="LW507" s="95"/>
      <c r="LX507" s="95"/>
      <c r="LY507" s="95"/>
      <c r="LZ507" s="95"/>
      <c r="MA507" s="95"/>
      <c r="MB507" s="95"/>
      <c r="MC507" s="95"/>
      <c r="MD507" s="95"/>
      <c r="ME507" s="95"/>
      <c r="MF507" s="95"/>
      <c r="MG507" s="95"/>
      <c r="MH507" s="95"/>
      <c r="MI507" s="95"/>
      <c r="MJ507" s="95"/>
      <c r="MK507" s="95"/>
      <c r="ML507" s="95"/>
      <c r="MM507" s="95"/>
      <c r="MN507" s="95"/>
      <c r="MO507" s="95"/>
      <c r="MP507" s="95"/>
      <c r="MQ507" s="95"/>
      <c r="MR507" s="95"/>
      <c r="MS507" s="95"/>
      <c r="MT507" s="95"/>
      <c r="MU507" s="95"/>
      <c r="MV507" s="95"/>
      <c r="MW507" s="95"/>
      <c r="MX507" s="95"/>
      <c r="MY507" s="95"/>
      <c r="MZ507" s="95"/>
      <c r="NA507" s="95"/>
      <c r="NB507" s="95"/>
      <c r="NC507" s="95"/>
      <c r="ND507" s="95"/>
      <c r="NE507" s="95"/>
      <c r="NF507" s="95"/>
      <c r="NG507" s="95"/>
      <c r="NH507" s="95"/>
      <c r="NI507" s="95"/>
      <c r="NJ507" s="95"/>
      <c r="NK507" s="95"/>
      <c r="NL507" s="95"/>
      <c r="NM507" s="95"/>
      <c r="NN507" s="95"/>
      <c r="NO507" s="95"/>
      <c r="NP507" s="95"/>
      <c r="NQ507" s="95"/>
      <c r="NR507" s="95"/>
      <c r="NS507" s="95"/>
      <c r="NT507" s="95"/>
      <c r="NU507" s="95"/>
      <c r="NV507" s="95"/>
      <c r="NW507" s="95"/>
      <c r="NX507" s="95"/>
      <c r="NY507" s="95"/>
      <c r="NZ507" s="95"/>
      <c r="OA507" s="95"/>
      <c r="OB507" s="95"/>
      <c r="OC507" s="95"/>
      <c r="OD507" s="95"/>
      <c r="OE507" s="95"/>
      <c r="OF507" s="95"/>
      <c r="OG507" s="95"/>
      <c r="OH507" s="95"/>
      <c r="OI507" s="95"/>
      <c r="OJ507" s="95"/>
      <c r="OK507" s="95"/>
      <c r="OL507" s="95"/>
      <c r="OM507" s="95"/>
      <c r="ON507" s="95"/>
      <c r="OO507" s="95"/>
      <c r="OP507" s="95"/>
      <c r="OQ507" s="95"/>
      <c r="OR507" s="95"/>
      <c r="OS507" s="95"/>
      <c r="OT507" s="95"/>
      <c r="OU507" s="95"/>
      <c r="OV507" s="95"/>
      <c r="OW507" s="95"/>
      <c r="OX507" s="95"/>
      <c r="OY507" s="95"/>
      <c r="OZ507" s="95"/>
      <c r="PA507" s="95"/>
      <c r="PB507" s="95"/>
      <c r="PC507" s="95"/>
      <c r="PD507" s="95"/>
      <c r="PE507" s="95"/>
      <c r="PF507" s="95"/>
      <c r="PG507" s="95"/>
      <c r="PH507" s="95"/>
      <c r="PI507" s="95"/>
      <c r="PJ507" s="95"/>
      <c r="PK507" s="95"/>
      <c r="PL507" s="95"/>
      <c r="PM507" s="95"/>
      <c r="PN507" s="95"/>
      <c r="PO507" s="95"/>
      <c r="PP507" s="95"/>
      <c r="PQ507" s="95"/>
      <c r="PR507" s="95"/>
      <c r="PS507" s="95"/>
      <c r="PT507" s="95"/>
      <c r="PU507" s="95"/>
      <c r="PV507" s="95"/>
      <c r="PW507" s="95"/>
      <c r="PX507" s="95"/>
      <c r="PY507" s="95"/>
      <c r="PZ507" s="95"/>
      <c r="QA507" s="95"/>
      <c r="QB507" s="95"/>
      <c r="QC507" s="95"/>
      <c r="QD507" s="95"/>
      <c r="QE507" s="95"/>
      <c r="QF507" s="95"/>
      <c r="QG507" s="95"/>
      <c r="QH507" s="95"/>
      <c r="QI507" s="95"/>
      <c r="QJ507" s="95"/>
      <c r="QK507" s="95"/>
      <c r="QL507" s="95"/>
      <c r="QM507" s="95"/>
      <c r="QN507" s="95"/>
      <c r="QO507" s="95"/>
      <c r="QP507" s="95"/>
      <c r="QQ507" s="95"/>
      <c r="QR507" s="95"/>
      <c r="QS507" s="95"/>
      <c r="QT507" s="95"/>
      <c r="QU507" s="95"/>
      <c r="QV507" s="95"/>
      <c r="QW507" s="95"/>
      <c r="QX507" s="95"/>
      <c r="QY507" s="95"/>
      <c r="QZ507" s="95"/>
      <c r="RA507" s="95"/>
      <c r="RB507" s="95"/>
      <c r="RC507" s="95"/>
      <c r="RD507" s="95"/>
      <c r="RE507" s="95"/>
      <c r="RF507" s="95"/>
      <c r="RG507" s="95"/>
      <c r="RH507" s="95"/>
      <c r="RI507" s="95"/>
      <c r="RJ507" s="95"/>
      <c r="RK507" s="95"/>
      <c r="RL507" s="95"/>
      <c r="RM507" s="95"/>
      <c r="RN507" s="95"/>
      <c r="RO507" s="95"/>
      <c r="RP507" s="95"/>
      <c r="RQ507" s="95"/>
      <c r="RR507" s="95"/>
      <c r="RS507" s="95"/>
      <c r="RT507" s="95"/>
      <c r="RU507" s="95"/>
      <c r="RV507" s="95"/>
      <c r="RW507" s="95"/>
      <c r="RX507" s="95"/>
      <c r="RY507" s="95"/>
      <c r="RZ507" s="95"/>
      <c r="SA507" s="95"/>
      <c r="SB507" s="95"/>
      <c r="SC507" s="95"/>
      <c r="SD507" s="95"/>
      <c r="SE507" s="95"/>
      <c r="SF507" s="95"/>
      <c r="SG507" s="95"/>
      <c r="SH507" s="95"/>
      <c r="SI507" s="95"/>
      <c r="SJ507" s="95"/>
      <c r="SK507" s="95"/>
      <c r="SL507" s="95"/>
      <c r="SM507" s="95"/>
      <c r="SN507" s="95"/>
      <c r="SO507" s="95"/>
      <c r="SP507" s="95"/>
      <c r="SQ507" s="95"/>
      <c r="SR507" s="95"/>
      <c r="SS507" s="95"/>
      <c r="ST507" s="95"/>
      <c r="SU507" s="95"/>
      <c r="SV507" s="95"/>
      <c r="SW507" s="95"/>
      <c r="SX507" s="95"/>
      <c r="SY507" s="95"/>
      <c r="SZ507" s="95"/>
      <c r="TA507" s="95"/>
      <c r="TB507" s="95"/>
      <c r="TC507" s="95"/>
      <c r="TD507" s="95"/>
      <c r="TE507" s="95"/>
      <c r="TF507" s="95"/>
      <c r="TG507" s="95"/>
      <c r="TH507" s="95"/>
      <c r="TI507" s="95"/>
      <c r="TJ507" s="95"/>
      <c r="TK507" s="95"/>
      <c r="TL507" s="95"/>
      <c r="TM507" s="95"/>
      <c r="TN507" s="95"/>
      <c r="TO507" s="95"/>
      <c r="TP507" s="95"/>
      <c r="TQ507" s="95"/>
      <c r="TR507" s="95"/>
      <c r="TS507" s="95"/>
      <c r="TT507" s="95"/>
      <c r="TU507" s="95"/>
      <c r="TV507" s="95"/>
      <c r="TW507" s="95"/>
      <c r="TX507" s="95"/>
      <c r="TY507" s="95"/>
      <c r="TZ507" s="95"/>
      <c r="UA507" s="95"/>
      <c r="UB507" s="95"/>
      <c r="UC507" s="95"/>
      <c r="UD507" s="95"/>
      <c r="UE507" s="95"/>
      <c r="UF507" s="95"/>
      <c r="UG507" s="95"/>
      <c r="UH507" s="95"/>
      <c r="UI507" s="95"/>
      <c r="UJ507" s="95"/>
      <c r="UK507" s="95"/>
      <c r="UL507" s="95"/>
      <c r="UM507" s="95"/>
      <c r="UN507" s="95"/>
      <c r="UO507" s="95"/>
      <c r="UP507" s="95"/>
      <c r="UQ507" s="95"/>
      <c r="UR507" s="95"/>
      <c r="US507" s="95"/>
      <c r="UT507" s="95"/>
      <c r="UU507" s="95"/>
      <c r="UV507" s="95"/>
      <c r="UW507" s="95"/>
      <c r="UX507" s="95"/>
      <c r="UY507" s="95"/>
      <c r="UZ507" s="95"/>
      <c r="VA507" s="95"/>
      <c r="VB507" s="95"/>
      <c r="VC507" s="95"/>
      <c r="VD507" s="95"/>
      <c r="VE507" s="95"/>
      <c r="VF507" s="95"/>
      <c r="VG507" s="95"/>
      <c r="VH507" s="95"/>
      <c r="VI507" s="95"/>
      <c r="VJ507" s="95"/>
      <c r="VK507" s="95"/>
      <c r="VL507" s="95"/>
      <c r="VM507" s="95"/>
      <c r="VN507" s="95"/>
      <c r="VO507" s="95"/>
      <c r="VP507" s="95"/>
      <c r="VQ507" s="95"/>
      <c r="VR507" s="95"/>
      <c r="VS507" s="95"/>
      <c r="VT507" s="95"/>
      <c r="VU507" s="95"/>
      <c r="VV507" s="95"/>
      <c r="VW507" s="95"/>
      <c r="VX507" s="95"/>
      <c r="VY507" s="95"/>
      <c r="VZ507" s="95"/>
      <c r="WA507" s="95"/>
      <c r="WB507" s="95"/>
      <c r="WC507" s="95"/>
      <c r="WD507" s="95"/>
      <c r="WE507" s="95"/>
      <c r="WF507" s="95"/>
      <c r="WG507" s="95"/>
      <c r="WH507" s="95"/>
      <c r="WI507" s="95"/>
      <c r="WJ507" s="95"/>
      <c r="WK507" s="95"/>
      <c r="WL507" s="95"/>
      <c r="WM507" s="95"/>
      <c r="WN507" s="95"/>
      <c r="WO507" s="95"/>
      <c r="WP507" s="95"/>
      <c r="WQ507" s="95"/>
      <c r="WR507" s="95"/>
      <c r="WS507" s="95"/>
      <c r="WT507" s="95"/>
      <c r="WU507" s="95"/>
      <c r="WV507" s="95"/>
      <c r="WW507" s="95"/>
      <c r="WX507" s="95"/>
      <c r="WY507" s="95"/>
      <c r="WZ507" s="95"/>
      <c r="XA507" s="95"/>
      <c r="XB507" s="95"/>
      <c r="XC507" s="95"/>
      <c r="XD507" s="95"/>
      <c r="XE507" s="95"/>
      <c r="XF507" s="95"/>
      <c r="XG507" s="95"/>
      <c r="XH507" s="95"/>
      <c r="XI507" s="95"/>
      <c r="XJ507" s="95"/>
      <c r="XK507" s="95"/>
      <c r="XL507" s="95"/>
      <c r="XM507" s="95"/>
      <c r="XN507" s="95"/>
      <c r="XO507" s="95"/>
      <c r="XP507" s="95"/>
      <c r="XQ507" s="95"/>
      <c r="XR507" s="95"/>
      <c r="XS507" s="95"/>
      <c r="XT507" s="95"/>
      <c r="XU507" s="95"/>
      <c r="XV507" s="95"/>
      <c r="XW507" s="95"/>
      <c r="XX507" s="95"/>
      <c r="XY507" s="95"/>
      <c r="XZ507" s="95"/>
      <c r="YA507" s="95"/>
      <c r="YB507" s="95"/>
      <c r="YC507" s="95"/>
      <c r="YD507" s="95"/>
      <c r="YE507" s="95"/>
      <c r="YF507" s="95"/>
      <c r="YG507" s="95"/>
      <c r="YH507" s="95"/>
      <c r="YI507" s="95"/>
      <c r="YJ507" s="95"/>
      <c r="YK507" s="95"/>
      <c r="YL507" s="95"/>
      <c r="YM507" s="95"/>
      <c r="YN507" s="95"/>
      <c r="YO507" s="95"/>
      <c r="YP507" s="95"/>
      <c r="YQ507" s="95"/>
      <c r="YR507" s="95"/>
      <c r="YS507" s="95"/>
      <c r="YT507" s="95"/>
      <c r="YU507" s="95"/>
      <c r="YV507" s="95"/>
      <c r="YW507" s="95"/>
      <c r="YX507" s="95"/>
      <c r="YY507" s="95"/>
      <c r="YZ507" s="95"/>
      <c r="ZA507" s="95"/>
      <c r="ZB507" s="95"/>
      <c r="ZC507" s="95"/>
      <c r="ZD507" s="95"/>
      <c r="ZE507" s="95"/>
      <c r="ZF507" s="95"/>
      <c r="ZG507" s="95"/>
      <c r="ZH507" s="95"/>
      <c r="ZI507" s="95"/>
      <c r="ZJ507" s="95"/>
      <c r="ZK507" s="95"/>
      <c r="ZL507" s="95"/>
      <c r="ZM507" s="95"/>
      <c r="ZN507" s="95"/>
      <c r="ZO507" s="95"/>
      <c r="ZP507" s="95"/>
      <c r="ZQ507" s="95"/>
      <c r="ZR507" s="95"/>
      <c r="ZS507" s="95"/>
      <c r="ZT507" s="95"/>
      <c r="ZU507" s="95"/>
      <c r="ZV507" s="95"/>
      <c r="ZW507" s="95"/>
      <c r="ZX507" s="95"/>
      <c r="ZY507" s="95"/>
      <c r="ZZ507" s="95"/>
      <c r="AAA507" s="95"/>
      <c r="AAB507" s="95"/>
      <c r="AAC507" s="95"/>
      <c r="AAD507" s="95"/>
      <c r="AAE507" s="95"/>
      <c r="AAF507" s="95"/>
      <c r="AAG507" s="95"/>
      <c r="AAH507" s="95"/>
      <c r="AAI507" s="95"/>
      <c r="AAJ507" s="95"/>
      <c r="AAK507" s="95"/>
      <c r="AAL507" s="95"/>
      <c r="AAM507" s="95"/>
      <c r="AAN507" s="95"/>
      <c r="AAO507" s="95"/>
      <c r="AAP507" s="95"/>
      <c r="AAQ507" s="95"/>
      <c r="AAR507" s="95"/>
      <c r="AAS507" s="95"/>
      <c r="AAT507" s="95"/>
      <c r="AAU507" s="95"/>
      <c r="AAV507" s="95"/>
      <c r="AAW507" s="95"/>
      <c r="AAX507" s="95"/>
      <c r="AAY507" s="95"/>
      <c r="AAZ507" s="95"/>
      <c r="ABA507" s="95"/>
      <c r="ABB507" s="95"/>
      <c r="ABC507" s="95"/>
      <c r="ABD507" s="95"/>
      <c r="ABE507" s="95"/>
      <c r="ABF507" s="95"/>
      <c r="ABG507" s="95"/>
      <c r="ABH507" s="95"/>
      <c r="ABI507" s="95"/>
      <c r="ABJ507" s="95"/>
      <c r="ABK507" s="95"/>
      <c r="ABL507" s="95"/>
      <c r="ABM507" s="95"/>
      <c r="ABN507" s="95"/>
      <c r="ABO507" s="95"/>
      <c r="ABP507" s="95"/>
      <c r="ABQ507" s="95"/>
      <c r="ABR507" s="95"/>
      <c r="ABS507" s="95"/>
      <c r="ABT507" s="95"/>
      <c r="ABU507" s="95"/>
      <c r="ABV507" s="95"/>
      <c r="ABW507" s="95"/>
      <c r="ABX507" s="95"/>
      <c r="ABY507" s="95"/>
      <c r="ABZ507" s="95"/>
      <c r="ACA507" s="95"/>
      <c r="ACB507" s="95"/>
      <c r="ACC507" s="95"/>
      <c r="ACD507" s="95"/>
      <c r="ACE507" s="95"/>
      <c r="ACF507" s="95"/>
      <c r="ACG507" s="95"/>
      <c r="ACH507" s="95"/>
      <c r="ACI507" s="95"/>
      <c r="ACJ507" s="95"/>
      <c r="ACK507" s="95"/>
      <c r="ACL507" s="95"/>
      <c r="ACM507" s="95"/>
      <c r="ACN507" s="95"/>
      <c r="ACO507" s="95"/>
      <c r="ACP507" s="95"/>
      <c r="ACQ507" s="95"/>
      <c r="ACR507" s="95"/>
      <c r="ACS507" s="95"/>
      <c r="ACT507" s="95"/>
      <c r="ACU507" s="95"/>
      <c r="ACV507" s="95"/>
      <c r="ACW507" s="95"/>
      <c r="ACX507" s="95"/>
      <c r="ACY507" s="95"/>
      <c r="ACZ507" s="95"/>
      <c r="ADA507" s="95"/>
      <c r="ADB507" s="95"/>
      <c r="ADC507" s="95"/>
      <c r="ADD507" s="95"/>
      <c r="ADE507" s="95"/>
      <c r="ADF507" s="95"/>
      <c r="ADG507" s="95"/>
      <c r="ADH507" s="95"/>
      <c r="ADI507" s="95"/>
      <c r="ADJ507" s="95"/>
      <c r="ADK507" s="95"/>
      <c r="ADL507" s="95"/>
      <c r="ADM507" s="95"/>
      <c r="ADN507" s="95"/>
      <c r="ADO507" s="95"/>
      <c r="ADP507" s="95"/>
      <c r="ADQ507" s="95"/>
      <c r="ADR507" s="95"/>
      <c r="ADS507" s="95"/>
      <c r="ADT507" s="95"/>
      <c r="ADU507" s="95"/>
      <c r="ADV507" s="95"/>
      <c r="ADW507" s="95"/>
      <c r="ADX507" s="95"/>
      <c r="ADY507" s="95"/>
      <c r="ADZ507" s="95"/>
      <c r="AEA507" s="95"/>
      <c r="AEB507" s="95"/>
      <c r="AEC507" s="95"/>
      <c r="AED507" s="95"/>
      <c r="AEE507" s="95"/>
      <c r="AEF507" s="95"/>
      <c r="AEG507" s="95"/>
      <c r="AEH507" s="95"/>
      <c r="AEI507" s="95"/>
      <c r="AEJ507" s="95"/>
      <c r="AEK507" s="95"/>
      <c r="AEL507" s="95"/>
      <c r="AEM507" s="95"/>
      <c r="AEN507" s="95"/>
      <c r="AEO507" s="95"/>
      <c r="AEP507" s="95"/>
      <c r="AEQ507" s="95"/>
      <c r="AER507" s="95"/>
      <c r="AES507" s="95"/>
      <c r="AET507" s="95"/>
      <c r="AEU507" s="95"/>
      <c r="AEV507" s="95"/>
      <c r="AEW507" s="95"/>
      <c r="AEX507" s="95"/>
      <c r="AEY507" s="95"/>
      <c r="AEZ507" s="95"/>
      <c r="AFA507" s="95"/>
      <c r="AFB507" s="95"/>
      <c r="AFC507" s="95"/>
      <c r="AFD507" s="95"/>
      <c r="AFE507" s="95"/>
      <c r="AFF507" s="95"/>
      <c r="AFG507" s="95"/>
      <c r="AFH507" s="95"/>
      <c r="AFI507" s="95"/>
      <c r="AFJ507" s="95"/>
      <c r="AFK507" s="95"/>
      <c r="AFL507" s="95"/>
      <c r="AFM507" s="95"/>
      <c r="AFN507" s="95"/>
      <c r="AFO507" s="95"/>
      <c r="AFP507" s="95"/>
      <c r="AFQ507" s="95"/>
      <c r="AFR507" s="95"/>
      <c r="AFS507" s="95"/>
      <c r="AFT507" s="95"/>
      <c r="AFU507" s="95"/>
      <c r="AFV507" s="95"/>
      <c r="AFW507" s="95"/>
      <c r="AFX507" s="95"/>
      <c r="AFY507" s="95"/>
      <c r="AFZ507" s="95"/>
      <c r="AGA507" s="95"/>
      <c r="AGB507" s="95"/>
      <c r="AGC507" s="95"/>
      <c r="AGD507" s="95"/>
      <c r="AGE507" s="95"/>
      <c r="AGF507" s="95"/>
      <c r="AGG507" s="95"/>
      <c r="AGH507" s="95"/>
      <c r="AGI507" s="95"/>
      <c r="AGJ507" s="95"/>
      <c r="AGK507" s="95"/>
      <c r="AGL507" s="95"/>
      <c r="AGM507" s="95"/>
      <c r="AGN507" s="95"/>
      <c r="AGO507" s="95"/>
      <c r="AGP507" s="95"/>
      <c r="AGQ507" s="95"/>
      <c r="AGR507" s="95"/>
      <c r="AGS507" s="95"/>
      <c r="AGT507" s="95"/>
      <c r="AGU507" s="95"/>
      <c r="AGV507" s="95"/>
      <c r="AGW507" s="95"/>
      <c r="AGX507" s="95"/>
      <c r="AGY507" s="95"/>
      <c r="AGZ507" s="95"/>
      <c r="AHA507" s="95"/>
      <c r="AHB507" s="95"/>
      <c r="AHC507" s="95"/>
      <c r="AHD507" s="95"/>
      <c r="AHE507" s="95"/>
      <c r="AHF507" s="95"/>
      <c r="AHG507" s="95"/>
      <c r="AHH507" s="95"/>
      <c r="AHI507" s="95"/>
      <c r="AHJ507" s="95"/>
      <c r="AHK507" s="95"/>
      <c r="AHL507" s="95"/>
      <c r="AHM507" s="95"/>
      <c r="AHN507" s="95"/>
      <c r="AHO507" s="95"/>
      <c r="AHP507" s="95"/>
      <c r="AHQ507" s="95"/>
      <c r="AHR507" s="95"/>
      <c r="AHS507" s="95"/>
      <c r="AHT507" s="95"/>
      <c r="AHU507" s="95"/>
      <c r="AHV507" s="95"/>
      <c r="AHW507" s="95"/>
      <c r="AHX507" s="95"/>
      <c r="AHY507" s="95"/>
      <c r="AHZ507" s="95"/>
      <c r="AIA507" s="95"/>
      <c r="AIB507" s="95"/>
      <c r="AIC507" s="95"/>
      <c r="AID507" s="95"/>
      <c r="AIE507" s="95"/>
      <c r="AIF507" s="95"/>
      <c r="AIG507" s="95"/>
      <c r="AIH507" s="95"/>
      <c r="AII507" s="95"/>
      <c r="AIJ507" s="95"/>
      <c r="AIK507" s="95"/>
      <c r="AIL507" s="95"/>
      <c r="AIM507" s="95"/>
      <c r="AIN507" s="95"/>
      <c r="AIO507" s="95"/>
      <c r="AIP507" s="95"/>
      <c r="AIQ507" s="95"/>
      <c r="AIR507" s="95"/>
      <c r="AIS507" s="95"/>
      <c r="AIT507" s="95"/>
      <c r="AIU507" s="95"/>
      <c r="AIV507" s="95"/>
      <c r="AIW507" s="95"/>
      <c r="AIX507" s="95"/>
      <c r="AIY507" s="95"/>
      <c r="AIZ507" s="95"/>
      <c r="AJA507" s="95"/>
      <c r="AJB507" s="95"/>
      <c r="AJC507" s="95"/>
      <c r="AJD507" s="95"/>
      <c r="AJE507" s="95"/>
      <c r="AJF507" s="95"/>
      <c r="AJG507" s="95"/>
      <c r="AJH507" s="95"/>
      <c r="AJI507" s="95"/>
      <c r="AJJ507" s="95"/>
      <c r="AJK507" s="95"/>
      <c r="AJL507" s="95"/>
      <c r="AJM507" s="95"/>
      <c r="AJN507" s="95"/>
      <c r="AJO507" s="95"/>
      <c r="AJP507" s="95"/>
      <c r="AJQ507" s="95"/>
      <c r="AJR507" s="95"/>
      <c r="AJS507" s="95"/>
      <c r="AJT507" s="95"/>
      <c r="AJU507" s="95"/>
      <c r="AJV507" s="95"/>
      <c r="AJW507" s="95"/>
      <c r="AJX507" s="95"/>
      <c r="AJY507" s="95"/>
      <c r="AJZ507" s="95"/>
      <c r="AKA507" s="95"/>
      <c r="AKB507" s="95"/>
      <c r="AKC507" s="95"/>
      <c r="AKD507" s="95"/>
      <c r="AKE507" s="95"/>
      <c r="AKF507" s="95"/>
      <c r="AKG507" s="95"/>
      <c r="AKH507" s="95"/>
      <c r="AKI507" s="95"/>
      <c r="AKJ507" s="95"/>
      <c r="AKK507" s="95"/>
      <c r="AKL507" s="95"/>
      <c r="AKM507" s="95"/>
      <c r="AKN507" s="95"/>
      <c r="AKO507" s="95"/>
      <c r="AKP507" s="95"/>
      <c r="AKQ507" s="95"/>
      <c r="AKR507" s="95"/>
      <c r="AKS507" s="95"/>
      <c r="AKT507" s="95"/>
      <c r="AKU507" s="95"/>
      <c r="AKV507" s="95"/>
      <c r="AKW507" s="95"/>
      <c r="AKX507" s="95"/>
      <c r="AKY507" s="95"/>
      <c r="AKZ507" s="95"/>
      <c r="ALA507" s="95"/>
      <c r="ALB507" s="95"/>
      <c r="ALC507" s="95"/>
      <c r="ALD507" s="95"/>
      <c r="ALE507" s="95"/>
      <c r="ALF507" s="95"/>
      <c r="ALG507" s="95"/>
      <c r="ALH507" s="95"/>
      <c r="ALI507" s="95"/>
      <c r="ALJ507" s="95"/>
      <c r="ALK507" s="95"/>
      <c r="ALL507" s="95"/>
      <c r="ALM507" s="95"/>
      <c r="ALN507" s="95"/>
      <c r="ALO507" s="95"/>
      <c r="ALP507" s="95"/>
      <c r="ALQ507" s="95"/>
      <c r="ALR507" s="95"/>
      <c r="ALS507" s="95"/>
      <c r="ALT507" s="95"/>
      <c r="ALU507" s="95"/>
      <c r="ALV507" s="95"/>
      <c r="ALW507" s="95"/>
      <c r="ALX507" s="95"/>
      <c r="ALY507" s="95"/>
      <c r="ALZ507" s="95"/>
      <c r="AMA507" s="95"/>
      <c r="AMB507" s="95"/>
      <c r="AMC507" s="95"/>
      <c r="AMD507" s="95"/>
      <c r="AME507" s="95"/>
      <c r="AMF507" s="95"/>
      <c r="AMG507" s="95"/>
      <c r="AMH507" s="95"/>
      <c r="AMI507" s="95"/>
      <c r="AMJ507" s="95"/>
      <c r="AMK507" s="95"/>
      <c r="AML507" s="95"/>
    </row>
    <row r="508" spans="1:1026" s="96" customFormat="1" ht="105" hidden="1">
      <c r="A508" s="91"/>
      <c r="B508" s="91">
        <v>1</v>
      </c>
      <c r="C508" s="92">
        <v>501</v>
      </c>
      <c r="D508" s="141" t="s">
        <v>4128</v>
      </c>
      <c r="E508" s="142" t="s">
        <v>33</v>
      </c>
      <c r="F508" s="143" t="s">
        <v>4129</v>
      </c>
      <c r="G508" s="144" t="s">
        <v>4130</v>
      </c>
      <c r="H508" s="142" t="s">
        <v>4131</v>
      </c>
      <c r="I508" s="142" t="s">
        <v>4132</v>
      </c>
      <c r="J508" s="145" t="s">
        <v>4133</v>
      </c>
      <c r="K508" s="141" t="s">
        <v>38</v>
      </c>
      <c r="L508" s="142" t="s">
        <v>330</v>
      </c>
      <c r="M508" s="142">
        <v>0</v>
      </c>
      <c r="N508" s="142">
        <v>0</v>
      </c>
      <c r="O508" s="142">
        <v>20</v>
      </c>
      <c r="P508" s="142">
        <v>0</v>
      </c>
      <c r="Q508" s="142">
        <v>15</v>
      </c>
      <c r="R508" s="142">
        <v>0</v>
      </c>
      <c r="S508" s="141">
        <v>180.42</v>
      </c>
      <c r="T508" s="91" t="s">
        <v>41</v>
      </c>
      <c r="U508" s="142" t="s">
        <v>42</v>
      </c>
      <c r="V508" s="141" t="s">
        <v>43</v>
      </c>
      <c r="W508" s="143" t="s">
        <v>4134</v>
      </c>
      <c r="X508" s="142" t="s">
        <v>4135</v>
      </c>
      <c r="Y508" s="142" t="s">
        <v>859</v>
      </c>
      <c r="Z508" s="142" t="s">
        <v>3960</v>
      </c>
      <c r="AA508" s="146" t="s">
        <v>4136</v>
      </c>
      <c r="AB508" s="141" t="s">
        <v>57</v>
      </c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  <c r="CM508" s="95"/>
      <c r="CN508" s="95"/>
      <c r="CO508" s="95"/>
      <c r="CP508" s="95"/>
      <c r="CQ508" s="95"/>
      <c r="CR508" s="95"/>
      <c r="CS508" s="95"/>
      <c r="CT508" s="95"/>
      <c r="CU508" s="95"/>
      <c r="CV508" s="95"/>
      <c r="CW508" s="95"/>
      <c r="CX508" s="95"/>
      <c r="CY508" s="95"/>
      <c r="CZ508" s="95"/>
      <c r="DA508" s="95"/>
      <c r="DB508" s="95"/>
      <c r="DC508" s="95"/>
      <c r="DD508" s="95"/>
      <c r="DE508" s="95"/>
      <c r="DF508" s="95"/>
      <c r="DG508" s="95"/>
      <c r="DH508" s="95"/>
      <c r="DI508" s="95"/>
      <c r="DJ508" s="95"/>
      <c r="DK508" s="95"/>
      <c r="DL508" s="95"/>
      <c r="DM508" s="95"/>
      <c r="DN508" s="95"/>
      <c r="DO508" s="95"/>
      <c r="DP508" s="95"/>
      <c r="DQ508" s="95"/>
      <c r="DR508" s="95"/>
      <c r="DS508" s="95"/>
      <c r="DT508" s="95"/>
      <c r="DU508" s="95"/>
      <c r="DV508" s="95"/>
      <c r="DW508" s="95"/>
      <c r="DX508" s="95"/>
      <c r="DY508" s="95"/>
      <c r="DZ508" s="95"/>
      <c r="EA508" s="95"/>
      <c r="EB508" s="95"/>
      <c r="EC508" s="95"/>
      <c r="ED508" s="95"/>
      <c r="EE508" s="95"/>
      <c r="EF508" s="95"/>
      <c r="EG508" s="95"/>
      <c r="EH508" s="95"/>
      <c r="EI508" s="95"/>
      <c r="EJ508" s="95"/>
      <c r="EK508" s="95"/>
      <c r="EL508" s="95"/>
      <c r="EM508" s="95"/>
      <c r="EN508" s="95"/>
      <c r="EO508" s="95"/>
      <c r="EP508" s="95"/>
      <c r="EQ508" s="95"/>
      <c r="ER508" s="95"/>
      <c r="ES508" s="95"/>
      <c r="ET508" s="95"/>
      <c r="EU508" s="95"/>
      <c r="EV508" s="95"/>
      <c r="EW508" s="95"/>
      <c r="EX508" s="95"/>
      <c r="EY508" s="95"/>
      <c r="EZ508" s="95"/>
      <c r="FA508" s="95"/>
      <c r="FB508" s="95"/>
      <c r="FC508" s="95"/>
      <c r="FD508" s="95"/>
      <c r="FE508" s="95"/>
      <c r="FF508" s="95"/>
      <c r="FG508" s="95"/>
      <c r="FH508" s="95"/>
      <c r="FI508" s="95"/>
      <c r="FJ508" s="95"/>
      <c r="FK508" s="95"/>
      <c r="FL508" s="95"/>
      <c r="FM508" s="95"/>
      <c r="FN508" s="95"/>
      <c r="FO508" s="95"/>
      <c r="FP508" s="95"/>
      <c r="FQ508" s="95"/>
      <c r="FR508" s="95"/>
      <c r="FS508" s="95"/>
      <c r="FT508" s="95"/>
      <c r="FU508" s="95"/>
      <c r="FV508" s="95"/>
      <c r="FW508" s="95"/>
      <c r="FX508" s="95"/>
      <c r="FY508" s="95"/>
      <c r="FZ508" s="95"/>
      <c r="GA508" s="95"/>
      <c r="GB508" s="95"/>
      <c r="GC508" s="95"/>
      <c r="GD508" s="95"/>
      <c r="GE508" s="95"/>
      <c r="GF508" s="95"/>
      <c r="GG508" s="95"/>
      <c r="GH508" s="95"/>
      <c r="GI508" s="95"/>
      <c r="GJ508" s="95"/>
      <c r="GK508" s="95"/>
      <c r="GL508" s="95"/>
      <c r="GM508" s="95"/>
      <c r="GN508" s="95"/>
      <c r="GO508" s="95"/>
      <c r="GP508" s="95"/>
      <c r="GQ508" s="95"/>
      <c r="GR508" s="95"/>
      <c r="GS508" s="95"/>
      <c r="GT508" s="95"/>
      <c r="GU508" s="95"/>
      <c r="GV508" s="95"/>
      <c r="GW508" s="95"/>
      <c r="GX508" s="95"/>
      <c r="GY508" s="95"/>
      <c r="GZ508" s="95"/>
      <c r="HA508" s="95"/>
      <c r="HB508" s="95"/>
      <c r="HC508" s="95"/>
      <c r="HD508" s="95"/>
      <c r="HE508" s="95"/>
      <c r="HF508" s="95"/>
      <c r="HG508" s="95"/>
      <c r="HH508" s="95"/>
      <c r="HI508" s="95"/>
      <c r="HJ508" s="95"/>
      <c r="HK508" s="95"/>
      <c r="HL508" s="95"/>
      <c r="HM508" s="95"/>
      <c r="HN508" s="95"/>
      <c r="HO508" s="95"/>
      <c r="HP508" s="95"/>
      <c r="HQ508" s="95"/>
      <c r="HR508" s="95"/>
      <c r="HS508" s="95"/>
      <c r="HT508" s="95"/>
      <c r="HU508" s="95"/>
      <c r="HV508" s="95"/>
      <c r="HW508" s="95"/>
      <c r="HX508" s="95"/>
      <c r="HY508" s="95"/>
      <c r="HZ508" s="95"/>
      <c r="IA508" s="95"/>
      <c r="IB508" s="95"/>
      <c r="IC508" s="95"/>
      <c r="ID508" s="95"/>
      <c r="IE508" s="95"/>
      <c r="IF508" s="95"/>
      <c r="IG508" s="95"/>
      <c r="IH508" s="95"/>
      <c r="II508" s="95"/>
      <c r="IJ508" s="95"/>
      <c r="IK508" s="95"/>
      <c r="IL508" s="95"/>
      <c r="IM508" s="95"/>
      <c r="IN508" s="95"/>
      <c r="IO508" s="95"/>
      <c r="IP508" s="95"/>
      <c r="IQ508" s="95"/>
      <c r="IR508" s="95"/>
      <c r="IS508" s="95"/>
      <c r="IT508" s="95"/>
      <c r="IU508" s="95"/>
      <c r="IV508" s="95"/>
      <c r="IW508" s="95"/>
      <c r="IX508" s="95"/>
      <c r="IY508" s="95"/>
      <c r="IZ508" s="95"/>
      <c r="JA508" s="95"/>
      <c r="JB508" s="95"/>
      <c r="JC508" s="95"/>
      <c r="JD508" s="95"/>
      <c r="JE508" s="95"/>
      <c r="JF508" s="95"/>
      <c r="JG508" s="95"/>
      <c r="JH508" s="95"/>
      <c r="JI508" s="95"/>
      <c r="JJ508" s="95"/>
      <c r="JK508" s="95"/>
      <c r="JL508" s="95"/>
      <c r="JM508" s="95"/>
      <c r="JN508" s="95"/>
      <c r="JO508" s="95"/>
      <c r="JP508" s="95"/>
      <c r="JQ508" s="95"/>
      <c r="JR508" s="95"/>
      <c r="JS508" s="95"/>
      <c r="JT508" s="95"/>
      <c r="JU508" s="95"/>
      <c r="JV508" s="95"/>
      <c r="JW508" s="95"/>
      <c r="JX508" s="95"/>
      <c r="JY508" s="95"/>
      <c r="JZ508" s="95"/>
      <c r="KA508" s="95"/>
      <c r="KB508" s="95"/>
      <c r="KC508" s="95"/>
      <c r="KD508" s="95"/>
      <c r="KE508" s="95"/>
      <c r="KF508" s="95"/>
      <c r="KG508" s="95"/>
      <c r="KH508" s="95"/>
      <c r="KI508" s="95"/>
      <c r="KJ508" s="95"/>
      <c r="KK508" s="95"/>
      <c r="KL508" s="95"/>
      <c r="KM508" s="95"/>
      <c r="KN508" s="95"/>
      <c r="KO508" s="95"/>
      <c r="KP508" s="95"/>
      <c r="KQ508" s="95"/>
      <c r="KR508" s="95"/>
      <c r="KS508" s="95"/>
      <c r="KT508" s="95"/>
      <c r="KU508" s="95"/>
      <c r="KV508" s="95"/>
      <c r="KW508" s="95"/>
      <c r="KX508" s="95"/>
      <c r="KY508" s="95"/>
      <c r="KZ508" s="95"/>
      <c r="LA508" s="95"/>
      <c r="LB508" s="95"/>
      <c r="LC508" s="95"/>
      <c r="LD508" s="95"/>
      <c r="LE508" s="95"/>
      <c r="LF508" s="95"/>
      <c r="LG508" s="95"/>
      <c r="LH508" s="95"/>
      <c r="LI508" s="95"/>
      <c r="LJ508" s="95"/>
      <c r="LK508" s="95"/>
      <c r="LL508" s="95"/>
      <c r="LM508" s="95"/>
      <c r="LN508" s="95"/>
      <c r="LO508" s="95"/>
      <c r="LP508" s="95"/>
      <c r="LQ508" s="95"/>
      <c r="LR508" s="95"/>
      <c r="LS508" s="95"/>
      <c r="LT508" s="95"/>
      <c r="LU508" s="95"/>
      <c r="LV508" s="95"/>
      <c r="LW508" s="95"/>
      <c r="LX508" s="95"/>
      <c r="LY508" s="95"/>
      <c r="LZ508" s="95"/>
      <c r="MA508" s="95"/>
      <c r="MB508" s="95"/>
      <c r="MC508" s="95"/>
      <c r="MD508" s="95"/>
      <c r="ME508" s="95"/>
      <c r="MF508" s="95"/>
      <c r="MG508" s="95"/>
      <c r="MH508" s="95"/>
      <c r="MI508" s="95"/>
      <c r="MJ508" s="95"/>
      <c r="MK508" s="95"/>
      <c r="ML508" s="95"/>
      <c r="MM508" s="95"/>
      <c r="MN508" s="95"/>
      <c r="MO508" s="95"/>
      <c r="MP508" s="95"/>
      <c r="MQ508" s="95"/>
      <c r="MR508" s="95"/>
      <c r="MS508" s="95"/>
      <c r="MT508" s="95"/>
      <c r="MU508" s="95"/>
      <c r="MV508" s="95"/>
      <c r="MW508" s="95"/>
      <c r="MX508" s="95"/>
      <c r="MY508" s="95"/>
      <c r="MZ508" s="95"/>
      <c r="NA508" s="95"/>
      <c r="NB508" s="95"/>
      <c r="NC508" s="95"/>
      <c r="ND508" s="95"/>
      <c r="NE508" s="95"/>
      <c r="NF508" s="95"/>
      <c r="NG508" s="95"/>
      <c r="NH508" s="95"/>
      <c r="NI508" s="95"/>
      <c r="NJ508" s="95"/>
      <c r="NK508" s="95"/>
      <c r="NL508" s="95"/>
      <c r="NM508" s="95"/>
      <c r="NN508" s="95"/>
      <c r="NO508" s="95"/>
      <c r="NP508" s="95"/>
      <c r="NQ508" s="95"/>
      <c r="NR508" s="95"/>
      <c r="NS508" s="95"/>
      <c r="NT508" s="95"/>
      <c r="NU508" s="95"/>
      <c r="NV508" s="95"/>
      <c r="NW508" s="95"/>
      <c r="NX508" s="95"/>
      <c r="NY508" s="95"/>
      <c r="NZ508" s="95"/>
      <c r="OA508" s="95"/>
      <c r="OB508" s="95"/>
      <c r="OC508" s="95"/>
      <c r="OD508" s="95"/>
      <c r="OE508" s="95"/>
      <c r="OF508" s="95"/>
      <c r="OG508" s="95"/>
      <c r="OH508" s="95"/>
      <c r="OI508" s="95"/>
      <c r="OJ508" s="95"/>
      <c r="OK508" s="95"/>
      <c r="OL508" s="95"/>
      <c r="OM508" s="95"/>
      <c r="ON508" s="95"/>
      <c r="OO508" s="95"/>
      <c r="OP508" s="95"/>
      <c r="OQ508" s="95"/>
      <c r="OR508" s="95"/>
      <c r="OS508" s="95"/>
      <c r="OT508" s="95"/>
      <c r="OU508" s="95"/>
      <c r="OV508" s="95"/>
      <c r="OW508" s="95"/>
      <c r="OX508" s="95"/>
      <c r="OY508" s="95"/>
      <c r="OZ508" s="95"/>
      <c r="PA508" s="95"/>
      <c r="PB508" s="95"/>
      <c r="PC508" s="95"/>
      <c r="PD508" s="95"/>
      <c r="PE508" s="95"/>
      <c r="PF508" s="95"/>
      <c r="PG508" s="95"/>
      <c r="PH508" s="95"/>
      <c r="PI508" s="95"/>
      <c r="PJ508" s="95"/>
      <c r="PK508" s="95"/>
      <c r="PL508" s="95"/>
      <c r="PM508" s="95"/>
      <c r="PN508" s="95"/>
      <c r="PO508" s="95"/>
      <c r="PP508" s="95"/>
      <c r="PQ508" s="95"/>
      <c r="PR508" s="95"/>
      <c r="PS508" s="95"/>
      <c r="PT508" s="95"/>
      <c r="PU508" s="95"/>
      <c r="PV508" s="95"/>
      <c r="PW508" s="95"/>
      <c r="PX508" s="95"/>
      <c r="PY508" s="95"/>
      <c r="PZ508" s="95"/>
      <c r="QA508" s="95"/>
      <c r="QB508" s="95"/>
      <c r="QC508" s="95"/>
      <c r="QD508" s="95"/>
      <c r="QE508" s="95"/>
      <c r="QF508" s="95"/>
      <c r="QG508" s="95"/>
      <c r="QH508" s="95"/>
      <c r="QI508" s="95"/>
      <c r="QJ508" s="95"/>
      <c r="QK508" s="95"/>
      <c r="QL508" s="95"/>
      <c r="QM508" s="95"/>
      <c r="QN508" s="95"/>
      <c r="QO508" s="95"/>
      <c r="QP508" s="95"/>
      <c r="QQ508" s="95"/>
      <c r="QR508" s="95"/>
      <c r="QS508" s="95"/>
      <c r="QT508" s="95"/>
      <c r="QU508" s="95"/>
      <c r="QV508" s="95"/>
      <c r="QW508" s="95"/>
      <c r="QX508" s="95"/>
      <c r="QY508" s="95"/>
      <c r="QZ508" s="95"/>
      <c r="RA508" s="95"/>
      <c r="RB508" s="95"/>
      <c r="RC508" s="95"/>
      <c r="RD508" s="95"/>
      <c r="RE508" s="95"/>
      <c r="RF508" s="95"/>
      <c r="RG508" s="95"/>
      <c r="RH508" s="95"/>
      <c r="RI508" s="95"/>
      <c r="RJ508" s="95"/>
      <c r="RK508" s="95"/>
      <c r="RL508" s="95"/>
      <c r="RM508" s="95"/>
      <c r="RN508" s="95"/>
      <c r="RO508" s="95"/>
      <c r="RP508" s="95"/>
      <c r="RQ508" s="95"/>
      <c r="RR508" s="95"/>
      <c r="RS508" s="95"/>
      <c r="RT508" s="95"/>
      <c r="RU508" s="95"/>
      <c r="RV508" s="95"/>
      <c r="RW508" s="95"/>
      <c r="RX508" s="95"/>
      <c r="RY508" s="95"/>
      <c r="RZ508" s="95"/>
      <c r="SA508" s="95"/>
      <c r="SB508" s="95"/>
      <c r="SC508" s="95"/>
      <c r="SD508" s="95"/>
      <c r="SE508" s="95"/>
      <c r="SF508" s="95"/>
      <c r="SG508" s="95"/>
      <c r="SH508" s="95"/>
      <c r="SI508" s="95"/>
      <c r="SJ508" s="95"/>
      <c r="SK508" s="95"/>
      <c r="SL508" s="95"/>
      <c r="SM508" s="95"/>
      <c r="SN508" s="95"/>
      <c r="SO508" s="95"/>
      <c r="SP508" s="95"/>
      <c r="SQ508" s="95"/>
      <c r="SR508" s="95"/>
      <c r="SS508" s="95"/>
      <c r="ST508" s="95"/>
      <c r="SU508" s="95"/>
      <c r="SV508" s="95"/>
      <c r="SW508" s="95"/>
      <c r="SX508" s="95"/>
      <c r="SY508" s="95"/>
      <c r="SZ508" s="95"/>
      <c r="TA508" s="95"/>
      <c r="TB508" s="95"/>
      <c r="TC508" s="95"/>
      <c r="TD508" s="95"/>
      <c r="TE508" s="95"/>
      <c r="TF508" s="95"/>
      <c r="TG508" s="95"/>
      <c r="TH508" s="95"/>
      <c r="TI508" s="95"/>
      <c r="TJ508" s="95"/>
      <c r="TK508" s="95"/>
      <c r="TL508" s="95"/>
      <c r="TM508" s="95"/>
      <c r="TN508" s="95"/>
      <c r="TO508" s="95"/>
      <c r="TP508" s="95"/>
      <c r="TQ508" s="95"/>
      <c r="TR508" s="95"/>
      <c r="TS508" s="95"/>
      <c r="TT508" s="95"/>
      <c r="TU508" s="95"/>
      <c r="TV508" s="95"/>
      <c r="TW508" s="95"/>
      <c r="TX508" s="95"/>
      <c r="TY508" s="95"/>
      <c r="TZ508" s="95"/>
      <c r="UA508" s="95"/>
      <c r="UB508" s="95"/>
      <c r="UC508" s="95"/>
      <c r="UD508" s="95"/>
      <c r="UE508" s="95"/>
      <c r="UF508" s="95"/>
      <c r="UG508" s="95"/>
      <c r="UH508" s="95"/>
      <c r="UI508" s="95"/>
      <c r="UJ508" s="95"/>
      <c r="UK508" s="95"/>
      <c r="UL508" s="95"/>
      <c r="UM508" s="95"/>
      <c r="UN508" s="95"/>
      <c r="UO508" s="95"/>
      <c r="UP508" s="95"/>
      <c r="UQ508" s="95"/>
      <c r="UR508" s="95"/>
      <c r="US508" s="95"/>
      <c r="UT508" s="95"/>
      <c r="UU508" s="95"/>
      <c r="UV508" s="95"/>
      <c r="UW508" s="95"/>
      <c r="UX508" s="95"/>
      <c r="UY508" s="95"/>
      <c r="UZ508" s="95"/>
      <c r="VA508" s="95"/>
      <c r="VB508" s="95"/>
      <c r="VC508" s="95"/>
      <c r="VD508" s="95"/>
      <c r="VE508" s="95"/>
      <c r="VF508" s="95"/>
      <c r="VG508" s="95"/>
      <c r="VH508" s="95"/>
      <c r="VI508" s="95"/>
      <c r="VJ508" s="95"/>
      <c r="VK508" s="95"/>
      <c r="VL508" s="95"/>
      <c r="VM508" s="95"/>
      <c r="VN508" s="95"/>
      <c r="VO508" s="95"/>
      <c r="VP508" s="95"/>
      <c r="VQ508" s="95"/>
      <c r="VR508" s="95"/>
      <c r="VS508" s="95"/>
      <c r="VT508" s="95"/>
      <c r="VU508" s="95"/>
      <c r="VV508" s="95"/>
      <c r="VW508" s="95"/>
      <c r="VX508" s="95"/>
      <c r="VY508" s="95"/>
      <c r="VZ508" s="95"/>
      <c r="WA508" s="95"/>
      <c r="WB508" s="95"/>
      <c r="WC508" s="95"/>
      <c r="WD508" s="95"/>
      <c r="WE508" s="95"/>
      <c r="WF508" s="95"/>
      <c r="WG508" s="95"/>
      <c r="WH508" s="95"/>
      <c r="WI508" s="95"/>
      <c r="WJ508" s="95"/>
      <c r="WK508" s="95"/>
      <c r="WL508" s="95"/>
      <c r="WM508" s="95"/>
      <c r="WN508" s="95"/>
      <c r="WO508" s="95"/>
      <c r="WP508" s="95"/>
      <c r="WQ508" s="95"/>
      <c r="WR508" s="95"/>
      <c r="WS508" s="95"/>
      <c r="WT508" s="95"/>
      <c r="WU508" s="95"/>
      <c r="WV508" s="95"/>
      <c r="WW508" s="95"/>
      <c r="WX508" s="95"/>
      <c r="WY508" s="95"/>
      <c r="WZ508" s="95"/>
      <c r="XA508" s="95"/>
      <c r="XB508" s="95"/>
      <c r="XC508" s="95"/>
      <c r="XD508" s="95"/>
      <c r="XE508" s="95"/>
      <c r="XF508" s="95"/>
      <c r="XG508" s="95"/>
      <c r="XH508" s="95"/>
      <c r="XI508" s="95"/>
      <c r="XJ508" s="95"/>
      <c r="XK508" s="95"/>
      <c r="XL508" s="95"/>
      <c r="XM508" s="95"/>
      <c r="XN508" s="95"/>
      <c r="XO508" s="95"/>
      <c r="XP508" s="95"/>
      <c r="XQ508" s="95"/>
      <c r="XR508" s="95"/>
      <c r="XS508" s="95"/>
      <c r="XT508" s="95"/>
      <c r="XU508" s="95"/>
      <c r="XV508" s="95"/>
      <c r="XW508" s="95"/>
      <c r="XX508" s="95"/>
      <c r="XY508" s="95"/>
      <c r="XZ508" s="95"/>
      <c r="YA508" s="95"/>
      <c r="YB508" s="95"/>
      <c r="YC508" s="95"/>
      <c r="YD508" s="95"/>
      <c r="YE508" s="95"/>
      <c r="YF508" s="95"/>
      <c r="YG508" s="95"/>
      <c r="YH508" s="95"/>
      <c r="YI508" s="95"/>
      <c r="YJ508" s="95"/>
      <c r="YK508" s="95"/>
      <c r="YL508" s="95"/>
      <c r="YM508" s="95"/>
      <c r="YN508" s="95"/>
      <c r="YO508" s="95"/>
      <c r="YP508" s="95"/>
      <c r="YQ508" s="95"/>
      <c r="YR508" s="95"/>
      <c r="YS508" s="95"/>
      <c r="YT508" s="95"/>
      <c r="YU508" s="95"/>
      <c r="YV508" s="95"/>
      <c r="YW508" s="95"/>
      <c r="YX508" s="95"/>
      <c r="YY508" s="95"/>
      <c r="YZ508" s="95"/>
      <c r="ZA508" s="95"/>
      <c r="ZB508" s="95"/>
      <c r="ZC508" s="95"/>
      <c r="ZD508" s="95"/>
      <c r="ZE508" s="95"/>
      <c r="ZF508" s="95"/>
      <c r="ZG508" s="95"/>
      <c r="ZH508" s="95"/>
      <c r="ZI508" s="95"/>
      <c r="ZJ508" s="95"/>
      <c r="ZK508" s="95"/>
      <c r="ZL508" s="95"/>
      <c r="ZM508" s="95"/>
      <c r="ZN508" s="95"/>
      <c r="ZO508" s="95"/>
      <c r="ZP508" s="95"/>
      <c r="ZQ508" s="95"/>
      <c r="ZR508" s="95"/>
      <c r="ZS508" s="95"/>
      <c r="ZT508" s="95"/>
      <c r="ZU508" s="95"/>
      <c r="ZV508" s="95"/>
      <c r="ZW508" s="95"/>
      <c r="ZX508" s="95"/>
      <c r="ZY508" s="95"/>
      <c r="ZZ508" s="95"/>
      <c r="AAA508" s="95"/>
      <c r="AAB508" s="95"/>
      <c r="AAC508" s="95"/>
      <c r="AAD508" s="95"/>
      <c r="AAE508" s="95"/>
      <c r="AAF508" s="95"/>
      <c r="AAG508" s="95"/>
      <c r="AAH508" s="95"/>
      <c r="AAI508" s="95"/>
      <c r="AAJ508" s="95"/>
      <c r="AAK508" s="95"/>
      <c r="AAL508" s="95"/>
      <c r="AAM508" s="95"/>
      <c r="AAN508" s="95"/>
      <c r="AAO508" s="95"/>
      <c r="AAP508" s="95"/>
      <c r="AAQ508" s="95"/>
      <c r="AAR508" s="95"/>
      <c r="AAS508" s="95"/>
      <c r="AAT508" s="95"/>
      <c r="AAU508" s="95"/>
      <c r="AAV508" s="95"/>
      <c r="AAW508" s="95"/>
      <c r="AAX508" s="95"/>
      <c r="AAY508" s="95"/>
      <c r="AAZ508" s="95"/>
      <c r="ABA508" s="95"/>
      <c r="ABB508" s="95"/>
      <c r="ABC508" s="95"/>
      <c r="ABD508" s="95"/>
      <c r="ABE508" s="95"/>
      <c r="ABF508" s="95"/>
      <c r="ABG508" s="95"/>
      <c r="ABH508" s="95"/>
      <c r="ABI508" s="95"/>
      <c r="ABJ508" s="95"/>
      <c r="ABK508" s="95"/>
      <c r="ABL508" s="95"/>
      <c r="ABM508" s="95"/>
      <c r="ABN508" s="95"/>
      <c r="ABO508" s="95"/>
      <c r="ABP508" s="95"/>
      <c r="ABQ508" s="95"/>
      <c r="ABR508" s="95"/>
      <c r="ABS508" s="95"/>
      <c r="ABT508" s="95"/>
      <c r="ABU508" s="95"/>
      <c r="ABV508" s="95"/>
      <c r="ABW508" s="95"/>
      <c r="ABX508" s="95"/>
      <c r="ABY508" s="95"/>
      <c r="ABZ508" s="95"/>
      <c r="ACA508" s="95"/>
      <c r="ACB508" s="95"/>
      <c r="ACC508" s="95"/>
      <c r="ACD508" s="95"/>
      <c r="ACE508" s="95"/>
      <c r="ACF508" s="95"/>
      <c r="ACG508" s="95"/>
      <c r="ACH508" s="95"/>
      <c r="ACI508" s="95"/>
      <c r="ACJ508" s="95"/>
      <c r="ACK508" s="95"/>
      <c r="ACL508" s="95"/>
      <c r="ACM508" s="95"/>
      <c r="ACN508" s="95"/>
      <c r="ACO508" s="95"/>
      <c r="ACP508" s="95"/>
      <c r="ACQ508" s="95"/>
      <c r="ACR508" s="95"/>
      <c r="ACS508" s="95"/>
      <c r="ACT508" s="95"/>
      <c r="ACU508" s="95"/>
      <c r="ACV508" s="95"/>
      <c r="ACW508" s="95"/>
      <c r="ACX508" s="95"/>
      <c r="ACY508" s="95"/>
      <c r="ACZ508" s="95"/>
      <c r="ADA508" s="95"/>
      <c r="ADB508" s="95"/>
      <c r="ADC508" s="95"/>
      <c r="ADD508" s="95"/>
      <c r="ADE508" s="95"/>
      <c r="ADF508" s="95"/>
      <c r="ADG508" s="95"/>
      <c r="ADH508" s="95"/>
      <c r="ADI508" s="95"/>
      <c r="ADJ508" s="95"/>
      <c r="ADK508" s="95"/>
      <c r="ADL508" s="95"/>
      <c r="ADM508" s="95"/>
      <c r="ADN508" s="95"/>
      <c r="ADO508" s="95"/>
      <c r="ADP508" s="95"/>
      <c r="ADQ508" s="95"/>
      <c r="ADR508" s="95"/>
      <c r="ADS508" s="95"/>
      <c r="ADT508" s="95"/>
      <c r="ADU508" s="95"/>
      <c r="ADV508" s="95"/>
      <c r="ADW508" s="95"/>
      <c r="ADX508" s="95"/>
      <c r="ADY508" s="95"/>
      <c r="ADZ508" s="95"/>
      <c r="AEA508" s="95"/>
      <c r="AEB508" s="95"/>
      <c r="AEC508" s="95"/>
      <c r="AED508" s="95"/>
      <c r="AEE508" s="95"/>
      <c r="AEF508" s="95"/>
      <c r="AEG508" s="95"/>
      <c r="AEH508" s="95"/>
      <c r="AEI508" s="95"/>
      <c r="AEJ508" s="95"/>
      <c r="AEK508" s="95"/>
      <c r="AEL508" s="95"/>
      <c r="AEM508" s="95"/>
      <c r="AEN508" s="95"/>
      <c r="AEO508" s="95"/>
      <c r="AEP508" s="95"/>
      <c r="AEQ508" s="95"/>
      <c r="AER508" s="95"/>
      <c r="AES508" s="95"/>
      <c r="AET508" s="95"/>
      <c r="AEU508" s="95"/>
      <c r="AEV508" s="95"/>
      <c r="AEW508" s="95"/>
      <c r="AEX508" s="95"/>
      <c r="AEY508" s="95"/>
      <c r="AEZ508" s="95"/>
      <c r="AFA508" s="95"/>
      <c r="AFB508" s="95"/>
      <c r="AFC508" s="95"/>
      <c r="AFD508" s="95"/>
      <c r="AFE508" s="95"/>
      <c r="AFF508" s="95"/>
      <c r="AFG508" s="95"/>
      <c r="AFH508" s="95"/>
      <c r="AFI508" s="95"/>
      <c r="AFJ508" s="95"/>
      <c r="AFK508" s="95"/>
      <c r="AFL508" s="95"/>
      <c r="AFM508" s="95"/>
      <c r="AFN508" s="95"/>
      <c r="AFO508" s="95"/>
      <c r="AFP508" s="95"/>
      <c r="AFQ508" s="95"/>
      <c r="AFR508" s="95"/>
      <c r="AFS508" s="95"/>
      <c r="AFT508" s="95"/>
      <c r="AFU508" s="95"/>
      <c r="AFV508" s="95"/>
      <c r="AFW508" s="95"/>
      <c r="AFX508" s="95"/>
      <c r="AFY508" s="95"/>
      <c r="AFZ508" s="95"/>
      <c r="AGA508" s="95"/>
      <c r="AGB508" s="95"/>
      <c r="AGC508" s="95"/>
      <c r="AGD508" s="95"/>
      <c r="AGE508" s="95"/>
      <c r="AGF508" s="95"/>
      <c r="AGG508" s="95"/>
      <c r="AGH508" s="95"/>
      <c r="AGI508" s="95"/>
      <c r="AGJ508" s="95"/>
      <c r="AGK508" s="95"/>
      <c r="AGL508" s="95"/>
      <c r="AGM508" s="95"/>
      <c r="AGN508" s="95"/>
      <c r="AGO508" s="95"/>
      <c r="AGP508" s="95"/>
      <c r="AGQ508" s="95"/>
      <c r="AGR508" s="95"/>
      <c r="AGS508" s="95"/>
      <c r="AGT508" s="95"/>
      <c r="AGU508" s="95"/>
      <c r="AGV508" s="95"/>
      <c r="AGW508" s="95"/>
      <c r="AGX508" s="95"/>
      <c r="AGY508" s="95"/>
      <c r="AGZ508" s="95"/>
      <c r="AHA508" s="95"/>
      <c r="AHB508" s="95"/>
      <c r="AHC508" s="95"/>
      <c r="AHD508" s="95"/>
      <c r="AHE508" s="95"/>
      <c r="AHF508" s="95"/>
      <c r="AHG508" s="95"/>
      <c r="AHH508" s="95"/>
      <c r="AHI508" s="95"/>
      <c r="AHJ508" s="95"/>
      <c r="AHK508" s="95"/>
      <c r="AHL508" s="95"/>
      <c r="AHM508" s="95"/>
      <c r="AHN508" s="95"/>
      <c r="AHO508" s="95"/>
      <c r="AHP508" s="95"/>
      <c r="AHQ508" s="95"/>
      <c r="AHR508" s="95"/>
      <c r="AHS508" s="95"/>
      <c r="AHT508" s="95"/>
      <c r="AHU508" s="95"/>
      <c r="AHV508" s="95"/>
      <c r="AHW508" s="95"/>
      <c r="AHX508" s="95"/>
      <c r="AHY508" s="95"/>
      <c r="AHZ508" s="95"/>
      <c r="AIA508" s="95"/>
      <c r="AIB508" s="95"/>
      <c r="AIC508" s="95"/>
      <c r="AID508" s="95"/>
      <c r="AIE508" s="95"/>
      <c r="AIF508" s="95"/>
      <c r="AIG508" s="95"/>
      <c r="AIH508" s="95"/>
      <c r="AII508" s="95"/>
      <c r="AIJ508" s="95"/>
      <c r="AIK508" s="95"/>
      <c r="AIL508" s="95"/>
      <c r="AIM508" s="95"/>
      <c r="AIN508" s="95"/>
      <c r="AIO508" s="95"/>
      <c r="AIP508" s="95"/>
      <c r="AIQ508" s="95"/>
      <c r="AIR508" s="95"/>
      <c r="AIS508" s="95"/>
      <c r="AIT508" s="95"/>
      <c r="AIU508" s="95"/>
      <c r="AIV508" s="95"/>
      <c r="AIW508" s="95"/>
      <c r="AIX508" s="95"/>
      <c r="AIY508" s="95"/>
      <c r="AIZ508" s="95"/>
      <c r="AJA508" s="95"/>
      <c r="AJB508" s="95"/>
      <c r="AJC508" s="95"/>
      <c r="AJD508" s="95"/>
      <c r="AJE508" s="95"/>
      <c r="AJF508" s="95"/>
      <c r="AJG508" s="95"/>
      <c r="AJH508" s="95"/>
      <c r="AJI508" s="95"/>
      <c r="AJJ508" s="95"/>
      <c r="AJK508" s="95"/>
      <c r="AJL508" s="95"/>
      <c r="AJM508" s="95"/>
      <c r="AJN508" s="95"/>
      <c r="AJO508" s="95"/>
      <c r="AJP508" s="95"/>
      <c r="AJQ508" s="95"/>
      <c r="AJR508" s="95"/>
      <c r="AJS508" s="95"/>
      <c r="AJT508" s="95"/>
      <c r="AJU508" s="95"/>
      <c r="AJV508" s="95"/>
      <c r="AJW508" s="95"/>
      <c r="AJX508" s="95"/>
      <c r="AJY508" s="95"/>
      <c r="AJZ508" s="95"/>
      <c r="AKA508" s="95"/>
      <c r="AKB508" s="95"/>
      <c r="AKC508" s="95"/>
      <c r="AKD508" s="95"/>
      <c r="AKE508" s="95"/>
      <c r="AKF508" s="95"/>
      <c r="AKG508" s="95"/>
      <c r="AKH508" s="95"/>
      <c r="AKI508" s="95"/>
      <c r="AKJ508" s="95"/>
      <c r="AKK508" s="95"/>
      <c r="AKL508" s="95"/>
      <c r="AKM508" s="95"/>
      <c r="AKN508" s="95"/>
      <c r="AKO508" s="95"/>
      <c r="AKP508" s="95"/>
      <c r="AKQ508" s="95"/>
      <c r="AKR508" s="95"/>
      <c r="AKS508" s="95"/>
      <c r="AKT508" s="95"/>
      <c r="AKU508" s="95"/>
      <c r="AKV508" s="95"/>
      <c r="AKW508" s="95"/>
      <c r="AKX508" s="95"/>
      <c r="AKY508" s="95"/>
      <c r="AKZ508" s="95"/>
      <c r="ALA508" s="95"/>
      <c r="ALB508" s="95"/>
      <c r="ALC508" s="95"/>
      <c r="ALD508" s="95"/>
      <c r="ALE508" s="95"/>
      <c r="ALF508" s="95"/>
      <c r="ALG508" s="95"/>
      <c r="ALH508" s="95"/>
      <c r="ALI508" s="95"/>
      <c r="ALJ508" s="95"/>
      <c r="ALK508" s="95"/>
      <c r="ALL508" s="95"/>
      <c r="ALM508" s="95"/>
      <c r="ALN508" s="95"/>
      <c r="ALO508" s="95"/>
      <c r="ALP508" s="95"/>
      <c r="ALQ508" s="95"/>
      <c r="ALR508" s="95"/>
      <c r="ALS508" s="95"/>
      <c r="ALT508" s="95"/>
      <c r="ALU508" s="95"/>
      <c r="ALV508" s="95"/>
      <c r="ALW508" s="95"/>
      <c r="ALX508" s="95"/>
      <c r="ALY508" s="95"/>
      <c r="ALZ508" s="95"/>
      <c r="AMA508" s="95"/>
      <c r="AMB508" s="95"/>
      <c r="AMC508" s="95"/>
      <c r="AMD508" s="95"/>
      <c r="AME508" s="95"/>
      <c r="AMF508" s="95"/>
      <c r="AMG508" s="95"/>
      <c r="AMH508" s="95"/>
      <c r="AMI508" s="95"/>
      <c r="AMJ508" s="95"/>
      <c r="AMK508" s="95"/>
      <c r="AML508" s="95"/>
    </row>
    <row r="509" spans="1:1026" s="96" customFormat="1" ht="120" hidden="1">
      <c r="A509" s="91"/>
      <c r="B509" s="91">
        <v>1</v>
      </c>
      <c r="C509" s="92">
        <v>502</v>
      </c>
      <c r="D509" s="142" t="s">
        <v>4137</v>
      </c>
      <c r="E509" s="142" t="s">
        <v>33</v>
      </c>
      <c r="F509" s="142" t="s">
        <v>4138</v>
      </c>
      <c r="G509" s="142">
        <v>6132008254</v>
      </c>
      <c r="H509" s="142" t="s">
        <v>4139</v>
      </c>
      <c r="I509" s="142" t="s">
        <v>4140</v>
      </c>
      <c r="J509" s="133" t="s">
        <v>4141</v>
      </c>
      <c r="K509" s="142" t="s">
        <v>38</v>
      </c>
      <c r="L509" s="142" t="s">
        <v>330</v>
      </c>
      <c r="M509" s="142">
        <v>0</v>
      </c>
      <c r="N509" s="142">
        <v>0</v>
      </c>
      <c r="O509" s="142">
        <v>25</v>
      </c>
      <c r="P509" s="142">
        <v>0</v>
      </c>
      <c r="Q509" s="142">
        <v>20</v>
      </c>
      <c r="R509" s="142">
        <v>15</v>
      </c>
      <c r="S509" s="142">
        <v>180.42</v>
      </c>
      <c r="T509" s="91" t="s">
        <v>41</v>
      </c>
      <c r="U509" s="142" t="s">
        <v>42</v>
      </c>
      <c r="V509" s="142" t="s">
        <v>43</v>
      </c>
      <c r="W509" s="142" t="s">
        <v>4142</v>
      </c>
      <c r="X509" s="142" t="s">
        <v>4143</v>
      </c>
      <c r="Y509" s="142" t="s">
        <v>859</v>
      </c>
      <c r="Z509" s="142" t="s">
        <v>3960</v>
      </c>
      <c r="AA509" s="146" t="s">
        <v>4144</v>
      </c>
      <c r="AB509" s="142" t="s">
        <v>107</v>
      </c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  <c r="CM509" s="95"/>
      <c r="CN509" s="95"/>
      <c r="CO509" s="95"/>
      <c r="CP509" s="95"/>
      <c r="CQ509" s="95"/>
      <c r="CR509" s="95"/>
      <c r="CS509" s="95"/>
      <c r="CT509" s="95"/>
      <c r="CU509" s="95"/>
      <c r="CV509" s="95"/>
      <c r="CW509" s="95"/>
      <c r="CX509" s="95"/>
      <c r="CY509" s="95"/>
      <c r="CZ509" s="95"/>
      <c r="DA509" s="95"/>
      <c r="DB509" s="95"/>
      <c r="DC509" s="95"/>
      <c r="DD509" s="95"/>
      <c r="DE509" s="95"/>
      <c r="DF509" s="95"/>
      <c r="DG509" s="95"/>
      <c r="DH509" s="95"/>
      <c r="DI509" s="95"/>
      <c r="DJ509" s="95"/>
      <c r="DK509" s="95"/>
      <c r="DL509" s="95"/>
      <c r="DM509" s="95"/>
      <c r="DN509" s="95"/>
      <c r="DO509" s="95"/>
      <c r="DP509" s="95"/>
      <c r="DQ509" s="95"/>
      <c r="DR509" s="95"/>
      <c r="DS509" s="95"/>
      <c r="DT509" s="95"/>
      <c r="DU509" s="95"/>
      <c r="DV509" s="95"/>
      <c r="DW509" s="95"/>
      <c r="DX509" s="95"/>
      <c r="DY509" s="95"/>
      <c r="DZ509" s="95"/>
      <c r="EA509" s="95"/>
      <c r="EB509" s="95"/>
      <c r="EC509" s="95"/>
      <c r="ED509" s="95"/>
      <c r="EE509" s="95"/>
      <c r="EF509" s="95"/>
      <c r="EG509" s="95"/>
      <c r="EH509" s="95"/>
      <c r="EI509" s="95"/>
      <c r="EJ509" s="95"/>
      <c r="EK509" s="95"/>
      <c r="EL509" s="95"/>
      <c r="EM509" s="95"/>
      <c r="EN509" s="95"/>
      <c r="EO509" s="95"/>
      <c r="EP509" s="95"/>
      <c r="EQ509" s="95"/>
      <c r="ER509" s="95"/>
      <c r="ES509" s="95"/>
      <c r="ET509" s="95"/>
      <c r="EU509" s="95"/>
      <c r="EV509" s="95"/>
      <c r="EW509" s="95"/>
      <c r="EX509" s="95"/>
      <c r="EY509" s="95"/>
      <c r="EZ509" s="95"/>
      <c r="FA509" s="95"/>
      <c r="FB509" s="95"/>
      <c r="FC509" s="95"/>
      <c r="FD509" s="95"/>
      <c r="FE509" s="95"/>
      <c r="FF509" s="95"/>
      <c r="FG509" s="95"/>
      <c r="FH509" s="95"/>
      <c r="FI509" s="95"/>
      <c r="FJ509" s="95"/>
      <c r="FK509" s="95"/>
      <c r="FL509" s="95"/>
      <c r="FM509" s="95"/>
      <c r="FN509" s="95"/>
      <c r="FO509" s="95"/>
      <c r="FP509" s="95"/>
      <c r="FQ509" s="95"/>
      <c r="FR509" s="95"/>
      <c r="FS509" s="95"/>
      <c r="FT509" s="95"/>
      <c r="FU509" s="95"/>
      <c r="FV509" s="95"/>
      <c r="FW509" s="95"/>
      <c r="FX509" s="95"/>
      <c r="FY509" s="95"/>
      <c r="FZ509" s="95"/>
      <c r="GA509" s="95"/>
      <c r="GB509" s="95"/>
      <c r="GC509" s="95"/>
      <c r="GD509" s="95"/>
      <c r="GE509" s="95"/>
      <c r="GF509" s="95"/>
      <c r="GG509" s="95"/>
      <c r="GH509" s="95"/>
      <c r="GI509" s="95"/>
      <c r="GJ509" s="95"/>
      <c r="GK509" s="95"/>
      <c r="GL509" s="95"/>
      <c r="GM509" s="95"/>
      <c r="GN509" s="95"/>
      <c r="GO509" s="95"/>
      <c r="GP509" s="95"/>
      <c r="GQ509" s="95"/>
      <c r="GR509" s="95"/>
      <c r="GS509" s="95"/>
      <c r="GT509" s="95"/>
      <c r="GU509" s="95"/>
      <c r="GV509" s="95"/>
      <c r="GW509" s="95"/>
      <c r="GX509" s="95"/>
      <c r="GY509" s="95"/>
      <c r="GZ509" s="95"/>
      <c r="HA509" s="95"/>
      <c r="HB509" s="95"/>
      <c r="HC509" s="95"/>
      <c r="HD509" s="95"/>
      <c r="HE509" s="95"/>
      <c r="HF509" s="95"/>
      <c r="HG509" s="95"/>
      <c r="HH509" s="95"/>
      <c r="HI509" s="95"/>
      <c r="HJ509" s="95"/>
      <c r="HK509" s="95"/>
      <c r="HL509" s="95"/>
      <c r="HM509" s="95"/>
      <c r="HN509" s="95"/>
      <c r="HO509" s="95"/>
      <c r="HP509" s="95"/>
      <c r="HQ509" s="95"/>
      <c r="HR509" s="95"/>
      <c r="HS509" s="95"/>
      <c r="HT509" s="95"/>
      <c r="HU509" s="95"/>
      <c r="HV509" s="95"/>
      <c r="HW509" s="95"/>
      <c r="HX509" s="95"/>
      <c r="HY509" s="95"/>
      <c r="HZ509" s="95"/>
      <c r="IA509" s="95"/>
      <c r="IB509" s="95"/>
      <c r="IC509" s="95"/>
      <c r="ID509" s="95"/>
      <c r="IE509" s="95"/>
      <c r="IF509" s="95"/>
      <c r="IG509" s="95"/>
      <c r="IH509" s="95"/>
      <c r="II509" s="95"/>
      <c r="IJ509" s="95"/>
      <c r="IK509" s="95"/>
      <c r="IL509" s="95"/>
      <c r="IM509" s="95"/>
      <c r="IN509" s="95"/>
      <c r="IO509" s="95"/>
      <c r="IP509" s="95"/>
      <c r="IQ509" s="95"/>
      <c r="IR509" s="95"/>
      <c r="IS509" s="95"/>
      <c r="IT509" s="95"/>
      <c r="IU509" s="95"/>
      <c r="IV509" s="95"/>
      <c r="IW509" s="95"/>
      <c r="IX509" s="95"/>
      <c r="IY509" s="95"/>
      <c r="IZ509" s="95"/>
      <c r="JA509" s="95"/>
      <c r="JB509" s="95"/>
      <c r="JC509" s="95"/>
      <c r="JD509" s="95"/>
      <c r="JE509" s="95"/>
      <c r="JF509" s="95"/>
      <c r="JG509" s="95"/>
      <c r="JH509" s="95"/>
      <c r="JI509" s="95"/>
      <c r="JJ509" s="95"/>
      <c r="JK509" s="95"/>
      <c r="JL509" s="95"/>
      <c r="JM509" s="95"/>
      <c r="JN509" s="95"/>
      <c r="JO509" s="95"/>
      <c r="JP509" s="95"/>
      <c r="JQ509" s="95"/>
      <c r="JR509" s="95"/>
      <c r="JS509" s="95"/>
      <c r="JT509" s="95"/>
      <c r="JU509" s="95"/>
      <c r="JV509" s="95"/>
      <c r="JW509" s="95"/>
      <c r="JX509" s="95"/>
      <c r="JY509" s="95"/>
      <c r="JZ509" s="95"/>
      <c r="KA509" s="95"/>
      <c r="KB509" s="95"/>
      <c r="KC509" s="95"/>
      <c r="KD509" s="95"/>
      <c r="KE509" s="95"/>
      <c r="KF509" s="95"/>
      <c r="KG509" s="95"/>
      <c r="KH509" s="95"/>
      <c r="KI509" s="95"/>
      <c r="KJ509" s="95"/>
      <c r="KK509" s="95"/>
      <c r="KL509" s="95"/>
      <c r="KM509" s="95"/>
      <c r="KN509" s="95"/>
      <c r="KO509" s="95"/>
      <c r="KP509" s="95"/>
      <c r="KQ509" s="95"/>
      <c r="KR509" s="95"/>
      <c r="KS509" s="95"/>
      <c r="KT509" s="95"/>
      <c r="KU509" s="95"/>
      <c r="KV509" s="95"/>
      <c r="KW509" s="95"/>
      <c r="KX509" s="95"/>
      <c r="KY509" s="95"/>
      <c r="KZ509" s="95"/>
      <c r="LA509" s="95"/>
      <c r="LB509" s="95"/>
      <c r="LC509" s="95"/>
      <c r="LD509" s="95"/>
      <c r="LE509" s="95"/>
      <c r="LF509" s="95"/>
      <c r="LG509" s="95"/>
      <c r="LH509" s="95"/>
      <c r="LI509" s="95"/>
      <c r="LJ509" s="95"/>
      <c r="LK509" s="95"/>
      <c r="LL509" s="95"/>
      <c r="LM509" s="95"/>
      <c r="LN509" s="95"/>
      <c r="LO509" s="95"/>
      <c r="LP509" s="95"/>
      <c r="LQ509" s="95"/>
      <c r="LR509" s="95"/>
      <c r="LS509" s="95"/>
      <c r="LT509" s="95"/>
      <c r="LU509" s="95"/>
      <c r="LV509" s="95"/>
      <c r="LW509" s="95"/>
      <c r="LX509" s="95"/>
      <c r="LY509" s="95"/>
      <c r="LZ509" s="95"/>
      <c r="MA509" s="95"/>
      <c r="MB509" s="95"/>
      <c r="MC509" s="95"/>
      <c r="MD509" s="95"/>
      <c r="ME509" s="95"/>
      <c r="MF509" s="95"/>
      <c r="MG509" s="95"/>
      <c r="MH509" s="95"/>
      <c r="MI509" s="95"/>
      <c r="MJ509" s="95"/>
      <c r="MK509" s="95"/>
      <c r="ML509" s="95"/>
      <c r="MM509" s="95"/>
      <c r="MN509" s="95"/>
      <c r="MO509" s="95"/>
      <c r="MP509" s="95"/>
      <c r="MQ509" s="95"/>
      <c r="MR509" s="95"/>
      <c r="MS509" s="95"/>
      <c r="MT509" s="95"/>
      <c r="MU509" s="95"/>
      <c r="MV509" s="95"/>
      <c r="MW509" s="95"/>
      <c r="MX509" s="95"/>
      <c r="MY509" s="95"/>
      <c r="MZ509" s="95"/>
      <c r="NA509" s="95"/>
      <c r="NB509" s="95"/>
      <c r="NC509" s="95"/>
      <c r="ND509" s="95"/>
      <c r="NE509" s="95"/>
      <c r="NF509" s="95"/>
      <c r="NG509" s="95"/>
      <c r="NH509" s="95"/>
      <c r="NI509" s="95"/>
      <c r="NJ509" s="95"/>
      <c r="NK509" s="95"/>
      <c r="NL509" s="95"/>
      <c r="NM509" s="95"/>
      <c r="NN509" s="95"/>
      <c r="NO509" s="95"/>
      <c r="NP509" s="95"/>
      <c r="NQ509" s="95"/>
      <c r="NR509" s="95"/>
      <c r="NS509" s="95"/>
      <c r="NT509" s="95"/>
      <c r="NU509" s="95"/>
      <c r="NV509" s="95"/>
      <c r="NW509" s="95"/>
      <c r="NX509" s="95"/>
      <c r="NY509" s="95"/>
      <c r="NZ509" s="95"/>
      <c r="OA509" s="95"/>
      <c r="OB509" s="95"/>
      <c r="OC509" s="95"/>
      <c r="OD509" s="95"/>
      <c r="OE509" s="95"/>
      <c r="OF509" s="95"/>
      <c r="OG509" s="95"/>
      <c r="OH509" s="95"/>
      <c r="OI509" s="95"/>
      <c r="OJ509" s="95"/>
      <c r="OK509" s="95"/>
      <c r="OL509" s="95"/>
      <c r="OM509" s="95"/>
      <c r="ON509" s="95"/>
      <c r="OO509" s="95"/>
      <c r="OP509" s="95"/>
      <c r="OQ509" s="95"/>
      <c r="OR509" s="95"/>
      <c r="OS509" s="95"/>
      <c r="OT509" s="95"/>
      <c r="OU509" s="95"/>
      <c r="OV509" s="95"/>
      <c r="OW509" s="95"/>
      <c r="OX509" s="95"/>
      <c r="OY509" s="95"/>
      <c r="OZ509" s="95"/>
      <c r="PA509" s="95"/>
      <c r="PB509" s="95"/>
      <c r="PC509" s="95"/>
      <c r="PD509" s="95"/>
      <c r="PE509" s="95"/>
      <c r="PF509" s="95"/>
      <c r="PG509" s="95"/>
      <c r="PH509" s="95"/>
      <c r="PI509" s="95"/>
      <c r="PJ509" s="95"/>
      <c r="PK509" s="95"/>
      <c r="PL509" s="95"/>
      <c r="PM509" s="95"/>
      <c r="PN509" s="95"/>
      <c r="PO509" s="95"/>
      <c r="PP509" s="95"/>
      <c r="PQ509" s="95"/>
      <c r="PR509" s="95"/>
      <c r="PS509" s="95"/>
      <c r="PT509" s="95"/>
      <c r="PU509" s="95"/>
      <c r="PV509" s="95"/>
      <c r="PW509" s="95"/>
      <c r="PX509" s="95"/>
      <c r="PY509" s="95"/>
      <c r="PZ509" s="95"/>
      <c r="QA509" s="95"/>
      <c r="QB509" s="95"/>
      <c r="QC509" s="95"/>
      <c r="QD509" s="95"/>
      <c r="QE509" s="95"/>
      <c r="QF509" s="95"/>
      <c r="QG509" s="95"/>
      <c r="QH509" s="95"/>
      <c r="QI509" s="95"/>
      <c r="QJ509" s="95"/>
      <c r="QK509" s="95"/>
      <c r="QL509" s="95"/>
      <c r="QM509" s="95"/>
      <c r="QN509" s="95"/>
      <c r="QO509" s="95"/>
      <c r="QP509" s="95"/>
      <c r="QQ509" s="95"/>
      <c r="QR509" s="95"/>
      <c r="QS509" s="95"/>
      <c r="QT509" s="95"/>
      <c r="QU509" s="95"/>
      <c r="QV509" s="95"/>
      <c r="QW509" s="95"/>
      <c r="QX509" s="95"/>
      <c r="QY509" s="95"/>
      <c r="QZ509" s="95"/>
      <c r="RA509" s="95"/>
      <c r="RB509" s="95"/>
      <c r="RC509" s="95"/>
      <c r="RD509" s="95"/>
      <c r="RE509" s="95"/>
      <c r="RF509" s="95"/>
      <c r="RG509" s="95"/>
      <c r="RH509" s="95"/>
      <c r="RI509" s="95"/>
      <c r="RJ509" s="95"/>
      <c r="RK509" s="95"/>
      <c r="RL509" s="95"/>
      <c r="RM509" s="95"/>
      <c r="RN509" s="95"/>
      <c r="RO509" s="95"/>
      <c r="RP509" s="95"/>
      <c r="RQ509" s="95"/>
      <c r="RR509" s="95"/>
      <c r="RS509" s="95"/>
      <c r="RT509" s="95"/>
      <c r="RU509" s="95"/>
      <c r="RV509" s="95"/>
      <c r="RW509" s="95"/>
      <c r="RX509" s="95"/>
      <c r="RY509" s="95"/>
      <c r="RZ509" s="95"/>
      <c r="SA509" s="95"/>
      <c r="SB509" s="95"/>
      <c r="SC509" s="95"/>
      <c r="SD509" s="95"/>
      <c r="SE509" s="95"/>
      <c r="SF509" s="95"/>
      <c r="SG509" s="95"/>
      <c r="SH509" s="95"/>
      <c r="SI509" s="95"/>
      <c r="SJ509" s="95"/>
      <c r="SK509" s="95"/>
      <c r="SL509" s="95"/>
      <c r="SM509" s="95"/>
      <c r="SN509" s="95"/>
      <c r="SO509" s="95"/>
      <c r="SP509" s="95"/>
      <c r="SQ509" s="95"/>
      <c r="SR509" s="95"/>
      <c r="SS509" s="95"/>
      <c r="ST509" s="95"/>
      <c r="SU509" s="95"/>
      <c r="SV509" s="95"/>
      <c r="SW509" s="95"/>
      <c r="SX509" s="95"/>
      <c r="SY509" s="95"/>
      <c r="SZ509" s="95"/>
      <c r="TA509" s="95"/>
      <c r="TB509" s="95"/>
      <c r="TC509" s="95"/>
      <c r="TD509" s="95"/>
      <c r="TE509" s="95"/>
      <c r="TF509" s="95"/>
      <c r="TG509" s="95"/>
      <c r="TH509" s="95"/>
      <c r="TI509" s="95"/>
      <c r="TJ509" s="95"/>
      <c r="TK509" s="95"/>
      <c r="TL509" s="95"/>
      <c r="TM509" s="95"/>
      <c r="TN509" s="95"/>
      <c r="TO509" s="95"/>
      <c r="TP509" s="95"/>
      <c r="TQ509" s="95"/>
      <c r="TR509" s="95"/>
      <c r="TS509" s="95"/>
      <c r="TT509" s="95"/>
      <c r="TU509" s="95"/>
      <c r="TV509" s="95"/>
      <c r="TW509" s="95"/>
      <c r="TX509" s="95"/>
      <c r="TY509" s="95"/>
      <c r="TZ509" s="95"/>
      <c r="UA509" s="95"/>
      <c r="UB509" s="95"/>
      <c r="UC509" s="95"/>
      <c r="UD509" s="95"/>
      <c r="UE509" s="95"/>
      <c r="UF509" s="95"/>
      <c r="UG509" s="95"/>
      <c r="UH509" s="95"/>
      <c r="UI509" s="95"/>
      <c r="UJ509" s="95"/>
      <c r="UK509" s="95"/>
      <c r="UL509" s="95"/>
      <c r="UM509" s="95"/>
      <c r="UN509" s="95"/>
      <c r="UO509" s="95"/>
      <c r="UP509" s="95"/>
      <c r="UQ509" s="95"/>
      <c r="UR509" s="95"/>
      <c r="US509" s="95"/>
      <c r="UT509" s="95"/>
      <c r="UU509" s="95"/>
      <c r="UV509" s="95"/>
      <c r="UW509" s="95"/>
      <c r="UX509" s="95"/>
      <c r="UY509" s="95"/>
      <c r="UZ509" s="95"/>
      <c r="VA509" s="95"/>
      <c r="VB509" s="95"/>
      <c r="VC509" s="95"/>
      <c r="VD509" s="95"/>
      <c r="VE509" s="95"/>
      <c r="VF509" s="95"/>
      <c r="VG509" s="95"/>
      <c r="VH509" s="95"/>
      <c r="VI509" s="95"/>
      <c r="VJ509" s="95"/>
      <c r="VK509" s="95"/>
      <c r="VL509" s="95"/>
      <c r="VM509" s="95"/>
      <c r="VN509" s="95"/>
      <c r="VO509" s="95"/>
      <c r="VP509" s="95"/>
      <c r="VQ509" s="95"/>
      <c r="VR509" s="95"/>
      <c r="VS509" s="95"/>
      <c r="VT509" s="95"/>
      <c r="VU509" s="95"/>
      <c r="VV509" s="95"/>
      <c r="VW509" s="95"/>
      <c r="VX509" s="95"/>
      <c r="VY509" s="95"/>
      <c r="VZ509" s="95"/>
      <c r="WA509" s="95"/>
      <c r="WB509" s="95"/>
      <c r="WC509" s="95"/>
      <c r="WD509" s="95"/>
      <c r="WE509" s="95"/>
      <c r="WF509" s="95"/>
      <c r="WG509" s="95"/>
      <c r="WH509" s="95"/>
      <c r="WI509" s="95"/>
      <c r="WJ509" s="95"/>
      <c r="WK509" s="95"/>
      <c r="WL509" s="95"/>
      <c r="WM509" s="95"/>
      <c r="WN509" s="95"/>
      <c r="WO509" s="95"/>
      <c r="WP509" s="95"/>
      <c r="WQ509" s="95"/>
      <c r="WR509" s="95"/>
      <c r="WS509" s="95"/>
      <c r="WT509" s="95"/>
      <c r="WU509" s="95"/>
      <c r="WV509" s="95"/>
      <c r="WW509" s="95"/>
      <c r="WX509" s="95"/>
      <c r="WY509" s="95"/>
      <c r="WZ509" s="95"/>
      <c r="XA509" s="95"/>
      <c r="XB509" s="95"/>
      <c r="XC509" s="95"/>
      <c r="XD509" s="95"/>
      <c r="XE509" s="95"/>
      <c r="XF509" s="95"/>
      <c r="XG509" s="95"/>
      <c r="XH509" s="95"/>
      <c r="XI509" s="95"/>
      <c r="XJ509" s="95"/>
      <c r="XK509" s="95"/>
      <c r="XL509" s="95"/>
      <c r="XM509" s="95"/>
      <c r="XN509" s="95"/>
      <c r="XO509" s="95"/>
      <c r="XP509" s="95"/>
      <c r="XQ509" s="95"/>
      <c r="XR509" s="95"/>
      <c r="XS509" s="95"/>
      <c r="XT509" s="95"/>
      <c r="XU509" s="95"/>
      <c r="XV509" s="95"/>
      <c r="XW509" s="95"/>
      <c r="XX509" s="95"/>
      <c r="XY509" s="95"/>
      <c r="XZ509" s="95"/>
      <c r="YA509" s="95"/>
      <c r="YB509" s="95"/>
      <c r="YC509" s="95"/>
      <c r="YD509" s="95"/>
      <c r="YE509" s="95"/>
      <c r="YF509" s="95"/>
      <c r="YG509" s="95"/>
      <c r="YH509" s="95"/>
      <c r="YI509" s="95"/>
      <c r="YJ509" s="95"/>
      <c r="YK509" s="95"/>
      <c r="YL509" s="95"/>
      <c r="YM509" s="95"/>
      <c r="YN509" s="95"/>
      <c r="YO509" s="95"/>
      <c r="YP509" s="95"/>
      <c r="YQ509" s="95"/>
      <c r="YR509" s="95"/>
      <c r="YS509" s="95"/>
      <c r="YT509" s="95"/>
      <c r="YU509" s="95"/>
      <c r="YV509" s="95"/>
      <c r="YW509" s="95"/>
      <c r="YX509" s="95"/>
      <c r="YY509" s="95"/>
      <c r="YZ509" s="95"/>
      <c r="ZA509" s="95"/>
      <c r="ZB509" s="95"/>
      <c r="ZC509" s="95"/>
      <c r="ZD509" s="95"/>
      <c r="ZE509" s="95"/>
      <c r="ZF509" s="95"/>
      <c r="ZG509" s="95"/>
      <c r="ZH509" s="95"/>
      <c r="ZI509" s="95"/>
      <c r="ZJ509" s="95"/>
      <c r="ZK509" s="95"/>
      <c r="ZL509" s="95"/>
      <c r="ZM509" s="95"/>
      <c r="ZN509" s="95"/>
      <c r="ZO509" s="95"/>
      <c r="ZP509" s="95"/>
      <c r="ZQ509" s="95"/>
      <c r="ZR509" s="95"/>
      <c r="ZS509" s="95"/>
      <c r="ZT509" s="95"/>
      <c r="ZU509" s="95"/>
      <c r="ZV509" s="95"/>
      <c r="ZW509" s="95"/>
      <c r="ZX509" s="95"/>
      <c r="ZY509" s="95"/>
      <c r="ZZ509" s="95"/>
      <c r="AAA509" s="95"/>
      <c r="AAB509" s="95"/>
      <c r="AAC509" s="95"/>
      <c r="AAD509" s="95"/>
      <c r="AAE509" s="95"/>
      <c r="AAF509" s="95"/>
      <c r="AAG509" s="95"/>
      <c r="AAH509" s="95"/>
      <c r="AAI509" s="95"/>
      <c r="AAJ509" s="95"/>
      <c r="AAK509" s="95"/>
      <c r="AAL509" s="95"/>
      <c r="AAM509" s="95"/>
      <c r="AAN509" s="95"/>
      <c r="AAO509" s="95"/>
      <c r="AAP509" s="95"/>
      <c r="AAQ509" s="95"/>
      <c r="AAR509" s="95"/>
      <c r="AAS509" s="95"/>
      <c r="AAT509" s="95"/>
      <c r="AAU509" s="95"/>
      <c r="AAV509" s="95"/>
      <c r="AAW509" s="95"/>
      <c r="AAX509" s="95"/>
      <c r="AAY509" s="95"/>
      <c r="AAZ509" s="95"/>
      <c r="ABA509" s="95"/>
      <c r="ABB509" s="95"/>
      <c r="ABC509" s="95"/>
      <c r="ABD509" s="95"/>
      <c r="ABE509" s="95"/>
      <c r="ABF509" s="95"/>
      <c r="ABG509" s="95"/>
      <c r="ABH509" s="95"/>
      <c r="ABI509" s="95"/>
      <c r="ABJ509" s="95"/>
      <c r="ABK509" s="95"/>
      <c r="ABL509" s="95"/>
      <c r="ABM509" s="95"/>
      <c r="ABN509" s="95"/>
      <c r="ABO509" s="95"/>
      <c r="ABP509" s="95"/>
      <c r="ABQ509" s="95"/>
      <c r="ABR509" s="95"/>
      <c r="ABS509" s="95"/>
      <c r="ABT509" s="95"/>
      <c r="ABU509" s="95"/>
      <c r="ABV509" s="95"/>
      <c r="ABW509" s="95"/>
      <c r="ABX509" s="95"/>
      <c r="ABY509" s="95"/>
      <c r="ABZ509" s="95"/>
      <c r="ACA509" s="95"/>
      <c r="ACB509" s="95"/>
      <c r="ACC509" s="95"/>
      <c r="ACD509" s="95"/>
      <c r="ACE509" s="95"/>
      <c r="ACF509" s="95"/>
      <c r="ACG509" s="95"/>
      <c r="ACH509" s="95"/>
      <c r="ACI509" s="95"/>
      <c r="ACJ509" s="95"/>
      <c r="ACK509" s="95"/>
      <c r="ACL509" s="95"/>
      <c r="ACM509" s="95"/>
      <c r="ACN509" s="95"/>
      <c r="ACO509" s="95"/>
      <c r="ACP509" s="95"/>
      <c r="ACQ509" s="95"/>
      <c r="ACR509" s="95"/>
      <c r="ACS509" s="95"/>
      <c r="ACT509" s="95"/>
      <c r="ACU509" s="95"/>
      <c r="ACV509" s="95"/>
      <c r="ACW509" s="95"/>
      <c r="ACX509" s="95"/>
      <c r="ACY509" s="95"/>
      <c r="ACZ509" s="95"/>
      <c r="ADA509" s="95"/>
      <c r="ADB509" s="95"/>
      <c r="ADC509" s="95"/>
      <c r="ADD509" s="95"/>
      <c r="ADE509" s="95"/>
      <c r="ADF509" s="95"/>
      <c r="ADG509" s="95"/>
      <c r="ADH509" s="95"/>
      <c r="ADI509" s="95"/>
      <c r="ADJ509" s="95"/>
      <c r="ADK509" s="95"/>
      <c r="ADL509" s="95"/>
      <c r="ADM509" s="95"/>
      <c r="ADN509" s="95"/>
      <c r="ADO509" s="95"/>
      <c r="ADP509" s="95"/>
      <c r="ADQ509" s="95"/>
      <c r="ADR509" s="95"/>
      <c r="ADS509" s="95"/>
      <c r="ADT509" s="95"/>
      <c r="ADU509" s="95"/>
      <c r="ADV509" s="95"/>
      <c r="ADW509" s="95"/>
      <c r="ADX509" s="95"/>
      <c r="ADY509" s="95"/>
      <c r="ADZ509" s="95"/>
      <c r="AEA509" s="95"/>
      <c r="AEB509" s="95"/>
      <c r="AEC509" s="95"/>
      <c r="AED509" s="95"/>
      <c r="AEE509" s="95"/>
      <c r="AEF509" s="95"/>
      <c r="AEG509" s="95"/>
      <c r="AEH509" s="95"/>
      <c r="AEI509" s="95"/>
      <c r="AEJ509" s="95"/>
      <c r="AEK509" s="95"/>
      <c r="AEL509" s="95"/>
      <c r="AEM509" s="95"/>
      <c r="AEN509" s="95"/>
      <c r="AEO509" s="95"/>
      <c r="AEP509" s="95"/>
      <c r="AEQ509" s="95"/>
      <c r="AER509" s="95"/>
      <c r="AES509" s="95"/>
      <c r="AET509" s="95"/>
      <c r="AEU509" s="95"/>
      <c r="AEV509" s="95"/>
      <c r="AEW509" s="95"/>
      <c r="AEX509" s="95"/>
      <c r="AEY509" s="95"/>
      <c r="AEZ509" s="95"/>
      <c r="AFA509" s="95"/>
      <c r="AFB509" s="95"/>
      <c r="AFC509" s="95"/>
      <c r="AFD509" s="95"/>
      <c r="AFE509" s="95"/>
      <c r="AFF509" s="95"/>
      <c r="AFG509" s="95"/>
      <c r="AFH509" s="95"/>
      <c r="AFI509" s="95"/>
      <c r="AFJ509" s="95"/>
      <c r="AFK509" s="95"/>
      <c r="AFL509" s="95"/>
      <c r="AFM509" s="95"/>
      <c r="AFN509" s="95"/>
      <c r="AFO509" s="95"/>
      <c r="AFP509" s="95"/>
      <c r="AFQ509" s="95"/>
      <c r="AFR509" s="95"/>
      <c r="AFS509" s="95"/>
      <c r="AFT509" s="95"/>
      <c r="AFU509" s="95"/>
      <c r="AFV509" s="95"/>
      <c r="AFW509" s="95"/>
      <c r="AFX509" s="95"/>
      <c r="AFY509" s="95"/>
      <c r="AFZ509" s="95"/>
      <c r="AGA509" s="95"/>
      <c r="AGB509" s="95"/>
      <c r="AGC509" s="95"/>
      <c r="AGD509" s="95"/>
      <c r="AGE509" s="95"/>
      <c r="AGF509" s="95"/>
      <c r="AGG509" s="95"/>
      <c r="AGH509" s="95"/>
      <c r="AGI509" s="95"/>
      <c r="AGJ509" s="95"/>
      <c r="AGK509" s="95"/>
      <c r="AGL509" s="95"/>
      <c r="AGM509" s="95"/>
      <c r="AGN509" s="95"/>
      <c r="AGO509" s="95"/>
      <c r="AGP509" s="95"/>
      <c r="AGQ509" s="95"/>
      <c r="AGR509" s="95"/>
      <c r="AGS509" s="95"/>
      <c r="AGT509" s="95"/>
      <c r="AGU509" s="95"/>
      <c r="AGV509" s="95"/>
      <c r="AGW509" s="95"/>
      <c r="AGX509" s="95"/>
      <c r="AGY509" s="95"/>
      <c r="AGZ509" s="95"/>
      <c r="AHA509" s="95"/>
      <c r="AHB509" s="95"/>
      <c r="AHC509" s="95"/>
      <c r="AHD509" s="95"/>
      <c r="AHE509" s="95"/>
      <c r="AHF509" s="95"/>
      <c r="AHG509" s="95"/>
      <c r="AHH509" s="95"/>
      <c r="AHI509" s="95"/>
      <c r="AHJ509" s="95"/>
      <c r="AHK509" s="95"/>
      <c r="AHL509" s="95"/>
      <c r="AHM509" s="95"/>
      <c r="AHN509" s="95"/>
      <c r="AHO509" s="95"/>
      <c r="AHP509" s="95"/>
      <c r="AHQ509" s="95"/>
      <c r="AHR509" s="95"/>
      <c r="AHS509" s="95"/>
      <c r="AHT509" s="95"/>
      <c r="AHU509" s="95"/>
      <c r="AHV509" s="95"/>
      <c r="AHW509" s="95"/>
      <c r="AHX509" s="95"/>
      <c r="AHY509" s="95"/>
      <c r="AHZ509" s="95"/>
      <c r="AIA509" s="95"/>
      <c r="AIB509" s="95"/>
      <c r="AIC509" s="95"/>
      <c r="AID509" s="95"/>
      <c r="AIE509" s="95"/>
      <c r="AIF509" s="95"/>
      <c r="AIG509" s="95"/>
      <c r="AIH509" s="95"/>
      <c r="AII509" s="95"/>
      <c r="AIJ509" s="95"/>
      <c r="AIK509" s="95"/>
      <c r="AIL509" s="95"/>
      <c r="AIM509" s="95"/>
      <c r="AIN509" s="95"/>
      <c r="AIO509" s="95"/>
      <c r="AIP509" s="95"/>
      <c r="AIQ509" s="95"/>
      <c r="AIR509" s="95"/>
      <c r="AIS509" s="95"/>
      <c r="AIT509" s="95"/>
      <c r="AIU509" s="95"/>
      <c r="AIV509" s="95"/>
      <c r="AIW509" s="95"/>
      <c r="AIX509" s="95"/>
      <c r="AIY509" s="95"/>
      <c r="AIZ509" s="95"/>
      <c r="AJA509" s="95"/>
      <c r="AJB509" s="95"/>
      <c r="AJC509" s="95"/>
      <c r="AJD509" s="95"/>
      <c r="AJE509" s="95"/>
      <c r="AJF509" s="95"/>
      <c r="AJG509" s="95"/>
      <c r="AJH509" s="95"/>
      <c r="AJI509" s="95"/>
      <c r="AJJ509" s="95"/>
      <c r="AJK509" s="95"/>
      <c r="AJL509" s="95"/>
      <c r="AJM509" s="95"/>
      <c r="AJN509" s="95"/>
      <c r="AJO509" s="95"/>
      <c r="AJP509" s="95"/>
      <c r="AJQ509" s="95"/>
      <c r="AJR509" s="95"/>
      <c r="AJS509" s="95"/>
      <c r="AJT509" s="95"/>
      <c r="AJU509" s="95"/>
      <c r="AJV509" s="95"/>
      <c r="AJW509" s="95"/>
      <c r="AJX509" s="95"/>
      <c r="AJY509" s="95"/>
      <c r="AJZ509" s="95"/>
      <c r="AKA509" s="95"/>
      <c r="AKB509" s="95"/>
      <c r="AKC509" s="95"/>
      <c r="AKD509" s="95"/>
      <c r="AKE509" s="95"/>
      <c r="AKF509" s="95"/>
      <c r="AKG509" s="95"/>
      <c r="AKH509" s="95"/>
      <c r="AKI509" s="95"/>
      <c r="AKJ509" s="95"/>
      <c r="AKK509" s="95"/>
      <c r="AKL509" s="95"/>
      <c r="AKM509" s="95"/>
      <c r="AKN509" s="95"/>
      <c r="AKO509" s="95"/>
      <c r="AKP509" s="95"/>
      <c r="AKQ509" s="95"/>
      <c r="AKR509" s="95"/>
      <c r="AKS509" s="95"/>
      <c r="AKT509" s="95"/>
      <c r="AKU509" s="95"/>
      <c r="AKV509" s="95"/>
      <c r="AKW509" s="95"/>
      <c r="AKX509" s="95"/>
      <c r="AKY509" s="95"/>
      <c r="AKZ509" s="95"/>
      <c r="ALA509" s="95"/>
      <c r="ALB509" s="95"/>
      <c r="ALC509" s="95"/>
      <c r="ALD509" s="95"/>
      <c r="ALE509" s="95"/>
      <c r="ALF509" s="95"/>
      <c r="ALG509" s="95"/>
      <c r="ALH509" s="95"/>
      <c r="ALI509" s="95"/>
      <c r="ALJ509" s="95"/>
      <c r="ALK509" s="95"/>
      <c r="ALL509" s="95"/>
      <c r="ALM509" s="95"/>
      <c r="ALN509" s="95"/>
      <c r="ALO509" s="95"/>
      <c r="ALP509" s="95"/>
      <c r="ALQ509" s="95"/>
      <c r="ALR509" s="95"/>
      <c r="ALS509" s="95"/>
      <c r="ALT509" s="95"/>
      <c r="ALU509" s="95"/>
      <c r="ALV509" s="95"/>
      <c r="ALW509" s="95"/>
      <c r="ALX509" s="95"/>
      <c r="ALY509" s="95"/>
      <c r="ALZ509" s="95"/>
      <c r="AMA509" s="95"/>
      <c r="AMB509" s="95"/>
      <c r="AMC509" s="95"/>
      <c r="AMD509" s="95"/>
      <c r="AME509" s="95"/>
      <c r="AMF509" s="95"/>
      <c r="AMG509" s="95"/>
      <c r="AMH509" s="95"/>
      <c r="AMI509" s="95"/>
      <c r="AMJ509" s="95"/>
      <c r="AMK509" s="95"/>
      <c r="AML509" s="95"/>
    </row>
    <row r="510" spans="1:1026" s="96" customFormat="1" ht="135" hidden="1">
      <c r="A510" s="91"/>
      <c r="B510" s="91">
        <v>1</v>
      </c>
      <c r="C510" s="92">
        <v>503</v>
      </c>
      <c r="D510" s="142" t="s">
        <v>4145</v>
      </c>
      <c r="E510" s="142" t="s">
        <v>33</v>
      </c>
      <c r="F510" s="142" t="s">
        <v>4146</v>
      </c>
      <c r="G510" s="142">
        <v>6132008159</v>
      </c>
      <c r="H510" s="142" t="s">
        <v>4147</v>
      </c>
      <c r="I510" s="142" t="s">
        <v>4148</v>
      </c>
      <c r="J510" s="118" t="s">
        <v>4149</v>
      </c>
      <c r="K510" s="142" t="s">
        <v>38</v>
      </c>
      <c r="L510" s="142" t="s">
        <v>330</v>
      </c>
      <c r="M510" s="147">
        <v>0</v>
      </c>
      <c r="N510" s="147">
        <v>0</v>
      </c>
      <c r="O510" s="147">
        <v>0</v>
      </c>
      <c r="P510" s="147">
        <v>20</v>
      </c>
      <c r="Q510" s="147">
        <v>15</v>
      </c>
      <c r="R510" s="147">
        <v>0</v>
      </c>
      <c r="S510" s="142">
        <v>180.42</v>
      </c>
      <c r="T510" s="91" t="s">
        <v>41</v>
      </c>
      <c r="U510" s="142" t="s">
        <v>42</v>
      </c>
      <c r="V510" s="142" t="s">
        <v>43</v>
      </c>
      <c r="W510" s="142" t="s">
        <v>4150</v>
      </c>
      <c r="X510" s="142" t="s">
        <v>4151</v>
      </c>
      <c r="Y510" s="142" t="s">
        <v>859</v>
      </c>
      <c r="Z510" s="142" t="s">
        <v>3960</v>
      </c>
      <c r="AA510" s="142" t="s">
        <v>4152</v>
      </c>
      <c r="AB510" s="142" t="s">
        <v>57</v>
      </c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  <c r="CM510" s="95"/>
      <c r="CN510" s="95"/>
      <c r="CO510" s="95"/>
      <c r="CP510" s="95"/>
      <c r="CQ510" s="95"/>
      <c r="CR510" s="95"/>
      <c r="CS510" s="95"/>
      <c r="CT510" s="95"/>
      <c r="CU510" s="95"/>
      <c r="CV510" s="95"/>
      <c r="CW510" s="95"/>
      <c r="CX510" s="95"/>
      <c r="CY510" s="95"/>
      <c r="CZ510" s="95"/>
      <c r="DA510" s="95"/>
      <c r="DB510" s="95"/>
      <c r="DC510" s="95"/>
      <c r="DD510" s="95"/>
      <c r="DE510" s="95"/>
      <c r="DF510" s="95"/>
      <c r="DG510" s="95"/>
      <c r="DH510" s="95"/>
      <c r="DI510" s="95"/>
      <c r="DJ510" s="95"/>
      <c r="DK510" s="95"/>
      <c r="DL510" s="95"/>
      <c r="DM510" s="95"/>
      <c r="DN510" s="95"/>
      <c r="DO510" s="95"/>
      <c r="DP510" s="95"/>
      <c r="DQ510" s="95"/>
      <c r="DR510" s="95"/>
      <c r="DS510" s="95"/>
      <c r="DT510" s="95"/>
      <c r="DU510" s="95"/>
      <c r="DV510" s="95"/>
      <c r="DW510" s="95"/>
      <c r="DX510" s="95"/>
      <c r="DY510" s="95"/>
      <c r="DZ510" s="95"/>
      <c r="EA510" s="95"/>
      <c r="EB510" s="95"/>
      <c r="EC510" s="95"/>
      <c r="ED510" s="95"/>
      <c r="EE510" s="95"/>
      <c r="EF510" s="95"/>
      <c r="EG510" s="95"/>
      <c r="EH510" s="95"/>
      <c r="EI510" s="95"/>
      <c r="EJ510" s="95"/>
      <c r="EK510" s="95"/>
      <c r="EL510" s="95"/>
      <c r="EM510" s="95"/>
      <c r="EN510" s="95"/>
      <c r="EO510" s="95"/>
      <c r="EP510" s="95"/>
      <c r="EQ510" s="95"/>
      <c r="ER510" s="95"/>
      <c r="ES510" s="95"/>
      <c r="ET510" s="95"/>
      <c r="EU510" s="95"/>
      <c r="EV510" s="95"/>
      <c r="EW510" s="95"/>
      <c r="EX510" s="95"/>
      <c r="EY510" s="95"/>
      <c r="EZ510" s="95"/>
      <c r="FA510" s="95"/>
      <c r="FB510" s="95"/>
      <c r="FC510" s="95"/>
      <c r="FD510" s="95"/>
      <c r="FE510" s="95"/>
      <c r="FF510" s="95"/>
      <c r="FG510" s="95"/>
      <c r="FH510" s="95"/>
      <c r="FI510" s="95"/>
      <c r="FJ510" s="95"/>
      <c r="FK510" s="95"/>
      <c r="FL510" s="95"/>
      <c r="FM510" s="95"/>
      <c r="FN510" s="95"/>
      <c r="FO510" s="95"/>
      <c r="FP510" s="95"/>
      <c r="FQ510" s="95"/>
      <c r="FR510" s="95"/>
      <c r="FS510" s="95"/>
      <c r="FT510" s="95"/>
      <c r="FU510" s="95"/>
      <c r="FV510" s="95"/>
      <c r="FW510" s="95"/>
      <c r="FX510" s="95"/>
      <c r="FY510" s="95"/>
      <c r="FZ510" s="95"/>
      <c r="GA510" s="95"/>
      <c r="GB510" s="95"/>
      <c r="GC510" s="95"/>
      <c r="GD510" s="95"/>
      <c r="GE510" s="95"/>
      <c r="GF510" s="95"/>
      <c r="GG510" s="95"/>
      <c r="GH510" s="95"/>
      <c r="GI510" s="95"/>
      <c r="GJ510" s="95"/>
      <c r="GK510" s="95"/>
      <c r="GL510" s="95"/>
      <c r="GM510" s="95"/>
      <c r="GN510" s="95"/>
      <c r="GO510" s="95"/>
      <c r="GP510" s="95"/>
      <c r="GQ510" s="95"/>
      <c r="GR510" s="95"/>
      <c r="GS510" s="95"/>
      <c r="GT510" s="95"/>
      <c r="GU510" s="95"/>
      <c r="GV510" s="95"/>
      <c r="GW510" s="95"/>
      <c r="GX510" s="95"/>
      <c r="GY510" s="95"/>
      <c r="GZ510" s="95"/>
      <c r="HA510" s="95"/>
      <c r="HB510" s="95"/>
      <c r="HC510" s="95"/>
      <c r="HD510" s="95"/>
      <c r="HE510" s="95"/>
      <c r="HF510" s="95"/>
      <c r="HG510" s="95"/>
      <c r="HH510" s="95"/>
      <c r="HI510" s="95"/>
      <c r="HJ510" s="95"/>
      <c r="HK510" s="95"/>
      <c r="HL510" s="95"/>
      <c r="HM510" s="95"/>
      <c r="HN510" s="95"/>
      <c r="HO510" s="95"/>
      <c r="HP510" s="95"/>
      <c r="HQ510" s="95"/>
      <c r="HR510" s="95"/>
      <c r="HS510" s="95"/>
      <c r="HT510" s="95"/>
      <c r="HU510" s="95"/>
      <c r="HV510" s="95"/>
      <c r="HW510" s="95"/>
      <c r="HX510" s="95"/>
      <c r="HY510" s="95"/>
      <c r="HZ510" s="95"/>
      <c r="IA510" s="95"/>
      <c r="IB510" s="95"/>
      <c r="IC510" s="95"/>
      <c r="ID510" s="95"/>
      <c r="IE510" s="95"/>
      <c r="IF510" s="95"/>
      <c r="IG510" s="95"/>
      <c r="IH510" s="95"/>
      <c r="II510" s="95"/>
      <c r="IJ510" s="95"/>
      <c r="IK510" s="95"/>
      <c r="IL510" s="95"/>
      <c r="IM510" s="95"/>
      <c r="IN510" s="95"/>
      <c r="IO510" s="95"/>
      <c r="IP510" s="95"/>
      <c r="IQ510" s="95"/>
      <c r="IR510" s="95"/>
      <c r="IS510" s="95"/>
      <c r="IT510" s="95"/>
      <c r="IU510" s="95"/>
      <c r="IV510" s="95"/>
      <c r="IW510" s="95"/>
      <c r="IX510" s="95"/>
      <c r="IY510" s="95"/>
      <c r="IZ510" s="95"/>
      <c r="JA510" s="95"/>
      <c r="JB510" s="95"/>
      <c r="JC510" s="95"/>
      <c r="JD510" s="95"/>
      <c r="JE510" s="95"/>
      <c r="JF510" s="95"/>
      <c r="JG510" s="95"/>
      <c r="JH510" s="95"/>
      <c r="JI510" s="95"/>
      <c r="JJ510" s="95"/>
      <c r="JK510" s="95"/>
      <c r="JL510" s="95"/>
      <c r="JM510" s="95"/>
      <c r="JN510" s="95"/>
      <c r="JO510" s="95"/>
      <c r="JP510" s="95"/>
      <c r="JQ510" s="95"/>
      <c r="JR510" s="95"/>
      <c r="JS510" s="95"/>
      <c r="JT510" s="95"/>
      <c r="JU510" s="95"/>
      <c r="JV510" s="95"/>
      <c r="JW510" s="95"/>
      <c r="JX510" s="95"/>
      <c r="JY510" s="95"/>
      <c r="JZ510" s="95"/>
      <c r="KA510" s="95"/>
      <c r="KB510" s="95"/>
      <c r="KC510" s="95"/>
      <c r="KD510" s="95"/>
      <c r="KE510" s="95"/>
      <c r="KF510" s="95"/>
      <c r="KG510" s="95"/>
      <c r="KH510" s="95"/>
      <c r="KI510" s="95"/>
      <c r="KJ510" s="95"/>
      <c r="KK510" s="95"/>
      <c r="KL510" s="95"/>
      <c r="KM510" s="95"/>
      <c r="KN510" s="95"/>
      <c r="KO510" s="95"/>
      <c r="KP510" s="95"/>
      <c r="KQ510" s="95"/>
      <c r="KR510" s="95"/>
      <c r="KS510" s="95"/>
      <c r="KT510" s="95"/>
      <c r="KU510" s="95"/>
      <c r="KV510" s="95"/>
      <c r="KW510" s="95"/>
      <c r="KX510" s="95"/>
      <c r="KY510" s="95"/>
      <c r="KZ510" s="95"/>
      <c r="LA510" s="95"/>
      <c r="LB510" s="95"/>
      <c r="LC510" s="95"/>
      <c r="LD510" s="95"/>
      <c r="LE510" s="95"/>
      <c r="LF510" s="95"/>
      <c r="LG510" s="95"/>
      <c r="LH510" s="95"/>
      <c r="LI510" s="95"/>
      <c r="LJ510" s="95"/>
      <c r="LK510" s="95"/>
      <c r="LL510" s="95"/>
      <c r="LM510" s="95"/>
      <c r="LN510" s="95"/>
      <c r="LO510" s="95"/>
      <c r="LP510" s="95"/>
      <c r="LQ510" s="95"/>
      <c r="LR510" s="95"/>
      <c r="LS510" s="95"/>
      <c r="LT510" s="95"/>
      <c r="LU510" s="95"/>
      <c r="LV510" s="95"/>
      <c r="LW510" s="95"/>
      <c r="LX510" s="95"/>
      <c r="LY510" s="95"/>
      <c r="LZ510" s="95"/>
      <c r="MA510" s="95"/>
      <c r="MB510" s="95"/>
      <c r="MC510" s="95"/>
      <c r="MD510" s="95"/>
      <c r="ME510" s="95"/>
      <c r="MF510" s="95"/>
      <c r="MG510" s="95"/>
      <c r="MH510" s="95"/>
      <c r="MI510" s="95"/>
      <c r="MJ510" s="95"/>
      <c r="MK510" s="95"/>
      <c r="ML510" s="95"/>
      <c r="MM510" s="95"/>
      <c r="MN510" s="95"/>
      <c r="MO510" s="95"/>
      <c r="MP510" s="95"/>
      <c r="MQ510" s="95"/>
      <c r="MR510" s="95"/>
      <c r="MS510" s="95"/>
      <c r="MT510" s="95"/>
      <c r="MU510" s="95"/>
      <c r="MV510" s="95"/>
      <c r="MW510" s="95"/>
      <c r="MX510" s="95"/>
      <c r="MY510" s="95"/>
      <c r="MZ510" s="95"/>
      <c r="NA510" s="95"/>
      <c r="NB510" s="95"/>
      <c r="NC510" s="95"/>
      <c r="ND510" s="95"/>
      <c r="NE510" s="95"/>
      <c r="NF510" s="95"/>
      <c r="NG510" s="95"/>
      <c r="NH510" s="95"/>
      <c r="NI510" s="95"/>
      <c r="NJ510" s="95"/>
      <c r="NK510" s="95"/>
      <c r="NL510" s="95"/>
      <c r="NM510" s="95"/>
      <c r="NN510" s="95"/>
      <c r="NO510" s="95"/>
      <c r="NP510" s="95"/>
      <c r="NQ510" s="95"/>
      <c r="NR510" s="95"/>
      <c r="NS510" s="95"/>
      <c r="NT510" s="95"/>
      <c r="NU510" s="95"/>
      <c r="NV510" s="95"/>
      <c r="NW510" s="95"/>
      <c r="NX510" s="95"/>
      <c r="NY510" s="95"/>
      <c r="NZ510" s="95"/>
      <c r="OA510" s="95"/>
      <c r="OB510" s="95"/>
      <c r="OC510" s="95"/>
      <c r="OD510" s="95"/>
      <c r="OE510" s="95"/>
      <c r="OF510" s="95"/>
      <c r="OG510" s="95"/>
      <c r="OH510" s="95"/>
      <c r="OI510" s="95"/>
      <c r="OJ510" s="95"/>
      <c r="OK510" s="95"/>
      <c r="OL510" s="95"/>
      <c r="OM510" s="95"/>
      <c r="ON510" s="95"/>
      <c r="OO510" s="95"/>
      <c r="OP510" s="95"/>
      <c r="OQ510" s="95"/>
      <c r="OR510" s="95"/>
      <c r="OS510" s="95"/>
      <c r="OT510" s="95"/>
      <c r="OU510" s="95"/>
      <c r="OV510" s="95"/>
      <c r="OW510" s="95"/>
      <c r="OX510" s="95"/>
      <c r="OY510" s="95"/>
      <c r="OZ510" s="95"/>
      <c r="PA510" s="95"/>
      <c r="PB510" s="95"/>
      <c r="PC510" s="95"/>
      <c r="PD510" s="95"/>
      <c r="PE510" s="95"/>
      <c r="PF510" s="95"/>
      <c r="PG510" s="95"/>
      <c r="PH510" s="95"/>
      <c r="PI510" s="95"/>
      <c r="PJ510" s="95"/>
      <c r="PK510" s="95"/>
      <c r="PL510" s="95"/>
      <c r="PM510" s="95"/>
      <c r="PN510" s="95"/>
      <c r="PO510" s="95"/>
      <c r="PP510" s="95"/>
      <c r="PQ510" s="95"/>
      <c r="PR510" s="95"/>
      <c r="PS510" s="95"/>
      <c r="PT510" s="95"/>
      <c r="PU510" s="95"/>
      <c r="PV510" s="95"/>
      <c r="PW510" s="95"/>
      <c r="PX510" s="95"/>
      <c r="PY510" s="95"/>
      <c r="PZ510" s="95"/>
      <c r="QA510" s="95"/>
      <c r="QB510" s="95"/>
      <c r="QC510" s="95"/>
      <c r="QD510" s="95"/>
      <c r="QE510" s="95"/>
      <c r="QF510" s="95"/>
      <c r="QG510" s="95"/>
      <c r="QH510" s="95"/>
      <c r="QI510" s="95"/>
      <c r="QJ510" s="95"/>
      <c r="QK510" s="95"/>
      <c r="QL510" s="95"/>
      <c r="QM510" s="95"/>
      <c r="QN510" s="95"/>
      <c r="QO510" s="95"/>
      <c r="QP510" s="95"/>
      <c r="QQ510" s="95"/>
      <c r="QR510" s="95"/>
      <c r="QS510" s="95"/>
      <c r="QT510" s="95"/>
      <c r="QU510" s="95"/>
      <c r="QV510" s="95"/>
      <c r="QW510" s="95"/>
      <c r="QX510" s="95"/>
      <c r="QY510" s="95"/>
      <c r="QZ510" s="95"/>
      <c r="RA510" s="95"/>
      <c r="RB510" s="95"/>
      <c r="RC510" s="95"/>
      <c r="RD510" s="95"/>
      <c r="RE510" s="95"/>
      <c r="RF510" s="95"/>
      <c r="RG510" s="95"/>
      <c r="RH510" s="95"/>
      <c r="RI510" s="95"/>
      <c r="RJ510" s="95"/>
      <c r="RK510" s="95"/>
      <c r="RL510" s="95"/>
      <c r="RM510" s="95"/>
      <c r="RN510" s="95"/>
      <c r="RO510" s="95"/>
      <c r="RP510" s="95"/>
      <c r="RQ510" s="95"/>
      <c r="RR510" s="95"/>
      <c r="RS510" s="95"/>
      <c r="RT510" s="95"/>
      <c r="RU510" s="95"/>
      <c r="RV510" s="95"/>
      <c r="RW510" s="95"/>
      <c r="RX510" s="95"/>
      <c r="RY510" s="95"/>
      <c r="RZ510" s="95"/>
      <c r="SA510" s="95"/>
      <c r="SB510" s="95"/>
      <c r="SC510" s="95"/>
      <c r="SD510" s="95"/>
      <c r="SE510" s="95"/>
      <c r="SF510" s="95"/>
      <c r="SG510" s="95"/>
      <c r="SH510" s="95"/>
      <c r="SI510" s="95"/>
      <c r="SJ510" s="95"/>
      <c r="SK510" s="95"/>
      <c r="SL510" s="95"/>
      <c r="SM510" s="95"/>
      <c r="SN510" s="95"/>
      <c r="SO510" s="95"/>
      <c r="SP510" s="95"/>
      <c r="SQ510" s="95"/>
      <c r="SR510" s="95"/>
      <c r="SS510" s="95"/>
      <c r="ST510" s="95"/>
      <c r="SU510" s="95"/>
      <c r="SV510" s="95"/>
      <c r="SW510" s="95"/>
      <c r="SX510" s="95"/>
      <c r="SY510" s="95"/>
      <c r="SZ510" s="95"/>
      <c r="TA510" s="95"/>
      <c r="TB510" s="95"/>
      <c r="TC510" s="95"/>
      <c r="TD510" s="95"/>
      <c r="TE510" s="95"/>
      <c r="TF510" s="95"/>
      <c r="TG510" s="95"/>
      <c r="TH510" s="95"/>
      <c r="TI510" s="95"/>
      <c r="TJ510" s="95"/>
      <c r="TK510" s="95"/>
      <c r="TL510" s="95"/>
      <c r="TM510" s="95"/>
      <c r="TN510" s="95"/>
      <c r="TO510" s="95"/>
      <c r="TP510" s="95"/>
      <c r="TQ510" s="95"/>
      <c r="TR510" s="95"/>
      <c r="TS510" s="95"/>
      <c r="TT510" s="95"/>
      <c r="TU510" s="95"/>
      <c r="TV510" s="95"/>
      <c r="TW510" s="95"/>
      <c r="TX510" s="95"/>
      <c r="TY510" s="95"/>
      <c r="TZ510" s="95"/>
      <c r="UA510" s="95"/>
      <c r="UB510" s="95"/>
      <c r="UC510" s="95"/>
      <c r="UD510" s="95"/>
      <c r="UE510" s="95"/>
      <c r="UF510" s="95"/>
      <c r="UG510" s="95"/>
      <c r="UH510" s="95"/>
      <c r="UI510" s="95"/>
      <c r="UJ510" s="95"/>
      <c r="UK510" s="95"/>
      <c r="UL510" s="95"/>
      <c r="UM510" s="95"/>
      <c r="UN510" s="95"/>
      <c r="UO510" s="95"/>
      <c r="UP510" s="95"/>
      <c r="UQ510" s="95"/>
      <c r="UR510" s="95"/>
      <c r="US510" s="95"/>
      <c r="UT510" s="95"/>
      <c r="UU510" s="95"/>
      <c r="UV510" s="95"/>
      <c r="UW510" s="95"/>
      <c r="UX510" s="95"/>
      <c r="UY510" s="95"/>
      <c r="UZ510" s="95"/>
      <c r="VA510" s="95"/>
      <c r="VB510" s="95"/>
      <c r="VC510" s="95"/>
      <c r="VD510" s="95"/>
      <c r="VE510" s="95"/>
      <c r="VF510" s="95"/>
      <c r="VG510" s="95"/>
      <c r="VH510" s="95"/>
      <c r="VI510" s="95"/>
      <c r="VJ510" s="95"/>
      <c r="VK510" s="95"/>
      <c r="VL510" s="95"/>
      <c r="VM510" s="95"/>
      <c r="VN510" s="95"/>
      <c r="VO510" s="95"/>
      <c r="VP510" s="95"/>
      <c r="VQ510" s="95"/>
      <c r="VR510" s="95"/>
      <c r="VS510" s="95"/>
      <c r="VT510" s="95"/>
      <c r="VU510" s="95"/>
      <c r="VV510" s="95"/>
      <c r="VW510" s="95"/>
      <c r="VX510" s="95"/>
      <c r="VY510" s="95"/>
      <c r="VZ510" s="95"/>
      <c r="WA510" s="95"/>
      <c r="WB510" s="95"/>
      <c r="WC510" s="95"/>
      <c r="WD510" s="95"/>
      <c r="WE510" s="95"/>
      <c r="WF510" s="95"/>
      <c r="WG510" s="95"/>
      <c r="WH510" s="95"/>
      <c r="WI510" s="95"/>
      <c r="WJ510" s="95"/>
      <c r="WK510" s="95"/>
      <c r="WL510" s="95"/>
      <c r="WM510" s="95"/>
      <c r="WN510" s="95"/>
      <c r="WO510" s="95"/>
      <c r="WP510" s="95"/>
      <c r="WQ510" s="95"/>
      <c r="WR510" s="95"/>
      <c r="WS510" s="95"/>
      <c r="WT510" s="95"/>
      <c r="WU510" s="95"/>
      <c r="WV510" s="95"/>
      <c r="WW510" s="95"/>
      <c r="WX510" s="95"/>
      <c r="WY510" s="95"/>
      <c r="WZ510" s="95"/>
      <c r="XA510" s="95"/>
      <c r="XB510" s="95"/>
      <c r="XC510" s="95"/>
      <c r="XD510" s="95"/>
      <c r="XE510" s="95"/>
      <c r="XF510" s="95"/>
      <c r="XG510" s="95"/>
      <c r="XH510" s="95"/>
      <c r="XI510" s="95"/>
      <c r="XJ510" s="95"/>
      <c r="XK510" s="95"/>
      <c r="XL510" s="95"/>
      <c r="XM510" s="95"/>
      <c r="XN510" s="95"/>
      <c r="XO510" s="95"/>
      <c r="XP510" s="95"/>
      <c r="XQ510" s="95"/>
      <c r="XR510" s="95"/>
      <c r="XS510" s="95"/>
      <c r="XT510" s="95"/>
      <c r="XU510" s="95"/>
      <c r="XV510" s="95"/>
      <c r="XW510" s="95"/>
      <c r="XX510" s="95"/>
      <c r="XY510" s="95"/>
      <c r="XZ510" s="95"/>
      <c r="YA510" s="95"/>
      <c r="YB510" s="95"/>
      <c r="YC510" s="95"/>
      <c r="YD510" s="95"/>
      <c r="YE510" s="95"/>
      <c r="YF510" s="95"/>
      <c r="YG510" s="95"/>
      <c r="YH510" s="95"/>
      <c r="YI510" s="95"/>
      <c r="YJ510" s="95"/>
      <c r="YK510" s="95"/>
      <c r="YL510" s="95"/>
      <c r="YM510" s="95"/>
      <c r="YN510" s="95"/>
      <c r="YO510" s="95"/>
      <c r="YP510" s="95"/>
      <c r="YQ510" s="95"/>
      <c r="YR510" s="95"/>
      <c r="YS510" s="95"/>
      <c r="YT510" s="95"/>
      <c r="YU510" s="95"/>
      <c r="YV510" s="95"/>
      <c r="YW510" s="95"/>
      <c r="YX510" s="95"/>
      <c r="YY510" s="95"/>
      <c r="YZ510" s="95"/>
      <c r="ZA510" s="95"/>
      <c r="ZB510" s="95"/>
      <c r="ZC510" s="95"/>
      <c r="ZD510" s="95"/>
      <c r="ZE510" s="95"/>
      <c r="ZF510" s="95"/>
      <c r="ZG510" s="95"/>
      <c r="ZH510" s="95"/>
      <c r="ZI510" s="95"/>
      <c r="ZJ510" s="95"/>
      <c r="ZK510" s="95"/>
      <c r="ZL510" s="95"/>
      <c r="ZM510" s="95"/>
      <c r="ZN510" s="95"/>
      <c r="ZO510" s="95"/>
      <c r="ZP510" s="95"/>
      <c r="ZQ510" s="95"/>
      <c r="ZR510" s="95"/>
      <c r="ZS510" s="95"/>
      <c r="ZT510" s="95"/>
      <c r="ZU510" s="95"/>
      <c r="ZV510" s="95"/>
      <c r="ZW510" s="95"/>
      <c r="ZX510" s="95"/>
      <c r="ZY510" s="95"/>
      <c r="ZZ510" s="95"/>
      <c r="AAA510" s="95"/>
      <c r="AAB510" s="95"/>
      <c r="AAC510" s="95"/>
      <c r="AAD510" s="95"/>
      <c r="AAE510" s="95"/>
      <c r="AAF510" s="95"/>
      <c r="AAG510" s="95"/>
      <c r="AAH510" s="95"/>
      <c r="AAI510" s="95"/>
      <c r="AAJ510" s="95"/>
      <c r="AAK510" s="95"/>
      <c r="AAL510" s="95"/>
      <c r="AAM510" s="95"/>
      <c r="AAN510" s="95"/>
      <c r="AAO510" s="95"/>
      <c r="AAP510" s="95"/>
      <c r="AAQ510" s="95"/>
      <c r="AAR510" s="95"/>
      <c r="AAS510" s="95"/>
      <c r="AAT510" s="95"/>
      <c r="AAU510" s="95"/>
      <c r="AAV510" s="95"/>
      <c r="AAW510" s="95"/>
      <c r="AAX510" s="95"/>
      <c r="AAY510" s="95"/>
      <c r="AAZ510" s="95"/>
      <c r="ABA510" s="95"/>
      <c r="ABB510" s="95"/>
      <c r="ABC510" s="95"/>
      <c r="ABD510" s="95"/>
      <c r="ABE510" s="95"/>
      <c r="ABF510" s="95"/>
      <c r="ABG510" s="95"/>
      <c r="ABH510" s="95"/>
      <c r="ABI510" s="95"/>
      <c r="ABJ510" s="95"/>
      <c r="ABK510" s="95"/>
      <c r="ABL510" s="95"/>
      <c r="ABM510" s="95"/>
      <c r="ABN510" s="95"/>
      <c r="ABO510" s="95"/>
      <c r="ABP510" s="95"/>
      <c r="ABQ510" s="95"/>
      <c r="ABR510" s="95"/>
      <c r="ABS510" s="95"/>
      <c r="ABT510" s="95"/>
      <c r="ABU510" s="95"/>
      <c r="ABV510" s="95"/>
      <c r="ABW510" s="95"/>
      <c r="ABX510" s="95"/>
      <c r="ABY510" s="95"/>
      <c r="ABZ510" s="95"/>
      <c r="ACA510" s="95"/>
      <c r="ACB510" s="95"/>
      <c r="ACC510" s="95"/>
      <c r="ACD510" s="95"/>
      <c r="ACE510" s="95"/>
      <c r="ACF510" s="95"/>
      <c r="ACG510" s="95"/>
      <c r="ACH510" s="95"/>
      <c r="ACI510" s="95"/>
      <c r="ACJ510" s="95"/>
      <c r="ACK510" s="95"/>
      <c r="ACL510" s="95"/>
      <c r="ACM510" s="95"/>
      <c r="ACN510" s="95"/>
      <c r="ACO510" s="95"/>
      <c r="ACP510" s="95"/>
      <c r="ACQ510" s="95"/>
      <c r="ACR510" s="95"/>
      <c r="ACS510" s="95"/>
      <c r="ACT510" s="95"/>
      <c r="ACU510" s="95"/>
      <c r="ACV510" s="95"/>
      <c r="ACW510" s="95"/>
      <c r="ACX510" s="95"/>
      <c r="ACY510" s="95"/>
      <c r="ACZ510" s="95"/>
      <c r="ADA510" s="95"/>
      <c r="ADB510" s="95"/>
      <c r="ADC510" s="95"/>
      <c r="ADD510" s="95"/>
      <c r="ADE510" s="95"/>
      <c r="ADF510" s="95"/>
      <c r="ADG510" s="95"/>
      <c r="ADH510" s="95"/>
      <c r="ADI510" s="95"/>
      <c r="ADJ510" s="95"/>
      <c r="ADK510" s="95"/>
      <c r="ADL510" s="95"/>
      <c r="ADM510" s="95"/>
      <c r="ADN510" s="95"/>
      <c r="ADO510" s="95"/>
      <c r="ADP510" s="95"/>
      <c r="ADQ510" s="95"/>
      <c r="ADR510" s="95"/>
      <c r="ADS510" s="95"/>
      <c r="ADT510" s="95"/>
      <c r="ADU510" s="95"/>
      <c r="ADV510" s="95"/>
      <c r="ADW510" s="95"/>
      <c r="ADX510" s="95"/>
      <c r="ADY510" s="95"/>
      <c r="ADZ510" s="95"/>
      <c r="AEA510" s="95"/>
      <c r="AEB510" s="95"/>
      <c r="AEC510" s="95"/>
      <c r="AED510" s="95"/>
      <c r="AEE510" s="95"/>
      <c r="AEF510" s="95"/>
      <c r="AEG510" s="95"/>
      <c r="AEH510" s="95"/>
      <c r="AEI510" s="95"/>
      <c r="AEJ510" s="95"/>
      <c r="AEK510" s="95"/>
      <c r="AEL510" s="95"/>
      <c r="AEM510" s="95"/>
      <c r="AEN510" s="95"/>
      <c r="AEO510" s="95"/>
      <c r="AEP510" s="95"/>
      <c r="AEQ510" s="95"/>
      <c r="AER510" s="95"/>
      <c r="AES510" s="95"/>
      <c r="AET510" s="95"/>
      <c r="AEU510" s="95"/>
      <c r="AEV510" s="95"/>
      <c r="AEW510" s="95"/>
      <c r="AEX510" s="95"/>
      <c r="AEY510" s="95"/>
      <c r="AEZ510" s="95"/>
      <c r="AFA510" s="95"/>
      <c r="AFB510" s="95"/>
      <c r="AFC510" s="95"/>
      <c r="AFD510" s="95"/>
      <c r="AFE510" s="95"/>
      <c r="AFF510" s="95"/>
      <c r="AFG510" s="95"/>
      <c r="AFH510" s="95"/>
      <c r="AFI510" s="95"/>
      <c r="AFJ510" s="95"/>
      <c r="AFK510" s="95"/>
      <c r="AFL510" s="95"/>
      <c r="AFM510" s="95"/>
      <c r="AFN510" s="95"/>
      <c r="AFO510" s="95"/>
      <c r="AFP510" s="95"/>
      <c r="AFQ510" s="95"/>
      <c r="AFR510" s="95"/>
      <c r="AFS510" s="95"/>
      <c r="AFT510" s="95"/>
      <c r="AFU510" s="95"/>
      <c r="AFV510" s="95"/>
      <c r="AFW510" s="95"/>
      <c r="AFX510" s="95"/>
      <c r="AFY510" s="95"/>
      <c r="AFZ510" s="95"/>
      <c r="AGA510" s="95"/>
      <c r="AGB510" s="95"/>
      <c r="AGC510" s="95"/>
      <c r="AGD510" s="95"/>
      <c r="AGE510" s="95"/>
      <c r="AGF510" s="95"/>
      <c r="AGG510" s="95"/>
      <c r="AGH510" s="95"/>
      <c r="AGI510" s="95"/>
      <c r="AGJ510" s="95"/>
      <c r="AGK510" s="95"/>
      <c r="AGL510" s="95"/>
      <c r="AGM510" s="95"/>
      <c r="AGN510" s="95"/>
      <c r="AGO510" s="95"/>
      <c r="AGP510" s="95"/>
      <c r="AGQ510" s="95"/>
      <c r="AGR510" s="95"/>
      <c r="AGS510" s="95"/>
      <c r="AGT510" s="95"/>
      <c r="AGU510" s="95"/>
      <c r="AGV510" s="95"/>
      <c r="AGW510" s="95"/>
      <c r="AGX510" s="95"/>
      <c r="AGY510" s="95"/>
      <c r="AGZ510" s="95"/>
      <c r="AHA510" s="95"/>
      <c r="AHB510" s="95"/>
      <c r="AHC510" s="95"/>
      <c r="AHD510" s="95"/>
      <c r="AHE510" s="95"/>
      <c r="AHF510" s="95"/>
      <c r="AHG510" s="95"/>
      <c r="AHH510" s="95"/>
      <c r="AHI510" s="95"/>
      <c r="AHJ510" s="95"/>
      <c r="AHK510" s="95"/>
      <c r="AHL510" s="95"/>
      <c r="AHM510" s="95"/>
      <c r="AHN510" s="95"/>
      <c r="AHO510" s="95"/>
      <c r="AHP510" s="95"/>
      <c r="AHQ510" s="95"/>
      <c r="AHR510" s="95"/>
      <c r="AHS510" s="95"/>
      <c r="AHT510" s="95"/>
      <c r="AHU510" s="95"/>
      <c r="AHV510" s="95"/>
      <c r="AHW510" s="95"/>
      <c r="AHX510" s="95"/>
      <c r="AHY510" s="95"/>
      <c r="AHZ510" s="95"/>
      <c r="AIA510" s="95"/>
      <c r="AIB510" s="95"/>
      <c r="AIC510" s="95"/>
      <c r="AID510" s="95"/>
      <c r="AIE510" s="95"/>
      <c r="AIF510" s="95"/>
      <c r="AIG510" s="95"/>
      <c r="AIH510" s="95"/>
      <c r="AII510" s="95"/>
      <c r="AIJ510" s="95"/>
      <c r="AIK510" s="95"/>
      <c r="AIL510" s="95"/>
      <c r="AIM510" s="95"/>
      <c r="AIN510" s="95"/>
      <c r="AIO510" s="95"/>
      <c r="AIP510" s="95"/>
      <c r="AIQ510" s="95"/>
      <c r="AIR510" s="95"/>
      <c r="AIS510" s="95"/>
      <c r="AIT510" s="95"/>
      <c r="AIU510" s="95"/>
      <c r="AIV510" s="95"/>
      <c r="AIW510" s="95"/>
      <c r="AIX510" s="95"/>
      <c r="AIY510" s="95"/>
      <c r="AIZ510" s="95"/>
      <c r="AJA510" s="95"/>
      <c r="AJB510" s="95"/>
      <c r="AJC510" s="95"/>
      <c r="AJD510" s="95"/>
      <c r="AJE510" s="95"/>
      <c r="AJF510" s="95"/>
      <c r="AJG510" s="95"/>
      <c r="AJH510" s="95"/>
      <c r="AJI510" s="95"/>
      <c r="AJJ510" s="95"/>
      <c r="AJK510" s="95"/>
      <c r="AJL510" s="95"/>
      <c r="AJM510" s="95"/>
      <c r="AJN510" s="95"/>
      <c r="AJO510" s="95"/>
      <c r="AJP510" s="95"/>
      <c r="AJQ510" s="95"/>
      <c r="AJR510" s="95"/>
      <c r="AJS510" s="95"/>
      <c r="AJT510" s="95"/>
      <c r="AJU510" s="95"/>
      <c r="AJV510" s="95"/>
      <c r="AJW510" s="95"/>
      <c r="AJX510" s="95"/>
      <c r="AJY510" s="95"/>
      <c r="AJZ510" s="95"/>
      <c r="AKA510" s="95"/>
      <c r="AKB510" s="95"/>
      <c r="AKC510" s="95"/>
      <c r="AKD510" s="95"/>
      <c r="AKE510" s="95"/>
      <c r="AKF510" s="95"/>
      <c r="AKG510" s="95"/>
      <c r="AKH510" s="95"/>
      <c r="AKI510" s="95"/>
      <c r="AKJ510" s="95"/>
      <c r="AKK510" s="95"/>
      <c r="AKL510" s="95"/>
      <c r="AKM510" s="95"/>
      <c r="AKN510" s="95"/>
      <c r="AKO510" s="95"/>
      <c r="AKP510" s="95"/>
      <c r="AKQ510" s="95"/>
      <c r="AKR510" s="95"/>
      <c r="AKS510" s="95"/>
      <c r="AKT510" s="95"/>
      <c r="AKU510" s="95"/>
      <c r="AKV510" s="95"/>
      <c r="AKW510" s="95"/>
      <c r="AKX510" s="95"/>
      <c r="AKY510" s="95"/>
      <c r="AKZ510" s="95"/>
      <c r="ALA510" s="95"/>
      <c r="ALB510" s="95"/>
      <c r="ALC510" s="95"/>
      <c r="ALD510" s="95"/>
      <c r="ALE510" s="95"/>
      <c r="ALF510" s="95"/>
      <c r="ALG510" s="95"/>
      <c r="ALH510" s="95"/>
      <c r="ALI510" s="95"/>
      <c r="ALJ510" s="95"/>
      <c r="ALK510" s="95"/>
      <c r="ALL510" s="95"/>
      <c r="ALM510" s="95"/>
      <c r="ALN510" s="95"/>
      <c r="ALO510" s="95"/>
      <c r="ALP510" s="95"/>
      <c r="ALQ510" s="95"/>
      <c r="ALR510" s="95"/>
      <c r="ALS510" s="95"/>
      <c r="ALT510" s="95"/>
      <c r="ALU510" s="95"/>
      <c r="ALV510" s="95"/>
      <c r="ALW510" s="95"/>
      <c r="ALX510" s="95"/>
      <c r="ALY510" s="95"/>
      <c r="ALZ510" s="95"/>
      <c r="AMA510" s="95"/>
      <c r="AMB510" s="95"/>
      <c r="AMC510" s="95"/>
      <c r="AMD510" s="95"/>
      <c r="AME510" s="95"/>
      <c r="AMF510" s="95"/>
      <c r="AMG510" s="95"/>
      <c r="AMH510" s="95"/>
      <c r="AMI510" s="95"/>
      <c r="AMJ510" s="95"/>
      <c r="AMK510" s="95"/>
      <c r="AML510" s="95"/>
    </row>
    <row r="511" spans="1:1026" ht="210" hidden="1" customHeight="1">
      <c r="A511" s="178" t="s">
        <v>4153</v>
      </c>
      <c r="B511" s="88"/>
      <c r="C511" s="21">
        <v>504</v>
      </c>
      <c r="D511" s="32" t="s">
        <v>4154</v>
      </c>
      <c r="E511" s="32" t="s">
        <v>126</v>
      </c>
      <c r="F511" s="32" t="s">
        <v>4155</v>
      </c>
      <c r="G511" s="32">
        <v>6131002524</v>
      </c>
      <c r="H511" s="32" t="s">
        <v>4156</v>
      </c>
      <c r="I511" s="32" t="s">
        <v>4157</v>
      </c>
      <c r="J511" s="32" t="s">
        <v>4158</v>
      </c>
      <c r="K511" s="32" t="s">
        <v>381</v>
      </c>
      <c r="L511" s="32" t="s">
        <v>382</v>
      </c>
      <c r="M511" s="32" t="s">
        <v>43</v>
      </c>
      <c r="N511" s="32">
        <v>59</v>
      </c>
      <c r="O511" s="32">
        <v>80</v>
      </c>
      <c r="P511" s="32" t="s">
        <v>43</v>
      </c>
      <c r="Q511" s="32" t="s">
        <v>43</v>
      </c>
      <c r="R511" s="32" t="s">
        <v>43</v>
      </c>
      <c r="S511" s="32">
        <v>180.42</v>
      </c>
      <c r="T511" s="13" t="s">
        <v>41</v>
      </c>
      <c r="U511" s="32" t="s">
        <v>4159</v>
      </c>
      <c r="V511" s="32" t="s">
        <v>43</v>
      </c>
      <c r="W511" s="32" t="s">
        <v>4160</v>
      </c>
      <c r="X511" s="32" t="s">
        <v>4161</v>
      </c>
      <c r="Y511" s="32" t="s">
        <v>43</v>
      </c>
      <c r="Z511" s="32" t="s">
        <v>4162</v>
      </c>
      <c r="AA511" s="32" t="s">
        <v>4163</v>
      </c>
      <c r="AB511" s="42" t="s">
        <v>57</v>
      </c>
    </row>
    <row r="512" spans="1:1026" ht="150" hidden="1">
      <c r="A512" s="178"/>
      <c r="B512" s="88"/>
      <c r="C512" s="21">
        <v>505</v>
      </c>
      <c r="D512" s="32" t="s">
        <v>4164</v>
      </c>
      <c r="E512" s="32" t="s">
        <v>126</v>
      </c>
      <c r="F512" s="32" t="s">
        <v>4165</v>
      </c>
      <c r="G512" s="32">
        <v>6131002531</v>
      </c>
      <c r="H512" s="32" t="s">
        <v>4166</v>
      </c>
      <c r="I512" s="32" t="s">
        <v>4167</v>
      </c>
      <c r="J512" s="34" t="s">
        <v>4168</v>
      </c>
      <c r="K512" s="32" t="s">
        <v>381</v>
      </c>
      <c r="L512" s="32" t="s">
        <v>131</v>
      </c>
      <c r="M512" s="32">
        <v>0</v>
      </c>
      <c r="N512" s="32">
        <v>0</v>
      </c>
      <c r="O512" s="32">
        <v>35</v>
      </c>
      <c r="P512" s="32">
        <v>0</v>
      </c>
      <c r="Q512" s="32">
        <v>0</v>
      </c>
      <c r="R512" s="32">
        <v>0</v>
      </c>
      <c r="S512" s="32">
        <v>180.42</v>
      </c>
      <c r="T512" s="13" t="s">
        <v>41</v>
      </c>
      <c r="U512" s="32" t="s">
        <v>4159</v>
      </c>
      <c r="V512" s="32" t="s">
        <v>43</v>
      </c>
      <c r="W512" s="32" t="s">
        <v>4169</v>
      </c>
      <c r="X512" s="32" t="s">
        <v>4170</v>
      </c>
      <c r="Y512" s="32" t="s">
        <v>43</v>
      </c>
      <c r="Z512" s="32" t="s">
        <v>4171</v>
      </c>
      <c r="AA512" s="32" t="s">
        <v>4172</v>
      </c>
      <c r="AB512" s="32" t="s">
        <v>57</v>
      </c>
    </row>
    <row r="513" spans="1:28" ht="180" hidden="1">
      <c r="A513" s="178"/>
      <c r="B513" s="88"/>
      <c r="C513" s="21">
        <v>506</v>
      </c>
      <c r="D513" s="32" t="s">
        <v>4173</v>
      </c>
      <c r="E513" s="32" t="s">
        <v>126</v>
      </c>
      <c r="F513" s="32" t="s">
        <v>4174</v>
      </c>
      <c r="G513" s="32">
        <v>6131002563</v>
      </c>
      <c r="H513" s="32" t="s">
        <v>4175</v>
      </c>
      <c r="I513" s="32" t="s">
        <v>4176</v>
      </c>
      <c r="J513" s="34" t="s">
        <v>4177</v>
      </c>
      <c r="K513" s="32" t="s">
        <v>381</v>
      </c>
      <c r="L513" s="32" t="s">
        <v>131</v>
      </c>
      <c r="M513" s="32">
        <v>0</v>
      </c>
      <c r="N513" s="32">
        <v>0</v>
      </c>
      <c r="O513" s="32">
        <v>20</v>
      </c>
      <c r="P513" s="32">
        <v>0</v>
      </c>
      <c r="Q513" s="32">
        <v>0</v>
      </c>
      <c r="R513" s="32">
        <v>0</v>
      </c>
      <c r="S513" s="32">
        <v>180.42</v>
      </c>
      <c r="T513" s="13" t="s">
        <v>41</v>
      </c>
      <c r="U513" s="32" t="s">
        <v>4159</v>
      </c>
      <c r="V513" s="32" t="s">
        <v>43</v>
      </c>
      <c r="W513" s="32" t="s">
        <v>4178</v>
      </c>
      <c r="X513" s="32" t="s">
        <v>4179</v>
      </c>
      <c r="Y513" s="32" t="s">
        <v>43</v>
      </c>
      <c r="Z513" s="32" t="s">
        <v>4180</v>
      </c>
      <c r="AA513" s="32" t="s">
        <v>4181</v>
      </c>
      <c r="AB513" s="32" t="s">
        <v>57</v>
      </c>
    </row>
    <row r="514" spans="1:28" ht="135" hidden="1" customHeight="1">
      <c r="A514" s="178" t="s">
        <v>4182</v>
      </c>
      <c r="B514" s="88"/>
      <c r="C514" s="21">
        <v>507</v>
      </c>
      <c r="D514" s="30" t="s">
        <v>4183</v>
      </c>
      <c r="E514" s="30" t="s">
        <v>33</v>
      </c>
      <c r="F514" s="30" t="s">
        <v>4184</v>
      </c>
      <c r="G514" s="30">
        <v>6133002576</v>
      </c>
      <c r="H514" s="30" t="s">
        <v>4185</v>
      </c>
      <c r="I514" s="30" t="s">
        <v>4186</v>
      </c>
      <c r="J514" s="30" t="s">
        <v>4187</v>
      </c>
      <c r="K514" s="30" t="s">
        <v>381</v>
      </c>
      <c r="L514" s="30" t="s">
        <v>1362</v>
      </c>
      <c r="M514" s="30">
        <v>0</v>
      </c>
      <c r="N514" s="30">
        <v>10</v>
      </c>
      <c r="O514" s="30">
        <v>10</v>
      </c>
      <c r="P514" s="30">
        <v>0</v>
      </c>
      <c r="Q514" s="30">
        <v>0</v>
      </c>
      <c r="R514" s="30">
        <v>10</v>
      </c>
      <c r="S514" s="30" t="s">
        <v>2016</v>
      </c>
      <c r="T514" s="13" t="s">
        <v>41</v>
      </c>
      <c r="U514" s="30" t="s">
        <v>4188</v>
      </c>
      <c r="V514" s="30" t="s">
        <v>43</v>
      </c>
      <c r="W514" s="30" t="s">
        <v>4189</v>
      </c>
      <c r="X514" s="30" t="s">
        <v>4190</v>
      </c>
      <c r="Y514" s="30" t="s">
        <v>43</v>
      </c>
      <c r="Z514" s="30" t="s">
        <v>43</v>
      </c>
      <c r="AA514" s="30" t="s">
        <v>4191</v>
      </c>
      <c r="AB514" s="30" t="s">
        <v>4192</v>
      </c>
    </row>
    <row r="515" spans="1:28" ht="135" hidden="1">
      <c r="A515" s="178"/>
      <c r="B515" s="88"/>
      <c r="C515" s="21">
        <v>508</v>
      </c>
      <c r="D515" s="30" t="s">
        <v>4193</v>
      </c>
      <c r="E515" s="30" t="s">
        <v>126</v>
      </c>
      <c r="F515" s="30" t="s">
        <v>4194</v>
      </c>
      <c r="G515" s="30">
        <v>6133002079</v>
      </c>
      <c r="H515" s="30" t="s">
        <v>4195</v>
      </c>
      <c r="I515" s="30" t="s">
        <v>4196</v>
      </c>
      <c r="J515" s="47" t="s">
        <v>4197</v>
      </c>
      <c r="K515" s="30" t="s">
        <v>381</v>
      </c>
      <c r="L515" s="30" t="s">
        <v>4198</v>
      </c>
      <c r="M515" s="30"/>
      <c r="N515" s="30">
        <v>20</v>
      </c>
      <c r="O515" s="30">
        <v>10</v>
      </c>
      <c r="P515" s="30"/>
      <c r="Q515" s="30"/>
      <c r="R515" s="30">
        <v>20</v>
      </c>
      <c r="S515" s="30" t="s">
        <v>2016</v>
      </c>
      <c r="T515" s="13" t="s">
        <v>41</v>
      </c>
      <c r="U515" s="30" t="s">
        <v>4188</v>
      </c>
      <c r="V515" s="30" t="s">
        <v>43</v>
      </c>
      <c r="W515" s="30" t="s">
        <v>4199</v>
      </c>
      <c r="X515" s="30" t="s">
        <v>4200</v>
      </c>
      <c r="Y515" s="30" t="s">
        <v>43</v>
      </c>
      <c r="Z515" s="30" t="s">
        <v>43</v>
      </c>
      <c r="AA515" s="46" t="s">
        <v>4201</v>
      </c>
      <c r="AB515" s="30" t="s">
        <v>57</v>
      </c>
    </row>
    <row r="516" spans="1:28" ht="135" hidden="1">
      <c r="A516" s="178"/>
      <c r="B516" s="88"/>
      <c r="C516" s="21">
        <v>509</v>
      </c>
      <c r="D516" s="30" t="s">
        <v>4202</v>
      </c>
      <c r="E516" s="30" t="s">
        <v>126</v>
      </c>
      <c r="F516" s="30" t="s">
        <v>4203</v>
      </c>
      <c r="G516" s="30">
        <v>6133002093</v>
      </c>
      <c r="H516" s="30" t="s">
        <v>4204</v>
      </c>
      <c r="I516" s="30" t="s">
        <v>4205</v>
      </c>
      <c r="J516" s="30" t="s">
        <v>4206</v>
      </c>
      <c r="K516" s="30" t="s">
        <v>381</v>
      </c>
      <c r="L516" s="30" t="s">
        <v>4198</v>
      </c>
      <c r="M516" s="30">
        <v>0</v>
      </c>
      <c r="N516" s="30">
        <v>10</v>
      </c>
      <c r="O516" s="30">
        <v>10</v>
      </c>
      <c r="P516" s="30">
        <v>0</v>
      </c>
      <c r="Q516" s="30">
        <v>0</v>
      </c>
      <c r="R516" s="30">
        <v>10</v>
      </c>
      <c r="S516" s="45" t="s">
        <v>2016</v>
      </c>
      <c r="T516" s="13" t="s">
        <v>41</v>
      </c>
      <c r="U516" s="30" t="s">
        <v>4188</v>
      </c>
      <c r="V516" s="30" t="s">
        <v>43</v>
      </c>
      <c r="W516" s="30" t="s">
        <v>4207</v>
      </c>
      <c r="X516" s="30" t="s">
        <v>4208</v>
      </c>
      <c r="Y516" s="30" t="s">
        <v>43</v>
      </c>
      <c r="Z516" s="30" t="s">
        <v>43</v>
      </c>
      <c r="AA516" s="30" t="s">
        <v>4209</v>
      </c>
      <c r="AB516" s="30" t="s">
        <v>4192</v>
      </c>
    </row>
    <row r="517" spans="1:28" ht="135" hidden="1">
      <c r="A517" s="178"/>
      <c r="B517" s="88"/>
      <c r="C517" s="21">
        <v>510</v>
      </c>
      <c r="D517" s="30" t="s">
        <v>4210</v>
      </c>
      <c r="E517" s="30" t="s">
        <v>126</v>
      </c>
      <c r="F517" s="30" t="s">
        <v>4211</v>
      </c>
      <c r="G517" s="30">
        <v>6133002255</v>
      </c>
      <c r="H517" s="30" t="s">
        <v>4212</v>
      </c>
      <c r="I517" s="30" t="s">
        <v>4213</v>
      </c>
      <c r="J517" s="47" t="s">
        <v>4214</v>
      </c>
      <c r="K517" s="30" t="s">
        <v>381</v>
      </c>
      <c r="L517" s="30" t="s">
        <v>4198</v>
      </c>
      <c r="M517" s="30">
        <v>0</v>
      </c>
      <c r="N517" s="30">
        <v>10</v>
      </c>
      <c r="O517" s="30">
        <v>10</v>
      </c>
      <c r="P517" s="30">
        <v>0</v>
      </c>
      <c r="Q517" s="30">
        <v>0</v>
      </c>
      <c r="R517" s="30">
        <v>10</v>
      </c>
      <c r="S517" s="30" t="s">
        <v>2016</v>
      </c>
      <c r="T517" s="13" t="s">
        <v>41</v>
      </c>
      <c r="U517" s="30" t="s">
        <v>4188</v>
      </c>
      <c r="V517" s="30" t="s">
        <v>43</v>
      </c>
      <c r="W517" s="30" t="s">
        <v>4215</v>
      </c>
      <c r="X517" s="30" t="s">
        <v>4216</v>
      </c>
      <c r="Y517" s="30" t="s">
        <v>43</v>
      </c>
      <c r="Z517" s="30" t="s">
        <v>43</v>
      </c>
      <c r="AA517" s="30" t="s">
        <v>4217</v>
      </c>
      <c r="AB517" s="30" t="s">
        <v>4192</v>
      </c>
    </row>
    <row r="518" spans="1:28" ht="135" hidden="1">
      <c r="A518" s="178"/>
      <c r="B518" s="88"/>
      <c r="C518" s="21">
        <v>511</v>
      </c>
      <c r="D518" s="30" t="s">
        <v>4218</v>
      </c>
      <c r="E518" s="30" t="s">
        <v>126</v>
      </c>
      <c r="F518" s="30" t="s">
        <v>4219</v>
      </c>
      <c r="G518" s="30">
        <v>6133002270</v>
      </c>
      <c r="H518" s="30" t="s">
        <v>4220</v>
      </c>
      <c r="I518" s="30" t="s">
        <v>4221</v>
      </c>
      <c r="J518" s="30" t="s">
        <v>4222</v>
      </c>
      <c r="K518" s="30" t="s">
        <v>381</v>
      </c>
      <c r="L518" s="30" t="s">
        <v>4198</v>
      </c>
      <c r="M518" s="30">
        <v>0</v>
      </c>
      <c r="N518" s="30">
        <v>15</v>
      </c>
      <c r="O518" s="30">
        <v>15</v>
      </c>
      <c r="P518" s="30">
        <v>0</v>
      </c>
      <c r="Q518" s="30">
        <v>0</v>
      </c>
      <c r="R518" s="30">
        <v>15</v>
      </c>
      <c r="S518" s="30" t="s">
        <v>2016</v>
      </c>
      <c r="T518" s="13" t="s">
        <v>41</v>
      </c>
      <c r="U518" s="30" t="s">
        <v>4188</v>
      </c>
      <c r="V518" s="30" t="s">
        <v>43</v>
      </c>
      <c r="W518" s="30" t="s">
        <v>4223</v>
      </c>
      <c r="X518" s="30" t="s">
        <v>4224</v>
      </c>
      <c r="Y518" s="30" t="s">
        <v>43</v>
      </c>
      <c r="Z518" s="30" t="s">
        <v>43</v>
      </c>
      <c r="AA518" s="30" t="s">
        <v>4225</v>
      </c>
      <c r="AB518" s="30" t="s">
        <v>4192</v>
      </c>
    </row>
    <row r="519" spans="1:28" ht="135" hidden="1">
      <c r="A519" s="178"/>
      <c r="B519" s="88"/>
      <c r="C519" s="21">
        <v>512</v>
      </c>
      <c r="D519" s="30" t="s">
        <v>4226</v>
      </c>
      <c r="E519" s="30" t="s">
        <v>126</v>
      </c>
      <c r="F519" s="30" t="s">
        <v>4227</v>
      </c>
      <c r="G519" s="30">
        <v>6133002030</v>
      </c>
      <c r="H519" s="30" t="s">
        <v>4228</v>
      </c>
      <c r="I519" s="30" t="s">
        <v>4228</v>
      </c>
      <c r="J519" s="30" t="s">
        <v>4229</v>
      </c>
      <c r="K519" s="30" t="s">
        <v>381</v>
      </c>
      <c r="L519" s="30" t="s">
        <v>131</v>
      </c>
      <c r="M519" s="30">
        <v>0</v>
      </c>
      <c r="N519" s="30">
        <v>15</v>
      </c>
      <c r="O519" s="30">
        <v>10</v>
      </c>
      <c r="P519" s="30">
        <v>0</v>
      </c>
      <c r="Q519" s="30">
        <v>0</v>
      </c>
      <c r="R519" s="30">
        <v>15</v>
      </c>
      <c r="S519" s="30" t="s">
        <v>2016</v>
      </c>
      <c r="T519" s="13" t="s">
        <v>41</v>
      </c>
      <c r="U519" s="30" t="s">
        <v>4188</v>
      </c>
      <c r="V519" s="30" t="s">
        <v>43</v>
      </c>
      <c r="W519" s="30" t="s">
        <v>4230</v>
      </c>
      <c r="X519" s="30" t="s">
        <v>4231</v>
      </c>
      <c r="Y519" s="30" t="s">
        <v>43</v>
      </c>
      <c r="Z519" s="30" t="s">
        <v>43</v>
      </c>
      <c r="AA519" s="30" t="s">
        <v>4232</v>
      </c>
      <c r="AB519" s="30" t="s">
        <v>4233</v>
      </c>
    </row>
    <row r="520" spans="1:28" ht="135" hidden="1">
      <c r="A520" s="178"/>
      <c r="B520" s="88"/>
      <c r="C520" s="21">
        <v>513</v>
      </c>
      <c r="D520" s="30" t="s">
        <v>4234</v>
      </c>
      <c r="E520" s="30" t="s">
        <v>126</v>
      </c>
      <c r="F520" s="30" t="s">
        <v>4235</v>
      </c>
      <c r="G520" s="30">
        <v>6133002720</v>
      </c>
      <c r="H520" s="30" t="s">
        <v>4236</v>
      </c>
      <c r="I520" s="30" t="s">
        <v>4237</v>
      </c>
      <c r="J520" s="30" t="s">
        <v>4238</v>
      </c>
      <c r="K520" s="30" t="s">
        <v>381</v>
      </c>
      <c r="L520" s="30" t="s">
        <v>131</v>
      </c>
      <c r="M520" s="30">
        <v>0</v>
      </c>
      <c r="N520" s="30">
        <v>15</v>
      </c>
      <c r="O520" s="30">
        <v>10</v>
      </c>
      <c r="P520" s="30">
        <v>0</v>
      </c>
      <c r="Q520" s="30">
        <v>0</v>
      </c>
      <c r="R520" s="30">
        <v>15</v>
      </c>
      <c r="S520" s="30">
        <v>180.42</v>
      </c>
      <c r="T520" s="13" t="s">
        <v>41</v>
      </c>
      <c r="U520" s="30" t="s">
        <v>4188</v>
      </c>
      <c r="V520" s="30" t="s">
        <v>43</v>
      </c>
      <c r="W520" s="30" t="s">
        <v>4239</v>
      </c>
      <c r="X520" s="30" t="s">
        <v>4240</v>
      </c>
      <c r="Y520" s="30" t="s">
        <v>43</v>
      </c>
      <c r="Z520" s="30" t="s">
        <v>43</v>
      </c>
      <c r="AA520" s="30" t="s">
        <v>4241</v>
      </c>
      <c r="AB520" s="30" t="s">
        <v>57</v>
      </c>
    </row>
    <row r="521" spans="1:28" ht="165" hidden="1">
      <c r="A521" s="178"/>
      <c r="B521" s="88"/>
      <c r="C521" s="21">
        <v>514</v>
      </c>
      <c r="D521" s="30" t="s">
        <v>4242</v>
      </c>
      <c r="E521" s="30" t="s">
        <v>126</v>
      </c>
      <c r="F521" s="30" t="s">
        <v>4243</v>
      </c>
      <c r="G521" s="30" t="s">
        <v>4244</v>
      </c>
      <c r="H521" s="30" t="s">
        <v>4245</v>
      </c>
      <c r="I521" s="30" t="s">
        <v>4246</v>
      </c>
      <c r="J521" s="30" t="s">
        <v>4247</v>
      </c>
      <c r="K521" s="30" t="s">
        <v>381</v>
      </c>
      <c r="L521" s="30" t="s">
        <v>131</v>
      </c>
      <c r="M521" s="30">
        <v>0</v>
      </c>
      <c r="N521" s="30">
        <v>10</v>
      </c>
      <c r="O521" s="30">
        <v>10</v>
      </c>
      <c r="P521" s="30"/>
      <c r="Q521" s="30"/>
      <c r="R521" s="30">
        <v>10</v>
      </c>
      <c r="S521" s="30">
        <v>180.42</v>
      </c>
      <c r="T521" s="13" t="s">
        <v>41</v>
      </c>
      <c r="U521" s="30" t="s">
        <v>4188</v>
      </c>
      <c r="V521" s="30" t="s">
        <v>43</v>
      </c>
      <c r="W521" s="30" t="s">
        <v>4248</v>
      </c>
      <c r="X521" s="30" t="s">
        <v>4249</v>
      </c>
      <c r="Y521" s="30" t="s">
        <v>43</v>
      </c>
      <c r="Z521" s="30" t="s">
        <v>43</v>
      </c>
      <c r="AA521" s="30" t="s">
        <v>4250</v>
      </c>
      <c r="AB521" s="30" t="s">
        <v>4192</v>
      </c>
    </row>
    <row r="522" spans="1:28" ht="135" hidden="1">
      <c r="A522" s="178"/>
      <c r="B522" s="88"/>
      <c r="C522" s="21">
        <v>515</v>
      </c>
      <c r="D522" s="30" t="s">
        <v>4251</v>
      </c>
      <c r="E522" s="30" t="s">
        <v>126</v>
      </c>
      <c r="F522" s="30" t="s">
        <v>4252</v>
      </c>
      <c r="G522" s="30" t="s">
        <v>4253</v>
      </c>
      <c r="H522" s="30" t="s">
        <v>4254</v>
      </c>
      <c r="I522" s="30" t="s">
        <v>4255</v>
      </c>
      <c r="J522" s="30" t="s">
        <v>4256</v>
      </c>
      <c r="K522" s="30" t="s">
        <v>381</v>
      </c>
      <c r="L522" s="30" t="s">
        <v>131</v>
      </c>
      <c r="M522" s="30">
        <v>0</v>
      </c>
      <c r="N522" s="30">
        <v>20</v>
      </c>
      <c r="O522" s="30">
        <v>10</v>
      </c>
      <c r="P522" s="30">
        <v>0</v>
      </c>
      <c r="Q522" s="30">
        <v>0</v>
      </c>
      <c r="R522" s="30">
        <v>20</v>
      </c>
      <c r="S522" s="30" t="s">
        <v>2016</v>
      </c>
      <c r="T522" s="13" t="s">
        <v>41</v>
      </c>
      <c r="U522" s="30" t="s">
        <v>4188</v>
      </c>
      <c r="V522" s="30" t="s">
        <v>43</v>
      </c>
      <c r="W522" s="30" t="s">
        <v>4257</v>
      </c>
      <c r="X522" s="30" t="s">
        <v>4258</v>
      </c>
      <c r="Y522" s="30" t="s">
        <v>43</v>
      </c>
      <c r="Z522" s="30" t="s">
        <v>43</v>
      </c>
      <c r="AA522" s="30" t="s">
        <v>4259</v>
      </c>
      <c r="AB522" s="30" t="s">
        <v>57</v>
      </c>
    </row>
    <row r="523" spans="1:28" ht="135" hidden="1">
      <c r="A523" s="178"/>
      <c r="B523" s="88"/>
      <c r="C523" s="21">
        <v>516</v>
      </c>
      <c r="D523" s="30" t="s">
        <v>4260</v>
      </c>
      <c r="E523" s="30" t="s">
        <v>126</v>
      </c>
      <c r="F523" s="30" t="s">
        <v>4261</v>
      </c>
      <c r="G523" s="30">
        <v>6133002657</v>
      </c>
      <c r="H523" s="30" t="s">
        <v>4262</v>
      </c>
      <c r="I523" s="30" t="s">
        <v>4263</v>
      </c>
      <c r="J523" s="44" t="s">
        <v>4264</v>
      </c>
      <c r="K523" s="30" t="s">
        <v>381</v>
      </c>
      <c r="L523" s="30" t="s">
        <v>131</v>
      </c>
      <c r="M523" s="30">
        <v>0</v>
      </c>
      <c r="N523" s="30">
        <v>10</v>
      </c>
      <c r="O523" s="30">
        <v>10</v>
      </c>
      <c r="P523" s="30">
        <v>0</v>
      </c>
      <c r="Q523" s="30">
        <v>0</v>
      </c>
      <c r="R523" s="30">
        <v>10</v>
      </c>
      <c r="S523" s="45" t="s">
        <v>2016</v>
      </c>
      <c r="T523" s="13" t="s">
        <v>41</v>
      </c>
      <c r="U523" s="30" t="s">
        <v>4188</v>
      </c>
      <c r="V523" s="30" t="s">
        <v>43</v>
      </c>
      <c r="W523" s="30" t="s">
        <v>4265</v>
      </c>
      <c r="X523" s="30" t="s">
        <v>4266</v>
      </c>
      <c r="Y523" s="30" t="s">
        <v>43</v>
      </c>
      <c r="Z523" s="30" t="s">
        <v>43</v>
      </c>
      <c r="AA523" s="30" t="s">
        <v>4267</v>
      </c>
      <c r="AB523" s="30" t="s">
        <v>4192</v>
      </c>
    </row>
    <row r="524" spans="1:28" ht="135" hidden="1">
      <c r="A524" s="178"/>
      <c r="B524" s="88"/>
      <c r="C524" s="21">
        <v>517</v>
      </c>
      <c r="D524" s="30" t="s">
        <v>4268</v>
      </c>
      <c r="E524" s="30" t="s">
        <v>126</v>
      </c>
      <c r="F524" s="30" t="s">
        <v>4269</v>
      </c>
      <c r="G524" s="30">
        <v>6133002086</v>
      </c>
      <c r="H524" s="30" t="s">
        <v>4270</v>
      </c>
      <c r="I524" s="30" t="s">
        <v>4271</v>
      </c>
      <c r="J524" s="30" t="s">
        <v>4272</v>
      </c>
      <c r="K524" s="30" t="s">
        <v>381</v>
      </c>
      <c r="L524" s="30" t="s">
        <v>131</v>
      </c>
      <c r="M524" s="30">
        <v>0</v>
      </c>
      <c r="N524" s="30">
        <v>20</v>
      </c>
      <c r="O524" s="30">
        <v>10</v>
      </c>
      <c r="P524" s="30">
        <v>0</v>
      </c>
      <c r="Q524" s="30">
        <v>0</v>
      </c>
      <c r="R524" s="30">
        <v>20</v>
      </c>
      <c r="S524" s="45" t="s">
        <v>2016</v>
      </c>
      <c r="T524" s="13" t="s">
        <v>41</v>
      </c>
      <c r="U524" s="30" t="s">
        <v>4188</v>
      </c>
      <c r="V524" s="30" t="s">
        <v>43</v>
      </c>
      <c r="W524" s="30" t="s">
        <v>4273</v>
      </c>
      <c r="X524" s="30" t="s">
        <v>4274</v>
      </c>
      <c r="Y524" s="30" t="s">
        <v>43</v>
      </c>
      <c r="Z524" s="30" t="s">
        <v>43</v>
      </c>
      <c r="AA524" s="30" t="s">
        <v>4267</v>
      </c>
      <c r="AB524" s="30" t="s">
        <v>4192</v>
      </c>
    </row>
    <row r="525" spans="1:28" ht="135" hidden="1">
      <c r="A525" s="178"/>
      <c r="B525" s="88"/>
      <c r="C525" s="21">
        <v>518</v>
      </c>
      <c r="D525" s="30" t="s">
        <v>4275</v>
      </c>
      <c r="E525" s="30" t="s">
        <v>4276</v>
      </c>
      <c r="F525" s="30" t="s">
        <v>4277</v>
      </c>
      <c r="G525" s="30">
        <v>6133002304</v>
      </c>
      <c r="H525" s="30" t="s">
        <v>4278</v>
      </c>
      <c r="I525" s="30" t="s">
        <v>4279</v>
      </c>
      <c r="J525" s="47" t="s">
        <v>4280</v>
      </c>
      <c r="K525" s="30" t="s">
        <v>381</v>
      </c>
      <c r="L525" s="30" t="s">
        <v>131</v>
      </c>
      <c r="M525" s="30"/>
      <c r="N525" s="30">
        <v>30</v>
      </c>
      <c r="O525" s="30">
        <v>20</v>
      </c>
      <c r="P525" s="30"/>
      <c r="Q525" s="30"/>
      <c r="R525" s="30">
        <v>30</v>
      </c>
      <c r="S525" s="30">
        <v>180.42</v>
      </c>
      <c r="T525" s="13" t="s">
        <v>41</v>
      </c>
      <c r="U525" s="30" t="s">
        <v>4188</v>
      </c>
      <c r="V525" s="30" t="s">
        <v>43</v>
      </c>
      <c r="W525" s="30" t="s">
        <v>4281</v>
      </c>
      <c r="X525" s="30" t="s">
        <v>4282</v>
      </c>
      <c r="Y525" s="30" t="s">
        <v>43</v>
      </c>
      <c r="Z525" s="30" t="s">
        <v>43</v>
      </c>
      <c r="AA525" s="30" t="s">
        <v>4283</v>
      </c>
      <c r="AB525" s="30" t="s">
        <v>57</v>
      </c>
    </row>
    <row r="526" spans="1:28" ht="135" hidden="1">
      <c r="A526" s="178"/>
      <c r="B526" s="88"/>
      <c r="C526" s="21">
        <v>519</v>
      </c>
      <c r="D526" s="30" t="s">
        <v>4284</v>
      </c>
      <c r="E526" s="30" t="s">
        <v>126</v>
      </c>
      <c r="F526" s="30" t="s">
        <v>4285</v>
      </c>
      <c r="G526" s="30">
        <v>6133002142</v>
      </c>
      <c r="H526" s="30" t="s">
        <v>4286</v>
      </c>
      <c r="I526" s="30" t="s">
        <v>4287</v>
      </c>
      <c r="J526" s="30" t="s">
        <v>4288</v>
      </c>
      <c r="K526" s="30" t="s">
        <v>381</v>
      </c>
      <c r="L526" s="30" t="s">
        <v>1362</v>
      </c>
      <c r="M526" s="30"/>
      <c r="N526" s="30">
        <v>15</v>
      </c>
      <c r="O526" s="30">
        <v>10</v>
      </c>
      <c r="P526" s="30"/>
      <c r="Q526" s="30"/>
      <c r="R526" s="30">
        <v>15</v>
      </c>
      <c r="S526" s="30" t="s">
        <v>2016</v>
      </c>
      <c r="T526" s="13" t="s">
        <v>41</v>
      </c>
      <c r="U526" s="30" t="s">
        <v>4188</v>
      </c>
      <c r="V526" s="30" t="s">
        <v>43</v>
      </c>
      <c r="W526" s="30" t="s">
        <v>4289</v>
      </c>
      <c r="X526" s="46" t="s">
        <v>4290</v>
      </c>
      <c r="Y526" s="30" t="s">
        <v>43</v>
      </c>
      <c r="Z526" s="30" t="s">
        <v>43</v>
      </c>
      <c r="AA526" s="30" t="s">
        <v>4291</v>
      </c>
      <c r="AB526" s="30" t="s">
        <v>4192</v>
      </c>
    </row>
    <row r="527" spans="1:28" ht="135" hidden="1">
      <c r="A527" s="178"/>
      <c r="B527" s="88"/>
      <c r="C527" s="21">
        <v>520</v>
      </c>
      <c r="D527" s="30" t="s">
        <v>4292</v>
      </c>
      <c r="E527" s="30" t="s">
        <v>126</v>
      </c>
      <c r="F527" s="30" t="s">
        <v>4293</v>
      </c>
      <c r="G527" s="30">
        <v>6133002287</v>
      </c>
      <c r="H527" s="30" t="s">
        <v>4294</v>
      </c>
      <c r="I527" s="30" t="s">
        <v>4295</v>
      </c>
      <c r="J527" s="30" t="s">
        <v>4296</v>
      </c>
      <c r="K527" s="30" t="s">
        <v>381</v>
      </c>
      <c r="L527" s="30" t="s">
        <v>131</v>
      </c>
      <c r="M527" s="30">
        <v>0</v>
      </c>
      <c r="N527" s="30">
        <v>10</v>
      </c>
      <c r="O527" s="30">
        <v>10</v>
      </c>
      <c r="P527" s="30">
        <v>0</v>
      </c>
      <c r="Q527" s="30">
        <v>0</v>
      </c>
      <c r="R527" s="30">
        <v>10</v>
      </c>
      <c r="S527" s="30" t="s">
        <v>2016</v>
      </c>
      <c r="T527" s="13" t="s">
        <v>41</v>
      </c>
      <c r="U527" s="30" t="s">
        <v>4188</v>
      </c>
      <c r="V527" s="30" t="s">
        <v>43</v>
      </c>
      <c r="W527" s="30" t="s">
        <v>4297</v>
      </c>
      <c r="X527" s="30" t="s">
        <v>4298</v>
      </c>
      <c r="Y527" s="30" t="s">
        <v>43</v>
      </c>
      <c r="Z527" s="30" t="s">
        <v>43</v>
      </c>
      <c r="AA527" s="30" t="s">
        <v>4299</v>
      </c>
      <c r="AB527" s="30" t="s">
        <v>4192</v>
      </c>
    </row>
    <row r="528" spans="1:28" ht="135" hidden="1">
      <c r="A528" s="178"/>
      <c r="B528" s="88"/>
      <c r="C528" s="21">
        <v>521</v>
      </c>
      <c r="D528" s="30" t="s">
        <v>4300</v>
      </c>
      <c r="E528" s="30" t="s">
        <v>126</v>
      </c>
      <c r="F528" s="30" t="s">
        <v>4301</v>
      </c>
      <c r="G528" s="30" t="s">
        <v>4302</v>
      </c>
      <c r="H528" s="30" t="s">
        <v>4303</v>
      </c>
      <c r="I528" s="30" t="s">
        <v>4304</v>
      </c>
      <c r="J528" s="47" t="s">
        <v>4305</v>
      </c>
      <c r="K528" s="30" t="s">
        <v>381</v>
      </c>
      <c r="L528" s="30" t="s">
        <v>4306</v>
      </c>
      <c r="M528" s="30">
        <v>0</v>
      </c>
      <c r="N528" s="30">
        <v>15</v>
      </c>
      <c r="O528" s="30">
        <v>10</v>
      </c>
      <c r="P528" s="30">
        <v>0</v>
      </c>
      <c r="Q528" s="30">
        <v>0</v>
      </c>
      <c r="R528" s="30">
        <v>15</v>
      </c>
      <c r="S528" s="30" t="s">
        <v>2016</v>
      </c>
      <c r="T528" s="13" t="s">
        <v>41</v>
      </c>
      <c r="U528" s="30" t="s">
        <v>4188</v>
      </c>
      <c r="V528" s="30" t="s">
        <v>43</v>
      </c>
      <c r="W528" s="30" t="s">
        <v>4307</v>
      </c>
      <c r="X528" s="30" t="s">
        <v>4308</v>
      </c>
      <c r="Y528" s="30" t="s">
        <v>43</v>
      </c>
      <c r="Z528" s="30" t="s">
        <v>43</v>
      </c>
      <c r="AA528" s="30" t="s">
        <v>4309</v>
      </c>
      <c r="AB528" s="30" t="s">
        <v>4192</v>
      </c>
    </row>
    <row r="529" spans="1:28" ht="135" hidden="1">
      <c r="A529" s="178"/>
      <c r="B529" s="88"/>
      <c r="C529" s="21">
        <v>522</v>
      </c>
      <c r="D529" s="30" t="s">
        <v>4310</v>
      </c>
      <c r="E529" s="30" t="s">
        <v>126</v>
      </c>
      <c r="F529" s="30" t="s">
        <v>4311</v>
      </c>
      <c r="G529" s="30">
        <v>6133002223</v>
      </c>
      <c r="H529" s="30" t="s">
        <v>4312</v>
      </c>
      <c r="I529" s="30" t="s">
        <v>4313</v>
      </c>
      <c r="J529" s="30" t="s">
        <v>4314</v>
      </c>
      <c r="K529" s="30" t="s">
        <v>381</v>
      </c>
      <c r="L529" s="30" t="s">
        <v>131</v>
      </c>
      <c r="M529" s="30">
        <v>0</v>
      </c>
      <c r="N529" s="30">
        <v>15</v>
      </c>
      <c r="O529" s="30">
        <v>10</v>
      </c>
      <c r="P529" s="30">
        <v>0</v>
      </c>
      <c r="Q529" s="30">
        <v>0</v>
      </c>
      <c r="R529" s="30">
        <v>15</v>
      </c>
      <c r="S529" s="30" t="s">
        <v>2016</v>
      </c>
      <c r="T529" s="13" t="s">
        <v>41</v>
      </c>
      <c r="U529" s="30" t="s">
        <v>4188</v>
      </c>
      <c r="V529" s="30" t="s">
        <v>43</v>
      </c>
      <c r="W529" s="30" t="s">
        <v>4315</v>
      </c>
      <c r="X529" s="30" t="s">
        <v>4316</v>
      </c>
      <c r="Y529" s="30" t="s">
        <v>43</v>
      </c>
      <c r="Z529" s="30" t="s">
        <v>43</v>
      </c>
      <c r="AA529" s="30" t="s">
        <v>4317</v>
      </c>
      <c r="AB529" s="30" t="s">
        <v>4192</v>
      </c>
    </row>
    <row r="530" spans="1:28" ht="135" hidden="1">
      <c r="A530" s="178"/>
      <c r="B530" s="88"/>
      <c r="C530" s="21">
        <v>523</v>
      </c>
      <c r="D530" s="30" t="s">
        <v>4318</v>
      </c>
      <c r="E530" s="30" t="s">
        <v>126</v>
      </c>
      <c r="F530" s="30" t="s">
        <v>4319</v>
      </c>
      <c r="G530" s="30">
        <v>6133001484</v>
      </c>
      <c r="H530" s="30" t="s">
        <v>4320</v>
      </c>
      <c r="I530" s="30" t="s">
        <v>4321</v>
      </c>
      <c r="J530" s="30" t="s">
        <v>4322</v>
      </c>
      <c r="K530" s="30" t="s">
        <v>381</v>
      </c>
      <c r="L530" s="30" t="s">
        <v>131</v>
      </c>
      <c r="M530" s="30">
        <v>0</v>
      </c>
      <c r="N530" s="30">
        <v>35</v>
      </c>
      <c r="O530" s="30">
        <v>28</v>
      </c>
      <c r="P530" s="30">
        <v>0</v>
      </c>
      <c r="Q530" s="30">
        <v>0</v>
      </c>
      <c r="R530" s="30">
        <v>37</v>
      </c>
      <c r="S530" s="30" t="s">
        <v>2016</v>
      </c>
      <c r="T530" s="13" t="s">
        <v>41</v>
      </c>
      <c r="U530" s="30" t="s">
        <v>4188</v>
      </c>
      <c r="V530" s="30" t="s">
        <v>43</v>
      </c>
      <c r="W530" s="30" t="s">
        <v>4323</v>
      </c>
      <c r="X530" s="30" t="s">
        <v>4324</v>
      </c>
      <c r="Y530" s="30" t="s">
        <v>43</v>
      </c>
      <c r="Z530" s="30" t="s">
        <v>43</v>
      </c>
      <c r="AA530" s="30" t="s">
        <v>4325</v>
      </c>
      <c r="AB530" s="30" t="s">
        <v>57</v>
      </c>
    </row>
    <row r="531" spans="1:28" ht="135" hidden="1">
      <c r="A531" s="178"/>
      <c r="B531" s="88"/>
      <c r="C531" s="21">
        <v>524</v>
      </c>
      <c r="D531" s="30" t="s">
        <v>4326</v>
      </c>
      <c r="E531" s="30" t="s">
        <v>126</v>
      </c>
      <c r="F531" s="30" t="s">
        <v>4327</v>
      </c>
      <c r="G531" s="30">
        <v>6133002343</v>
      </c>
      <c r="H531" s="30" t="s">
        <v>4328</v>
      </c>
      <c r="I531" s="30" t="s">
        <v>4329</v>
      </c>
      <c r="J531" s="30" t="s">
        <v>4330</v>
      </c>
      <c r="K531" s="30" t="s">
        <v>381</v>
      </c>
      <c r="L531" s="30" t="s">
        <v>131</v>
      </c>
      <c r="M531" s="30">
        <v>0</v>
      </c>
      <c r="N531" s="30">
        <v>15</v>
      </c>
      <c r="O531" s="30">
        <v>10</v>
      </c>
      <c r="P531" s="30">
        <v>0</v>
      </c>
      <c r="Q531" s="30">
        <v>0</v>
      </c>
      <c r="R531" s="30">
        <v>15</v>
      </c>
      <c r="S531" s="30"/>
      <c r="T531" s="13" t="s">
        <v>41</v>
      </c>
      <c r="U531" s="30" t="s">
        <v>4188</v>
      </c>
      <c r="V531" s="30" t="s">
        <v>43</v>
      </c>
      <c r="W531" s="30" t="s">
        <v>4331</v>
      </c>
      <c r="X531" s="30" t="s">
        <v>4332</v>
      </c>
      <c r="Y531" s="30" t="s">
        <v>43</v>
      </c>
      <c r="Z531" s="30" t="s">
        <v>43</v>
      </c>
      <c r="AA531" s="30" t="s">
        <v>4333</v>
      </c>
      <c r="AB531" s="30" t="s">
        <v>4192</v>
      </c>
    </row>
    <row r="532" spans="1:28" ht="135" hidden="1">
      <c r="A532" s="178"/>
      <c r="B532" s="88"/>
      <c r="C532" s="21">
        <v>525</v>
      </c>
      <c r="D532" s="13" t="s">
        <v>4334</v>
      </c>
      <c r="E532" s="13" t="s">
        <v>33</v>
      </c>
      <c r="F532" s="13" t="s">
        <v>4335</v>
      </c>
      <c r="G532" s="13">
        <v>6134007859</v>
      </c>
      <c r="H532" s="13" t="s">
        <v>4336</v>
      </c>
      <c r="I532" s="13" t="s">
        <v>4337</v>
      </c>
      <c r="J532" s="13" t="s">
        <v>4338</v>
      </c>
      <c r="K532" s="13" t="s">
        <v>38</v>
      </c>
      <c r="L532" s="13" t="s">
        <v>131</v>
      </c>
      <c r="M532" s="13">
        <v>0</v>
      </c>
      <c r="N532" s="13">
        <v>65</v>
      </c>
      <c r="O532" s="13">
        <v>72</v>
      </c>
      <c r="P532" s="13">
        <v>0</v>
      </c>
      <c r="Q532" s="13">
        <v>0</v>
      </c>
      <c r="R532" s="13">
        <v>0</v>
      </c>
      <c r="S532" s="13">
        <v>180.42</v>
      </c>
      <c r="T532" s="13" t="s">
        <v>41</v>
      </c>
      <c r="U532" s="13" t="s">
        <v>42</v>
      </c>
      <c r="V532" s="13" t="s">
        <v>1140</v>
      </c>
      <c r="W532" s="13">
        <v>2011</v>
      </c>
      <c r="X532" s="13" t="s">
        <v>4339</v>
      </c>
      <c r="Y532" s="13" t="s">
        <v>1140</v>
      </c>
      <c r="Z532" s="13" t="s">
        <v>4340</v>
      </c>
      <c r="AA532" s="13" t="s">
        <v>4341</v>
      </c>
      <c r="AB532" s="13" t="s">
        <v>57</v>
      </c>
    </row>
    <row r="533" spans="1:28" ht="120" hidden="1">
      <c r="A533" s="178"/>
      <c r="B533" s="88"/>
      <c r="C533" s="21">
        <v>526</v>
      </c>
      <c r="D533" s="13" t="s">
        <v>4342</v>
      </c>
      <c r="E533" s="13" t="s">
        <v>33</v>
      </c>
      <c r="F533" s="13" t="s">
        <v>4343</v>
      </c>
      <c r="G533" s="13">
        <v>6134006171</v>
      </c>
      <c r="H533" s="13" t="s">
        <v>4344</v>
      </c>
      <c r="I533" s="13" t="s">
        <v>4345</v>
      </c>
      <c r="J533" s="13" t="s">
        <v>4346</v>
      </c>
      <c r="K533" s="13" t="s">
        <v>38</v>
      </c>
      <c r="L533" s="13" t="s">
        <v>131</v>
      </c>
      <c r="M533" s="13">
        <v>0</v>
      </c>
      <c r="N533" s="13">
        <v>60</v>
      </c>
      <c r="O533" s="13">
        <v>55</v>
      </c>
      <c r="P533" s="13">
        <v>0</v>
      </c>
      <c r="Q533" s="13">
        <v>0</v>
      </c>
      <c r="R533" s="13">
        <v>0</v>
      </c>
      <c r="S533" s="13">
        <v>180.42</v>
      </c>
      <c r="T533" s="13" t="s">
        <v>41</v>
      </c>
      <c r="U533" s="13" t="s">
        <v>42</v>
      </c>
      <c r="V533" s="13" t="s">
        <v>43</v>
      </c>
      <c r="W533" s="13" t="s">
        <v>4347</v>
      </c>
      <c r="X533" s="13" t="s">
        <v>4348</v>
      </c>
      <c r="Y533" s="13" t="s">
        <v>43</v>
      </c>
      <c r="Z533" s="13" t="s">
        <v>57</v>
      </c>
      <c r="AA533" s="13" t="s">
        <v>4349</v>
      </c>
      <c r="AB533" s="13" t="s">
        <v>57</v>
      </c>
    </row>
    <row r="534" spans="1:28" ht="105" hidden="1">
      <c r="A534" s="178"/>
      <c r="B534" s="88"/>
      <c r="C534" s="21">
        <v>527</v>
      </c>
      <c r="D534" s="13" t="s">
        <v>4350</v>
      </c>
      <c r="E534" s="13" t="s">
        <v>33</v>
      </c>
      <c r="F534" s="13" t="s">
        <v>4351</v>
      </c>
      <c r="G534" s="13">
        <v>6134007915</v>
      </c>
      <c r="H534" s="13" t="s">
        <v>4352</v>
      </c>
      <c r="I534" s="13" t="s">
        <v>4353</v>
      </c>
      <c r="J534" s="13" t="s">
        <v>4354</v>
      </c>
      <c r="K534" s="13" t="s">
        <v>38</v>
      </c>
      <c r="L534" s="13" t="s">
        <v>330</v>
      </c>
      <c r="M534" s="13">
        <v>0</v>
      </c>
      <c r="N534" s="13">
        <v>0</v>
      </c>
      <c r="O534" s="13">
        <v>15</v>
      </c>
      <c r="P534" s="13">
        <v>0</v>
      </c>
      <c r="Q534" s="13">
        <v>0</v>
      </c>
      <c r="R534" s="13">
        <v>0</v>
      </c>
      <c r="S534" s="13">
        <v>180.42</v>
      </c>
      <c r="T534" s="13" t="s">
        <v>41</v>
      </c>
      <c r="U534" s="13" t="s">
        <v>42</v>
      </c>
      <c r="V534" s="13" t="s">
        <v>43</v>
      </c>
      <c r="W534" s="13">
        <v>1967</v>
      </c>
      <c r="X534" s="13" t="s">
        <v>4355</v>
      </c>
      <c r="Y534" s="13" t="s">
        <v>4356</v>
      </c>
      <c r="Z534" s="13"/>
      <c r="AA534" s="13" t="s">
        <v>4357</v>
      </c>
      <c r="AB534" s="13" t="s">
        <v>57</v>
      </c>
    </row>
    <row r="535" spans="1:28" ht="120" hidden="1">
      <c r="A535" s="178"/>
      <c r="B535" s="88"/>
      <c r="C535" s="21">
        <v>528</v>
      </c>
      <c r="D535" s="13" t="s">
        <v>4358</v>
      </c>
      <c r="E535" s="13" t="s">
        <v>33</v>
      </c>
      <c r="F535" s="13" t="s">
        <v>4359</v>
      </c>
      <c r="G535" s="13">
        <v>6134007898</v>
      </c>
      <c r="H535" s="13" t="s">
        <v>4360</v>
      </c>
      <c r="I535" s="13" t="s">
        <v>4361</v>
      </c>
      <c r="J535" s="13" t="s">
        <v>4362</v>
      </c>
      <c r="K535" s="13" t="s">
        <v>38</v>
      </c>
      <c r="L535" s="13" t="s">
        <v>131</v>
      </c>
      <c r="M535" s="13">
        <v>0</v>
      </c>
      <c r="N535" s="13">
        <v>0</v>
      </c>
      <c r="O535" s="13">
        <v>30</v>
      </c>
      <c r="P535" s="13">
        <v>0</v>
      </c>
      <c r="Q535" s="13">
        <v>0</v>
      </c>
      <c r="R535" s="13">
        <v>0</v>
      </c>
      <c r="S535" s="13">
        <v>180.42</v>
      </c>
      <c r="T535" s="13" t="s">
        <v>41</v>
      </c>
      <c r="U535" s="13" t="s">
        <v>42</v>
      </c>
      <c r="V535" s="13" t="s">
        <v>43</v>
      </c>
      <c r="W535" s="13" t="s">
        <v>4363</v>
      </c>
      <c r="X535" s="13" t="s">
        <v>4364</v>
      </c>
      <c r="Y535" s="13" t="s">
        <v>43</v>
      </c>
      <c r="Z535" s="13" t="s">
        <v>43</v>
      </c>
      <c r="AA535" s="13" t="s">
        <v>4365</v>
      </c>
      <c r="AB535" s="13" t="s">
        <v>57</v>
      </c>
    </row>
    <row r="536" spans="1:28" ht="150" hidden="1">
      <c r="A536" s="178"/>
      <c r="B536" s="88"/>
      <c r="C536" s="21">
        <v>529</v>
      </c>
      <c r="D536" s="13" t="s">
        <v>4366</v>
      </c>
      <c r="E536" s="13" t="s">
        <v>33</v>
      </c>
      <c r="F536" s="13" t="s">
        <v>4367</v>
      </c>
      <c r="G536" s="13">
        <v>6134003163</v>
      </c>
      <c r="H536" s="13" t="s">
        <v>4368</v>
      </c>
      <c r="I536" s="13" t="s">
        <v>4369</v>
      </c>
      <c r="J536" s="13" t="s">
        <v>4370</v>
      </c>
      <c r="K536" s="13" t="s">
        <v>38</v>
      </c>
      <c r="L536" s="13" t="s">
        <v>131</v>
      </c>
      <c r="M536" s="13"/>
      <c r="N536" s="13"/>
      <c r="O536" s="13">
        <v>25</v>
      </c>
      <c r="P536" s="13"/>
      <c r="Q536" s="13"/>
      <c r="R536" s="13"/>
      <c r="S536" s="13">
        <v>180.42</v>
      </c>
      <c r="T536" s="13" t="s">
        <v>41</v>
      </c>
      <c r="U536" s="13" t="s">
        <v>42</v>
      </c>
      <c r="V536" s="13" t="s">
        <v>43</v>
      </c>
      <c r="W536" s="13" t="s">
        <v>4371</v>
      </c>
      <c r="X536" s="13" t="s">
        <v>4372</v>
      </c>
      <c r="Y536" s="13" t="s">
        <v>43</v>
      </c>
      <c r="Z536" s="13" t="s">
        <v>4373</v>
      </c>
      <c r="AA536" s="13" t="s">
        <v>4374</v>
      </c>
      <c r="AB536" s="13" t="s">
        <v>43</v>
      </c>
    </row>
    <row r="537" spans="1:28" ht="105" hidden="1">
      <c r="A537" s="178"/>
      <c r="B537" s="88"/>
      <c r="C537" s="21">
        <v>530</v>
      </c>
      <c r="D537" s="13" t="s">
        <v>4375</v>
      </c>
      <c r="E537" s="13" t="s">
        <v>33</v>
      </c>
      <c r="F537" s="13" t="s">
        <v>4376</v>
      </c>
      <c r="G537" s="13">
        <v>6134007961</v>
      </c>
      <c r="H537" s="13" t="s">
        <v>4377</v>
      </c>
      <c r="I537" s="13" t="s">
        <v>4378</v>
      </c>
      <c r="J537" s="13" t="s">
        <v>4379</v>
      </c>
      <c r="K537" s="13" t="s">
        <v>38</v>
      </c>
      <c r="L537" s="13" t="s">
        <v>4380</v>
      </c>
      <c r="M537" s="13"/>
      <c r="N537" s="13"/>
      <c r="O537" s="13">
        <v>16</v>
      </c>
      <c r="P537" s="13"/>
      <c r="Q537" s="13"/>
      <c r="R537" s="13"/>
      <c r="S537" s="13">
        <v>180.42</v>
      </c>
      <c r="T537" s="13" t="s">
        <v>41</v>
      </c>
      <c r="U537" s="13" t="s">
        <v>42</v>
      </c>
      <c r="V537" s="13" t="s">
        <v>43</v>
      </c>
      <c r="W537" s="13">
        <v>1971</v>
      </c>
      <c r="X537" s="13" t="s">
        <v>4381</v>
      </c>
      <c r="Y537" s="13" t="s">
        <v>43</v>
      </c>
      <c r="Z537" s="13" t="s">
        <v>43</v>
      </c>
      <c r="AA537" s="13" t="s">
        <v>4382</v>
      </c>
      <c r="AB537" s="13" t="s">
        <v>57</v>
      </c>
    </row>
    <row r="538" spans="1:28" ht="90" hidden="1">
      <c r="A538" s="178"/>
      <c r="B538" s="88"/>
      <c r="C538" s="21">
        <v>531</v>
      </c>
      <c r="D538" s="13" t="s">
        <v>4383</v>
      </c>
      <c r="E538" s="13" t="s">
        <v>33</v>
      </c>
      <c r="F538" s="13" t="s">
        <v>4384</v>
      </c>
      <c r="G538" s="13">
        <v>6134007947</v>
      </c>
      <c r="H538" s="13" t="s">
        <v>4385</v>
      </c>
      <c r="I538" s="13" t="s">
        <v>4386</v>
      </c>
      <c r="J538" s="13" t="s">
        <v>4387</v>
      </c>
      <c r="K538" s="13" t="s">
        <v>38</v>
      </c>
      <c r="L538" s="13" t="s">
        <v>4388</v>
      </c>
      <c r="M538" s="13">
        <v>0</v>
      </c>
      <c r="N538" s="13">
        <v>0</v>
      </c>
      <c r="O538" s="13">
        <v>25</v>
      </c>
      <c r="P538" s="13">
        <v>0</v>
      </c>
      <c r="Q538" s="13">
        <v>0</v>
      </c>
      <c r="R538" s="13">
        <v>0</v>
      </c>
      <c r="S538" s="13">
        <v>180.42</v>
      </c>
      <c r="T538" s="13" t="s">
        <v>41</v>
      </c>
      <c r="U538" s="13" t="s">
        <v>42</v>
      </c>
      <c r="V538" s="13" t="s">
        <v>43</v>
      </c>
      <c r="W538" s="13" t="s">
        <v>43</v>
      </c>
      <c r="X538" s="13" t="s">
        <v>4389</v>
      </c>
      <c r="Y538" s="13" t="s">
        <v>43</v>
      </c>
      <c r="Z538" s="13" t="s">
        <v>43</v>
      </c>
      <c r="AA538" s="13" t="s">
        <v>4390</v>
      </c>
      <c r="AB538" s="13" t="s">
        <v>57</v>
      </c>
    </row>
    <row r="539" spans="1:28" ht="120" hidden="1">
      <c r="A539" s="178"/>
      <c r="B539" s="88"/>
      <c r="C539" s="21">
        <v>532</v>
      </c>
      <c r="D539" s="13" t="s">
        <v>2221</v>
      </c>
      <c r="E539" s="13" t="s">
        <v>33</v>
      </c>
      <c r="F539" s="13" t="s">
        <v>4391</v>
      </c>
      <c r="G539" s="13">
        <v>6134007930</v>
      </c>
      <c r="H539" s="13" t="s">
        <v>4392</v>
      </c>
      <c r="I539" s="13" t="s">
        <v>4393</v>
      </c>
      <c r="J539" s="13" t="s">
        <v>4394</v>
      </c>
      <c r="K539" s="13" t="s">
        <v>38</v>
      </c>
      <c r="L539" s="13" t="s">
        <v>4395</v>
      </c>
      <c r="M539" s="13">
        <v>0</v>
      </c>
      <c r="N539" s="13">
        <v>0</v>
      </c>
      <c r="O539" s="13">
        <v>33</v>
      </c>
      <c r="P539" s="13">
        <v>0</v>
      </c>
      <c r="Q539" s="13">
        <v>0</v>
      </c>
      <c r="R539" s="13">
        <v>0</v>
      </c>
      <c r="S539" s="13">
        <v>180.42</v>
      </c>
      <c r="T539" s="13" t="s">
        <v>41</v>
      </c>
      <c r="U539" s="13" t="s">
        <v>42</v>
      </c>
      <c r="V539" s="13" t="s">
        <v>43</v>
      </c>
      <c r="W539" s="13" t="s">
        <v>4396</v>
      </c>
      <c r="X539" s="13" t="s">
        <v>4397</v>
      </c>
      <c r="Y539" s="13" t="s">
        <v>43</v>
      </c>
      <c r="Z539" s="13" t="s">
        <v>293</v>
      </c>
      <c r="AA539" s="13" t="s">
        <v>4398</v>
      </c>
      <c r="AB539" s="13" t="s">
        <v>57</v>
      </c>
    </row>
    <row r="540" spans="1:28" ht="195" hidden="1">
      <c r="A540" s="178"/>
      <c r="B540" s="88"/>
      <c r="C540" s="21">
        <v>533</v>
      </c>
      <c r="D540" s="13" t="s">
        <v>2115</v>
      </c>
      <c r="E540" s="13" t="s">
        <v>33</v>
      </c>
      <c r="F540" s="13" t="s">
        <v>4399</v>
      </c>
      <c r="G540" s="13">
        <v>6134007880</v>
      </c>
      <c r="H540" s="13" t="s">
        <v>4400</v>
      </c>
      <c r="I540" s="13" t="s">
        <v>4401</v>
      </c>
      <c r="J540" s="13" t="s">
        <v>4402</v>
      </c>
      <c r="K540" s="13" t="s">
        <v>38</v>
      </c>
      <c r="L540" s="13" t="s">
        <v>4403</v>
      </c>
      <c r="M540" s="13"/>
      <c r="N540" s="13">
        <v>50</v>
      </c>
      <c r="O540" s="13">
        <v>60</v>
      </c>
      <c r="P540" s="13"/>
      <c r="Q540" s="13"/>
      <c r="R540" s="13"/>
      <c r="S540" s="13">
        <v>180.42</v>
      </c>
      <c r="T540" s="13" t="s">
        <v>41</v>
      </c>
      <c r="U540" s="13" t="s">
        <v>42</v>
      </c>
      <c r="V540" s="13" t="s">
        <v>57</v>
      </c>
      <c r="W540" s="13" t="s">
        <v>4404</v>
      </c>
      <c r="X540" s="13" t="s">
        <v>4405</v>
      </c>
      <c r="Y540" s="13" t="s">
        <v>43</v>
      </c>
      <c r="Z540" s="13" t="s">
        <v>4406</v>
      </c>
      <c r="AA540" s="13" t="s">
        <v>4407</v>
      </c>
      <c r="AB540" s="13" t="s">
        <v>57</v>
      </c>
    </row>
    <row r="541" spans="1:28" ht="135" hidden="1">
      <c r="A541" s="178"/>
      <c r="B541" s="88"/>
      <c r="C541" s="21">
        <v>534</v>
      </c>
      <c r="D541" s="13" t="s">
        <v>4408</v>
      </c>
      <c r="E541" s="13" t="s">
        <v>33</v>
      </c>
      <c r="F541" s="13" t="s">
        <v>4409</v>
      </c>
      <c r="G541" s="13">
        <v>6134001960</v>
      </c>
      <c r="H541" s="13" t="s">
        <v>4410</v>
      </c>
      <c r="I541" s="13" t="s">
        <v>4411</v>
      </c>
      <c r="J541" s="13" t="s">
        <v>4412</v>
      </c>
      <c r="K541" s="13" t="s">
        <v>38</v>
      </c>
      <c r="L541" s="13" t="s">
        <v>131</v>
      </c>
      <c r="M541" s="13"/>
      <c r="N541" s="13">
        <v>60</v>
      </c>
      <c r="O541" s="13">
        <v>82</v>
      </c>
      <c r="P541" s="13"/>
      <c r="Q541" s="13"/>
      <c r="R541" s="13"/>
      <c r="S541" s="13">
        <v>180.42</v>
      </c>
      <c r="T541" s="13" t="s">
        <v>41</v>
      </c>
      <c r="U541" s="13" t="s">
        <v>42</v>
      </c>
      <c r="V541" s="13" t="s">
        <v>43</v>
      </c>
      <c r="W541" s="13" t="s">
        <v>4413</v>
      </c>
      <c r="X541" s="13" t="s">
        <v>4414</v>
      </c>
      <c r="Y541" s="13" t="s">
        <v>43</v>
      </c>
      <c r="Z541" s="13" t="s">
        <v>4415</v>
      </c>
      <c r="AA541" s="13" t="s">
        <v>4416</v>
      </c>
      <c r="AB541" s="13" t="s">
        <v>57</v>
      </c>
    </row>
    <row r="542" spans="1:28" ht="120" hidden="1">
      <c r="A542" s="178"/>
      <c r="B542" s="88"/>
      <c r="C542" s="21">
        <v>535</v>
      </c>
      <c r="D542" s="13" t="s">
        <v>4417</v>
      </c>
      <c r="E542" s="13" t="s">
        <v>33</v>
      </c>
      <c r="F542" s="13" t="s">
        <v>4418</v>
      </c>
      <c r="G542" s="13">
        <v>6134005273</v>
      </c>
      <c r="H542" s="13" t="s">
        <v>4419</v>
      </c>
      <c r="I542" s="13" t="s">
        <v>4420</v>
      </c>
      <c r="J542" s="13" t="s">
        <v>4421</v>
      </c>
      <c r="K542" s="13" t="s">
        <v>38</v>
      </c>
      <c r="L542" s="13" t="s">
        <v>330</v>
      </c>
      <c r="M542" s="13">
        <v>0</v>
      </c>
      <c r="N542" s="13">
        <v>65</v>
      </c>
      <c r="O542" s="13">
        <v>72</v>
      </c>
      <c r="P542" s="13">
        <v>0</v>
      </c>
      <c r="Q542" s="13">
        <v>0</v>
      </c>
      <c r="R542" s="13">
        <v>0</v>
      </c>
      <c r="S542" s="13">
        <v>180.42</v>
      </c>
      <c r="T542" s="13" t="s">
        <v>41</v>
      </c>
      <c r="U542" s="13" t="s">
        <v>42</v>
      </c>
      <c r="V542" s="13" t="s">
        <v>43</v>
      </c>
      <c r="W542" s="13" t="s">
        <v>4422</v>
      </c>
      <c r="X542" s="13" t="s">
        <v>4423</v>
      </c>
      <c r="Y542" s="13" t="s">
        <v>43</v>
      </c>
      <c r="Z542" s="13" t="s">
        <v>43</v>
      </c>
      <c r="AA542" s="13" t="s">
        <v>4424</v>
      </c>
      <c r="AB542" s="13" t="s">
        <v>43</v>
      </c>
    </row>
    <row r="543" spans="1:28" ht="105" hidden="1">
      <c r="A543" s="178"/>
      <c r="B543" s="88"/>
      <c r="C543" s="21">
        <v>536</v>
      </c>
      <c r="D543" s="13" t="s">
        <v>4425</v>
      </c>
      <c r="E543" s="13" t="s">
        <v>33</v>
      </c>
      <c r="F543" s="13" t="s">
        <v>4426</v>
      </c>
      <c r="G543" s="13">
        <v>6134002201</v>
      </c>
      <c r="H543" s="13" t="s">
        <v>4427</v>
      </c>
      <c r="I543" s="13" t="s">
        <v>4428</v>
      </c>
      <c r="J543" s="13" t="s">
        <v>4429</v>
      </c>
      <c r="K543" s="13" t="s">
        <v>38</v>
      </c>
      <c r="L543" s="13" t="s">
        <v>4430</v>
      </c>
      <c r="M543" s="13">
        <v>0</v>
      </c>
      <c r="N543" s="13">
        <v>0</v>
      </c>
      <c r="O543" s="13">
        <v>30</v>
      </c>
      <c r="P543" s="13">
        <v>0</v>
      </c>
      <c r="Q543" s="13">
        <v>0</v>
      </c>
      <c r="R543" s="13">
        <v>0</v>
      </c>
      <c r="S543" s="13">
        <v>180.42</v>
      </c>
      <c r="T543" s="13" t="s">
        <v>41</v>
      </c>
      <c r="U543" s="13" t="s">
        <v>42</v>
      </c>
      <c r="V543" s="13"/>
      <c r="W543" s="13"/>
      <c r="X543" s="13" t="s">
        <v>4431</v>
      </c>
      <c r="Y543" s="13" t="s">
        <v>4432</v>
      </c>
      <c r="Z543" s="13"/>
      <c r="AA543" s="13" t="s">
        <v>4433</v>
      </c>
      <c r="AB543" s="13" t="s">
        <v>57</v>
      </c>
    </row>
    <row r="544" spans="1:28" ht="120" hidden="1">
      <c r="A544" s="178"/>
      <c r="B544" s="88"/>
      <c r="C544" s="21">
        <v>537</v>
      </c>
      <c r="D544" s="13" t="s">
        <v>4434</v>
      </c>
      <c r="E544" s="13" t="s">
        <v>33</v>
      </c>
      <c r="F544" s="13" t="s">
        <v>4435</v>
      </c>
      <c r="G544" s="13">
        <v>6134006157</v>
      </c>
      <c r="H544" s="13" t="s">
        <v>4436</v>
      </c>
      <c r="I544" s="13" t="s">
        <v>4437</v>
      </c>
      <c r="J544" s="13" t="s">
        <v>4438</v>
      </c>
      <c r="K544" s="13" t="s">
        <v>38</v>
      </c>
      <c r="L544" s="13" t="s">
        <v>330</v>
      </c>
      <c r="M544" s="13">
        <v>0</v>
      </c>
      <c r="N544" s="13">
        <v>0</v>
      </c>
      <c r="O544" s="13">
        <v>25</v>
      </c>
      <c r="P544" s="13">
        <v>0</v>
      </c>
      <c r="Q544" s="13">
        <v>0</v>
      </c>
      <c r="R544" s="13">
        <v>0</v>
      </c>
      <c r="S544" s="13">
        <v>180.42</v>
      </c>
      <c r="T544" s="13" t="s">
        <v>41</v>
      </c>
      <c r="U544" s="13" t="s">
        <v>42</v>
      </c>
      <c r="V544" s="13" t="s">
        <v>856</v>
      </c>
      <c r="W544" s="13" t="s">
        <v>4439</v>
      </c>
      <c r="X544" s="13" t="s">
        <v>4440</v>
      </c>
      <c r="Y544" s="13" t="s">
        <v>4432</v>
      </c>
      <c r="Z544" s="13" t="s">
        <v>4441</v>
      </c>
      <c r="AA544" s="13" t="s">
        <v>4442</v>
      </c>
      <c r="AB544" s="13" t="s">
        <v>107</v>
      </c>
    </row>
    <row r="545" spans="1:1026" ht="150" hidden="1">
      <c r="A545" s="178"/>
      <c r="B545" s="88"/>
      <c r="C545" s="21">
        <v>538</v>
      </c>
      <c r="D545" s="13" t="s">
        <v>4443</v>
      </c>
      <c r="E545" s="13" t="s">
        <v>33</v>
      </c>
      <c r="F545" s="13" t="s">
        <v>4444</v>
      </c>
      <c r="G545" s="13">
        <v>6134007866</v>
      </c>
      <c r="H545" s="13" t="s">
        <v>4445</v>
      </c>
      <c r="I545" s="13" t="s">
        <v>4446</v>
      </c>
      <c r="J545" s="13" t="s">
        <v>4447</v>
      </c>
      <c r="K545" s="13" t="s">
        <v>38</v>
      </c>
      <c r="L545" s="13" t="s">
        <v>131</v>
      </c>
      <c r="M545" s="13">
        <v>0</v>
      </c>
      <c r="N545" s="13">
        <v>65</v>
      </c>
      <c r="O545" s="13">
        <v>60</v>
      </c>
      <c r="P545" s="13">
        <v>0</v>
      </c>
      <c r="Q545" s="13">
        <v>0</v>
      </c>
      <c r="R545" s="13">
        <v>0</v>
      </c>
      <c r="S545" s="13">
        <v>180.42</v>
      </c>
      <c r="T545" s="13" t="s">
        <v>41</v>
      </c>
      <c r="U545" s="13" t="s">
        <v>42</v>
      </c>
      <c r="V545" s="13" t="s">
        <v>43</v>
      </c>
      <c r="W545" s="13">
        <v>2007</v>
      </c>
      <c r="X545" s="13" t="s">
        <v>4448</v>
      </c>
      <c r="Y545" s="13" t="s">
        <v>4432</v>
      </c>
      <c r="Z545" s="13" t="s">
        <v>4449</v>
      </c>
      <c r="AA545" s="13" t="s">
        <v>4450</v>
      </c>
      <c r="AB545" s="13" t="s">
        <v>57</v>
      </c>
    </row>
    <row r="546" spans="1:1026" ht="90" hidden="1">
      <c r="A546" s="178"/>
      <c r="B546" s="88"/>
      <c r="C546" s="21">
        <v>539</v>
      </c>
      <c r="D546" s="13" t="s">
        <v>4451</v>
      </c>
      <c r="E546" s="13" t="s">
        <v>33</v>
      </c>
      <c r="F546" s="13" t="s">
        <v>4452</v>
      </c>
      <c r="G546" s="13">
        <v>6134007873</v>
      </c>
      <c r="H546" s="13" t="s">
        <v>4453</v>
      </c>
      <c r="I546" s="13" t="s">
        <v>4453</v>
      </c>
      <c r="J546" s="13" t="s">
        <v>4454</v>
      </c>
      <c r="K546" s="13" t="s">
        <v>381</v>
      </c>
      <c r="L546" s="13" t="s">
        <v>4455</v>
      </c>
      <c r="M546" s="13">
        <v>0</v>
      </c>
      <c r="N546" s="13">
        <v>40</v>
      </c>
      <c r="O546" s="13">
        <v>50</v>
      </c>
      <c r="P546" s="13">
        <v>0</v>
      </c>
      <c r="Q546" s="13">
        <v>0</v>
      </c>
      <c r="R546" s="13">
        <v>0</v>
      </c>
      <c r="S546" s="13">
        <v>180.42</v>
      </c>
      <c r="T546" s="13" t="s">
        <v>41</v>
      </c>
      <c r="U546" s="13" t="s">
        <v>4456</v>
      </c>
      <c r="V546" s="13" t="s">
        <v>43</v>
      </c>
      <c r="W546" s="13">
        <v>2020</v>
      </c>
      <c r="X546" s="13" t="s">
        <v>4457</v>
      </c>
      <c r="Y546" s="13" t="s">
        <v>4432</v>
      </c>
      <c r="Z546" s="13" t="s">
        <v>2507</v>
      </c>
      <c r="AA546" s="13" t="s">
        <v>4458</v>
      </c>
      <c r="AB546" s="13" t="s">
        <v>57</v>
      </c>
    </row>
    <row r="547" spans="1:1026" ht="165" hidden="1">
      <c r="A547" s="178"/>
      <c r="B547" s="88"/>
      <c r="C547" s="21">
        <v>540</v>
      </c>
      <c r="D547" s="13" t="s">
        <v>4459</v>
      </c>
      <c r="E547" s="13" t="s">
        <v>33</v>
      </c>
      <c r="F547" s="13" t="s">
        <v>4460</v>
      </c>
      <c r="G547" s="17">
        <v>6134006164</v>
      </c>
      <c r="H547" s="13" t="s">
        <v>4461</v>
      </c>
      <c r="I547" s="13" t="s">
        <v>4462</v>
      </c>
      <c r="J547" s="64" t="s">
        <v>4463</v>
      </c>
      <c r="K547" s="13" t="s">
        <v>38</v>
      </c>
      <c r="L547" s="13" t="s">
        <v>4464</v>
      </c>
      <c r="M547" s="13">
        <v>0</v>
      </c>
      <c r="N547" s="13">
        <v>0</v>
      </c>
      <c r="O547" s="13">
        <v>25</v>
      </c>
      <c r="P547" s="13">
        <v>0</v>
      </c>
      <c r="Q547" s="13">
        <v>0</v>
      </c>
      <c r="R547" s="13">
        <v>0</v>
      </c>
      <c r="S547" s="13">
        <v>180.42</v>
      </c>
      <c r="T547" s="13" t="s">
        <v>41</v>
      </c>
      <c r="U547" s="13" t="s">
        <v>4465</v>
      </c>
      <c r="V547" s="13" t="s">
        <v>43</v>
      </c>
      <c r="W547" s="13" t="s">
        <v>4466</v>
      </c>
      <c r="X547" s="13" t="s">
        <v>4467</v>
      </c>
      <c r="Y547" s="13" t="s">
        <v>43</v>
      </c>
      <c r="Z547" s="13">
        <v>0</v>
      </c>
      <c r="AA547" s="13" t="s">
        <v>4468</v>
      </c>
      <c r="AB547" s="13" t="s">
        <v>57</v>
      </c>
    </row>
    <row r="548" spans="1:1026" ht="105" hidden="1">
      <c r="A548" s="178"/>
      <c r="B548" s="88"/>
      <c r="C548" s="21">
        <v>541</v>
      </c>
      <c r="D548" s="13" t="s">
        <v>4469</v>
      </c>
      <c r="E548" s="13" t="s">
        <v>33</v>
      </c>
      <c r="F548" s="13" t="s">
        <v>4470</v>
      </c>
      <c r="G548" s="13">
        <v>6134006196</v>
      </c>
      <c r="H548" s="13" t="s">
        <v>4471</v>
      </c>
      <c r="I548" s="13" t="s">
        <v>4472</v>
      </c>
      <c r="J548" s="22" t="s">
        <v>4473</v>
      </c>
      <c r="K548" s="13" t="s">
        <v>38</v>
      </c>
      <c r="L548" s="13" t="s">
        <v>330</v>
      </c>
      <c r="M548" s="13">
        <v>0</v>
      </c>
      <c r="N548" s="13">
        <v>0</v>
      </c>
      <c r="O548" s="13">
        <v>15</v>
      </c>
      <c r="P548" s="13">
        <v>0</v>
      </c>
      <c r="Q548" s="13">
        <v>0</v>
      </c>
      <c r="R548" s="13">
        <v>0</v>
      </c>
      <c r="S548" s="13">
        <v>180.42</v>
      </c>
      <c r="T548" s="13" t="s">
        <v>41</v>
      </c>
      <c r="U548" s="13" t="s">
        <v>42</v>
      </c>
      <c r="V548" s="13" t="s">
        <v>43</v>
      </c>
      <c r="W548" s="13">
        <v>1976</v>
      </c>
      <c r="X548" s="13" t="s">
        <v>4474</v>
      </c>
      <c r="Y548" s="13" t="s">
        <v>4475</v>
      </c>
      <c r="Z548" s="13" t="s">
        <v>43</v>
      </c>
      <c r="AA548" s="13" t="s">
        <v>4476</v>
      </c>
      <c r="AB548" s="13" t="s">
        <v>43</v>
      </c>
    </row>
    <row r="549" spans="1:1026" s="96" customFormat="1" ht="165" hidden="1" customHeight="1">
      <c r="A549" s="178" t="s">
        <v>4477</v>
      </c>
      <c r="B549" s="91">
        <v>1</v>
      </c>
      <c r="C549" s="92">
        <v>542</v>
      </c>
      <c r="D549" s="104" t="s">
        <v>4478</v>
      </c>
      <c r="E549" s="104" t="s">
        <v>126</v>
      </c>
      <c r="F549" s="104" t="s">
        <v>4479</v>
      </c>
      <c r="G549" s="104">
        <v>6135001793</v>
      </c>
      <c r="H549" s="104" t="s">
        <v>4480</v>
      </c>
      <c r="I549" s="104" t="s">
        <v>4481</v>
      </c>
      <c r="J549" s="133" t="s">
        <v>4482</v>
      </c>
      <c r="K549" s="104" t="s">
        <v>381</v>
      </c>
      <c r="L549" s="104" t="s">
        <v>4483</v>
      </c>
      <c r="M549" s="104">
        <v>0</v>
      </c>
      <c r="N549" s="104">
        <v>50</v>
      </c>
      <c r="O549" s="104">
        <v>0</v>
      </c>
      <c r="P549" s="104">
        <v>80</v>
      </c>
      <c r="Q549" s="104">
        <v>0</v>
      </c>
      <c r="R549" s="104">
        <v>0</v>
      </c>
      <c r="S549" s="104">
        <v>180.42</v>
      </c>
      <c r="T549" s="91" t="s">
        <v>41</v>
      </c>
      <c r="U549" s="104" t="s">
        <v>4465</v>
      </c>
      <c r="V549" s="104" t="s">
        <v>43</v>
      </c>
      <c r="W549" s="104" t="s">
        <v>4484</v>
      </c>
      <c r="X549" s="104" t="s">
        <v>4485</v>
      </c>
      <c r="Y549" s="104" t="s">
        <v>43</v>
      </c>
      <c r="Z549" s="104" t="s">
        <v>4486</v>
      </c>
      <c r="AA549" s="104" t="s">
        <v>4486</v>
      </c>
      <c r="AB549" s="104" t="s">
        <v>43</v>
      </c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  <c r="CM549" s="95"/>
      <c r="CN549" s="95"/>
      <c r="CO549" s="95"/>
      <c r="CP549" s="95"/>
      <c r="CQ549" s="95"/>
      <c r="CR549" s="95"/>
      <c r="CS549" s="95"/>
      <c r="CT549" s="95"/>
      <c r="CU549" s="95"/>
      <c r="CV549" s="95"/>
      <c r="CW549" s="95"/>
      <c r="CX549" s="95"/>
      <c r="CY549" s="95"/>
      <c r="CZ549" s="95"/>
      <c r="DA549" s="95"/>
      <c r="DB549" s="95"/>
      <c r="DC549" s="95"/>
      <c r="DD549" s="95"/>
      <c r="DE549" s="95"/>
      <c r="DF549" s="95"/>
      <c r="DG549" s="95"/>
      <c r="DH549" s="95"/>
      <c r="DI549" s="95"/>
      <c r="DJ549" s="95"/>
      <c r="DK549" s="95"/>
      <c r="DL549" s="95"/>
      <c r="DM549" s="95"/>
      <c r="DN549" s="95"/>
      <c r="DO549" s="95"/>
      <c r="DP549" s="95"/>
      <c r="DQ549" s="95"/>
      <c r="DR549" s="95"/>
      <c r="DS549" s="95"/>
      <c r="DT549" s="95"/>
      <c r="DU549" s="95"/>
      <c r="DV549" s="95"/>
      <c r="DW549" s="95"/>
      <c r="DX549" s="95"/>
      <c r="DY549" s="95"/>
      <c r="DZ549" s="95"/>
      <c r="EA549" s="95"/>
      <c r="EB549" s="95"/>
      <c r="EC549" s="95"/>
      <c r="ED549" s="95"/>
      <c r="EE549" s="95"/>
      <c r="EF549" s="95"/>
      <c r="EG549" s="95"/>
      <c r="EH549" s="95"/>
      <c r="EI549" s="95"/>
      <c r="EJ549" s="95"/>
      <c r="EK549" s="95"/>
      <c r="EL549" s="95"/>
      <c r="EM549" s="95"/>
      <c r="EN549" s="95"/>
      <c r="EO549" s="95"/>
      <c r="EP549" s="95"/>
      <c r="EQ549" s="95"/>
      <c r="ER549" s="95"/>
      <c r="ES549" s="95"/>
      <c r="ET549" s="95"/>
      <c r="EU549" s="95"/>
      <c r="EV549" s="95"/>
      <c r="EW549" s="95"/>
      <c r="EX549" s="95"/>
      <c r="EY549" s="95"/>
      <c r="EZ549" s="95"/>
      <c r="FA549" s="95"/>
      <c r="FB549" s="95"/>
      <c r="FC549" s="95"/>
      <c r="FD549" s="95"/>
      <c r="FE549" s="95"/>
      <c r="FF549" s="95"/>
      <c r="FG549" s="95"/>
      <c r="FH549" s="95"/>
      <c r="FI549" s="95"/>
      <c r="FJ549" s="95"/>
      <c r="FK549" s="95"/>
      <c r="FL549" s="95"/>
      <c r="FM549" s="95"/>
      <c r="FN549" s="95"/>
      <c r="FO549" s="95"/>
      <c r="FP549" s="95"/>
      <c r="FQ549" s="95"/>
      <c r="FR549" s="95"/>
      <c r="FS549" s="95"/>
      <c r="FT549" s="95"/>
      <c r="FU549" s="95"/>
      <c r="FV549" s="95"/>
      <c r="FW549" s="95"/>
      <c r="FX549" s="95"/>
      <c r="FY549" s="95"/>
      <c r="FZ549" s="95"/>
      <c r="GA549" s="95"/>
      <c r="GB549" s="95"/>
      <c r="GC549" s="95"/>
      <c r="GD549" s="95"/>
      <c r="GE549" s="95"/>
      <c r="GF549" s="95"/>
      <c r="GG549" s="95"/>
      <c r="GH549" s="95"/>
      <c r="GI549" s="95"/>
      <c r="GJ549" s="95"/>
      <c r="GK549" s="95"/>
      <c r="GL549" s="95"/>
      <c r="GM549" s="95"/>
      <c r="GN549" s="95"/>
      <c r="GO549" s="95"/>
      <c r="GP549" s="95"/>
      <c r="GQ549" s="95"/>
      <c r="GR549" s="95"/>
      <c r="GS549" s="95"/>
      <c r="GT549" s="95"/>
      <c r="GU549" s="95"/>
      <c r="GV549" s="95"/>
      <c r="GW549" s="95"/>
      <c r="GX549" s="95"/>
      <c r="GY549" s="95"/>
      <c r="GZ549" s="95"/>
      <c r="HA549" s="95"/>
      <c r="HB549" s="95"/>
      <c r="HC549" s="95"/>
      <c r="HD549" s="95"/>
      <c r="HE549" s="95"/>
      <c r="HF549" s="95"/>
      <c r="HG549" s="95"/>
      <c r="HH549" s="95"/>
      <c r="HI549" s="95"/>
      <c r="HJ549" s="95"/>
      <c r="HK549" s="95"/>
      <c r="HL549" s="95"/>
      <c r="HM549" s="95"/>
      <c r="HN549" s="95"/>
      <c r="HO549" s="95"/>
      <c r="HP549" s="95"/>
      <c r="HQ549" s="95"/>
      <c r="HR549" s="95"/>
      <c r="HS549" s="95"/>
      <c r="HT549" s="95"/>
      <c r="HU549" s="95"/>
      <c r="HV549" s="95"/>
      <c r="HW549" s="95"/>
      <c r="HX549" s="95"/>
      <c r="HY549" s="95"/>
      <c r="HZ549" s="95"/>
      <c r="IA549" s="95"/>
      <c r="IB549" s="95"/>
      <c r="IC549" s="95"/>
      <c r="ID549" s="95"/>
      <c r="IE549" s="95"/>
      <c r="IF549" s="95"/>
      <c r="IG549" s="95"/>
      <c r="IH549" s="95"/>
      <c r="II549" s="95"/>
      <c r="IJ549" s="95"/>
      <c r="IK549" s="95"/>
      <c r="IL549" s="95"/>
      <c r="IM549" s="95"/>
      <c r="IN549" s="95"/>
      <c r="IO549" s="95"/>
      <c r="IP549" s="95"/>
      <c r="IQ549" s="95"/>
      <c r="IR549" s="95"/>
      <c r="IS549" s="95"/>
      <c r="IT549" s="95"/>
      <c r="IU549" s="95"/>
      <c r="IV549" s="95"/>
      <c r="IW549" s="95"/>
      <c r="IX549" s="95"/>
      <c r="IY549" s="95"/>
      <c r="IZ549" s="95"/>
      <c r="JA549" s="95"/>
      <c r="JB549" s="95"/>
      <c r="JC549" s="95"/>
      <c r="JD549" s="95"/>
      <c r="JE549" s="95"/>
      <c r="JF549" s="95"/>
      <c r="JG549" s="95"/>
      <c r="JH549" s="95"/>
      <c r="JI549" s="95"/>
      <c r="JJ549" s="95"/>
      <c r="JK549" s="95"/>
      <c r="JL549" s="95"/>
      <c r="JM549" s="95"/>
      <c r="JN549" s="95"/>
      <c r="JO549" s="95"/>
      <c r="JP549" s="95"/>
      <c r="JQ549" s="95"/>
      <c r="JR549" s="95"/>
      <c r="JS549" s="95"/>
      <c r="JT549" s="95"/>
      <c r="JU549" s="95"/>
      <c r="JV549" s="95"/>
      <c r="JW549" s="95"/>
      <c r="JX549" s="95"/>
      <c r="JY549" s="95"/>
      <c r="JZ549" s="95"/>
      <c r="KA549" s="95"/>
      <c r="KB549" s="95"/>
      <c r="KC549" s="95"/>
      <c r="KD549" s="95"/>
      <c r="KE549" s="95"/>
      <c r="KF549" s="95"/>
      <c r="KG549" s="95"/>
      <c r="KH549" s="95"/>
      <c r="KI549" s="95"/>
      <c r="KJ549" s="95"/>
      <c r="KK549" s="95"/>
      <c r="KL549" s="95"/>
      <c r="KM549" s="95"/>
      <c r="KN549" s="95"/>
      <c r="KO549" s="95"/>
      <c r="KP549" s="95"/>
      <c r="KQ549" s="95"/>
      <c r="KR549" s="95"/>
      <c r="KS549" s="95"/>
      <c r="KT549" s="95"/>
      <c r="KU549" s="95"/>
      <c r="KV549" s="95"/>
      <c r="KW549" s="95"/>
      <c r="KX549" s="95"/>
      <c r="KY549" s="95"/>
      <c r="KZ549" s="95"/>
      <c r="LA549" s="95"/>
      <c r="LB549" s="95"/>
      <c r="LC549" s="95"/>
      <c r="LD549" s="95"/>
      <c r="LE549" s="95"/>
      <c r="LF549" s="95"/>
      <c r="LG549" s="95"/>
      <c r="LH549" s="95"/>
      <c r="LI549" s="95"/>
      <c r="LJ549" s="95"/>
      <c r="LK549" s="95"/>
      <c r="LL549" s="95"/>
      <c r="LM549" s="95"/>
      <c r="LN549" s="95"/>
      <c r="LO549" s="95"/>
      <c r="LP549" s="95"/>
      <c r="LQ549" s="95"/>
      <c r="LR549" s="95"/>
      <c r="LS549" s="95"/>
      <c r="LT549" s="95"/>
      <c r="LU549" s="95"/>
      <c r="LV549" s="95"/>
      <c r="LW549" s="95"/>
      <c r="LX549" s="95"/>
      <c r="LY549" s="95"/>
      <c r="LZ549" s="95"/>
      <c r="MA549" s="95"/>
      <c r="MB549" s="95"/>
      <c r="MC549" s="95"/>
      <c r="MD549" s="95"/>
      <c r="ME549" s="95"/>
      <c r="MF549" s="95"/>
      <c r="MG549" s="95"/>
      <c r="MH549" s="95"/>
      <c r="MI549" s="95"/>
      <c r="MJ549" s="95"/>
      <c r="MK549" s="95"/>
      <c r="ML549" s="95"/>
      <c r="MM549" s="95"/>
      <c r="MN549" s="95"/>
      <c r="MO549" s="95"/>
      <c r="MP549" s="95"/>
      <c r="MQ549" s="95"/>
      <c r="MR549" s="95"/>
      <c r="MS549" s="95"/>
      <c r="MT549" s="95"/>
      <c r="MU549" s="95"/>
      <c r="MV549" s="95"/>
      <c r="MW549" s="95"/>
      <c r="MX549" s="95"/>
      <c r="MY549" s="95"/>
      <c r="MZ549" s="95"/>
      <c r="NA549" s="95"/>
      <c r="NB549" s="95"/>
      <c r="NC549" s="95"/>
      <c r="ND549" s="95"/>
      <c r="NE549" s="95"/>
      <c r="NF549" s="95"/>
      <c r="NG549" s="95"/>
      <c r="NH549" s="95"/>
      <c r="NI549" s="95"/>
      <c r="NJ549" s="95"/>
      <c r="NK549" s="95"/>
      <c r="NL549" s="95"/>
      <c r="NM549" s="95"/>
      <c r="NN549" s="95"/>
      <c r="NO549" s="95"/>
      <c r="NP549" s="95"/>
      <c r="NQ549" s="95"/>
      <c r="NR549" s="95"/>
      <c r="NS549" s="95"/>
      <c r="NT549" s="95"/>
      <c r="NU549" s="95"/>
      <c r="NV549" s="95"/>
      <c r="NW549" s="95"/>
      <c r="NX549" s="95"/>
      <c r="NY549" s="95"/>
      <c r="NZ549" s="95"/>
      <c r="OA549" s="95"/>
      <c r="OB549" s="95"/>
      <c r="OC549" s="95"/>
      <c r="OD549" s="95"/>
      <c r="OE549" s="95"/>
      <c r="OF549" s="95"/>
      <c r="OG549" s="95"/>
      <c r="OH549" s="95"/>
      <c r="OI549" s="95"/>
      <c r="OJ549" s="95"/>
      <c r="OK549" s="95"/>
      <c r="OL549" s="95"/>
      <c r="OM549" s="95"/>
      <c r="ON549" s="95"/>
      <c r="OO549" s="95"/>
      <c r="OP549" s="95"/>
      <c r="OQ549" s="95"/>
      <c r="OR549" s="95"/>
      <c r="OS549" s="95"/>
      <c r="OT549" s="95"/>
      <c r="OU549" s="95"/>
      <c r="OV549" s="95"/>
      <c r="OW549" s="95"/>
      <c r="OX549" s="95"/>
      <c r="OY549" s="95"/>
      <c r="OZ549" s="95"/>
      <c r="PA549" s="95"/>
      <c r="PB549" s="95"/>
      <c r="PC549" s="95"/>
      <c r="PD549" s="95"/>
      <c r="PE549" s="95"/>
      <c r="PF549" s="95"/>
      <c r="PG549" s="95"/>
      <c r="PH549" s="95"/>
      <c r="PI549" s="95"/>
      <c r="PJ549" s="95"/>
      <c r="PK549" s="95"/>
      <c r="PL549" s="95"/>
      <c r="PM549" s="95"/>
      <c r="PN549" s="95"/>
      <c r="PO549" s="95"/>
      <c r="PP549" s="95"/>
      <c r="PQ549" s="95"/>
      <c r="PR549" s="95"/>
      <c r="PS549" s="95"/>
      <c r="PT549" s="95"/>
      <c r="PU549" s="95"/>
      <c r="PV549" s="95"/>
      <c r="PW549" s="95"/>
      <c r="PX549" s="95"/>
      <c r="PY549" s="95"/>
      <c r="PZ549" s="95"/>
      <c r="QA549" s="95"/>
      <c r="QB549" s="95"/>
      <c r="QC549" s="95"/>
      <c r="QD549" s="95"/>
      <c r="QE549" s="95"/>
      <c r="QF549" s="95"/>
      <c r="QG549" s="95"/>
      <c r="QH549" s="95"/>
      <c r="QI549" s="95"/>
      <c r="QJ549" s="95"/>
      <c r="QK549" s="95"/>
      <c r="QL549" s="95"/>
      <c r="QM549" s="95"/>
      <c r="QN549" s="95"/>
      <c r="QO549" s="95"/>
      <c r="QP549" s="95"/>
      <c r="QQ549" s="95"/>
      <c r="QR549" s="95"/>
      <c r="QS549" s="95"/>
      <c r="QT549" s="95"/>
      <c r="QU549" s="95"/>
      <c r="QV549" s="95"/>
      <c r="QW549" s="95"/>
      <c r="QX549" s="95"/>
      <c r="QY549" s="95"/>
      <c r="QZ549" s="95"/>
      <c r="RA549" s="95"/>
      <c r="RB549" s="95"/>
      <c r="RC549" s="95"/>
      <c r="RD549" s="95"/>
      <c r="RE549" s="95"/>
      <c r="RF549" s="95"/>
      <c r="RG549" s="95"/>
      <c r="RH549" s="95"/>
      <c r="RI549" s="95"/>
      <c r="RJ549" s="95"/>
      <c r="RK549" s="95"/>
      <c r="RL549" s="95"/>
      <c r="RM549" s="95"/>
      <c r="RN549" s="95"/>
      <c r="RO549" s="95"/>
      <c r="RP549" s="95"/>
      <c r="RQ549" s="95"/>
      <c r="RR549" s="95"/>
      <c r="RS549" s="95"/>
      <c r="RT549" s="95"/>
      <c r="RU549" s="95"/>
      <c r="RV549" s="95"/>
      <c r="RW549" s="95"/>
      <c r="RX549" s="95"/>
      <c r="RY549" s="95"/>
      <c r="RZ549" s="95"/>
      <c r="SA549" s="95"/>
      <c r="SB549" s="95"/>
      <c r="SC549" s="95"/>
      <c r="SD549" s="95"/>
      <c r="SE549" s="95"/>
      <c r="SF549" s="95"/>
      <c r="SG549" s="95"/>
      <c r="SH549" s="95"/>
      <c r="SI549" s="95"/>
      <c r="SJ549" s="95"/>
      <c r="SK549" s="95"/>
      <c r="SL549" s="95"/>
      <c r="SM549" s="95"/>
      <c r="SN549" s="95"/>
      <c r="SO549" s="95"/>
      <c r="SP549" s="95"/>
      <c r="SQ549" s="95"/>
      <c r="SR549" s="95"/>
      <c r="SS549" s="95"/>
      <c r="ST549" s="95"/>
      <c r="SU549" s="95"/>
      <c r="SV549" s="95"/>
      <c r="SW549" s="95"/>
      <c r="SX549" s="95"/>
      <c r="SY549" s="95"/>
      <c r="SZ549" s="95"/>
      <c r="TA549" s="95"/>
      <c r="TB549" s="95"/>
      <c r="TC549" s="95"/>
      <c r="TD549" s="95"/>
      <c r="TE549" s="95"/>
      <c r="TF549" s="95"/>
      <c r="TG549" s="95"/>
      <c r="TH549" s="95"/>
      <c r="TI549" s="95"/>
      <c r="TJ549" s="95"/>
      <c r="TK549" s="95"/>
      <c r="TL549" s="95"/>
      <c r="TM549" s="95"/>
      <c r="TN549" s="95"/>
      <c r="TO549" s="95"/>
      <c r="TP549" s="95"/>
      <c r="TQ549" s="95"/>
      <c r="TR549" s="95"/>
      <c r="TS549" s="95"/>
      <c r="TT549" s="95"/>
      <c r="TU549" s="95"/>
      <c r="TV549" s="95"/>
      <c r="TW549" s="95"/>
      <c r="TX549" s="95"/>
      <c r="TY549" s="95"/>
      <c r="TZ549" s="95"/>
      <c r="UA549" s="95"/>
      <c r="UB549" s="95"/>
      <c r="UC549" s="95"/>
      <c r="UD549" s="95"/>
      <c r="UE549" s="95"/>
      <c r="UF549" s="95"/>
      <c r="UG549" s="95"/>
      <c r="UH549" s="95"/>
      <c r="UI549" s="95"/>
      <c r="UJ549" s="95"/>
      <c r="UK549" s="95"/>
      <c r="UL549" s="95"/>
      <c r="UM549" s="95"/>
      <c r="UN549" s="95"/>
      <c r="UO549" s="95"/>
      <c r="UP549" s="95"/>
      <c r="UQ549" s="95"/>
      <c r="UR549" s="95"/>
      <c r="US549" s="95"/>
      <c r="UT549" s="95"/>
      <c r="UU549" s="95"/>
      <c r="UV549" s="95"/>
      <c r="UW549" s="95"/>
      <c r="UX549" s="95"/>
      <c r="UY549" s="95"/>
      <c r="UZ549" s="95"/>
      <c r="VA549" s="95"/>
      <c r="VB549" s="95"/>
      <c r="VC549" s="95"/>
      <c r="VD549" s="95"/>
      <c r="VE549" s="95"/>
      <c r="VF549" s="95"/>
      <c r="VG549" s="95"/>
      <c r="VH549" s="95"/>
      <c r="VI549" s="95"/>
      <c r="VJ549" s="95"/>
      <c r="VK549" s="95"/>
      <c r="VL549" s="95"/>
      <c r="VM549" s="95"/>
      <c r="VN549" s="95"/>
      <c r="VO549" s="95"/>
      <c r="VP549" s="95"/>
      <c r="VQ549" s="95"/>
      <c r="VR549" s="95"/>
      <c r="VS549" s="95"/>
      <c r="VT549" s="95"/>
      <c r="VU549" s="95"/>
      <c r="VV549" s="95"/>
      <c r="VW549" s="95"/>
      <c r="VX549" s="95"/>
      <c r="VY549" s="95"/>
      <c r="VZ549" s="95"/>
      <c r="WA549" s="95"/>
      <c r="WB549" s="95"/>
      <c r="WC549" s="95"/>
      <c r="WD549" s="95"/>
      <c r="WE549" s="95"/>
      <c r="WF549" s="95"/>
      <c r="WG549" s="95"/>
      <c r="WH549" s="95"/>
      <c r="WI549" s="95"/>
      <c r="WJ549" s="95"/>
      <c r="WK549" s="95"/>
      <c r="WL549" s="95"/>
      <c r="WM549" s="95"/>
      <c r="WN549" s="95"/>
      <c r="WO549" s="95"/>
      <c r="WP549" s="95"/>
      <c r="WQ549" s="95"/>
      <c r="WR549" s="95"/>
      <c r="WS549" s="95"/>
      <c r="WT549" s="95"/>
      <c r="WU549" s="95"/>
      <c r="WV549" s="95"/>
      <c r="WW549" s="95"/>
      <c r="WX549" s="95"/>
      <c r="WY549" s="95"/>
      <c r="WZ549" s="95"/>
      <c r="XA549" s="95"/>
      <c r="XB549" s="95"/>
      <c r="XC549" s="95"/>
      <c r="XD549" s="95"/>
      <c r="XE549" s="95"/>
      <c r="XF549" s="95"/>
      <c r="XG549" s="95"/>
      <c r="XH549" s="95"/>
      <c r="XI549" s="95"/>
      <c r="XJ549" s="95"/>
      <c r="XK549" s="95"/>
      <c r="XL549" s="95"/>
      <c r="XM549" s="95"/>
      <c r="XN549" s="95"/>
      <c r="XO549" s="95"/>
      <c r="XP549" s="95"/>
      <c r="XQ549" s="95"/>
      <c r="XR549" s="95"/>
      <c r="XS549" s="95"/>
      <c r="XT549" s="95"/>
      <c r="XU549" s="95"/>
      <c r="XV549" s="95"/>
      <c r="XW549" s="95"/>
      <c r="XX549" s="95"/>
      <c r="XY549" s="95"/>
      <c r="XZ549" s="95"/>
      <c r="YA549" s="95"/>
      <c r="YB549" s="95"/>
      <c r="YC549" s="95"/>
      <c r="YD549" s="95"/>
      <c r="YE549" s="95"/>
      <c r="YF549" s="95"/>
      <c r="YG549" s="95"/>
      <c r="YH549" s="95"/>
      <c r="YI549" s="95"/>
      <c r="YJ549" s="95"/>
      <c r="YK549" s="95"/>
      <c r="YL549" s="95"/>
      <c r="YM549" s="95"/>
      <c r="YN549" s="95"/>
      <c r="YO549" s="95"/>
      <c r="YP549" s="95"/>
      <c r="YQ549" s="95"/>
      <c r="YR549" s="95"/>
      <c r="YS549" s="95"/>
      <c r="YT549" s="95"/>
      <c r="YU549" s="95"/>
      <c r="YV549" s="95"/>
      <c r="YW549" s="95"/>
      <c r="YX549" s="95"/>
      <c r="YY549" s="95"/>
      <c r="YZ549" s="95"/>
      <c r="ZA549" s="95"/>
      <c r="ZB549" s="95"/>
      <c r="ZC549" s="95"/>
      <c r="ZD549" s="95"/>
      <c r="ZE549" s="95"/>
      <c r="ZF549" s="95"/>
      <c r="ZG549" s="95"/>
      <c r="ZH549" s="95"/>
      <c r="ZI549" s="95"/>
      <c r="ZJ549" s="95"/>
      <c r="ZK549" s="95"/>
      <c r="ZL549" s="95"/>
      <c r="ZM549" s="95"/>
      <c r="ZN549" s="95"/>
      <c r="ZO549" s="95"/>
      <c r="ZP549" s="95"/>
      <c r="ZQ549" s="95"/>
      <c r="ZR549" s="95"/>
      <c r="ZS549" s="95"/>
      <c r="ZT549" s="95"/>
      <c r="ZU549" s="95"/>
      <c r="ZV549" s="95"/>
      <c r="ZW549" s="95"/>
      <c r="ZX549" s="95"/>
      <c r="ZY549" s="95"/>
      <c r="ZZ549" s="95"/>
      <c r="AAA549" s="95"/>
      <c r="AAB549" s="95"/>
      <c r="AAC549" s="95"/>
      <c r="AAD549" s="95"/>
      <c r="AAE549" s="95"/>
      <c r="AAF549" s="95"/>
      <c r="AAG549" s="95"/>
      <c r="AAH549" s="95"/>
      <c r="AAI549" s="95"/>
      <c r="AAJ549" s="95"/>
      <c r="AAK549" s="95"/>
      <c r="AAL549" s="95"/>
      <c r="AAM549" s="95"/>
      <c r="AAN549" s="95"/>
      <c r="AAO549" s="95"/>
      <c r="AAP549" s="95"/>
      <c r="AAQ549" s="95"/>
      <c r="AAR549" s="95"/>
      <c r="AAS549" s="95"/>
      <c r="AAT549" s="95"/>
      <c r="AAU549" s="95"/>
      <c r="AAV549" s="95"/>
      <c r="AAW549" s="95"/>
      <c r="AAX549" s="95"/>
      <c r="AAY549" s="95"/>
      <c r="AAZ549" s="95"/>
      <c r="ABA549" s="95"/>
      <c r="ABB549" s="95"/>
      <c r="ABC549" s="95"/>
      <c r="ABD549" s="95"/>
      <c r="ABE549" s="95"/>
      <c r="ABF549" s="95"/>
      <c r="ABG549" s="95"/>
      <c r="ABH549" s="95"/>
      <c r="ABI549" s="95"/>
      <c r="ABJ549" s="95"/>
      <c r="ABK549" s="95"/>
      <c r="ABL549" s="95"/>
      <c r="ABM549" s="95"/>
      <c r="ABN549" s="95"/>
      <c r="ABO549" s="95"/>
      <c r="ABP549" s="95"/>
      <c r="ABQ549" s="95"/>
      <c r="ABR549" s="95"/>
      <c r="ABS549" s="95"/>
      <c r="ABT549" s="95"/>
      <c r="ABU549" s="95"/>
      <c r="ABV549" s="95"/>
      <c r="ABW549" s="95"/>
      <c r="ABX549" s="95"/>
      <c r="ABY549" s="95"/>
      <c r="ABZ549" s="95"/>
      <c r="ACA549" s="95"/>
      <c r="ACB549" s="95"/>
      <c r="ACC549" s="95"/>
      <c r="ACD549" s="95"/>
      <c r="ACE549" s="95"/>
      <c r="ACF549" s="95"/>
      <c r="ACG549" s="95"/>
      <c r="ACH549" s="95"/>
      <c r="ACI549" s="95"/>
      <c r="ACJ549" s="95"/>
      <c r="ACK549" s="95"/>
      <c r="ACL549" s="95"/>
      <c r="ACM549" s="95"/>
      <c r="ACN549" s="95"/>
      <c r="ACO549" s="95"/>
      <c r="ACP549" s="95"/>
      <c r="ACQ549" s="95"/>
      <c r="ACR549" s="95"/>
      <c r="ACS549" s="95"/>
      <c r="ACT549" s="95"/>
      <c r="ACU549" s="95"/>
      <c r="ACV549" s="95"/>
      <c r="ACW549" s="95"/>
      <c r="ACX549" s="95"/>
      <c r="ACY549" s="95"/>
      <c r="ACZ549" s="95"/>
      <c r="ADA549" s="95"/>
      <c r="ADB549" s="95"/>
      <c r="ADC549" s="95"/>
      <c r="ADD549" s="95"/>
      <c r="ADE549" s="95"/>
      <c r="ADF549" s="95"/>
      <c r="ADG549" s="95"/>
      <c r="ADH549" s="95"/>
      <c r="ADI549" s="95"/>
      <c r="ADJ549" s="95"/>
      <c r="ADK549" s="95"/>
      <c r="ADL549" s="95"/>
      <c r="ADM549" s="95"/>
      <c r="ADN549" s="95"/>
      <c r="ADO549" s="95"/>
      <c r="ADP549" s="95"/>
      <c r="ADQ549" s="95"/>
      <c r="ADR549" s="95"/>
      <c r="ADS549" s="95"/>
      <c r="ADT549" s="95"/>
      <c r="ADU549" s="95"/>
      <c r="ADV549" s="95"/>
      <c r="ADW549" s="95"/>
      <c r="ADX549" s="95"/>
      <c r="ADY549" s="95"/>
      <c r="ADZ549" s="95"/>
      <c r="AEA549" s="95"/>
      <c r="AEB549" s="95"/>
      <c r="AEC549" s="95"/>
      <c r="AED549" s="95"/>
      <c r="AEE549" s="95"/>
      <c r="AEF549" s="95"/>
      <c r="AEG549" s="95"/>
      <c r="AEH549" s="95"/>
      <c r="AEI549" s="95"/>
      <c r="AEJ549" s="95"/>
      <c r="AEK549" s="95"/>
      <c r="AEL549" s="95"/>
      <c r="AEM549" s="95"/>
      <c r="AEN549" s="95"/>
      <c r="AEO549" s="95"/>
      <c r="AEP549" s="95"/>
      <c r="AEQ549" s="95"/>
      <c r="AER549" s="95"/>
      <c r="AES549" s="95"/>
      <c r="AET549" s="95"/>
      <c r="AEU549" s="95"/>
      <c r="AEV549" s="95"/>
      <c r="AEW549" s="95"/>
      <c r="AEX549" s="95"/>
      <c r="AEY549" s="95"/>
      <c r="AEZ549" s="95"/>
      <c r="AFA549" s="95"/>
      <c r="AFB549" s="95"/>
      <c r="AFC549" s="95"/>
      <c r="AFD549" s="95"/>
      <c r="AFE549" s="95"/>
      <c r="AFF549" s="95"/>
      <c r="AFG549" s="95"/>
      <c r="AFH549" s="95"/>
      <c r="AFI549" s="95"/>
      <c r="AFJ549" s="95"/>
      <c r="AFK549" s="95"/>
      <c r="AFL549" s="95"/>
      <c r="AFM549" s="95"/>
      <c r="AFN549" s="95"/>
      <c r="AFO549" s="95"/>
      <c r="AFP549" s="95"/>
      <c r="AFQ549" s="95"/>
      <c r="AFR549" s="95"/>
      <c r="AFS549" s="95"/>
      <c r="AFT549" s="95"/>
      <c r="AFU549" s="95"/>
      <c r="AFV549" s="95"/>
      <c r="AFW549" s="95"/>
      <c r="AFX549" s="95"/>
      <c r="AFY549" s="95"/>
      <c r="AFZ549" s="95"/>
      <c r="AGA549" s="95"/>
      <c r="AGB549" s="95"/>
      <c r="AGC549" s="95"/>
      <c r="AGD549" s="95"/>
      <c r="AGE549" s="95"/>
      <c r="AGF549" s="95"/>
      <c r="AGG549" s="95"/>
      <c r="AGH549" s="95"/>
      <c r="AGI549" s="95"/>
      <c r="AGJ549" s="95"/>
      <c r="AGK549" s="95"/>
      <c r="AGL549" s="95"/>
      <c r="AGM549" s="95"/>
      <c r="AGN549" s="95"/>
      <c r="AGO549" s="95"/>
      <c r="AGP549" s="95"/>
      <c r="AGQ549" s="95"/>
      <c r="AGR549" s="95"/>
      <c r="AGS549" s="95"/>
      <c r="AGT549" s="95"/>
      <c r="AGU549" s="95"/>
      <c r="AGV549" s="95"/>
      <c r="AGW549" s="95"/>
      <c r="AGX549" s="95"/>
      <c r="AGY549" s="95"/>
      <c r="AGZ549" s="95"/>
      <c r="AHA549" s="95"/>
      <c r="AHB549" s="95"/>
      <c r="AHC549" s="95"/>
      <c r="AHD549" s="95"/>
      <c r="AHE549" s="95"/>
      <c r="AHF549" s="95"/>
      <c r="AHG549" s="95"/>
      <c r="AHH549" s="95"/>
      <c r="AHI549" s="95"/>
      <c r="AHJ549" s="95"/>
      <c r="AHK549" s="95"/>
      <c r="AHL549" s="95"/>
      <c r="AHM549" s="95"/>
      <c r="AHN549" s="95"/>
      <c r="AHO549" s="95"/>
      <c r="AHP549" s="95"/>
      <c r="AHQ549" s="95"/>
      <c r="AHR549" s="95"/>
      <c r="AHS549" s="95"/>
      <c r="AHT549" s="95"/>
      <c r="AHU549" s="95"/>
      <c r="AHV549" s="95"/>
      <c r="AHW549" s="95"/>
      <c r="AHX549" s="95"/>
      <c r="AHY549" s="95"/>
      <c r="AHZ549" s="95"/>
      <c r="AIA549" s="95"/>
      <c r="AIB549" s="95"/>
      <c r="AIC549" s="95"/>
      <c r="AID549" s="95"/>
      <c r="AIE549" s="95"/>
      <c r="AIF549" s="95"/>
      <c r="AIG549" s="95"/>
      <c r="AIH549" s="95"/>
      <c r="AII549" s="95"/>
      <c r="AIJ549" s="95"/>
      <c r="AIK549" s="95"/>
      <c r="AIL549" s="95"/>
      <c r="AIM549" s="95"/>
      <c r="AIN549" s="95"/>
      <c r="AIO549" s="95"/>
      <c r="AIP549" s="95"/>
      <c r="AIQ549" s="95"/>
      <c r="AIR549" s="95"/>
      <c r="AIS549" s="95"/>
      <c r="AIT549" s="95"/>
      <c r="AIU549" s="95"/>
      <c r="AIV549" s="95"/>
      <c r="AIW549" s="95"/>
      <c r="AIX549" s="95"/>
      <c r="AIY549" s="95"/>
      <c r="AIZ549" s="95"/>
      <c r="AJA549" s="95"/>
      <c r="AJB549" s="95"/>
      <c r="AJC549" s="95"/>
      <c r="AJD549" s="95"/>
      <c r="AJE549" s="95"/>
      <c r="AJF549" s="95"/>
      <c r="AJG549" s="95"/>
      <c r="AJH549" s="95"/>
      <c r="AJI549" s="95"/>
      <c r="AJJ549" s="95"/>
      <c r="AJK549" s="95"/>
      <c r="AJL549" s="95"/>
      <c r="AJM549" s="95"/>
      <c r="AJN549" s="95"/>
      <c r="AJO549" s="95"/>
      <c r="AJP549" s="95"/>
      <c r="AJQ549" s="95"/>
      <c r="AJR549" s="95"/>
      <c r="AJS549" s="95"/>
      <c r="AJT549" s="95"/>
      <c r="AJU549" s="95"/>
      <c r="AJV549" s="95"/>
      <c r="AJW549" s="95"/>
      <c r="AJX549" s="95"/>
      <c r="AJY549" s="95"/>
      <c r="AJZ549" s="95"/>
      <c r="AKA549" s="95"/>
      <c r="AKB549" s="95"/>
      <c r="AKC549" s="95"/>
      <c r="AKD549" s="95"/>
      <c r="AKE549" s="95"/>
      <c r="AKF549" s="95"/>
      <c r="AKG549" s="95"/>
      <c r="AKH549" s="95"/>
      <c r="AKI549" s="95"/>
      <c r="AKJ549" s="95"/>
      <c r="AKK549" s="95"/>
      <c r="AKL549" s="95"/>
      <c r="AKM549" s="95"/>
      <c r="AKN549" s="95"/>
      <c r="AKO549" s="95"/>
      <c r="AKP549" s="95"/>
      <c r="AKQ549" s="95"/>
      <c r="AKR549" s="95"/>
      <c r="AKS549" s="95"/>
      <c r="AKT549" s="95"/>
      <c r="AKU549" s="95"/>
      <c r="AKV549" s="95"/>
      <c r="AKW549" s="95"/>
      <c r="AKX549" s="95"/>
      <c r="AKY549" s="95"/>
      <c r="AKZ549" s="95"/>
      <c r="ALA549" s="95"/>
      <c r="ALB549" s="95"/>
      <c r="ALC549" s="95"/>
      <c r="ALD549" s="95"/>
      <c r="ALE549" s="95"/>
      <c r="ALF549" s="95"/>
      <c r="ALG549" s="95"/>
      <c r="ALH549" s="95"/>
      <c r="ALI549" s="95"/>
      <c r="ALJ549" s="95"/>
      <c r="ALK549" s="95"/>
      <c r="ALL549" s="95"/>
      <c r="ALM549" s="95"/>
      <c r="ALN549" s="95"/>
      <c r="ALO549" s="95"/>
      <c r="ALP549" s="95"/>
      <c r="ALQ549" s="95"/>
      <c r="ALR549" s="95"/>
      <c r="ALS549" s="95"/>
      <c r="ALT549" s="95"/>
      <c r="ALU549" s="95"/>
      <c r="ALV549" s="95"/>
      <c r="ALW549" s="95"/>
      <c r="ALX549" s="95"/>
      <c r="ALY549" s="95"/>
      <c r="ALZ549" s="95"/>
      <c r="AMA549" s="95"/>
      <c r="AMB549" s="95"/>
      <c r="AMC549" s="95"/>
      <c r="AMD549" s="95"/>
      <c r="AME549" s="95"/>
      <c r="AMF549" s="95"/>
      <c r="AMG549" s="95"/>
      <c r="AMH549" s="95"/>
      <c r="AMI549" s="95"/>
      <c r="AMJ549" s="95"/>
      <c r="AMK549" s="95"/>
      <c r="AML549" s="95"/>
    </row>
    <row r="550" spans="1:1026" s="96" customFormat="1" ht="165" hidden="1">
      <c r="A550" s="178"/>
      <c r="B550" s="91">
        <v>1</v>
      </c>
      <c r="C550" s="92">
        <v>543</v>
      </c>
      <c r="D550" s="104" t="s">
        <v>4487</v>
      </c>
      <c r="E550" s="104" t="s">
        <v>126</v>
      </c>
      <c r="F550" s="104" t="s">
        <v>4488</v>
      </c>
      <c r="G550" s="104">
        <v>6135001803</v>
      </c>
      <c r="H550" s="104" t="s">
        <v>4489</v>
      </c>
      <c r="I550" s="104" t="s">
        <v>4490</v>
      </c>
      <c r="J550" s="104" t="s">
        <v>4491</v>
      </c>
      <c r="K550" s="104" t="s">
        <v>381</v>
      </c>
      <c r="L550" s="104" t="s">
        <v>4483</v>
      </c>
      <c r="M550" s="104">
        <v>0</v>
      </c>
      <c r="N550" s="104">
        <v>45</v>
      </c>
      <c r="O550" s="104">
        <v>50</v>
      </c>
      <c r="P550" s="104">
        <v>30</v>
      </c>
      <c r="Q550" s="104">
        <v>0</v>
      </c>
      <c r="R550" s="104">
        <v>0</v>
      </c>
      <c r="S550" s="104">
        <v>180.42</v>
      </c>
      <c r="T550" s="91" t="s">
        <v>41</v>
      </c>
      <c r="U550" s="104" t="s">
        <v>4465</v>
      </c>
      <c r="V550" s="104" t="s">
        <v>43</v>
      </c>
      <c r="W550" s="104" t="s">
        <v>4492</v>
      </c>
      <c r="X550" s="104" t="s">
        <v>4493</v>
      </c>
      <c r="Y550" s="104" t="s">
        <v>43</v>
      </c>
      <c r="Z550" s="104" t="s">
        <v>4486</v>
      </c>
      <c r="AA550" s="104" t="s">
        <v>4486</v>
      </c>
      <c r="AB550" s="104" t="s">
        <v>43</v>
      </c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  <c r="CM550" s="95"/>
      <c r="CN550" s="95"/>
      <c r="CO550" s="95"/>
      <c r="CP550" s="95"/>
      <c r="CQ550" s="95"/>
      <c r="CR550" s="95"/>
      <c r="CS550" s="95"/>
      <c r="CT550" s="95"/>
      <c r="CU550" s="95"/>
      <c r="CV550" s="95"/>
      <c r="CW550" s="95"/>
      <c r="CX550" s="95"/>
      <c r="CY550" s="95"/>
      <c r="CZ550" s="95"/>
      <c r="DA550" s="95"/>
      <c r="DB550" s="95"/>
      <c r="DC550" s="95"/>
      <c r="DD550" s="95"/>
      <c r="DE550" s="95"/>
      <c r="DF550" s="95"/>
      <c r="DG550" s="95"/>
      <c r="DH550" s="95"/>
      <c r="DI550" s="95"/>
      <c r="DJ550" s="95"/>
      <c r="DK550" s="95"/>
      <c r="DL550" s="95"/>
      <c r="DM550" s="95"/>
      <c r="DN550" s="95"/>
      <c r="DO550" s="95"/>
      <c r="DP550" s="95"/>
      <c r="DQ550" s="95"/>
      <c r="DR550" s="95"/>
      <c r="DS550" s="95"/>
      <c r="DT550" s="95"/>
      <c r="DU550" s="95"/>
      <c r="DV550" s="95"/>
      <c r="DW550" s="95"/>
      <c r="DX550" s="95"/>
      <c r="DY550" s="95"/>
      <c r="DZ550" s="95"/>
      <c r="EA550" s="95"/>
      <c r="EB550" s="95"/>
      <c r="EC550" s="95"/>
      <c r="ED550" s="95"/>
      <c r="EE550" s="95"/>
      <c r="EF550" s="95"/>
      <c r="EG550" s="95"/>
      <c r="EH550" s="95"/>
      <c r="EI550" s="95"/>
      <c r="EJ550" s="95"/>
      <c r="EK550" s="95"/>
      <c r="EL550" s="95"/>
      <c r="EM550" s="95"/>
      <c r="EN550" s="95"/>
      <c r="EO550" s="95"/>
      <c r="EP550" s="95"/>
      <c r="EQ550" s="95"/>
      <c r="ER550" s="95"/>
      <c r="ES550" s="95"/>
      <c r="ET550" s="95"/>
      <c r="EU550" s="95"/>
      <c r="EV550" s="95"/>
      <c r="EW550" s="95"/>
      <c r="EX550" s="95"/>
      <c r="EY550" s="95"/>
      <c r="EZ550" s="95"/>
      <c r="FA550" s="95"/>
      <c r="FB550" s="95"/>
      <c r="FC550" s="95"/>
      <c r="FD550" s="95"/>
      <c r="FE550" s="95"/>
      <c r="FF550" s="95"/>
      <c r="FG550" s="95"/>
      <c r="FH550" s="95"/>
      <c r="FI550" s="95"/>
      <c r="FJ550" s="95"/>
      <c r="FK550" s="95"/>
      <c r="FL550" s="95"/>
      <c r="FM550" s="95"/>
      <c r="FN550" s="95"/>
      <c r="FO550" s="95"/>
      <c r="FP550" s="95"/>
      <c r="FQ550" s="95"/>
      <c r="FR550" s="95"/>
      <c r="FS550" s="95"/>
      <c r="FT550" s="95"/>
      <c r="FU550" s="95"/>
      <c r="FV550" s="95"/>
      <c r="FW550" s="95"/>
      <c r="FX550" s="95"/>
      <c r="FY550" s="95"/>
      <c r="FZ550" s="95"/>
      <c r="GA550" s="95"/>
      <c r="GB550" s="95"/>
      <c r="GC550" s="95"/>
      <c r="GD550" s="95"/>
      <c r="GE550" s="95"/>
      <c r="GF550" s="95"/>
      <c r="GG550" s="95"/>
      <c r="GH550" s="95"/>
      <c r="GI550" s="95"/>
      <c r="GJ550" s="95"/>
      <c r="GK550" s="95"/>
      <c r="GL550" s="95"/>
      <c r="GM550" s="95"/>
      <c r="GN550" s="95"/>
      <c r="GO550" s="95"/>
      <c r="GP550" s="95"/>
      <c r="GQ550" s="95"/>
      <c r="GR550" s="95"/>
      <c r="GS550" s="95"/>
      <c r="GT550" s="95"/>
      <c r="GU550" s="95"/>
      <c r="GV550" s="95"/>
      <c r="GW550" s="95"/>
      <c r="GX550" s="95"/>
      <c r="GY550" s="95"/>
      <c r="GZ550" s="95"/>
      <c r="HA550" s="95"/>
      <c r="HB550" s="95"/>
      <c r="HC550" s="95"/>
      <c r="HD550" s="95"/>
      <c r="HE550" s="95"/>
      <c r="HF550" s="95"/>
      <c r="HG550" s="95"/>
      <c r="HH550" s="95"/>
      <c r="HI550" s="95"/>
      <c r="HJ550" s="95"/>
      <c r="HK550" s="95"/>
      <c r="HL550" s="95"/>
      <c r="HM550" s="95"/>
      <c r="HN550" s="95"/>
      <c r="HO550" s="95"/>
      <c r="HP550" s="95"/>
      <c r="HQ550" s="95"/>
      <c r="HR550" s="95"/>
      <c r="HS550" s="95"/>
      <c r="HT550" s="95"/>
      <c r="HU550" s="95"/>
      <c r="HV550" s="95"/>
      <c r="HW550" s="95"/>
      <c r="HX550" s="95"/>
      <c r="HY550" s="95"/>
      <c r="HZ550" s="95"/>
      <c r="IA550" s="95"/>
      <c r="IB550" s="95"/>
      <c r="IC550" s="95"/>
      <c r="ID550" s="95"/>
      <c r="IE550" s="95"/>
      <c r="IF550" s="95"/>
      <c r="IG550" s="95"/>
      <c r="IH550" s="95"/>
      <c r="II550" s="95"/>
      <c r="IJ550" s="95"/>
      <c r="IK550" s="95"/>
      <c r="IL550" s="95"/>
      <c r="IM550" s="95"/>
      <c r="IN550" s="95"/>
      <c r="IO550" s="95"/>
      <c r="IP550" s="95"/>
      <c r="IQ550" s="95"/>
      <c r="IR550" s="95"/>
      <c r="IS550" s="95"/>
      <c r="IT550" s="95"/>
      <c r="IU550" s="95"/>
      <c r="IV550" s="95"/>
      <c r="IW550" s="95"/>
      <c r="IX550" s="95"/>
      <c r="IY550" s="95"/>
      <c r="IZ550" s="95"/>
      <c r="JA550" s="95"/>
      <c r="JB550" s="95"/>
      <c r="JC550" s="95"/>
      <c r="JD550" s="95"/>
      <c r="JE550" s="95"/>
      <c r="JF550" s="95"/>
      <c r="JG550" s="95"/>
      <c r="JH550" s="95"/>
      <c r="JI550" s="95"/>
      <c r="JJ550" s="95"/>
      <c r="JK550" s="95"/>
      <c r="JL550" s="95"/>
      <c r="JM550" s="95"/>
      <c r="JN550" s="95"/>
      <c r="JO550" s="95"/>
      <c r="JP550" s="95"/>
      <c r="JQ550" s="95"/>
      <c r="JR550" s="95"/>
      <c r="JS550" s="95"/>
      <c r="JT550" s="95"/>
      <c r="JU550" s="95"/>
      <c r="JV550" s="95"/>
      <c r="JW550" s="95"/>
      <c r="JX550" s="95"/>
      <c r="JY550" s="95"/>
      <c r="JZ550" s="95"/>
      <c r="KA550" s="95"/>
      <c r="KB550" s="95"/>
      <c r="KC550" s="95"/>
      <c r="KD550" s="95"/>
      <c r="KE550" s="95"/>
      <c r="KF550" s="95"/>
      <c r="KG550" s="95"/>
      <c r="KH550" s="95"/>
      <c r="KI550" s="95"/>
      <c r="KJ550" s="95"/>
      <c r="KK550" s="95"/>
      <c r="KL550" s="95"/>
      <c r="KM550" s="95"/>
      <c r="KN550" s="95"/>
      <c r="KO550" s="95"/>
      <c r="KP550" s="95"/>
      <c r="KQ550" s="95"/>
      <c r="KR550" s="95"/>
      <c r="KS550" s="95"/>
      <c r="KT550" s="95"/>
      <c r="KU550" s="95"/>
      <c r="KV550" s="95"/>
      <c r="KW550" s="95"/>
      <c r="KX550" s="95"/>
      <c r="KY550" s="95"/>
      <c r="KZ550" s="95"/>
      <c r="LA550" s="95"/>
      <c r="LB550" s="95"/>
      <c r="LC550" s="95"/>
      <c r="LD550" s="95"/>
      <c r="LE550" s="95"/>
      <c r="LF550" s="95"/>
      <c r="LG550" s="95"/>
      <c r="LH550" s="95"/>
      <c r="LI550" s="95"/>
      <c r="LJ550" s="95"/>
      <c r="LK550" s="95"/>
      <c r="LL550" s="95"/>
      <c r="LM550" s="95"/>
      <c r="LN550" s="95"/>
      <c r="LO550" s="95"/>
      <c r="LP550" s="95"/>
      <c r="LQ550" s="95"/>
      <c r="LR550" s="95"/>
      <c r="LS550" s="95"/>
      <c r="LT550" s="95"/>
      <c r="LU550" s="95"/>
      <c r="LV550" s="95"/>
      <c r="LW550" s="95"/>
      <c r="LX550" s="95"/>
      <c r="LY550" s="95"/>
      <c r="LZ550" s="95"/>
      <c r="MA550" s="95"/>
      <c r="MB550" s="95"/>
      <c r="MC550" s="95"/>
      <c r="MD550" s="95"/>
      <c r="ME550" s="95"/>
      <c r="MF550" s="95"/>
      <c r="MG550" s="95"/>
      <c r="MH550" s="95"/>
      <c r="MI550" s="95"/>
      <c r="MJ550" s="95"/>
      <c r="MK550" s="95"/>
      <c r="ML550" s="95"/>
      <c r="MM550" s="95"/>
      <c r="MN550" s="95"/>
      <c r="MO550" s="95"/>
      <c r="MP550" s="95"/>
      <c r="MQ550" s="95"/>
      <c r="MR550" s="95"/>
      <c r="MS550" s="95"/>
      <c r="MT550" s="95"/>
      <c r="MU550" s="95"/>
      <c r="MV550" s="95"/>
      <c r="MW550" s="95"/>
      <c r="MX550" s="95"/>
      <c r="MY550" s="95"/>
      <c r="MZ550" s="95"/>
      <c r="NA550" s="95"/>
      <c r="NB550" s="95"/>
      <c r="NC550" s="95"/>
      <c r="ND550" s="95"/>
      <c r="NE550" s="95"/>
      <c r="NF550" s="95"/>
      <c r="NG550" s="95"/>
      <c r="NH550" s="95"/>
      <c r="NI550" s="95"/>
      <c r="NJ550" s="95"/>
      <c r="NK550" s="95"/>
      <c r="NL550" s="95"/>
      <c r="NM550" s="95"/>
      <c r="NN550" s="95"/>
      <c r="NO550" s="95"/>
      <c r="NP550" s="95"/>
      <c r="NQ550" s="95"/>
      <c r="NR550" s="95"/>
      <c r="NS550" s="95"/>
      <c r="NT550" s="95"/>
      <c r="NU550" s="95"/>
      <c r="NV550" s="95"/>
      <c r="NW550" s="95"/>
      <c r="NX550" s="95"/>
      <c r="NY550" s="95"/>
      <c r="NZ550" s="95"/>
      <c r="OA550" s="95"/>
      <c r="OB550" s="95"/>
      <c r="OC550" s="95"/>
      <c r="OD550" s="95"/>
      <c r="OE550" s="95"/>
      <c r="OF550" s="95"/>
      <c r="OG550" s="95"/>
      <c r="OH550" s="95"/>
      <c r="OI550" s="95"/>
      <c r="OJ550" s="95"/>
      <c r="OK550" s="95"/>
      <c r="OL550" s="95"/>
      <c r="OM550" s="95"/>
      <c r="ON550" s="95"/>
      <c r="OO550" s="95"/>
      <c r="OP550" s="95"/>
      <c r="OQ550" s="95"/>
      <c r="OR550" s="95"/>
      <c r="OS550" s="95"/>
      <c r="OT550" s="95"/>
      <c r="OU550" s="95"/>
      <c r="OV550" s="95"/>
      <c r="OW550" s="95"/>
      <c r="OX550" s="95"/>
      <c r="OY550" s="95"/>
      <c r="OZ550" s="95"/>
      <c r="PA550" s="95"/>
      <c r="PB550" s="95"/>
      <c r="PC550" s="95"/>
      <c r="PD550" s="95"/>
      <c r="PE550" s="95"/>
      <c r="PF550" s="95"/>
      <c r="PG550" s="95"/>
      <c r="PH550" s="95"/>
      <c r="PI550" s="95"/>
      <c r="PJ550" s="95"/>
      <c r="PK550" s="95"/>
      <c r="PL550" s="95"/>
      <c r="PM550" s="95"/>
      <c r="PN550" s="95"/>
      <c r="PO550" s="95"/>
      <c r="PP550" s="95"/>
      <c r="PQ550" s="95"/>
      <c r="PR550" s="95"/>
      <c r="PS550" s="95"/>
      <c r="PT550" s="95"/>
      <c r="PU550" s="95"/>
      <c r="PV550" s="95"/>
      <c r="PW550" s="95"/>
      <c r="PX550" s="95"/>
      <c r="PY550" s="95"/>
      <c r="PZ550" s="95"/>
      <c r="QA550" s="95"/>
      <c r="QB550" s="95"/>
      <c r="QC550" s="95"/>
      <c r="QD550" s="95"/>
      <c r="QE550" s="95"/>
      <c r="QF550" s="95"/>
      <c r="QG550" s="95"/>
      <c r="QH550" s="95"/>
      <c r="QI550" s="95"/>
      <c r="QJ550" s="95"/>
      <c r="QK550" s="95"/>
      <c r="QL550" s="95"/>
      <c r="QM550" s="95"/>
      <c r="QN550" s="95"/>
      <c r="QO550" s="95"/>
      <c r="QP550" s="95"/>
      <c r="QQ550" s="95"/>
      <c r="QR550" s="95"/>
      <c r="QS550" s="95"/>
      <c r="QT550" s="95"/>
      <c r="QU550" s="95"/>
      <c r="QV550" s="95"/>
      <c r="QW550" s="95"/>
      <c r="QX550" s="95"/>
      <c r="QY550" s="95"/>
      <c r="QZ550" s="95"/>
      <c r="RA550" s="95"/>
      <c r="RB550" s="95"/>
      <c r="RC550" s="95"/>
      <c r="RD550" s="95"/>
      <c r="RE550" s="95"/>
      <c r="RF550" s="95"/>
      <c r="RG550" s="95"/>
      <c r="RH550" s="95"/>
      <c r="RI550" s="95"/>
      <c r="RJ550" s="95"/>
      <c r="RK550" s="95"/>
      <c r="RL550" s="95"/>
      <c r="RM550" s="95"/>
      <c r="RN550" s="95"/>
      <c r="RO550" s="95"/>
      <c r="RP550" s="95"/>
      <c r="RQ550" s="95"/>
      <c r="RR550" s="95"/>
      <c r="RS550" s="95"/>
      <c r="RT550" s="95"/>
      <c r="RU550" s="95"/>
      <c r="RV550" s="95"/>
      <c r="RW550" s="95"/>
      <c r="RX550" s="95"/>
      <c r="RY550" s="95"/>
      <c r="RZ550" s="95"/>
      <c r="SA550" s="95"/>
      <c r="SB550" s="95"/>
      <c r="SC550" s="95"/>
      <c r="SD550" s="95"/>
      <c r="SE550" s="95"/>
      <c r="SF550" s="95"/>
      <c r="SG550" s="95"/>
      <c r="SH550" s="95"/>
      <c r="SI550" s="95"/>
      <c r="SJ550" s="95"/>
      <c r="SK550" s="95"/>
      <c r="SL550" s="95"/>
      <c r="SM550" s="95"/>
      <c r="SN550" s="95"/>
      <c r="SO550" s="95"/>
      <c r="SP550" s="95"/>
      <c r="SQ550" s="95"/>
      <c r="SR550" s="95"/>
      <c r="SS550" s="95"/>
      <c r="ST550" s="95"/>
      <c r="SU550" s="95"/>
      <c r="SV550" s="95"/>
      <c r="SW550" s="95"/>
      <c r="SX550" s="95"/>
      <c r="SY550" s="95"/>
      <c r="SZ550" s="95"/>
      <c r="TA550" s="95"/>
      <c r="TB550" s="95"/>
      <c r="TC550" s="95"/>
      <c r="TD550" s="95"/>
      <c r="TE550" s="95"/>
      <c r="TF550" s="95"/>
      <c r="TG550" s="95"/>
      <c r="TH550" s="95"/>
      <c r="TI550" s="95"/>
      <c r="TJ550" s="95"/>
      <c r="TK550" s="95"/>
      <c r="TL550" s="95"/>
      <c r="TM550" s="95"/>
      <c r="TN550" s="95"/>
      <c r="TO550" s="95"/>
      <c r="TP550" s="95"/>
      <c r="TQ550" s="95"/>
      <c r="TR550" s="95"/>
      <c r="TS550" s="95"/>
      <c r="TT550" s="95"/>
      <c r="TU550" s="95"/>
      <c r="TV550" s="95"/>
      <c r="TW550" s="95"/>
      <c r="TX550" s="95"/>
      <c r="TY550" s="95"/>
      <c r="TZ550" s="95"/>
      <c r="UA550" s="95"/>
      <c r="UB550" s="95"/>
      <c r="UC550" s="95"/>
      <c r="UD550" s="95"/>
      <c r="UE550" s="95"/>
      <c r="UF550" s="95"/>
      <c r="UG550" s="95"/>
      <c r="UH550" s="95"/>
      <c r="UI550" s="95"/>
      <c r="UJ550" s="95"/>
      <c r="UK550" s="95"/>
      <c r="UL550" s="95"/>
      <c r="UM550" s="95"/>
      <c r="UN550" s="95"/>
      <c r="UO550" s="95"/>
      <c r="UP550" s="95"/>
      <c r="UQ550" s="95"/>
      <c r="UR550" s="95"/>
      <c r="US550" s="95"/>
      <c r="UT550" s="95"/>
      <c r="UU550" s="95"/>
      <c r="UV550" s="95"/>
      <c r="UW550" s="95"/>
      <c r="UX550" s="95"/>
      <c r="UY550" s="95"/>
      <c r="UZ550" s="95"/>
      <c r="VA550" s="95"/>
      <c r="VB550" s="95"/>
      <c r="VC550" s="95"/>
      <c r="VD550" s="95"/>
      <c r="VE550" s="95"/>
      <c r="VF550" s="95"/>
      <c r="VG550" s="95"/>
      <c r="VH550" s="95"/>
      <c r="VI550" s="95"/>
      <c r="VJ550" s="95"/>
      <c r="VK550" s="95"/>
      <c r="VL550" s="95"/>
      <c r="VM550" s="95"/>
      <c r="VN550" s="95"/>
      <c r="VO550" s="95"/>
      <c r="VP550" s="95"/>
      <c r="VQ550" s="95"/>
      <c r="VR550" s="95"/>
      <c r="VS550" s="95"/>
      <c r="VT550" s="95"/>
      <c r="VU550" s="95"/>
      <c r="VV550" s="95"/>
      <c r="VW550" s="95"/>
      <c r="VX550" s="95"/>
      <c r="VY550" s="95"/>
      <c r="VZ550" s="95"/>
      <c r="WA550" s="95"/>
      <c r="WB550" s="95"/>
      <c r="WC550" s="95"/>
      <c r="WD550" s="95"/>
      <c r="WE550" s="95"/>
      <c r="WF550" s="95"/>
      <c r="WG550" s="95"/>
      <c r="WH550" s="95"/>
      <c r="WI550" s="95"/>
      <c r="WJ550" s="95"/>
      <c r="WK550" s="95"/>
      <c r="WL550" s="95"/>
      <c r="WM550" s="95"/>
      <c r="WN550" s="95"/>
      <c r="WO550" s="95"/>
      <c r="WP550" s="95"/>
      <c r="WQ550" s="95"/>
      <c r="WR550" s="95"/>
      <c r="WS550" s="95"/>
      <c r="WT550" s="95"/>
      <c r="WU550" s="95"/>
      <c r="WV550" s="95"/>
      <c r="WW550" s="95"/>
      <c r="WX550" s="95"/>
      <c r="WY550" s="95"/>
      <c r="WZ550" s="95"/>
      <c r="XA550" s="95"/>
      <c r="XB550" s="95"/>
      <c r="XC550" s="95"/>
      <c r="XD550" s="95"/>
      <c r="XE550" s="95"/>
      <c r="XF550" s="95"/>
      <c r="XG550" s="95"/>
      <c r="XH550" s="95"/>
      <c r="XI550" s="95"/>
      <c r="XJ550" s="95"/>
      <c r="XK550" s="95"/>
      <c r="XL550" s="95"/>
      <c r="XM550" s="95"/>
      <c r="XN550" s="95"/>
      <c r="XO550" s="95"/>
      <c r="XP550" s="95"/>
      <c r="XQ550" s="95"/>
      <c r="XR550" s="95"/>
      <c r="XS550" s="95"/>
      <c r="XT550" s="95"/>
      <c r="XU550" s="95"/>
      <c r="XV550" s="95"/>
      <c r="XW550" s="95"/>
      <c r="XX550" s="95"/>
      <c r="XY550" s="95"/>
      <c r="XZ550" s="95"/>
      <c r="YA550" s="95"/>
      <c r="YB550" s="95"/>
      <c r="YC550" s="95"/>
      <c r="YD550" s="95"/>
      <c r="YE550" s="95"/>
      <c r="YF550" s="95"/>
      <c r="YG550" s="95"/>
      <c r="YH550" s="95"/>
      <c r="YI550" s="95"/>
      <c r="YJ550" s="95"/>
      <c r="YK550" s="95"/>
      <c r="YL550" s="95"/>
      <c r="YM550" s="95"/>
      <c r="YN550" s="95"/>
      <c r="YO550" s="95"/>
      <c r="YP550" s="95"/>
      <c r="YQ550" s="95"/>
      <c r="YR550" s="95"/>
      <c r="YS550" s="95"/>
      <c r="YT550" s="95"/>
      <c r="YU550" s="95"/>
      <c r="YV550" s="95"/>
      <c r="YW550" s="95"/>
      <c r="YX550" s="95"/>
      <c r="YY550" s="95"/>
      <c r="YZ550" s="95"/>
      <c r="ZA550" s="95"/>
      <c r="ZB550" s="95"/>
      <c r="ZC550" s="95"/>
      <c r="ZD550" s="95"/>
      <c r="ZE550" s="95"/>
      <c r="ZF550" s="95"/>
      <c r="ZG550" s="95"/>
      <c r="ZH550" s="95"/>
      <c r="ZI550" s="95"/>
      <c r="ZJ550" s="95"/>
      <c r="ZK550" s="95"/>
      <c r="ZL550" s="95"/>
      <c r="ZM550" s="95"/>
      <c r="ZN550" s="95"/>
      <c r="ZO550" s="95"/>
      <c r="ZP550" s="95"/>
      <c r="ZQ550" s="95"/>
      <c r="ZR550" s="95"/>
      <c r="ZS550" s="95"/>
      <c r="ZT550" s="95"/>
      <c r="ZU550" s="95"/>
      <c r="ZV550" s="95"/>
      <c r="ZW550" s="95"/>
      <c r="ZX550" s="95"/>
      <c r="ZY550" s="95"/>
      <c r="ZZ550" s="95"/>
      <c r="AAA550" s="95"/>
      <c r="AAB550" s="95"/>
      <c r="AAC550" s="95"/>
      <c r="AAD550" s="95"/>
      <c r="AAE550" s="95"/>
      <c r="AAF550" s="95"/>
      <c r="AAG550" s="95"/>
      <c r="AAH550" s="95"/>
      <c r="AAI550" s="95"/>
      <c r="AAJ550" s="95"/>
      <c r="AAK550" s="95"/>
      <c r="AAL550" s="95"/>
      <c r="AAM550" s="95"/>
      <c r="AAN550" s="95"/>
      <c r="AAO550" s="95"/>
      <c r="AAP550" s="95"/>
      <c r="AAQ550" s="95"/>
      <c r="AAR550" s="95"/>
      <c r="AAS550" s="95"/>
      <c r="AAT550" s="95"/>
      <c r="AAU550" s="95"/>
      <c r="AAV550" s="95"/>
      <c r="AAW550" s="95"/>
      <c r="AAX550" s="95"/>
      <c r="AAY550" s="95"/>
      <c r="AAZ550" s="95"/>
      <c r="ABA550" s="95"/>
      <c r="ABB550" s="95"/>
      <c r="ABC550" s="95"/>
      <c r="ABD550" s="95"/>
      <c r="ABE550" s="95"/>
      <c r="ABF550" s="95"/>
      <c r="ABG550" s="95"/>
      <c r="ABH550" s="95"/>
      <c r="ABI550" s="95"/>
      <c r="ABJ550" s="95"/>
      <c r="ABK550" s="95"/>
      <c r="ABL550" s="95"/>
      <c r="ABM550" s="95"/>
      <c r="ABN550" s="95"/>
      <c r="ABO550" s="95"/>
      <c r="ABP550" s="95"/>
      <c r="ABQ550" s="95"/>
      <c r="ABR550" s="95"/>
      <c r="ABS550" s="95"/>
      <c r="ABT550" s="95"/>
      <c r="ABU550" s="95"/>
      <c r="ABV550" s="95"/>
      <c r="ABW550" s="95"/>
      <c r="ABX550" s="95"/>
      <c r="ABY550" s="95"/>
      <c r="ABZ550" s="95"/>
      <c r="ACA550" s="95"/>
      <c r="ACB550" s="95"/>
      <c r="ACC550" s="95"/>
      <c r="ACD550" s="95"/>
      <c r="ACE550" s="95"/>
      <c r="ACF550" s="95"/>
      <c r="ACG550" s="95"/>
      <c r="ACH550" s="95"/>
      <c r="ACI550" s="95"/>
      <c r="ACJ550" s="95"/>
      <c r="ACK550" s="95"/>
      <c r="ACL550" s="95"/>
      <c r="ACM550" s="95"/>
      <c r="ACN550" s="95"/>
      <c r="ACO550" s="95"/>
      <c r="ACP550" s="95"/>
      <c r="ACQ550" s="95"/>
      <c r="ACR550" s="95"/>
      <c r="ACS550" s="95"/>
      <c r="ACT550" s="95"/>
      <c r="ACU550" s="95"/>
      <c r="ACV550" s="95"/>
      <c r="ACW550" s="95"/>
      <c r="ACX550" s="95"/>
      <c r="ACY550" s="95"/>
      <c r="ACZ550" s="95"/>
      <c r="ADA550" s="95"/>
      <c r="ADB550" s="95"/>
      <c r="ADC550" s="95"/>
      <c r="ADD550" s="95"/>
      <c r="ADE550" s="95"/>
      <c r="ADF550" s="95"/>
      <c r="ADG550" s="95"/>
      <c r="ADH550" s="95"/>
      <c r="ADI550" s="95"/>
      <c r="ADJ550" s="95"/>
      <c r="ADK550" s="95"/>
      <c r="ADL550" s="95"/>
      <c r="ADM550" s="95"/>
      <c r="ADN550" s="95"/>
      <c r="ADO550" s="95"/>
      <c r="ADP550" s="95"/>
      <c r="ADQ550" s="95"/>
      <c r="ADR550" s="95"/>
      <c r="ADS550" s="95"/>
      <c r="ADT550" s="95"/>
      <c r="ADU550" s="95"/>
      <c r="ADV550" s="95"/>
      <c r="ADW550" s="95"/>
      <c r="ADX550" s="95"/>
      <c r="ADY550" s="95"/>
      <c r="ADZ550" s="95"/>
      <c r="AEA550" s="95"/>
      <c r="AEB550" s="95"/>
      <c r="AEC550" s="95"/>
      <c r="AED550" s="95"/>
      <c r="AEE550" s="95"/>
      <c r="AEF550" s="95"/>
      <c r="AEG550" s="95"/>
      <c r="AEH550" s="95"/>
      <c r="AEI550" s="95"/>
      <c r="AEJ550" s="95"/>
      <c r="AEK550" s="95"/>
      <c r="AEL550" s="95"/>
      <c r="AEM550" s="95"/>
      <c r="AEN550" s="95"/>
      <c r="AEO550" s="95"/>
      <c r="AEP550" s="95"/>
      <c r="AEQ550" s="95"/>
      <c r="AER550" s="95"/>
      <c r="AES550" s="95"/>
      <c r="AET550" s="95"/>
      <c r="AEU550" s="95"/>
      <c r="AEV550" s="95"/>
      <c r="AEW550" s="95"/>
      <c r="AEX550" s="95"/>
      <c r="AEY550" s="95"/>
      <c r="AEZ550" s="95"/>
      <c r="AFA550" s="95"/>
      <c r="AFB550" s="95"/>
      <c r="AFC550" s="95"/>
      <c r="AFD550" s="95"/>
      <c r="AFE550" s="95"/>
      <c r="AFF550" s="95"/>
      <c r="AFG550" s="95"/>
      <c r="AFH550" s="95"/>
      <c r="AFI550" s="95"/>
      <c r="AFJ550" s="95"/>
      <c r="AFK550" s="95"/>
      <c r="AFL550" s="95"/>
      <c r="AFM550" s="95"/>
      <c r="AFN550" s="95"/>
      <c r="AFO550" s="95"/>
      <c r="AFP550" s="95"/>
      <c r="AFQ550" s="95"/>
      <c r="AFR550" s="95"/>
      <c r="AFS550" s="95"/>
      <c r="AFT550" s="95"/>
      <c r="AFU550" s="95"/>
      <c r="AFV550" s="95"/>
      <c r="AFW550" s="95"/>
      <c r="AFX550" s="95"/>
      <c r="AFY550" s="95"/>
      <c r="AFZ550" s="95"/>
      <c r="AGA550" s="95"/>
      <c r="AGB550" s="95"/>
      <c r="AGC550" s="95"/>
      <c r="AGD550" s="95"/>
      <c r="AGE550" s="95"/>
      <c r="AGF550" s="95"/>
      <c r="AGG550" s="95"/>
      <c r="AGH550" s="95"/>
      <c r="AGI550" s="95"/>
      <c r="AGJ550" s="95"/>
      <c r="AGK550" s="95"/>
      <c r="AGL550" s="95"/>
      <c r="AGM550" s="95"/>
      <c r="AGN550" s="95"/>
      <c r="AGO550" s="95"/>
      <c r="AGP550" s="95"/>
      <c r="AGQ550" s="95"/>
      <c r="AGR550" s="95"/>
      <c r="AGS550" s="95"/>
      <c r="AGT550" s="95"/>
      <c r="AGU550" s="95"/>
      <c r="AGV550" s="95"/>
      <c r="AGW550" s="95"/>
      <c r="AGX550" s="95"/>
      <c r="AGY550" s="95"/>
      <c r="AGZ550" s="95"/>
      <c r="AHA550" s="95"/>
      <c r="AHB550" s="95"/>
      <c r="AHC550" s="95"/>
      <c r="AHD550" s="95"/>
      <c r="AHE550" s="95"/>
      <c r="AHF550" s="95"/>
      <c r="AHG550" s="95"/>
      <c r="AHH550" s="95"/>
      <c r="AHI550" s="95"/>
      <c r="AHJ550" s="95"/>
      <c r="AHK550" s="95"/>
      <c r="AHL550" s="95"/>
      <c r="AHM550" s="95"/>
      <c r="AHN550" s="95"/>
      <c r="AHO550" s="95"/>
      <c r="AHP550" s="95"/>
      <c r="AHQ550" s="95"/>
      <c r="AHR550" s="95"/>
      <c r="AHS550" s="95"/>
      <c r="AHT550" s="95"/>
      <c r="AHU550" s="95"/>
      <c r="AHV550" s="95"/>
      <c r="AHW550" s="95"/>
      <c r="AHX550" s="95"/>
      <c r="AHY550" s="95"/>
      <c r="AHZ550" s="95"/>
      <c r="AIA550" s="95"/>
      <c r="AIB550" s="95"/>
      <c r="AIC550" s="95"/>
      <c r="AID550" s="95"/>
      <c r="AIE550" s="95"/>
      <c r="AIF550" s="95"/>
      <c r="AIG550" s="95"/>
      <c r="AIH550" s="95"/>
      <c r="AII550" s="95"/>
      <c r="AIJ550" s="95"/>
      <c r="AIK550" s="95"/>
      <c r="AIL550" s="95"/>
      <c r="AIM550" s="95"/>
      <c r="AIN550" s="95"/>
      <c r="AIO550" s="95"/>
      <c r="AIP550" s="95"/>
      <c r="AIQ550" s="95"/>
      <c r="AIR550" s="95"/>
      <c r="AIS550" s="95"/>
      <c r="AIT550" s="95"/>
      <c r="AIU550" s="95"/>
      <c r="AIV550" s="95"/>
      <c r="AIW550" s="95"/>
      <c r="AIX550" s="95"/>
      <c r="AIY550" s="95"/>
      <c r="AIZ550" s="95"/>
      <c r="AJA550" s="95"/>
      <c r="AJB550" s="95"/>
      <c r="AJC550" s="95"/>
      <c r="AJD550" s="95"/>
      <c r="AJE550" s="95"/>
      <c r="AJF550" s="95"/>
      <c r="AJG550" s="95"/>
      <c r="AJH550" s="95"/>
      <c r="AJI550" s="95"/>
      <c r="AJJ550" s="95"/>
      <c r="AJK550" s="95"/>
      <c r="AJL550" s="95"/>
      <c r="AJM550" s="95"/>
      <c r="AJN550" s="95"/>
      <c r="AJO550" s="95"/>
      <c r="AJP550" s="95"/>
      <c r="AJQ550" s="95"/>
      <c r="AJR550" s="95"/>
      <c r="AJS550" s="95"/>
      <c r="AJT550" s="95"/>
      <c r="AJU550" s="95"/>
      <c r="AJV550" s="95"/>
      <c r="AJW550" s="95"/>
      <c r="AJX550" s="95"/>
      <c r="AJY550" s="95"/>
      <c r="AJZ550" s="95"/>
      <c r="AKA550" s="95"/>
      <c r="AKB550" s="95"/>
      <c r="AKC550" s="95"/>
      <c r="AKD550" s="95"/>
      <c r="AKE550" s="95"/>
      <c r="AKF550" s="95"/>
      <c r="AKG550" s="95"/>
      <c r="AKH550" s="95"/>
      <c r="AKI550" s="95"/>
      <c r="AKJ550" s="95"/>
      <c r="AKK550" s="95"/>
      <c r="AKL550" s="95"/>
      <c r="AKM550" s="95"/>
      <c r="AKN550" s="95"/>
      <c r="AKO550" s="95"/>
      <c r="AKP550" s="95"/>
      <c r="AKQ550" s="95"/>
      <c r="AKR550" s="95"/>
      <c r="AKS550" s="95"/>
      <c r="AKT550" s="95"/>
      <c r="AKU550" s="95"/>
      <c r="AKV550" s="95"/>
      <c r="AKW550" s="95"/>
      <c r="AKX550" s="95"/>
      <c r="AKY550" s="95"/>
      <c r="AKZ550" s="95"/>
      <c r="ALA550" s="95"/>
      <c r="ALB550" s="95"/>
      <c r="ALC550" s="95"/>
      <c r="ALD550" s="95"/>
      <c r="ALE550" s="95"/>
      <c r="ALF550" s="95"/>
      <c r="ALG550" s="95"/>
      <c r="ALH550" s="95"/>
      <c r="ALI550" s="95"/>
      <c r="ALJ550" s="95"/>
      <c r="ALK550" s="95"/>
      <c r="ALL550" s="95"/>
      <c r="ALM550" s="95"/>
      <c r="ALN550" s="95"/>
      <c r="ALO550" s="95"/>
      <c r="ALP550" s="95"/>
      <c r="ALQ550" s="95"/>
      <c r="ALR550" s="95"/>
      <c r="ALS550" s="95"/>
      <c r="ALT550" s="95"/>
      <c r="ALU550" s="95"/>
      <c r="ALV550" s="95"/>
      <c r="ALW550" s="95"/>
      <c r="ALX550" s="95"/>
      <c r="ALY550" s="95"/>
      <c r="ALZ550" s="95"/>
      <c r="AMA550" s="95"/>
      <c r="AMB550" s="95"/>
      <c r="AMC550" s="95"/>
      <c r="AMD550" s="95"/>
      <c r="AME550" s="95"/>
      <c r="AMF550" s="95"/>
      <c r="AMG550" s="95"/>
      <c r="AMH550" s="95"/>
      <c r="AMI550" s="95"/>
      <c r="AMJ550" s="95"/>
      <c r="AMK550" s="95"/>
      <c r="AML550" s="95"/>
    </row>
    <row r="551" spans="1:1026" s="96" customFormat="1" ht="165" hidden="1">
      <c r="A551" s="178"/>
      <c r="B551" s="91">
        <v>1</v>
      </c>
      <c r="C551" s="92">
        <v>544</v>
      </c>
      <c r="D551" s="104" t="s">
        <v>4494</v>
      </c>
      <c r="E551" s="104" t="s">
        <v>126</v>
      </c>
      <c r="F551" s="104" t="s">
        <v>4495</v>
      </c>
      <c r="G551" s="104">
        <v>6135002758</v>
      </c>
      <c r="H551" s="104" t="s">
        <v>4496</v>
      </c>
      <c r="I551" s="104" t="s">
        <v>4497</v>
      </c>
      <c r="J551" s="104" t="s">
        <v>4498</v>
      </c>
      <c r="K551" s="104"/>
      <c r="L551" s="104" t="s">
        <v>4483</v>
      </c>
      <c r="M551" s="104">
        <v>0</v>
      </c>
      <c r="N551" s="104">
        <v>10</v>
      </c>
      <c r="O551" s="104">
        <v>22</v>
      </c>
      <c r="P551" s="104">
        <v>0</v>
      </c>
      <c r="Q551" s="104">
        <v>0</v>
      </c>
      <c r="R551" s="104">
        <v>0</v>
      </c>
      <c r="S551" s="104">
        <v>180.42</v>
      </c>
      <c r="T551" s="91" t="s">
        <v>41</v>
      </c>
      <c r="U551" s="104" t="s">
        <v>4465</v>
      </c>
      <c r="V551" s="104" t="s">
        <v>43</v>
      </c>
      <c r="W551" s="104" t="s">
        <v>4499</v>
      </c>
      <c r="X551" s="104" t="s">
        <v>4500</v>
      </c>
      <c r="Y551" s="104" t="s">
        <v>43</v>
      </c>
      <c r="Z551" s="104" t="s">
        <v>4486</v>
      </c>
      <c r="AA551" s="104" t="s">
        <v>4486</v>
      </c>
      <c r="AB551" s="104" t="s">
        <v>43</v>
      </c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  <c r="CM551" s="95"/>
      <c r="CN551" s="95"/>
      <c r="CO551" s="95"/>
      <c r="CP551" s="95"/>
      <c r="CQ551" s="95"/>
      <c r="CR551" s="95"/>
      <c r="CS551" s="95"/>
      <c r="CT551" s="95"/>
      <c r="CU551" s="95"/>
      <c r="CV551" s="95"/>
      <c r="CW551" s="95"/>
      <c r="CX551" s="95"/>
      <c r="CY551" s="95"/>
      <c r="CZ551" s="95"/>
      <c r="DA551" s="95"/>
      <c r="DB551" s="95"/>
      <c r="DC551" s="95"/>
      <c r="DD551" s="95"/>
      <c r="DE551" s="95"/>
      <c r="DF551" s="95"/>
      <c r="DG551" s="95"/>
      <c r="DH551" s="95"/>
      <c r="DI551" s="95"/>
      <c r="DJ551" s="95"/>
      <c r="DK551" s="95"/>
      <c r="DL551" s="95"/>
      <c r="DM551" s="95"/>
      <c r="DN551" s="95"/>
      <c r="DO551" s="95"/>
      <c r="DP551" s="95"/>
      <c r="DQ551" s="95"/>
      <c r="DR551" s="95"/>
      <c r="DS551" s="95"/>
      <c r="DT551" s="95"/>
      <c r="DU551" s="95"/>
      <c r="DV551" s="95"/>
      <c r="DW551" s="95"/>
      <c r="DX551" s="95"/>
      <c r="DY551" s="95"/>
      <c r="DZ551" s="95"/>
      <c r="EA551" s="95"/>
      <c r="EB551" s="95"/>
      <c r="EC551" s="95"/>
      <c r="ED551" s="95"/>
      <c r="EE551" s="95"/>
      <c r="EF551" s="95"/>
      <c r="EG551" s="95"/>
      <c r="EH551" s="95"/>
      <c r="EI551" s="95"/>
      <c r="EJ551" s="95"/>
      <c r="EK551" s="95"/>
      <c r="EL551" s="95"/>
      <c r="EM551" s="95"/>
      <c r="EN551" s="95"/>
      <c r="EO551" s="95"/>
      <c r="EP551" s="95"/>
      <c r="EQ551" s="95"/>
      <c r="ER551" s="95"/>
      <c r="ES551" s="95"/>
      <c r="ET551" s="95"/>
      <c r="EU551" s="95"/>
      <c r="EV551" s="95"/>
      <c r="EW551" s="95"/>
      <c r="EX551" s="95"/>
      <c r="EY551" s="95"/>
      <c r="EZ551" s="95"/>
      <c r="FA551" s="95"/>
      <c r="FB551" s="95"/>
      <c r="FC551" s="95"/>
      <c r="FD551" s="95"/>
      <c r="FE551" s="95"/>
      <c r="FF551" s="95"/>
      <c r="FG551" s="95"/>
      <c r="FH551" s="95"/>
      <c r="FI551" s="95"/>
      <c r="FJ551" s="95"/>
      <c r="FK551" s="95"/>
      <c r="FL551" s="95"/>
      <c r="FM551" s="95"/>
      <c r="FN551" s="95"/>
      <c r="FO551" s="95"/>
      <c r="FP551" s="95"/>
      <c r="FQ551" s="95"/>
      <c r="FR551" s="95"/>
      <c r="FS551" s="95"/>
      <c r="FT551" s="95"/>
      <c r="FU551" s="95"/>
      <c r="FV551" s="95"/>
      <c r="FW551" s="95"/>
      <c r="FX551" s="95"/>
      <c r="FY551" s="95"/>
      <c r="FZ551" s="95"/>
      <c r="GA551" s="95"/>
      <c r="GB551" s="95"/>
      <c r="GC551" s="95"/>
      <c r="GD551" s="95"/>
      <c r="GE551" s="95"/>
      <c r="GF551" s="95"/>
      <c r="GG551" s="95"/>
      <c r="GH551" s="95"/>
      <c r="GI551" s="95"/>
      <c r="GJ551" s="95"/>
      <c r="GK551" s="95"/>
      <c r="GL551" s="95"/>
      <c r="GM551" s="95"/>
      <c r="GN551" s="95"/>
      <c r="GO551" s="95"/>
      <c r="GP551" s="95"/>
      <c r="GQ551" s="95"/>
      <c r="GR551" s="95"/>
      <c r="GS551" s="95"/>
      <c r="GT551" s="95"/>
      <c r="GU551" s="95"/>
      <c r="GV551" s="95"/>
      <c r="GW551" s="95"/>
      <c r="GX551" s="95"/>
      <c r="GY551" s="95"/>
      <c r="GZ551" s="95"/>
      <c r="HA551" s="95"/>
      <c r="HB551" s="95"/>
      <c r="HC551" s="95"/>
      <c r="HD551" s="95"/>
      <c r="HE551" s="95"/>
      <c r="HF551" s="95"/>
      <c r="HG551" s="95"/>
      <c r="HH551" s="95"/>
      <c r="HI551" s="95"/>
      <c r="HJ551" s="95"/>
      <c r="HK551" s="95"/>
      <c r="HL551" s="95"/>
      <c r="HM551" s="95"/>
      <c r="HN551" s="95"/>
      <c r="HO551" s="95"/>
      <c r="HP551" s="95"/>
      <c r="HQ551" s="95"/>
      <c r="HR551" s="95"/>
      <c r="HS551" s="95"/>
      <c r="HT551" s="95"/>
      <c r="HU551" s="95"/>
      <c r="HV551" s="95"/>
      <c r="HW551" s="95"/>
      <c r="HX551" s="95"/>
      <c r="HY551" s="95"/>
      <c r="HZ551" s="95"/>
      <c r="IA551" s="95"/>
      <c r="IB551" s="95"/>
      <c r="IC551" s="95"/>
      <c r="ID551" s="95"/>
      <c r="IE551" s="95"/>
      <c r="IF551" s="95"/>
      <c r="IG551" s="95"/>
      <c r="IH551" s="95"/>
      <c r="II551" s="95"/>
      <c r="IJ551" s="95"/>
      <c r="IK551" s="95"/>
      <c r="IL551" s="95"/>
      <c r="IM551" s="95"/>
      <c r="IN551" s="95"/>
      <c r="IO551" s="95"/>
      <c r="IP551" s="95"/>
      <c r="IQ551" s="95"/>
      <c r="IR551" s="95"/>
      <c r="IS551" s="95"/>
      <c r="IT551" s="95"/>
      <c r="IU551" s="95"/>
      <c r="IV551" s="95"/>
      <c r="IW551" s="95"/>
      <c r="IX551" s="95"/>
      <c r="IY551" s="95"/>
      <c r="IZ551" s="95"/>
      <c r="JA551" s="95"/>
      <c r="JB551" s="95"/>
      <c r="JC551" s="95"/>
      <c r="JD551" s="95"/>
      <c r="JE551" s="95"/>
      <c r="JF551" s="95"/>
      <c r="JG551" s="95"/>
      <c r="JH551" s="95"/>
      <c r="JI551" s="95"/>
      <c r="JJ551" s="95"/>
      <c r="JK551" s="95"/>
      <c r="JL551" s="95"/>
      <c r="JM551" s="95"/>
      <c r="JN551" s="95"/>
      <c r="JO551" s="95"/>
      <c r="JP551" s="95"/>
      <c r="JQ551" s="95"/>
      <c r="JR551" s="95"/>
      <c r="JS551" s="95"/>
      <c r="JT551" s="95"/>
      <c r="JU551" s="95"/>
      <c r="JV551" s="95"/>
      <c r="JW551" s="95"/>
      <c r="JX551" s="95"/>
      <c r="JY551" s="95"/>
      <c r="JZ551" s="95"/>
      <c r="KA551" s="95"/>
      <c r="KB551" s="95"/>
      <c r="KC551" s="95"/>
      <c r="KD551" s="95"/>
      <c r="KE551" s="95"/>
      <c r="KF551" s="95"/>
      <c r="KG551" s="95"/>
      <c r="KH551" s="95"/>
      <c r="KI551" s="95"/>
      <c r="KJ551" s="95"/>
      <c r="KK551" s="95"/>
      <c r="KL551" s="95"/>
      <c r="KM551" s="95"/>
      <c r="KN551" s="95"/>
      <c r="KO551" s="95"/>
      <c r="KP551" s="95"/>
      <c r="KQ551" s="95"/>
      <c r="KR551" s="95"/>
      <c r="KS551" s="95"/>
      <c r="KT551" s="95"/>
      <c r="KU551" s="95"/>
      <c r="KV551" s="95"/>
      <c r="KW551" s="95"/>
      <c r="KX551" s="95"/>
      <c r="KY551" s="95"/>
      <c r="KZ551" s="95"/>
      <c r="LA551" s="95"/>
      <c r="LB551" s="95"/>
      <c r="LC551" s="95"/>
      <c r="LD551" s="95"/>
      <c r="LE551" s="95"/>
      <c r="LF551" s="95"/>
      <c r="LG551" s="95"/>
      <c r="LH551" s="95"/>
      <c r="LI551" s="95"/>
      <c r="LJ551" s="95"/>
      <c r="LK551" s="95"/>
      <c r="LL551" s="95"/>
      <c r="LM551" s="95"/>
      <c r="LN551" s="95"/>
      <c r="LO551" s="95"/>
      <c r="LP551" s="95"/>
      <c r="LQ551" s="95"/>
      <c r="LR551" s="95"/>
      <c r="LS551" s="95"/>
      <c r="LT551" s="95"/>
      <c r="LU551" s="95"/>
      <c r="LV551" s="95"/>
      <c r="LW551" s="95"/>
      <c r="LX551" s="95"/>
      <c r="LY551" s="95"/>
      <c r="LZ551" s="95"/>
      <c r="MA551" s="95"/>
      <c r="MB551" s="95"/>
      <c r="MC551" s="95"/>
      <c r="MD551" s="95"/>
      <c r="ME551" s="95"/>
      <c r="MF551" s="95"/>
      <c r="MG551" s="95"/>
      <c r="MH551" s="95"/>
      <c r="MI551" s="95"/>
      <c r="MJ551" s="95"/>
      <c r="MK551" s="95"/>
      <c r="ML551" s="95"/>
      <c r="MM551" s="95"/>
      <c r="MN551" s="95"/>
      <c r="MO551" s="95"/>
      <c r="MP551" s="95"/>
      <c r="MQ551" s="95"/>
      <c r="MR551" s="95"/>
      <c r="MS551" s="95"/>
      <c r="MT551" s="95"/>
      <c r="MU551" s="95"/>
      <c r="MV551" s="95"/>
      <c r="MW551" s="95"/>
      <c r="MX551" s="95"/>
      <c r="MY551" s="95"/>
      <c r="MZ551" s="95"/>
      <c r="NA551" s="95"/>
      <c r="NB551" s="95"/>
      <c r="NC551" s="95"/>
      <c r="ND551" s="95"/>
      <c r="NE551" s="95"/>
      <c r="NF551" s="95"/>
      <c r="NG551" s="95"/>
      <c r="NH551" s="95"/>
      <c r="NI551" s="95"/>
      <c r="NJ551" s="95"/>
      <c r="NK551" s="95"/>
      <c r="NL551" s="95"/>
      <c r="NM551" s="95"/>
      <c r="NN551" s="95"/>
      <c r="NO551" s="95"/>
      <c r="NP551" s="95"/>
      <c r="NQ551" s="95"/>
      <c r="NR551" s="95"/>
      <c r="NS551" s="95"/>
      <c r="NT551" s="95"/>
      <c r="NU551" s="95"/>
      <c r="NV551" s="95"/>
      <c r="NW551" s="95"/>
      <c r="NX551" s="95"/>
      <c r="NY551" s="95"/>
      <c r="NZ551" s="95"/>
      <c r="OA551" s="95"/>
      <c r="OB551" s="95"/>
      <c r="OC551" s="95"/>
      <c r="OD551" s="95"/>
      <c r="OE551" s="95"/>
      <c r="OF551" s="95"/>
      <c r="OG551" s="95"/>
      <c r="OH551" s="95"/>
      <c r="OI551" s="95"/>
      <c r="OJ551" s="95"/>
      <c r="OK551" s="95"/>
      <c r="OL551" s="95"/>
      <c r="OM551" s="95"/>
      <c r="ON551" s="95"/>
      <c r="OO551" s="95"/>
      <c r="OP551" s="95"/>
      <c r="OQ551" s="95"/>
      <c r="OR551" s="95"/>
      <c r="OS551" s="95"/>
      <c r="OT551" s="95"/>
      <c r="OU551" s="95"/>
      <c r="OV551" s="95"/>
      <c r="OW551" s="95"/>
      <c r="OX551" s="95"/>
      <c r="OY551" s="95"/>
      <c r="OZ551" s="95"/>
      <c r="PA551" s="95"/>
      <c r="PB551" s="95"/>
      <c r="PC551" s="95"/>
      <c r="PD551" s="95"/>
      <c r="PE551" s="95"/>
      <c r="PF551" s="95"/>
      <c r="PG551" s="95"/>
      <c r="PH551" s="95"/>
      <c r="PI551" s="95"/>
      <c r="PJ551" s="95"/>
      <c r="PK551" s="95"/>
      <c r="PL551" s="95"/>
      <c r="PM551" s="95"/>
      <c r="PN551" s="95"/>
      <c r="PO551" s="95"/>
      <c r="PP551" s="95"/>
      <c r="PQ551" s="95"/>
      <c r="PR551" s="95"/>
      <c r="PS551" s="95"/>
      <c r="PT551" s="95"/>
      <c r="PU551" s="95"/>
      <c r="PV551" s="95"/>
      <c r="PW551" s="95"/>
      <c r="PX551" s="95"/>
      <c r="PY551" s="95"/>
      <c r="PZ551" s="95"/>
      <c r="QA551" s="95"/>
      <c r="QB551" s="95"/>
      <c r="QC551" s="95"/>
      <c r="QD551" s="95"/>
      <c r="QE551" s="95"/>
      <c r="QF551" s="95"/>
      <c r="QG551" s="95"/>
      <c r="QH551" s="95"/>
      <c r="QI551" s="95"/>
      <c r="QJ551" s="95"/>
      <c r="QK551" s="95"/>
      <c r="QL551" s="95"/>
      <c r="QM551" s="95"/>
      <c r="QN551" s="95"/>
      <c r="QO551" s="95"/>
      <c r="QP551" s="95"/>
      <c r="QQ551" s="95"/>
      <c r="QR551" s="95"/>
      <c r="QS551" s="95"/>
      <c r="QT551" s="95"/>
      <c r="QU551" s="95"/>
      <c r="QV551" s="95"/>
      <c r="QW551" s="95"/>
      <c r="QX551" s="95"/>
      <c r="QY551" s="95"/>
      <c r="QZ551" s="95"/>
      <c r="RA551" s="95"/>
      <c r="RB551" s="95"/>
      <c r="RC551" s="95"/>
      <c r="RD551" s="95"/>
      <c r="RE551" s="95"/>
      <c r="RF551" s="95"/>
      <c r="RG551" s="95"/>
      <c r="RH551" s="95"/>
      <c r="RI551" s="95"/>
      <c r="RJ551" s="95"/>
      <c r="RK551" s="95"/>
      <c r="RL551" s="95"/>
      <c r="RM551" s="95"/>
      <c r="RN551" s="95"/>
      <c r="RO551" s="95"/>
      <c r="RP551" s="95"/>
      <c r="RQ551" s="95"/>
      <c r="RR551" s="95"/>
      <c r="RS551" s="95"/>
      <c r="RT551" s="95"/>
      <c r="RU551" s="95"/>
      <c r="RV551" s="95"/>
      <c r="RW551" s="95"/>
      <c r="RX551" s="95"/>
      <c r="RY551" s="95"/>
      <c r="RZ551" s="95"/>
      <c r="SA551" s="95"/>
      <c r="SB551" s="95"/>
      <c r="SC551" s="95"/>
      <c r="SD551" s="95"/>
      <c r="SE551" s="95"/>
      <c r="SF551" s="95"/>
      <c r="SG551" s="95"/>
      <c r="SH551" s="95"/>
      <c r="SI551" s="95"/>
      <c r="SJ551" s="95"/>
      <c r="SK551" s="95"/>
      <c r="SL551" s="95"/>
      <c r="SM551" s="95"/>
      <c r="SN551" s="95"/>
      <c r="SO551" s="95"/>
      <c r="SP551" s="95"/>
      <c r="SQ551" s="95"/>
      <c r="SR551" s="95"/>
      <c r="SS551" s="95"/>
      <c r="ST551" s="95"/>
      <c r="SU551" s="95"/>
      <c r="SV551" s="95"/>
      <c r="SW551" s="95"/>
      <c r="SX551" s="95"/>
      <c r="SY551" s="95"/>
      <c r="SZ551" s="95"/>
      <c r="TA551" s="95"/>
      <c r="TB551" s="95"/>
      <c r="TC551" s="95"/>
      <c r="TD551" s="95"/>
      <c r="TE551" s="95"/>
      <c r="TF551" s="95"/>
      <c r="TG551" s="95"/>
      <c r="TH551" s="95"/>
      <c r="TI551" s="95"/>
      <c r="TJ551" s="95"/>
      <c r="TK551" s="95"/>
      <c r="TL551" s="95"/>
      <c r="TM551" s="95"/>
      <c r="TN551" s="95"/>
      <c r="TO551" s="95"/>
      <c r="TP551" s="95"/>
      <c r="TQ551" s="95"/>
      <c r="TR551" s="95"/>
      <c r="TS551" s="95"/>
      <c r="TT551" s="95"/>
      <c r="TU551" s="95"/>
      <c r="TV551" s="95"/>
      <c r="TW551" s="95"/>
      <c r="TX551" s="95"/>
      <c r="TY551" s="95"/>
      <c r="TZ551" s="95"/>
      <c r="UA551" s="95"/>
      <c r="UB551" s="95"/>
      <c r="UC551" s="95"/>
      <c r="UD551" s="95"/>
      <c r="UE551" s="95"/>
      <c r="UF551" s="95"/>
      <c r="UG551" s="95"/>
      <c r="UH551" s="95"/>
      <c r="UI551" s="95"/>
      <c r="UJ551" s="95"/>
      <c r="UK551" s="95"/>
      <c r="UL551" s="95"/>
      <c r="UM551" s="95"/>
      <c r="UN551" s="95"/>
      <c r="UO551" s="95"/>
      <c r="UP551" s="95"/>
      <c r="UQ551" s="95"/>
      <c r="UR551" s="95"/>
      <c r="US551" s="95"/>
      <c r="UT551" s="95"/>
      <c r="UU551" s="95"/>
      <c r="UV551" s="95"/>
      <c r="UW551" s="95"/>
      <c r="UX551" s="95"/>
      <c r="UY551" s="95"/>
      <c r="UZ551" s="95"/>
      <c r="VA551" s="95"/>
      <c r="VB551" s="95"/>
      <c r="VC551" s="95"/>
      <c r="VD551" s="95"/>
      <c r="VE551" s="95"/>
      <c r="VF551" s="95"/>
      <c r="VG551" s="95"/>
      <c r="VH551" s="95"/>
      <c r="VI551" s="95"/>
      <c r="VJ551" s="95"/>
      <c r="VK551" s="95"/>
      <c r="VL551" s="95"/>
      <c r="VM551" s="95"/>
      <c r="VN551" s="95"/>
      <c r="VO551" s="95"/>
      <c r="VP551" s="95"/>
      <c r="VQ551" s="95"/>
      <c r="VR551" s="95"/>
      <c r="VS551" s="95"/>
      <c r="VT551" s="95"/>
      <c r="VU551" s="95"/>
      <c r="VV551" s="95"/>
      <c r="VW551" s="95"/>
      <c r="VX551" s="95"/>
      <c r="VY551" s="95"/>
      <c r="VZ551" s="95"/>
      <c r="WA551" s="95"/>
      <c r="WB551" s="95"/>
      <c r="WC551" s="95"/>
      <c r="WD551" s="95"/>
      <c r="WE551" s="95"/>
      <c r="WF551" s="95"/>
      <c r="WG551" s="95"/>
      <c r="WH551" s="95"/>
      <c r="WI551" s="95"/>
      <c r="WJ551" s="95"/>
      <c r="WK551" s="95"/>
      <c r="WL551" s="95"/>
      <c r="WM551" s="95"/>
      <c r="WN551" s="95"/>
      <c r="WO551" s="95"/>
      <c r="WP551" s="95"/>
      <c r="WQ551" s="95"/>
      <c r="WR551" s="95"/>
      <c r="WS551" s="95"/>
      <c r="WT551" s="95"/>
      <c r="WU551" s="95"/>
      <c r="WV551" s="95"/>
      <c r="WW551" s="95"/>
      <c r="WX551" s="95"/>
      <c r="WY551" s="95"/>
      <c r="WZ551" s="95"/>
      <c r="XA551" s="95"/>
      <c r="XB551" s="95"/>
      <c r="XC551" s="95"/>
      <c r="XD551" s="95"/>
      <c r="XE551" s="95"/>
      <c r="XF551" s="95"/>
      <c r="XG551" s="95"/>
      <c r="XH551" s="95"/>
      <c r="XI551" s="95"/>
      <c r="XJ551" s="95"/>
      <c r="XK551" s="95"/>
      <c r="XL551" s="95"/>
      <c r="XM551" s="95"/>
      <c r="XN551" s="95"/>
      <c r="XO551" s="95"/>
      <c r="XP551" s="95"/>
      <c r="XQ551" s="95"/>
      <c r="XR551" s="95"/>
      <c r="XS551" s="95"/>
      <c r="XT551" s="95"/>
      <c r="XU551" s="95"/>
      <c r="XV551" s="95"/>
      <c r="XW551" s="95"/>
      <c r="XX551" s="95"/>
      <c r="XY551" s="95"/>
      <c r="XZ551" s="95"/>
      <c r="YA551" s="95"/>
      <c r="YB551" s="95"/>
      <c r="YC551" s="95"/>
      <c r="YD551" s="95"/>
      <c r="YE551" s="95"/>
      <c r="YF551" s="95"/>
      <c r="YG551" s="95"/>
      <c r="YH551" s="95"/>
      <c r="YI551" s="95"/>
      <c r="YJ551" s="95"/>
      <c r="YK551" s="95"/>
      <c r="YL551" s="95"/>
      <c r="YM551" s="95"/>
      <c r="YN551" s="95"/>
      <c r="YO551" s="95"/>
      <c r="YP551" s="95"/>
      <c r="YQ551" s="95"/>
      <c r="YR551" s="95"/>
      <c r="YS551" s="95"/>
      <c r="YT551" s="95"/>
      <c r="YU551" s="95"/>
      <c r="YV551" s="95"/>
      <c r="YW551" s="95"/>
      <c r="YX551" s="95"/>
      <c r="YY551" s="95"/>
      <c r="YZ551" s="95"/>
      <c r="ZA551" s="95"/>
      <c r="ZB551" s="95"/>
      <c r="ZC551" s="95"/>
      <c r="ZD551" s="95"/>
      <c r="ZE551" s="95"/>
      <c r="ZF551" s="95"/>
      <c r="ZG551" s="95"/>
      <c r="ZH551" s="95"/>
      <c r="ZI551" s="95"/>
      <c r="ZJ551" s="95"/>
      <c r="ZK551" s="95"/>
      <c r="ZL551" s="95"/>
      <c r="ZM551" s="95"/>
      <c r="ZN551" s="95"/>
      <c r="ZO551" s="95"/>
      <c r="ZP551" s="95"/>
      <c r="ZQ551" s="95"/>
      <c r="ZR551" s="95"/>
      <c r="ZS551" s="95"/>
      <c r="ZT551" s="95"/>
      <c r="ZU551" s="95"/>
      <c r="ZV551" s="95"/>
      <c r="ZW551" s="95"/>
      <c r="ZX551" s="95"/>
      <c r="ZY551" s="95"/>
      <c r="ZZ551" s="95"/>
      <c r="AAA551" s="95"/>
      <c r="AAB551" s="95"/>
      <c r="AAC551" s="95"/>
      <c r="AAD551" s="95"/>
      <c r="AAE551" s="95"/>
      <c r="AAF551" s="95"/>
      <c r="AAG551" s="95"/>
      <c r="AAH551" s="95"/>
      <c r="AAI551" s="95"/>
      <c r="AAJ551" s="95"/>
      <c r="AAK551" s="95"/>
      <c r="AAL551" s="95"/>
      <c r="AAM551" s="95"/>
      <c r="AAN551" s="95"/>
      <c r="AAO551" s="95"/>
      <c r="AAP551" s="95"/>
      <c r="AAQ551" s="95"/>
      <c r="AAR551" s="95"/>
      <c r="AAS551" s="95"/>
      <c r="AAT551" s="95"/>
      <c r="AAU551" s="95"/>
      <c r="AAV551" s="95"/>
      <c r="AAW551" s="95"/>
      <c r="AAX551" s="95"/>
      <c r="AAY551" s="95"/>
      <c r="AAZ551" s="95"/>
      <c r="ABA551" s="95"/>
      <c r="ABB551" s="95"/>
      <c r="ABC551" s="95"/>
      <c r="ABD551" s="95"/>
      <c r="ABE551" s="95"/>
      <c r="ABF551" s="95"/>
      <c r="ABG551" s="95"/>
      <c r="ABH551" s="95"/>
      <c r="ABI551" s="95"/>
      <c r="ABJ551" s="95"/>
      <c r="ABK551" s="95"/>
      <c r="ABL551" s="95"/>
      <c r="ABM551" s="95"/>
      <c r="ABN551" s="95"/>
      <c r="ABO551" s="95"/>
      <c r="ABP551" s="95"/>
      <c r="ABQ551" s="95"/>
      <c r="ABR551" s="95"/>
      <c r="ABS551" s="95"/>
      <c r="ABT551" s="95"/>
      <c r="ABU551" s="95"/>
      <c r="ABV551" s="95"/>
      <c r="ABW551" s="95"/>
      <c r="ABX551" s="95"/>
      <c r="ABY551" s="95"/>
      <c r="ABZ551" s="95"/>
      <c r="ACA551" s="95"/>
      <c r="ACB551" s="95"/>
      <c r="ACC551" s="95"/>
      <c r="ACD551" s="95"/>
      <c r="ACE551" s="95"/>
      <c r="ACF551" s="95"/>
      <c r="ACG551" s="95"/>
      <c r="ACH551" s="95"/>
      <c r="ACI551" s="95"/>
      <c r="ACJ551" s="95"/>
      <c r="ACK551" s="95"/>
      <c r="ACL551" s="95"/>
      <c r="ACM551" s="95"/>
      <c r="ACN551" s="95"/>
      <c r="ACO551" s="95"/>
      <c r="ACP551" s="95"/>
      <c r="ACQ551" s="95"/>
      <c r="ACR551" s="95"/>
      <c r="ACS551" s="95"/>
      <c r="ACT551" s="95"/>
      <c r="ACU551" s="95"/>
      <c r="ACV551" s="95"/>
      <c r="ACW551" s="95"/>
      <c r="ACX551" s="95"/>
      <c r="ACY551" s="95"/>
      <c r="ACZ551" s="95"/>
      <c r="ADA551" s="95"/>
      <c r="ADB551" s="95"/>
      <c r="ADC551" s="95"/>
      <c r="ADD551" s="95"/>
      <c r="ADE551" s="95"/>
      <c r="ADF551" s="95"/>
      <c r="ADG551" s="95"/>
      <c r="ADH551" s="95"/>
      <c r="ADI551" s="95"/>
      <c r="ADJ551" s="95"/>
      <c r="ADK551" s="95"/>
      <c r="ADL551" s="95"/>
      <c r="ADM551" s="95"/>
      <c r="ADN551" s="95"/>
      <c r="ADO551" s="95"/>
      <c r="ADP551" s="95"/>
      <c r="ADQ551" s="95"/>
      <c r="ADR551" s="95"/>
      <c r="ADS551" s="95"/>
      <c r="ADT551" s="95"/>
      <c r="ADU551" s="95"/>
      <c r="ADV551" s="95"/>
      <c r="ADW551" s="95"/>
      <c r="ADX551" s="95"/>
      <c r="ADY551" s="95"/>
      <c r="ADZ551" s="95"/>
      <c r="AEA551" s="95"/>
      <c r="AEB551" s="95"/>
      <c r="AEC551" s="95"/>
      <c r="AED551" s="95"/>
      <c r="AEE551" s="95"/>
      <c r="AEF551" s="95"/>
      <c r="AEG551" s="95"/>
      <c r="AEH551" s="95"/>
      <c r="AEI551" s="95"/>
      <c r="AEJ551" s="95"/>
      <c r="AEK551" s="95"/>
      <c r="AEL551" s="95"/>
      <c r="AEM551" s="95"/>
      <c r="AEN551" s="95"/>
      <c r="AEO551" s="95"/>
      <c r="AEP551" s="95"/>
      <c r="AEQ551" s="95"/>
      <c r="AER551" s="95"/>
      <c r="AES551" s="95"/>
      <c r="AET551" s="95"/>
      <c r="AEU551" s="95"/>
      <c r="AEV551" s="95"/>
      <c r="AEW551" s="95"/>
      <c r="AEX551" s="95"/>
      <c r="AEY551" s="95"/>
      <c r="AEZ551" s="95"/>
      <c r="AFA551" s="95"/>
      <c r="AFB551" s="95"/>
      <c r="AFC551" s="95"/>
      <c r="AFD551" s="95"/>
      <c r="AFE551" s="95"/>
      <c r="AFF551" s="95"/>
      <c r="AFG551" s="95"/>
      <c r="AFH551" s="95"/>
      <c r="AFI551" s="95"/>
      <c r="AFJ551" s="95"/>
      <c r="AFK551" s="95"/>
      <c r="AFL551" s="95"/>
      <c r="AFM551" s="95"/>
      <c r="AFN551" s="95"/>
      <c r="AFO551" s="95"/>
      <c r="AFP551" s="95"/>
      <c r="AFQ551" s="95"/>
      <c r="AFR551" s="95"/>
      <c r="AFS551" s="95"/>
      <c r="AFT551" s="95"/>
      <c r="AFU551" s="95"/>
      <c r="AFV551" s="95"/>
      <c r="AFW551" s="95"/>
      <c r="AFX551" s="95"/>
      <c r="AFY551" s="95"/>
      <c r="AFZ551" s="95"/>
      <c r="AGA551" s="95"/>
      <c r="AGB551" s="95"/>
      <c r="AGC551" s="95"/>
      <c r="AGD551" s="95"/>
      <c r="AGE551" s="95"/>
      <c r="AGF551" s="95"/>
      <c r="AGG551" s="95"/>
      <c r="AGH551" s="95"/>
      <c r="AGI551" s="95"/>
      <c r="AGJ551" s="95"/>
      <c r="AGK551" s="95"/>
      <c r="AGL551" s="95"/>
      <c r="AGM551" s="95"/>
      <c r="AGN551" s="95"/>
      <c r="AGO551" s="95"/>
      <c r="AGP551" s="95"/>
      <c r="AGQ551" s="95"/>
      <c r="AGR551" s="95"/>
      <c r="AGS551" s="95"/>
      <c r="AGT551" s="95"/>
      <c r="AGU551" s="95"/>
      <c r="AGV551" s="95"/>
      <c r="AGW551" s="95"/>
      <c r="AGX551" s="95"/>
      <c r="AGY551" s="95"/>
      <c r="AGZ551" s="95"/>
      <c r="AHA551" s="95"/>
      <c r="AHB551" s="95"/>
      <c r="AHC551" s="95"/>
      <c r="AHD551" s="95"/>
      <c r="AHE551" s="95"/>
      <c r="AHF551" s="95"/>
      <c r="AHG551" s="95"/>
      <c r="AHH551" s="95"/>
      <c r="AHI551" s="95"/>
      <c r="AHJ551" s="95"/>
      <c r="AHK551" s="95"/>
      <c r="AHL551" s="95"/>
      <c r="AHM551" s="95"/>
      <c r="AHN551" s="95"/>
      <c r="AHO551" s="95"/>
      <c r="AHP551" s="95"/>
      <c r="AHQ551" s="95"/>
      <c r="AHR551" s="95"/>
      <c r="AHS551" s="95"/>
      <c r="AHT551" s="95"/>
      <c r="AHU551" s="95"/>
      <c r="AHV551" s="95"/>
      <c r="AHW551" s="95"/>
      <c r="AHX551" s="95"/>
      <c r="AHY551" s="95"/>
      <c r="AHZ551" s="95"/>
      <c r="AIA551" s="95"/>
      <c r="AIB551" s="95"/>
      <c r="AIC551" s="95"/>
      <c r="AID551" s="95"/>
      <c r="AIE551" s="95"/>
      <c r="AIF551" s="95"/>
      <c r="AIG551" s="95"/>
      <c r="AIH551" s="95"/>
      <c r="AII551" s="95"/>
      <c r="AIJ551" s="95"/>
      <c r="AIK551" s="95"/>
      <c r="AIL551" s="95"/>
      <c r="AIM551" s="95"/>
      <c r="AIN551" s="95"/>
      <c r="AIO551" s="95"/>
      <c r="AIP551" s="95"/>
      <c r="AIQ551" s="95"/>
      <c r="AIR551" s="95"/>
      <c r="AIS551" s="95"/>
      <c r="AIT551" s="95"/>
      <c r="AIU551" s="95"/>
      <c r="AIV551" s="95"/>
      <c r="AIW551" s="95"/>
      <c r="AIX551" s="95"/>
      <c r="AIY551" s="95"/>
      <c r="AIZ551" s="95"/>
      <c r="AJA551" s="95"/>
      <c r="AJB551" s="95"/>
      <c r="AJC551" s="95"/>
      <c r="AJD551" s="95"/>
      <c r="AJE551" s="95"/>
      <c r="AJF551" s="95"/>
      <c r="AJG551" s="95"/>
      <c r="AJH551" s="95"/>
      <c r="AJI551" s="95"/>
      <c r="AJJ551" s="95"/>
      <c r="AJK551" s="95"/>
      <c r="AJL551" s="95"/>
      <c r="AJM551" s="95"/>
      <c r="AJN551" s="95"/>
      <c r="AJO551" s="95"/>
      <c r="AJP551" s="95"/>
      <c r="AJQ551" s="95"/>
      <c r="AJR551" s="95"/>
      <c r="AJS551" s="95"/>
      <c r="AJT551" s="95"/>
      <c r="AJU551" s="95"/>
      <c r="AJV551" s="95"/>
      <c r="AJW551" s="95"/>
      <c r="AJX551" s="95"/>
      <c r="AJY551" s="95"/>
      <c r="AJZ551" s="95"/>
      <c r="AKA551" s="95"/>
      <c r="AKB551" s="95"/>
      <c r="AKC551" s="95"/>
      <c r="AKD551" s="95"/>
      <c r="AKE551" s="95"/>
      <c r="AKF551" s="95"/>
      <c r="AKG551" s="95"/>
      <c r="AKH551" s="95"/>
      <c r="AKI551" s="95"/>
      <c r="AKJ551" s="95"/>
      <c r="AKK551" s="95"/>
      <c r="AKL551" s="95"/>
      <c r="AKM551" s="95"/>
      <c r="AKN551" s="95"/>
      <c r="AKO551" s="95"/>
      <c r="AKP551" s="95"/>
      <c r="AKQ551" s="95"/>
      <c r="AKR551" s="95"/>
      <c r="AKS551" s="95"/>
      <c r="AKT551" s="95"/>
      <c r="AKU551" s="95"/>
      <c r="AKV551" s="95"/>
      <c r="AKW551" s="95"/>
      <c r="AKX551" s="95"/>
      <c r="AKY551" s="95"/>
      <c r="AKZ551" s="95"/>
      <c r="ALA551" s="95"/>
      <c r="ALB551" s="95"/>
      <c r="ALC551" s="95"/>
      <c r="ALD551" s="95"/>
      <c r="ALE551" s="95"/>
      <c r="ALF551" s="95"/>
      <c r="ALG551" s="95"/>
      <c r="ALH551" s="95"/>
      <c r="ALI551" s="95"/>
      <c r="ALJ551" s="95"/>
      <c r="ALK551" s="95"/>
      <c r="ALL551" s="95"/>
      <c r="ALM551" s="95"/>
      <c r="ALN551" s="95"/>
      <c r="ALO551" s="95"/>
      <c r="ALP551" s="95"/>
      <c r="ALQ551" s="95"/>
      <c r="ALR551" s="95"/>
      <c r="ALS551" s="95"/>
      <c r="ALT551" s="95"/>
      <c r="ALU551" s="95"/>
      <c r="ALV551" s="95"/>
      <c r="ALW551" s="95"/>
      <c r="ALX551" s="95"/>
      <c r="ALY551" s="95"/>
      <c r="ALZ551" s="95"/>
      <c r="AMA551" s="95"/>
      <c r="AMB551" s="95"/>
      <c r="AMC551" s="95"/>
      <c r="AMD551" s="95"/>
      <c r="AME551" s="95"/>
      <c r="AMF551" s="95"/>
      <c r="AMG551" s="95"/>
      <c r="AMH551" s="95"/>
      <c r="AMI551" s="95"/>
      <c r="AMJ551" s="95"/>
      <c r="AMK551" s="95"/>
      <c r="AML551" s="95"/>
    </row>
    <row r="552" spans="1:1026" s="96" customFormat="1" ht="165" hidden="1">
      <c r="A552" s="178"/>
      <c r="B552" s="91">
        <v>1</v>
      </c>
      <c r="C552" s="92">
        <v>545</v>
      </c>
      <c r="D552" s="104" t="s">
        <v>4501</v>
      </c>
      <c r="E552" s="104">
        <v>0</v>
      </c>
      <c r="F552" s="104" t="s">
        <v>4502</v>
      </c>
      <c r="G552" s="104">
        <v>6135002780</v>
      </c>
      <c r="H552" s="104" t="s">
        <v>4503</v>
      </c>
      <c r="I552" s="104" t="s">
        <v>4504</v>
      </c>
      <c r="J552" s="104" t="s">
        <v>4505</v>
      </c>
      <c r="K552" s="104" t="s">
        <v>381</v>
      </c>
      <c r="L552" s="104" t="s">
        <v>4483</v>
      </c>
      <c r="M552" s="104">
        <v>0</v>
      </c>
      <c r="N552" s="104">
        <v>10</v>
      </c>
      <c r="O552" s="104">
        <v>24</v>
      </c>
      <c r="P552" s="104">
        <v>0</v>
      </c>
      <c r="Q552" s="104">
        <v>0</v>
      </c>
      <c r="R552" s="104">
        <v>0</v>
      </c>
      <c r="S552" s="104">
        <v>180.42</v>
      </c>
      <c r="T552" s="91" t="s">
        <v>41</v>
      </c>
      <c r="U552" s="104" t="s">
        <v>4465</v>
      </c>
      <c r="V552" s="104" t="s">
        <v>43</v>
      </c>
      <c r="W552" s="104" t="s">
        <v>4506</v>
      </c>
      <c r="X552" s="104" t="s">
        <v>4507</v>
      </c>
      <c r="Y552" s="104" t="s">
        <v>43</v>
      </c>
      <c r="Z552" s="104" t="s">
        <v>4486</v>
      </c>
      <c r="AA552" s="104" t="s">
        <v>4486</v>
      </c>
      <c r="AB552" s="104" t="s">
        <v>43</v>
      </c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  <c r="CM552" s="95"/>
      <c r="CN552" s="95"/>
      <c r="CO552" s="95"/>
      <c r="CP552" s="95"/>
      <c r="CQ552" s="95"/>
      <c r="CR552" s="95"/>
      <c r="CS552" s="95"/>
      <c r="CT552" s="95"/>
      <c r="CU552" s="95"/>
      <c r="CV552" s="95"/>
      <c r="CW552" s="95"/>
      <c r="CX552" s="95"/>
      <c r="CY552" s="95"/>
      <c r="CZ552" s="95"/>
      <c r="DA552" s="95"/>
      <c r="DB552" s="95"/>
      <c r="DC552" s="95"/>
      <c r="DD552" s="95"/>
      <c r="DE552" s="95"/>
      <c r="DF552" s="95"/>
      <c r="DG552" s="95"/>
      <c r="DH552" s="95"/>
      <c r="DI552" s="95"/>
      <c r="DJ552" s="95"/>
      <c r="DK552" s="95"/>
      <c r="DL552" s="95"/>
      <c r="DM552" s="95"/>
      <c r="DN552" s="95"/>
      <c r="DO552" s="95"/>
      <c r="DP552" s="95"/>
      <c r="DQ552" s="95"/>
      <c r="DR552" s="95"/>
      <c r="DS552" s="95"/>
      <c r="DT552" s="95"/>
      <c r="DU552" s="95"/>
      <c r="DV552" s="95"/>
      <c r="DW552" s="95"/>
      <c r="DX552" s="95"/>
      <c r="DY552" s="95"/>
      <c r="DZ552" s="95"/>
      <c r="EA552" s="95"/>
      <c r="EB552" s="95"/>
      <c r="EC552" s="95"/>
      <c r="ED552" s="95"/>
      <c r="EE552" s="95"/>
      <c r="EF552" s="95"/>
      <c r="EG552" s="95"/>
      <c r="EH552" s="95"/>
      <c r="EI552" s="95"/>
      <c r="EJ552" s="95"/>
      <c r="EK552" s="95"/>
      <c r="EL552" s="95"/>
      <c r="EM552" s="95"/>
      <c r="EN552" s="95"/>
      <c r="EO552" s="95"/>
      <c r="EP552" s="95"/>
      <c r="EQ552" s="95"/>
      <c r="ER552" s="95"/>
      <c r="ES552" s="95"/>
      <c r="ET552" s="95"/>
      <c r="EU552" s="95"/>
      <c r="EV552" s="95"/>
      <c r="EW552" s="95"/>
      <c r="EX552" s="95"/>
      <c r="EY552" s="95"/>
      <c r="EZ552" s="95"/>
      <c r="FA552" s="95"/>
      <c r="FB552" s="95"/>
      <c r="FC552" s="95"/>
      <c r="FD552" s="95"/>
      <c r="FE552" s="95"/>
      <c r="FF552" s="95"/>
      <c r="FG552" s="95"/>
      <c r="FH552" s="95"/>
      <c r="FI552" s="95"/>
      <c r="FJ552" s="95"/>
      <c r="FK552" s="95"/>
      <c r="FL552" s="95"/>
      <c r="FM552" s="95"/>
      <c r="FN552" s="95"/>
      <c r="FO552" s="95"/>
      <c r="FP552" s="95"/>
      <c r="FQ552" s="95"/>
      <c r="FR552" s="95"/>
      <c r="FS552" s="95"/>
      <c r="FT552" s="95"/>
      <c r="FU552" s="95"/>
      <c r="FV552" s="95"/>
      <c r="FW552" s="95"/>
      <c r="FX552" s="95"/>
      <c r="FY552" s="95"/>
      <c r="FZ552" s="95"/>
      <c r="GA552" s="95"/>
      <c r="GB552" s="95"/>
      <c r="GC552" s="95"/>
      <c r="GD552" s="95"/>
      <c r="GE552" s="95"/>
      <c r="GF552" s="95"/>
      <c r="GG552" s="95"/>
      <c r="GH552" s="95"/>
      <c r="GI552" s="95"/>
      <c r="GJ552" s="95"/>
      <c r="GK552" s="95"/>
      <c r="GL552" s="95"/>
      <c r="GM552" s="95"/>
      <c r="GN552" s="95"/>
      <c r="GO552" s="95"/>
      <c r="GP552" s="95"/>
      <c r="GQ552" s="95"/>
      <c r="GR552" s="95"/>
      <c r="GS552" s="95"/>
      <c r="GT552" s="95"/>
      <c r="GU552" s="95"/>
      <c r="GV552" s="95"/>
      <c r="GW552" s="95"/>
      <c r="GX552" s="95"/>
      <c r="GY552" s="95"/>
      <c r="GZ552" s="95"/>
      <c r="HA552" s="95"/>
      <c r="HB552" s="95"/>
      <c r="HC552" s="95"/>
      <c r="HD552" s="95"/>
      <c r="HE552" s="95"/>
      <c r="HF552" s="95"/>
      <c r="HG552" s="95"/>
      <c r="HH552" s="95"/>
      <c r="HI552" s="95"/>
      <c r="HJ552" s="95"/>
      <c r="HK552" s="95"/>
      <c r="HL552" s="95"/>
      <c r="HM552" s="95"/>
      <c r="HN552" s="95"/>
      <c r="HO552" s="95"/>
      <c r="HP552" s="95"/>
      <c r="HQ552" s="95"/>
      <c r="HR552" s="95"/>
      <c r="HS552" s="95"/>
      <c r="HT552" s="95"/>
      <c r="HU552" s="95"/>
      <c r="HV552" s="95"/>
      <c r="HW552" s="95"/>
      <c r="HX552" s="95"/>
      <c r="HY552" s="95"/>
      <c r="HZ552" s="95"/>
      <c r="IA552" s="95"/>
      <c r="IB552" s="95"/>
      <c r="IC552" s="95"/>
      <c r="ID552" s="95"/>
      <c r="IE552" s="95"/>
      <c r="IF552" s="95"/>
      <c r="IG552" s="95"/>
      <c r="IH552" s="95"/>
      <c r="II552" s="95"/>
      <c r="IJ552" s="95"/>
      <c r="IK552" s="95"/>
      <c r="IL552" s="95"/>
      <c r="IM552" s="95"/>
      <c r="IN552" s="95"/>
      <c r="IO552" s="95"/>
      <c r="IP552" s="95"/>
      <c r="IQ552" s="95"/>
      <c r="IR552" s="95"/>
      <c r="IS552" s="95"/>
      <c r="IT552" s="95"/>
      <c r="IU552" s="95"/>
      <c r="IV552" s="95"/>
      <c r="IW552" s="95"/>
      <c r="IX552" s="95"/>
      <c r="IY552" s="95"/>
      <c r="IZ552" s="95"/>
      <c r="JA552" s="95"/>
      <c r="JB552" s="95"/>
      <c r="JC552" s="95"/>
      <c r="JD552" s="95"/>
      <c r="JE552" s="95"/>
      <c r="JF552" s="95"/>
      <c r="JG552" s="95"/>
      <c r="JH552" s="95"/>
      <c r="JI552" s="95"/>
      <c r="JJ552" s="95"/>
      <c r="JK552" s="95"/>
      <c r="JL552" s="95"/>
      <c r="JM552" s="95"/>
      <c r="JN552" s="95"/>
      <c r="JO552" s="95"/>
      <c r="JP552" s="95"/>
      <c r="JQ552" s="95"/>
      <c r="JR552" s="95"/>
      <c r="JS552" s="95"/>
      <c r="JT552" s="95"/>
      <c r="JU552" s="95"/>
      <c r="JV552" s="95"/>
      <c r="JW552" s="95"/>
      <c r="JX552" s="95"/>
      <c r="JY552" s="95"/>
      <c r="JZ552" s="95"/>
      <c r="KA552" s="95"/>
      <c r="KB552" s="95"/>
      <c r="KC552" s="95"/>
      <c r="KD552" s="95"/>
      <c r="KE552" s="95"/>
      <c r="KF552" s="95"/>
      <c r="KG552" s="95"/>
      <c r="KH552" s="95"/>
      <c r="KI552" s="95"/>
      <c r="KJ552" s="95"/>
      <c r="KK552" s="95"/>
      <c r="KL552" s="95"/>
      <c r="KM552" s="95"/>
      <c r="KN552" s="95"/>
      <c r="KO552" s="95"/>
      <c r="KP552" s="95"/>
      <c r="KQ552" s="95"/>
      <c r="KR552" s="95"/>
      <c r="KS552" s="95"/>
      <c r="KT552" s="95"/>
      <c r="KU552" s="95"/>
      <c r="KV552" s="95"/>
      <c r="KW552" s="95"/>
      <c r="KX552" s="95"/>
      <c r="KY552" s="95"/>
      <c r="KZ552" s="95"/>
      <c r="LA552" s="95"/>
      <c r="LB552" s="95"/>
      <c r="LC552" s="95"/>
      <c r="LD552" s="95"/>
      <c r="LE552" s="95"/>
      <c r="LF552" s="95"/>
      <c r="LG552" s="95"/>
      <c r="LH552" s="95"/>
      <c r="LI552" s="95"/>
      <c r="LJ552" s="95"/>
      <c r="LK552" s="95"/>
      <c r="LL552" s="95"/>
      <c r="LM552" s="95"/>
      <c r="LN552" s="95"/>
      <c r="LO552" s="95"/>
      <c r="LP552" s="95"/>
      <c r="LQ552" s="95"/>
      <c r="LR552" s="95"/>
      <c r="LS552" s="95"/>
      <c r="LT552" s="95"/>
      <c r="LU552" s="95"/>
      <c r="LV552" s="95"/>
      <c r="LW552" s="95"/>
      <c r="LX552" s="95"/>
      <c r="LY552" s="95"/>
      <c r="LZ552" s="95"/>
      <c r="MA552" s="95"/>
      <c r="MB552" s="95"/>
      <c r="MC552" s="95"/>
      <c r="MD552" s="95"/>
      <c r="ME552" s="95"/>
      <c r="MF552" s="95"/>
      <c r="MG552" s="95"/>
      <c r="MH552" s="95"/>
      <c r="MI552" s="95"/>
      <c r="MJ552" s="95"/>
      <c r="MK552" s="95"/>
      <c r="ML552" s="95"/>
      <c r="MM552" s="95"/>
      <c r="MN552" s="95"/>
      <c r="MO552" s="95"/>
      <c r="MP552" s="95"/>
      <c r="MQ552" s="95"/>
      <c r="MR552" s="95"/>
      <c r="MS552" s="95"/>
      <c r="MT552" s="95"/>
      <c r="MU552" s="95"/>
      <c r="MV552" s="95"/>
      <c r="MW552" s="95"/>
      <c r="MX552" s="95"/>
      <c r="MY552" s="95"/>
      <c r="MZ552" s="95"/>
      <c r="NA552" s="95"/>
      <c r="NB552" s="95"/>
      <c r="NC552" s="95"/>
      <c r="ND552" s="95"/>
      <c r="NE552" s="95"/>
      <c r="NF552" s="95"/>
      <c r="NG552" s="95"/>
      <c r="NH552" s="95"/>
      <c r="NI552" s="95"/>
      <c r="NJ552" s="95"/>
      <c r="NK552" s="95"/>
      <c r="NL552" s="95"/>
      <c r="NM552" s="95"/>
      <c r="NN552" s="95"/>
      <c r="NO552" s="95"/>
      <c r="NP552" s="95"/>
      <c r="NQ552" s="95"/>
      <c r="NR552" s="95"/>
      <c r="NS552" s="95"/>
      <c r="NT552" s="95"/>
      <c r="NU552" s="95"/>
      <c r="NV552" s="95"/>
      <c r="NW552" s="95"/>
      <c r="NX552" s="95"/>
      <c r="NY552" s="95"/>
      <c r="NZ552" s="95"/>
      <c r="OA552" s="95"/>
      <c r="OB552" s="95"/>
      <c r="OC552" s="95"/>
      <c r="OD552" s="95"/>
      <c r="OE552" s="95"/>
      <c r="OF552" s="95"/>
      <c r="OG552" s="95"/>
      <c r="OH552" s="95"/>
      <c r="OI552" s="95"/>
      <c r="OJ552" s="95"/>
      <c r="OK552" s="95"/>
      <c r="OL552" s="95"/>
      <c r="OM552" s="95"/>
      <c r="ON552" s="95"/>
      <c r="OO552" s="95"/>
      <c r="OP552" s="95"/>
      <c r="OQ552" s="95"/>
      <c r="OR552" s="95"/>
      <c r="OS552" s="95"/>
      <c r="OT552" s="95"/>
      <c r="OU552" s="95"/>
      <c r="OV552" s="95"/>
      <c r="OW552" s="95"/>
      <c r="OX552" s="95"/>
      <c r="OY552" s="95"/>
      <c r="OZ552" s="95"/>
      <c r="PA552" s="95"/>
      <c r="PB552" s="95"/>
      <c r="PC552" s="95"/>
      <c r="PD552" s="95"/>
      <c r="PE552" s="95"/>
      <c r="PF552" s="95"/>
      <c r="PG552" s="95"/>
      <c r="PH552" s="95"/>
      <c r="PI552" s="95"/>
      <c r="PJ552" s="95"/>
      <c r="PK552" s="95"/>
      <c r="PL552" s="95"/>
      <c r="PM552" s="95"/>
      <c r="PN552" s="95"/>
      <c r="PO552" s="95"/>
      <c r="PP552" s="95"/>
      <c r="PQ552" s="95"/>
      <c r="PR552" s="95"/>
      <c r="PS552" s="95"/>
      <c r="PT552" s="95"/>
      <c r="PU552" s="95"/>
      <c r="PV552" s="95"/>
      <c r="PW552" s="95"/>
      <c r="PX552" s="95"/>
      <c r="PY552" s="95"/>
      <c r="PZ552" s="95"/>
      <c r="QA552" s="95"/>
      <c r="QB552" s="95"/>
      <c r="QC552" s="95"/>
      <c r="QD552" s="95"/>
      <c r="QE552" s="95"/>
      <c r="QF552" s="95"/>
      <c r="QG552" s="95"/>
      <c r="QH552" s="95"/>
      <c r="QI552" s="95"/>
      <c r="QJ552" s="95"/>
      <c r="QK552" s="95"/>
      <c r="QL552" s="95"/>
      <c r="QM552" s="95"/>
      <c r="QN552" s="95"/>
      <c r="QO552" s="95"/>
      <c r="QP552" s="95"/>
      <c r="QQ552" s="95"/>
      <c r="QR552" s="95"/>
      <c r="QS552" s="95"/>
      <c r="QT552" s="95"/>
      <c r="QU552" s="95"/>
      <c r="QV552" s="95"/>
      <c r="QW552" s="95"/>
      <c r="QX552" s="95"/>
      <c r="QY552" s="95"/>
      <c r="QZ552" s="95"/>
      <c r="RA552" s="95"/>
      <c r="RB552" s="95"/>
      <c r="RC552" s="95"/>
      <c r="RD552" s="95"/>
      <c r="RE552" s="95"/>
      <c r="RF552" s="95"/>
      <c r="RG552" s="95"/>
      <c r="RH552" s="95"/>
      <c r="RI552" s="95"/>
      <c r="RJ552" s="95"/>
      <c r="RK552" s="95"/>
      <c r="RL552" s="95"/>
      <c r="RM552" s="95"/>
      <c r="RN552" s="95"/>
      <c r="RO552" s="95"/>
      <c r="RP552" s="95"/>
      <c r="RQ552" s="95"/>
      <c r="RR552" s="95"/>
      <c r="RS552" s="95"/>
      <c r="RT552" s="95"/>
      <c r="RU552" s="95"/>
      <c r="RV552" s="95"/>
      <c r="RW552" s="95"/>
      <c r="RX552" s="95"/>
      <c r="RY552" s="95"/>
      <c r="RZ552" s="95"/>
      <c r="SA552" s="95"/>
      <c r="SB552" s="95"/>
      <c r="SC552" s="95"/>
      <c r="SD552" s="95"/>
      <c r="SE552" s="95"/>
      <c r="SF552" s="95"/>
      <c r="SG552" s="95"/>
      <c r="SH552" s="95"/>
      <c r="SI552" s="95"/>
      <c r="SJ552" s="95"/>
      <c r="SK552" s="95"/>
      <c r="SL552" s="95"/>
      <c r="SM552" s="95"/>
      <c r="SN552" s="95"/>
      <c r="SO552" s="95"/>
      <c r="SP552" s="95"/>
      <c r="SQ552" s="95"/>
      <c r="SR552" s="95"/>
      <c r="SS552" s="95"/>
      <c r="ST552" s="95"/>
      <c r="SU552" s="95"/>
      <c r="SV552" s="95"/>
      <c r="SW552" s="95"/>
      <c r="SX552" s="95"/>
      <c r="SY552" s="95"/>
      <c r="SZ552" s="95"/>
      <c r="TA552" s="95"/>
      <c r="TB552" s="95"/>
      <c r="TC552" s="95"/>
      <c r="TD552" s="95"/>
      <c r="TE552" s="95"/>
      <c r="TF552" s="95"/>
      <c r="TG552" s="95"/>
      <c r="TH552" s="95"/>
      <c r="TI552" s="95"/>
      <c r="TJ552" s="95"/>
      <c r="TK552" s="95"/>
      <c r="TL552" s="95"/>
      <c r="TM552" s="95"/>
      <c r="TN552" s="95"/>
      <c r="TO552" s="95"/>
      <c r="TP552" s="95"/>
      <c r="TQ552" s="95"/>
      <c r="TR552" s="95"/>
      <c r="TS552" s="95"/>
      <c r="TT552" s="95"/>
      <c r="TU552" s="95"/>
      <c r="TV552" s="95"/>
      <c r="TW552" s="95"/>
      <c r="TX552" s="95"/>
      <c r="TY552" s="95"/>
      <c r="TZ552" s="95"/>
      <c r="UA552" s="95"/>
      <c r="UB552" s="95"/>
      <c r="UC552" s="95"/>
      <c r="UD552" s="95"/>
      <c r="UE552" s="95"/>
      <c r="UF552" s="95"/>
      <c r="UG552" s="95"/>
      <c r="UH552" s="95"/>
      <c r="UI552" s="95"/>
      <c r="UJ552" s="95"/>
      <c r="UK552" s="95"/>
      <c r="UL552" s="95"/>
      <c r="UM552" s="95"/>
      <c r="UN552" s="95"/>
      <c r="UO552" s="95"/>
      <c r="UP552" s="95"/>
      <c r="UQ552" s="95"/>
      <c r="UR552" s="95"/>
      <c r="US552" s="95"/>
      <c r="UT552" s="95"/>
      <c r="UU552" s="95"/>
      <c r="UV552" s="95"/>
      <c r="UW552" s="95"/>
      <c r="UX552" s="95"/>
      <c r="UY552" s="95"/>
      <c r="UZ552" s="95"/>
      <c r="VA552" s="95"/>
      <c r="VB552" s="95"/>
      <c r="VC552" s="95"/>
      <c r="VD552" s="95"/>
      <c r="VE552" s="95"/>
      <c r="VF552" s="95"/>
      <c r="VG552" s="95"/>
      <c r="VH552" s="95"/>
      <c r="VI552" s="95"/>
      <c r="VJ552" s="95"/>
      <c r="VK552" s="95"/>
      <c r="VL552" s="95"/>
      <c r="VM552" s="95"/>
      <c r="VN552" s="95"/>
      <c r="VO552" s="95"/>
      <c r="VP552" s="95"/>
      <c r="VQ552" s="95"/>
      <c r="VR552" s="95"/>
      <c r="VS552" s="95"/>
      <c r="VT552" s="95"/>
      <c r="VU552" s="95"/>
      <c r="VV552" s="95"/>
      <c r="VW552" s="95"/>
      <c r="VX552" s="95"/>
      <c r="VY552" s="95"/>
      <c r="VZ552" s="95"/>
      <c r="WA552" s="95"/>
      <c r="WB552" s="95"/>
      <c r="WC552" s="95"/>
      <c r="WD552" s="95"/>
      <c r="WE552" s="95"/>
      <c r="WF552" s="95"/>
      <c r="WG552" s="95"/>
      <c r="WH552" s="95"/>
      <c r="WI552" s="95"/>
      <c r="WJ552" s="95"/>
      <c r="WK552" s="95"/>
      <c r="WL552" s="95"/>
      <c r="WM552" s="95"/>
      <c r="WN552" s="95"/>
      <c r="WO552" s="95"/>
      <c r="WP552" s="95"/>
      <c r="WQ552" s="95"/>
      <c r="WR552" s="95"/>
      <c r="WS552" s="95"/>
      <c r="WT552" s="95"/>
      <c r="WU552" s="95"/>
      <c r="WV552" s="95"/>
      <c r="WW552" s="95"/>
      <c r="WX552" s="95"/>
      <c r="WY552" s="95"/>
      <c r="WZ552" s="95"/>
      <c r="XA552" s="95"/>
      <c r="XB552" s="95"/>
      <c r="XC552" s="95"/>
      <c r="XD552" s="95"/>
      <c r="XE552" s="95"/>
      <c r="XF552" s="95"/>
      <c r="XG552" s="95"/>
      <c r="XH552" s="95"/>
      <c r="XI552" s="95"/>
      <c r="XJ552" s="95"/>
      <c r="XK552" s="95"/>
      <c r="XL552" s="95"/>
      <c r="XM552" s="95"/>
      <c r="XN552" s="95"/>
      <c r="XO552" s="95"/>
      <c r="XP552" s="95"/>
      <c r="XQ552" s="95"/>
      <c r="XR552" s="95"/>
      <c r="XS552" s="95"/>
      <c r="XT552" s="95"/>
      <c r="XU552" s="95"/>
      <c r="XV552" s="95"/>
      <c r="XW552" s="95"/>
      <c r="XX552" s="95"/>
      <c r="XY552" s="95"/>
      <c r="XZ552" s="95"/>
      <c r="YA552" s="95"/>
      <c r="YB552" s="95"/>
      <c r="YC552" s="95"/>
      <c r="YD552" s="95"/>
      <c r="YE552" s="95"/>
      <c r="YF552" s="95"/>
      <c r="YG552" s="95"/>
      <c r="YH552" s="95"/>
      <c r="YI552" s="95"/>
      <c r="YJ552" s="95"/>
      <c r="YK552" s="95"/>
      <c r="YL552" s="95"/>
      <c r="YM552" s="95"/>
      <c r="YN552" s="95"/>
      <c r="YO552" s="95"/>
      <c r="YP552" s="95"/>
      <c r="YQ552" s="95"/>
      <c r="YR552" s="95"/>
      <c r="YS552" s="95"/>
      <c r="YT552" s="95"/>
      <c r="YU552" s="95"/>
      <c r="YV552" s="95"/>
      <c r="YW552" s="95"/>
      <c r="YX552" s="95"/>
      <c r="YY552" s="95"/>
      <c r="YZ552" s="95"/>
      <c r="ZA552" s="95"/>
      <c r="ZB552" s="95"/>
      <c r="ZC552" s="95"/>
      <c r="ZD552" s="95"/>
      <c r="ZE552" s="95"/>
      <c r="ZF552" s="95"/>
      <c r="ZG552" s="95"/>
      <c r="ZH552" s="95"/>
      <c r="ZI552" s="95"/>
      <c r="ZJ552" s="95"/>
      <c r="ZK552" s="95"/>
      <c r="ZL552" s="95"/>
      <c r="ZM552" s="95"/>
      <c r="ZN552" s="95"/>
      <c r="ZO552" s="95"/>
      <c r="ZP552" s="95"/>
      <c r="ZQ552" s="95"/>
      <c r="ZR552" s="95"/>
      <c r="ZS552" s="95"/>
      <c r="ZT552" s="95"/>
      <c r="ZU552" s="95"/>
      <c r="ZV552" s="95"/>
      <c r="ZW552" s="95"/>
      <c r="ZX552" s="95"/>
      <c r="ZY552" s="95"/>
      <c r="ZZ552" s="95"/>
      <c r="AAA552" s="95"/>
      <c r="AAB552" s="95"/>
      <c r="AAC552" s="95"/>
      <c r="AAD552" s="95"/>
      <c r="AAE552" s="95"/>
      <c r="AAF552" s="95"/>
      <c r="AAG552" s="95"/>
      <c r="AAH552" s="95"/>
      <c r="AAI552" s="95"/>
      <c r="AAJ552" s="95"/>
      <c r="AAK552" s="95"/>
      <c r="AAL552" s="95"/>
      <c r="AAM552" s="95"/>
      <c r="AAN552" s="95"/>
      <c r="AAO552" s="95"/>
      <c r="AAP552" s="95"/>
      <c r="AAQ552" s="95"/>
      <c r="AAR552" s="95"/>
      <c r="AAS552" s="95"/>
      <c r="AAT552" s="95"/>
      <c r="AAU552" s="95"/>
      <c r="AAV552" s="95"/>
      <c r="AAW552" s="95"/>
      <c r="AAX552" s="95"/>
      <c r="AAY552" s="95"/>
      <c r="AAZ552" s="95"/>
      <c r="ABA552" s="95"/>
      <c r="ABB552" s="95"/>
      <c r="ABC552" s="95"/>
      <c r="ABD552" s="95"/>
      <c r="ABE552" s="95"/>
      <c r="ABF552" s="95"/>
      <c r="ABG552" s="95"/>
      <c r="ABH552" s="95"/>
      <c r="ABI552" s="95"/>
      <c r="ABJ552" s="95"/>
      <c r="ABK552" s="95"/>
      <c r="ABL552" s="95"/>
      <c r="ABM552" s="95"/>
      <c r="ABN552" s="95"/>
      <c r="ABO552" s="95"/>
      <c r="ABP552" s="95"/>
      <c r="ABQ552" s="95"/>
      <c r="ABR552" s="95"/>
      <c r="ABS552" s="95"/>
      <c r="ABT552" s="95"/>
      <c r="ABU552" s="95"/>
      <c r="ABV552" s="95"/>
      <c r="ABW552" s="95"/>
      <c r="ABX552" s="95"/>
      <c r="ABY552" s="95"/>
      <c r="ABZ552" s="95"/>
      <c r="ACA552" s="95"/>
      <c r="ACB552" s="95"/>
      <c r="ACC552" s="95"/>
      <c r="ACD552" s="95"/>
      <c r="ACE552" s="95"/>
      <c r="ACF552" s="95"/>
      <c r="ACG552" s="95"/>
      <c r="ACH552" s="95"/>
      <c r="ACI552" s="95"/>
      <c r="ACJ552" s="95"/>
      <c r="ACK552" s="95"/>
      <c r="ACL552" s="95"/>
      <c r="ACM552" s="95"/>
      <c r="ACN552" s="95"/>
      <c r="ACO552" s="95"/>
      <c r="ACP552" s="95"/>
      <c r="ACQ552" s="95"/>
      <c r="ACR552" s="95"/>
      <c r="ACS552" s="95"/>
      <c r="ACT552" s="95"/>
      <c r="ACU552" s="95"/>
      <c r="ACV552" s="95"/>
      <c r="ACW552" s="95"/>
      <c r="ACX552" s="95"/>
      <c r="ACY552" s="95"/>
      <c r="ACZ552" s="95"/>
      <c r="ADA552" s="95"/>
      <c r="ADB552" s="95"/>
      <c r="ADC552" s="95"/>
      <c r="ADD552" s="95"/>
      <c r="ADE552" s="95"/>
      <c r="ADF552" s="95"/>
      <c r="ADG552" s="95"/>
      <c r="ADH552" s="95"/>
      <c r="ADI552" s="95"/>
      <c r="ADJ552" s="95"/>
      <c r="ADK552" s="95"/>
      <c r="ADL552" s="95"/>
      <c r="ADM552" s="95"/>
      <c r="ADN552" s="95"/>
      <c r="ADO552" s="95"/>
      <c r="ADP552" s="95"/>
      <c r="ADQ552" s="95"/>
      <c r="ADR552" s="95"/>
      <c r="ADS552" s="95"/>
      <c r="ADT552" s="95"/>
      <c r="ADU552" s="95"/>
      <c r="ADV552" s="95"/>
      <c r="ADW552" s="95"/>
      <c r="ADX552" s="95"/>
      <c r="ADY552" s="95"/>
      <c r="ADZ552" s="95"/>
      <c r="AEA552" s="95"/>
      <c r="AEB552" s="95"/>
      <c r="AEC552" s="95"/>
      <c r="AED552" s="95"/>
      <c r="AEE552" s="95"/>
      <c r="AEF552" s="95"/>
      <c r="AEG552" s="95"/>
      <c r="AEH552" s="95"/>
      <c r="AEI552" s="95"/>
      <c r="AEJ552" s="95"/>
      <c r="AEK552" s="95"/>
      <c r="AEL552" s="95"/>
      <c r="AEM552" s="95"/>
      <c r="AEN552" s="95"/>
      <c r="AEO552" s="95"/>
      <c r="AEP552" s="95"/>
      <c r="AEQ552" s="95"/>
      <c r="AER552" s="95"/>
      <c r="AES552" s="95"/>
      <c r="AET552" s="95"/>
      <c r="AEU552" s="95"/>
      <c r="AEV552" s="95"/>
      <c r="AEW552" s="95"/>
      <c r="AEX552" s="95"/>
      <c r="AEY552" s="95"/>
      <c r="AEZ552" s="95"/>
      <c r="AFA552" s="95"/>
      <c r="AFB552" s="95"/>
      <c r="AFC552" s="95"/>
      <c r="AFD552" s="95"/>
      <c r="AFE552" s="95"/>
      <c r="AFF552" s="95"/>
      <c r="AFG552" s="95"/>
      <c r="AFH552" s="95"/>
      <c r="AFI552" s="95"/>
      <c r="AFJ552" s="95"/>
      <c r="AFK552" s="95"/>
      <c r="AFL552" s="95"/>
      <c r="AFM552" s="95"/>
      <c r="AFN552" s="95"/>
      <c r="AFO552" s="95"/>
      <c r="AFP552" s="95"/>
      <c r="AFQ552" s="95"/>
      <c r="AFR552" s="95"/>
      <c r="AFS552" s="95"/>
      <c r="AFT552" s="95"/>
      <c r="AFU552" s="95"/>
      <c r="AFV552" s="95"/>
      <c r="AFW552" s="95"/>
      <c r="AFX552" s="95"/>
      <c r="AFY552" s="95"/>
      <c r="AFZ552" s="95"/>
      <c r="AGA552" s="95"/>
      <c r="AGB552" s="95"/>
      <c r="AGC552" s="95"/>
      <c r="AGD552" s="95"/>
      <c r="AGE552" s="95"/>
      <c r="AGF552" s="95"/>
      <c r="AGG552" s="95"/>
      <c r="AGH552" s="95"/>
      <c r="AGI552" s="95"/>
      <c r="AGJ552" s="95"/>
      <c r="AGK552" s="95"/>
      <c r="AGL552" s="95"/>
      <c r="AGM552" s="95"/>
      <c r="AGN552" s="95"/>
      <c r="AGO552" s="95"/>
      <c r="AGP552" s="95"/>
      <c r="AGQ552" s="95"/>
      <c r="AGR552" s="95"/>
      <c r="AGS552" s="95"/>
      <c r="AGT552" s="95"/>
      <c r="AGU552" s="95"/>
      <c r="AGV552" s="95"/>
      <c r="AGW552" s="95"/>
      <c r="AGX552" s="95"/>
      <c r="AGY552" s="95"/>
      <c r="AGZ552" s="95"/>
      <c r="AHA552" s="95"/>
      <c r="AHB552" s="95"/>
      <c r="AHC552" s="95"/>
      <c r="AHD552" s="95"/>
      <c r="AHE552" s="95"/>
      <c r="AHF552" s="95"/>
      <c r="AHG552" s="95"/>
      <c r="AHH552" s="95"/>
      <c r="AHI552" s="95"/>
      <c r="AHJ552" s="95"/>
      <c r="AHK552" s="95"/>
      <c r="AHL552" s="95"/>
      <c r="AHM552" s="95"/>
      <c r="AHN552" s="95"/>
      <c r="AHO552" s="95"/>
      <c r="AHP552" s="95"/>
      <c r="AHQ552" s="95"/>
      <c r="AHR552" s="95"/>
      <c r="AHS552" s="95"/>
      <c r="AHT552" s="95"/>
      <c r="AHU552" s="95"/>
      <c r="AHV552" s="95"/>
      <c r="AHW552" s="95"/>
      <c r="AHX552" s="95"/>
      <c r="AHY552" s="95"/>
      <c r="AHZ552" s="95"/>
      <c r="AIA552" s="95"/>
      <c r="AIB552" s="95"/>
      <c r="AIC552" s="95"/>
      <c r="AID552" s="95"/>
      <c r="AIE552" s="95"/>
      <c r="AIF552" s="95"/>
      <c r="AIG552" s="95"/>
      <c r="AIH552" s="95"/>
      <c r="AII552" s="95"/>
      <c r="AIJ552" s="95"/>
      <c r="AIK552" s="95"/>
      <c r="AIL552" s="95"/>
      <c r="AIM552" s="95"/>
      <c r="AIN552" s="95"/>
      <c r="AIO552" s="95"/>
      <c r="AIP552" s="95"/>
      <c r="AIQ552" s="95"/>
      <c r="AIR552" s="95"/>
      <c r="AIS552" s="95"/>
      <c r="AIT552" s="95"/>
      <c r="AIU552" s="95"/>
      <c r="AIV552" s="95"/>
      <c r="AIW552" s="95"/>
      <c r="AIX552" s="95"/>
      <c r="AIY552" s="95"/>
      <c r="AIZ552" s="95"/>
      <c r="AJA552" s="95"/>
      <c r="AJB552" s="95"/>
      <c r="AJC552" s="95"/>
      <c r="AJD552" s="95"/>
      <c r="AJE552" s="95"/>
      <c r="AJF552" s="95"/>
      <c r="AJG552" s="95"/>
      <c r="AJH552" s="95"/>
      <c r="AJI552" s="95"/>
      <c r="AJJ552" s="95"/>
      <c r="AJK552" s="95"/>
      <c r="AJL552" s="95"/>
      <c r="AJM552" s="95"/>
      <c r="AJN552" s="95"/>
      <c r="AJO552" s="95"/>
      <c r="AJP552" s="95"/>
      <c r="AJQ552" s="95"/>
      <c r="AJR552" s="95"/>
      <c r="AJS552" s="95"/>
      <c r="AJT552" s="95"/>
      <c r="AJU552" s="95"/>
      <c r="AJV552" s="95"/>
      <c r="AJW552" s="95"/>
      <c r="AJX552" s="95"/>
      <c r="AJY552" s="95"/>
      <c r="AJZ552" s="95"/>
      <c r="AKA552" s="95"/>
      <c r="AKB552" s="95"/>
      <c r="AKC552" s="95"/>
      <c r="AKD552" s="95"/>
      <c r="AKE552" s="95"/>
      <c r="AKF552" s="95"/>
      <c r="AKG552" s="95"/>
      <c r="AKH552" s="95"/>
      <c r="AKI552" s="95"/>
      <c r="AKJ552" s="95"/>
      <c r="AKK552" s="95"/>
      <c r="AKL552" s="95"/>
      <c r="AKM552" s="95"/>
      <c r="AKN552" s="95"/>
      <c r="AKO552" s="95"/>
      <c r="AKP552" s="95"/>
      <c r="AKQ552" s="95"/>
      <c r="AKR552" s="95"/>
      <c r="AKS552" s="95"/>
      <c r="AKT552" s="95"/>
      <c r="AKU552" s="95"/>
      <c r="AKV552" s="95"/>
      <c r="AKW552" s="95"/>
      <c r="AKX552" s="95"/>
      <c r="AKY552" s="95"/>
      <c r="AKZ552" s="95"/>
      <c r="ALA552" s="95"/>
      <c r="ALB552" s="95"/>
      <c r="ALC552" s="95"/>
      <c r="ALD552" s="95"/>
      <c r="ALE552" s="95"/>
      <c r="ALF552" s="95"/>
      <c r="ALG552" s="95"/>
      <c r="ALH552" s="95"/>
      <c r="ALI552" s="95"/>
      <c r="ALJ552" s="95"/>
      <c r="ALK552" s="95"/>
      <c r="ALL552" s="95"/>
      <c r="ALM552" s="95"/>
      <c r="ALN552" s="95"/>
      <c r="ALO552" s="95"/>
      <c r="ALP552" s="95"/>
      <c r="ALQ552" s="95"/>
      <c r="ALR552" s="95"/>
      <c r="ALS552" s="95"/>
      <c r="ALT552" s="95"/>
      <c r="ALU552" s="95"/>
      <c r="ALV552" s="95"/>
      <c r="ALW552" s="95"/>
      <c r="ALX552" s="95"/>
      <c r="ALY552" s="95"/>
      <c r="ALZ552" s="95"/>
      <c r="AMA552" s="95"/>
      <c r="AMB552" s="95"/>
      <c r="AMC552" s="95"/>
      <c r="AMD552" s="95"/>
      <c r="AME552" s="95"/>
      <c r="AMF552" s="95"/>
      <c r="AMG552" s="95"/>
      <c r="AMH552" s="95"/>
      <c r="AMI552" s="95"/>
      <c r="AMJ552" s="95"/>
      <c r="AMK552" s="95"/>
      <c r="AML552" s="95"/>
    </row>
    <row r="553" spans="1:1026" s="96" customFormat="1" ht="165" hidden="1">
      <c r="A553" s="178"/>
      <c r="B553" s="91">
        <v>1</v>
      </c>
      <c r="C553" s="92">
        <v>546</v>
      </c>
      <c r="D553" s="104" t="s">
        <v>4508</v>
      </c>
      <c r="E553" s="104" t="s">
        <v>126</v>
      </c>
      <c r="F553" s="104" t="s">
        <v>4509</v>
      </c>
      <c r="G553" s="104">
        <v>6135002853</v>
      </c>
      <c r="H553" s="104" t="s">
        <v>4510</v>
      </c>
      <c r="I553" s="104" t="s">
        <v>4511</v>
      </c>
      <c r="J553" s="133" t="s">
        <v>4512</v>
      </c>
      <c r="K553" s="104" t="s">
        <v>381</v>
      </c>
      <c r="L553" s="104" t="s">
        <v>4483</v>
      </c>
      <c r="M553" s="104">
        <v>0</v>
      </c>
      <c r="N553" s="104">
        <v>10</v>
      </c>
      <c r="O553" s="104">
        <v>18</v>
      </c>
      <c r="P553" s="104">
        <v>0</v>
      </c>
      <c r="Q553" s="104">
        <v>0</v>
      </c>
      <c r="R553" s="104">
        <v>0</v>
      </c>
      <c r="S553" s="104">
        <v>180.42</v>
      </c>
      <c r="T553" s="91" t="s">
        <v>41</v>
      </c>
      <c r="U553" s="104" t="s">
        <v>4465</v>
      </c>
      <c r="V553" s="104" t="s">
        <v>43</v>
      </c>
      <c r="W553" s="104" t="s">
        <v>4513</v>
      </c>
      <c r="X553" s="104" t="s">
        <v>4514</v>
      </c>
      <c r="Y553" s="104" t="s">
        <v>43</v>
      </c>
      <c r="Z553" s="104" t="s">
        <v>4486</v>
      </c>
      <c r="AA553" s="104" t="s">
        <v>4486</v>
      </c>
      <c r="AB553" s="104" t="s">
        <v>43</v>
      </c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  <c r="CM553" s="95"/>
      <c r="CN553" s="95"/>
      <c r="CO553" s="95"/>
      <c r="CP553" s="95"/>
      <c r="CQ553" s="95"/>
      <c r="CR553" s="95"/>
      <c r="CS553" s="95"/>
      <c r="CT553" s="95"/>
      <c r="CU553" s="95"/>
      <c r="CV553" s="95"/>
      <c r="CW553" s="95"/>
      <c r="CX553" s="95"/>
      <c r="CY553" s="95"/>
      <c r="CZ553" s="95"/>
      <c r="DA553" s="95"/>
      <c r="DB553" s="95"/>
      <c r="DC553" s="95"/>
      <c r="DD553" s="95"/>
      <c r="DE553" s="95"/>
      <c r="DF553" s="95"/>
      <c r="DG553" s="95"/>
      <c r="DH553" s="95"/>
      <c r="DI553" s="95"/>
      <c r="DJ553" s="95"/>
      <c r="DK553" s="95"/>
      <c r="DL553" s="95"/>
      <c r="DM553" s="95"/>
      <c r="DN553" s="95"/>
      <c r="DO553" s="95"/>
      <c r="DP553" s="95"/>
      <c r="DQ553" s="95"/>
      <c r="DR553" s="95"/>
      <c r="DS553" s="95"/>
      <c r="DT553" s="95"/>
      <c r="DU553" s="95"/>
      <c r="DV553" s="95"/>
      <c r="DW553" s="95"/>
      <c r="DX553" s="95"/>
      <c r="DY553" s="95"/>
      <c r="DZ553" s="95"/>
      <c r="EA553" s="95"/>
      <c r="EB553" s="95"/>
      <c r="EC553" s="95"/>
      <c r="ED553" s="95"/>
      <c r="EE553" s="95"/>
      <c r="EF553" s="95"/>
      <c r="EG553" s="95"/>
      <c r="EH553" s="95"/>
      <c r="EI553" s="95"/>
      <c r="EJ553" s="95"/>
      <c r="EK553" s="95"/>
      <c r="EL553" s="95"/>
      <c r="EM553" s="95"/>
      <c r="EN553" s="95"/>
      <c r="EO553" s="95"/>
      <c r="EP553" s="95"/>
      <c r="EQ553" s="95"/>
      <c r="ER553" s="95"/>
      <c r="ES553" s="95"/>
      <c r="ET553" s="95"/>
      <c r="EU553" s="95"/>
      <c r="EV553" s="95"/>
      <c r="EW553" s="95"/>
      <c r="EX553" s="95"/>
      <c r="EY553" s="95"/>
      <c r="EZ553" s="95"/>
      <c r="FA553" s="95"/>
      <c r="FB553" s="95"/>
      <c r="FC553" s="95"/>
      <c r="FD553" s="95"/>
      <c r="FE553" s="95"/>
      <c r="FF553" s="95"/>
      <c r="FG553" s="95"/>
      <c r="FH553" s="95"/>
      <c r="FI553" s="95"/>
      <c r="FJ553" s="95"/>
      <c r="FK553" s="95"/>
      <c r="FL553" s="95"/>
      <c r="FM553" s="95"/>
      <c r="FN553" s="95"/>
      <c r="FO553" s="95"/>
      <c r="FP553" s="95"/>
      <c r="FQ553" s="95"/>
      <c r="FR553" s="95"/>
      <c r="FS553" s="95"/>
      <c r="FT553" s="95"/>
      <c r="FU553" s="95"/>
      <c r="FV553" s="95"/>
      <c r="FW553" s="95"/>
      <c r="FX553" s="95"/>
      <c r="FY553" s="95"/>
      <c r="FZ553" s="95"/>
      <c r="GA553" s="95"/>
      <c r="GB553" s="95"/>
      <c r="GC553" s="95"/>
      <c r="GD553" s="95"/>
      <c r="GE553" s="95"/>
      <c r="GF553" s="95"/>
      <c r="GG553" s="95"/>
      <c r="GH553" s="95"/>
      <c r="GI553" s="95"/>
      <c r="GJ553" s="95"/>
      <c r="GK553" s="95"/>
      <c r="GL553" s="95"/>
      <c r="GM553" s="95"/>
      <c r="GN553" s="95"/>
      <c r="GO553" s="95"/>
      <c r="GP553" s="95"/>
      <c r="GQ553" s="95"/>
      <c r="GR553" s="95"/>
      <c r="GS553" s="95"/>
      <c r="GT553" s="95"/>
      <c r="GU553" s="95"/>
      <c r="GV553" s="95"/>
      <c r="GW553" s="95"/>
      <c r="GX553" s="95"/>
      <c r="GY553" s="95"/>
      <c r="GZ553" s="95"/>
      <c r="HA553" s="95"/>
      <c r="HB553" s="95"/>
      <c r="HC553" s="95"/>
      <c r="HD553" s="95"/>
      <c r="HE553" s="95"/>
      <c r="HF553" s="95"/>
      <c r="HG553" s="95"/>
      <c r="HH553" s="95"/>
      <c r="HI553" s="95"/>
      <c r="HJ553" s="95"/>
      <c r="HK553" s="95"/>
      <c r="HL553" s="95"/>
      <c r="HM553" s="95"/>
      <c r="HN553" s="95"/>
      <c r="HO553" s="95"/>
      <c r="HP553" s="95"/>
      <c r="HQ553" s="95"/>
      <c r="HR553" s="95"/>
      <c r="HS553" s="95"/>
      <c r="HT553" s="95"/>
      <c r="HU553" s="95"/>
      <c r="HV553" s="95"/>
      <c r="HW553" s="95"/>
      <c r="HX553" s="95"/>
      <c r="HY553" s="95"/>
      <c r="HZ553" s="95"/>
      <c r="IA553" s="95"/>
      <c r="IB553" s="95"/>
      <c r="IC553" s="95"/>
      <c r="ID553" s="95"/>
      <c r="IE553" s="95"/>
      <c r="IF553" s="95"/>
      <c r="IG553" s="95"/>
      <c r="IH553" s="95"/>
      <c r="II553" s="95"/>
      <c r="IJ553" s="95"/>
      <c r="IK553" s="95"/>
      <c r="IL553" s="95"/>
      <c r="IM553" s="95"/>
      <c r="IN553" s="95"/>
      <c r="IO553" s="95"/>
      <c r="IP553" s="95"/>
      <c r="IQ553" s="95"/>
      <c r="IR553" s="95"/>
      <c r="IS553" s="95"/>
      <c r="IT553" s="95"/>
      <c r="IU553" s="95"/>
      <c r="IV553" s="95"/>
      <c r="IW553" s="95"/>
      <c r="IX553" s="95"/>
      <c r="IY553" s="95"/>
      <c r="IZ553" s="95"/>
      <c r="JA553" s="95"/>
      <c r="JB553" s="95"/>
      <c r="JC553" s="95"/>
      <c r="JD553" s="95"/>
      <c r="JE553" s="95"/>
      <c r="JF553" s="95"/>
      <c r="JG553" s="95"/>
      <c r="JH553" s="95"/>
      <c r="JI553" s="95"/>
      <c r="JJ553" s="95"/>
      <c r="JK553" s="95"/>
      <c r="JL553" s="95"/>
      <c r="JM553" s="95"/>
      <c r="JN553" s="95"/>
      <c r="JO553" s="95"/>
      <c r="JP553" s="95"/>
      <c r="JQ553" s="95"/>
      <c r="JR553" s="95"/>
      <c r="JS553" s="95"/>
      <c r="JT553" s="95"/>
      <c r="JU553" s="95"/>
      <c r="JV553" s="95"/>
      <c r="JW553" s="95"/>
      <c r="JX553" s="95"/>
      <c r="JY553" s="95"/>
      <c r="JZ553" s="95"/>
      <c r="KA553" s="95"/>
      <c r="KB553" s="95"/>
      <c r="KC553" s="95"/>
      <c r="KD553" s="95"/>
      <c r="KE553" s="95"/>
      <c r="KF553" s="95"/>
      <c r="KG553" s="95"/>
      <c r="KH553" s="95"/>
      <c r="KI553" s="95"/>
      <c r="KJ553" s="95"/>
      <c r="KK553" s="95"/>
      <c r="KL553" s="95"/>
      <c r="KM553" s="95"/>
      <c r="KN553" s="95"/>
      <c r="KO553" s="95"/>
      <c r="KP553" s="95"/>
      <c r="KQ553" s="95"/>
      <c r="KR553" s="95"/>
      <c r="KS553" s="95"/>
      <c r="KT553" s="95"/>
      <c r="KU553" s="95"/>
      <c r="KV553" s="95"/>
      <c r="KW553" s="95"/>
      <c r="KX553" s="95"/>
      <c r="KY553" s="95"/>
      <c r="KZ553" s="95"/>
      <c r="LA553" s="95"/>
      <c r="LB553" s="95"/>
      <c r="LC553" s="95"/>
      <c r="LD553" s="95"/>
      <c r="LE553" s="95"/>
      <c r="LF553" s="95"/>
      <c r="LG553" s="95"/>
      <c r="LH553" s="95"/>
      <c r="LI553" s="95"/>
      <c r="LJ553" s="95"/>
      <c r="LK553" s="95"/>
      <c r="LL553" s="95"/>
      <c r="LM553" s="95"/>
      <c r="LN553" s="95"/>
      <c r="LO553" s="95"/>
      <c r="LP553" s="95"/>
      <c r="LQ553" s="95"/>
      <c r="LR553" s="95"/>
      <c r="LS553" s="95"/>
      <c r="LT553" s="95"/>
      <c r="LU553" s="95"/>
      <c r="LV553" s="95"/>
      <c r="LW553" s="95"/>
      <c r="LX553" s="95"/>
      <c r="LY553" s="95"/>
      <c r="LZ553" s="95"/>
      <c r="MA553" s="95"/>
      <c r="MB553" s="95"/>
      <c r="MC553" s="95"/>
      <c r="MD553" s="95"/>
      <c r="ME553" s="95"/>
      <c r="MF553" s="95"/>
      <c r="MG553" s="95"/>
      <c r="MH553" s="95"/>
      <c r="MI553" s="95"/>
      <c r="MJ553" s="95"/>
      <c r="MK553" s="95"/>
      <c r="ML553" s="95"/>
      <c r="MM553" s="95"/>
      <c r="MN553" s="95"/>
      <c r="MO553" s="95"/>
      <c r="MP553" s="95"/>
      <c r="MQ553" s="95"/>
      <c r="MR553" s="95"/>
      <c r="MS553" s="95"/>
      <c r="MT553" s="95"/>
      <c r="MU553" s="95"/>
      <c r="MV553" s="95"/>
      <c r="MW553" s="95"/>
      <c r="MX553" s="95"/>
      <c r="MY553" s="95"/>
      <c r="MZ553" s="95"/>
      <c r="NA553" s="95"/>
      <c r="NB553" s="95"/>
      <c r="NC553" s="95"/>
      <c r="ND553" s="95"/>
      <c r="NE553" s="95"/>
      <c r="NF553" s="95"/>
      <c r="NG553" s="95"/>
      <c r="NH553" s="95"/>
      <c r="NI553" s="95"/>
      <c r="NJ553" s="95"/>
      <c r="NK553" s="95"/>
      <c r="NL553" s="95"/>
      <c r="NM553" s="95"/>
      <c r="NN553" s="95"/>
      <c r="NO553" s="95"/>
      <c r="NP553" s="95"/>
      <c r="NQ553" s="95"/>
      <c r="NR553" s="95"/>
      <c r="NS553" s="95"/>
      <c r="NT553" s="95"/>
      <c r="NU553" s="95"/>
      <c r="NV553" s="95"/>
      <c r="NW553" s="95"/>
      <c r="NX553" s="95"/>
      <c r="NY553" s="95"/>
      <c r="NZ553" s="95"/>
      <c r="OA553" s="95"/>
      <c r="OB553" s="95"/>
      <c r="OC553" s="95"/>
      <c r="OD553" s="95"/>
      <c r="OE553" s="95"/>
      <c r="OF553" s="95"/>
      <c r="OG553" s="95"/>
      <c r="OH553" s="95"/>
      <c r="OI553" s="95"/>
      <c r="OJ553" s="95"/>
      <c r="OK553" s="95"/>
      <c r="OL553" s="95"/>
      <c r="OM553" s="95"/>
      <c r="ON553" s="95"/>
      <c r="OO553" s="95"/>
      <c r="OP553" s="95"/>
      <c r="OQ553" s="95"/>
      <c r="OR553" s="95"/>
      <c r="OS553" s="95"/>
      <c r="OT553" s="95"/>
      <c r="OU553" s="95"/>
      <c r="OV553" s="95"/>
      <c r="OW553" s="95"/>
      <c r="OX553" s="95"/>
      <c r="OY553" s="95"/>
      <c r="OZ553" s="95"/>
      <c r="PA553" s="95"/>
      <c r="PB553" s="95"/>
      <c r="PC553" s="95"/>
      <c r="PD553" s="95"/>
      <c r="PE553" s="95"/>
      <c r="PF553" s="95"/>
      <c r="PG553" s="95"/>
      <c r="PH553" s="95"/>
      <c r="PI553" s="95"/>
      <c r="PJ553" s="95"/>
      <c r="PK553" s="95"/>
      <c r="PL553" s="95"/>
      <c r="PM553" s="95"/>
      <c r="PN553" s="95"/>
      <c r="PO553" s="95"/>
      <c r="PP553" s="95"/>
      <c r="PQ553" s="95"/>
      <c r="PR553" s="95"/>
      <c r="PS553" s="95"/>
      <c r="PT553" s="95"/>
      <c r="PU553" s="95"/>
      <c r="PV553" s="95"/>
      <c r="PW553" s="95"/>
      <c r="PX553" s="95"/>
      <c r="PY553" s="95"/>
      <c r="PZ553" s="95"/>
      <c r="QA553" s="95"/>
      <c r="QB553" s="95"/>
      <c r="QC553" s="95"/>
      <c r="QD553" s="95"/>
      <c r="QE553" s="95"/>
      <c r="QF553" s="95"/>
      <c r="QG553" s="95"/>
      <c r="QH553" s="95"/>
      <c r="QI553" s="95"/>
      <c r="QJ553" s="95"/>
      <c r="QK553" s="95"/>
      <c r="QL553" s="95"/>
      <c r="QM553" s="95"/>
      <c r="QN553" s="95"/>
      <c r="QO553" s="95"/>
      <c r="QP553" s="95"/>
      <c r="QQ553" s="95"/>
      <c r="QR553" s="95"/>
      <c r="QS553" s="95"/>
      <c r="QT553" s="95"/>
      <c r="QU553" s="95"/>
      <c r="QV553" s="95"/>
      <c r="QW553" s="95"/>
      <c r="QX553" s="95"/>
      <c r="QY553" s="95"/>
      <c r="QZ553" s="95"/>
      <c r="RA553" s="95"/>
      <c r="RB553" s="95"/>
      <c r="RC553" s="95"/>
      <c r="RD553" s="95"/>
      <c r="RE553" s="95"/>
      <c r="RF553" s="95"/>
      <c r="RG553" s="95"/>
      <c r="RH553" s="95"/>
      <c r="RI553" s="95"/>
      <c r="RJ553" s="95"/>
      <c r="RK553" s="95"/>
      <c r="RL553" s="95"/>
      <c r="RM553" s="95"/>
      <c r="RN553" s="95"/>
      <c r="RO553" s="95"/>
      <c r="RP553" s="95"/>
      <c r="RQ553" s="95"/>
      <c r="RR553" s="95"/>
      <c r="RS553" s="95"/>
      <c r="RT553" s="95"/>
      <c r="RU553" s="95"/>
      <c r="RV553" s="95"/>
      <c r="RW553" s="95"/>
      <c r="RX553" s="95"/>
      <c r="RY553" s="95"/>
      <c r="RZ553" s="95"/>
      <c r="SA553" s="95"/>
      <c r="SB553" s="95"/>
      <c r="SC553" s="95"/>
      <c r="SD553" s="95"/>
      <c r="SE553" s="95"/>
      <c r="SF553" s="95"/>
      <c r="SG553" s="95"/>
      <c r="SH553" s="95"/>
      <c r="SI553" s="95"/>
      <c r="SJ553" s="95"/>
      <c r="SK553" s="95"/>
      <c r="SL553" s="95"/>
      <c r="SM553" s="95"/>
      <c r="SN553" s="95"/>
      <c r="SO553" s="95"/>
      <c r="SP553" s="95"/>
      <c r="SQ553" s="95"/>
      <c r="SR553" s="95"/>
      <c r="SS553" s="95"/>
      <c r="ST553" s="95"/>
      <c r="SU553" s="95"/>
      <c r="SV553" s="95"/>
      <c r="SW553" s="95"/>
      <c r="SX553" s="95"/>
      <c r="SY553" s="95"/>
      <c r="SZ553" s="95"/>
      <c r="TA553" s="95"/>
      <c r="TB553" s="95"/>
      <c r="TC553" s="95"/>
      <c r="TD553" s="95"/>
      <c r="TE553" s="95"/>
      <c r="TF553" s="95"/>
      <c r="TG553" s="95"/>
      <c r="TH553" s="95"/>
      <c r="TI553" s="95"/>
      <c r="TJ553" s="95"/>
      <c r="TK553" s="95"/>
      <c r="TL553" s="95"/>
      <c r="TM553" s="95"/>
      <c r="TN553" s="95"/>
      <c r="TO553" s="95"/>
      <c r="TP553" s="95"/>
      <c r="TQ553" s="95"/>
      <c r="TR553" s="95"/>
      <c r="TS553" s="95"/>
      <c r="TT553" s="95"/>
      <c r="TU553" s="95"/>
      <c r="TV553" s="95"/>
      <c r="TW553" s="95"/>
      <c r="TX553" s="95"/>
      <c r="TY553" s="95"/>
      <c r="TZ553" s="95"/>
      <c r="UA553" s="95"/>
      <c r="UB553" s="95"/>
      <c r="UC553" s="95"/>
      <c r="UD553" s="95"/>
      <c r="UE553" s="95"/>
      <c r="UF553" s="95"/>
      <c r="UG553" s="95"/>
      <c r="UH553" s="95"/>
      <c r="UI553" s="95"/>
      <c r="UJ553" s="95"/>
      <c r="UK553" s="95"/>
      <c r="UL553" s="95"/>
      <c r="UM553" s="95"/>
      <c r="UN553" s="95"/>
      <c r="UO553" s="95"/>
      <c r="UP553" s="95"/>
      <c r="UQ553" s="95"/>
      <c r="UR553" s="95"/>
      <c r="US553" s="95"/>
      <c r="UT553" s="95"/>
      <c r="UU553" s="95"/>
      <c r="UV553" s="95"/>
      <c r="UW553" s="95"/>
      <c r="UX553" s="95"/>
      <c r="UY553" s="95"/>
      <c r="UZ553" s="95"/>
      <c r="VA553" s="95"/>
      <c r="VB553" s="95"/>
      <c r="VC553" s="95"/>
      <c r="VD553" s="95"/>
      <c r="VE553" s="95"/>
      <c r="VF553" s="95"/>
      <c r="VG553" s="95"/>
      <c r="VH553" s="95"/>
      <c r="VI553" s="95"/>
      <c r="VJ553" s="95"/>
      <c r="VK553" s="95"/>
      <c r="VL553" s="95"/>
      <c r="VM553" s="95"/>
      <c r="VN553" s="95"/>
      <c r="VO553" s="95"/>
      <c r="VP553" s="95"/>
      <c r="VQ553" s="95"/>
      <c r="VR553" s="95"/>
      <c r="VS553" s="95"/>
      <c r="VT553" s="95"/>
      <c r="VU553" s="95"/>
      <c r="VV553" s="95"/>
      <c r="VW553" s="95"/>
      <c r="VX553" s="95"/>
      <c r="VY553" s="95"/>
      <c r="VZ553" s="95"/>
      <c r="WA553" s="95"/>
      <c r="WB553" s="95"/>
      <c r="WC553" s="95"/>
      <c r="WD553" s="95"/>
      <c r="WE553" s="95"/>
      <c r="WF553" s="95"/>
      <c r="WG553" s="95"/>
      <c r="WH553" s="95"/>
      <c r="WI553" s="95"/>
      <c r="WJ553" s="95"/>
      <c r="WK553" s="95"/>
      <c r="WL553" s="95"/>
      <c r="WM553" s="95"/>
      <c r="WN553" s="95"/>
      <c r="WO553" s="95"/>
      <c r="WP553" s="95"/>
      <c r="WQ553" s="95"/>
      <c r="WR553" s="95"/>
      <c r="WS553" s="95"/>
      <c r="WT553" s="95"/>
      <c r="WU553" s="95"/>
      <c r="WV553" s="95"/>
      <c r="WW553" s="95"/>
      <c r="WX553" s="95"/>
      <c r="WY553" s="95"/>
      <c r="WZ553" s="95"/>
      <c r="XA553" s="95"/>
      <c r="XB553" s="95"/>
      <c r="XC553" s="95"/>
      <c r="XD553" s="95"/>
      <c r="XE553" s="95"/>
      <c r="XF553" s="95"/>
      <c r="XG553" s="95"/>
      <c r="XH553" s="95"/>
      <c r="XI553" s="95"/>
      <c r="XJ553" s="95"/>
      <c r="XK553" s="95"/>
      <c r="XL553" s="95"/>
      <c r="XM553" s="95"/>
      <c r="XN553" s="95"/>
      <c r="XO553" s="95"/>
      <c r="XP553" s="95"/>
      <c r="XQ553" s="95"/>
      <c r="XR553" s="95"/>
      <c r="XS553" s="95"/>
      <c r="XT553" s="95"/>
      <c r="XU553" s="95"/>
      <c r="XV553" s="95"/>
      <c r="XW553" s="95"/>
      <c r="XX553" s="95"/>
      <c r="XY553" s="95"/>
      <c r="XZ553" s="95"/>
      <c r="YA553" s="95"/>
      <c r="YB553" s="95"/>
      <c r="YC553" s="95"/>
      <c r="YD553" s="95"/>
      <c r="YE553" s="95"/>
      <c r="YF553" s="95"/>
      <c r="YG553" s="95"/>
      <c r="YH553" s="95"/>
      <c r="YI553" s="95"/>
      <c r="YJ553" s="95"/>
      <c r="YK553" s="95"/>
      <c r="YL553" s="95"/>
      <c r="YM553" s="95"/>
      <c r="YN553" s="95"/>
      <c r="YO553" s="95"/>
      <c r="YP553" s="95"/>
      <c r="YQ553" s="95"/>
      <c r="YR553" s="95"/>
      <c r="YS553" s="95"/>
      <c r="YT553" s="95"/>
      <c r="YU553" s="95"/>
      <c r="YV553" s="95"/>
      <c r="YW553" s="95"/>
      <c r="YX553" s="95"/>
      <c r="YY553" s="95"/>
      <c r="YZ553" s="95"/>
      <c r="ZA553" s="95"/>
      <c r="ZB553" s="95"/>
      <c r="ZC553" s="95"/>
      <c r="ZD553" s="95"/>
      <c r="ZE553" s="95"/>
      <c r="ZF553" s="95"/>
      <c r="ZG553" s="95"/>
      <c r="ZH553" s="95"/>
      <c r="ZI553" s="95"/>
      <c r="ZJ553" s="95"/>
      <c r="ZK553" s="95"/>
      <c r="ZL553" s="95"/>
      <c r="ZM553" s="95"/>
      <c r="ZN553" s="95"/>
      <c r="ZO553" s="95"/>
      <c r="ZP553" s="95"/>
      <c r="ZQ553" s="95"/>
      <c r="ZR553" s="95"/>
      <c r="ZS553" s="95"/>
      <c r="ZT553" s="95"/>
      <c r="ZU553" s="95"/>
      <c r="ZV553" s="95"/>
      <c r="ZW553" s="95"/>
      <c r="ZX553" s="95"/>
      <c r="ZY553" s="95"/>
      <c r="ZZ553" s="95"/>
      <c r="AAA553" s="95"/>
      <c r="AAB553" s="95"/>
      <c r="AAC553" s="95"/>
      <c r="AAD553" s="95"/>
      <c r="AAE553" s="95"/>
      <c r="AAF553" s="95"/>
      <c r="AAG553" s="95"/>
      <c r="AAH553" s="95"/>
      <c r="AAI553" s="95"/>
      <c r="AAJ553" s="95"/>
      <c r="AAK553" s="95"/>
      <c r="AAL553" s="95"/>
      <c r="AAM553" s="95"/>
      <c r="AAN553" s="95"/>
      <c r="AAO553" s="95"/>
      <c r="AAP553" s="95"/>
      <c r="AAQ553" s="95"/>
      <c r="AAR553" s="95"/>
      <c r="AAS553" s="95"/>
      <c r="AAT553" s="95"/>
      <c r="AAU553" s="95"/>
      <c r="AAV553" s="95"/>
      <c r="AAW553" s="95"/>
      <c r="AAX553" s="95"/>
      <c r="AAY553" s="95"/>
      <c r="AAZ553" s="95"/>
      <c r="ABA553" s="95"/>
      <c r="ABB553" s="95"/>
      <c r="ABC553" s="95"/>
      <c r="ABD553" s="95"/>
      <c r="ABE553" s="95"/>
      <c r="ABF553" s="95"/>
      <c r="ABG553" s="95"/>
      <c r="ABH553" s="95"/>
      <c r="ABI553" s="95"/>
      <c r="ABJ553" s="95"/>
      <c r="ABK553" s="95"/>
      <c r="ABL553" s="95"/>
      <c r="ABM553" s="95"/>
      <c r="ABN553" s="95"/>
      <c r="ABO553" s="95"/>
      <c r="ABP553" s="95"/>
      <c r="ABQ553" s="95"/>
      <c r="ABR553" s="95"/>
      <c r="ABS553" s="95"/>
      <c r="ABT553" s="95"/>
      <c r="ABU553" s="95"/>
      <c r="ABV553" s="95"/>
      <c r="ABW553" s="95"/>
      <c r="ABX553" s="95"/>
      <c r="ABY553" s="95"/>
      <c r="ABZ553" s="95"/>
      <c r="ACA553" s="95"/>
      <c r="ACB553" s="95"/>
      <c r="ACC553" s="95"/>
      <c r="ACD553" s="95"/>
      <c r="ACE553" s="95"/>
      <c r="ACF553" s="95"/>
      <c r="ACG553" s="95"/>
      <c r="ACH553" s="95"/>
      <c r="ACI553" s="95"/>
      <c r="ACJ553" s="95"/>
      <c r="ACK553" s="95"/>
      <c r="ACL553" s="95"/>
      <c r="ACM553" s="95"/>
      <c r="ACN553" s="95"/>
      <c r="ACO553" s="95"/>
      <c r="ACP553" s="95"/>
      <c r="ACQ553" s="95"/>
      <c r="ACR553" s="95"/>
      <c r="ACS553" s="95"/>
      <c r="ACT553" s="95"/>
      <c r="ACU553" s="95"/>
      <c r="ACV553" s="95"/>
      <c r="ACW553" s="95"/>
      <c r="ACX553" s="95"/>
      <c r="ACY553" s="95"/>
      <c r="ACZ553" s="95"/>
      <c r="ADA553" s="95"/>
      <c r="ADB553" s="95"/>
      <c r="ADC553" s="95"/>
      <c r="ADD553" s="95"/>
      <c r="ADE553" s="95"/>
      <c r="ADF553" s="95"/>
      <c r="ADG553" s="95"/>
      <c r="ADH553" s="95"/>
      <c r="ADI553" s="95"/>
      <c r="ADJ553" s="95"/>
      <c r="ADK553" s="95"/>
      <c r="ADL553" s="95"/>
      <c r="ADM553" s="95"/>
      <c r="ADN553" s="95"/>
      <c r="ADO553" s="95"/>
      <c r="ADP553" s="95"/>
      <c r="ADQ553" s="95"/>
      <c r="ADR553" s="95"/>
      <c r="ADS553" s="95"/>
      <c r="ADT553" s="95"/>
      <c r="ADU553" s="95"/>
      <c r="ADV553" s="95"/>
      <c r="ADW553" s="95"/>
      <c r="ADX553" s="95"/>
      <c r="ADY553" s="95"/>
      <c r="ADZ553" s="95"/>
      <c r="AEA553" s="95"/>
      <c r="AEB553" s="95"/>
      <c r="AEC553" s="95"/>
      <c r="AED553" s="95"/>
      <c r="AEE553" s="95"/>
      <c r="AEF553" s="95"/>
      <c r="AEG553" s="95"/>
      <c r="AEH553" s="95"/>
      <c r="AEI553" s="95"/>
      <c r="AEJ553" s="95"/>
      <c r="AEK553" s="95"/>
      <c r="AEL553" s="95"/>
      <c r="AEM553" s="95"/>
      <c r="AEN553" s="95"/>
      <c r="AEO553" s="95"/>
      <c r="AEP553" s="95"/>
      <c r="AEQ553" s="95"/>
      <c r="AER553" s="95"/>
      <c r="AES553" s="95"/>
      <c r="AET553" s="95"/>
      <c r="AEU553" s="95"/>
      <c r="AEV553" s="95"/>
      <c r="AEW553" s="95"/>
      <c r="AEX553" s="95"/>
      <c r="AEY553" s="95"/>
      <c r="AEZ553" s="95"/>
      <c r="AFA553" s="95"/>
      <c r="AFB553" s="95"/>
      <c r="AFC553" s="95"/>
      <c r="AFD553" s="95"/>
      <c r="AFE553" s="95"/>
      <c r="AFF553" s="95"/>
      <c r="AFG553" s="95"/>
      <c r="AFH553" s="95"/>
      <c r="AFI553" s="95"/>
      <c r="AFJ553" s="95"/>
      <c r="AFK553" s="95"/>
      <c r="AFL553" s="95"/>
      <c r="AFM553" s="95"/>
      <c r="AFN553" s="95"/>
      <c r="AFO553" s="95"/>
      <c r="AFP553" s="95"/>
      <c r="AFQ553" s="95"/>
      <c r="AFR553" s="95"/>
      <c r="AFS553" s="95"/>
      <c r="AFT553" s="95"/>
      <c r="AFU553" s="95"/>
      <c r="AFV553" s="95"/>
      <c r="AFW553" s="95"/>
      <c r="AFX553" s="95"/>
      <c r="AFY553" s="95"/>
      <c r="AFZ553" s="95"/>
      <c r="AGA553" s="95"/>
      <c r="AGB553" s="95"/>
      <c r="AGC553" s="95"/>
      <c r="AGD553" s="95"/>
      <c r="AGE553" s="95"/>
      <c r="AGF553" s="95"/>
      <c r="AGG553" s="95"/>
      <c r="AGH553" s="95"/>
      <c r="AGI553" s="95"/>
      <c r="AGJ553" s="95"/>
      <c r="AGK553" s="95"/>
      <c r="AGL553" s="95"/>
      <c r="AGM553" s="95"/>
      <c r="AGN553" s="95"/>
      <c r="AGO553" s="95"/>
      <c r="AGP553" s="95"/>
      <c r="AGQ553" s="95"/>
      <c r="AGR553" s="95"/>
      <c r="AGS553" s="95"/>
      <c r="AGT553" s="95"/>
      <c r="AGU553" s="95"/>
      <c r="AGV553" s="95"/>
      <c r="AGW553" s="95"/>
      <c r="AGX553" s="95"/>
      <c r="AGY553" s="95"/>
      <c r="AGZ553" s="95"/>
      <c r="AHA553" s="95"/>
      <c r="AHB553" s="95"/>
      <c r="AHC553" s="95"/>
      <c r="AHD553" s="95"/>
      <c r="AHE553" s="95"/>
      <c r="AHF553" s="95"/>
      <c r="AHG553" s="95"/>
      <c r="AHH553" s="95"/>
      <c r="AHI553" s="95"/>
      <c r="AHJ553" s="95"/>
      <c r="AHK553" s="95"/>
      <c r="AHL553" s="95"/>
      <c r="AHM553" s="95"/>
      <c r="AHN553" s="95"/>
      <c r="AHO553" s="95"/>
      <c r="AHP553" s="95"/>
      <c r="AHQ553" s="95"/>
      <c r="AHR553" s="95"/>
      <c r="AHS553" s="95"/>
      <c r="AHT553" s="95"/>
      <c r="AHU553" s="95"/>
      <c r="AHV553" s="95"/>
      <c r="AHW553" s="95"/>
      <c r="AHX553" s="95"/>
      <c r="AHY553" s="95"/>
      <c r="AHZ553" s="95"/>
      <c r="AIA553" s="95"/>
      <c r="AIB553" s="95"/>
      <c r="AIC553" s="95"/>
      <c r="AID553" s="95"/>
      <c r="AIE553" s="95"/>
      <c r="AIF553" s="95"/>
      <c r="AIG553" s="95"/>
      <c r="AIH553" s="95"/>
      <c r="AII553" s="95"/>
      <c r="AIJ553" s="95"/>
      <c r="AIK553" s="95"/>
      <c r="AIL553" s="95"/>
      <c r="AIM553" s="95"/>
      <c r="AIN553" s="95"/>
      <c r="AIO553" s="95"/>
      <c r="AIP553" s="95"/>
      <c r="AIQ553" s="95"/>
      <c r="AIR553" s="95"/>
      <c r="AIS553" s="95"/>
      <c r="AIT553" s="95"/>
      <c r="AIU553" s="95"/>
      <c r="AIV553" s="95"/>
      <c r="AIW553" s="95"/>
      <c r="AIX553" s="95"/>
      <c r="AIY553" s="95"/>
      <c r="AIZ553" s="95"/>
      <c r="AJA553" s="95"/>
      <c r="AJB553" s="95"/>
      <c r="AJC553" s="95"/>
      <c r="AJD553" s="95"/>
      <c r="AJE553" s="95"/>
      <c r="AJF553" s="95"/>
      <c r="AJG553" s="95"/>
      <c r="AJH553" s="95"/>
      <c r="AJI553" s="95"/>
      <c r="AJJ553" s="95"/>
      <c r="AJK553" s="95"/>
      <c r="AJL553" s="95"/>
      <c r="AJM553" s="95"/>
      <c r="AJN553" s="95"/>
      <c r="AJO553" s="95"/>
      <c r="AJP553" s="95"/>
      <c r="AJQ553" s="95"/>
      <c r="AJR553" s="95"/>
      <c r="AJS553" s="95"/>
      <c r="AJT553" s="95"/>
      <c r="AJU553" s="95"/>
      <c r="AJV553" s="95"/>
      <c r="AJW553" s="95"/>
      <c r="AJX553" s="95"/>
      <c r="AJY553" s="95"/>
      <c r="AJZ553" s="95"/>
      <c r="AKA553" s="95"/>
      <c r="AKB553" s="95"/>
      <c r="AKC553" s="95"/>
      <c r="AKD553" s="95"/>
      <c r="AKE553" s="95"/>
      <c r="AKF553" s="95"/>
      <c r="AKG553" s="95"/>
      <c r="AKH553" s="95"/>
      <c r="AKI553" s="95"/>
      <c r="AKJ553" s="95"/>
      <c r="AKK553" s="95"/>
      <c r="AKL553" s="95"/>
      <c r="AKM553" s="95"/>
      <c r="AKN553" s="95"/>
      <c r="AKO553" s="95"/>
      <c r="AKP553" s="95"/>
      <c r="AKQ553" s="95"/>
      <c r="AKR553" s="95"/>
      <c r="AKS553" s="95"/>
      <c r="AKT553" s="95"/>
      <c r="AKU553" s="95"/>
      <c r="AKV553" s="95"/>
      <c r="AKW553" s="95"/>
      <c r="AKX553" s="95"/>
      <c r="AKY553" s="95"/>
      <c r="AKZ553" s="95"/>
      <c r="ALA553" s="95"/>
      <c r="ALB553" s="95"/>
      <c r="ALC553" s="95"/>
      <c r="ALD553" s="95"/>
      <c r="ALE553" s="95"/>
      <c r="ALF553" s="95"/>
      <c r="ALG553" s="95"/>
      <c r="ALH553" s="95"/>
      <c r="ALI553" s="95"/>
      <c r="ALJ553" s="95"/>
      <c r="ALK553" s="95"/>
      <c r="ALL553" s="95"/>
      <c r="ALM553" s="95"/>
      <c r="ALN553" s="95"/>
      <c r="ALO553" s="95"/>
      <c r="ALP553" s="95"/>
      <c r="ALQ553" s="95"/>
      <c r="ALR553" s="95"/>
      <c r="ALS553" s="95"/>
      <c r="ALT553" s="95"/>
      <c r="ALU553" s="95"/>
      <c r="ALV553" s="95"/>
      <c r="ALW553" s="95"/>
      <c r="ALX553" s="95"/>
      <c r="ALY553" s="95"/>
      <c r="ALZ553" s="95"/>
      <c r="AMA553" s="95"/>
      <c r="AMB553" s="95"/>
      <c r="AMC553" s="95"/>
      <c r="AMD553" s="95"/>
      <c r="AME553" s="95"/>
      <c r="AMF553" s="95"/>
      <c r="AMG553" s="95"/>
      <c r="AMH553" s="95"/>
      <c r="AMI553" s="95"/>
      <c r="AMJ553" s="95"/>
      <c r="AMK553" s="95"/>
      <c r="AML553" s="95"/>
    </row>
    <row r="554" spans="1:1026" s="96" customFormat="1" ht="165" hidden="1">
      <c r="A554" s="178"/>
      <c r="B554" s="91">
        <v>1</v>
      </c>
      <c r="C554" s="92">
        <v>547</v>
      </c>
      <c r="D554" s="104" t="s">
        <v>4515</v>
      </c>
      <c r="E554" s="104" t="s">
        <v>126</v>
      </c>
      <c r="F554" s="104" t="s">
        <v>4516</v>
      </c>
      <c r="G554" s="104">
        <v>6135002740</v>
      </c>
      <c r="H554" s="104" t="s">
        <v>4517</v>
      </c>
      <c r="I554" s="104" t="s">
        <v>4518</v>
      </c>
      <c r="J554" s="104" t="s">
        <v>4519</v>
      </c>
      <c r="K554" s="104" t="s">
        <v>381</v>
      </c>
      <c r="L554" s="104" t="s">
        <v>4483</v>
      </c>
      <c r="M554" s="104">
        <v>0</v>
      </c>
      <c r="N554" s="104">
        <v>30</v>
      </c>
      <c r="O554" s="104">
        <v>70</v>
      </c>
      <c r="P554" s="104">
        <v>0</v>
      </c>
      <c r="Q554" s="104">
        <v>0</v>
      </c>
      <c r="R554" s="104">
        <v>0</v>
      </c>
      <c r="S554" s="104">
        <v>180.42</v>
      </c>
      <c r="T554" s="91" t="s">
        <v>41</v>
      </c>
      <c r="U554" s="104" t="s">
        <v>4465</v>
      </c>
      <c r="V554" s="104" t="s">
        <v>43</v>
      </c>
      <c r="W554" s="104" t="s">
        <v>4520</v>
      </c>
      <c r="X554" s="104" t="s">
        <v>4521</v>
      </c>
      <c r="Y554" s="104" t="s">
        <v>43</v>
      </c>
      <c r="Z554" s="104" t="s">
        <v>4486</v>
      </c>
      <c r="AA554" s="104" t="s">
        <v>4486</v>
      </c>
      <c r="AB554" s="104" t="s">
        <v>43</v>
      </c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  <c r="CM554" s="95"/>
      <c r="CN554" s="95"/>
      <c r="CO554" s="95"/>
      <c r="CP554" s="95"/>
      <c r="CQ554" s="95"/>
      <c r="CR554" s="95"/>
      <c r="CS554" s="95"/>
      <c r="CT554" s="95"/>
      <c r="CU554" s="95"/>
      <c r="CV554" s="95"/>
      <c r="CW554" s="95"/>
      <c r="CX554" s="95"/>
      <c r="CY554" s="95"/>
      <c r="CZ554" s="95"/>
      <c r="DA554" s="95"/>
      <c r="DB554" s="95"/>
      <c r="DC554" s="95"/>
      <c r="DD554" s="95"/>
      <c r="DE554" s="95"/>
      <c r="DF554" s="95"/>
      <c r="DG554" s="95"/>
      <c r="DH554" s="95"/>
      <c r="DI554" s="95"/>
      <c r="DJ554" s="95"/>
      <c r="DK554" s="95"/>
      <c r="DL554" s="95"/>
      <c r="DM554" s="95"/>
      <c r="DN554" s="95"/>
      <c r="DO554" s="95"/>
      <c r="DP554" s="95"/>
      <c r="DQ554" s="95"/>
      <c r="DR554" s="95"/>
      <c r="DS554" s="95"/>
      <c r="DT554" s="95"/>
      <c r="DU554" s="95"/>
      <c r="DV554" s="95"/>
      <c r="DW554" s="95"/>
      <c r="DX554" s="95"/>
      <c r="DY554" s="95"/>
      <c r="DZ554" s="95"/>
      <c r="EA554" s="95"/>
      <c r="EB554" s="95"/>
      <c r="EC554" s="95"/>
      <c r="ED554" s="95"/>
      <c r="EE554" s="95"/>
      <c r="EF554" s="95"/>
      <c r="EG554" s="95"/>
      <c r="EH554" s="95"/>
      <c r="EI554" s="95"/>
      <c r="EJ554" s="95"/>
      <c r="EK554" s="95"/>
      <c r="EL554" s="95"/>
      <c r="EM554" s="95"/>
      <c r="EN554" s="95"/>
      <c r="EO554" s="95"/>
      <c r="EP554" s="95"/>
      <c r="EQ554" s="95"/>
      <c r="ER554" s="95"/>
      <c r="ES554" s="95"/>
      <c r="ET554" s="95"/>
      <c r="EU554" s="95"/>
      <c r="EV554" s="95"/>
      <c r="EW554" s="95"/>
      <c r="EX554" s="95"/>
      <c r="EY554" s="95"/>
      <c r="EZ554" s="95"/>
      <c r="FA554" s="95"/>
      <c r="FB554" s="95"/>
      <c r="FC554" s="95"/>
      <c r="FD554" s="95"/>
      <c r="FE554" s="95"/>
      <c r="FF554" s="95"/>
      <c r="FG554" s="95"/>
      <c r="FH554" s="95"/>
      <c r="FI554" s="95"/>
      <c r="FJ554" s="95"/>
      <c r="FK554" s="95"/>
      <c r="FL554" s="95"/>
      <c r="FM554" s="95"/>
      <c r="FN554" s="95"/>
      <c r="FO554" s="95"/>
      <c r="FP554" s="95"/>
      <c r="FQ554" s="95"/>
      <c r="FR554" s="95"/>
      <c r="FS554" s="95"/>
      <c r="FT554" s="95"/>
      <c r="FU554" s="95"/>
      <c r="FV554" s="95"/>
      <c r="FW554" s="95"/>
      <c r="FX554" s="95"/>
      <c r="FY554" s="95"/>
      <c r="FZ554" s="95"/>
      <c r="GA554" s="95"/>
      <c r="GB554" s="95"/>
      <c r="GC554" s="95"/>
      <c r="GD554" s="95"/>
      <c r="GE554" s="95"/>
      <c r="GF554" s="95"/>
      <c r="GG554" s="95"/>
      <c r="GH554" s="95"/>
      <c r="GI554" s="95"/>
      <c r="GJ554" s="95"/>
      <c r="GK554" s="95"/>
      <c r="GL554" s="95"/>
      <c r="GM554" s="95"/>
      <c r="GN554" s="95"/>
      <c r="GO554" s="95"/>
      <c r="GP554" s="95"/>
      <c r="GQ554" s="95"/>
      <c r="GR554" s="95"/>
      <c r="GS554" s="95"/>
      <c r="GT554" s="95"/>
      <c r="GU554" s="95"/>
      <c r="GV554" s="95"/>
      <c r="GW554" s="95"/>
      <c r="GX554" s="95"/>
      <c r="GY554" s="95"/>
      <c r="GZ554" s="95"/>
      <c r="HA554" s="95"/>
      <c r="HB554" s="95"/>
      <c r="HC554" s="95"/>
      <c r="HD554" s="95"/>
      <c r="HE554" s="95"/>
      <c r="HF554" s="95"/>
      <c r="HG554" s="95"/>
      <c r="HH554" s="95"/>
      <c r="HI554" s="95"/>
      <c r="HJ554" s="95"/>
      <c r="HK554" s="95"/>
      <c r="HL554" s="95"/>
      <c r="HM554" s="95"/>
      <c r="HN554" s="95"/>
      <c r="HO554" s="95"/>
      <c r="HP554" s="95"/>
      <c r="HQ554" s="95"/>
      <c r="HR554" s="95"/>
      <c r="HS554" s="95"/>
      <c r="HT554" s="95"/>
      <c r="HU554" s="95"/>
      <c r="HV554" s="95"/>
      <c r="HW554" s="95"/>
      <c r="HX554" s="95"/>
      <c r="HY554" s="95"/>
      <c r="HZ554" s="95"/>
      <c r="IA554" s="95"/>
      <c r="IB554" s="95"/>
      <c r="IC554" s="95"/>
      <c r="ID554" s="95"/>
      <c r="IE554" s="95"/>
      <c r="IF554" s="95"/>
      <c r="IG554" s="95"/>
      <c r="IH554" s="95"/>
      <c r="II554" s="95"/>
      <c r="IJ554" s="95"/>
      <c r="IK554" s="95"/>
      <c r="IL554" s="95"/>
      <c r="IM554" s="95"/>
      <c r="IN554" s="95"/>
      <c r="IO554" s="95"/>
      <c r="IP554" s="95"/>
      <c r="IQ554" s="95"/>
      <c r="IR554" s="95"/>
      <c r="IS554" s="95"/>
      <c r="IT554" s="95"/>
      <c r="IU554" s="95"/>
      <c r="IV554" s="95"/>
      <c r="IW554" s="95"/>
      <c r="IX554" s="95"/>
      <c r="IY554" s="95"/>
      <c r="IZ554" s="95"/>
      <c r="JA554" s="95"/>
      <c r="JB554" s="95"/>
      <c r="JC554" s="95"/>
      <c r="JD554" s="95"/>
      <c r="JE554" s="95"/>
      <c r="JF554" s="95"/>
      <c r="JG554" s="95"/>
      <c r="JH554" s="95"/>
      <c r="JI554" s="95"/>
      <c r="JJ554" s="95"/>
      <c r="JK554" s="95"/>
      <c r="JL554" s="95"/>
      <c r="JM554" s="95"/>
      <c r="JN554" s="95"/>
      <c r="JO554" s="95"/>
      <c r="JP554" s="95"/>
      <c r="JQ554" s="95"/>
      <c r="JR554" s="95"/>
      <c r="JS554" s="95"/>
      <c r="JT554" s="95"/>
      <c r="JU554" s="95"/>
      <c r="JV554" s="95"/>
      <c r="JW554" s="95"/>
      <c r="JX554" s="95"/>
      <c r="JY554" s="95"/>
      <c r="JZ554" s="95"/>
      <c r="KA554" s="95"/>
      <c r="KB554" s="95"/>
      <c r="KC554" s="95"/>
      <c r="KD554" s="95"/>
      <c r="KE554" s="95"/>
      <c r="KF554" s="95"/>
      <c r="KG554" s="95"/>
      <c r="KH554" s="95"/>
      <c r="KI554" s="95"/>
      <c r="KJ554" s="95"/>
      <c r="KK554" s="95"/>
      <c r="KL554" s="95"/>
      <c r="KM554" s="95"/>
      <c r="KN554" s="95"/>
      <c r="KO554" s="95"/>
      <c r="KP554" s="95"/>
      <c r="KQ554" s="95"/>
      <c r="KR554" s="95"/>
      <c r="KS554" s="95"/>
      <c r="KT554" s="95"/>
      <c r="KU554" s="95"/>
      <c r="KV554" s="95"/>
      <c r="KW554" s="95"/>
      <c r="KX554" s="95"/>
      <c r="KY554" s="95"/>
      <c r="KZ554" s="95"/>
      <c r="LA554" s="95"/>
      <c r="LB554" s="95"/>
      <c r="LC554" s="95"/>
      <c r="LD554" s="95"/>
      <c r="LE554" s="95"/>
      <c r="LF554" s="95"/>
      <c r="LG554" s="95"/>
      <c r="LH554" s="95"/>
      <c r="LI554" s="95"/>
      <c r="LJ554" s="95"/>
      <c r="LK554" s="95"/>
      <c r="LL554" s="95"/>
      <c r="LM554" s="95"/>
      <c r="LN554" s="95"/>
      <c r="LO554" s="95"/>
      <c r="LP554" s="95"/>
      <c r="LQ554" s="95"/>
      <c r="LR554" s="95"/>
      <c r="LS554" s="95"/>
      <c r="LT554" s="95"/>
      <c r="LU554" s="95"/>
      <c r="LV554" s="95"/>
      <c r="LW554" s="95"/>
      <c r="LX554" s="95"/>
      <c r="LY554" s="95"/>
      <c r="LZ554" s="95"/>
      <c r="MA554" s="95"/>
      <c r="MB554" s="95"/>
      <c r="MC554" s="95"/>
      <c r="MD554" s="95"/>
      <c r="ME554" s="95"/>
      <c r="MF554" s="95"/>
      <c r="MG554" s="95"/>
      <c r="MH554" s="95"/>
      <c r="MI554" s="95"/>
      <c r="MJ554" s="95"/>
      <c r="MK554" s="95"/>
      <c r="ML554" s="95"/>
      <c r="MM554" s="95"/>
      <c r="MN554" s="95"/>
      <c r="MO554" s="95"/>
      <c r="MP554" s="95"/>
      <c r="MQ554" s="95"/>
      <c r="MR554" s="95"/>
      <c r="MS554" s="95"/>
      <c r="MT554" s="95"/>
      <c r="MU554" s="95"/>
      <c r="MV554" s="95"/>
      <c r="MW554" s="95"/>
      <c r="MX554" s="95"/>
      <c r="MY554" s="95"/>
      <c r="MZ554" s="95"/>
      <c r="NA554" s="95"/>
      <c r="NB554" s="95"/>
      <c r="NC554" s="95"/>
      <c r="ND554" s="95"/>
      <c r="NE554" s="95"/>
      <c r="NF554" s="95"/>
      <c r="NG554" s="95"/>
      <c r="NH554" s="95"/>
      <c r="NI554" s="95"/>
      <c r="NJ554" s="95"/>
      <c r="NK554" s="95"/>
      <c r="NL554" s="95"/>
      <c r="NM554" s="95"/>
      <c r="NN554" s="95"/>
      <c r="NO554" s="95"/>
      <c r="NP554" s="95"/>
      <c r="NQ554" s="95"/>
      <c r="NR554" s="95"/>
      <c r="NS554" s="95"/>
      <c r="NT554" s="95"/>
      <c r="NU554" s="95"/>
      <c r="NV554" s="95"/>
      <c r="NW554" s="95"/>
      <c r="NX554" s="95"/>
      <c r="NY554" s="95"/>
      <c r="NZ554" s="95"/>
      <c r="OA554" s="95"/>
      <c r="OB554" s="95"/>
      <c r="OC554" s="95"/>
      <c r="OD554" s="95"/>
      <c r="OE554" s="95"/>
      <c r="OF554" s="95"/>
      <c r="OG554" s="95"/>
      <c r="OH554" s="95"/>
      <c r="OI554" s="95"/>
      <c r="OJ554" s="95"/>
      <c r="OK554" s="95"/>
      <c r="OL554" s="95"/>
      <c r="OM554" s="95"/>
      <c r="ON554" s="95"/>
      <c r="OO554" s="95"/>
      <c r="OP554" s="95"/>
      <c r="OQ554" s="95"/>
      <c r="OR554" s="95"/>
      <c r="OS554" s="95"/>
      <c r="OT554" s="95"/>
      <c r="OU554" s="95"/>
      <c r="OV554" s="95"/>
      <c r="OW554" s="95"/>
      <c r="OX554" s="95"/>
      <c r="OY554" s="95"/>
      <c r="OZ554" s="95"/>
      <c r="PA554" s="95"/>
      <c r="PB554" s="95"/>
      <c r="PC554" s="95"/>
      <c r="PD554" s="95"/>
      <c r="PE554" s="95"/>
      <c r="PF554" s="95"/>
      <c r="PG554" s="95"/>
      <c r="PH554" s="95"/>
      <c r="PI554" s="95"/>
      <c r="PJ554" s="95"/>
      <c r="PK554" s="95"/>
      <c r="PL554" s="95"/>
      <c r="PM554" s="95"/>
      <c r="PN554" s="95"/>
      <c r="PO554" s="95"/>
      <c r="PP554" s="95"/>
      <c r="PQ554" s="95"/>
      <c r="PR554" s="95"/>
      <c r="PS554" s="95"/>
      <c r="PT554" s="95"/>
      <c r="PU554" s="95"/>
      <c r="PV554" s="95"/>
      <c r="PW554" s="95"/>
      <c r="PX554" s="95"/>
      <c r="PY554" s="95"/>
      <c r="PZ554" s="95"/>
      <c r="QA554" s="95"/>
      <c r="QB554" s="95"/>
      <c r="QC554" s="95"/>
      <c r="QD554" s="95"/>
      <c r="QE554" s="95"/>
      <c r="QF554" s="95"/>
      <c r="QG554" s="95"/>
      <c r="QH554" s="95"/>
      <c r="QI554" s="95"/>
      <c r="QJ554" s="95"/>
      <c r="QK554" s="95"/>
      <c r="QL554" s="95"/>
      <c r="QM554" s="95"/>
      <c r="QN554" s="95"/>
      <c r="QO554" s="95"/>
      <c r="QP554" s="95"/>
      <c r="QQ554" s="95"/>
      <c r="QR554" s="95"/>
      <c r="QS554" s="95"/>
      <c r="QT554" s="95"/>
      <c r="QU554" s="95"/>
      <c r="QV554" s="95"/>
      <c r="QW554" s="95"/>
      <c r="QX554" s="95"/>
      <c r="QY554" s="95"/>
      <c r="QZ554" s="95"/>
      <c r="RA554" s="95"/>
      <c r="RB554" s="95"/>
      <c r="RC554" s="95"/>
      <c r="RD554" s="95"/>
      <c r="RE554" s="95"/>
      <c r="RF554" s="95"/>
      <c r="RG554" s="95"/>
      <c r="RH554" s="95"/>
      <c r="RI554" s="95"/>
      <c r="RJ554" s="95"/>
      <c r="RK554" s="95"/>
      <c r="RL554" s="95"/>
      <c r="RM554" s="95"/>
      <c r="RN554" s="95"/>
      <c r="RO554" s="95"/>
      <c r="RP554" s="95"/>
      <c r="RQ554" s="95"/>
      <c r="RR554" s="95"/>
      <c r="RS554" s="95"/>
      <c r="RT554" s="95"/>
      <c r="RU554" s="95"/>
      <c r="RV554" s="95"/>
      <c r="RW554" s="95"/>
      <c r="RX554" s="95"/>
      <c r="RY554" s="95"/>
      <c r="RZ554" s="95"/>
      <c r="SA554" s="95"/>
      <c r="SB554" s="95"/>
      <c r="SC554" s="95"/>
      <c r="SD554" s="95"/>
      <c r="SE554" s="95"/>
      <c r="SF554" s="95"/>
      <c r="SG554" s="95"/>
      <c r="SH554" s="95"/>
      <c r="SI554" s="95"/>
      <c r="SJ554" s="95"/>
      <c r="SK554" s="95"/>
      <c r="SL554" s="95"/>
      <c r="SM554" s="95"/>
      <c r="SN554" s="95"/>
      <c r="SO554" s="95"/>
      <c r="SP554" s="95"/>
      <c r="SQ554" s="95"/>
      <c r="SR554" s="95"/>
      <c r="SS554" s="95"/>
      <c r="ST554" s="95"/>
      <c r="SU554" s="95"/>
      <c r="SV554" s="95"/>
      <c r="SW554" s="95"/>
      <c r="SX554" s="95"/>
      <c r="SY554" s="95"/>
      <c r="SZ554" s="95"/>
      <c r="TA554" s="95"/>
      <c r="TB554" s="95"/>
      <c r="TC554" s="95"/>
      <c r="TD554" s="95"/>
      <c r="TE554" s="95"/>
      <c r="TF554" s="95"/>
      <c r="TG554" s="95"/>
      <c r="TH554" s="95"/>
      <c r="TI554" s="95"/>
      <c r="TJ554" s="95"/>
      <c r="TK554" s="95"/>
      <c r="TL554" s="95"/>
      <c r="TM554" s="95"/>
      <c r="TN554" s="95"/>
      <c r="TO554" s="95"/>
      <c r="TP554" s="95"/>
      <c r="TQ554" s="95"/>
      <c r="TR554" s="95"/>
      <c r="TS554" s="95"/>
      <c r="TT554" s="95"/>
      <c r="TU554" s="95"/>
      <c r="TV554" s="95"/>
      <c r="TW554" s="95"/>
      <c r="TX554" s="95"/>
      <c r="TY554" s="95"/>
      <c r="TZ554" s="95"/>
      <c r="UA554" s="95"/>
      <c r="UB554" s="95"/>
      <c r="UC554" s="95"/>
      <c r="UD554" s="95"/>
      <c r="UE554" s="95"/>
      <c r="UF554" s="95"/>
      <c r="UG554" s="95"/>
      <c r="UH554" s="95"/>
      <c r="UI554" s="95"/>
      <c r="UJ554" s="95"/>
      <c r="UK554" s="95"/>
      <c r="UL554" s="95"/>
      <c r="UM554" s="95"/>
      <c r="UN554" s="95"/>
      <c r="UO554" s="95"/>
      <c r="UP554" s="95"/>
      <c r="UQ554" s="95"/>
      <c r="UR554" s="95"/>
      <c r="US554" s="95"/>
      <c r="UT554" s="95"/>
      <c r="UU554" s="95"/>
      <c r="UV554" s="95"/>
      <c r="UW554" s="95"/>
      <c r="UX554" s="95"/>
      <c r="UY554" s="95"/>
      <c r="UZ554" s="95"/>
      <c r="VA554" s="95"/>
      <c r="VB554" s="95"/>
      <c r="VC554" s="95"/>
      <c r="VD554" s="95"/>
      <c r="VE554" s="95"/>
      <c r="VF554" s="95"/>
      <c r="VG554" s="95"/>
      <c r="VH554" s="95"/>
      <c r="VI554" s="95"/>
      <c r="VJ554" s="95"/>
      <c r="VK554" s="95"/>
      <c r="VL554" s="95"/>
      <c r="VM554" s="95"/>
      <c r="VN554" s="95"/>
      <c r="VO554" s="95"/>
      <c r="VP554" s="95"/>
      <c r="VQ554" s="95"/>
      <c r="VR554" s="95"/>
      <c r="VS554" s="95"/>
      <c r="VT554" s="95"/>
      <c r="VU554" s="95"/>
      <c r="VV554" s="95"/>
      <c r="VW554" s="95"/>
      <c r="VX554" s="95"/>
      <c r="VY554" s="95"/>
      <c r="VZ554" s="95"/>
      <c r="WA554" s="95"/>
      <c r="WB554" s="95"/>
      <c r="WC554" s="95"/>
      <c r="WD554" s="95"/>
      <c r="WE554" s="95"/>
      <c r="WF554" s="95"/>
      <c r="WG554" s="95"/>
      <c r="WH554" s="95"/>
      <c r="WI554" s="95"/>
      <c r="WJ554" s="95"/>
      <c r="WK554" s="95"/>
      <c r="WL554" s="95"/>
      <c r="WM554" s="95"/>
      <c r="WN554" s="95"/>
      <c r="WO554" s="95"/>
      <c r="WP554" s="95"/>
      <c r="WQ554" s="95"/>
      <c r="WR554" s="95"/>
      <c r="WS554" s="95"/>
      <c r="WT554" s="95"/>
      <c r="WU554" s="95"/>
      <c r="WV554" s="95"/>
      <c r="WW554" s="95"/>
      <c r="WX554" s="95"/>
      <c r="WY554" s="95"/>
      <c r="WZ554" s="95"/>
      <c r="XA554" s="95"/>
      <c r="XB554" s="95"/>
      <c r="XC554" s="95"/>
      <c r="XD554" s="95"/>
      <c r="XE554" s="95"/>
      <c r="XF554" s="95"/>
      <c r="XG554" s="95"/>
      <c r="XH554" s="95"/>
      <c r="XI554" s="95"/>
      <c r="XJ554" s="95"/>
      <c r="XK554" s="95"/>
      <c r="XL554" s="95"/>
      <c r="XM554" s="95"/>
      <c r="XN554" s="95"/>
      <c r="XO554" s="95"/>
      <c r="XP554" s="95"/>
      <c r="XQ554" s="95"/>
      <c r="XR554" s="95"/>
      <c r="XS554" s="95"/>
      <c r="XT554" s="95"/>
      <c r="XU554" s="95"/>
      <c r="XV554" s="95"/>
      <c r="XW554" s="95"/>
      <c r="XX554" s="95"/>
      <c r="XY554" s="95"/>
      <c r="XZ554" s="95"/>
      <c r="YA554" s="95"/>
      <c r="YB554" s="95"/>
      <c r="YC554" s="95"/>
      <c r="YD554" s="95"/>
      <c r="YE554" s="95"/>
      <c r="YF554" s="95"/>
      <c r="YG554" s="95"/>
      <c r="YH554" s="95"/>
      <c r="YI554" s="95"/>
      <c r="YJ554" s="95"/>
      <c r="YK554" s="95"/>
      <c r="YL554" s="95"/>
      <c r="YM554" s="95"/>
      <c r="YN554" s="95"/>
      <c r="YO554" s="95"/>
      <c r="YP554" s="95"/>
      <c r="YQ554" s="95"/>
      <c r="YR554" s="95"/>
      <c r="YS554" s="95"/>
      <c r="YT554" s="95"/>
      <c r="YU554" s="95"/>
      <c r="YV554" s="95"/>
      <c r="YW554" s="95"/>
      <c r="YX554" s="95"/>
      <c r="YY554" s="95"/>
      <c r="YZ554" s="95"/>
      <c r="ZA554" s="95"/>
      <c r="ZB554" s="95"/>
      <c r="ZC554" s="95"/>
      <c r="ZD554" s="95"/>
      <c r="ZE554" s="95"/>
      <c r="ZF554" s="95"/>
      <c r="ZG554" s="95"/>
      <c r="ZH554" s="95"/>
      <c r="ZI554" s="95"/>
      <c r="ZJ554" s="95"/>
      <c r="ZK554" s="95"/>
      <c r="ZL554" s="95"/>
      <c r="ZM554" s="95"/>
      <c r="ZN554" s="95"/>
      <c r="ZO554" s="95"/>
      <c r="ZP554" s="95"/>
      <c r="ZQ554" s="95"/>
      <c r="ZR554" s="95"/>
      <c r="ZS554" s="95"/>
      <c r="ZT554" s="95"/>
      <c r="ZU554" s="95"/>
      <c r="ZV554" s="95"/>
      <c r="ZW554" s="95"/>
      <c r="ZX554" s="95"/>
      <c r="ZY554" s="95"/>
      <c r="ZZ554" s="95"/>
      <c r="AAA554" s="95"/>
      <c r="AAB554" s="95"/>
      <c r="AAC554" s="95"/>
      <c r="AAD554" s="95"/>
      <c r="AAE554" s="95"/>
      <c r="AAF554" s="95"/>
      <c r="AAG554" s="95"/>
      <c r="AAH554" s="95"/>
      <c r="AAI554" s="95"/>
      <c r="AAJ554" s="95"/>
      <c r="AAK554" s="95"/>
      <c r="AAL554" s="95"/>
      <c r="AAM554" s="95"/>
      <c r="AAN554" s="95"/>
      <c r="AAO554" s="95"/>
      <c r="AAP554" s="95"/>
      <c r="AAQ554" s="95"/>
      <c r="AAR554" s="95"/>
      <c r="AAS554" s="95"/>
      <c r="AAT554" s="95"/>
      <c r="AAU554" s="95"/>
      <c r="AAV554" s="95"/>
      <c r="AAW554" s="95"/>
      <c r="AAX554" s="95"/>
      <c r="AAY554" s="95"/>
      <c r="AAZ554" s="95"/>
      <c r="ABA554" s="95"/>
      <c r="ABB554" s="95"/>
      <c r="ABC554" s="95"/>
      <c r="ABD554" s="95"/>
      <c r="ABE554" s="95"/>
      <c r="ABF554" s="95"/>
      <c r="ABG554" s="95"/>
      <c r="ABH554" s="95"/>
      <c r="ABI554" s="95"/>
      <c r="ABJ554" s="95"/>
      <c r="ABK554" s="95"/>
      <c r="ABL554" s="95"/>
      <c r="ABM554" s="95"/>
      <c r="ABN554" s="95"/>
      <c r="ABO554" s="95"/>
      <c r="ABP554" s="95"/>
      <c r="ABQ554" s="95"/>
      <c r="ABR554" s="95"/>
      <c r="ABS554" s="95"/>
      <c r="ABT554" s="95"/>
      <c r="ABU554" s="95"/>
      <c r="ABV554" s="95"/>
      <c r="ABW554" s="95"/>
      <c r="ABX554" s="95"/>
      <c r="ABY554" s="95"/>
      <c r="ABZ554" s="95"/>
      <c r="ACA554" s="95"/>
      <c r="ACB554" s="95"/>
      <c r="ACC554" s="95"/>
      <c r="ACD554" s="95"/>
      <c r="ACE554" s="95"/>
      <c r="ACF554" s="95"/>
      <c r="ACG554" s="95"/>
      <c r="ACH554" s="95"/>
      <c r="ACI554" s="95"/>
      <c r="ACJ554" s="95"/>
      <c r="ACK554" s="95"/>
      <c r="ACL554" s="95"/>
      <c r="ACM554" s="95"/>
      <c r="ACN554" s="95"/>
      <c r="ACO554" s="95"/>
      <c r="ACP554" s="95"/>
      <c r="ACQ554" s="95"/>
      <c r="ACR554" s="95"/>
      <c r="ACS554" s="95"/>
      <c r="ACT554" s="95"/>
      <c r="ACU554" s="95"/>
      <c r="ACV554" s="95"/>
      <c r="ACW554" s="95"/>
      <c r="ACX554" s="95"/>
      <c r="ACY554" s="95"/>
      <c r="ACZ554" s="95"/>
      <c r="ADA554" s="95"/>
      <c r="ADB554" s="95"/>
      <c r="ADC554" s="95"/>
      <c r="ADD554" s="95"/>
      <c r="ADE554" s="95"/>
      <c r="ADF554" s="95"/>
      <c r="ADG554" s="95"/>
      <c r="ADH554" s="95"/>
      <c r="ADI554" s="95"/>
      <c r="ADJ554" s="95"/>
      <c r="ADK554" s="95"/>
      <c r="ADL554" s="95"/>
      <c r="ADM554" s="95"/>
      <c r="ADN554" s="95"/>
      <c r="ADO554" s="95"/>
      <c r="ADP554" s="95"/>
      <c r="ADQ554" s="95"/>
      <c r="ADR554" s="95"/>
      <c r="ADS554" s="95"/>
      <c r="ADT554" s="95"/>
      <c r="ADU554" s="95"/>
      <c r="ADV554" s="95"/>
      <c r="ADW554" s="95"/>
      <c r="ADX554" s="95"/>
      <c r="ADY554" s="95"/>
      <c r="ADZ554" s="95"/>
      <c r="AEA554" s="95"/>
      <c r="AEB554" s="95"/>
      <c r="AEC554" s="95"/>
      <c r="AED554" s="95"/>
      <c r="AEE554" s="95"/>
      <c r="AEF554" s="95"/>
      <c r="AEG554" s="95"/>
      <c r="AEH554" s="95"/>
      <c r="AEI554" s="95"/>
      <c r="AEJ554" s="95"/>
      <c r="AEK554" s="95"/>
      <c r="AEL554" s="95"/>
      <c r="AEM554" s="95"/>
      <c r="AEN554" s="95"/>
      <c r="AEO554" s="95"/>
      <c r="AEP554" s="95"/>
      <c r="AEQ554" s="95"/>
      <c r="AER554" s="95"/>
      <c r="AES554" s="95"/>
      <c r="AET554" s="95"/>
      <c r="AEU554" s="95"/>
      <c r="AEV554" s="95"/>
      <c r="AEW554" s="95"/>
      <c r="AEX554" s="95"/>
      <c r="AEY554" s="95"/>
      <c r="AEZ554" s="95"/>
      <c r="AFA554" s="95"/>
      <c r="AFB554" s="95"/>
      <c r="AFC554" s="95"/>
      <c r="AFD554" s="95"/>
      <c r="AFE554" s="95"/>
      <c r="AFF554" s="95"/>
      <c r="AFG554" s="95"/>
      <c r="AFH554" s="95"/>
      <c r="AFI554" s="95"/>
      <c r="AFJ554" s="95"/>
      <c r="AFK554" s="95"/>
      <c r="AFL554" s="95"/>
      <c r="AFM554" s="95"/>
      <c r="AFN554" s="95"/>
      <c r="AFO554" s="95"/>
      <c r="AFP554" s="95"/>
      <c r="AFQ554" s="95"/>
      <c r="AFR554" s="95"/>
      <c r="AFS554" s="95"/>
      <c r="AFT554" s="95"/>
      <c r="AFU554" s="95"/>
      <c r="AFV554" s="95"/>
      <c r="AFW554" s="95"/>
      <c r="AFX554" s="95"/>
      <c r="AFY554" s="95"/>
      <c r="AFZ554" s="95"/>
      <c r="AGA554" s="95"/>
      <c r="AGB554" s="95"/>
      <c r="AGC554" s="95"/>
      <c r="AGD554" s="95"/>
      <c r="AGE554" s="95"/>
      <c r="AGF554" s="95"/>
      <c r="AGG554" s="95"/>
      <c r="AGH554" s="95"/>
      <c r="AGI554" s="95"/>
      <c r="AGJ554" s="95"/>
      <c r="AGK554" s="95"/>
      <c r="AGL554" s="95"/>
      <c r="AGM554" s="95"/>
      <c r="AGN554" s="95"/>
      <c r="AGO554" s="95"/>
      <c r="AGP554" s="95"/>
      <c r="AGQ554" s="95"/>
      <c r="AGR554" s="95"/>
      <c r="AGS554" s="95"/>
      <c r="AGT554" s="95"/>
      <c r="AGU554" s="95"/>
      <c r="AGV554" s="95"/>
      <c r="AGW554" s="95"/>
      <c r="AGX554" s="95"/>
      <c r="AGY554" s="95"/>
      <c r="AGZ554" s="95"/>
      <c r="AHA554" s="95"/>
      <c r="AHB554" s="95"/>
      <c r="AHC554" s="95"/>
      <c r="AHD554" s="95"/>
      <c r="AHE554" s="95"/>
      <c r="AHF554" s="95"/>
      <c r="AHG554" s="95"/>
      <c r="AHH554" s="95"/>
      <c r="AHI554" s="95"/>
      <c r="AHJ554" s="95"/>
      <c r="AHK554" s="95"/>
      <c r="AHL554" s="95"/>
      <c r="AHM554" s="95"/>
      <c r="AHN554" s="95"/>
      <c r="AHO554" s="95"/>
      <c r="AHP554" s="95"/>
      <c r="AHQ554" s="95"/>
      <c r="AHR554" s="95"/>
      <c r="AHS554" s="95"/>
      <c r="AHT554" s="95"/>
      <c r="AHU554" s="95"/>
      <c r="AHV554" s="95"/>
      <c r="AHW554" s="95"/>
      <c r="AHX554" s="95"/>
      <c r="AHY554" s="95"/>
      <c r="AHZ554" s="95"/>
      <c r="AIA554" s="95"/>
      <c r="AIB554" s="95"/>
      <c r="AIC554" s="95"/>
      <c r="AID554" s="95"/>
      <c r="AIE554" s="95"/>
      <c r="AIF554" s="95"/>
      <c r="AIG554" s="95"/>
      <c r="AIH554" s="95"/>
      <c r="AII554" s="95"/>
      <c r="AIJ554" s="95"/>
      <c r="AIK554" s="95"/>
      <c r="AIL554" s="95"/>
      <c r="AIM554" s="95"/>
      <c r="AIN554" s="95"/>
      <c r="AIO554" s="95"/>
      <c r="AIP554" s="95"/>
      <c r="AIQ554" s="95"/>
      <c r="AIR554" s="95"/>
      <c r="AIS554" s="95"/>
      <c r="AIT554" s="95"/>
      <c r="AIU554" s="95"/>
      <c r="AIV554" s="95"/>
      <c r="AIW554" s="95"/>
      <c r="AIX554" s="95"/>
      <c r="AIY554" s="95"/>
      <c r="AIZ554" s="95"/>
      <c r="AJA554" s="95"/>
      <c r="AJB554" s="95"/>
      <c r="AJC554" s="95"/>
      <c r="AJD554" s="95"/>
      <c r="AJE554" s="95"/>
      <c r="AJF554" s="95"/>
      <c r="AJG554" s="95"/>
      <c r="AJH554" s="95"/>
      <c r="AJI554" s="95"/>
      <c r="AJJ554" s="95"/>
      <c r="AJK554" s="95"/>
      <c r="AJL554" s="95"/>
      <c r="AJM554" s="95"/>
      <c r="AJN554" s="95"/>
      <c r="AJO554" s="95"/>
      <c r="AJP554" s="95"/>
      <c r="AJQ554" s="95"/>
      <c r="AJR554" s="95"/>
      <c r="AJS554" s="95"/>
      <c r="AJT554" s="95"/>
      <c r="AJU554" s="95"/>
      <c r="AJV554" s="95"/>
      <c r="AJW554" s="95"/>
      <c r="AJX554" s="95"/>
      <c r="AJY554" s="95"/>
      <c r="AJZ554" s="95"/>
      <c r="AKA554" s="95"/>
      <c r="AKB554" s="95"/>
      <c r="AKC554" s="95"/>
      <c r="AKD554" s="95"/>
      <c r="AKE554" s="95"/>
      <c r="AKF554" s="95"/>
      <c r="AKG554" s="95"/>
      <c r="AKH554" s="95"/>
      <c r="AKI554" s="95"/>
      <c r="AKJ554" s="95"/>
      <c r="AKK554" s="95"/>
      <c r="AKL554" s="95"/>
      <c r="AKM554" s="95"/>
      <c r="AKN554" s="95"/>
      <c r="AKO554" s="95"/>
      <c r="AKP554" s="95"/>
      <c r="AKQ554" s="95"/>
      <c r="AKR554" s="95"/>
      <c r="AKS554" s="95"/>
      <c r="AKT554" s="95"/>
      <c r="AKU554" s="95"/>
      <c r="AKV554" s="95"/>
      <c r="AKW554" s="95"/>
      <c r="AKX554" s="95"/>
      <c r="AKY554" s="95"/>
      <c r="AKZ554" s="95"/>
      <c r="ALA554" s="95"/>
      <c r="ALB554" s="95"/>
      <c r="ALC554" s="95"/>
      <c r="ALD554" s="95"/>
      <c r="ALE554" s="95"/>
      <c r="ALF554" s="95"/>
      <c r="ALG554" s="95"/>
      <c r="ALH554" s="95"/>
      <c r="ALI554" s="95"/>
      <c r="ALJ554" s="95"/>
      <c r="ALK554" s="95"/>
      <c r="ALL554" s="95"/>
      <c r="ALM554" s="95"/>
      <c r="ALN554" s="95"/>
      <c r="ALO554" s="95"/>
      <c r="ALP554" s="95"/>
      <c r="ALQ554" s="95"/>
      <c r="ALR554" s="95"/>
      <c r="ALS554" s="95"/>
      <c r="ALT554" s="95"/>
      <c r="ALU554" s="95"/>
      <c r="ALV554" s="95"/>
      <c r="ALW554" s="95"/>
      <c r="ALX554" s="95"/>
      <c r="ALY554" s="95"/>
      <c r="ALZ554" s="95"/>
      <c r="AMA554" s="95"/>
      <c r="AMB554" s="95"/>
      <c r="AMC554" s="95"/>
      <c r="AMD554" s="95"/>
      <c r="AME554" s="95"/>
      <c r="AMF554" s="95"/>
      <c r="AMG554" s="95"/>
      <c r="AMH554" s="95"/>
      <c r="AMI554" s="95"/>
      <c r="AMJ554" s="95"/>
      <c r="AMK554" s="95"/>
      <c r="AML554" s="95"/>
    </row>
    <row r="555" spans="1:1026" s="96" customFormat="1" ht="165" hidden="1">
      <c r="A555" s="178"/>
      <c r="B555" s="91">
        <v>1</v>
      </c>
      <c r="C555" s="92">
        <v>548</v>
      </c>
      <c r="D555" s="104" t="s">
        <v>4522</v>
      </c>
      <c r="E555" s="104" t="s">
        <v>126</v>
      </c>
      <c r="F555" s="104" t="s">
        <v>4523</v>
      </c>
      <c r="G555" s="104"/>
      <c r="H555" s="104" t="s">
        <v>4524</v>
      </c>
      <c r="I555" s="104" t="s">
        <v>4525</v>
      </c>
      <c r="J555" s="133" t="s">
        <v>4526</v>
      </c>
      <c r="K555" s="104" t="s">
        <v>381</v>
      </c>
      <c r="L555" s="104" t="s">
        <v>4483</v>
      </c>
      <c r="M555" s="104">
        <v>0</v>
      </c>
      <c r="N555" s="104">
        <v>15</v>
      </c>
      <c r="O555" s="104">
        <v>45</v>
      </c>
      <c r="P555" s="104">
        <v>0</v>
      </c>
      <c r="Q555" s="104">
        <v>0</v>
      </c>
      <c r="R555" s="104">
        <v>0</v>
      </c>
      <c r="S555" s="104">
        <v>180.42</v>
      </c>
      <c r="T555" s="91" t="s">
        <v>41</v>
      </c>
      <c r="U555" s="104" t="s">
        <v>4465</v>
      </c>
      <c r="V555" s="104" t="s">
        <v>43</v>
      </c>
      <c r="W555" s="104" t="s">
        <v>4520</v>
      </c>
      <c r="X555" s="104" t="s">
        <v>4527</v>
      </c>
      <c r="Y555" s="104" t="s">
        <v>43</v>
      </c>
      <c r="Z555" s="104" t="s">
        <v>4486</v>
      </c>
      <c r="AA555" s="104" t="s">
        <v>4486</v>
      </c>
      <c r="AB555" s="104" t="s">
        <v>43</v>
      </c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  <c r="CM555" s="95"/>
      <c r="CN555" s="95"/>
      <c r="CO555" s="95"/>
      <c r="CP555" s="95"/>
      <c r="CQ555" s="95"/>
      <c r="CR555" s="95"/>
      <c r="CS555" s="95"/>
      <c r="CT555" s="95"/>
      <c r="CU555" s="95"/>
      <c r="CV555" s="95"/>
      <c r="CW555" s="95"/>
      <c r="CX555" s="95"/>
      <c r="CY555" s="95"/>
      <c r="CZ555" s="95"/>
      <c r="DA555" s="95"/>
      <c r="DB555" s="95"/>
      <c r="DC555" s="95"/>
      <c r="DD555" s="95"/>
      <c r="DE555" s="95"/>
      <c r="DF555" s="95"/>
      <c r="DG555" s="95"/>
      <c r="DH555" s="95"/>
      <c r="DI555" s="95"/>
      <c r="DJ555" s="95"/>
      <c r="DK555" s="95"/>
      <c r="DL555" s="95"/>
      <c r="DM555" s="95"/>
      <c r="DN555" s="95"/>
      <c r="DO555" s="95"/>
      <c r="DP555" s="95"/>
      <c r="DQ555" s="95"/>
      <c r="DR555" s="95"/>
      <c r="DS555" s="95"/>
      <c r="DT555" s="95"/>
      <c r="DU555" s="95"/>
      <c r="DV555" s="95"/>
      <c r="DW555" s="95"/>
      <c r="DX555" s="95"/>
      <c r="DY555" s="95"/>
      <c r="DZ555" s="95"/>
      <c r="EA555" s="95"/>
      <c r="EB555" s="95"/>
      <c r="EC555" s="95"/>
      <c r="ED555" s="95"/>
      <c r="EE555" s="95"/>
      <c r="EF555" s="95"/>
      <c r="EG555" s="95"/>
      <c r="EH555" s="95"/>
      <c r="EI555" s="95"/>
      <c r="EJ555" s="95"/>
      <c r="EK555" s="95"/>
      <c r="EL555" s="95"/>
      <c r="EM555" s="95"/>
      <c r="EN555" s="95"/>
      <c r="EO555" s="95"/>
      <c r="EP555" s="95"/>
      <c r="EQ555" s="95"/>
      <c r="ER555" s="95"/>
      <c r="ES555" s="95"/>
      <c r="ET555" s="95"/>
      <c r="EU555" s="95"/>
      <c r="EV555" s="95"/>
      <c r="EW555" s="95"/>
      <c r="EX555" s="95"/>
      <c r="EY555" s="95"/>
      <c r="EZ555" s="95"/>
      <c r="FA555" s="95"/>
      <c r="FB555" s="95"/>
      <c r="FC555" s="95"/>
      <c r="FD555" s="95"/>
      <c r="FE555" s="95"/>
      <c r="FF555" s="95"/>
      <c r="FG555" s="95"/>
      <c r="FH555" s="95"/>
      <c r="FI555" s="95"/>
      <c r="FJ555" s="95"/>
      <c r="FK555" s="95"/>
      <c r="FL555" s="95"/>
      <c r="FM555" s="95"/>
      <c r="FN555" s="95"/>
      <c r="FO555" s="95"/>
      <c r="FP555" s="95"/>
      <c r="FQ555" s="95"/>
      <c r="FR555" s="95"/>
      <c r="FS555" s="95"/>
      <c r="FT555" s="95"/>
      <c r="FU555" s="95"/>
      <c r="FV555" s="95"/>
      <c r="FW555" s="95"/>
      <c r="FX555" s="95"/>
      <c r="FY555" s="95"/>
      <c r="FZ555" s="95"/>
      <c r="GA555" s="95"/>
      <c r="GB555" s="95"/>
      <c r="GC555" s="95"/>
      <c r="GD555" s="95"/>
      <c r="GE555" s="95"/>
      <c r="GF555" s="95"/>
      <c r="GG555" s="95"/>
      <c r="GH555" s="95"/>
      <c r="GI555" s="95"/>
      <c r="GJ555" s="95"/>
      <c r="GK555" s="95"/>
      <c r="GL555" s="95"/>
      <c r="GM555" s="95"/>
      <c r="GN555" s="95"/>
      <c r="GO555" s="95"/>
      <c r="GP555" s="95"/>
      <c r="GQ555" s="95"/>
      <c r="GR555" s="95"/>
      <c r="GS555" s="95"/>
      <c r="GT555" s="95"/>
      <c r="GU555" s="95"/>
      <c r="GV555" s="95"/>
      <c r="GW555" s="95"/>
      <c r="GX555" s="95"/>
      <c r="GY555" s="95"/>
      <c r="GZ555" s="95"/>
      <c r="HA555" s="95"/>
      <c r="HB555" s="95"/>
      <c r="HC555" s="95"/>
      <c r="HD555" s="95"/>
      <c r="HE555" s="95"/>
      <c r="HF555" s="95"/>
      <c r="HG555" s="95"/>
      <c r="HH555" s="95"/>
      <c r="HI555" s="95"/>
      <c r="HJ555" s="95"/>
      <c r="HK555" s="95"/>
      <c r="HL555" s="95"/>
      <c r="HM555" s="95"/>
      <c r="HN555" s="95"/>
      <c r="HO555" s="95"/>
      <c r="HP555" s="95"/>
      <c r="HQ555" s="95"/>
      <c r="HR555" s="95"/>
      <c r="HS555" s="95"/>
      <c r="HT555" s="95"/>
      <c r="HU555" s="95"/>
      <c r="HV555" s="95"/>
      <c r="HW555" s="95"/>
      <c r="HX555" s="95"/>
      <c r="HY555" s="95"/>
      <c r="HZ555" s="95"/>
      <c r="IA555" s="95"/>
      <c r="IB555" s="95"/>
      <c r="IC555" s="95"/>
      <c r="ID555" s="95"/>
      <c r="IE555" s="95"/>
      <c r="IF555" s="95"/>
      <c r="IG555" s="95"/>
      <c r="IH555" s="95"/>
      <c r="II555" s="95"/>
      <c r="IJ555" s="95"/>
      <c r="IK555" s="95"/>
      <c r="IL555" s="95"/>
      <c r="IM555" s="95"/>
      <c r="IN555" s="95"/>
      <c r="IO555" s="95"/>
      <c r="IP555" s="95"/>
      <c r="IQ555" s="95"/>
      <c r="IR555" s="95"/>
      <c r="IS555" s="95"/>
      <c r="IT555" s="95"/>
      <c r="IU555" s="95"/>
      <c r="IV555" s="95"/>
      <c r="IW555" s="95"/>
      <c r="IX555" s="95"/>
      <c r="IY555" s="95"/>
      <c r="IZ555" s="95"/>
      <c r="JA555" s="95"/>
      <c r="JB555" s="95"/>
      <c r="JC555" s="95"/>
      <c r="JD555" s="95"/>
      <c r="JE555" s="95"/>
      <c r="JF555" s="95"/>
      <c r="JG555" s="95"/>
      <c r="JH555" s="95"/>
      <c r="JI555" s="95"/>
      <c r="JJ555" s="95"/>
      <c r="JK555" s="95"/>
      <c r="JL555" s="95"/>
      <c r="JM555" s="95"/>
      <c r="JN555" s="95"/>
      <c r="JO555" s="95"/>
      <c r="JP555" s="95"/>
      <c r="JQ555" s="95"/>
      <c r="JR555" s="95"/>
      <c r="JS555" s="95"/>
      <c r="JT555" s="95"/>
      <c r="JU555" s="95"/>
      <c r="JV555" s="95"/>
      <c r="JW555" s="95"/>
      <c r="JX555" s="95"/>
      <c r="JY555" s="95"/>
      <c r="JZ555" s="95"/>
      <c r="KA555" s="95"/>
      <c r="KB555" s="95"/>
      <c r="KC555" s="95"/>
      <c r="KD555" s="95"/>
      <c r="KE555" s="95"/>
      <c r="KF555" s="95"/>
      <c r="KG555" s="95"/>
      <c r="KH555" s="95"/>
      <c r="KI555" s="95"/>
      <c r="KJ555" s="95"/>
      <c r="KK555" s="95"/>
      <c r="KL555" s="95"/>
      <c r="KM555" s="95"/>
      <c r="KN555" s="95"/>
      <c r="KO555" s="95"/>
      <c r="KP555" s="95"/>
      <c r="KQ555" s="95"/>
      <c r="KR555" s="95"/>
      <c r="KS555" s="95"/>
      <c r="KT555" s="95"/>
      <c r="KU555" s="95"/>
      <c r="KV555" s="95"/>
      <c r="KW555" s="95"/>
      <c r="KX555" s="95"/>
      <c r="KY555" s="95"/>
      <c r="KZ555" s="95"/>
      <c r="LA555" s="95"/>
      <c r="LB555" s="95"/>
      <c r="LC555" s="95"/>
      <c r="LD555" s="95"/>
      <c r="LE555" s="95"/>
      <c r="LF555" s="95"/>
      <c r="LG555" s="95"/>
      <c r="LH555" s="95"/>
      <c r="LI555" s="95"/>
      <c r="LJ555" s="95"/>
      <c r="LK555" s="95"/>
      <c r="LL555" s="95"/>
      <c r="LM555" s="95"/>
      <c r="LN555" s="95"/>
      <c r="LO555" s="95"/>
      <c r="LP555" s="95"/>
      <c r="LQ555" s="95"/>
      <c r="LR555" s="95"/>
      <c r="LS555" s="95"/>
      <c r="LT555" s="95"/>
      <c r="LU555" s="95"/>
      <c r="LV555" s="95"/>
      <c r="LW555" s="95"/>
      <c r="LX555" s="95"/>
      <c r="LY555" s="95"/>
      <c r="LZ555" s="95"/>
      <c r="MA555" s="95"/>
      <c r="MB555" s="95"/>
      <c r="MC555" s="95"/>
      <c r="MD555" s="95"/>
      <c r="ME555" s="95"/>
      <c r="MF555" s="95"/>
      <c r="MG555" s="95"/>
      <c r="MH555" s="95"/>
      <c r="MI555" s="95"/>
      <c r="MJ555" s="95"/>
      <c r="MK555" s="95"/>
      <c r="ML555" s="95"/>
      <c r="MM555" s="95"/>
      <c r="MN555" s="95"/>
      <c r="MO555" s="95"/>
      <c r="MP555" s="95"/>
      <c r="MQ555" s="95"/>
      <c r="MR555" s="95"/>
      <c r="MS555" s="95"/>
      <c r="MT555" s="95"/>
      <c r="MU555" s="95"/>
      <c r="MV555" s="95"/>
      <c r="MW555" s="95"/>
      <c r="MX555" s="95"/>
      <c r="MY555" s="95"/>
      <c r="MZ555" s="95"/>
      <c r="NA555" s="95"/>
      <c r="NB555" s="95"/>
      <c r="NC555" s="95"/>
      <c r="ND555" s="95"/>
      <c r="NE555" s="95"/>
      <c r="NF555" s="95"/>
      <c r="NG555" s="95"/>
      <c r="NH555" s="95"/>
      <c r="NI555" s="95"/>
      <c r="NJ555" s="95"/>
      <c r="NK555" s="95"/>
      <c r="NL555" s="95"/>
      <c r="NM555" s="95"/>
      <c r="NN555" s="95"/>
      <c r="NO555" s="95"/>
      <c r="NP555" s="95"/>
      <c r="NQ555" s="95"/>
      <c r="NR555" s="95"/>
      <c r="NS555" s="95"/>
      <c r="NT555" s="95"/>
      <c r="NU555" s="95"/>
      <c r="NV555" s="95"/>
      <c r="NW555" s="95"/>
      <c r="NX555" s="95"/>
      <c r="NY555" s="95"/>
      <c r="NZ555" s="95"/>
      <c r="OA555" s="95"/>
      <c r="OB555" s="95"/>
      <c r="OC555" s="95"/>
      <c r="OD555" s="95"/>
      <c r="OE555" s="95"/>
      <c r="OF555" s="95"/>
      <c r="OG555" s="95"/>
      <c r="OH555" s="95"/>
      <c r="OI555" s="95"/>
      <c r="OJ555" s="95"/>
      <c r="OK555" s="95"/>
      <c r="OL555" s="95"/>
      <c r="OM555" s="95"/>
      <c r="ON555" s="95"/>
      <c r="OO555" s="95"/>
      <c r="OP555" s="95"/>
      <c r="OQ555" s="95"/>
      <c r="OR555" s="95"/>
      <c r="OS555" s="95"/>
      <c r="OT555" s="95"/>
      <c r="OU555" s="95"/>
      <c r="OV555" s="95"/>
      <c r="OW555" s="95"/>
      <c r="OX555" s="95"/>
      <c r="OY555" s="95"/>
      <c r="OZ555" s="95"/>
      <c r="PA555" s="95"/>
      <c r="PB555" s="95"/>
      <c r="PC555" s="95"/>
      <c r="PD555" s="95"/>
      <c r="PE555" s="95"/>
      <c r="PF555" s="95"/>
      <c r="PG555" s="95"/>
      <c r="PH555" s="95"/>
      <c r="PI555" s="95"/>
      <c r="PJ555" s="95"/>
      <c r="PK555" s="95"/>
      <c r="PL555" s="95"/>
      <c r="PM555" s="95"/>
      <c r="PN555" s="95"/>
      <c r="PO555" s="95"/>
      <c r="PP555" s="95"/>
      <c r="PQ555" s="95"/>
      <c r="PR555" s="95"/>
      <c r="PS555" s="95"/>
      <c r="PT555" s="95"/>
      <c r="PU555" s="95"/>
      <c r="PV555" s="95"/>
      <c r="PW555" s="95"/>
      <c r="PX555" s="95"/>
      <c r="PY555" s="95"/>
      <c r="PZ555" s="95"/>
      <c r="QA555" s="95"/>
      <c r="QB555" s="95"/>
      <c r="QC555" s="95"/>
      <c r="QD555" s="95"/>
      <c r="QE555" s="95"/>
      <c r="QF555" s="95"/>
      <c r="QG555" s="95"/>
      <c r="QH555" s="95"/>
      <c r="QI555" s="95"/>
      <c r="QJ555" s="95"/>
      <c r="QK555" s="95"/>
      <c r="QL555" s="95"/>
      <c r="QM555" s="95"/>
      <c r="QN555" s="95"/>
      <c r="QO555" s="95"/>
      <c r="QP555" s="95"/>
      <c r="QQ555" s="95"/>
      <c r="QR555" s="95"/>
      <c r="QS555" s="95"/>
      <c r="QT555" s="95"/>
      <c r="QU555" s="95"/>
      <c r="QV555" s="95"/>
      <c r="QW555" s="95"/>
      <c r="QX555" s="95"/>
      <c r="QY555" s="95"/>
      <c r="QZ555" s="95"/>
      <c r="RA555" s="95"/>
      <c r="RB555" s="95"/>
      <c r="RC555" s="95"/>
      <c r="RD555" s="95"/>
      <c r="RE555" s="95"/>
      <c r="RF555" s="95"/>
      <c r="RG555" s="95"/>
      <c r="RH555" s="95"/>
      <c r="RI555" s="95"/>
      <c r="RJ555" s="95"/>
      <c r="RK555" s="95"/>
      <c r="RL555" s="95"/>
      <c r="RM555" s="95"/>
      <c r="RN555" s="95"/>
      <c r="RO555" s="95"/>
      <c r="RP555" s="95"/>
      <c r="RQ555" s="95"/>
      <c r="RR555" s="95"/>
      <c r="RS555" s="95"/>
      <c r="RT555" s="95"/>
      <c r="RU555" s="95"/>
      <c r="RV555" s="95"/>
      <c r="RW555" s="95"/>
      <c r="RX555" s="95"/>
      <c r="RY555" s="95"/>
      <c r="RZ555" s="95"/>
      <c r="SA555" s="95"/>
      <c r="SB555" s="95"/>
      <c r="SC555" s="95"/>
      <c r="SD555" s="95"/>
      <c r="SE555" s="95"/>
      <c r="SF555" s="95"/>
      <c r="SG555" s="95"/>
      <c r="SH555" s="95"/>
      <c r="SI555" s="95"/>
      <c r="SJ555" s="95"/>
      <c r="SK555" s="95"/>
      <c r="SL555" s="95"/>
      <c r="SM555" s="95"/>
      <c r="SN555" s="95"/>
      <c r="SO555" s="95"/>
      <c r="SP555" s="95"/>
      <c r="SQ555" s="95"/>
      <c r="SR555" s="95"/>
      <c r="SS555" s="95"/>
      <c r="ST555" s="95"/>
      <c r="SU555" s="95"/>
      <c r="SV555" s="95"/>
      <c r="SW555" s="95"/>
      <c r="SX555" s="95"/>
      <c r="SY555" s="95"/>
      <c r="SZ555" s="95"/>
      <c r="TA555" s="95"/>
      <c r="TB555" s="95"/>
      <c r="TC555" s="95"/>
      <c r="TD555" s="95"/>
      <c r="TE555" s="95"/>
      <c r="TF555" s="95"/>
      <c r="TG555" s="95"/>
      <c r="TH555" s="95"/>
      <c r="TI555" s="95"/>
      <c r="TJ555" s="95"/>
      <c r="TK555" s="95"/>
      <c r="TL555" s="95"/>
      <c r="TM555" s="95"/>
      <c r="TN555" s="95"/>
      <c r="TO555" s="95"/>
      <c r="TP555" s="95"/>
      <c r="TQ555" s="95"/>
      <c r="TR555" s="95"/>
      <c r="TS555" s="95"/>
      <c r="TT555" s="95"/>
      <c r="TU555" s="95"/>
      <c r="TV555" s="95"/>
      <c r="TW555" s="95"/>
      <c r="TX555" s="95"/>
      <c r="TY555" s="95"/>
      <c r="TZ555" s="95"/>
      <c r="UA555" s="95"/>
      <c r="UB555" s="95"/>
      <c r="UC555" s="95"/>
      <c r="UD555" s="95"/>
      <c r="UE555" s="95"/>
      <c r="UF555" s="95"/>
      <c r="UG555" s="95"/>
      <c r="UH555" s="95"/>
      <c r="UI555" s="95"/>
      <c r="UJ555" s="95"/>
      <c r="UK555" s="95"/>
      <c r="UL555" s="95"/>
      <c r="UM555" s="95"/>
      <c r="UN555" s="95"/>
      <c r="UO555" s="95"/>
      <c r="UP555" s="95"/>
      <c r="UQ555" s="95"/>
      <c r="UR555" s="95"/>
      <c r="US555" s="95"/>
      <c r="UT555" s="95"/>
      <c r="UU555" s="95"/>
      <c r="UV555" s="95"/>
      <c r="UW555" s="95"/>
      <c r="UX555" s="95"/>
      <c r="UY555" s="95"/>
      <c r="UZ555" s="95"/>
      <c r="VA555" s="95"/>
      <c r="VB555" s="95"/>
      <c r="VC555" s="95"/>
      <c r="VD555" s="95"/>
      <c r="VE555" s="95"/>
      <c r="VF555" s="95"/>
      <c r="VG555" s="95"/>
      <c r="VH555" s="95"/>
      <c r="VI555" s="95"/>
      <c r="VJ555" s="95"/>
      <c r="VK555" s="95"/>
      <c r="VL555" s="95"/>
      <c r="VM555" s="95"/>
      <c r="VN555" s="95"/>
      <c r="VO555" s="95"/>
      <c r="VP555" s="95"/>
      <c r="VQ555" s="95"/>
      <c r="VR555" s="95"/>
      <c r="VS555" s="95"/>
      <c r="VT555" s="95"/>
      <c r="VU555" s="95"/>
      <c r="VV555" s="95"/>
      <c r="VW555" s="95"/>
      <c r="VX555" s="95"/>
      <c r="VY555" s="95"/>
      <c r="VZ555" s="95"/>
      <c r="WA555" s="95"/>
      <c r="WB555" s="95"/>
      <c r="WC555" s="95"/>
      <c r="WD555" s="95"/>
      <c r="WE555" s="95"/>
      <c r="WF555" s="95"/>
      <c r="WG555" s="95"/>
      <c r="WH555" s="95"/>
      <c r="WI555" s="95"/>
      <c r="WJ555" s="95"/>
      <c r="WK555" s="95"/>
      <c r="WL555" s="95"/>
      <c r="WM555" s="95"/>
      <c r="WN555" s="95"/>
      <c r="WO555" s="95"/>
      <c r="WP555" s="95"/>
      <c r="WQ555" s="95"/>
      <c r="WR555" s="95"/>
      <c r="WS555" s="95"/>
      <c r="WT555" s="95"/>
      <c r="WU555" s="95"/>
      <c r="WV555" s="95"/>
      <c r="WW555" s="95"/>
      <c r="WX555" s="95"/>
      <c r="WY555" s="95"/>
      <c r="WZ555" s="95"/>
      <c r="XA555" s="95"/>
      <c r="XB555" s="95"/>
      <c r="XC555" s="95"/>
      <c r="XD555" s="95"/>
      <c r="XE555" s="95"/>
      <c r="XF555" s="95"/>
      <c r="XG555" s="95"/>
      <c r="XH555" s="95"/>
      <c r="XI555" s="95"/>
      <c r="XJ555" s="95"/>
      <c r="XK555" s="95"/>
      <c r="XL555" s="95"/>
      <c r="XM555" s="95"/>
      <c r="XN555" s="95"/>
      <c r="XO555" s="95"/>
      <c r="XP555" s="95"/>
      <c r="XQ555" s="95"/>
      <c r="XR555" s="95"/>
      <c r="XS555" s="95"/>
      <c r="XT555" s="95"/>
      <c r="XU555" s="95"/>
      <c r="XV555" s="95"/>
      <c r="XW555" s="95"/>
      <c r="XX555" s="95"/>
      <c r="XY555" s="95"/>
      <c r="XZ555" s="95"/>
      <c r="YA555" s="95"/>
      <c r="YB555" s="95"/>
      <c r="YC555" s="95"/>
      <c r="YD555" s="95"/>
      <c r="YE555" s="95"/>
      <c r="YF555" s="95"/>
      <c r="YG555" s="95"/>
      <c r="YH555" s="95"/>
      <c r="YI555" s="95"/>
      <c r="YJ555" s="95"/>
      <c r="YK555" s="95"/>
      <c r="YL555" s="95"/>
      <c r="YM555" s="95"/>
      <c r="YN555" s="95"/>
      <c r="YO555" s="95"/>
      <c r="YP555" s="95"/>
      <c r="YQ555" s="95"/>
      <c r="YR555" s="95"/>
      <c r="YS555" s="95"/>
      <c r="YT555" s="95"/>
      <c r="YU555" s="95"/>
      <c r="YV555" s="95"/>
      <c r="YW555" s="95"/>
      <c r="YX555" s="95"/>
      <c r="YY555" s="95"/>
      <c r="YZ555" s="95"/>
      <c r="ZA555" s="95"/>
      <c r="ZB555" s="95"/>
      <c r="ZC555" s="95"/>
      <c r="ZD555" s="95"/>
      <c r="ZE555" s="95"/>
      <c r="ZF555" s="95"/>
      <c r="ZG555" s="95"/>
      <c r="ZH555" s="95"/>
      <c r="ZI555" s="95"/>
      <c r="ZJ555" s="95"/>
      <c r="ZK555" s="95"/>
      <c r="ZL555" s="95"/>
      <c r="ZM555" s="95"/>
      <c r="ZN555" s="95"/>
      <c r="ZO555" s="95"/>
      <c r="ZP555" s="95"/>
      <c r="ZQ555" s="95"/>
      <c r="ZR555" s="95"/>
      <c r="ZS555" s="95"/>
      <c r="ZT555" s="95"/>
      <c r="ZU555" s="95"/>
      <c r="ZV555" s="95"/>
      <c r="ZW555" s="95"/>
      <c r="ZX555" s="95"/>
      <c r="ZY555" s="95"/>
      <c r="ZZ555" s="95"/>
      <c r="AAA555" s="95"/>
      <c r="AAB555" s="95"/>
      <c r="AAC555" s="95"/>
      <c r="AAD555" s="95"/>
      <c r="AAE555" s="95"/>
      <c r="AAF555" s="95"/>
      <c r="AAG555" s="95"/>
      <c r="AAH555" s="95"/>
      <c r="AAI555" s="95"/>
      <c r="AAJ555" s="95"/>
      <c r="AAK555" s="95"/>
      <c r="AAL555" s="95"/>
      <c r="AAM555" s="95"/>
      <c r="AAN555" s="95"/>
      <c r="AAO555" s="95"/>
      <c r="AAP555" s="95"/>
      <c r="AAQ555" s="95"/>
      <c r="AAR555" s="95"/>
      <c r="AAS555" s="95"/>
      <c r="AAT555" s="95"/>
      <c r="AAU555" s="95"/>
      <c r="AAV555" s="95"/>
      <c r="AAW555" s="95"/>
      <c r="AAX555" s="95"/>
      <c r="AAY555" s="95"/>
      <c r="AAZ555" s="95"/>
      <c r="ABA555" s="95"/>
      <c r="ABB555" s="95"/>
      <c r="ABC555" s="95"/>
      <c r="ABD555" s="95"/>
      <c r="ABE555" s="95"/>
      <c r="ABF555" s="95"/>
      <c r="ABG555" s="95"/>
      <c r="ABH555" s="95"/>
      <c r="ABI555" s="95"/>
      <c r="ABJ555" s="95"/>
      <c r="ABK555" s="95"/>
      <c r="ABL555" s="95"/>
      <c r="ABM555" s="95"/>
      <c r="ABN555" s="95"/>
      <c r="ABO555" s="95"/>
      <c r="ABP555" s="95"/>
      <c r="ABQ555" s="95"/>
      <c r="ABR555" s="95"/>
      <c r="ABS555" s="95"/>
      <c r="ABT555" s="95"/>
      <c r="ABU555" s="95"/>
      <c r="ABV555" s="95"/>
      <c r="ABW555" s="95"/>
      <c r="ABX555" s="95"/>
      <c r="ABY555" s="95"/>
      <c r="ABZ555" s="95"/>
      <c r="ACA555" s="95"/>
      <c r="ACB555" s="95"/>
      <c r="ACC555" s="95"/>
      <c r="ACD555" s="95"/>
      <c r="ACE555" s="95"/>
      <c r="ACF555" s="95"/>
      <c r="ACG555" s="95"/>
      <c r="ACH555" s="95"/>
      <c r="ACI555" s="95"/>
      <c r="ACJ555" s="95"/>
      <c r="ACK555" s="95"/>
      <c r="ACL555" s="95"/>
      <c r="ACM555" s="95"/>
      <c r="ACN555" s="95"/>
      <c r="ACO555" s="95"/>
      <c r="ACP555" s="95"/>
      <c r="ACQ555" s="95"/>
      <c r="ACR555" s="95"/>
      <c r="ACS555" s="95"/>
      <c r="ACT555" s="95"/>
      <c r="ACU555" s="95"/>
      <c r="ACV555" s="95"/>
      <c r="ACW555" s="95"/>
      <c r="ACX555" s="95"/>
      <c r="ACY555" s="95"/>
      <c r="ACZ555" s="95"/>
      <c r="ADA555" s="95"/>
      <c r="ADB555" s="95"/>
      <c r="ADC555" s="95"/>
      <c r="ADD555" s="95"/>
      <c r="ADE555" s="95"/>
      <c r="ADF555" s="95"/>
      <c r="ADG555" s="95"/>
      <c r="ADH555" s="95"/>
      <c r="ADI555" s="95"/>
      <c r="ADJ555" s="95"/>
      <c r="ADK555" s="95"/>
      <c r="ADL555" s="95"/>
      <c r="ADM555" s="95"/>
      <c r="ADN555" s="95"/>
      <c r="ADO555" s="95"/>
      <c r="ADP555" s="95"/>
      <c r="ADQ555" s="95"/>
      <c r="ADR555" s="95"/>
      <c r="ADS555" s="95"/>
      <c r="ADT555" s="95"/>
      <c r="ADU555" s="95"/>
      <c r="ADV555" s="95"/>
      <c r="ADW555" s="95"/>
      <c r="ADX555" s="95"/>
      <c r="ADY555" s="95"/>
      <c r="ADZ555" s="95"/>
      <c r="AEA555" s="95"/>
      <c r="AEB555" s="95"/>
      <c r="AEC555" s="95"/>
      <c r="AED555" s="95"/>
      <c r="AEE555" s="95"/>
      <c r="AEF555" s="95"/>
      <c r="AEG555" s="95"/>
      <c r="AEH555" s="95"/>
      <c r="AEI555" s="95"/>
      <c r="AEJ555" s="95"/>
      <c r="AEK555" s="95"/>
      <c r="AEL555" s="95"/>
      <c r="AEM555" s="95"/>
      <c r="AEN555" s="95"/>
      <c r="AEO555" s="95"/>
      <c r="AEP555" s="95"/>
      <c r="AEQ555" s="95"/>
      <c r="AER555" s="95"/>
      <c r="AES555" s="95"/>
      <c r="AET555" s="95"/>
      <c r="AEU555" s="95"/>
      <c r="AEV555" s="95"/>
      <c r="AEW555" s="95"/>
      <c r="AEX555" s="95"/>
      <c r="AEY555" s="95"/>
      <c r="AEZ555" s="95"/>
      <c r="AFA555" s="95"/>
      <c r="AFB555" s="95"/>
      <c r="AFC555" s="95"/>
      <c r="AFD555" s="95"/>
      <c r="AFE555" s="95"/>
      <c r="AFF555" s="95"/>
      <c r="AFG555" s="95"/>
      <c r="AFH555" s="95"/>
      <c r="AFI555" s="95"/>
      <c r="AFJ555" s="95"/>
      <c r="AFK555" s="95"/>
      <c r="AFL555" s="95"/>
      <c r="AFM555" s="95"/>
      <c r="AFN555" s="95"/>
      <c r="AFO555" s="95"/>
      <c r="AFP555" s="95"/>
      <c r="AFQ555" s="95"/>
      <c r="AFR555" s="95"/>
      <c r="AFS555" s="95"/>
      <c r="AFT555" s="95"/>
      <c r="AFU555" s="95"/>
      <c r="AFV555" s="95"/>
      <c r="AFW555" s="95"/>
      <c r="AFX555" s="95"/>
      <c r="AFY555" s="95"/>
      <c r="AFZ555" s="95"/>
      <c r="AGA555" s="95"/>
      <c r="AGB555" s="95"/>
      <c r="AGC555" s="95"/>
      <c r="AGD555" s="95"/>
      <c r="AGE555" s="95"/>
      <c r="AGF555" s="95"/>
      <c r="AGG555" s="95"/>
      <c r="AGH555" s="95"/>
      <c r="AGI555" s="95"/>
      <c r="AGJ555" s="95"/>
      <c r="AGK555" s="95"/>
      <c r="AGL555" s="95"/>
      <c r="AGM555" s="95"/>
      <c r="AGN555" s="95"/>
      <c r="AGO555" s="95"/>
      <c r="AGP555" s="95"/>
      <c r="AGQ555" s="95"/>
      <c r="AGR555" s="95"/>
      <c r="AGS555" s="95"/>
      <c r="AGT555" s="95"/>
      <c r="AGU555" s="95"/>
      <c r="AGV555" s="95"/>
      <c r="AGW555" s="95"/>
      <c r="AGX555" s="95"/>
      <c r="AGY555" s="95"/>
      <c r="AGZ555" s="95"/>
      <c r="AHA555" s="95"/>
      <c r="AHB555" s="95"/>
      <c r="AHC555" s="95"/>
      <c r="AHD555" s="95"/>
      <c r="AHE555" s="95"/>
      <c r="AHF555" s="95"/>
      <c r="AHG555" s="95"/>
      <c r="AHH555" s="95"/>
      <c r="AHI555" s="95"/>
      <c r="AHJ555" s="95"/>
      <c r="AHK555" s="95"/>
      <c r="AHL555" s="95"/>
      <c r="AHM555" s="95"/>
      <c r="AHN555" s="95"/>
      <c r="AHO555" s="95"/>
      <c r="AHP555" s="95"/>
      <c r="AHQ555" s="95"/>
      <c r="AHR555" s="95"/>
      <c r="AHS555" s="95"/>
      <c r="AHT555" s="95"/>
      <c r="AHU555" s="95"/>
      <c r="AHV555" s="95"/>
      <c r="AHW555" s="95"/>
      <c r="AHX555" s="95"/>
      <c r="AHY555" s="95"/>
      <c r="AHZ555" s="95"/>
      <c r="AIA555" s="95"/>
      <c r="AIB555" s="95"/>
      <c r="AIC555" s="95"/>
      <c r="AID555" s="95"/>
      <c r="AIE555" s="95"/>
      <c r="AIF555" s="95"/>
      <c r="AIG555" s="95"/>
      <c r="AIH555" s="95"/>
      <c r="AII555" s="95"/>
      <c r="AIJ555" s="95"/>
      <c r="AIK555" s="95"/>
      <c r="AIL555" s="95"/>
      <c r="AIM555" s="95"/>
      <c r="AIN555" s="95"/>
      <c r="AIO555" s="95"/>
      <c r="AIP555" s="95"/>
      <c r="AIQ555" s="95"/>
      <c r="AIR555" s="95"/>
      <c r="AIS555" s="95"/>
      <c r="AIT555" s="95"/>
      <c r="AIU555" s="95"/>
      <c r="AIV555" s="95"/>
      <c r="AIW555" s="95"/>
      <c r="AIX555" s="95"/>
      <c r="AIY555" s="95"/>
      <c r="AIZ555" s="95"/>
      <c r="AJA555" s="95"/>
      <c r="AJB555" s="95"/>
      <c r="AJC555" s="95"/>
      <c r="AJD555" s="95"/>
      <c r="AJE555" s="95"/>
      <c r="AJF555" s="95"/>
      <c r="AJG555" s="95"/>
      <c r="AJH555" s="95"/>
      <c r="AJI555" s="95"/>
      <c r="AJJ555" s="95"/>
      <c r="AJK555" s="95"/>
      <c r="AJL555" s="95"/>
      <c r="AJM555" s="95"/>
      <c r="AJN555" s="95"/>
      <c r="AJO555" s="95"/>
      <c r="AJP555" s="95"/>
      <c r="AJQ555" s="95"/>
      <c r="AJR555" s="95"/>
      <c r="AJS555" s="95"/>
      <c r="AJT555" s="95"/>
      <c r="AJU555" s="95"/>
      <c r="AJV555" s="95"/>
      <c r="AJW555" s="95"/>
      <c r="AJX555" s="95"/>
      <c r="AJY555" s="95"/>
      <c r="AJZ555" s="95"/>
      <c r="AKA555" s="95"/>
      <c r="AKB555" s="95"/>
      <c r="AKC555" s="95"/>
      <c r="AKD555" s="95"/>
      <c r="AKE555" s="95"/>
      <c r="AKF555" s="95"/>
      <c r="AKG555" s="95"/>
      <c r="AKH555" s="95"/>
      <c r="AKI555" s="95"/>
      <c r="AKJ555" s="95"/>
      <c r="AKK555" s="95"/>
      <c r="AKL555" s="95"/>
      <c r="AKM555" s="95"/>
      <c r="AKN555" s="95"/>
      <c r="AKO555" s="95"/>
      <c r="AKP555" s="95"/>
      <c r="AKQ555" s="95"/>
      <c r="AKR555" s="95"/>
      <c r="AKS555" s="95"/>
      <c r="AKT555" s="95"/>
      <c r="AKU555" s="95"/>
      <c r="AKV555" s="95"/>
      <c r="AKW555" s="95"/>
      <c r="AKX555" s="95"/>
      <c r="AKY555" s="95"/>
      <c r="AKZ555" s="95"/>
      <c r="ALA555" s="95"/>
      <c r="ALB555" s="95"/>
      <c r="ALC555" s="95"/>
      <c r="ALD555" s="95"/>
      <c r="ALE555" s="95"/>
      <c r="ALF555" s="95"/>
      <c r="ALG555" s="95"/>
      <c r="ALH555" s="95"/>
      <c r="ALI555" s="95"/>
      <c r="ALJ555" s="95"/>
      <c r="ALK555" s="95"/>
      <c r="ALL555" s="95"/>
      <c r="ALM555" s="95"/>
      <c r="ALN555" s="95"/>
      <c r="ALO555" s="95"/>
      <c r="ALP555" s="95"/>
      <c r="ALQ555" s="95"/>
      <c r="ALR555" s="95"/>
      <c r="ALS555" s="95"/>
      <c r="ALT555" s="95"/>
      <c r="ALU555" s="95"/>
      <c r="ALV555" s="95"/>
      <c r="ALW555" s="95"/>
      <c r="ALX555" s="95"/>
      <c r="ALY555" s="95"/>
      <c r="ALZ555" s="95"/>
      <c r="AMA555" s="95"/>
      <c r="AMB555" s="95"/>
      <c r="AMC555" s="95"/>
      <c r="AMD555" s="95"/>
      <c r="AME555" s="95"/>
      <c r="AMF555" s="95"/>
      <c r="AMG555" s="95"/>
      <c r="AMH555" s="95"/>
      <c r="AMI555" s="95"/>
      <c r="AMJ555" s="95"/>
      <c r="AMK555" s="95"/>
      <c r="AML555" s="95"/>
    </row>
    <row r="556" spans="1:1026" s="96" customFormat="1" ht="165" hidden="1">
      <c r="A556" s="178"/>
      <c r="B556" s="91">
        <v>1</v>
      </c>
      <c r="C556" s="92">
        <v>549</v>
      </c>
      <c r="D556" s="104" t="s">
        <v>4528</v>
      </c>
      <c r="E556" s="104" t="s">
        <v>126</v>
      </c>
      <c r="F556" s="104" t="s">
        <v>4529</v>
      </c>
      <c r="G556" s="104">
        <v>6135002765</v>
      </c>
      <c r="H556" s="104" t="s">
        <v>4530</v>
      </c>
      <c r="I556" s="104" t="s">
        <v>4531</v>
      </c>
      <c r="J556" s="104" t="s">
        <v>4532</v>
      </c>
      <c r="K556" s="104" t="s">
        <v>381</v>
      </c>
      <c r="L556" s="104" t="s">
        <v>4483</v>
      </c>
      <c r="M556" s="104">
        <v>0</v>
      </c>
      <c r="N556" s="104">
        <v>12</v>
      </c>
      <c r="O556" s="104">
        <v>35</v>
      </c>
      <c r="P556" s="104">
        <v>0</v>
      </c>
      <c r="Q556" s="104">
        <v>0</v>
      </c>
      <c r="R556" s="104">
        <v>0</v>
      </c>
      <c r="S556" s="104">
        <v>180.42</v>
      </c>
      <c r="T556" s="91" t="s">
        <v>41</v>
      </c>
      <c r="U556" s="104" t="s">
        <v>4465</v>
      </c>
      <c r="V556" s="104" t="s">
        <v>43</v>
      </c>
      <c r="W556" s="104">
        <v>2000</v>
      </c>
      <c r="X556" s="104" t="s">
        <v>4533</v>
      </c>
      <c r="Y556" s="104" t="s">
        <v>43</v>
      </c>
      <c r="Z556" s="104" t="s">
        <v>4486</v>
      </c>
      <c r="AA556" s="104" t="s">
        <v>4486</v>
      </c>
      <c r="AB556" s="104" t="s">
        <v>43</v>
      </c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  <c r="CM556" s="95"/>
      <c r="CN556" s="95"/>
      <c r="CO556" s="95"/>
      <c r="CP556" s="95"/>
      <c r="CQ556" s="95"/>
      <c r="CR556" s="95"/>
      <c r="CS556" s="95"/>
      <c r="CT556" s="95"/>
      <c r="CU556" s="95"/>
      <c r="CV556" s="95"/>
      <c r="CW556" s="95"/>
      <c r="CX556" s="95"/>
      <c r="CY556" s="95"/>
      <c r="CZ556" s="95"/>
      <c r="DA556" s="95"/>
      <c r="DB556" s="95"/>
      <c r="DC556" s="95"/>
      <c r="DD556" s="95"/>
      <c r="DE556" s="95"/>
      <c r="DF556" s="95"/>
      <c r="DG556" s="95"/>
      <c r="DH556" s="95"/>
      <c r="DI556" s="95"/>
      <c r="DJ556" s="95"/>
      <c r="DK556" s="95"/>
      <c r="DL556" s="95"/>
      <c r="DM556" s="95"/>
      <c r="DN556" s="95"/>
      <c r="DO556" s="95"/>
      <c r="DP556" s="95"/>
      <c r="DQ556" s="95"/>
      <c r="DR556" s="95"/>
      <c r="DS556" s="95"/>
      <c r="DT556" s="95"/>
      <c r="DU556" s="95"/>
      <c r="DV556" s="95"/>
      <c r="DW556" s="95"/>
      <c r="DX556" s="95"/>
      <c r="DY556" s="95"/>
      <c r="DZ556" s="95"/>
      <c r="EA556" s="95"/>
      <c r="EB556" s="95"/>
      <c r="EC556" s="95"/>
      <c r="ED556" s="95"/>
      <c r="EE556" s="95"/>
      <c r="EF556" s="95"/>
      <c r="EG556" s="95"/>
      <c r="EH556" s="95"/>
      <c r="EI556" s="95"/>
      <c r="EJ556" s="95"/>
      <c r="EK556" s="95"/>
      <c r="EL556" s="95"/>
      <c r="EM556" s="95"/>
      <c r="EN556" s="95"/>
      <c r="EO556" s="95"/>
      <c r="EP556" s="95"/>
      <c r="EQ556" s="95"/>
      <c r="ER556" s="95"/>
      <c r="ES556" s="95"/>
      <c r="ET556" s="95"/>
      <c r="EU556" s="95"/>
      <c r="EV556" s="95"/>
      <c r="EW556" s="95"/>
      <c r="EX556" s="95"/>
      <c r="EY556" s="95"/>
      <c r="EZ556" s="95"/>
      <c r="FA556" s="95"/>
      <c r="FB556" s="95"/>
      <c r="FC556" s="95"/>
      <c r="FD556" s="95"/>
      <c r="FE556" s="95"/>
      <c r="FF556" s="95"/>
      <c r="FG556" s="95"/>
      <c r="FH556" s="95"/>
      <c r="FI556" s="95"/>
      <c r="FJ556" s="95"/>
      <c r="FK556" s="95"/>
      <c r="FL556" s="95"/>
      <c r="FM556" s="95"/>
      <c r="FN556" s="95"/>
      <c r="FO556" s="95"/>
      <c r="FP556" s="95"/>
      <c r="FQ556" s="95"/>
      <c r="FR556" s="95"/>
      <c r="FS556" s="95"/>
      <c r="FT556" s="95"/>
      <c r="FU556" s="95"/>
      <c r="FV556" s="95"/>
      <c r="FW556" s="95"/>
      <c r="FX556" s="95"/>
      <c r="FY556" s="95"/>
      <c r="FZ556" s="95"/>
      <c r="GA556" s="95"/>
      <c r="GB556" s="95"/>
      <c r="GC556" s="95"/>
      <c r="GD556" s="95"/>
      <c r="GE556" s="95"/>
      <c r="GF556" s="95"/>
      <c r="GG556" s="95"/>
      <c r="GH556" s="95"/>
      <c r="GI556" s="95"/>
      <c r="GJ556" s="95"/>
      <c r="GK556" s="95"/>
      <c r="GL556" s="95"/>
      <c r="GM556" s="95"/>
      <c r="GN556" s="95"/>
      <c r="GO556" s="95"/>
      <c r="GP556" s="95"/>
      <c r="GQ556" s="95"/>
      <c r="GR556" s="95"/>
      <c r="GS556" s="95"/>
      <c r="GT556" s="95"/>
      <c r="GU556" s="95"/>
      <c r="GV556" s="95"/>
      <c r="GW556" s="95"/>
      <c r="GX556" s="95"/>
      <c r="GY556" s="95"/>
      <c r="GZ556" s="95"/>
      <c r="HA556" s="95"/>
      <c r="HB556" s="95"/>
      <c r="HC556" s="95"/>
      <c r="HD556" s="95"/>
      <c r="HE556" s="95"/>
      <c r="HF556" s="95"/>
      <c r="HG556" s="95"/>
      <c r="HH556" s="95"/>
      <c r="HI556" s="95"/>
      <c r="HJ556" s="95"/>
      <c r="HK556" s="95"/>
      <c r="HL556" s="95"/>
      <c r="HM556" s="95"/>
      <c r="HN556" s="95"/>
      <c r="HO556" s="95"/>
      <c r="HP556" s="95"/>
      <c r="HQ556" s="95"/>
      <c r="HR556" s="95"/>
      <c r="HS556" s="95"/>
      <c r="HT556" s="95"/>
      <c r="HU556" s="95"/>
      <c r="HV556" s="95"/>
      <c r="HW556" s="95"/>
      <c r="HX556" s="95"/>
      <c r="HY556" s="95"/>
      <c r="HZ556" s="95"/>
      <c r="IA556" s="95"/>
      <c r="IB556" s="95"/>
      <c r="IC556" s="95"/>
      <c r="ID556" s="95"/>
      <c r="IE556" s="95"/>
      <c r="IF556" s="95"/>
      <c r="IG556" s="95"/>
      <c r="IH556" s="95"/>
      <c r="II556" s="95"/>
      <c r="IJ556" s="95"/>
      <c r="IK556" s="95"/>
      <c r="IL556" s="95"/>
      <c r="IM556" s="95"/>
      <c r="IN556" s="95"/>
      <c r="IO556" s="95"/>
      <c r="IP556" s="95"/>
      <c r="IQ556" s="95"/>
      <c r="IR556" s="95"/>
      <c r="IS556" s="95"/>
      <c r="IT556" s="95"/>
      <c r="IU556" s="95"/>
      <c r="IV556" s="95"/>
      <c r="IW556" s="95"/>
      <c r="IX556" s="95"/>
      <c r="IY556" s="95"/>
      <c r="IZ556" s="95"/>
      <c r="JA556" s="95"/>
      <c r="JB556" s="95"/>
      <c r="JC556" s="95"/>
      <c r="JD556" s="95"/>
      <c r="JE556" s="95"/>
      <c r="JF556" s="95"/>
      <c r="JG556" s="95"/>
      <c r="JH556" s="95"/>
      <c r="JI556" s="95"/>
      <c r="JJ556" s="95"/>
      <c r="JK556" s="95"/>
      <c r="JL556" s="95"/>
      <c r="JM556" s="95"/>
      <c r="JN556" s="95"/>
      <c r="JO556" s="95"/>
      <c r="JP556" s="95"/>
      <c r="JQ556" s="95"/>
      <c r="JR556" s="95"/>
      <c r="JS556" s="95"/>
      <c r="JT556" s="95"/>
      <c r="JU556" s="95"/>
      <c r="JV556" s="95"/>
      <c r="JW556" s="95"/>
      <c r="JX556" s="95"/>
      <c r="JY556" s="95"/>
      <c r="JZ556" s="95"/>
      <c r="KA556" s="95"/>
      <c r="KB556" s="95"/>
      <c r="KC556" s="95"/>
      <c r="KD556" s="95"/>
      <c r="KE556" s="95"/>
      <c r="KF556" s="95"/>
      <c r="KG556" s="95"/>
      <c r="KH556" s="95"/>
      <c r="KI556" s="95"/>
      <c r="KJ556" s="95"/>
      <c r="KK556" s="95"/>
      <c r="KL556" s="95"/>
      <c r="KM556" s="95"/>
      <c r="KN556" s="95"/>
      <c r="KO556" s="95"/>
      <c r="KP556" s="95"/>
      <c r="KQ556" s="95"/>
      <c r="KR556" s="95"/>
      <c r="KS556" s="95"/>
      <c r="KT556" s="95"/>
      <c r="KU556" s="95"/>
      <c r="KV556" s="95"/>
      <c r="KW556" s="95"/>
      <c r="KX556" s="95"/>
      <c r="KY556" s="95"/>
      <c r="KZ556" s="95"/>
      <c r="LA556" s="95"/>
      <c r="LB556" s="95"/>
      <c r="LC556" s="95"/>
      <c r="LD556" s="95"/>
      <c r="LE556" s="95"/>
      <c r="LF556" s="95"/>
      <c r="LG556" s="95"/>
      <c r="LH556" s="95"/>
      <c r="LI556" s="95"/>
      <c r="LJ556" s="95"/>
      <c r="LK556" s="95"/>
      <c r="LL556" s="95"/>
      <c r="LM556" s="95"/>
      <c r="LN556" s="95"/>
      <c r="LO556" s="95"/>
      <c r="LP556" s="95"/>
      <c r="LQ556" s="95"/>
      <c r="LR556" s="95"/>
      <c r="LS556" s="95"/>
      <c r="LT556" s="95"/>
      <c r="LU556" s="95"/>
      <c r="LV556" s="95"/>
      <c r="LW556" s="95"/>
      <c r="LX556" s="95"/>
      <c r="LY556" s="95"/>
      <c r="LZ556" s="95"/>
      <c r="MA556" s="95"/>
      <c r="MB556" s="95"/>
      <c r="MC556" s="95"/>
      <c r="MD556" s="95"/>
      <c r="ME556" s="95"/>
      <c r="MF556" s="95"/>
      <c r="MG556" s="95"/>
      <c r="MH556" s="95"/>
      <c r="MI556" s="95"/>
      <c r="MJ556" s="95"/>
      <c r="MK556" s="95"/>
      <c r="ML556" s="95"/>
      <c r="MM556" s="95"/>
      <c r="MN556" s="95"/>
      <c r="MO556" s="95"/>
      <c r="MP556" s="95"/>
      <c r="MQ556" s="95"/>
      <c r="MR556" s="95"/>
      <c r="MS556" s="95"/>
      <c r="MT556" s="95"/>
      <c r="MU556" s="95"/>
      <c r="MV556" s="95"/>
      <c r="MW556" s="95"/>
      <c r="MX556" s="95"/>
      <c r="MY556" s="95"/>
      <c r="MZ556" s="95"/>
      <c r="NA556" s="95"/>
      <c r="NB556" s="95"/>
      <c r="NC556" s="95"/>
      <c r="ND556" s="95"/>
      <c r="NE556" s="95"/>
      <c r="NF556" s="95"/>
      <c r="NG556" s="95"/>
      <c r="NH556" s="95"/>
      <c r="NI556" s="95"/>
      <c r="NJ556" s="95"/>
      <c r="NK556" s="95"/>
      <c r="NL556" s="95"/>
      <c r="NM556" s="95"/>
      <c r="NN556" s="95"/>
      <c r="NO556" s="95"/>
      <c r="NP556" s="95"/>
      <c r="NQ556" s="95"/>
      <c r="NR556" s="95"/>
      <c r="NS556" s="95"/>
      <c r="NT556" s="95"/>
      <c r="NU556" s="95"/>
      <c r="NV556" s="95"/>
      <c r="NW556" s="95"/>
      <c r="NX556" s="95"/>
      <c r="NY556" s="95"/>
      <c r="NZ556" s="95"/>
      <c r="OA556" s="95"/>
      <c r="OB556" s="95"/>
      <c r="OC556" s="95"/>
      <c r="OD556" s="95"/>
      <c r="OE556" s="95"/>
      <c r="OF556" s="95"/>
      <c r="OG556" s="95"/>
      <c r="OH556" s="95"/>
      <c r="OI556" s="95"/>
      <c r="OJ556" s="95"/>
      <c r="OK556" s="95"/>
      <c r="OL556" s="95"/>
      <c r="OM556" s="95"/>
      <c r="ON556" s="95"/>
      <c r="OO556" s="95"/>
      <c r="OP556" s="95"/>
      <c r="OQ556" s="95"/>
      <c r="OR556" s="95"/>
      <c r="OS556" s="95"/>
      <c r="OT556" s="95"/>
      <c r="OU556" s="95"/>
      <c r="OV556" s="95"/>
      <c r="OW556" s="95"/>
      <c r="OX556" s="95"/>
      <c r="OY556" s="95"/>
      <c r="OZ556" s="95"/>
      <c r="PA556" s="95"/>
      <c r="PB556" s="95"/>
      <c r="PC556" s="95"/>
      <c r="PD556" s="95"/>
      <c r="PE556" s="95"/>
      <c r="PF556" s="95"/>
      <c r="PG556" s="95"/>
      <c r="PH556" s="95"/>
      <c r="PI556" s="95"/>
      <c r="PJ556" s="95"/>
      <c r="PK556" s="95"/>
      <c r="PL556" s="95"/>
      <c r="PM556" s="95"/>
      <c r="PN556" s="95"/>
      <c r="PO556" s="95"/>
      <c r="PP556" s="95"/>
      <c r="PQ556" s="95"/>
      <c r="PR556" s="95"/>
      <c r="PS556" s="95"/>
      <c r="PT556" s="95"/>
      <c r="PU556" s="95"/>
      <c r="PV556" s="95"/>
      <c r="PW556" s="95"/>
      <c r="PX556" s="95"/>
      <c r="PY556" s="95"/>
      <c r="PZ556" s="95"/>
      <c r="QA556" s="95"/>
      <c r="QB556" s="95"/>
      <c r="QC556" s="95"/>
      <c r="QD556" s="95"/>
      <c r="QE556" s="95"/>
      <c r="QF556" s="95"/>
      <c r="QG556" s="95"/>
      <c r="QH556" s="95"/>
      <c r="QI556" s="95"/>
      <c r="QJ556" s="95"/>
      <c r="QK556" s="95"/>
      <c r="QL556" s="95"/>
      <c r="QM556" s="95"/>
      <c r="QN556" s="95"/>
      <c r="QO556" s="95"/>
      <c r="QP556" s="95"/>
      <c r="QQ556" s="95"/>
      <c r="QR556" s="95"/>
      <c r="QS556" s="95"/>
      <c r="QT556" s="95"/>
      <c r="QU556" s="95"/>
      <c r="QV556" s="95"/>
      <c r="QW556" s="95"/>
      <c r="QX556" s="95"/>
      <c r="QY556" s="95"/>
      <c r="QZ556" s="95"/>
      <c r="RA556" s="95"/>
      <c r="RB556" s="95"/>
      <c r="RC556" s="95"/>
      <c r="RD556" s="95"/>
      <c r="RE556" s="95"/>
      <c r="RF556" s="95"/>
      <c r="RG556" s="95"/>
      <c r="RH556" s="95"/>
      <c r="RI556" s="95"/>
      <c r="RJ556" s="95"/>
      <c r="RK556" s="95"/>
      <c r="RL556" s="95"/>
      <c r="RM556" s="95"/>
      <c r="RN556" s="95"/>
      <c r="RO556" s="95"/>
      <c r="RP556" s="95"/>
      <c r="RQ556" s="95"/>
      <c r="RR556" s="95"/>
      <c r="RS556" s="95"/>
      <c r="RT556" s="95"/>
      <c r="RU556" s="95"/>
      <c r="RV556" s="95"/>
      <c r="RW556" s="95"/>
      <c r="RX556" s="95"/>
      <c r="RY556" s="95"/>
      <c r="RZ556" s="95"/>
      <c r="SA556" s="95"/>
      <c r="SB556" s="95"/>
      <c r="SC556" s="95"/>
      <c r="SD556" s="95"/>
      <c r="SE556" s="95"/>
      <c r="SF556" s="95"/>
      <c r="SG556" s="95"/>
      <c r="SH556" s="95"/>
      <c r="SI556" s="95"/>
      <c r="SJ556" s="95"/>
      <c r="SK556" s="95"/>
      <c r="SL556" s="95"/>
      <c r="SM556" s="95"/>
      <c r="SN556" s="95"/>
      <c r="SO556" s="95"/>
      <c r="SP556" s="95"/>
      <c r="SQ556" s="95"/>
      <c r="SR556" s="95"/>
      <c r="SS556" s="95"/>
      <c r="ST556" s="95"/>
      <c r="SU556" s="95"/>
      <c r="SV556" s="95"/>
      <c r="SW556" s="95"/>
      <c r="SX556" s="95"/>
      <c r="SY556" s="95"/>
      <c r="SZ556" s="95"/>
      <c r="TA556" s="95"/>
      <c r="TB556" s="95"/>
      <c r="TC556" s="95"/>
      <c r="TD556" s="95"/>
      <c r="TE556" s="95"/>
      <c r="TF556" s="95"/>
      <c r="TG556" s="95"/>
      <c r="TH556" s="95"/>
      <c r="TI556" s="95"/>
      <c r="TJ556" s="95"/>
      <c r="TK556" s="95"/>
      <c r="TL556" s="95"/>
      <c r="TM556" s="95"/>
      <c r="TN556" s="95"/>
      <c r="TO556" s="95"/>
      <c r="TP556" s="95"/>
      <c r="TQ556" s="95"/>
      <c r="TR556" s="95"/>
      <c r="TS556" s="95"/>
      <c r="TT556" s="95"/>
      <c r="TU556" s="95"/>
      <c r="TV556" s="95"/>
      <c r="TW556" s="95"/>
      <c r="TX556" s="95"/>
      <c r="TY556" s="95"/>
      <c r="TZ556" s="95"/>
      <c r="UA556" s="95"/>
      <c r="UB556" s="95"/>
      <c r="UC556" s="95"/>
      <c r="UD556" s="95"/>
      <c r="UE556" s="95"/>
      <c r="UF556" s="95"/>
      <c r="UG556" s="95"/>
      <c r="UH556" s="95"/>
      <c r="UI556" s="95"/>
      <c r="UJ556" s="95"/>
      <c r="UK556" s="95"/>
      <c r="UL556" s="95"/>
      <c r="UM556" s="95"/>
      <c r="UN556" s="95"/>
      <c r="UO556" s="95"/>
      <c r="UP556" s="95"/>
      <c r="UQ556" s="95"/>
      <c r="UR556" s="95"/>
      <c r="US556" s="95"/>
      <c r="UT556" s="95"/>
      <c r="UU556" s="95"/>
      <c r="UV556" s="95"/>
      <c r="UW556" s="95"/>
      <c r="UX556" s="95"/>
      <c r="UY556" s="95"/>
      <c r="UZ556" s="95"/>
      <c r="VA556" s="95"/>
      <c r="VB556" s="95"/>
      <c r="VC556" s="95"/>
      <c r="VD556" s="95"/>
      <c r="VE556" s="95"/>
      <c r="VF556" s="95"/>
      <c r="VG556" s="95"/>
      <c r="VH556" s="95"/>
      <c r="VI556" s="95"/>
      <c r="VJ556" s="95"/>
      <c r="VK556" s="95"/>
      <c r="VL556" s="95"/>
      <c r="VM556" s="95"/>
      <c r="VN556" s="95"/>
      <c r="VO556" s="95"/>
      <c r="VP556" s="95"/>
      <c r="VQ556" s="95"/>
      <c r="VR556" s="95"/>
      <c r="VS556" s="95"/>
      <c r="VT556" s="95"/>
      <c r="VU556" s="95"/>
      <c r="VV556" s="95"/>
      <c r="VW556" s="95"/>
      <c r="VX556" s="95"/>
      <c r="VY556" s="95"/>
      <c r="VZ556" s="95"/>
      <c r="WA556" s="95"/>
      <c r="WB556" s="95"/>
      <c r="WC556" s="95"/>
      <c r="WD556" s="95"/>
      <c r="WE556" s="95"/>
      <c r="WF556" s="95"/>
      <c r="WG556" s="95"/>
      <c r="WH556" s="95"/>
      <c r="WI556" s="95"/>
      <c r="WJ556" s="95"/>
      <c r="WK556" s="95"/>
      <c r="WL556" s="95"/>
      <c r="WM556" s="95"/>
      <c r="WN556" s="95"/>
      <c r="WO556" s="95"/>
      <c r="WP556" s="95"/>
      <c r="WQ556" s="95"/>
      <c r="WR556" s="95"/>
      <c r="WS556" s="95"/>
      <c r="WT556" s="95"/>
      <c r="WU556" s="95"/>
      <c r="WV556" s="95"/>
      <c r="WW556" s="95"/>
      <c r="WX556" s="95"/>
      <c r="WY556" s="95"/>
      <c r="WZ556" s="95"/>
      <c r="XA556" s="95"/>
      <c r="XB556" s="95"/>
      <c r="XC556" s="95"/>
      <c r="XD556" s="95"/>
      <c r="XE556" s="95"/>
      <c r="XF556" s="95"/>
      <c r="XG556" s="95"/>
      <c r="XH556" s="95"/>
      <c r="XI556" s="95"/>
      <c r="XJ556" s="95"/>
      <c r="XK556" s="95"/>
      <c r="XL556" s="95"/>
      <c r="XM556" s="95"/>
      <c r="XN556" s="95"/>
      <c r="XO556" s="95"/>
      <c r="XP556" s="95"/>
      <c r="XQ556" s="95"/>
      <c r="XR556" s="95"/>
      <c r="XS556" s="95"/>
      <c r="XT556" s="95"/>
      <c r="XU556" s="95"/>
      <c r="XV556" s="95"/>
      <c r="XW556" s="95"/>
      <c r="XX556" s="95"/>
      <c r="XY556" s="95"/>
      <c r="XZ556" s="95"/>
      <c r="YA556" s="95"/>
      <c r="YB556" s="95"/>
      <c r="YC556" s="95"/>
      <c r="YD556" s="95"/>
      <c r="YE556" s="95"/>
      <c r="YF556" s="95"/>
      <c r="YG556" s="95"/>
      <c r="YH556" s="95"/>
      <c r="YI556" s="95"/>
      <c r="YJ556" s="95"/>
      <c r="YK556" s="95"/>
      <c r="YL556" s="95"/>
      <c r="YM556" s="95"/>
      <c r="YN556" s="95"/>
      <c r="YO556" s="95"/>
      <c r="YP556" s="95"/>
      <c r="YQ556" s="95"/>
      <c r="YR556" s="95"/>
      <c r="YS556" s="95"/>
      <c r="YT556" s="95"/>
      <c r="YU556" s="95"/>
      <c r="YV556" s="95"/>
      <c r="YW556" s="95"/>
      <c r="YX556" s="95"/>
      <c r="YY556" s="95"/>
      <c r="YZ556" s="95"/>
      <c r="ZA556" s="95"/>
      <c r="ZB556" s="95"/>
      <c r="ZC556" s="95"/>
      <c r="ZD556" s="95"/>
      <c r="ZE556" s="95"/>
      <c r="ZF556" s="95"/>
      <c r="ZG556" s="95"/>
      <c r="ZH556" s="95"/>
      <c r="ZI556" s="95"/>
      <c r="ZJ556" s="95"/>
      <c r="ZK556" s="95"/>
      <c r="ZL556" s="95"/>
      <c r="ZM556" s="95"/>
      <c r="ZN556" s="95"/>
      <c r="ZO556" s="95"/>
      <c r="ZP556" s="95"/>
      <c r="ZQ556" s="95"/>
      <c r="ZR556" s="95"/>
      <c r="ZS556" s="95"/>
      <c r="ZT556" s="95"/>
      <c r="ZU556" s="95"/>
      <c r="ZV556" s="95"/>
      <c r="ZW556" s="95"/>
      <c r="ZX556" s="95"/>
      <c r="ZY556" s="95"/>
      <c r="ZZ556" s="95"/>
      <c r="AAA556" s="95"/>
      <c r="AAB556" s="95"/>
      <c r="AAC556" s="95"/>
      <c r="AAD556" s="95"/>
      <c r="AAE556" s="95"/>
      <c r="AAF556" s="95"/>
      <c r="AAG556" s="95"/>
      <c r="AAH556" s="95"/>
      <c r="AAI556" s="95"/>
      <c r="AAJ556" s="95"/>
      <c r="AAK556" s="95"/>
      <c r="AAL556" s="95"/>
      <c r="AAM556" s="95"/>
      <c r="AAN556" s="95"/>
      <c r="AAO556" s="95"/>
      <c r="AAP556" s="95"/>
      <c r="AAQ556" s="95"/>
      <c r="AAR556" s="95"/>
      <c r="AAS556" s="95"/>
      <c r="AAT556" s="95"/>
      <c r="AAU556" s="95"/>
      <c r="AAV556" s="95"/>
      <c r="AAW556" s="95"/>
      <c r="AAX556" s="95"/>
      <c r="AAY556" s="95"/>
      <c r="AAZ556" s="95"/>
      <c r="ABA556" s="95"/>
      <c r="ABB556" s="95"/>
      <c r="ABC556" s="95"/>
      <c r="ABD556" s="95"/>
      <c r="ABE556" s="95"/>
      <c r="ABF556" s="95"/>
      <c r="ABG556" s="95"/>
      <c r="ABH556" s="95"/>
      <c r="ABI556" s="95"/>
      <c r="ABJ556" s="95"/>
      <c r="ABK556" s="95"/>
      <c r="ABL556" s="95"/>
      <c r="ABM556" s="95"/>
      <c r="ABN556" s="95"/>
      <c r="ABO556" s="95"/>
      <c r="ABP556" s="95"/>
      <c r="ABQ556" s="95"/>
      <c r="ABR556" s="95"/>
      <c r="ABS556" s="95"/>
      <c r="ABT556" s="95"/>
      <c r="ABU556" s="95"/>
      <c r="ABV556" s="95"/>
      <c r="ABW556" s="95"/>
      <c r="ABX556" s="95"/>
      <c r="ABY556" s="95"/>
      <c r="ABZ556" s="95"/>
      <c r="ACA556" s="95"/>
      <c r="ACB556" s="95"/>
      <c r="ACC556" s="95"/>
      <c r="ACD556" s="95"/>
      <c r="ACE556" s="95"/>
      <c r="ACF556" s="95"/>
      <c r="ACG556" s="95"/>
      <c r="ACH556" s="95"/>
      <c r="ACI556" s="95"/>
      <c r="ACJ556" s="95"/>
      <c r="ACK556" s="95"/>
      <c r="ACL556" s="95"/>
      <c r="ACM556" s="95"/>
      <c r="ACN556" s="95"/>
      <c r="ACO556" s="95"/>
      <c r="ACP556" s="95"/>
      <c r="ACQ556" s="95"/>
      <c r="ACR556" s="95"/>
      <c r="ACS556" s="95"/>
      <c r="ACT556" s="95"/>
      <c r="ACU556" s="95"/>
      <c r="ACV556" s="95"/>
      <c r="ACW556" s="95"/>
      <c r="ACX556" s="95"/>
      <c r="ACY556" s="95"/>
      <c r="ACZ556" s="95"/>
      <c r="ADA556" s="95"/>
      <c r="ADB556" s="95"/>
      <c r="ADC556" s="95"/>
      <c r="ADD556" s="95"/>
      <c r="ADE556" s="95"/>
      <c r="ADF556" s="95"/>
      <c r="ADG556" s="95"/>
      <c r="ADH556" s="95"/>
      <c r="ADI556" s="95"/>
      <c r="ADJ556" s="95"/>
      <c r="ADK556" s="95"/>
      <c r="ADL556" s="95"/>
      <c r="ADM556" s="95"/>
      <c r="ADN556" s="95"/>
      <c r="ADO556" s="95"/>
      <c r="ADP556" s="95"/>
      <c r="ADQ556" s="95"/>
      <c r="ADR556" s="95"/>
      <c r="ADS556" s="95"/>
      <c r="ADT556" s="95"/>
      <c r="ADU556" s="95"/>
      <c r="ADV556" s="95"/>
      <c r="ADW556" s="95"/>
      <c r="ADX556" s="95"/>
      <c r="ADY556" s="95"/>
      <c r="ADZ556" s="95"/>
      <c r="AEA556" s="95"/>
      <c r="AEB556" s="95"/>
      <c r="AEC556" s="95"/>
      <c r="AED556" s="95"/>
      <c r="AEE556" s="95"/>
      <c r="AEF556" s="95"/>
      <c r="AEG556" s="95"/>
      <c r="AEH556" s="95"/>
      <c r="AEI556" s="95"/>
      <c r="AEJ556" s="95"/>
      <c r="AEK556" s="95"/>
      <c r="AEL556" s="95"/>
      <c r="AEM556" s="95"/>
      <c r="AEN556" s="95"/>
      <c r="AEO556" s="95"/>
      <c r="AEP556" s="95"/>
      <c r="AEQ556" s="95"/>
      <c r="AER556" s="95"/>
      <c r="AES556" s="95"/>
      <c r="AET556" s="95"/>
      <c r="AEU556" s="95"/>
      <c r="AEV556" s="95"/>
      <c r="AEW556" s="95"/>
      <c r="AEX556" s="95"/>
      <c r="AEY556" s="95"/>
      <c r="AEZ556" s="95"/>
      <c r="AFA556" s="95"/>
      <c r="AFB556" s="95"/>
      <c r="AFC556" s="95"/>
      <c r="AFD556" s="95"/>
      <c r="AFE556" s="95"/>
      <c r="AFF556" s="95"/>
      <c r="AFG556" s="95"/>
      <c r="AFH556" s="95"/>
      <c r="AFI556" s="95"/>
      <c r="AFJ556" s="95"/>
      <c r="AFK556" s="95"/>
      <c r="AFL556" s="95"/>
      <c r="AFM556" s="95"/>
      <c r="AFN556" s="95"/>
      <c r="AFO556" s="95"/>
      <c r="AFP556" s="95"/>
      <c r="AFQ556" s="95"/>
      <c r="AFR556" s="95"/>
      <c r="AFS556" s="95"/>
      <c r="AFT556" s="95"/>
      <c r="AFU556" s="95"/>
      <c r="AFV556" s="95"/>
      <c r="AFW556" s="95"/>
      <c r="AFX556" s="95"/>
      <c r="AFY556" s="95"/>
      <c r="AFZ556" s="95"/>
      <c r="AGA556" s="95"/>
      <c r="AGB556" s="95"/>
      <c r="AGC556" s="95"/>
      <c r="AGD556" s="95"/>
      <c r="AGE556" s="95"/>
      <c r="AGF556" s="95"/>
      <c r="AGG556" s="95"/>
      <c r="AGH556" s="95"/>
      <c r="AGI556" s="95"/>
      <c r="AGJ556" s="95"/>
      <c r="AGK556" s="95"/>
      <c r="AGL556" s="95"/>
      <c r="AGM556" s="95"/>
      <c r="AGN556" s="95"/>
      <c r="AGO556" s="95"/>
      <c r="AGP556" s="95"/>
      <c r="AGQ556" s="95"/>
      <c r="AGR556" s="95"/>
      <c r="AGS556" s="95"/>
      <c r="AGT556" s="95"/>
      <c r="AGU556" s="95"/>
      <c r="AGV556" s="95"/>
      <c r="AGW556" s="95"/>
      <c r="AGX556" s="95"/>
      <c r="AGY556" s="95"/>
      <c r="AGZ556" s="95"/>
      <c r="AHA556" s="95"/>
      <c r="AHB556" s="95"/>
      <c r="AHC556" s="95"/>
      <c r="AHD556" s="95"/>
      <c r="AHE556" s="95"/>
      <c r="AHF556" s="95"/>
      <c r="AHG556" s="95"/>
      <c r="AHH556" s="95"/>
      <c r="AHI556" s="95"/>
      <c r="AHJ556" s="95"/>
      <c r="AHK556" s="95"/>
      <c r="AHL556" s="95"/>
      <c r="AHM556" s="95"/>
      <c r="AHN556" s="95"/>
      <c r="AHO556" s="95"/>
      <c r="AHP556" s="95"/>
      <c r="AHQ556" s="95"/>
      <c r="AHR556" s="95"/>
      <c r="AHS556" s="95"/>
      <c r="AHT556" s="95"/>
      <c r="AHU556" s="95"/>
      <c r="AHV556" s="95"/>
      <c r="AHW556" s="95"/>
      <c r="AHX556" s="95"/>
      <c r="AHY556" s="95"/>
      <c r="AHZ556" s="95"/>
      <c r="AIA556" s="95"/>
      <c r="AIB556" s="95"/>
      <c r="AIC556" s="95"/>
      <c r="AID556" s="95"/>
      <c r="AIE556" s="95"/>
      <c r="AIF556" s="95"/>
      <c r="AIG556" s="95"/>
      <c r="AIH556" s="95"/>
      <c r="AII556" s="95"/>
      <c r="AIJ556" s="95"/>
      <c r="AIK556" s="95"/>
      <c r="AIL556" s="95"/>
      <c r="AIM556" s="95"/>
      <c r="AIN556" s="95"/>
      <c r="AIO556" s="95"/>
      <c r="AIP556" s="95"/>
      <c r="AIQ556" s="95"/>
      <c r="AIR556" s="95"/>
      <c r="AIS556" s="95"/>
      <c r="AIT556" s="95"/>
      <c r="AIU556" s="95"/>
      <c r="AIV556" s="95"/>
      <c r="AIW556" s="95"/>
      <c r="AIX556" s="95"/>
      <c r="AIY556" s="95"/>
      <c r="AIZ556" s="95"/>
      <c r="AJA556" s="95"/>
      <c r="AJB556" s="95"/>
      <c r="AJC556" s="95"/>
      <c r="AJD556" s="95"/>
      <c r="AJE556" s="95"/>
      <c r="AJF556" s="95"/>
      <c r="AJG556" s="95"/>
      <c r="AJH556" s="95"/>
      <c r="AJI556" s="95"/>
      <c r="AJJ556" s="95"/>
      <c r="AJK556" s="95"/>
      <c r="AJL556" s="95"/>
      <c r="AJM556" s="95"/>
      <c r="AJN556" s="95"/>
      <c r="AJO556" s="95"/>
      <c r="AJP556" s="95"/>
      <c r="AJQ556" s="95"/>
      <c r="AJR556" s="95"/>
      <c r="AJS556" s="95"/>
      <c r="AJT556" s="95"/>
      <c r="AJU556" s="95"/>
      <c r="AJV556" s="95"/>
      <c r="AJW556" s="95"/>
      <c r="AJX556" s="95"/>
      <c r="AJY556" s="95"/>
      <c r="AJZ556" s="95"/>
      <c r="AKA556" s="95"/>
      <c r="AKB556" s="95"/>
      <c r="AKC556" s="95"/>
      <c r="AKD556" s="95"/>
      <c r="AKE556" s="95"/>
      <c r="AKF556" s="95"/>
      <c r="AKG556" s="95"/>
      <c r="AKH556" s="95"/>
      <c r="AKI556" s="95"/>
      <c r="AKJ556" s="95"/>
      <c r="AKK556" s="95"/>
      <c r="AKL556" s="95"/>
      <c r="AKM556" s="95"/>
      <c r="AKN556" s="95"/>
      <c r="AKO556" s="95"/>
      <c r="AKP556" s="95"/>
      <c r="AKQ556" s="95"/>
      <c r="AKR556" s="95"/>
      <c r="AKS556" s="95"/>
      <c r="AKT556" s="95"/>
      <c r="AKU556" s="95"/>
      <c r="AKV556" s="95"/>
      <c r="AKW556" s="95"/>
      <c r="AKX556" s="95"/>
      <c r="AKY556" s="95"/>
      <c r="AKZ556" s="95"/>
      <c r="ALA556" s="95"/>
      <c r="ALB556" s="95"/>
      <c r="ALC556" s="95"/>
      <c r="ALD556" s="95"/>
      <c r="ALE556" s="95"/>
      <c r="ALF556" s="95"/>
      <c r="ALG556" s="95"/>
      <c r="ALH556" s="95"/>
      <c r="ALI556" s="95"/>
      <c r="ALJ556" s="95"/>
      <c r="ALK556" s="95"/>
      <c r="ALL556" s="95"/>
      <c r="ALM556" s="95"/>
      <c r="ALN556" s="95"/>
      <c r="ALO556" s="95"/>
      <c r="ALP556" s="95"/>
      <c r="ALQ556" s="95"/>
      <c r="ALR556" s="95"/>
      <c r="ALS556" s="95"/>
      <c r="ALT556" s="95"/>
      <c r="ALU556" s="95"/>
      <c r="ALV556" s="95"/>
      <c r="ALW556" s="95"/>
      <c r="ALX556" s="95"/>
      <c r="ALY556" s="95"/>
      <c r="ALZ556" s="95"/>
      <c r="AMA556" s="95"/>
      <c r="AMB556" s="95"/>
      <c r="AMC556" s="95"/>
      <c r="AMD556" s="95"/>
      <c r="AME556" s="95"/>
      <c r="AMF556" s="95"/>
      <c r="AMG556" s="95"/>
      <c r="AMH556" s="95"/>
      <c r="AMI556" s="95"/>
      <c r="AMJ556" s="95"/>
      <c r="AMK556" s="95"/>
      <c r="AML556" s="95"/>
    </row>
    <row r="557" spans="1:1026" ht="165" hidden="1">
      <c r="A557" s="178"/>
      <c r="B557" s="88"/>
      <c r="C557" s="21">
        <v>550</v>
      </c>
      <c r="D557" s="32" t="s">
        <v>4534</v>
      </c>
      <c r="E557" s="32" t="s">
        <v>126</v>
      </c>
      <c r="F557" s="32" t="s">
        <v>4535</v>
      </c>
      <c r="G557" s="32">
        <v>6135008439</v>
      </c>
      <c r="H557" s="32" t="s">
        <v>4536</v>
      </c>
      <c r="I557" s="32" t="s">
        <v>4537</v>
      </c>
      <c r="J557" s="32" t="s">
        <v>4538</v>
      </c>
      <c r="K557" s="32" t="s">
        <v>381</v>
      </c>
      <c r="L557" s="32" t="s">
        <v>4483</v>
      </c>
      <c r="M557" s="32">
        <v>0</v>
      </c>
      <c r="N557" s="32">
        <v>10</v>
      </c>
      <c r="O557" s="32">
        <v>18</v>
      </c>
      <c r="P557" s="32">
        <v>0</v>
      </c>
      <c r="Q557" s="32">
        <v>0</v>
      </c>
      <c r="R557" s="32">
        <v>0</v>
      </c>
      <c r="S557" s="32">
        <v>180.42</v>
      </c>
      <c r="T557" s="13" t="s">
        <v>41</v>
      </c>
      <c r="U557" s="32" t="s">
        <v>4465</v>
      </c>
      <c r="V557" s="32" t="s">
        <v>43</v>
      </c>
      <c r="W557" s="32" t="s">
        <v>4539</v>
      </c>
      <c r="X557" s="32" t="s">
        <v>4540</v>
      </c>
      <c r="Y557" s="32" t="s">
        <v>43</v>
      </c>
      <c r="Z557" s="32" t="s">
        <v>4486</v>
      </c>
      <c r="AA557" s="32" t="s">
        <v>4486</v>
      </c>
      <c r="AB557" s="32" t="s">
        <v>43</v>
      </c>
    </row>
    <row r="558" spans="1:1026" s="96" customFormat="1" ht="165" hidden="1">
      <c r="A558" s="178"/>
      <c r="B558" s="91">
        <v>1</v>
      </c>
      <c r="C558" s="92">
        <v>551</v>
      </c>
      <c r="D558" s="104" t="s">
        <v>4541</v>
      </c>
      <c r="E558" s="104" t="s">
        <v>126</v>
      </c>
      <c r="F558" s="104" t="s">
        <v>4542</v>
      </c>
      <c r="G558" s="104">
        <v>6135002797</v>
      </c>
      <c r="H558" s="104" t="s">
        <v>4543</v>
      </c>
      <c r="I558" s="104" t="s">
        <v>4544</v>
      </c>
      <c r="J558" s="104" t="s">
        <v>4545</v>
      </c>
      <c r="K558" s="104" t="s">
        <v>381</v>
      </c>
      <c r="L558" s="104" t="s">
        <v>4483</v>
      </c>
      <c r="M558" s="104">
        <v>0</v>
      </c>
      <c r="N558" s="104">
        <v>10</v>
      </c>
      <c r="O558" s="104">
        <v>23</v>
      </c>
      <c r="P558" s="104">
        <v>0</v>
      </c>
      <c r="Q558" s="104">
        <v>0</v>
      </c>
      <c r="R558" s="104">
        <v>0</v>
      </c>
      <c r="S558" s="104">
        <v>180.42</v>
      </c>
      <c r="T558" s="91" t="s">
        <v>41</v>
      </c>
      <c r="U558" s="104" t="s">
        <v>4465</v>
      </c>
      <c r="V558" s="104" t="s">
        <v>43</v>
      </c>
      <c r="W558" s="104">
        <v>1978</v>
      </c>
      <c r="X558" s="104" t="s">
        <v>4546</v>
      </c>
      <c r="Y558" s="104" t="s">
        <v>43</v>
      </c>
      <c r="Z558" s="104" t="s">
        <v>4486</v>
      </c>
      <c r="AA558" s="104" t="s">
        <v>4486</v>
      </c>
      <c r="AB558" s="104" t="s">
        <v>43</v>
      </c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  <c r="CM558" s="95"/>
      <c r="CN558" s="95"/>
      <c r="CO558" s="95"/>
      <c r="CP558" s="95"/>
      <c r="CQ558" s="95"/>
      <c r="CR558" s="95"/>
      <c r="CS558" s="95"/>
      <c r="CT558" s="95"/>
      <c r="CU558" s="95"/>
      <c r="CV558" s="95"/>
      <c r="CW558" s="95"/>
      <c r="CX558" s="95"/>
      <c r="CY558" s="95"/>
      <c r="CZ558" s="95"/>
      <c r="DA558" s="95"/>
      <c r="DB558" s="95"/>
      <c r="DC558" s="95"/>
      <c r="DD558" s="95"/>
      <c r="DE558" s="95"/>
      <c r="DF558" s="95"/>
      <c r="DG558" s="95"/>
      <c r="DH558" s="95"/>
      <c r="DI558" s="95"/>
      <c r="DJ558" s="95"/>
      <c r="DK558" s="95"/>
      <c r="DL558" s="95"/>
      <c r="DM558" s="95"/>
      <c r="DN558" s="95"/>
      <c r="DO558" s="95"/>
      <c r="DP558" s="95"/>
      <c r="DQ558" s="95"/>
      <c r="DR558" s="95"/>
      <c r="DS558" s="95"/>
      <c r="DT558" s="95"/>
      <c r="DU558" s="95"/>
      <c r="DV558" s="95"/>
      <c r="DW558" s="95"/>
      <c r="DX558" s="95"/>
      <c r="DY558" s="95"/>
      <c r="DZ558" s="95"/>
      <c r="EA558" s="95"/>
      <c r="EB558" s="95"/>
      <c r="EC558" s="95"/>
      <c r="ED558" s="95"/>
      <c r="EE558" s="95"/>
      <c r="EF558" s="95"/>
      <c r="EG558" s="95"/>
      <c r="EH558" s="95"/>
      <c r="EI558" s="95"/>
      <c r="EJ558" s="95"/>
      <c r="EK558" s="95"/>
      <c r="EL558" s="95"/>
      <c r="EM558" s="95"/>
      <c r="EN558" s="95"/>
      <c r="EO558" s="95"/>
      <c r="EP558" s="95"/>
      <c r="EQ558" s="95"/>
      <c r="ER558" s="95"/>
      <c r="ES558" s="95"/>
      <c r="ET558" s="95"/>
      <c r="EU558" s="95"/>
      <c r="EV558" s="95"/>
      <c r="EW558" s="95"/>
      <c r="EX558" s="95"/>
      <c r="EY558" s="95"/>
      <c r="EZ558" s="95"/>
      <c r="FA558" s="95"/>
      <c r="FB558" s="95"/>
      <c r="FC558" s="95"/>
      <c r="FD558" s="95"/>
      <c r="FE558" s="95"/>
      <c r="FF558" s="95"/>
      <c r="FG558" s="95"/>
      <c r="FH558" s="95"/>
      <c r="FI558" s="95"/>
      <c r="FJ558" s="95"/>
      <c r="FK558" s="95"/>
      <c r="FL558" s="95"/>
      <c r="FM558" s="95"/>
      <c r="FN558" s="95"/>
      <c r="FO558" s="95"/>
      <c r="FP558" s="95"/>
      <c r="FQ558" s="95"/>
      <c r="FR558" s="95"/>
      <c r="FS558" s="95"/>
      <c r="FT558" s="95"/>
      <c r="FU558" s="95"/>
      <c r="FV558" s="95"/>
      <c r="FW558" s="95"/>
      <c r="FX558" s="95"/>
      <c r="FY558" s="95"/>
      <c r="FZ558" s="95"/>
      <c r="GA558" s="95"/>
      <c r="GB558" s="95"/>
      <c r="GC558" s="95"/>
      <c r="GD558" s="95"/>
      <c r="GE558" s="95"/>
      <c r="GF558" s="95"/>
      <c r="GG558" s="95"/>
      <c r="GH558" s="95"/>
      <c r="GI558" s="95"/>
      <c r="GJ558" s="95"/>
      <c r="GK558" s="95"/>
      <c r="GL558" s="95"/>
      <c r="GM558" s="95"/>
      <c r="GN558" s="95"/>
      <c r="GO558" s="95"/>
      <c r="GP558" s="95"/>
      <c r="GQ558" s="95"/>
      <c r="GR558" s="95"/>
      <c r="GS558" s="95"/>
      <c r="GT558" s="95"/>
      <c r="GU558" s="95"/>
      <c r="GV558" s="95"/>
      <c r="GW558" s="95"/>
      <c r="GX558" s="95"/>
      <c r="GY558" s="95"/>
      <c r="GZ558" s="95"/>
      <c r="HA558" s="95"/>
      <c r="HB558" s="95"/>
      <c r="HC558" s="95"/>
      <c r="HD558" s="95"/>
      <c r="HE558" s="95"/>
      <c r="HF558" s="95"/>
      <c r="HG558" s="95"/>
      <c r="HH558" s="95"/>
      <c r="HI558" s="95"/>
      <c r="HJ558" s="95"/>
      <c r="HK558" s="95"/>
      <c r="HL558" s="95"/>
      <c r="HM558" s="95"/>
      <c r="HN558" s="95"/>
      <c r="HO558" s="95"/>
      <c r="HP558" s="95"/>
      <c r="HQ558" s="95"/>
      <c r="HR558" s="95"/>
      <c r="HS558" s="95"/>
      <c r="HT558" s="95"/>
      <c r="HU558" s="95"/>
      <c r="HV558" s="95"/>
      <c r="HW558" s="95"/>
      <c r="HX558" s="95"/>
      <c r="HY558" s="95"/>
      <c r="HZ558" s="95"/>
      <c r="IA558" s="95"/>
      <c r="IB558" s="95"/>
      <c r="IC558" s="95"/>
      <c r="ID558" s="95"/>
      <c r="IE558" s="95"/>
      <c r="IF558" s="95"/>
      <c r="IG558" s="95"/>
      <c r="IH558" s="95"/>
      <c r="II558" s="95"/>
      <c r="IJ558" s="95"/>
      <c r="IK558" s="95"/>
      <c r="IL558" s="95"/>
      <c r="IM558" s="95"/>
      <c r="IN558" s="95"/>
      <c r="IO558" s="95"/>
      <c r="IP558" s="95"/>
      <c r="IQ558" s="95"/>
      <c r="IR558" s="95"/>
      <c r="IS558" s="95"/>
      <c r="IT558" s="95"/>
      <c r="IU558" s="95"/>
      <c r="IV558" s="95"/>
      <c r="IW558" s="95"/>
      <c r="IX558" s="95"/>
      <c r="IY558" s="95"/>
      <c r="IZ558" s="95"/>
      <c r="JA558" s="95"/>
      <c r="JB558" s="95"/>
      <c r="JC558" s="95"/>
      <c r="JD558" s="95"/>
      <c r="JE558" s="95"/>
      <c r="JF558" s="95"/>
      <c r="JG558" s="95"/>
      <c r="JH558" s="95"/>
      <c r="JI558" s="95"/>
      <c r="JJ558" s="95"/>
      <c r="JK558" s="95"/>
      <c r="JL558" s="95"/>
      <c r="JM558" s="95"/>
      <c r="JN558" s="95"/>
      <c r="JO558" s="95"/>
      <c r="JP558" s="95"/>
      <c r="JQ558" s="95"/>
      <c r="JR558" s="95"/>
      <c r="JS558" s="95"/>
      <c r="JT558" s="95"/>
      <c r="JU558" s="95"/>
      <c r="JV558" s="95"/>
      <c r="JW558" s="95"/>
      <c r="JX558" s="95"/>
      <c r="JY558" s="95"/>
      <c r="JZ558" s="95"/>
      <c r="KA558" s="95"/>
      <c r="KB558" s="95"/>
      <c r="KC558" s="95"/>
      <c r="KD558" s="95"/>
      <c r="KE558" s="95"/>
      <c r="KF558" s="95"/>
      <c r="KG558" s="95"/>
      <c r="KH558" s="95"/>
      <c r="KI558" s="95"/>
      <c r="KJ558" s="95"/>
      <c r="KK558" s="95"/>
      <c r="KL558" s="95"/>
      <c r="KM558" s="95"/>
      <c r="KN558" s="95"/>
      <c r="KO558" s="95"/>
      <c r="KP558" s="95"/>
      <c r="KQ558" s="95"/>
      <c r="KR558" s="95"/>
      <c r="KS558" s="95"/>
      <c r="KT558" s="95"/>
      <c r="KU558" s="95"/>
      <c r="KV558" s="95"/>
      <c r="KW558" s="95"/>
      <c r="KX558" s="95"/>
      <c r="KY558" s="95"/>
      <c r="KZ558" s="95"/>
      <c r="LA558" s="95"/>
      <c r="LB558" s="95"/>
      <c r="LC558" s="95"/>
      <c r="LD558" s="95"/>
      <c r="LE558" s="95"/>
      <c r="LF558" s="95"/>
      <c r="LG558" s="95"/>
      <c r="LH558" s="95"/>
      <c r="LI558" s="95"/>
      <c r="LJ558" s="95"/>
      <c r="LK558" s="95"/>
      <c r="LL558" s="95"/>
      <c r="LM558" s="95"/>
      <c r="LN558" s="95"/>
      <c r="LO558" s="95"/>
      <c r="LP558" s="95"/>
      <c r="LQ558" s="95"/>
      <c r="LR558" s="95"/>
      <c r="LS558" s="95"/>
      <c r="LT558" s="95"/>
      <c r="LU558" s="95"/>
      <c r="LV558" s="95"/>
      <c r="LW558" s="95"/>
      <c r="LX558" s="95"/>
      <c r="LY558" s="95"/>
      <c r="LZ558" s="95"/>
      <c r="MA558" s="95"/>
      <c r="MB558" s="95"/>
      <c r="MC558" s="95"/>
      <c r="MD558" s="95"/>
      <c r="ME558" s="95"/>
      <c r="MF558" s="95"/>
      <c r="MG558" s="95"/>
      <c r="MH558" s="95"/>
      <c r="MI558" s="95"/>
      <c r="MJ558" s="95"/>
      <c r="MK558" s="95"/>
      <c r="ML558" s="95"/>
      <c r="MM558" s="95"/>
      <c r="MN558" s="95"/>
      <c r="MO558" s="95"/>
      <c r="MP558" s="95"/>
      <c r="MQ558" s="95"/>
      <c r="MR558" s="95"/>
      <c r="MS558" s="95"/>
      <c r="MT558" s="95"/>
      <c r="MU558" s="95"/>
      <c r="MV558" s="95"/>
      <c r="MW558" s="95"/>
      <c r="MX558" s="95"/>
      <c r="MY558" s="95"/>
      <c r="MZ558" s="95"/>
      <c r="NA558" s="95"/>
      <c r="NB558" s="95"/>
      <c r="NC558" s="95"/>
      <c r="ND558" s="95"/>
      <c r="NE558" s="95"/>
      <c r="NF558" s="95"/>
      <c r="NG558" s="95"/>
      <c r="NH558" s="95"/>
      <c r="NI558" s="95"/>
      <c r="NJ558" s="95"/>
      <c r="NK558" s="95"/>
      <c r="NL558" s="95"/>
      <c r="NM558" s="95"/>
      <c r="NN558" s="95"/>
      <c r="NO558" s="95"/>
      <c r="NP558" s="95"/>
      <c r="NQ558" s="95"/>
      <c r="NR558" s="95"/>
      <c r="NS558" s="95"/>
      <c r="NT558" s="95"/>
      <c r="NU558" s="95"/>
      <c r="NV558" s="95"/>
      <c r="NW558" s="95"/>
      <c r="NX558" s="95"/>
      <c r="NY558" s="95"/>
      <c r="NZ558" s="95"/>
      <c r="OA558" s="95"/>
      <c r="OB558" s="95"/>
      <c r="OC558" s="95"/>
      <c r="OD558" s="95"/>
      <c r="OE558" s="95"/>
      <c r="OF558" s="95"/>
      <c r="OG558" s="95"/>
      <c r="OH558" s="95"/>
      <c r="OI558" s="95"/>
      <c r="OJ558" s="95"/>
      <c r="OK558" s="95"/>
      <c r="OL558" s="95"/>
      <c r="OM558" s="95"/>
      <c r="ON558" s="95"/>
      <c r="OO558" s="95"/>
      <c r="OP558" s="95"/>
      <c r="OQ558" s="95"/>
      <c r="OR558" s="95"/>
      <c r="OS558" s="95"/>
      <c r="OT558" s="95"/>
      <c r="OU558" s="95"/>
      <c r="OV558" s="95"/>
      <c r="OW558" s="95"/>
      <c r="OX558" s="95"/>
      <c r="OY558" s="95"/>
      <c r="OZ558" s="95"/>
      <c r="PA558" s="95"/>
      <c r="PB558" s="95"/>
      <c r="PC558" s="95"/>
      <c r="PD558" s="95"/>
      <c r="PE558" s="95"/>
      <c r="PF558" s="95"/>
      <c r="PG558" s="95"/>
      <c r="PH558" s="95"/>
      <c r="PI558" s="95"/>
      <c r="PJ558" s="95"/>
      <c r="PK558" s="95"/>
      <c r="PL558" s="95"/>
      <c r="PM558" s="95"/>
      <c r="PN558" s="95"/>
      <c r="PO558" s="95"/>
      <c r="PP558" s="95"/>
      <c r="PQ558" s="95"/>
      <c r="PR558" s="95"/>
      <c r="PS558" s="95"/>
      <c r="PT558" s="95"/>
      <c r="PU558" s="95"/>
      <c r="PV558" s="95"/>
      <c r="PW558" s="95"/>
      <c r="PX558" s="95"/>
      <c r="PY558" s="95"/>
      <c r="PZ558" s="95"/>
      <c r="QA558" s="95"/>
      <c r="QB558" s="95"/>
      <c r="QC558" s="95"/>
      <c r="QD558" s="95"/>
      <c r="QE558" s="95"/>
      <c r="QF558" s="95"/>
      <c r="QG558" s="95"/>
      <c r="QH558" s="95"/>
      <c r="QI558" s="95"/>
      <c r="QJ558" s="95"/>
      <c r="QK558" s="95"/>
      <c r="QL558" s="95"/>
      <c r="QM558" s="95"/>
      <c r="QN558" s="95"/>
      <c r="QO558" s="95"/>
      <c r="QP558" s="95"/>
      <c r="QQ558" s="95"/>
      <c r="QR558" s="95"/>
      <c r="QS558" s="95"/>
      <c r="QT558" s="95"/>
      <c r="QU558" s="95"/>
      <c r="QV558" s="95"/>
      <c r="QW558" s="95"/>
      <c r="QX558" s="95"/>
      <c r="QY558" s="95"/>
      <c r="QZ558" s="95"/>
      <c r="RA558" s="95"/>
      <c r="RB558" s="95"/>
      <c r="RC558" s="95"/>
      <c r="RD558" s="95"/>
      <c r="RE558" s="95"/>
      <c r="RF558" s="95"/>
      <c r="RG558" s="95"/>
      <c r="RH558" s="95"/>
      <c r="RI558" s="95"/>
      <c r="RJ558" s="95"/>
      <c r="RK558" s="95"/>
      <c r="RL558" s="95"/>
      <c r="RM558" s="95"/>
      <c r="RN558" s="95"/>
      <c r="RO558" s="95"/>
      <c r="RP558" s="95"/>
      <c r="RQ558" s="95"/>
      <c r="RR558" s="95"/>
      <c r="RS558" s="95"/>
      <c r="RT558" s="95"/>
      <c r="RU558" s="95"/>
      <c r="RV558" s="95"/>
      <c r="RW558" s="95"/>
      <c r="RX558" s="95"/>
      <c r="RY558" s="95"/>
      <c r="RZ558" s="95"/>
      <c r="SA558" s="95"/>
      <c r="SB558" s="95"/>
      <c r="SC558" s="95"/>
      <c r="SD558" s="95"/>
      <c r="SE558" s="95"/>
      <c r="SF558" s="95"/>
      <c r="SG558" s="95"/>
      <c r="SH558" s="95"/>
      <c r="SI558" s="95"/>
      <c r="SJ558" s="95"/>
      <c r="SK558" s="95"/>
      <c r="SL558" s="95"/>
      <c r="SM558" s="95"/>
      <c r="SN558" s="95"/>
      <c r="SO558" s="95"/>
      <c r="SP558" s="95"/>
      <c r="SQ558" s="95"/>
      <c r="SR558" s="95"/>
      <c r="SS558" s="95"/>
      <c r="ST558" s="95"/>
      <c r="SU558" s="95"/>
      <c r="SV558" s="95"/>
      <c r="SW558" s="95"/>
      <c r="SX558" s="95"/>
      <c r="SY558" s="95"/>
      <c r="SZ558" s="95"/>
      <c r="TA558" s="95"/>
      <c r="TB558" s="95"/>
      <c r="TC558" s="95"/>
      <c r="TD558" s="95"/>
      <c r="TE558" s="95"/>
      <c r="TF558" s="95"/>
      <c r="TG558" s="95"/>
      <c r="TH558" s="95"/>
      <c r="TI558" s="95"/>
      <c r="TJ558" s="95"/>
      <c r="TK558" s="95"/>
      <c r="TL558" s="95"/>
      <c r="TM558" s="95"/>
      <c r="TN558" s="95"/>
      <c r="TO558" s="95"/>
      <c r="TP558" s="95"/>
      <c r="TQ558" s="95"/>
      <c r="TR558" s="95"/>
      <c r="TS558" s="95"/>
      <c r="TT558" s="95"/>
      <c r="TU558" s="95"/>
      <c r="TV558" s="95"/>
      <c r="TW558" s="95"/>
      <c r="TX558" s="95"/>
      <c r="TY558" s="95"/>
      <c r="TZ558" s="95"/>
      <c r="UA558" s="95"/>
      <c r="UB558" s="95"/>
      <c r="UC558" s="95"/>
      <c r="UD558" s="95"/>
      <c r="UE558" s="95"/>
      <c r="UF558" s="95"/>
      <c r="UG558" s="95"/>
      <c r="UH558" s="95"/>
      <c r="UI558" s="95"/>
      <c r="UJ558" s="95"/>
      <c r="UK558" s="95"/>
      <c r="UL558" s="95"/>
      <c r="UM558" s="95"/>
      <c r="UN558" s="95"/>
      <c r="UO558" s="95"/>
      <c r="UP558" s="95"/>
      <c r="UQ558" s="95"/>
      <c r="UR558" s="95"/>
      <c r="US558" s="95"/>
      <c r="UT558" s="95"/>
      <c r="UU558" s="95"/>
      <c r="UV558" s="95"/>
      <c r="UW558" s="95"/>
      <c r="UX558" s="95"/>
      <c r="UY558" s="95"/>
      <c r="UZ558" s="95"/>
      <c r="VA558" s="95"/>
      <c r="VB558" s="95"/>
      <c r="VC558" s="95"/>
      <c r="VD558" s="95"/>
      <c r="VE558" s="95"/>
      <c r="VF558" s="95"/>
      <c r="VG558" s="95"/>
      <c r="VH558" s="95"/>
      <c r="VI558" s="95"/>
      <c r="VJ558" s="95"/>
      <c r="VK558" s="95"/>
      <c r="VL558" s="95"/>
      <c r="VM558" s="95"/>
      <c r="VN558" s="95"/>
      <c r="VO558" s="95"/>
      <c r="VP558" s="95"/>
      <c r="VQ558" s="95"/>
      <c r="VR558" s="95"/>
      <c r="VS558" s="95"/>
      <c r="VT558" s="95"/>
      <c r="VU558" s="95"/>
      <c r="VV558" s="95"/>
      <c r="VW558" s="95"/>
      <c r="VX558" s="95"/>
      <c r="VY558" s="95"/>
      <c r="VZ558" s="95"/>
      <c r="WA558" s="95"/>
      <c r="WB558" s="95"/>
      <c r="WC558" s="95"/>
      <c r="WD558" s="95"/>
      <c r="WE558" s="95"/>
      <c r="WF558" s="95"/>
      <c r="WG558" s="95"/>
      <c r="WH558" s="95"/>
      <c r="WI558" s="95"/>
      <c r="WJ558" s="95"/>
      <c r="WK558" s="95"/>
      <c r="WL558" s="95"/>
      <c r="WM558" s="95"/>
      <c r="WN558" s="95"/>
      <c r="WO558" s="95"/>
      <c r="WP558" s="95"/>
      <c r="WQ558" s="95"/>
      <c r="WR558" s="95"/>
      <c r="WS558" s="95"/>
      <c r="WT558" s="95"/>
      <c r="WU558" s="95"/>
      <c r="WV558" s="95"/>
      <c r="WW558" s="95"/>
      <c r="WX558" s="95"/>
      <c r="WY558" s="95"/>
      <c r="WZ558" s="95"/>
      <c r="XA558" s="95"/>
      <c r="XB558" s="95"/>
      <c r="XC558" s="95"/>
      <c r="XD558" s="95"/>
      <c r="XE558" s="95"/>
      <c r="XF558" s="95"/>
      <c r="XG558" s="95"/>
      <c r="XH558" s="95"/>
      <c r="XI558" s="95"/>
      <c r="XJ558" s="95"/>
      <c r="XK558" s="95"/>
      <c r="XL558" s="95"/>
      <c r="XM558" s="95"/>
      <c r="XN558" s="95"/>
      <c r="XO558" s="95"/>
      <c r="XP558" s="95"/>
      <c r="XQ558" s="95"/>
      <c r="XR558" s="95"/>
      <c r="XS558" s="95"/>
      <c r="XT558" s="95"/>
      <c r="XU558" s="95"/>
      <c r="XV558" s="95"/>
      <c r="XW558" s="95"/>
      <c r="XX558" s="95"/>
      <c r="XY558" s="95"/>
      <c r="XZ558" s="95"/>
      <c r="YA558" s="95"/>
      <c r="YB558" s="95"/>
      <c r="YC558" s="95"/>
      <c r="YD558" s="95"/>
      <c r="YE558" s="95"/>
      <c r="YF558" s="95"/>
      <c r="YG558" s="95"/>
      <c r="YH558" s="95"/>
      <c r="YI558" s="95"/>
      <c r="YJ558" s="95"/>
      <c r="YK558" s="95"/>
      <c r="YL558" s="95"/>
      <c r="YM558" s="95"/>
      <c r="YN558" s="95"/>
      <c r="YO558" s="95"/>
      <c r="YP558" s="95"/>
      <c r="YQ558" s="95"/>
      <c r="YR558" s="95"/>
      <c r="YS558" s="95"/>
      <c r="YT558" s="95"/>
      <c r="YU558" s="95"/>
      <c r="YV558" s="95"/>
      <c r="YW558" s="95"/>
      <c r="YX558" s="95"/>
      <c r="YY558" s="95"/>
      <c r="YZ558" s="95"/>
      <c r="ZA558" s="95"/>
      <c r="ZB558" s="95"/>
      <c r="ZC558" s="95"/>
      <c r="ZD558" s="95"/>
      <c r="ZE558" s="95"/>
      <c r="ZF558" s="95"/>
      <c r="ZG558" s="95"/>
      <c r="ZH558" s="95"/>
      <c r="ZI558" s="95"/>
      <c r="ZJ558" s="95"/>
      <c r="ZK558" s="95"/>
      <c r="ZL558" s="95"/>
      <c r="ZM558" s="95"/>
      <c r="ZN558" s="95"/>
      <c r="ZO558" s="95"/>
      <c r="ZP558" s="95"/>
      <c r="ZQ558" s="95"/>
      <c r="ZR558" s="95"/>
      <c r="ZS558" s="95"/>
      <c r="ZT558" s="95"/>
      <c r="ZU558" s="95"/>
      <c r="ZV558" s="95"/>
      <c r="ZW558" s="95"/>
      <c r="ZX558" s="95"/>
      <c r="ZY558" s="95"/>
      <c r="ZZ558" s="95"/>
      <c r="AAA558" s="95"/>
      <c r="AAB558" s="95"/>
      <c r="AAC558" s="95"/>
      <c r="AAD558" s="95"/>
      <c r="AAE558" s="95"/>
      <c r="AAF558" s="95"/>
      <c r="AAG558" s="95"/>
      <c r="AAH558" s="95"/>
      <c r="AAI558" s="95"/>
      <c r="AAJ558" s="95"/>
      <c r="AAK558" s="95"/>
      <c r="AAL558" s="95"/>
      <c r="AAM558" s="95"/>
      <c r="AAN558" s="95"/>
      <c r="AAO558" s="95"/>
      <c r="AAP558" s="95"/>
      <c r="AAQ558" s="95"/>
      <c r="AAR558" s="95"/>
      <c r="AAS558" s="95"/>
      <c r="AAT558" s="95"/>
      <c r="AAU558" s="95"/>
      <c r="AAV558" s="95"/>
      <c r="AAW558" s="95"/>
      <c r="AAX558" s="95"/>
      <c r="AAY558" s="95"/>
      <c r="AAZ558" s="95"/>
      <c r="ABA558" s="95"/>
      <c r="ABB558" s="95"/>
      <c r="ABC558" s="95"/>
      <c r="ABD558" s="95"/>
      <c r="ABE558" s="95"/>
      <c r="ABF558" s="95"/>
      <c r="ABG558" s="95"/>
      <c r="ABH558" s="95"/>
      <c r="ABI558" s="95"/>
      <c r="ABJ558" s="95"/>
      <c r="ABK558" s="95"/>
      <c r="ABL558" s="95"/>
      <c r="ABM558" s="95"/>
      <c r="ABN558" s="95"/>
      <c r="ABO558" s="95"/>
      <c r="ABP558" s="95"/>
      <c r="ABQ558" s="95"/>
      <c r="ABR558" s="95"/>
      <c r="ABS558" s="95"/>
      <c r="ABT558" s="95"/>
      <c r="ABU558" s="95"/>
      <c r="ABV558" s="95"/>
      <c r="ABW558" s="95"/>
      <c r="ABX558" s="95"/>
      <c r="ABY558" s="95"/>
      <c r="ABZ558" s="95"/>
      <c r="ACA558" s="95"/>
      <c r="ACB558" s="95"/>
      <c r="ACC558" s="95"/>
      <c r="ACD558" s="95"/>
      <c r="ACE558" s="95"/>
      <c r="ACF558" s="95"/>
      <c r="ACG558" s="95"/>
      <c r="ACH558" s="95"/>
      <c r="ACI558" s="95"/>
      <c r="ACJ558" s="95"/>
      <c r="ACK558" s="95"/>
      <c r="ACL558" s="95"/>
      <c r="ACM558" s="95"/>
      <c r="ACN558" s="95"/>
      <c r="ACO558" s="95"/>
      <c r="ACP558" s="95"/>
      <c r="ACQ558" s="95"/>
      <c r="ACR558" s="95"/>
      <c r="ACS558" s="95"/>
      <c r="ACT558" s="95"/>
      <c r="ACU558" s="95"/>
      <c r="ACV558" s="95"/>
      <c r="ACW558" s="95"/>
      <c r="ACX558" s="95"/>
      <c r="ACY558" s="95"/>
      <c r="ACZ558" s="95"/>
      <c r="ADA558" s="95"/>
      <c r="ADB558" s="95"/>
      <c r="ADC558" s="95"/>
      <c r="ADD558" s="95"/>
      <c r="ADE558" s="95"/>
      <c r="ADF558" s="95"/>
      <c r="ADG558" s="95"/>
      <c r="ADH558" s="95"/>
      <c r="ADI558" s="95"/>
      <c r="ADJ558" s="95"/>
      <c r="ADK558" s="95"/>
      <c r="ADL558" s="95"/>
      <c r="ADM558" s="95"/>
      <c r="ADN558" s="95"/>
      <c r="ADO558" s="95"/>
      <c r="ADP558" s="95"/>
      <c r="ADQ558" s="95"/>
      <c r="ADR558" s="95"/>
      <c r="ADS558" s="95"/>
      <c r="ADT558" s="95"/>
      <c r="ADU558" s="95"/>
      <c r="ADV558" s="95"/>
      <c r="ADW558" s="95"/>
      <c r="ADX558" s="95"/>
      <c r="ADY558" s="95"/>
      <c r="ADZ558" s="95"/>
      <c r="AEA558" s="95"/>
      <c r="AEB558" s="95"/>
      <c r="AEC558" s="95"/>
      <c r="AED558" s="95"/>
      <c r="AEE558" s="95"/>
      <c r="AEF558" s="95"/>
      <c r="AEG558" s="95"/>
      <c r="AEH558" s="95"/>
      <c r="AEI558" s="95"/>
      <c r="AEJ558" s="95"/>
      <c r="AEK558" s="95"/>
      <c r="AEL558" s="95"/>
      <c r="AEM558" s="95"/>
      <c r="AEN558" s="95"/>
      <c r="AEO558" s="95"/>
      <c r="AEP558" s="95"/>
      <c r="AEQ558" s="95"/>
      <c r="AER558" s="95"/>
      <c r="AES558" s="95"/>
      <c r="AET558" s="95"/>
      <c r="AEU558" s="95"/>
      <c r="AEV558" s="95"/>
      <c r="AEW558" s="95"/>
      <c r="AEX558" s="95"/>
      <c r="AEY558" s="95"/>
      <c r="AEZ558" s="95"/>
      <c r="AFA558" s="95"/>
      <c r="AFB558" s="95"/>
      <c r="AFC558" s="95"/>
      <c r="AFD558" s="95"/>
      <c r="AFE558" s="95"/>
      <c r="AFF558" s="95"/>
      <c r="AFG558" s="95"/>
      <c r="AFH558" s="95"/>
      <c r="AFI558" s="95"/>
      <c r="AFJ558" s="95"/>
      <c r="AFK558" s="95"/>
      <c r="AFL558" s="95"/>
      <c r="AFM558" s="95"/>
      <c r="AFN558" s="95"/>
      <c r="AFO558" s="95"/>
      <c r="AFP558" s="95"/>
      <c r="AFQ558" s="95"/>
      <c r="AFR558" s="95"/>
      <c r="AFS558" s="95"/>
      <c r="AFT558" s="95"/>
      <c r="AFU558" s="95"/>
      <c r="AFV558" s="95"/>
      <c r="AFW558" s="95"/>
      <c r="AFX558" s="95"/>
      <c r="AFY558" s="95"/>
      <c r="AFZ558" s="95"/>
      <c r="AGA558" s="95"/>
      <c r="AGB558" s="95"/>
      <c r="AGC558" s="95"/>
      <c r="AGD558" s="95"/>
      <c r="AGE558" s="95"/>
      <c r="AGF558" s="95"/>
      <c r="AGG558" s="95"/>
      <c r="AGH558" s="95"/>
      <c r="AGI558" s="95"/>
      <c r="AGJ558" s="95"/>
      <c r="AGK558" s="95"/>
      <c r="AGL558" s="95"/>
      <c r="AGM558" s="95"/>
      <c r="AGN558" s="95"/>
      <c r="AGO558" s="95"/>
      <c r="AGP558" s="95"/>
      <c r="AGQ558" s="95"/>
      <c r="AGR558" s="95"/>
      <c r="AGS558" s="95"/>
      <c r="AGT558" s="95"/>
      <c r="AGU558" s="95"/>
      <c r="AGV558" s="95"/>
      <c r="AGW558" s="95"/>
      <c r="AGX558" s="95"/>
      <c r="AGY558" s="95"/>
      <c r="AGZ558" s="95"/>
      <c r="AHA558" s="95"/>
      <c r="AHB558" s="95"/>
      <c r="AHC558" s="95"/>
      <c r="AHD558" s="95"/>
      <c r="AHE558" s="95"/>
      <c r="AHF558" s="95"/>
      <c r="AHG558" s="95"/>
      <c r="AHH558" s="95"/>
      <c r="AHI558" s="95"/>
      <c r="AHJ558" s="95"/>
      <c r="AHK558" s="95"/>
      <c r="AHL558" s="95"/>
      <c r="AHM558" s="95"/>
      <c r="AHN558" s="95"/>
      <c r="AHO558" s="95"/>
      <c r="AHP558" s="95"/>
      <c r="AHQ558" s="95"/>
      <c r="AHR558" s="95"/>
      <c r="AHS558" s="95"/>
      <c r="AHT558" s="95"/>
      <c r="AHU558" s="95"/>
      <c r="AHV558" s="95"/>
      <c r="AHW558" s="95"/>
      <c r="AHX558" s="95"/>
      <c r="AHY558" s="95"/>
      <c r="AHZ558" s="95"/>
      <c r="AIA558" s="95"/>
      <c r="AIB558" s="95"/>
      <c r="AIC558" s="95"/>
      <c r="AID558" s="95"/>
      <c r="AIE558" s="95"/>
      <c r="AIF558" s="95"/>
      <c r="AIG558" s="95"/>
      <c r="AIH558" s="95"/>
      <c r="AII558" s="95"/>
      <c r="AIJ558" s="95"/>
      <c r="AIK558" s="95"/>
      <c r="AIL558" s="95"/>
      <c r="AIM558" s="95"/>
      <c r="AIN558" s="95"/>
      <c r="AIO558" s="95"/>
      <c r="AIP558" s="95"/>
      <c r="AIQ558" s="95"/>
      <c r="AIR558" s="95"/>
      <c r="AIS558" s="95"/>
      <c r="AIT558" s="95"/>
      <c r="AIU558" s="95"/>
      <c r="AIV558" s="95"/>
      <c r="AIW558" s="95"/>
      <c r="AIX558" s="95"/>
      <c r="AIY558" s="95"/>
      <c r="AIZ558" s="95"/>
      <c r="AJA558" s="95"/>
      <c r="AJB558" s="95"/>
      <c r="AJC558" s="95"/>
      <c r="AJD558" s="95"/>
      <c r="AJE558" s="95"/>
      <c r="AJF558" s="95"/>
      <c r="AJG558" s="95"/>
      <c r="AJH558" s="95"/>
      <c r="AJI558" s="95"/>
      <c r="AJJ558" s="95"/>
      <c r="AJK558" s="95"/>
      <c r="AJL558" s="95"/>
      <c r="AJM558" s="95"/>
      <c r="AJN558" s="95"/>
      <c r="AJO558" s="95"/>
      <c r="AJP558" s="95"/>
      <c r="AJQ558" s="95"/>
      <c r="AJR558" s="95"/>
      <c r="AJS558" s="95"/>
      <c r="AJT558" s="95"/>
      <c r="AJU558" s="95"/>
      <c r="AJV558" s="95"/>
      <c r="AJW558" s="95"/>
      <c r="AJX558" s="95"/>
      <c r="AJY558" s="95"/>
      <c r="AJZ558" s="95"/>
      <c r="AKA558" s="95"/>
      <c r="AKB558" s="95"/>
      <c r="AKC558" s="95"/>
      <c r="AKD558" s="95"/>
      <c r="AKE558" s="95"/>
      <c r="AKF558" s="95"/>
      <c r="AKG558" s="95"/>
      <c r="AKH558" s="95"/>
      <c r="AKI558" s="95"/>
      <c r="AKJ558" s="95"/>
      <c r="AKK558" s="95"/>
      <c r="AKL558" s="95"/>
      <c r="AKM558" s="95"/>
      <c r="AKN558" s="95"/>
      <c r="AKO558" s="95"/>
      <c r="AKP558" s="95"/>
      <c r="AKQ558" s="95"/>
      <c r="AKR558" s="95"/>
      <c r="AKS558" s="95"/>
      <c r="AKT558" s="95"/>
      <c r="AKU558" s="95"/>
      <c r="AKV558" s="95"/>
      <c r="AKW558" s="95"/>
      <c r="AKX558" s="95"/>
      <c r="AKY558" s="95"/>
      <c r="AKZ558" s="95"/>
      <c r="ALA558" s="95"/>
      <c r="ALB558" s="95"/>
      <c r="ALC558" s="95"/>
      <c r="ALD558" s="95"/>
      <c r="ALE558" s="95"/>
      <c r="ALF558" s="95"/>
      <c r="ALG558" s="95"/>
      <c r="ALH558" s="95"/>
      <c r="ALI558" s="95"/>
      <c r="ALJ558" s="95"/>
      <c r="ALK558" s="95"/>
      <c r="ALL558" s="95"/>
      <c r="ALM558" s="95"/>
      <c r="ALN558" s="95"/>
      <c r="ALO558" s="95"/>
      <c r="ALP558" s="95"/>
      <c r="ALQ558" s="95"/>
      <c r="ALR558" s="95"/>
      <c r="ALS558" s="95"/>
      <c r="ALT558" s="95"/>
      <c r="ALU558" s="95"/>
      <c r="ALV558" s="95"/>
      <c r="ALW558" s="95"/>
      <c r="ALX558" s="95"/>
      <c r="ALY558" s="95"/>
      <c r="ALZ558" s="95"/>
      <c r="AMA558" s="95"/>
      <c r="AMB558" s="95"/>
      <c r="AMC558" s="95"/>
      <c r="AMD558" s="95"/>
      <c r="AME558" s="95"/>
      <c r="AMF558" s="95"/>
      <c r="AMG558" s="95"/>
      <c r="AMH558" s="95"/>
      <c r="AMI558" s="95"/>
      <c r="AMJ558" s="95"/>
      <c r="AMK558" s="95"/>
      <c r="AML558" s="95"/>
    </row>
    <row r="559" spans="1:1026" s="96" customFormat="1" ht="165" hidden="1">
      <c r="A559" s="178"/>
      <c r="B559" s="91">
        <v>1</v>
      </c>
      <c r="C559" s="92">
        <v>552</v>
      </c>
      <c r="D559" s="104" t="s">
        <v>4547</v>
      </c>
      <c r="E559" s="104" t="s">
        <v>126</v>
      </c>
      <c r="F559" s="104" t="s">
        <v>4548</v>
      </c>
      <c r="G559" s="104">
        <v>6135002733</v>
      </c>
      <c r="H559" s="104" t="s">
        <v>4549</v>
      </c>
      <c r="I559" s="104" t="s">
        <v>4550</v>
      </c>
      <c r="J559" s="104" t="s">
        <v>4545</v>
      </c>
      <c r="K559" s="104" t="s">
        <v>381</v>
      </c>
      <c r="L559" s="104" t="s">
        <v>4483</v>
      </c>
      <c r="M559" s="104">
        <v>0</v>
      </c>
      <c r="N559" s="104">
        <v>14</v>
      </c>
      <c r="O559" s="104">
        <v>35</v>
      </c>
      <c r="P559" s="104">
        <v>0</v>
      </c>
      <c r="Q559" s="104">
        <v>0</v>
      </c>
      <c r="R559" s="104">
        <v>0</v>
      </c>
      <c r="S559" s="104">
        <v>180.42</v>
      </c>
      <c r="T559" s="91" t="s">
        <v>41</v>
      </c>
      <c r="U559" s="104" t="s">
        <v>4465</v>
      </c>
      <c r="V559" s="104" t="s">
        <v>43</v>
      </c>
      <c r="W559" s="104" t="s">
        <v>4551</v>
      </c>
      <c r="X559" s="104" t="s">
        <v>4552</v>
      </c>
      <c r="Y559" s="104" t="s">
        <v>43</v>
      </c>
      <c r="Z559" s="104" t="s">
        <v>4486</v>
      </c>
      <c r="AA559" s="104" t="s">
        <v>4486</v>
      </c>
      <c r="AB559" s="104" t="s">
        <v>43</v>
      </c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  <c r="CM559" s="95"/>
      <c r="CN559" s="95"/>
      <c r="CO559" s="95"/>
      <c r="CP559" s="95"/>
      <c r="CQ559" s="95"/>
      <c r="CR559" s="95"/>
      <c r="CS559" s="95"/>
      <c r="CT559" s="95"/>
      <c r="CU559" s="95"/>
      <c r="CV559" s="95"/>
      <c r="CW559" s="95"/>
      <c r="CX559" s="95"/>
      <c r="CY559" s="95"/>
      <c r="CZ559" s="95"/>
      <c r="DA559" s="95"/>
      <c r="DB559" s="95"/>
      <c r="DC559" s="95"/>
      <c r="DD559" s="95"/>
      <c r="DE559" s="95"/>
      <c r="DF559" s="95"/>
      <c r="DG559" s="95"/>
      <c r="DH559" s="95"/>
      <c r="DI559" s="95"/>
      <c r="DJ559" s="95"/>
      <c r="DK559" s="95"/>
      <c r="DL559" s="95"/>
      <c r="DM559" s="95"/>
      <c r="DN559" s="95"/>
      <c r="DO559" s="95"/>
      <c r="DP559" s="95"/>
      <c r="DQ559" s="95"/>
      <c r="DR559" s="95"/>
      <c r="DS559" s="95"/>
      <c r="DT559" s="95"/>
      <c r="DU559" s="95"/>
      <c r="DV559" s="95"/>
      <c r="DW559" s="95"/>
      <c r="DX559" s="95"/>
      <c r="DY559" s="95"/>
      <c r="DZ559" s="95"/>
      <c r="EA559" s="95"/>
      <c r="EB559" s="95"/>
      <c r="EC559" s="95"/>
      <c r="ED559" s="95"/>
      <c r="EE559" s="95"/>
      <c r="EF559" s="95"/>
      <c r="EG559" s="95"/>
      <c r="EH559" s="95"/>
      <c r="EI559" s="95"/>
      <c r="EJ559" s="95"/>
      <c r="EK559" s="95"/>
      <c r="EL559" s="95"/>
      <c r="EM559" s="95"/>
      <c r="EN559" s="95"/>
      <c r="EO559" s="95"/>
      <c r="EP559" s="95"/>
      <c r="EQ559" s="95"/>
      <c r="ER559" s="95"/>
      <c r="ES559" s="95"/>
      <c r="ET559" s="95"/>
      <c r="EU559" s="95"/>
      <c r="EV559" s="95"/>
      <c r="EW559" s="95"/>
      <c r="EX559" s="95"/>
      <c r="EY559" s="95"/>
      <c r="EZ559" s="95"/>
      <c r="FA559" s="95"/>
      <c r="FB559" s="95"/>
      <c r="FC559" s="95"/>
      <c r="FD559" s="95"/>
      <c r="FE559" s="95"/>
      <c r="FF559" s="95"/>
      <c r="FG559" s="95"/>
      <c r="FH559" s="95"/>
      <c r="FI559" s="95"/>
      <c r="FJ559" s="95"/>
      <c r="FK559" s="95"/>
      <c r="FL559" s="95"/>
      <c r="FM559" s="95"/>
      <c r="FN559" s="95"/>
      <c r="FO559" s="95"/>
      <c r="FP559" s="95"/>
      <c r="FQ559" s="95"/>
      <c r="FR559" s="95"/>
      <c r="FS559" s="95"/>
      <c r="FT559" s="95"/>
      <c r="FU559" s="95"/>
      <c r="FV559" s="95"/>
      <c r="FW559" s="95"/>
      <c r="FX559" s="95"/>
      <c r="FY559" s="95"/>
      <c r="FZ559" s="95"/>
      <c r="GA559" s="95"/>
      <c r="GB559" s="95"/>
      <c r="GC559" s="95"/>
      <c r="GD559" s="95"/>
      <c r="GE559" s="95"/>
      <c r="GF559" s="95"/>
      <c r="GG559" s="95"/>
      <c r="GH559" s="95"/>
      <c r="GI559" s="95"/>
      <c r="GJ559" s="95"/>
      <c r="GK559" s="95"/>
      <c r="GL559" s="95"/>
      <c r="GM559" s="95"/>
      <c r="GN559" s="95"/>
      <c r="GO559" s="95"/>
      <c r="GP559" s="95"/>
      <c r="GQ559" s="95"/>
      <c r="GR559" s="95"/>
      <c r="GS559" s="95"/>
      <c r="GT559" s="95"/>
      <c r="GU559" s="95"/>
      <c r="GV559" s="95"/>
      <c r="GW559" s="95"/>
      <c r="GX559" s="95"/>
      <c r="GY559" s="95"/>
      <c r="GZ559" s="95"/>
      <c r="HA559" s="95"/>
      <c r="HB559" s="95"/>
      <c r="HC559" s="95"/>
      <c r="HD559" s="95"/>
      <c r="HE559" s="95"/>
      <c r="HF559" s="95"/>
      <c r="HG559" s="95"/>
      <c r="HH559" s="95"/>
      <c r="HI559" s="95"/>
      <c r="HJ559" s="95"/>
      <c r="HK559" s="95"/>
      <c r="HL559" s="95"/>
      <c r="HM559" s="95"/>
      <c r="HN559" s="95"/>
      <c r="HO559" s="95"/>
      <c r="HP559" s="95"/>
      <c r="HQ559" s="95"/>
      <c r="HR559" s="95"/>
      <c r="HS559" s="95"/>
      <c r="HT559" s="95"/>
      <c r="HU559" s="95"/>
      <c r="HV559" s="95"/>
      <c r="HW559" s="95"/>
      <c r="HX559" s="95"/>
      <c r="HY559" s="95"/>
      <c r="HZ559" s="95"/>
      <c r="IA559" s="95"/>
      <c r="IB559" s="95"/>
      <c r="IC559" s="95"/>
      <c r="ID559" s="95"/>
      <c r="IE559" s="95"/>
      <c r="IF559" s="95"/>
      <c r="IG559" s="95"/>
      <c r="IH559" s="95"/>
      <c r="II559" s="95"/>
      <c r="IJ559" s="95"/>
      <c r="IK559" s="95"/>
      <c r="IL559" s="95"/>
      <c r="IM559" s="95"/>
      <c r="IN559" s="95"/>
      <c r="IO559" s="95"/>
      <c r="IP559" s="95"/>
      <c r="IQ559" s="95"/>
      <c r="IR559" s="95"/>
      <c r="IS559" s="95"/>
      <c r="IT559" s="95"/>
      <c r="IU559" s="95"/>
      <c r="IV559" s="95"/>
      <c r="IW559" s="95"/>
      <c r="IX559" s="95"/>
      <c r="IY559" s="95"/>
      <c r="IZ559" s="95"/>
      <c r="JA559" s="95"/>
      <c r="JB559" s="95"/>
      <c r="JC559" s="95"/>
      <c r="JD559" s="95"/>
      <c r="JE559" s="95"/>
      <c r="JF559" s="95"/>
      <c r="JG559" s="95"/>
      <c r="JH559" s="95"/>
      <c r="JI559" s="95"/>
      <c r="JJ559" s="95"/>
      <c r="JK559" s="95"/>
      <c r="JL559" s="95"/>
      <c r="JM559" s="95"/>
      <c r="JN559" s="95"/>
      <c r="JO559" s="95"/>
      <c r="JP559" s="95"/>
      <c r="JQ559" s="95"/>
      <c r="JR559" s="95"/>
      <c r="JS559" s="95"/>
      <c r="JT559" s="95"/>
      <c r="JU559" s="95"/>
      <c r="JV559" s="95"/>
      <c r="JW559" s="95"/>
      <c r="JX559" s="95"/>
      <c r="JY559" s="95"/>
      <c r="JZ559" s="95"/>
      <c r="KA559" s="95"/>
      <c r="KB559" s="95"/>
      <c r="KC559" s="95"/>
      <c r="KD559" s="95"/>
      <c r="KE559" s="95"/>
      <c r="KF559" s="95"/>
      <c r="KG559" s="95"/>
      <c r="KH559" s="95"/>
      <c r="KI559" s="95"/>
      <c r="KJ559" s="95"/>
      <c r="KK559" s="95"/>
      <c r="KL559" s="95"/>
      <c r="KM559" s="95"/>
      <c r="KN559" s="95"/>
      <c r="KO559" s="95"/>
      <c r="KP559" s="95"/>
      <c r="KQ559" s="95"/>
      <c r="KR559" s="95"/>
      <c r="KS559" s="95"/>
      <c r="KT559" s="95"/>
      <c r="KU559" s="95"/>
      <c r="KV559" s="95"/>
      <c r="KW559" s="95"/>
      <c r="KX559" s="95"/>
      <c r="KY559" s="95"/>
      <c r="KZ559" s="95"/>
      <c r="LA559" s="95"/>
      <c r="LB559" s="95"/>
      <c r="LC559" s="95"/>
      <c r="LD559" s="95"/>
      <c r="LE559" s="95"/>
      <c r="LF559" s="95"/>
      <c r="LG559" s="95"/>
      <c r="LH559" s="95"/>
      <c r="LI559" s="95"/>
      <c r="LJ559" s="95"/>
      <c r="LK559" s="95"/>
      <c r="LL559" s="95"/>
      <c r="LM559" s="95"/>
      <c r="LN559" s="95"/>
      <c r="LO559" s="95"/>
      <c r="LP559" s="95"/>
      <c r="LQ559" s="95"/>
      <c r="LR559" s="95"/>
      <c r="LS559" s="95"/>
      <c r="LT559" s="95"/>
      <c r="LU559" s="95"/>
      <c r="LV559" s="95"/>
      <c r="LW559" s="95"/>
      <c r="LX559" s="95"/>
      <c r="LY559" s="95"/>
      <c r="LZ559" s="95"/>
      <c r="MA559" s="95"/>
      <c r="MB559" s="95"/>
      <c r="MC559" s="95"/>
      <c r="MD559" s="95"/>
      <c r="ME559" s="95"/>
      <c r="MF559" s="95"/>
      <c r="MG559" s="95"/>
      <c r="MH559" s="95"/>
      <c r="MI559" s="95"/>
      <c r="MJ559" s="95"/>
      <c r="MK559" s="95"/>
      <c r="ML559" s="95"/>
      <c r="MM559" s="95"/>
      <c r="MN559" s="95"/>
      <c r="MO559" s="95"/>
      <c r="MP559" s="95"/>
      <c r="MQ559" s="95"/>
      <c r="MR559" s="95"/>
      <c r="MS559" s="95"/>
      <c r="MT559" s="95"/>
      <c r="MU559" s="95"/>
      <c r="MV559" s="95"/>
      <c r="MW559" s="95"/>
      <c r="MX559" s="95"/>
      <c r="MY559" s="95"/>
      <c r="MZ559" s="95"/>
      <c r="NA559" s="95"/>
      <c r="NB559" s="95"/>
      <c r="NC559" s="95"/>
      <c r="ND559" s="95"/>
      <c r="NE559" s="95"/>
      <c r="NF559" s="95"/>
      <c r="NG559" s="95"/>
      <c r="NH559" s="95"/>
      <c r="NI559" s="95"/>
      <c r="NJ559" s="95"/>
      <c r="NK559" s="95"/>
      <c r="NL559" s="95"/>
      <c r="NM559" s="95"/>
      <c r="NN559" s="95"/>
      <c r="NO559" s="95"/>
      <c r="NP559" s="95"/>
      <c r="NQ559" s="95"/>
      <c r="NR559" s="95"/>
      <c r="NS559" s="95"/>
      <c r="NT559" s="95"/>
      <c r="NU559" s="95"/>
      <c r="NV559" s="95"/>
      <c r="NW559" s="95"/>
      <c r="NX559" s="95"/>
      <c r="NY559" s="95"/>
      <c r="NZ559" s="95"/>
      <c r="OA559" s="95"/>
      <c r="OB559" s="95"/>
      <c r="OC559" s="95"/>
      <c r="OD559" s="95"/>
      <c r="OE559" s="95"/>
      <c r="OF559" s="95"/>
      <c r="OG559" s="95"/>
      <c r="OH559" s="95"/>
      <c r="OI559" s="95"/>
      <c r="OJ559" s="95"/>
      <c r="OK559" s="95"/>
      <c r="OL559" s="95"/>
      <c r="OM559" s="95"/>
      <c r="ON559" s="95"/>
      <c r="OO559" s="95"/>
      <c r="OP559" s="95"/>
      <c r="OQ559" s="95"/>
      <c r="OR559" s="95"/>
      <c r="OS559" s="95"/>
      <c r="OT559" s="95"/>
      <c r="OU559" s="95"/>
      <c r="OV559" s="95"/>
      <c r="OW559" s="95"/>
      <c r="OX559" s="95"/>
      <c r="OY559" s="95"/>
      <c r="OZ559" s="95"/>
      <c r="PA559" s="95"/>
      <c r="PB559" s="95"/>
      <c r="PC559" s="95"/>
      <c r="PD559" s="95"/>
      <c r="PE559" s="95"/>
      <c r="PF559" s="95"/>
      <c r="PG559" s="95"/>
      <c r="PH559" s="95"/>
      <c r="PI559" s="95"/>
      <c r="PJ559" s="95"/>
      <c r="PK559" s="95"/>
      <c r="PL559" s="95"/>
      <c r="PM559" s="95"/>
      <c r="PN559" s="95"/>
      <c r="PO559" s="95"/>
      <c r="PP559" s="95"/>
      <c r="PQ559" s="95"/>
      <c r="PR559" s="95"/>
      <c r="PS559" s="95"/>
      <c r="PT559" s="95"/>
      <c r="PU559" s="95"/>
      <c r="PV559" s="95"/>
      <c r="PW559" s="95"/>
      <c r="PX559" s="95"/>
      <c r="PY559" s="95"/>
      <c r="PZ559" s="95"/>
      <c r="QA559" s="95"/>
      <c r="QB559" s="95"/>
      <c r="QC559" s="95"/>
      <c r="QD559" s="95"/>
      <c r="QE559" s="95"/>
      <c r="QF559" s="95"/>
      <c r="QG559" s="95"/>
      <c r="QH559" s="95"/>
      <c r="QI559" s="95"/>
      <c r="QJ559" s="95"/>
      <c r="QK559" s="95"/>
      <c r="QL559" s="95"/>
      <c r="QM559" s="95"/>
      <c r="QN559" s="95"/>
      <c r="QO559" s="95"/>
      <c r="QP559" s="95"/>
      <c r="QQ559" s="95"/>
      <c r="QR559" s="95"/>
      <c r="QS559" s="95"/>
      <c r="QT559" s="95"/>
      <c r="QU559" s="95"/>
      <c r="QV559" s="95"/>
      <c r="QW559" s="95"/>
      <c r="QX559" s="95"/>
      <c r="QY559" s="95"/>
      <c r="QZ559" s="95"/>
      <c r="RA559" s="95"/>
      <c r="RB559" s="95"/>
      <c r="RC559" s="95"/>
      <c r="RD559" s="95"/>
      <c r="RE559" s="95"/>
      <c r="RF559" s="95"/>
      <c r="RG559" s="95"/>
      <c r="RH559" s="95"/>
      <c r="RI559" s="95"/>
      <c r="RJ559" s="95"/>
      <c r="RK559" s="95"/>
      <c r="RL559" s="95"/>
      <c r="RM559" s="95"/>
      <c r="RN559" s="95"/>
      <c r="RO559" s="95"/>
      <c r="RP559" s="95"/>
      <c r="RQ559" s="95"/>
      <c r="RR559" s="95"/>
      <c r="RS559" s="95"/>
      <c r="RT559" s="95"/>
      <c r="RU559" s="95"/>
      <c r="RV559" s="95"/>
      <c r="RW559" s="95"/>
      <c r="RX559" s="95"/>
      <c r="RY559" s="95"/>
      <c r="RZ559" s="95"/>
      <c r="SA559" s="95"/>
      <c r="SB559" s="95"/>
      <c r="SC559" s="95"/>
      <c r="SD559" s="95"/>
      <c r="SE559" s="95"/>
      <c r="SF559" s="95"/>
      <c r="SG559" s="95"/>
      <c r="SH559" s="95"/>
      <c r="SI559" s="95"/>
      <c r="SJ559" s="95"/>
      <c r="SK559" s="95"/>
      <c r="SL559" s="95"/>
      <c r="SM559" s="95"/>
      <c r="SN559" s="95"/>
      <c r="SO559" s="95"/>
      <c r="SP559" s="95"/>
      <c r="SQ559" s="95"/>
      <c r="SR559" s="95"/>
      <c r="SS559" s="95"/>
      <c r="ST559" s="95"/>
      <c r="SU559" s="95"/>
      <c r="SV559" s="95"/>
      <c r="SW559" s="95"/>
      <c r="SX559" s="95"/>
      <c r="SY559" s="95"/>
      <c r="SZ559" s="95"/>
      <c r="TA559" s="95"/>
      <c r="TB559" s="95"/>
      <c r="TC559" s="95"/>
      <c r="TD559" s="95"/>
      <c r="TE559" s="95"/>
      <c r="TF559" s="95"/>
      <c r="TG559" s="95"/>
      <c r="TH559" s="95"/>
      <c r="TI559" s="95"/>
      <c r="TJ559" s="95"/>
      <c r="TK559" s="95"/>
      <c r="TL559" s="95"/>
      <c r="TM559" s="95"/>
      <c r="TN559" s="95"/>
      <c r="TO559" s="95"/>
      <c r="TP559" s="95"/>
      <c r="TQ559" s="95"/>
      <c r="TR559" s="95"/>
      <c r="TS559" s="95"/>
      <c r="TT559" s="95"/>
      <c r="TU559" s="95"/>
      <c r="TV559" s="95"/>
      <c r="TW559" s="95"/>
      <c r="TX559" s="95"/>
      <c r="TY559" s="95"/>
      <c r="TZ559" s="95"/>
      <c r="UA559" s="95"/>
      <c r="UB559" s="95"/>
      <c r="UC559" s="95"/>
      <c r="UD559" s="95"/>
      <c r="UE559" s="95"/>
      <c r="UF559" s="95"/>
      <c r="UG559" s="95"/>
      <c r="UH559" s="95"/>
      <c r="UI559" s="95"/>
      <c r="UJ559" s="95"/>
      <c r="UK559" s="95"/>
      <c r="UL559" s="95"/>
      <c r="UM559" s="95"/>
      <c r="UN559" s="95"/>
      <c r="UO559" s="95"/>
      <c r="UP559" s="95"/>
      <c r="UQ559" s="95"/>
      <c r="UR559" s="95"/>
      <c r="US559" s="95"/>
      <c r="UT559" s="95"/>
      <c r="UU559" s="95"/>
      <c r="UV559" s="95"/>
      <c r="UW559" s="95"/>
      <c r="UX559" s="95"/>
      <c r="UY559" s="95"/>
      <c r="UZ559" s="95"/>
      <c r="VA559" s="95"/>
      <c r="VB559" s="95"/>
      <c r="VC559" s="95"/>
      <c r="VD559" s="95"/>
      <c r="VE559" s="95"/>
      <c r="VF559" s="95"/>
      <c r="VG559" s="95"/>
      <c r="VH559" s="95"/>
      <c r="VI559" s="95"/>
      <c r="VJ559" s="95"/>
      <c r="VK559" s="95"/>
      <c r="VL559" s="95"/>
      <c r="VM559" s="95"/>
      <c r="VN559" s="95"/>
      <c r="VO559" s="95"/>
      <c r="VP559" s="95"/>
      <c r="VQ559" s="95"/>
      <c r="VR559" s="95"/>
      <c r="VS559" s="95"/>
      <c r="VT559" s="95"/>
      <c r="VU559" s="95"/>
      <c r="VV559" s="95"/>
      <c r="VW559" s="95"/>
      <c r="VX559" s="95"/>
      <c r="VY559" s="95"/>
      <c r="VZ559" s="95"/>
      <c r="WA559" s="95"/>
      <c r="WB559" s="95"/>
      <c r="WC559" s="95"/>
      <c r="WD559" s="95"/>
      <c r="WE559" s="95"/>
      <c r="WF559" s="95"/>
      <c r="WG559" s="95"/>
      <c r="WH559" s="95"/>
      <c r="WI559" s="95"/>
      <c r="WJ559" s="95"/>
      <c r="WK559" s="95"/>
      <c r="WL559" s="95"/>
      <c r="WM559" s="95"/>
      <c r="WN559" s="95"/>
      <c r="WO559" s="95"/>
      <c r="WP559" s="95"/>
      <c r="WQ559" s="95"/>
      <c r="WR559" s="95"/>
      <c r="WS559" s="95"/>
      <c r="WT559" s="95"/>
      <c r="WU559" s="95"/>
      <c r="WV559" s="95"/>
      <c r="WW559" s="95"/>
      <c r="WX559" s="95"/>
      <c r="WY559" s="95"/>
      <c r="WZ559" s="95"/>
      <c r="XA559" s="95"/>
      <c r="XB559" s="95"/>
      <c r="XC559" s="95"/>
      <c r="XD559" s="95"/>
      <c r="XE559" s="95"/>
      <c r="XF559" s="95"/>
      <c r="XG559" s="95"/>
      <c r="XH559" s="95"/>
      <c r="XI559" s="95"/>
      <c r="XJ559" s="95"/>
      <c r="XK559" s="95"/>
      <c r="XL559" s="95"/>
      <c r="XM559" s="95"/>
      <c r="XN559" s="95"/>
      <c r="XO559" s="95"/>
      <c r="XP559" s="95"/>
      <c r="XQ559" s="95"/>
      <c r="XR559" s="95"/>
      <c r="XS559" s="95"/>
      <c r="XT559" s="95"/>
      <c r="XU559" s="95"/>
      <c r="XV559" s="95"/>
      <c r="XW559" s="95"/>
      <c r="XX559" s="95"/>
      <c r="XY559" s="95"/>
      <c r="XZ559" s="95"/>
      <c r="YA559" s="95"/>
      <c r="YB559" s="95"/>
      <c r="YC559" s="95"/>
      <c r="YD559" s="95"/>
      <c r="YE559" s="95"/>
      <c r="YF559" s="95"/>
      <c r="YG559" s="95"/>
      <c r="YH559" s="95"/>
      <c r="YI559" s="95"/>
      <c r="YJ559" s="95"/>
      <c r="YK559" s="95"/>
      <c r="YL559" s="95"/>
      <c r="YM559" s="95"/>
      <c r="YN559" s="95"/>
      <c r="YO559" s="95"/>
      <c r="YP559" s="95"/>
      <c r="YQ559" s="95"/>
      <c r="YR559" s="95"/>
      <c r="YS559" s="95"/>
      <c r="YT559" s="95"/>
      <c r="YU559" s="95"/>
      <c r="YV559" s="95"/>
      <c r="YW559" s="95"/>
      <c r="YX559" s="95"/>
      <c r="YY559" s="95"/>
      <c r="YZ559" s="95"/>
      <c r="ZA559" s="95"/>
      <c r="ZB559" s="95"/>
      <c r="ZC559" s="95"/>
      <c r="ZD559" s="95"/>
      <c r="ZE559" s="95"/>
      <c r="ZF559" s="95"/>
      <c r="ZG559" s="95"/>
      <c r="ZH559" s="95"/>
      <c r="ZI559" s="95"/>
      <c r="ZJ559" s="95"/>
      <c r="ZK559" s="95"/>
      <c r="ZL559" s="95"/>
      <c r="ZM559" s="95"/>
      <c r="ZN559" s="95"/>
      <c r="ZO559" s="95"/>
      <c r="ZP559" s="95"/>
      <c r="ZQ559" s="95"/>
      <c r="ZR559" s="95"/>
      <c r="ZS559" s="95"/>
      <c r="ZT559" s="95"/>
      <c r="ZU559" s="95"/>
      <c r="ZV559" s="95"/>
      <c r="ZW559" s="95"/>
      <c r="ZX559" s="95"/>
      <c r="ZY559" s="95"/>
      <c r="ZZ559" s="95"/>
      <c r="AAA559" s="95"/>
      <c r="AAB559" s="95"/>
      <c r="AAC559" s="95"/>
      <c r="AAD559" s="95"/>
      <c r="AAE559" s="95"/>
      <c r="AAF559" s="95"/>
      <c r="AAG559" s="95"/>
      <c r="AAH559" s="95"/>
      <c r="AAI559" s="95"/>
      <c r="AAJ559" s="95"/>
      <c r="AAK559" s="95"/>
      <c r="AAL559" s="95"/>
      <c r="AAM559" s="95"/>
      <c r="AAN559" s="95"/>
      <c r="AAO559" s="95"/>
      <c r="AAP559" s="95"/>
      <c r="AAQ559" s="95"/>
      <c r="AAR559" s="95"/>
      <c r="AAS559" s="95"/>
      <c r="AAT559" s="95"/>
      <c r="AAU559" s="95"/>
      <c r="AAV559" s="95"/>
      <c r="AAW559" s="95"/>
      <c r="AAX559" s="95"/>
      <c r="AAY559" s="95"/>
      <c r="AAZ559" s="95"/>
      <c r="ABA559" s="95"/>
      <c r="ABB559" s="95"/>
      <c r="ABC559" s="95"/>
      <c r="ABD559" s="95"/>
      <c r="ABE559" s="95"/>
      <c r="ABF559" s="95"/>
      <c r="ABG559" s="95"/>
      <c r="ABH559" s="95"/>
      <c r="ABI559" s="95"/>
      <c r="ABJ559" s="95"/>
      <c r="ABK559" s="95"/>
      <c r="ABL559" s="95"/>
      <c r="ABM559" s="95"/>
      <c r="ABN559" s="95"/>
      <c r="ABO559" s="95"/>
      <c r="ABP559" s="95"/>
      <c r="ABQ559" s="95"/>
      <c r="ABR559" s="95"/>
      <c r="ABS559" s="95"/>
      <c r="ABT559" s="95"/>
      <c r="ABU559" s="95"/>
      <c r="ABV559" s="95"/>
      <c r="ABW559" s="95"/>
      <c r="ABX559" s="95"/>
      <c r="ABY559" s="95"/>
      <c r="ABZ559" s="95"/>
      <c r="ACA559" s="95"/>
      <c r="ACB559" s="95"/>
      <c r="ACC559" s="95"/>
      <c r="ACD559" s="95"/>
      <c r="ACE559" s="95"/>
      <c r="ACF559" s="95"/>
      <c r="ACG559" s="95"/>
      <c r="ACH559" s="95"/>
      <c r="ACI559" s="95"/>
      <c r="ACJ559" s="95"/>
      <c r="ACK559" s="95"/>
      <c r="ACL559" s="95"/>
      <c r="ACM559" s="95"/>
      <c r="ACN559" s="95"/>
      <c r="ACO559" s="95"/>
      <c r="ACP559" s="95"/>
      <c r="ACQ559" s="95"/>
      <c r="ACR559" s="95"/>
      <c r="ACS559" s="95"/>
      <c r="ACT559" s="95"/>
      <c r="ACU559" s="95"/>
      <c r="ACV559" s="95"/>
      <c r="ACW559" s="95"/>
      <c r="ACX559" s="95"/>
      <c r="ACY559" s="95"/>
      <c r="ACZ559" s="95"/>
      <c r="ADA559" s="95"/>
      <c r="ADB559" s="95"/>
      <c r="ADC559" s="95"/>
      <c r="ADD559" s="95"/>
      <c r="ADE559" s="95"/>
      <c r="ADF559" s="95"/>
      <c r="ADG559" s="95"/>
      <c r="ADH559" s="95"/>
      <c r="ADI559" s="95"/>
      <c r="ADJ559" s="95"/>
      <c r="ADK559" s="95"/>
      <c r="ADL559" s="95"/>
      <c r="ADM559" s="95"/>
      <c r="ADN559" s="95"/>
      <c r="ADO559" s="95"/>
      <c r="ADP559" s="95"/>
      <c r="ADQ559" s="95"/>
      <c r="ADR559" s="95"/>
      <c r="ADS559" s="95"/>
      <c r="ADT559" s="95"/>
      <c r="ADU559" s="95"/>
      <c r="ADV559" s="95"/>
      <c r="ADW559" s="95"/>
      <c r="ADX559" s="95"/>
      <c r="ADY559" s="95"/>
      <c r="ADZ559" s="95"/>
      <c r="AEA559" s="95"/>
      <c r="AEB559" s="95"/>
      <c r="AEC559" s="95"/>
      <c r="AED559" s="95"/>
      <c r="AEE559" s="95"/>
      <c r="AEF559" s="95"/>
      <c r="AEG559" s="95"/>
      <c r="AEH559" s="95"/>
      <c r="AEI559" s="95"/>
      <c r="AEJ559" s="95"/>
      <c r="AEK559" s="95"/>
      <c r="AEL559" s="95"/>
      <c r="AEM559" s="95"/>
      <c r="AEN559" s="95"/>
      <c r="AEO559" s="95"/>
      <c r="AEP559" s="95"/>
      <c r="AEQ559" s="95"/>
      <c r="AER559" s="95"/>
      <c r="AES559" s="95"/>
      <c r="AET559" s="95"/>
      <c r="AEU559" s="95"/>
      <c r="AEV559" s="95"/>
      <c r="AEW559" s="95"/>
      <c r="AEX559" s="95"/>
      <c r="AEY559" s="95"/>
      <c r="AEZ559" s="95"/>
      <c r="AFA559" s="95"/>
      <c r="AFB559" s="95"/>
      <c r="AFC559" s="95"/>
      <c r="AFD559" s="95"/>
      <c r="AFE559" s="95"/>
      <c r="AFF559" s="95"/>
      <c r="AFG559" s="95"/>
      <c r="AFH559" s="95"/>
      <c r="AFI559" s="95"/>
      <c r="AFJ559" s="95"/>
      <c r="AFK559" s="95"/>
      <c r="AFL559" s="95"/>
      <c r="AFM559" s="95"/>
      <c r="AFN559" s="95"/>
      <c r="AFO559" s="95"/>
      <c r="AFP559" s="95"/>
      <c r="AFQ559" s="95"/>
      <c r="AFR559" s="95"/>
      <c r="AFS559" s="95"/>
      <c r="AFT559" s="95"/>
      <c r="AFU559" s="95"/>
      <c r="AFV559" s="95"/>
      <c r="AFW559" s="95"/>
      <c r="AFX559" s="95"/>
      <c r="AFY559" s="95"/>
      <c r="AFZ559" s="95"/>
      <c r="AGA559" s="95"/>
      <c r="AGB559" s="95"/>
      <c r="AGC559" s="95"/>
      <c r="AGD559" s="95"/>
      <c r="AGE559" s="95"/>
      <c r="AGF559" s="95"/>
      <c r="AGG559" s="95"/>
      <c r="AGH559" s="95"/>
      <c r="AGI559" s="95"/>
      <c r="AGJ559" s="95"/>
      <c r="AGK559" s="95"/>
      <c r="AGL559" s="95"/>
      <c r="AGM559" s="95"/>
      <c r="AGN559" s="95"/>
      <c r="AGO559" s="95"/>
      <c r="AGP559" s="95"/>
      <c r="AGQ559" s="95"/>
      <c r="AGR559" s="95"/>
      <c r="AGS559" s="95"/>
      <c r="AGT559" s="95"/>
      <c r="AGU559" s="95"/>
      <c r="AGV559" s="95"/>
      <c r="AGW559" s="95"/>
      <c r="AGX559" s="95"/>
      <c r="AGY559" s="95"/>
      <c r="AGZ559" s="95"/>
      <c r="AHA559" s="95"/>
      <c r="AHB559" s="95"/>
      <c r="AHC559" s="95"/>
      <c r="AHD559" s="95"/>
      <c r="AHE559" s="95"/>
      <c r="AHF559" s="95"/>
      <c r="AHG559" s="95"/>
      <c r="AHH559" s="95"/>
      <c r="AHI559" s="95"/>
      <c r="AHJ559" s="95"/>
      <c r="AHK559" s="95"/>
      <c r="AHL559" s="95"/>
      <c r="AHM559" s="95"/>
      <c r="AHN559" s="95"/>
      <c r="AHO559" s="95"/>
      <c r="AHP559" s="95"/>
      <c r="AHQ559" s="95"/>
      <c r="AHR559" s="95"/>
      <c r="AHS559" s="95"/>
      <c r="AHT559" s="95"/>
      <c r="AHU559" s="95"/>
      <c r="AHV559" s="95"/>
      <c r="AHW559" s="95"/>
      <c r="AHX559" s="95"/>
      <c r="AHY559" s="95"/>
      <c r="AHZ559" s="95"/>
      <c r="AIA559" s="95"/>
      <c r="AIB559" s="95"/>
      <c r="AIC559" s="95"/>
      <c r="AID559" s="95"/>
      <c r="AIE559" s="95"/>
      <c r="AIF559" s="95"/>
      <c r="AIG559" s="95"/>
      <c r="AIH559" s="95"/>
      <c r="AII559" s="95"/>
      <c r="AIJ559" s="95"/>
      <c r="AIK559" s="95"/>
      <c r="AIL559" s="95"/>
      <c r="AIM559" s="95"/>
      <c r="AIN559" s="95"/>
      <c r="AIO559" s="95"/>
      <c r="AIP559" s="95"/>
      <c r="AIQ559" s="95"/>
      <c r="AIR559" s="95"/>
      <c r="AIS559" s="95"/>
      <c r="AIT559" s="95"/>
      <c r="AIU559" s="95"/>
      <c r="AIV559" s="95"/>
      <c r="AIW559" s="95"/>
      <c r="AIX559" s="95"/>
      <c r="AIY559" s="95"/>
      <c r="AIZ559" s="95"/>
      <c r="AJA559" s="95"/>
      <c r="AJB559" s="95"/>
      <c r="AJC559" s="95"/>
      <c r="AJD559" s="95"/>
      <c r="AJE559" s="95"/>
      <c r="AJF559" s="95"/>
      <c r="AJG559" s="95"/>
      <c r="AJH559" s="95"/>
      <c r="AJI559" s="95"/>
      <c r="AJJ559" s="95"/>
      <c r="AJK559" s="95"/>
      <c r="AJL559" s="95"/>
      <c r="AJM559" s="95"/>
      <c r="AJN559" s="95"/>
      <c r="AJO559" s="95"/>
      <c r="AJP559" s="95"/>
      <c r="AJQ559" s="95"/>
      <c r="AJR559" s="95"/>
      <c r="AJS559" s="95"/>
      <c r="AJT559" s="95"/>
      <c r="AJU559" s="95"/>
      <c r="AJV559" s="95"/>
      <c r="AJW559" s="95"/>
      <c r="AJX559" s="95"/>
      <c r="AJY559" s="95"/>
      <c r="AJZ559" s="95"/>
      <c r="AKA559" s="95"/>
      <c r="AKB559" s="95"/>
      <c r="AKC559" s="95"/>
      <c r="AKD559" s="95"/>
      <c r="AKE559" s="95"/>
      <c r="AKF559" s="95"/>
      <c r="AKG559" s="95"/>
      <c r="AKH559" s="95"/>
      <c r="AKI559" s="95"/>
      <c r="AKJ559" s="95"/>
      <c r="AKK559" s="95"/>
      <c r="AKL559" s="95"/>
      <c r="AKM559" s="95"/>
      <c r="AKN559" s="95"/>
      <c r="AKO559" s="95"/>
      <c r="AKP559" s="95"/>
      <c r="AKQ559" s="95"/>
      <c r="AKR559" s="95"/>
      <c r="AKS559" s="95"/>
      <c r="AKT559" s="95"/>
      <c r="AKU559" s="95"/>
      <c r="AKV559" s="95"/>
      <c r="AKW559" s="95"/>
      <c r="AKX559" s="95"/>
      <c r="AKY559" s="95"/>
      <c r="AKZ559" s="95"/>
      <c r="ALA559" s="95"/>
      <c r="ALB559" s="95"/>
      <c r="ALC559" s="95"/>
      <c r="ALD559" s="95"/>
      <c r="ALE559" s="95"/>
      <c r="ALF559" s="95"/>
      <c r="ALG559" s="95"/>
      <c r="ALH559" s="95"/>
      <c r="ALI559" s="95"/>
      <c r="ALJ559" s="95"/>
      <c r="ALK559" s="95"/>
      <c r="ALL559" s="95"/>
      <c r="ALM559" s="95"/>
      <c r="ALN559" s="95"/>
      <c r="ALO559" s="95"/>
      <c r="ALP559" s="95"/>
      <c r="ALQ559" s="95"/>
      <c r="ALR559" s="95"/>
      <c r="ALS559" s="95"/>
      <c r="ALT559" s="95"/>
      <c r="ALU559" s="95"/>
      <c r="ALV559" s="95"/>
      <c r="ALW559" s="95"/>
      <c r="ALX559" s="95"/>
      <c r="ALY559" s="95"/>
      <c r="ALZ559" s="95"/>
      <c r="AMA559" s="95"/>
      <c r="AMB559" s="95"/>
      <c r="AMC559" s="95"/>
      <c r="AMD559" s="95"/>
      <c r="AME559" s="95"/>
      <c r="AMF559" s="95"/>
      <c r="AMG559" s="95"/>
      <c r="AMH559" s="95"/>
      <c r="AMI559" s="95"/>
      <c r="AMJ559" s="95"/>
      <c r="AMK559" s="95"/>
      <c r="AML559" s="95"/>
    </row>
    <row r="560" spans="1:1026" ht="195" hidden="1">
      <c r="A560" s="178"/>
      <c r="B560" s="88"/>
      <c r="C560" s="21">
        <v>553</v>
      </c>
      <c r="D560" s="32" t="s">
        <v>4553</v>
      </c>
      <c r="E560" s="32" t="s">
        <v>126</v>
      </c>
      <c r="F560" s="32" t="s">
        <v>4554</v>
      </c>
      <c r="G560" s="32">
        <v>6135002821</v>
      </c>
      <c r="H560" s="32" t="s">
        <v>4555</v>
      </c>
      <c r="I560" s="32" t="s">
        <v>4556</v>
      </c>
      <c r="J560" s="34" t="s">
        <v>4557</v>
      </c>
      <c r="K560" s="32" t="s">
        <v>381</v>
      </c>
      <c r="L560" s="32" t="s">
        <v>4483</v>
      </c>
      <c r="M560" s="32">
        <v>0</v>
      </c>
      <c r="N560" s="32">
        <v>0</v>
      </c>
      <c r="O560" s="32">
        <v>25</v>
      </c>
      <c r="P560" s="32">
        <v>25</v>
      </c>
      <c r="Q560" s="32">
        <v>0</v>
      </c>
      <c r="R560" s="32">
        <v>0</v>
      </c>
      <c r="S560" s="32">
        <v>180.42</v>
      </c>
      <c r="T560" s="13" t="s">
        <v>41</v>
      </c>
      <c r="U560" s="32" t="s">
        <v>4558</v>
      </c>
      <c r="V560" s="32" t="s">
        <v>43</v>
      </c>
      <c r="W560" s="32">
        <v>1962</v>
      </c>
      <c r="X560" s="32" t="s">
        <v>4559</v>
      </c>
      <c r="Y560" s="32" t="s">
        <v>43</v>
      </c>
      <c r="Z560" s="32" t="s">
        <v>4486</v>
      </c>
      <c r="AA560" s="32" t="s">
        <v>4486</v>
      </c>
      <c r="AB560" s="32" t="s">
        <v>43</v>
      </c>
    </row>
    <row r="561" spans="1:1026" s="96" customFormat="1" ht="195" hidden="1">
      <c r="A561" s="178"/>
      <c r="B561" s="91">
        <v>1</v>
      </c>
      <c r="C561" s="92">
        <v>554</v>
      </c>
      <c r="D561" s="104" t="s">
        <v>4560</v>
      </c>
      <c r="E561" s="104" t="s">
        <v>126</v>
      </c>
      <c r="F561" s="104" t="s">
        <v>4561</v>
      </c>
      <c r="G561" s="104">
        <v>6135002814</v>
      </c>
      <c r="H561" s="104" t="s">
        <v>4562</v>
      </c>
      <c r="I561" s="104" t="s">
        <v>4563</v>
      </c>
      <c r="J561" s="104" t="s">
        <v>4564</v>
      </c>
      <c r="K561" s="104" t="s">
        <v>381</v>
      </c>
      <c r="L561" s="104" t="s">
        <v>4483</v>
      </c>
      <c r="M561" s="104">
        <v>0</v>
      </c>
      <c r="N561" s="104">
        <v>0</v>
      </c>
      <c r="O561" s="104">
        <v>70</v>
      </c>
      <c r="P561" s="104">
        <v>41</v>
      </c>
      <c r="Q561" s="104">
        <v>0</v>
      </c>
      <c r="R561" s="104">
        <v>0</v>
      </c>
      <c r="S561" s="104">
        <v>180.42</v>
      </c>
      <c r="T561" s="91" t="s">
        <v>41</v>
      </c>
      <c r="U561" s="104" t="s">
        <v>4565</v>
      </c>
      <c r="V561" s="104" t="s">
        <v>4486</v>
      </c>
      <c r="W561" s="104" t="s">
        <v>4566</v>
      </c>
      <c r="X561" s="104" t="s">
        <v>4567</v>
      </c>
      <c r="Y561" s="104" t="s">
        <v>43</v>
      </c>
      <c r="Z561" s="104" t="s">
        <v>4486</v>
      </c>
      <c r="AA561" s="104" t="s">
        <v>4486</v>
      </c>
      <c r="AB561" s="104" t="s">
        <v>43</v>
      </c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  <c r="CM561" s="95"/>
      <c r="CN561" s="95"/>
      <c r="CO561" s="95"/>
      <c r="CP561" s="95"/>
      <c r="CQ561" s="95"/>
      <c r="CR561" s="95"/>
      <c r="CS561" s="95"/>
      <c r="CT561" s="95"/>
      <c r="CU561" s="95"/>
      <c r="CV561" s="95"/>
      <c r="CW561" s="95"/>
      <c r="CX561" s="95"/>
      <c r="CY561" s="95"/>
      <c r="CZ561" s="95"/>
      <c r="DA561" s="95"/>
      <c r="DB561" s="95"/>
      <c r="DC561" s="95"/>
      <c r="DD561" s="95"/>
      <c r="DE561" s="95"/>
      <c r="DF561" s="95"/>
      <c r="DG561" s="95"/>
      <c r="DH561" s="95"/>
      <c r="DI561" s="95"/>
      <c r="DJ561" s="95"/>
      <c r="DK561" s="95"/>
      <c r="DL561" s="95"/>
      <c r="DM561" s="95"/>
      <c r="DN561" s="95"/>
      <c r="DO561" s="95"/>
      <c r="DP561" s="95"/>
      <c r="DQ561" s="95"/>
      <c r="DR561" s="95"/>
      <c r="DS561" s="95"/>
      <c r="DT561" s="95"/>
      <c r="DU561" s="95"/>
      <c r="DV561" s="95"/>
      <c r="DW561" s="95"/>
      <c r="DX561" s="95"/>
      <c r="DY561" s="95"/>
      <c r="DZ561" s="95"/>
      <c r="EA561" s="95"/>
      <c r="EB561" s="95"/>
      <c r="EC561" s="95"/>
      <c r="ED561" s="95"/>
      <c r="EE561" s="95"/>
      <c r="EF561" s="95"/>
      <c r="EG561" s="95"/>
      <c r="EH561" s="95"/>
      <c r="EI561" s="95"/>
      <c r="EJ561" s="95"/>
      <c r="EK561" s="95"/>
      <c r="EL561" s="95"/>
      <c r="EM561" s="95"/>
      <c r="EN561" s="95"/>
      <c r="EO561" s="95"/>
      <c r="EP561" s="95"/>
      <c r="EQ561" s="95"/>
      <c r="ER561" s="95"/>
      <c r="ES561" s="95"/>
      <c r="ET561" s="95"/>
      <c r="EU561" s="95"/>
      <c r="EV561" s="95"/>
      <c r="EW561" s="95"/>
      <c r="EX561" s="95"/>
      <c r="EY561" s="95"/>
      <c r="EZ561" s="95"/>
      <c r="FA561" s="95"/>
      <c r="FB561" s="95"/>
      <c r="FC561" s="95"/>
      <c r="FD561" s="95"/>
      <c r="FE561" s="95"/>
      <c r="FF561" s="95"/>
      <c r="FG561" s="95"/>
      <c r="FH561" s="95"/>
      <c r="FI561" s="95"/>
      <c r="FJ561" s="95"/>
      <c r="FK561" s="95"/>
      <c r="FL561" s="95"/>
      <c r="FM561" s="95"/>
      <c r="FN561" s="95"/>
      <c r="FO561" s="95"/>
      <c r="FP561" s="95"/>
      <c r="FQ561" s="95"/>
      <c r="FR561" s="95"/>
      <c r="FS561" s="95"/>
      <c r="FT561" s="95"/>
      <c r="FU561" s="95"/>
      <c r="FV561" s="95"/>
      <c r="FW561" s="95"/>
      <c r="FX561" s="95"/>
      <c r="FY561" s="95"/>
      <c r="FZ561" s="95"/>
      <c r="GA561" s="95"/>
      <c r="GB561" s="95"/>
      <c r="GC561" s="95"/>
      <c r="GD561" s="95"/>
      <c r="GE561" s="95"/>
      <c r="GF561" s="95"/>
      <c r="GG561" s="95"/>
      <c r="GH561" s="95"/>
      <c r="GI561" s="95"/>
      <c r="GJ561" s="95"/>
      <c r="GK561" s="95"/>
      <c r="GL561" s="95"/>
      <c r="GM561" s="95"/>
      <c r="GN561" s="95"/>
      <c r="GO561" s="95"/>
      <c r="GP561" s="95"/>
      <c r="GQ561" s="95"/>
      <c r="GR561" s="95"/>
      <c r="GS561" s="95"/>
      <c r="GT561" s="95"/>
      <c r="GU561" s="95"/>
      <c r="GV561" s="95"/>
      <c r="GW561" s="95"/>
      <c r="GX561" s="95"/>
      <c r="GY561" s="95"/>
      <c r="GZ561" s="95"/>
      <c r="HA561" s="95"/>
      <c r="HB561" s="95"/>
      <c r="HC561" s="95"/>
      <c r="HD561" s="95"/>
      <c r="HE561" s="95"/>
      <c r="HF561" s="95"/>
      <c r="HG561" s="95"/>
      <c r="HH561" s="95"/>
      <c r="HI561" s="95"/>
      <c r="HJ561" s="95"/>
      <c r="HK561" s="95"/>
      <c r="HL561" s="95"/>
      <c r="HM561" s="95"/>
      <c r="HN561" s="95"/>
      <c r="HO561" s="95"/>
      <c r="HP561" s="95"/>
      <c r="HQ561" s="95"/>
      <c r="HR561" s="95"/>
      <c r="HS561" s="95"/>
      <c r="HT561" s="95"/>
      <c r="HU561" s="95"/>
      <c r="HV561" s="95"/>
      <c r="HW561" s="95"/>
      <c r="HX561" s="95"/>
      <c r="HY561" s="95"/>
      <c r="HZ561" s="95"/>
      <c r="IA561" s="95"/>
      <c r="IB561" s="95"/>
      <c r="IC561" s="95"/>
      <c r="ID561" s="95"/>
      <c r="IE561" s="95"/>
      <c r="IF561" s="95"/>
      <c r="IG561" s="95"/>
      <c r="IH561" s="95"/>
      <c r="II561" s="95"/>
      <c r="IJ561" s="95"/>
      <c r="IK561" s="95"/>
      <c r="IL561" s="95"/>
      <c r="IM561" s="95"/>
      <c r="IN561" s="95"/>
      <c r="IO561" s="95"/>
      <c r="IP561" s="95"/>
      <c r="IQ561" s="95"/>
      <c r="IR561" s="95"/>
      <c r="IS561" s="95"/>
      <c r="IT561" s="95"/>
      <c r="IU561" s="95"/>
      <c r="IV561" s="95"/>
      <c r="IW561" s="95"/>
      <c r="IX561" s="95"/>
      <c r="IY561" s="95"/>
      <c r="IZ561" s="95"/>
      <c r="JA561" s="95"/>
      <c r="JB561" s="95"/>
      <c r="JC561" s="95"/>
      <c r="JD561" s="95"/>
      <c r="JE561" s="95"/>
      <c r="JF561" s="95"/>
      <c r="JG561" s="95"/>
      <c r="JH561" s="95"/>
      <c r="JI561" s="95"/>
      <c r="JJ561" s="95"/>
      <c r="JK561" s="95"/>
      <c r="JL561" s="95"/>
      <c r="JM561" s="95"/>
      <c r="JN561" s="95"/>
      <c r="JO561" s="95"/>
      <c r="JP561" s="95"/>
      <c r="JQ561" s="95"/>
      <c r="JR561" s="95"/>
      <c r="JS561" s="95"/>
      <c r="JT561" s="95"/>
      <c r="JU561" s="95"/>
      <c r="JV561" s="95"/>
      <c r="JW561" s="95"/>
      <c r="JX561" s="95"/>
      <c r="JY561" s="95"/>
      <c r="JZ561" s="95"/>
      <c r="KA561" s="95"/>
      <c r="KB561" s="95"/>
      <c r="KC561" s="95"/>
      <c r="KD561" s="95"/>
      <c r="KE561" s="95"/>
      <c r="KF561" s="95"/>
      <c r="KG561" s="95"/>
      <c r="KH561" s="95"/>
      <c r="KI561" s="95"/>
      <c r="KJ561" s="95"/>
      <c r="KK561" s="95"/>
      <c r="KL561" s="95"/>
      <c r="KM561" s="95"/>
      <c r="KN561" s="95"/>
      <c r="KO561" s="95"/>
      <c r="KP561" s="95"/>
      <c r="KQ561" s="95"/>
      <c r="KR561" s="95"/>
      <c r="KS561" s="95"/>
      <c r="KT561" s="95"/>
      <c r="KU561" s="95"/>
      <c r="KV561" s="95"/>
      <c r="KW561" s="95"/>
      <c r="KX561" s="95"/>
      <c r="KY561" s="95"/>
      <c r="KZ561" s="95"/>
      <c r="LA561" s="95"/>
      <c r="LB561" s="95"/>
      <c r="LC561" s="95"/>
      <c r="LD561" s="95"/>
      <c r="LE561" s="95"/>
      <c r="LF561" s="95"/>
      <c r="LG561" s="95"/>
      <c r="LH561" s="95"/>
      <c r="LI561" s="95"/>
      <c r="LJ561" s="95"/>
      <c r="LK561" s="95"/>
      <c r="LL561" s="95"/>
      <c r="LM561" s="95"/>
      <c r="LN561" s="95"/>
      <c r="LO561" s="95"/>
      <c r="LP561" s="95"/>
      <c r="LQ561" s="95"/>
      <c r="LR561" s="95"/>
      <c r="LS561" s="95"/>
      <c r="LT561" s="95"/>
      <c r="LU561" s="95"/>
      <c r="LV561" s="95"/>
      <c r="LW561" s="95"/>
      <c r="LX561" s="95"/>
      <c r="LY561" s="95"/>
      <c r="LZ561" s="95"/>
      <c r="MA561" s="95"/>
      <c r="MB561" s="95"/>
      <c r="MC561" s="95"/>
      <c r="MD561" s="95"/>
      <c r="ME561" s="95"/>
      <c r="MF561" s="95"/>
      <c r="MG561" s="95"/>
      <c r="MH561" s="95"/>
      <c r="MI561" s="95"/>
      <c r="MJ561" s="95"/>
      <c r="MK561" s="95"/>
      <c r="ML561" s="95"/>
      <c r="MM561" s="95"/>
      <c r="MN561" s="95"/>
      <c r="MO561" s="95"/>
      <c r="MP561" s="95"/>
      <c r="MQ561" s="95"/>
      <c r="MR561" s="95"/>
      <c r="MS561" s="95"/>
      <c r="MT561" s="95"/>
      <c r="MU561" s="95"/>
      <c r="MV561" s="95"/>
      <c r="MW561" s="95"/>
      <c r="MX561" s="95"/>
      <c r="MY561" s="95"/>
      <c r="MZ561" s="95"/>
      <c r="NA561" s="95"/>
      <c r="NB561" s="95"/>
      <c r="NC561" s="95"/>
      <c r="ND561" s="95"/>
      <c r="NE561" s="95"/>
      <c r="NF561" s="95"/>
      <c r="NG561" s="95"/>
      <c r="NH561" s="95"/>
      <c r="NI561" s="95"/>
      <c r="NJ561" s="95"/>
      <c r="NK561" s="95"/>
      <c r="NL561" s="95"/>
      <c r="NM561" s="95"/>
      <c r="NN561" s="95"/>
      <c r="NO561" s="95"/>
      <c r="NP561" s="95"/>
      <c r="NQ561" s="95"/>
      <c r="NR561" s="95"/>
      <c r="NS561" s="95"/>
      <c r="NT561" s="95"/>
      <c r="NU561" s="95"/>
      <c r="NV561" s="95"/>
      <c r="NW561" s="95"/>
      <c r="NX561" s="95"/>
      <c r="NY561" s="95"/>
      <c r="NZ561" s="95"/>
      <c r="OA561" s="95"/>
      <c r="OB561" s="95"/>
      <c r="OC561" s="95"/>
      <c r="OD561" s="95"/>
      <c r="OE561" s="95"/>
      <c r="OF561" s="95"/>
      <c r="OG561" s="95"/>
      <c r="OH561" s="95"/>
      <c r="OI561" s="95"/>
      <c r="OJ561" s="95"/>
      <c r="OK561" s="95"/>
      <c r="OL561" s="95"/>
      <c r="OM561" s="95"/>
      <c r="ON561" s="95"/>
      <c r="OO561" s="95"/>
      <c r="OP561" s="95"/>
      <c r="OQ561" s="95"/>
      <c r="OR561" s="95"/>
      <c r="OS561" s="95"/>
      <c r="OT561" s="95"/>
      <c r="OU561" s="95"/>
      <c r="OV561" s="95"/>
      <c r="OW561" s="95"/>
      <c r="OX561" s="95"/>
      <c r="OY561" s="95"/>
      <c r="OZ561" s="95"/>
      <c r="PA561" s="95"/>
      <c r="PB561" s="95"/>
      <c r="PC561" s="95"/>
      <c r="PD561" s="95"/>
      <c r="PE561" s="95"/>
      <c r="PF561" s="95"/>
      <c r="PG561" s="95"/>
      <c r="PH561" s="95"/>
      <c r="PI561" s="95"/>
      <c r="PJ561" s="95"/>
      <c r="PK561" s="95"/>
      <c r="PL561" s="95"/>
      <c r="PM561" s="95"/>
      <c r="PN561" s="95"/>
      <c r="PO561" s="95"/>
      <c r="PP561" s="95"/>
      <c r="PQ561" s="95"/>
      <c r="PR561" s="95"/>
      <c r="PS561" s="95"/>
      <c r="PT561" s="95"/>
      <c r="PU561" s="95"/>
      <c r="PV561" s="95"/>
      <c r="PW561" s="95"/>
      <c r="PX561" s="95"/>
      <c r="PY561" s="95"/>
      <c r="PZ561" s="95"/>
      <c r="QA561" s="95"/>
      <c r="QB561" s="95"/>
      <c r="QC561" s="95"/>
      <c r="QD561" s="95"/>
      <c r="QE561" s="95"/>
      <c r="QF561" s="95"/>
      <c r="QG561" s="95"/>
      <c r="QH561" s="95"/>
      <c r="QI561" s="95"/>
      <c r="QJ561" s="95"/>
      <c r="QK561" s="95"/>
      <c r="QL561" s="95"/>
      <c r="QM561" s="95"/>
      <c r="QN561" s="95"/>
      <c r="QO561" s="95"/>
      <c r="QP561" s="95"/>
      <c r="QQ561" s="95"/>
      <c r="QR561" s="95"/>
      <c r="QS561" s="95"/>
      <c r="QT561" s="95"/>
      <c r="QU561" s="95"/>
      <c r="QV561" s="95"/>
      <c r="QW561" s="95"/>
      <c r="QX561" s="95"/>
      <c r="QY561" s="95"/>
      <c r="QZ561" s="95"/>
      <c r="RA561" s="95"/>
      <c r="RB561" s="95"/>
      <c r="RC561" s="95"/>
      <c r="RD561" s="95"/>
      <c r="RE561" s="95"/>
      <c r="RF561" s="95"/>
      <c r="RG561" s="95"/>
      <c r="RH561" s="95"/>
      <c r="RI561" s="95"/>
      <c r="RJ561" s="95"/>
      <c r="RK561" s="95"/>
      <c r="RL561" s="95"/>
      <c r="RM561" s="95"/>
      <c r="RN561" s="95"/>
      <c r="RO561" s="95"/>
      <c r="RP561" s="95"/>
      <c r="RQ561" s="95"/>
      <c r="RR561" s="95"/>
      <c r="RS561" s="95"/>
      <c r="RT561" s="95"/>
      <c r="RU561" s="95"/>
      <c r="RV561" s="95"/>
      <c r="RW561" s="95"/>
      <c r="RX561" s="95"/>
      <c r="RY561" s="95"/>
      <c r="RZ561" s="95"/>
      <c r="SA561" s="95"/>
      <c r="SB561" s="95"/>
      <c r="SC561" s="95"/>
      <c r="SD561" s="95"/>
      <c r="SE561" s="95"/>
      <c r="SF561" s="95"/>
      <c r="SG561" s="95"/>
      <c r="SH561" s="95"/>
      <c r="SI561" s="95"/>
      <c r="SJ561" s="95"/>
      <c r="SK561" s="95"/>
      <c r="SL561" s="95"/>
      <c r="SM561" s="95"/>
      <c r="SN561" s="95"/>
      <c r="SO561" s="95"/>
      <c r="SP561" s="95"/>
      <c r="SQ561" s="95"/>
      <c r="SR561" s="95"/>
      <c r="SS561" s="95"/>
      <c r="ST561" s="95"/>
      <c r="SU561" s="95"/>
      <c r="SV561" s="95"/>
      <c r="SW561" s="95"/>
      <c r="SX561" s="95"/>
      <c r="SY561" s="95"/>
      <c r="SZ561" s="95"/>
      <c r="TA561" s="95"/>
      <c r="TB561" s="95"/>
      <c r="TC561" s="95"/>
      <c r="TD561" s="95"/>
      <c r="TE561" s="95"/>
      <c r="TF561" s="95"/>
      <c r="TG561" s="95"/>
      <c r="TH561" s="95"/>
      <c r="TI561" s="95"/>
      <c r="TJ561" s="95"/>
      <c r="TK561" s="95"/>
      <c r="TL561" s="95"/>
      <c r="TM561" s="95"/>
      <c r="TN561" s="95"/>
      <c r="TO561" s="95"/>
      <c r="TP561" s="95"/>
      <c r="TQ561" s="95"/>
      <c r="TR561" s="95"/>
      <c r="TS561" s="95"/>
      <c r="TT561" s="95"/>
      <c r="TU561" s="95"/>
      <c r="TV561" s="95"/>
      <c r="TW561" s="95"/>
      <c r="TX561" s="95"/>
      <c r="TY561" s="95"/>
      <c r="TZ561" s="95"/>
      <c r="UA561" s="95"/>
      <c r="UB561" s="95"/>
      <c r="UC561" s="95"/>
      <c r="UD561" s="95"/>
      <c r="UE561" s="95"/>
      <c r="UF561" s="95"/>
      <c r="UG561" s="95"/>
      <c r="UH561" s="95"/>
      <c r="UI561" s="95"/>
      <c r="UJ561" s="95"/>
      <c r="UK561" s="95"/>
      <c r="UL561" s="95"/>
      <c r="UM561" s="95"/>
      <c r="UN561" s="95"/>
      <c r="UO561" s="95"/>
      <c r="UP561" s="95"/>
      <c r="UQ561" s="95"/>
      <c r="UR561" s="95"/>
      <c r="US561" s="95"/>
      <c r="UT561" s="95"/>
      <c r="UU561" s="95"/>
      <c r="UV561" s="95"/>
      <c r="UW561" s="95"/>
      <c r="UX561" s="95"/>
      <c r="UY561" s="95"/>
      <c r="UZ561" s="95"/>
      <c r="VA561" s="95"/>
      <c r="VB561" s="95"/>
      <c r="VC561" s="95"/>
      <c r="VD561" s="95"/>
      <c r="VE561" s="95"/>
      <c r="VF561" s="95"/>
      <c r="VG561" s="95"/>
      <c r="VH561" s="95"/>
      <c r="VI561" s="95"/>
      <c r="VJ561" s="95"/>
      <c r="VK561" s="95"/>
      <c r="VL561" s="95"/>
      <c r="VM561" s="95"/>
      <c r="VN561" s="95"/>
      <c r="VO561" s="95"/>
      <c r="VP561" s="95"/>
      <c r="VQ561" s="95"/>
      <c r="VR561" s="95"/>
      <c r="VS561" s="95"/>
      <c r="VT561" s="95"/>
      <c r="VU561" s="95"/>
      <c r="VV561" s="95"/>
      <c r="VW561" s="95"/>
      <c r="VX561" s="95"/>
      <c r="VY561" s="95"/>
      <c r="VZ561" s="95"/>
      <c r="WA561" s="95"/>
      <c r="WB561" s="95"/>
      <c r="WC561" s="95"/>
      <c r="WD561" s="95"/>
      <c r="WE561" s="95"/>
      <c r="WF561" s="95"/>
      <c r="WG561" s="95"/>
      <c r="WH561" s="95"/>
      <c r="WI561" s="95"/>
      <c r="WJ561" s="95"/>
      <c r="WK561" s="95"/>
      <c r="WL561" s="95"/>
      <c r="WM561" s="95"/>
      <c r="WN561" s="95"/>
      <c r="WO561" s="95"/>
      <c r="WP561" s="95"/>
      <c r="WQ561" s="95"/>
      <c r="WR561" s="95"/>
      <c r="WS561" s="95"/>
      <c r="WT561" s="95"/>
      <c r="WU561" s="95"/>
      <c r="WV561" s="95"/>
      <c r="WW561" s="95"/>
      <c r="WX561" s="95"/>
      <c r="WY561" s="95"/>
      <c r="WZ561" s="95"/>
      <c r="XA561" s="95"/>
      <c r="XB561" s="95"/>
      <c r="XC561" s="95"/>
      <c r="XD561" s="95"/>
      <c r="XE561" s="95"/>
      <c r="XF561" s="95"/>
      <c r="XG561" s="95"/>
      <c r="XH561" s="95"/>
      <c r="XI561" s="95"/>
      <c r="XJ561" s="95"/>
      <c r="XK561" s="95"/>
      <c r="XL561" s="95"/>
      <c r="XM561" s="95"/>
      <c r="XN561" s="95"/>
      <c r="XO561" s="95"/>
      <c r="XP561" s="95"/>
      <c r="XQ561" s="95"/>
      <c r="XR561" s="95"/>
      <c r="XS561" s="95"/>
      <c r="XT561" s="95"/>
      <c r="XU561" s="95"/>
      <c r="XV561" s="95"/>
      <c r="XW561" s="95"/>
      <c r="XX561" s="95"/>
      <c r="XY561" s="95"/>
      <c r="XZ561" s="95"/>
      <c r="YA561" s="95"/>
      <c r="YB561" s="95"/>
      <c r="YC561" s="95"/>
      <c r="YD561" s="95"/>
      <c r="YE561" s="95"/>
      <c r="YF561" s="95"/>
      <c r="YG561" s="95"/>
      <c r="YH561" s="95"/>
      <c r="YI561" s="95"/>
      <c r="YJ561" s="95"/>
      <c r="YK561" s="95"/>
      <c r="YL561" s="95"/>
      <c r="YM561" s="95"/>
      <c r="YN561" s="95"/>
      <c r="YO561" s="95"/>
      <c r="YP561" s="95"/>
      <c r="YQ561" s="95"/>
      <c r="YR561" s="95"/>
      <c r="YS561" s="95"/>
      <c r="YT561" s="95"/>
      <c r="YU561" s="95"/>
      <c r="YV561" s="95"/>
      <c r="YW561" s="95"/>
      <c r="YX561" s="95"/>
      <c r="YY561" s="95"/>
      <c r="YZ561" s="95"/>
      <c r="ZA561" s="95"/>
      <c r="ZB561" s="95"/>
      <c r="ZC561" s="95"/>
      <c r="ZD561" s="95"/>
      <c r="ZE561" s="95"/>
      <c r="ZF561" s="95"/>
      <c r="ZG561" s="95"/>
      <c r="ZH561" s="95"/>
      <c r="ZI561" s="95"/>
      <c r="ZJ561" s="95"/>
      <c r="ZK561" s="95"/>
      <c r="ZL561" s="95"/>
      <c r="ZM561" s="95"/>
      <c r="ZN561" s="95"/>
      <c r="ZO561" s="95"/>
      <c r="ZP561" s="95"/>
      <c r="ZQ561" s="95"/>
      <c r="ZR561" s="95"/>
      <c r="ZS561" s="95"/>
      <c r="ZT561" s="95"/>
      <c r="ZU561" s="95"/>
      <c r="ZV561" s="95"/>
      <c r="ZW561" s="95"/>
      <c r="ZX561" s="95"/>
      <c r="ZY561" s="95"/>
      <c r="ZZ561" s="95"/>
      <c r="AAA561" s="95"/>
      <c r="AAB561" s="95"/>
      <c r="AAC561" s="95"/>
      <c r="AAD561" s="95"/>
      <c r="AAE561" s="95"/>
      <c r="AAF561" s="95"/>
      <c r="AAG561" s="95"/>
      <c r="AAH561" s="95"/>
      <c r="AAI561" s="95"/>
      <c r="AAJ561" s="95"/>
      <c r="AAK561" s="95"/>
      <c r="AAL561" s="95"/>
      <c r="AAM561" s="95"/>
      <c r="AAN561" s="95"/>
      <c r="AAO561" s="95"/>
      <c r="AAP561" s="95"/>
      <c r="AAQ561" s="95"/>
      <c r="AAR561" s="95"/>
      <c r="AAS561" s="95"/>
      <c r="AAT561" s="95"/>
      <c r="AAU561" s="95"/>
      <c r="AAV561" s="95"/>
      <c r="AAW561" s="95"/>
      <c r="AAX561" s="95"/>
      <c r="AAY561" s="95"/>
      <c r="AAZ561" s="95"/>
      <c r="ABA561" s="95"/>
      <c r="ABB561" s="95"/>
      <c r="ABC561" s="95"/>
      <c r="ABD561" s="95"/>
      <c r="ABE561" s="95"/>
      <c r="ABF561" s="95"/>
      <c r="ABG561" s="95"/>
      <c r="ABH561" s="95"/>
      <c r="ABI561" s="95"/>
      <c r="ABJ561" s="95"/>
      <c r="ABK561" s="95"/>
      <c r="ABL561" s="95"/>
      <c r="ABM561" s="95"/>
      <c r="ABN561" s="95"/>
      <c r="ABO561" s="95"/>
      <c r="ABP561" s="95"/>
      <c r="ABQ561" s="95"/>
      <c r="ABR561" s="95"/>
      <c r="ABS561" s="95"/>
      <c r="ABT561" s="95"/>
      <c r="ABU561" s="95"/>
      <c r="ABV561" s="95"/>
      <c r="ABW561" s="95"/>
      <c r="ABX561" s="95"/>
      <c r="ABY561" s="95"/>
      <c r="ABZ561" s="95"/>
      <c r="ACA561" s="95"/>
      <c r="ACB561" s="95"/>
      <c r="ACC561" s="95"/>
      <c r="ACD561" s="95"/>
      <c r="ACE561" s="95"/>
      <c r="ACF561" s="95"/>
      <c r="ACG561" s="95"/>
      <c r="ACH561" s="95"/>
      <c r="ACI561" s="95"/>
      <c r="ACJ561" s="95"/>
      <c r="ACK561" s="95"/>
      <c r="ACL561" s="95"/>
      <c r="ACM561" s="95"/>
      <c r="ACN561" s="95"/>
      <c r="ACO561" s="95"/>
      <c r="ACP561" s="95"/>
      <c r="ACQ561" s="95"/>
      <c r="ACR561" s="95"/>
      <c r="ACS561" s="95"/>
      <c r="ACT561" s="95"/>
      <c r="ACU561" s="95"/>
      <c r="ACV561" s="95"/>
      <c r="ACW561" s="95"/>
      <c r="ACX561" s="95"/>
      <c r="ACY561" s="95"/>
      <c r="ACZ561" s="95"/>
      <c r="ADA561" s="95"/>
      <c r="ADB561" s="95"/>
      <c r="ADC561" s="95"/>
      <c r="ADD561" s="95"/>
      <c r="ADE561" s="95"/>
      <c r="ADF561" s="95"/>
      <c r="ADG561" s="95"/>
      <c r="ADH561" s="95"/>
      <c r="ADI561" s="95"/>
      <c r="ADJ561" s="95"/>
      <c r="ADK561" s="95"/>
      <c r="ADL561" s="95"/>
      <c r="ADM561" s="95"/>
      <c r="ADN561" s="95"/>
      <c r="ADO561" s="95"/>
      <c r="ADP561" s="95"/>
      <c r="ADQ561" s="95"/>
      <c r="ADR561" s="95"/>
      <c r="ADS561" s="95"/>
      <c r="ADT561" s="95"/>
      <c r="ADU561" s="95"/>
      <c r="ADV561" s="95"/>
      <c r="ADW561" s="95"/>
      <c r="ADX561" s="95"/>
      <c r="ADY561" s="95"/>
      <c r="ADZ561" s="95"/>
      <c r="AEA561" s="95"/>
      <c r="AEB561" s="95"/>
      <c r="AEC561" s="95"/>
      <c r="AED561" s="95"/>
      <c r="AEE561" s="95"/>
      <c r="AEF561" s="95"/>
      <c r="AEG561" s="95"/>
      <c r="AEH561" s="95"/>
      <c r="AEI561" s="95"/>
      <c r="AEJ561" s="95"/>
      <c r="AEK561" s="95"/>
      <c r="AEL561" s="95"/>
      <c r="AEM561" s="95"/>
      <c r="AEN561" s="95"/>
      <c r="AEO561" s="95"/>
      <c r="AEP561" s="95"/>
      <c r="AEQ561" s="95"/>
      <c r="AER561" s="95"/>
      <c r="AES561" s="95"/>
      <c r="AET561" s="95"/>
      <c r="AEU561" s="95"/>
      <c r="AEV561" s="95"/>
      <c r="AEW561" s="95"/>
      <c r="AEX561" s="95"/>
      <c r="AEY561" s="95"/>
      <c r="AEZ561" s="95"/>
      <c r="AFA561" s="95"/>
      <c r="AFB561" s="95"/>
      <c r="AFC561" s="95"/>
      <c r="AFD561" s="95"/>
      <c r="AFE561" s="95"/>
      <c r="AFF561" s="95"/>
      <c r="AFG561" s="95"/>
      <c r="AFH561" s="95"/>
      <c r="AFI561" s="95"/>
      <c r="AFJ561" s="95"/>
      <c r="AFK561" s="95"/>
      <c r="AFL561" s="95"/>
      <c r="AFM561" s="95"/>
      <c r="AFN561" s="95"/>
      <c r="AFO561" s="95"/>
      <c r="AFP561" s="95"/>
      <c r="AFQ561" s="95"/>
      <c r="AFR561" s="95"/>
      <c r="AFS561" s="95"/>
      <c r="AFT561" s="95"/>
      <c r="AFU561" s="95"/>
      <c r="AFV561" s="95"/>
      <c r="AFW561" s="95"/>
      <c r="AFX561" s="95"/>
      <c r="AFY561" s="95"/>
      <c r="AFZ561" s="95"/>
      <c r="AGA561" s="95"/>
      <c r="AGB561" s="95"/>
      <c r="AGC561" s="95"/>
      <c r="AGD561" s="95"/>
      <c r="AGE561" s="95"/>
      <c r="AGF561" s="95"/>
      <c r="AGG561" s="95"/>
      <c r="AGH561" s="95"/>
      <c r="AGI561" s="95"/>
      <c r="AGJ561" s="95"/>
      <c r="AGK561" s="95"/>
      <c r="AGL561" s="95"/>
      <c r="AGM561" s="95"/>
      <c r="AGN561" s="95"/>
      <c r="AGO561" s="95"/>
      <c r="AGP561" s="95"/>
      <c r="AGQ561" s="95"/>
      <c r="AGR561" s="95"/>
      <c r="AGS561" s="95"/>
      <c r="AGT561" s="95"/>
      <c r="AGU561" s="95"/>
      <c r="AGV561" s="95"/>
      <c r="AGW561" s="95"/>
      <c r="AGX561" s="95"/>
      <c r="AGY561" s="95"/>
      <c r="AGZ561" s="95"/>
      <c r="AHA561" s="95"/>
      <c r="AHB561" s="95"/>
      <c r="AHC561" s="95"/>
      <c r="AHD561" s="95"/>
      <c r="AHE561" s="95"/>
      <c r="AHF561" s="95"/>
      <c r="AHG561" s="95"/>
      <c r="AHH561" s="95"/>
      <c r="AHI561" s="95"/>
      <c r="AHJ561" s="95"/>
      <c r="AHK561" s="95"/>
      <c r="AHL561" s="95"/>
      <c r="AHM561" s="95"/>
      <c r="AHN561" s="95"/>
      <c r="AHO561" s="95"/>
      <c r="AHP561" s="95"/>
      <c r="AHQ561" s="95"/>
      <c r="AHR561" s="95"/>
      <c r="AHS561" s="95"/>
      <c r="AHT561" s="95"/>
      <c r="AHU561" s="95"/>
      <c r="AHV561" s="95"/>
      <c r="AHW561" s="95"/>
      <c r="AHX561" s="95"/>
      <c r="AHY561" s="95"/>
      <c r="AHZ561" s="95"/>
      <c r="AIA561" s="95"/>
      <c r="AIB561" s="95"/>
      <c r="AIC561" s="95"/>
      <c r="AID561" s="95"/>
      <c r="AIE561" s="95"/>
      <c r="AIF561" s="95"/>
      <c r="AIG561" s="95"/>
      <c r="AIH561" s="95"/>
      <c r="AII561" s="95"/>
      <c r="AIJ561" s="95"/>
      <c r="AIK561" s="95"/>
      <c r="AIL561" s="95"/>
      <c r="AIM561" s="95"/>
      <c r="AIN561" s="95"/>
      <c r="AIO561" s="95"/>
      <c r="AIP561" s="95"/>
      <c r="AIQ561" s="95"/>
      <c r="AIR561" s="95"/>
      <c r="AIS561" s="95"/>
      <c r="AIT561" s="95"/>
      <c r="AIU561" s="95"/>
      <c r="AIV561" s="95"/>
      <c r="AIW561" s="95"/>
      <c r="AIX561" s="95"/>
      <c r="AIY561" s="95"/>
      <c r="AIZ561" s="95"/>
      <c r="AJA561" s="95"/>
      <c r="AJB561" s="95"/>
      <c r="AJC561" s="95"/>
      <c r="AJD561" s="95"/>
      <c r="AJE561" s="95"/>
      <c r="AJF561" s="95"/>
      <c r="AJG561" s="95"/>
      <c r="AJH561" s="95"/>
      <c r="AJI561" s="95"/>
      <c r="AJJ561" s="95"/>
      <c r="AJK561" s="95"/>
      <c r="AJL561" s="95"/>
      <c r="AJM561" s="95"/>
      <c r="AJN561" s="95"/>
      <c r="AJO561" s="95"/>
      <c r="AJP561" s="95"/>
      <c r="AJQ561" s="95"/>
      <c r="AJR561" s="95"/>
      <c r="AJS561" s="95"/>
      <c r="AJT561" s="95"/>
      <c r="AJU561" s="95"/>
      <c r="AJV561" s="95"/>
      <c r="AJW561" s="95"/>
      <c r="AJX561" s="95"/>
      <c r="AJY561" s="95"/>
      <c r="AJZ561" s="95"/>
      <c r="AKA561" s="95"/>
      <c r="AKB561" s="95"/>
      <c r="AKC561" s="95"/>
      <c r="AKD561" s="95"/>
      <c r="AKE561" s="95"/>
      <c r="AKF561" s="95"/>
      <c r="AKG561" s="95"/>
      <c r="AKH561" s="95"/>
      <c r="AKI561" s="95"/>
      <c r="AKJ561" s="95"/>
      <c r="AKK561" s="95"/>
      <c r="AKL561" s="95"/>
      <c r="AKM561" s="95"/>
      <c r="AKN561" s="95"/>
      <c r="AKO561" s="95"/>
      <c r="AKP561" s="95"/>
      <c r="AKQ561" s="95"/>
      <c r="AKR561" s="95"/>
      <c r="AKS561" s="95"/>
      <c r="AKT561" s="95"/>
      <c r="AKU561" s="95"/>
      <c r="AKV561" s="95"/>
      <c r="AKW561" s="95"/>
      <c r="AKX561" s="95"/>
      <c r="AKY561" s="95"/>
      <c r="AKZ561" s="95"/>
      <c r="ALA561" s="95"/>
      <c r="ALB561" s="95"/>
      <c r="ALC561" s="95"/>
      <c r="ALD561" s="95"/>
      <c r="ALE561" s="95"/>
      <c r="ALF561" s="95"/>
      <c r="ALG561" s="95"/>
      <c r="ALH561" s="95"/>
      <c r="ALI561" s="95"/>
      <c r="ALJ561" s="95"/>
      <c r="ALK561" s="95"/>
      <c r="ALL561" s="95"/>
      <c r="ALM561" s="95"/>
      <c r="ALN561" s="95"/>
      <c r="ALO561" s="95"/>
      <c r="ALP561" s="95"/>
      <c r="ALQ561" s="95"/>
      <c r="ALR561" s="95"/>
      <c r="ALS561" s="95"/>
      <c r="ALT561" s="95"/>
      <c r="ALU561" s="95"/>
      <c r="ALV561" s="95"/>
      <c r="ALW561" s="95"/>
      <c r="ALX561" s="95"/>
      <c r="ALY561" s="95"/>
      <c r="ALZ561" s="95"/>
      <c r="AMA561" s="95"/>
      <c r="AMB561" s="95"/>
      <c r="AMC561" s="95"/>
      <c r="AMD561" s="95"/>
      <c r="AME561" s="95"/>
      <c r="AMF561" s="95"/>
      <c r="AMG561" s="95"/>
      <c r="AMH561" s="95"/>
      <c r="AMI561" s="95"/>
      <c r="AMJ561" s="95"/>
      <c r="AMK561" s="95"/>
      <c r="AML561" s="95"/>
    </row>
    <row r="562" spans="1:1026" ht="165" hidden="1" customHeight="1">
      <c r="A562" s="178" t="s">
        <v>4568</v>
      </c>
      <c r="B562" s="88"/>
      <c r="C562" s="21">
        <v>555</v>
      </c>
      <c r="D562" s="13" t="s">
        <v>4569</v>
      </c>
      <c r="E562" s="13" t="s">
        <v>126</v>
      </c>
      <c r="F562" s="13" t="s">
        <v>4570</v>
      </c>
      <c r="G562" s="13">
        <v>6136007029</v>
      </c>
      <c r="H562" s="13" t="s">
        <v>4571</v>
      </c>
      <c r="I562" s="13" t="s">
        <v>4572</v>
      </c>
      <c r="J562" s="22" t="s">
        <v>4573</v>
      </c>
      <c r="K562" s="13" t="s">
        <v>381</v>
      </c>
      <c r="L562" s="13" t="s">
        <v>559</v>
      </c>
      <c r="M562" s="13">
        <v>0</v>
      </c>
      <c r="N562" s="13">
        <v>0</v>
      </c>
      <c r="O562" s="13">
        <v>125</v>
      </c>
      <c r="P562" s="13">
        <v>0</v>
      </c>
      <c r="Q562" s="13">
        <v>0</v>
      </c>
      <c r="R562" s="13">
        <v>0</v>
      </c>
      <c r="S562" s="13">
        <v>180.42</v>
      </c>
      <c r="T562" s="13" t="s">
        <v>41</v>
      </c>
      <c r="U562" s="13" t="s">
        <v>4574</v>
      </c>
      <c r="V562" s="13" t="s">
        <v>43</v>
      </c>
      <c r="W562" s="13" t="s">
        <v>4575</v>
      </c>
      <c r="X562" s="13" t="s">
        <v>4576</v>
      </c>
      <c r="Y562" s="13" t="s">
        <v>43</v>
      </c>
      <c r="Z562" s="13" t="s">
        <v>43</v>
      </c>
      <c r="AA562" s="13" t="s">
        <v>4577</v>
      </c>
      <c r="AB562" s="13" t="s">
        <v>57</v>
      </c>
    </row>
    <row r="563" spans="1:1026" ht="165" hidden="1">
      <c r="A563" s="178"/>
      <c r="B563" s="88"/>
      <c r="C563" s="21">
        <v>556</v>
      </c>
      <c r="D563" s="13" t="s">
        <v>4578</v>
      </c>
      <c r="E563" s="13" t="s">
        <v>126</v>
      </c>
      <c r="F563" s="13" t="s">
        <v>4579</v>
      </c>
      <c r="G563" s="13">
        <v>6136008706</v>
      </c>
      <c r="H563" s="13" t="s">
        <v>4580</v>
      </c>
      <c r="I563" s="13" t="s">
        <v>4581</v>
      </c>
      <c r="J563" s="22" t="s">
        <v>4582</v>
      </c>
      <c r="K563" s="13" t="s">
        <v>381</v>
      </c>
      <c r="L563" s="13" t="s">
        <v>559</v>
      </c>
      <c r="M563" s="13">
        <v>0</v>
      </c>
      <c r="N563" s="13">
        <v>0</v>
      </c>
      <c r="O563" s="13">
        <v>50</v>
      </c>
      <c r="P563" s="13">
        <v>0</v>
      </c>
      <c r="Q563" s="13">
        <v>0</v>
      </c>
      <c r="R563" s="13">
        <v>18</v>
      </c>
      <c r="S563" s="13">
        <v>180.42</v>
      </c>
      <c r="T563" s="13" t="s">
        <v>41</v>
      </c>
      <c r="U563" s="13" t="s">
        <v>4574</v>
      </c>
      <c r="V563" s="13" t="s">
        <v>43</v>
      </c>
      <c r="W563" s="13" t="s">
        <v>4583</v>
      </c>
      <c r="X563" s="13" t="s">
        <v>4584</v>
      </c>
      <c r="Y563" s="13" t="s">
        <v>43</v>
      </c>
      <c r="Z563" s="13" t="s">
        <v>43</v>
      </c>
      <c r="AA563" s="13" t="s">
        <v>4585</v>
      </c>
      <c r="AB563" s="13" t="s">
        <v>57</v>
      </c>
    </row>
    <row r="564" spans="1:1026" ht="180" hidden="1">
      <c r="A564" s="178"/>
      <c r="B564" s="88"/>
      <c r="C564" s="21">
        <v>557</v>
      </c>
      <c r="D564" s="13" t="s">
        <v>4586</v>
      </c>
      <c r="E564" s="13" t="s">
        <v>126</v>
      </c>
      <c r="F564" s="13" t="s">
        <v>4587</v>
      </c>
      <c r="G564" s="13">
        <v>6136008424</v>
      </c>
      <c r="H564" s="13" t="s">
        <v>4588</v>
      </c>
      <c r="I564" s="13" t="s">
        <v>4589</v>
      </c>
      <c r="J564" s="22" t="s">
        <v>4590</v>
      </c>
      <c r="K564" s="13" t="s">
        <v>381</v>
      </c>
      <c r="L564" s="13" t="s">
        <v>131</v>
      </c>
      <c r="M564" s="13">
        <v>0</v>
      </c>
      <c r="N564" s="13">
        <v>0</v>
      </c>
      <c r="O564" s="13">
        <v>50</v>
      </c>
      <c r="P564" s="13">
        <v>0</v>
      </c>
      <c r="Q564" s="13">
        <v>0</v>
      </c>
      <c r="R564" s="13">
        <v>0</v>
      </c>
      <c r="S564" s="13">
        <v>180.42</v>
      </c>
      <c r="T564" s="13" t="s">
        <v>41</v>
      </c>
      <c r="U564" s="13" t="s">
        <v>4574</v>
      </c>
      <c r="V564" s="13" t="s">
        <v>43</v>
      </c>
      <c r="W564" s="13" t="s">
        <v>4591</v>
      </c>
      <c r="X564" s="13" t="s">
        <v>4592</v>
      </c>
      <c r="Y564" s="13" t="s">
        <v>43</v>
      </c>
      <c r="Z564" s="13" t="s">
        <v>43</v>
      </c>
      <c r="AA564" s="13" t="s">
        <v>4593</v>
      </c>
      <c r="AB564" s="13" t="s">
        <v>57</v>
      </c>
    </row>
    <row r="565" spans="1:1026" ht="180" hidden="1">
      <c r="A565" s="178"/>
      <c r="B565" s="88"/>
      <c r="C565" s="21">
        <v>558</v>
      </c>
      <c r="D565" s="13" t="s">
        <v>4594</v>
      </c>
      <c r="E565" s="13" t="s">
        <v>126</v>
      </c>
      <c r="F565" s="13" t="s">
        <v>4595</v>
      </c>
      <c r="G565" s="13">
        <v>6136007766</v>
      </c>
      <c r="H565" s="13" t="s">
        <v>4596</v>
      </c>
      <c r="I565" s="13" t="s">
        <v>4597</v>
      </c>
      <c r="J565" s="22" t="s">
        <v>4598</v>
      </c>
      <c r="K565" s="13" t="s">
        <v>381</v>
      </c>
      <c r="L565" s="13" t="s">
        <v>559</v>
      </c>
      <c r="M565" s="13">
        <v>0</v>
      </c>
      <c r="N565" s="13">
        <v>0</v>
      </c>
      <c r="O565" s="13">
        <v>30</v>
      </c>
      <c r="P565" s="13">
        <v>0</v>
      </c>
      <c r="Q565" s="13">
        <v>0</v>
      </c>
      <c r="R565" s="13">
        <v>0</v>
      </c>
      <c r="S565" s="13">
        <v>180.42</v>
      </c>
      <c r="T565" s="13" t="s">
        <v>41</v>
      </c>
      <c r="U565" s="13" t="s">
        <v>4574</v>
      </c>
      <c r="V565" s="13" t="s">
        <v>43</v>
      </c>
      <c r="W565" s="13" t="s">
        <v>4599</v>
      </c>
      <c r="X565" s="13" t="s">
        <v>4600</v>
      </c>
      <c r="Y565" s="13" t="s">
        <v>43</v>
      </c>
      <c r="Z565" s="13" t="s">
        <v>43</v>
      </c>
      <c r="AA565" s="13" t="s">
        <v>4601</v>
      </c>
      <c r="AB565" s="13" t="s">
        <v>57</v>
      </c>
    </row>
    <row r="566" spans="1:1026" ht="165" hidden="1">
      <c r="A566" s="178"/>
      <c r="B566" s="88"/>
      <c r="C566" s="21">
        <v>559</v>
      </c>
      <c r="D566" s="13" t="s">
        <v>4602</v>
      </c>
      <c r="E566" s="13" t="s">
        <v>126</v>
      </c>
      <c r="F566" s="13" t="s">
        <v>4603</v>
      </c>
      <c r="G566" s="13">
        <v>6136007815</v>
      </c>
      <c r="H566" s="13" t="s">
        <v>4604</v>
      </c>
      <c r="I566" s="13" t="s">
        <v>4605</v>
      </c>
      <c r="J566" s="22" t="s">
        <v>4606</v>
      </c>
      <c r="K566" s="13" t="s">
        <v>381</v>
      </c>
      <c r="L566" s="13" t="s">
        <v>131</v>
      </c>
      <c r="M566" s="13">
        <v>0</v>
      </c>
      <c r="N566" s="13">
        <v>0</v>
      </c>
      <c r="O566" s="13">
        <v>35</v>
      </c>
      <c r="P566" s="13">
        <v>0</v>
      </c>
      <c r="Q566" s="13">
        <v>0</v>
      </c>
      <c r="R566" s="13">
        <v>20</v>
      </c>
      <c r="S566" s="13">
        <v>180.42</v>
      </c>
      <c r="T566" s="13" t="s">
        <v>41</v>
      </c>
      <c r="U566" s="13" t="s">
        <v>4574</v>
      </c>
      <c r="V566" s="13" t="s">
        <v>43</v>
      </c>
      <c r="W566" s="13" t="s">
        <v>4607</v>
      </c>
      <c r="X566" s="13" t="s">
        <v>4608</v>
      </c>
      <c r="Y566" s="13" t="s">
        <v>2470</v>
      </c>
      <c r="Z566" s="13" t="s">
        <v>43</v>
      </c>
      <c r="AA566" s="13" t="s">
        <v>4609</v>
      </c>
      <c r="AB566" s="13" t="s">
        <v>57</v>
      </c>
    </row>
    <row r="567" spans="1:1026" ht="165" hidden="1">
      <c r="A567" s="178"/>
      <c r="B567" s="88"/>
      <c r="C567" s="21">
        <v>560</v>
      </c>
      <c r="D567" s="13" t="s">
        <v>4610</v>
      </c>
      <c r="E567" s="13" t="s">
        <v>126</v>
      </c>
      <c r="F567" s="13" t="s">
        <v>4611</v>
      </c>
      <c r="G567" s="13">
        <v>6136008625</v>
      </c>
      <c r="H567" s="13" t="s">
        <v>4612</v>
      </c>
      <c r="I567" s="13" t="s">
        <v>4613</v>
      </c>
      <c r="J567" s="22" t="s">
        <v>4614</v>
      </c>
      <c r="K567" s="13" t="s">
        <v>381</v>
      </c>
      <c r="L567" s="13" t="s">
        <v>559</v>
      </c>
      <c r="M567" s="13">
        <v>0</v>
      </c>
      <c r="N567" s="13">
        <v>0</v>
      </c>
      <c r="O567" s="13">
        <v>50</v>
      </c>
      <c r="P567" s="13">
        <v>0</v>
      </c>
      <c r="Q567" s="13">
        <v>0</v>
      </c>
      <c r="R567" s="13">
        <v>0</v>
      </c>
      <c r="S567" s="13">
        <v>180.42</v>
      </c>
      <c r="T567" s="13" t="s">
        <v>41</v>
      </c>
      <c r="U567" s="13" t="s">
        <v>4574</v>
      </c>
      <c r="V567" s="13" t="s">
        <v>43</v>
      </c>
      <c r="W567" s="13" t="s">
        <v>4615</v>
      </c>
      <c r="X567" s="13" t="s">
        <v>4616</v>
      </c>
      <c r="Y567" s="13" t="s">
        <v>43</v>
      </c>
      <c r="Z567" s="13" t="s">
        <v>43</v>
      </c>
      <c r="AA567" s="13" t="s">
        <v>4617</v>
      </c>
      <c r="AB567" s="13" t="s">
        <v>57</v>
      </c>
    </row>
    <row r="568" spans="1:1026" ht="210" hidden="1">
      <c r="A568" s="178"/>
      <c r="B568" s="88"/>
      <c r="C568" s="21">
        <v>561</v>
      </c>
      <c r="D568" s="13" t="s">
        <v>4618</v>
      </c>
      <c r="E568" s="13" t="s">
        <v>126</v>
      </c>
      <c r="F568" s="13" t="s">
        <v>4619</v>
      </c>
      <c r="G568" s="13">
        <v>6136008110</v>
      </c>
      <c r="H568" s="13" t="s">
        <v>4620</v>
      </c>
      <c r="I568" s="13" t="s">
        <v>4621</v>
      </c>
      <c r="J568" s="22" t="s">
        <v>4622</v>
      </c>
      <c r="K568" s="13" t="s">
        <v>381</v>
      </c>
      <c r="L568" s="13" t="s">
        <v>559</v>
      </c>
      <c r="M568" s="13">
        <v>0</v>
      </c>
      <c r="N568" s="13">
        <v>0</v>
      </c>
      <c r="O568" s="13">
        <v>50</v>
      </c>
      <c r="P568" s="13">
        <v>0</v>
      </c>
      <c r="Q568" s="13">
        <v>0</v>
      </c>
      <c r="R568" s="13">
        <v>0</v>
      </c>
      <c r="S568" s="13">
        <v>180.42</v>
      </c>
      <c r="T568" s="13" t="s">
        <v>41</v>
      </c>
      <c r="U568" s="13" t="s">
        <v>4623</v>
      </c>
      <c r="V568" s="13" t="s">
        <v>43</v>
      </c>
      <c r="W568" s="13" t="s">
        <v>4624</v>
      </c>
      <c r="X568" s="13" t="s">
        <v>4625</v>
      </c>
      <c r="Y568" s="13" t="s">
        <v>43</v>
      </c>
      <c r="Z568" s="13" t="s">
        <v>43</v>
      </c>
      <c r="AA568" s="13" t="s">
        <v>4626</v>
      </c>
      <c r="AB568" s="13" t="s">
        <v>57</v>
      </c>
    </row>
    <row r="569" spans="1:1026" ht="180" hidden="1">
      <c r="A569" s="178"/>
      <c r="B569" s="88"/>
      <c r="C569" s="21">
        <v>562</v>
      </c>
      <c r="D569" s="13" t="s">
        <v>4627</v>
      </c>
      <c r="E569" s="13" t="s">
        <v>4628</v>
      </c>
      <c r="F569" s="13" t="s">
        <v>4629</v>
      </c>
      <c r="G569" s="13">
        <v>6136007773</v>
      </c>
      <c r="H569" s="13" t="s">
        <v>4630</v>
      </c>
      <c r="I569" s="13" t="s">
        <v>4631</v>
      </c>
      <c r="J569" s="22" t="s">
        <v>4632</v>
      </c>
      <c r="K569" s="13" t="s">
        <v>381</v>
      </c>
      <c r="L569" s="13" t="s">
        <v>559</v>
      </c>
      <c r="M569" s="13">
        <v>0</v>
      </c>
      <c r="N569" s="13">
        <v>0</v>
      </c>
      <c r="O569" s="13">
        <v>85</v>
      </c>
      <c r="P569" s="13">
        <v>0</v>
      </c>
      <c r="Q569" s="13">
        <v>0</v>
      </c>
      <c r="R569" s="13">
        <v>0</v>
      </c>
      <c r="S569" s="13">
        <v>180.42</v>
      </c>
      <c r="T569" s="13" t="s">
        <v>41</v>
      </c>
      <c r="U569" s="13" t="s">
        <v>4574</v>
      </c>
      <c r="V569" s="13" t="s">
        <v>43</v>
      </c>
      <c r="W569" s="13" t="s">
        <v>4633</v>
      </c>
      <c r="X569" s="13" t="s">
        <v>4634</v>
      </c>
      <c r="Y569" s="13" t="s">
        <v>2470</v>
      </c>
      <c r="Z569" s="13" t="s">
        <v>43</v>
      </c>
      <c r="AA569" s="13" t="s">
        <v>4635</v>
      </c>
      <c r="AB569" s="13" t="s">
        <v>57</v>
      </c>
    </row>
    <row r="570" spans="1:1026" ht="180" hidden="1">
      <c r="A570" s="178"/>
      <c r="B570" s="88"/>
      <c r="C570" s="21">
        <v>563</v>
      </c>
      <c r="D570" s="13" t="s">
        <v>4636</v>
      </c>
      <c r="E570" s="13" t="s">
        <v>126</v>
      </c>
      <c r="F570" s="13" t="s">
        <v>4637</v>
      </c>
      <c r="G570" s="13">
        <v>6136008569</v>
      </c>
      <c r="H570" s="13" t="s">
        <v>4638</v>
      </c>
      <c r="I570" s="13" t="s">
        <v>4639</v>
      </c>
      <c r="J570" s="22" t="s">
        <v>4640</v>
      </c>
      <c r="K570" s="13" t="s">
        <v>381</v>
      </c>
      <c r="L570" s="13" t="s">
        <v>559</v>
      </c>
      <c r="M570" s="13">
        <v>0</v>
      </c>
      <c r="N570" s="13">
        <v>0</v>
      </c>
      <c r="O570" s="13">
        <v>25</v>
      </c>
      <c r="P570" s="13">
        <v>0</v>
      </c>
      <c r="Q570" s="13">
        <v>0</v>
      </c>
      <c r="R570" s="13">
        <v>0</v>
      </c>
      <c r="S570" s="13">
        <v>180.42</v>
      </c>
      <c r="T570" s="13" t="s">
        <v>41</v>
      </c>
      <c r="U570" s="13" t="s">
        <v>4574</v>
      </c>
      <c r="V570" s="13" t="s">
        <v>43</v>
      </c>
      <c r="W570" s="13" t="s">
        <v>4641</v>
      </c>
      <c r="X570" s="13" t="s">
        <v>4642</v>
      </c>
      <c r="Y570" s="13" t="s">
        <v>43</v>
      </c>
      <c r="Z570" s="13" t="s">
        <v>43</v>
      </c>
      <c r="AA570" s="13" t="s">
        <v>4643</v>
      </c>
      <c r="AB570" s="13" t="s">
        <v>57</v>
      </c>
    </row>
    <row r="571" spans="1:1026" ht="165" hidden="1">
      <c r="A571" s="178"/>
      <c r="B571" s="88"/>
      <c r="C571" s="21">
        <v>564</v>
      </c>
      <c r="D571" s="13" t="s">
        <v>4644</v>
      </c>
      <c r="E571" s="13" t="s">
        <v>4628</v>
      </c>
      <c r="F571" s="13" t="s">
        <v>4645</v>
      </c>
      <c r="G571" s="13">
        <v>6136007798</v>
      </c>
      <c r="H571" s="13" t="s">
        <v>4646</v>
      </c>
      <c r="I571" s="13" t="s">
        <v>4647</v>
      </c>
      <c r="J571" s="22" t="s">
        <v>4648</v>
      </c>
      <c r="K571" s="13" t="s">
        <v>381</v>
      </c>
      <c r="L571" s="13" t="s">
        <v>559</v>
      </c>
      <c r="M571" s="13">
        <v>0</v>
      </c>
      <c r="N571" s="13">
        <v>0</v>
      </c>
      <c r="O571" s="13">
        <v>35</v>
      </c>
      <c r="P571" s="13">
        <v>0</v>
      </c>
      <c r="Q571" s="13">
        <v>0</v>
      </c>
      <c r="R571" s="13">
        <v>20</v>
      </c>
      <c r="S571" s="13">
        <v>180.42</v>
      </c>
      <c r="T571" s="13" t="s">
        <v>41</v>
      </c>
      <c r="U571" s="13" t="s">
        <v>4574</v>
      </c>
      <c r="V571" s="13" t="s">
        <v>43</v>
      </c>
      <c r="W571" s="13" t="s">
        <v>4649</v>
      </c>
      <c r="X571" s="13" t="s">
        <v>4650</v>
      </c>
      <c r="Y571" s="13" t="s">
        <v>43</v>
      </c>
      <c r="Z571" s="13" t="s">
        <v>43</v>
      </c>
      <c r="AA571" s="13" t="s">
        <v>4651</v>
      </c>
      <c r="AB571" s="13" t="s">
        <v>57</v>
      </c>
    </row>
    <row r="572" spans="1:1026" ht="180" hidden="1">
      <c r="A572" s="178"/>
      <c r="B572" s="88"/>
      <c r="C572" s="21">
        <v>565</v>
      </c>
      <c r="D572" s="13" t="s">
        <v>4652</v>
      </c>
      <c r="E572" s="13" t="s">
        <v>126</v>
      </c>
      <c r="F572" s="13" t="s">
        <v>4653</v>
      </c>
      <c r="G572" s="13">
        <v>6136007734</v>
      </c>
      <c r="H572" s="13" t="s">
        <v>4654</v>
      </c>
      <c r="I572" s="13" t="s">
        <v>4655</v>
      </c>
      <c r="J572" s="22" t="s">
        <v>4656</v>
      </c>
      <c r="K572" s="13" t="s">
        <v>381</v>
      </c>
      <c r="L572" s="13" t="s">
        <v>131</v>
      </c>
      <c r="M572" s="13">
        <v>0</v>
      </c>
      <c r="N572" s="13">
        <v>0</v>
      </c>
      <c r="O572" s="13">
        <v>30</v>
      </c>
      <c r="P572" s="13">
        <v>0</v>
      </c>
      <c r="Q572" s="13">
        <v>0</v>
      </c>
      <c r="R572" s="13">
        <v>0</v>
      </c>
      <c r="S572" s="13">
        <v>180.42</v>
      </c>
      <c r="T572" s="13" t="s">
        <v>41</v>
      </c>
      <c r="U572" s="13" t="s">
        <v>4657</v>
      </c>
      <c r="V572" s="13" t="s">
        <v>43</v>
      </c>
      <c r="W572" s="13" t="s">
        <v>4658</v>
      </c>
      <c r="X572" s="13" t="s">
        <v>4659</v>
      </c>
      <c r="Y572" s="13" t="s">
        <v>43</v>
      </c>
      <c r="Z572" s="13" t="s">
        <v>43</v>
      </c>
      <c r="AA572" s="13" t="s">
        <v>4660</v>
      </c>
      <c r="AB572" s="13" t="s">
        <v>57</v>
      </c>
    </row>
    <row r="573" spans="1:1026" ht="180" hidden="1">
      <c r="A573" s="178"/>
      <c r="B573" s="88"/>
      <c r="C573" s="21">
        <v>566</v>
      </c>
      <c r="D573" s="13" t="s">
        <v>4661</v>
      </c>
      <c r="E573" s="13" t="s">
        <v>126</v>
      </c>
      <c r="F573" s="13" t="s">
        <v>4662</v>
      </c>
      <c r="G573" s="13">
        <v>6136008128</v>
      </c>
      <c r="H573" s="13" t="s">
        <v>4663</v>
      </c>
      <c r="I573" s="13" t="s">
        <v>4664</v>
      </c>
      <c r="J573" s="22" t="s">
        <v>4665</v>
      </c>
      <c r="K573" s="13" t="s">
        <v>381</v>
      </c>
      <c r="L573" s="13" t="s">
        <v>1644</v>
      </c>
      <c r="M573" s="13">
        <v>0</v>
      </c>
      <c r="N573" s="13">
        <v>0</v>
      </c>
      <c r="O573" s="13">
        <v>35</v>
      </c>
      <c r="P573" s="13">
        <v>0</v>
      </c>
      <c r="Q573" s="13">
        <v>0</v>
      </c>
      <c r="R573" s="13">
        <v>0</v>
      </c>
      <c r="S573" s="13">
        <v>180.42</v>
      </c>
      <c r="T573" s="13" t="s">
        <v>41</v>
      </c>
      <c r="U573" s="13" t="s">
        <v>4574</v>
      </c>
      <c r="V573" s="13" t="s">
        <v>2470</v>
      </c>
      <c r="W573" s="13" t="s">
        <v>4666</v>
      </c>
      <c r="X573" s="13" t="s">
        <v>4667</v>
      </c>
      <c r="Y573" s="13" t="s">
        <v>2470</v>
      </c>
      <c r="Z573" s="13" t="s">
        <v>43</v>
      </c>
      <c r="AA573" s="13" t="s">
        <v>4668</v>
      </c>
      <c r="AB573" s="13" t="s">
        <v>57</v>
      </c>
    </row>
    <row r="574" spans="1:1026" ht="165" hidden="1">
      <c r="A574" s="178"/>
      <c r="B574" s="88"/>
      <c r="C574" s="21">
        <v>567</v>
      </c>
      <c r="D574" s="13" t="s">
        <v>4669</v>
      </c>
      <c r="E574" s="13" t="s">
        <v>126</v>
      </c>
      <c r="F574" s="13" t="s">
        <v>4670</v>
      </c>
      <c r="G574" s="13">
        <v>6136008907</v>
      </c>
      <c r="H574" s="13" t="s">
        <v>4671</v>
      </c>
      <c r="I574" s="13" t="s">
        <v>4672</v>
      </c>
      <c r="J574" s="22" t="s">
        <v>4673</v>
      </c>
      <c r="K574" s="13" t="s">
        <v>381</v>
      </c>
      <c r="L574" s="13" t="s">
        <v>4674</v>
      </c>
      <c r="M574" s="13">
        <v>0</v>
      </c>
      <c r="N574" s="13">
        <v>0</v>
      </c>
      <c r="O574" s="13">
        <v>100</v>
      </c>
      <c r="P574" s="13">
        <v>0</v>
      </c>
      <c r="Q574" s="13">
        <v>0</v>
      </c>
      <c r="R574" s="13">
        <v>0</v>
      </c>
      <c r="S574" s="13">
        <v>180.42</v>
      </c>
      <c r="T574" s="13" t="s">
        <v>41</v>
      </c>
      <c r="U574" s="13" t="s">
        <v>4574</v>
      </c>
      <c r="V574" s="13" t="s">
        <v>43</v>
      </c>
      <c r="W574" s="13" t="s">
        <v>4675</v>
      </c>
      <c r="X574" s="13" t="s">
        <v>4676</v>
      </c>
      <c r="Y574" s="13" t="s">
        <v>43</v>
      </c>
      <c r="Z574" s="13" t="s">
        <v>43</v>
      </c>
      <c r="AA574" s="13" t="s">
        <v>4677</v>
      </c>
      <c r="AB574" s="13" t="s">
        <v>57</v>
      </c>
    </row>
    <row r="575" spans="1:1026" ht="180" hidden="1">
      <c r="A575" s="178"/>
      <c r="B575" s="88"/>
      <c r="C575" s="21">
        <v>568</v>
      </c>
      <c r="D575" s="13" t="s">
        <v>3368</v>
      </c>
      <c r="E575" s="13" t="s">
        <v>126</v>
      </c>
      <c r="F575" s="13" t="s">
        <v>4678</v>
      </c>
      <c r="G575" s="13">
        <v>6136008640</v>
      </c>
      <c r="H575" s="13" t="s">
        <v>4679</v>
      </c>
      <c r="I575" s="13" t="s">
        <v>4680</v>
      </c>
      <c r="J575" s="13" t="s">
        <v>4681</v>
      </c>
      <c r="K575" s="13" t="s">
        <v>381</v>
      </c>
      <c r="L575" s="13" t="s">
        <v>131</v>
      </c>
      <c r="M575" s="13">
        <v>0</v>
      </c>
      <c r="N575" s="13">
        <v>0</v>
      </c>
      <c r="O575" s="13">
        <v>70</v>
      </c>
      <c r="P575" s="13">
        <v>0</v>
      </c>
      <c r="Q575" s="13">
        <v>0</v>
      </c>
      <c r="R575" s="13">
        <v>0</v>
      </c>
      <c r="S575" s="13">
        <v>180.42</v>
      </c>
      <c r="T575" s="13" t="s">
        <v>41</v>
      </c>
      <c r="U575" s="13" t="s">
        <v>4682</v>
      </c>
      <c r="V575" s="13" t="s">
        <v>43</v>
      </c>
      <c r="W575" s="13" t="s">
        <v>4683</v>
      </c>
      <c r="X575" s="13" t="s">
        <v>4684</v>
      </c>
      <c r="Y575" s="13" t="s">
        <v>43</v>
      </c>
      <c r="Z575" s="13" t="s">
        <v>43</v>
      </c>
      <c r="AA575" s="13" t="s">
        <v>4685</v>
      </c>
      <c r="AB575" s="13" t="s">
        <v>57</v>
      </c>
    </row>
    <row r="576" spans="1:1026" ht="180" hidden="1">
      <c r="A576" s="178"/>
      <c r="B576" s="88"/>
      <c r="C576" s="21">
        <v>569</v>
      </c>
      <c r="D576" s="13" t="s">
        <v>4686</v>
      </c>
      <c r="E576" s="13" t="s">
        <v>126</v>
      </c>
      <c r="F576" s="13" t="s">
        <v>4687</v>
      </c>
      <c r="G576" s="13">
        <v>6136008696</v>
      </c>
      <c r="H576" s="13" t="s">
        <v>4688</v>
      </c>
      <c r="I576" s="13" t="s">
        <v>4689</v>
      </c>
      <c r="J576" s="13" t="s">
        <v>4690</v>
      </c>
      <c r="K576" s="13" t="s">
        <v>381</v>
      </c>
      <c r="L576" s="13" t="s">
        <v>131</v>
      </c>
      <c r="M576" s="13">
        <v>0</v>
      </c>
      <c r="N576" s="13">
        <v>0</v>
      </c>
      <c r="O576" s="13">
        <v>70</v>
      </c>
      <c r="P576" s="13">
        <v>0</v>
      </c>
      <c r="Q576" s="13">
        <v>0</v>
      </c>
      <c r="R576" s="13">
        <v>0</v>
      </c>
      <c r="S576" s="13">
        <v>180.42</v>
      </c>
      <c r="T576" s="13" t="s">
        <v>41</v>
      </c>
      <c r="U576" s="13" t="s">
        <v>4691</v>
      </c>
      <c r="V576" s="13" t="s">
        <v>43</v>
      </c>
      <c r="W576" s="13" t="s">
        <v>4692</v>
      </c>
      <c r="X576" s="13" t="s">
        <v>4693</v>
      </c>
      <c r="Y576" s="13" t="s">
        <v>43</v>
      </c>
      <c r="Z576" s="13" t="s">
        <v>4694</v>
      </c>
      <c r="AA576" s="13" t="s">
        <v>4695</v>
      </c>
      <c r="AB576" s="13" t="s">
        <v>57</v>
      </c>
    </row>
    <row r="577" spans="1:28" ht="165" hidden="1">
      <c r="A577" s="178"/>
      <c r="B577" s="88"/>
      <c r="C577" s="21">
        <v>570</v>
      </c>
      <c r="D577" s="13" t="s">
        <v>4696</v>
      </c>
      <c r="E577" s="13" t="s">
        <v>126</v>
      </c>
      <c r="F577" s="13" t="s">
        <v>4697</v>
      </c>
      <c r="G577" s="13">
        <v>6136008488</v>
      </c>
      <c r="H577" s="13" t="s">
        <v>4698</v>
      </c>
      <c r="I577" s="13" t="s">
        <v>4699</v>
      </c>
      <c r="J577" s="13" t="s">
        <v>4700</v>
      </c>
      <c r="K577" s="13" t="s">
        <v>381</v>
      </c>
      <c r="L577" s="13" t="s">
        <v>559</v>
      </c>
      <c r="M577" s="13">
        <v>0</v>
      </c>
      <c r="N577" s="13">
        <v>0</v>
      </c>
      <c r="O577" s="13">
        <v>36</v>
      </c>
      <c r="P577" s="13">
        <v>0</v>
      </c>
      <c r="Q577" s="13">
        <v>0</v>
      </c>
      <c r="R577" s="13">
        <v>20</v>
      </c>
      <c r="S577" s="13">
        <v>180.42</v>
      </c>
      <c r="T577" s="13" t="s">
        <v>41</v>
      </c>
      <c r="U577" s="13" t="s">
        <v>4574</v>
      </c>
      <c r="V577" s="13" t="s">
        <v>43</v>
      </c>
      <c r="W577" s="13" t="s">
        <v>4701</v>
      </c>
      <c r="X577" s="13" t="s">
        <v>4702</v>
      </c>
      <c r="Y577" s="13" t="s">
        <v>43</v>
      </c>
      <c r="Z577" s="13" t="s">
        <v>43</v>
      </c>
      <c r="AA577" s="13" t="s">
        <v>4703</v>
      </c>
      <c r="AB577" s="13" t="s">
        <v>57</v>
      </c>
    </row>
    <row r="578" spans="1:28" ht="165" hidden="1">
      <c r="A578" s="178"/>
      <c r="B578" s="88"/>
      <c r="C578" s="21">
        <v>571</v>
      </c>
      <c r="D578" s="13" t="s">
        <v>4704</v>
      </c>
      <c r="E578" s="13" t="s">
        <v>126</v>
      </c>
      <c r="F578" s="13" t="s">
        <v>4705</v>
      </c>
      <c r="G578" s="13">
        <v>6136008304</v>
      </c>
      <c r="H578" s="13" t="s">
        <v>4706</v>
      </c>
      <c r="I578" s="13" t="s">
        <v>4707</v>
      </c>
      <c r="J578" s="13" t="s">
        <v>4708</v>
      </c>
      <c r="K578" s="13" t="s">
        <v>381</v>
      </c>
      <c r="L578" s="13" t="s">
        <v>559</v>
      </c>
      <c r="M578" s="13">
        <v>0</v>
      </c>
      <c r="N578" s="13">
        <v>0</v>
      </c>
      <c r="O578" s="13">
        <v>25</v>
      </c>
      <c r="P578" s="13">
        <v>0</v>
      </c>
      <c r="Q578" s="13">
        <v>0</v>
      </c>
      <c r="R578" s="13">
        <v>0</v>
      </c>
      <c r="S578" s="13">
        <v>180.42</v>
      </c>
      <c r="T578" s="13" t="s">
        <v>41</v>
      </c>
      <c r="U578" s="13" t="s">
        <v>4574</v>
      </c>
      <c r="V578" s="13" t="s">
        <v>43</v>
      </c>
      <c r="W578" s="13">
        <v>1963</v>
      </c>
      <c r="X578" s="13" t="s">
        <v>4709</v>
      </c>
      <c r="Y578" s="13" t="s">
        <v>43</v>
      </c>
      <c r="Z578" s="13" t="s">
        <v>43</v>
      </c>
      <c r="AA578" s="13" t="s">
        <v>4710</v>
      </c>
      <c r="AB578" s="13" t="s">
        <v>57</v>
      </c>
    </row>
    <row r="579" spans="1:28" ht="165" hidden="1">
      <c r="A579" s="178"/>
      <c r="B579" s="88"/>
      <c r="C579" s="21">
        <v>572</v>
      </c>
      <c r="D579" s="13" t="s">
        <v>4711</v>
      </c>
      <c r="E579" s="13" t="s">
        <v>126</v>
      </c>
      <c r="F579" s="13" t="s">
        <v>4712</v>
      </c>
      <c r="G579" s="13">
        <v>6136009481</v>
      </c>
      <c r="H579" s="13" t="s">
        <v>4713</v>
      </c>
      <c r="I579" s="13" t="s">
        <v>4714</v>
      </c>
      <c r="J579" s="13" t="s">
        <v>4715</v>
      </c>
      <c r="K579" s="13" t="s">
        <v>381</v>
      </c>
      <c r="L579" s="13" t="s">
        <v>559</v>
      </c>
      <c r="M579" s="13">
        <v>0</v>
      </c>
      <c r="N579" s="13">
        <v>0</v>
      </c>
      <c r="O579" s="13">
        <v>25</v>
      </c>
      <c r="P579" s="13">
        <v>0</v>
      </c>
      <c r="Q579" s="13">
        <v>0</v>
      </c>
      <c r="R579" s="13">
        <v>0</v>
      </c>
      <c r="S579" s="13">
        <v>180.42</v>
      </c>
      <c r="T579" s="13" t="s">
        <v>41</v>
      </c>
      <c r="U579" s="13" t="s">
        <v>4574</v>
      </c>
      <c r="V579" s="13" t="s">
        <v>43</v>
      </c>
      <c r="W579" s="13">
        <v>1960</v>
      </c>
      <c r="X579" s="13" t="s">
        <v>4716</v>
      </c>
      <c r="Y579" s="13" t="s">
        <v>43</v>
      </c>
      <c r="Z579" s="13" t="s">
        <v>43</v>
      </c>
      <c r="AA579" s="13" t="s">
        <v>4717</v>
      </c>
      <c r="AB579" s="13" t="s">
        <v>57</v>
      </c>
    </row>
    <row r="580" spans="1:28" ht="165" hidden="1">
      <c r="A580" s="178"/>
      <c r="B580" s="88"/>
      <c r="C580" s="21">
        <v>573</v>
      </c>
      <c r="D580" s="13" t="s">
        <v>4718</v>
      </c>
      <c r="E580" s="13" t="s">
        <v>126</v>
      </c>
      <c r="F580" s="13" t="s">
        <v>4719</v>
      </c>
      <c r="G580" s="13">
        <v>6136008689</v>
      </c>
      <c r="H580" s="13" t="s">
        <v>4720</v>
      </c>
      <c r="I580" s="13" t="s">
        <v>4720</v>
      </c>
      <c r="J580" s="13" t="s">
        <v>4721</v>
      </c>
      <c r="K580" s="13" t="s">
        <v>381</v>
      </c>
      <c r="L580" s="13" t="s">
        <v>559</v>
      </c>
      <c r="M580" s="13">
        <v>0</v>
      </c>
      <c r="N580" s="13">
        <v>0</v>
      </c>
      <c r="O580" s="13">
        <v>25</v>
      </c>
      <c r="P580" s="13">
        <v>0</v>
      </c>
      <c r="Q580" s="13">
        <v>0</v>
      </c>
      <c r="R580" s="13">
        <v>0</v>
      </c>
      <c r="S580" s="13">
        <v>180.42</v>
      </c>
      <c r="T580" s="13" t="s">
        <v>41</v>
      </c>
      <c r="U580" s="13" t="s">
        <v>4574</v>
      </c>
      <c r="V580" s="13" t="s">
        <v>43</v>
      </c>
      <c r="W580" s="13">
        <v>2005</v>
      </c>
      <c r="X580" s="13" t="s">
        <v>4722</v>
      </c>
      <c r="Y580" s="13" t="s">
        <v>43</v>
      </c>
      <c r="Z580" s="13" t="s">
        <v>43</v>
      </c>
      <c r="AA580" s="13" t="s">
        <v>4723</v>
      </c>
      <c r="AB580" s="13" t="s">
        <v>57</v>
      </c>
    </row>
    <row r="581" spans="1:28" s="73" customFormat="1" ht="159.75" customHeight="1">
      <c r="A581" s="183" t="s">
        <v>4724</v>
      </c>
      <c r="B581" s="91">
        <v>1</v>
      </c>
      <c r="C581" s="21">
        <v>574</v>
      </c>
      <c r="D581" s="32" t="s">
        <v>4725</v>
      </c>
      <c r="E581" s="32" t="s">
        <v>33</v>
      </c>
      <c r="F581" s="32" t="s">
        <v>4726</v>
      </c>
      <c r="G581" s="32">
        <v>6137005828</v>
      </c>
      <c r="H581" s="32" t="s">
        <v>4727</v>
      </c>
      <c r="I581" s="32" t="s">
        <v>4728</v>
      </c>
      <c r="J581" s="32" t="s">
        <v>4729</v>
      </c>
      <c r="K581" s="32" t="s">
        <v>381</v>
      </c>
      <c r="L581" s="32" t="s">
        <v>4730</v>
      </c>
      <c r="M581" s="32">
        <v>0</v>
      </c>
      <c r="N581" s="32">
        <v>0</v>
      </c>
      <c r="O581" s="32">
        <v>64</v>
      </c>
      <c r="P581" s="32">
        <v>0</v>
      </c>
      <c r="Q581" s="32">
        <v>0</v>
      </c>
      <c r="R581" s="32">
        <v>0</v>
      </c>
      <c r="S581" s="32" t="s">
        <v>7271</v>
      </c>
      <c r="T581" s="175" t="s">
        <v>41</v>
      </c>
      <c r="U581" s="32" t="s">
        <v>4731</v>
      </c>
      <c r="V581" s="32" t="s">
        <v>2507</v>
      </c>
      <c r="W581" s="32" t="s">
        <v>4732</v>
      </c>
      <c r="X581" s="32" t="s">
        <v>7291</v>
      </c>
      <c r="Y581" s="32" t="s">
        <v>7292</v>
      </c>
      <c r="Z581" s="32" t="s">
        <v>43</v>
      </c>
      <c r="AA581" s="32" t="s">
        <v>4734</v>
      </c>
      <c r="AB581" s="32" t="s">
        <v>57</v>
      </c>
    </row>
    <row r="582" spans="1:28" s="73" customFormat="1" ht="105">
      <c r="A582" s="184"/>
      <c r="B582" s="91">
        <v>1</v>
      </c>
      <c r="C582" s="21">
        <v>575</v>
      </c>
      <c r="D582" s="32" t="s">
        <v>4735</v>
      </c>
      <c r="E582" s="32" t="s">
        <v>33</v>
      </c>
      <c r="F582" s="32" t="s">
        <v>4736</v>
      </c>
      <c r="G582" s="32">
        <v>6137005835</v>
      </c>
      <c r="H582" s="32" t="s">
        <v>4737</v>
      </c>
      <c r="I582" s="32" t="s">
        <v>4738</v>
      </c>
      <c r="J582" s="34" t="s">
        <v>4739</v>
      </c>
      <c r="K582" s="32" t="s">
        <v>381</v>
      </c>
      <c r="L582" s="32" t="s">
        <v>4730</v>
      </c>
      <c r="M582" s="32">
        <v>0</v>
      </c>
      <c r="N582" s="32">
        <v>0</v>
      </c>
      <c r="O582" s="32">
        <v>64</v>
      </c>
      <c r="P582" s="32">
        <v>0</v>
      </c>
      <c r="Q582" s="32">
        <v>0</v>
      </c>
      <c r="R582" s="32">
        <v>0</v>
      </c>
      <c r="S582" s="32" t="s">
        <v>7271</v>
      </c>
      <c r="T582" s="175" t="s">
        <v>7272</v>
      </c>
      <c r="U582" s="32" t="s">
        <v>4731</v>
      </c>
      <c r="V582" s="32" t="s">
        <v>2507</v>
      </c>
      <c r="W582" s="32" t="s">
        <v>4740</v>
      </c>
      <c r="X582" s="32" t="s">
        <v>7283</v>
      </c>
      <c r="Y582" s="32" t="s">
        <v>4733</v>
      </c>
      <c r="Z582" s="32" t="s">
        <v>43</v>
      </c>
      <c r="AA582" s="32" t="s">
        <v>4741</v>
      </c>
      <c r="AB582" s="32" t="s">
        <v>57</v>
      </c>
    </row>
    <row r="583" spans="1:28" s="73" customFormat="1" ht="90">
      <c r="A583" s="184"/>
      <c r="B583" s="88"/>
      <c r="C583" s="21">
        <v>576</v>
      </c>
      <c r="D583" s="32" t="s">
        <v>4742</v>
      </c>
      <c r="E583" s="32" t="s">
        <v>33</v>
      </c>
      <c r="F583" s="32" t="s">
        <v>4743</v>
      </c>
      <c r="G583" s="32">
        <v>6137005842</v>
      </c>
      <c r="H583" s="32" t="s">
        <v>4744</v>
      </c>
      <c r="I583" s="32" t="s">
        <v>4745</v>
      </c>
      <c r="J583" s="32" t="s">
        <v>4746</v>
      </c>
      <c r="K583" s="32" t="s">
        <v>381</v>
      </c>
      <c r="L583" s="32" t="s">
        <v>4730</v>
      </c>
      <c r="M583" s="32">
        <v>0</v>
      </c>
      <c r="N583" s="32">
        <v>0</v>
      </c>
      <c r="O583" s="32">
        <v>75</v>
      </c>
      <c r="P583" s="32">
        <v>0</v>
      </c>
      <c r="Q583" s="32">
        <v>0</v>
      </c>
      <c r="R583" s="32">
        <v>0</v>
      </c>
      <c r="S583" s="32" t="s">
        <v>7271</v>
      </c>
      <c r="T583" s="175" t="s">
        <v>41</v>
      </c>
      <c r="U583" s="32" t="s">
        <v>4731</v>
      </c>
      <c r="V583" s="32" t="s">
        <v>2507</v>
      </c>
      <c r="W583" s="32" t="s">
        <v>4747</v>
      </c>
      <c r="X583" s="32" t="s">
        <v>7284</v>
      </c>
      <c r="Y583" s="32" t="s">
        <v>4733</v>
      </c>
      <c r="Z583" s="32" t="s">
        <v>43</v>
      </c>
      <c r="AA583" s="32" t="s">
        <v>4748</v>
      </c>
      <c r="AB583" s="32" t="s">
        <v>57</v>
      </c>
    </row>
    <row r="584" spans="1:28" s="73" customFormat="1" ht="105">
      <c r="A584" s="184"/>
      <c r="B584" s="91">
        <v>1</v>
      </c>
      <c r="C584" s="21">
        <v>577</v>
      </c>
      <c r="D584" s="32" t="s">
        <v>4749</v>
      </c>
      <c r="E584" s="32" t="s">
        <v>33</v>
      </c>
      <c r="F584" s="32" t="s">
        <v>4750</v>
      </c>
      <c r="G584" s="32">
        <v>6137005850</v>
      </c>
      <c r="H584" s="32" t="s">
        <v>4751</v>
      </c>
      <c r="I584" s="32" t="s">
        <v>4752</v>
      </c>
      <c r="J584" s="34" t="s">
        <v>4753</v>
      </c>
      <c r="K584" s="32" t="s">
        <v>381</v>
      </c>
      <c r="L584" s="32" t="s">
        <v>4730</v>
      </c>
      <c r="M584" s="32">
        <v>0</v>
      </c>
      <c r="N584" s="32">
        <v>0</v>
      </c>
      <c r="O584" s="58">
        <v>75</v>
      </c>
      <c r="P584" s="32">
        <v>0</v>
      </c>
      <c r="Q584" s="32">
        <v>0</v>
      </c>
      <c r="R584" s="32">
        <v>0</v>
      </c>
      <c r="S584" s="32" t="s">
        <v>7271</v>
      </c>
      <c r="T584" s="175" t="s">
        <v>7274</v>
      </c>
      <c r="U584" s="32" t="s">
        <v>4731</v>
      </c>
      <c r="V584" s="32" t="s">
        <v>2507</v>
      </c>
      <c r="W584" s="32" t="s">
        <v>4754</v>
      </c>
      <c r="X584" s="32" t="s">
        <v>7285</v>
      </c>
      <c r="Y584" s="32" t="s">
        <v>7277</v>
      </c>
      <c r="Z584" s="32" t="s">
        <v>43</v>
      </c>
      <c r="AA584" s="32" t="s">
        <v>4755</v>
      </c>
      <c r="AB584" s="32" t="s">
        <v>57</v>
      </c>
    </row>
    <row r="585" spans="1:28" s="73" customFormat="1" ht="120">
      <c r="A585" s="184"/>
      <c r="B585" s="88"/>
      <c r="C585" s="21">
        <v>578</v>
      </c>
      <c r="D585" s="32" t="s">
        <v>4756</v>
      </c>
      <c r="E585" s="32" t="s">
        <v>33</v>
      </c>
      <c r="F585" s="32" t="s">
        <v>4757</v>
      </c>
      <c r="G585" s="32">
        <v>6137005899</v>
      </c>
      <c r="H585" s="32" t="s">
        <v>4758</v>
      </c>
      <c r="I585" s="32" t="s">
        <v>4759</v>
      </c>
      <c r="J585" s="34" t="s">
        <v>4760</v>
      </c>
      <c r="K585" s="32" t="s">
        <v>381</v>
      </c>
      <c r="L585" s="32" t="s">
        <v>4730</v>
      </c>
      <c r="M585" s="32">
        <v>0</v>
      </c>
      <c r="N585" s="32">
        <v>0</v>
      </c>
      <c r="O585" s="58">
        <v>45</v>
      </c>
      <c r="P585" s="32">
        <v>0</v>
      </c>
      <c r="Q585" s="32">
        <v>0</v>
      </c>
      <c r="R585" s="32">
        <v>0</v>
      </c>
      <c r="S585" s="32" t="s">
        <v>7271</v>
      </c>
      <c r="T585" s="175" t="s">
        <v>7273</v>
      </c>
      <c r="U585" s="32" t="s">
        <v>4731</v>
      </c>
      <c r="V585" s="32" t="s">
        <v>2507</v>
      </c>
      <c r="W585" s="32" t="s">
        <v>4761</v>
      </c>
      <c r="X585" s="32" t="s">
        <v>7290</v>
      </c>
      <c r="Y585" s="32" t="s">
        <v>4733</v>
      </c>
      <c r="Z585" s="32" t="s">
        <v>43</v>
      </c>
      <c r="AA585" s="32" t="s">
        <v>4762</v>
      </c>
      <c r="AB585" s="32" t="s">
        <v>57</v>
      </c>
    </row>
    <row r="586" spans="1:28" s="73" customFormat="1" ht="120">
      <c r="A586" s="184"/>
      <c r="B586" s="91">
        <v>1</v>
      </c>
      <c r="C586" s="21">
        <v>579</v>
      </c>
      <c r="D586" s="32" t="s">
        <v>4763</v>
      </c>
      <c r="E586" s="32" t="s">
        <v>33</v>
      </c>
      <c r="F586" s="32" t="s">
        <v>4764</v>
      </c>
      <c r="G586" s="32">
        <v>6137005930</v>
      </c>
      <c r="H586" s="32" t="s">
        <v>4765</v>
      </c>
      <c r="I586" s="32" t="s">
        <v>4766</v>
      </c>
      <c r="J586" s="34" t="s">
        <v>4767</v>
      </c>
      <c r="K586" s="32" t="s">
        <v>381</v>
      </c>
      <c r="L586" s="32" t="s">
        <v>4730</v>
      </c>
      <c r="M586" s="32">
        <v>0</v>
      </c>
      <c r="N586" s="32">
        <v>0</v>
      </c>
      <c r="O586" s="58">
        <v>55</v>
      </c>
      <c r="P586" s="32">
        <v>0</v>
      </c>
      <c r="Q586" s="32">
        <v>0</v>
      </c>
      <c r="R586" s="32">
        <v>0</v>
      </c>
      <c r="S586" s="32" t="s">
        <v>7271</v>
      </c>
      <c r="T586" s="175" t="s">
        <v>41</v>
      </c>
      <c r="U586" s="32" t="s">
        <v>4731</v>
      </c>
      <c r="V586" s="32" t="s">
        <v>2507</v>
      </c>
      <c r="W586" s="32" t="s">
        <v>4768</v>
      </c>
      <c r="X586" s="32" t="s">
        <v>7286</v>
      </c>
      <c r="Y586" s="32" t="s">
        <v>4733</v>
      </c>
      <c r="Z586" s="32" t="s">
        <v>43</v>
      </c>
      <c r="AA586" s="32" t="s">
        <v>4769</v>
      </c>
      <c r="AB586" s="32" t="s">
        <v>57</v>
      </c>
    </row>
    <row r="587" spans="1:28" s="73" customFormat="1" ht="90">
      <c r="A587" s="184"/>
      <c r="B587" s="88"/>
      <c r="C587" s="21">
        <v>580</v>
      </c>
      <c r="D587" s="32" t="s">
        <v>4770</v>
      </c>
      <c r="E587" s="32" t="s">
        <v>33</v>
      </c>
      <c r="F587" s="32" t="s">
        <v>4771</v>
      </c>
      <c r="G587" s="32">
        <v>6137005874</v>
      </c>
      <c r="H587" s="32" t="s">
        <v>4772</v>
      </c>
      <c r="I587" s="32" t="s">
        <v>4773</v>
      </c>
      <c r="J587" s="34" t="s">
        <v>4774</v>
      </c>
      <c r="K587" s="32" t="s">
        <v>381</v>
      </c>
      <c r="L587" s="32" t="s">
        <v>4730</v>
      </c>
      <c r="M587" s="32">
        <v>0</v>
      </c>
      <c r="N587" s="32">
        <v>0</v>
      </c>
      <c r="O587" s="58">
        <v>59</v>
      </c>
      <c r="P587" s="32">
        <v>0</v>
      </c>
      <c r="Q587" s="32">
        <v>0</v>
      </c>
      <c r="R587" s="32">
        <v>0</v>
      </c>
      <c r="S587" s="32" t="s">
        <v>7271</v>
      </c>
      <c r="T587" s="175" t="s">
        <v>41</v>
      </c>
      <c r="U587" s="32" t="s">
        <v>4731</v>
      </c>
      <c r="V587" s="32" t="s">
        <v>2507</v>
      </c>
      <c r="W587" s="32" t="s">
        <v>4775</v>
      </c>
      <c r="X587" s="32" t="s">
        <v>7293</v>
      </c>
      <c r="Y587" s="32" t="s">
        <v>4733</v>
      </c>
      <c r="Z587" s="32" t="s">
        <v>43</v>
      </c>
      <c r="AA587" s="32" t="s">
        <v>4776</v>
      </c>
      <c r="AB587" s="32" t="s">
        <v>57</v>
      </c>
    </row>
    <row r="588" spans="1:28" s="73" customFormat="1" ht="105">
      <c r="A588" s="184"/>
      <c r="B588" s="91">
        <v>1</v>
      </c>
      <c r="C588" s="21">
        <v>581</v>
      </c>
      <c r="D588" s="32" t="s">
        <v>4777</v>
      </c>
      <c r="E588" s="32" t="s">
        <v>33</v>
      </c>
      <c r="F588" s="32" t="s">
        <v>4778</v>
      </c>
      <c r="G588" s="32">
        <v>6137005955</v>
      </c>
      <c r="H588" s="32" t="s">
        <v>4779</v>
      </c>
      <c r="I588" s="32" t="s">
        <v>4780</v>
      </c>
      <c r="J588" s="186" t="s">
        <v>7275</v>
      </c>
      <c r="K588" s="32" t="s">
        <v>381</v>
      </c>
      <c r="L588" s="32" t="s">
        <v>4730</v>
      </c>
      <c r="M588" s="32">
        <v>0</v>
      </c>
      <c r="N588" s="32">
        <v>0</v>
      </c>
      <c r="O588" s="58">
        <v>40</v>
      </c>
      <c r="P588" s="32">
        <v>0</v>
      </c>
      <c r="Q588" s="32">
        <v>0</v>
      </c>
      <c r="R588" s="32">
        <v>0</v>
      </c>
      <c r="S588" s="32" t="s">
        <v>7271</v>
      </c>
      <c r="T588" s="175" t="s">
        <v>7276</v>
      </c>
      <c r="U588" s="32" t="s">
        <v>4731</v>
      </c>
      <c r="V588" s="32" t="s">
        <v>2507</v>
      </c>
      <c r="W588" s="32" t="s">
        <v>4781</v>
      </c>
      <c r="X588" s="32" t="s">
        <v>7287</v>
      </c>
      <c r="Y588" s="32" t="s">
        <v>4733</v>
      </c>
      <c r="Z588" s="32" t="s">
        <v>43</v>
      </c>
      <c r="AA588" s="32" t="s">
        <v>4782</v>
      </c>
      <c r="AB588" s="32" t="s">
        <v>57</v>
      </c>
    </row>
    <row r="589" spans="1:28" s="73" customFormat="1" ht="90">
      <c r="A589" s="184"/>
      <c r="B589" s="91">
        <v>1</v>
      </c>
      <c r="C589" s="21">
        <v>582</v>
      </c>
      <c r="D589" s="32" t="s">
        <v>4783</v>
      </c>
      <c r="E589" s="32" t="s">
        <v>33</v>
      </c>
      <c r="F589" s="32" t="s">
        <v>4784</v>
      </c>
      <c r="G589" s="32">
        <v>6137005987</v>
      </c>
      <c r="H589" s="32" t="s">
        <v>4785</v>
      </c>
      <c r="I589" s="32" t="s">
        <v>4786</v>
      </c>
      <c r="J589" s="34" t="s">
        <v>4787</v>
      </c>
      <c r="K589" s="32" t="s">
        <v>381</v>
      </c>
      <c r="L589" s="32" t="s">
        <v>4730</v>
      </c>
      <c r="M589" s="32">
        <v>0</v>
      </c>
      <c r="N589" s="32">
        <v>0</v>
      </c>
      <c r="O589" s="58">
        <v>45</v>
      </c>
      <c r="P589" s="32">
        <v>0</v>
      </c>
      <c r="Q589" s="32">
        <v>0</v>
      </c>
      <c r="R589" s="32">
        <v>0</v>
      </c>
      <c r="S589" s="32" t="s">
        <v>7271</v>
      </c>
      <c r="T589" s="175" t="s">
        <v>41</v>
      </c>
      <c r="U589" s="32" t="s">
        <v>4731</v>
      </c>
      <c r="V589" s="32" t="s">
        <v>2507</v>
      </c>
      <c r="W589" s="32" t="s">
        <v>4788</v>
      </c>
      <c r="X589" s="32" t="s">
        <v>7288</v>
      </c>
      <c r="Y589" s="32" t="s">
        <v>4733</v>
      </c>
      <c r="Z589" s="32" t="s">
        <v>43</v>
      </c>
      <c r="AA589" s="32" t="s">
        <v>4789</v>
      </c>
      <c r="AB589" s="32" t="s">
        <v>43</v>
      </c>
    </row>
    <row r="590" spans="1:28" s="73" customFormat="1" ht="240">
      <c r="A590" s="184"/>
      <c r="B590" s="91">
        <v>1</v>
      </c>
      <c r="C590" s="21">
        <v>583</v>
      </c>
      <c r="D590" s="32" t="s">
        <v>4790</v>
      </c>
      <c r="E590" s="32" t="s">
        <v>33</v>
      </c>
      <c r="F590" s="32" t="s">
        <v>4791</v>
      </c>
      <c r="G590" s="32">
        <v>6137005916</v>
      </c>
      <c r="H590" s="32" t="s">
        <v>4792</v>
      </c>
      <c r="I590" s="32" t="s">
        <v>4793</v>
      </c>
      <c r="J590" s="34" t="s">
        <v>4794</v>
      </c>
      <c r="K590" s="32" t="s">
        <v>381</v>
      </c>
      <c r="L590" s="32" t="s">
        <v>4730</v>
      </c>
      <c r="M590" s="32">
        <v>0</v>
      </c>
      <c r="N590" s="32">
        <v>0</v>
      </c>
      <c r="O590" s="32">
        <v>55</v>
      </c>
      <c r="P590" s="32">
        <v>0</v>
      </c>
      <c r="Q590" s="32">
        <v>0</v>
      </c>
      <c r="R590" s="32">
        <v>0</v>
      </c>
      <c r="S590" s="32" t="s">
        <v>7271</v>
      </c>
      <c r="T590" s="175" t="s">
        <v>41</v>
      </c>
      <c r="U590" s="32" t="s">
        <v>4731</v>
      </c>
      <c r="V590" s="32" t="s">
        <v>2507</v>
      </c>
      <c r="W590" s="32" t="s">
        <v>4795</v>
      </c>
      <c r="X590" s="32" t="s">
        <v>7289</v>
      </c>
      <c r="Y590" s="187" t="s">
        <v>7278</v>
      </c>
      <c r="Z590" s="32" t="s">
        <v>43</v>
      </c>
      <c r="AA590" s="32" t="s">
        <v>4796</v>
      </c>
      <c r="AB590" s="32" t="s">
        <v>57</v>
      </c>
    </row>
    <row r="591" spans="1:28" s="73" customFormat="1" ht="105">
      <c r="A591" s="184"/>
      <c r="B591" s="91">
        <v>1</v>
      </c>
      <c r="C591" s="21">
        <v>584</v>
      </c>
      <c r="D591" s="32" t="s">
        <v>4797</v>
      </c>
      <c r="E591" s="32" t="s">
        <v>33</v>
      </c>
      <c r="F591" s="32" t="s">
        <v>4798</v>
      </c>
      <c r="G591" s="32">
        <v>6137006010</v>
      </c>
      <c r="H591" s="32" t="s">
        <v>4799</v>
      </c>
      <c r="I591" s="32" t="s">
        <v>4800</v>
      </c>
      <c r="J591" s="34" t="s">
        <v>4801</v>
      </c>
      <c r="K591" s="32" t="s">
        <v>381</v>
      </c>
      <c r="L591" s="32" t="s">
        <v>4730</v>
      </c>
      <c r="M591" s="32">
        <v>0</v>
      </c>
      <c r="N591" s="32">
        <v>0</v>
      </c>
      <c r="O591" s="32">
        <v>42</v>
      </c>
      <c r="P591" s="32">
        <v>0</v>
      </c>
      <c r="Q591" s="32">
        <v>0</v>
      </c>
      <c r="R591" s="32">
        <v>0</v>
      </c>
      <c r="S591" s="32" t="s">
        <v>7271</v>
      </c>
      <c r="T591" s="175" t="s">
        <v>41</v>
      </c>
      <c r="U591" s="32" t="s">
        <v>4731</v>
      </c>
      <c r="V591" s="32" t="s">
        <v>2507</v>
      </c>
      <c r="W591" s="32" t="s">
        <v>4802</v>
      </c>
      <c r="X591" s="32" t="s">
        <v>7282</v>
      </c>
      <c r="Y591" s="32" t="s">
        <v>4733</v>
      </c>
      <c r="Z591" s="32" t="s">
        <v>43</v>
      </c>
      <c r="AA591" s="32" t="s">
        <v>4803</v>
      </c>
      <c r="AB591" s="32" t="s">
        <v>57</v>
      </c>
    </row>
    <row r="592" spans="1:28" s="73" customFormat="1" ht="105">
      <c r="A592" s="184"/>
      <c r="B592" s="91">
        <v>1</v>
      </c>
      <c r="C592" s="21">
        <v>585</v>
      </c>
      <c r="D592" s="32" t="s">
        <v>4804</v>
      </c>
      <c r="E592" s="32" t="s">
        <v>33</v>
      </c>
      <c r="F592" s="32" t="s">
        <v>4805</v>
      </c>
      <c r="G592" s="32">
        <v>6137005881</v>
      </c>
      <c r="H592" s="32" t="s">
        <v>4806</v>
      </c>
      <c r="I592" s="32" t="s">
        <v>4807</v>
      </c>
      <c r="J592" s="34" t="s">
        <v>4808</v>
      </c>
      <c r="K592" s="32" t="s">
        <v>381</v>
      </c>
      <c r="L592" s="32" t="s">
        <v>4730</v>
      </c>
      <c r="M592" s="32">
        <v>0</v>
      </c>
      <c r="N592" s="32">
        <v>0</v>
      </c>
      <c r="O592" s="32">
        <v>18</v>
      </c>
      <c r="P592" s="32">
        <v>0</v>
      </c>
      <c r="Q592" s="32">
        <v>0</v>
      </c>
      <c r="R592" s="32">
        <v>0</v>
      </c>
      <c r="S592" s="32" t="s">
        <v>7271</v>
      </c>
      <c r="T592" s="175" t="s">
        <v>41</v>
      </c>
      <c r="U592" s="32" t="s">
        <v>4731</v>
      </c>
      <c r="V592" s="32" t="s">
        <v>2507</v>
      </c>
      <c r="W592" s="32" t="s">
        <v>4809</v>
      </c>
      <c r="X592" s="32" t="s">
        <v>7294</v>
      </c>
      <c r="Y592" s="32" t="s">
        <v>4733</v>
      </c>
      <c r="Z592" s="32" t="s">
        <v>43</v>
      </c>
      <c r="AA592" s="32" t="s">
        <v>4810</v>
      </c>
      <c r="AB592" s="32" t="s">
        <v>43</v>
      </c>
    </row>
    <row r="593" spans="1:1026" s="73" customFormat="1" ht="105">
      <c r="A593" s="184"/>
      <c r="B593" s="91">
        <v>1</v>
      </c>
      <c r="C593" s="21">
        <v>586</v>
      </c>
      <c r="D593" s="32" t="s">
        <v>4811</v>
      </c>
      <c r="E593" s="32" t="s">
        <v>33</v>
      </c>
      <c r="F593" s="32" t="s">
        <v>4812</v>
      </c>
      <c r="G593" s="32">
        <v>6137005962</v>
      </c>
      <c r="H593" s="32" t="s">
        <v>4813</v>
      </c>
      <c r="I593" s="32" t="s">
        <v>4814</v>
      </c>
      <c r="J593" s="34" t="s">
        <v>4815</v>
      </c>
      <c r="K593" s="32" t="s">
        <v>381</v>
      </c>
      <c r="L593" s="32" t="s">
        <v>4730</v>
      </c>
      <c r="M593" s="32">
        <v>0</v>
      </c>
      <c r="N593" s="32">
        <v>0</v>
      </c>
      <c r="O593" s="32">
        <v>25</v>
      </c>
      <c r="P593" s="32">
        <v>0</v>
      </c>
      <c r="Q593" s="32">
        <v>0</v>
      </c>
      <c r="R593" s="32">
        <v>0</v>
      </c>
      <c r="S593" s="32" t="s">
        <v>7271</v>
      </c>
      <c r="T593" s="175" t="s">
        <v>41</v>
      </c>
      <c r="U593" s="32" t="s">
        <v>4731</v>
      </c>
      <c r="V593" s="32" t="s">
        <v>2507</v>
      </c>
      <c r="W593" s="32" t="s">
        <v>4816</v>
      </c>
      <c r="X593" s="32" t="s">
        <v>7280</v>
      </c>
      <c r="Y593" s="32" t="s">
        <v>4733</v>
      </c>
      <c r="Z593" s="32" t="s">
        <v>43</v>
      </c>
      <c r="AA593" s="32" t="s">
        <v>4817</v>
      </c>
      <c r="AB593" s="32" t="s">
        <v>43</v>
      </c>
    </row>
    <row r="594" spans="1:1026" s="73" customFormat="1" ht="90">
      <c r="A594" s="184"/>
      <c r="B594" s="91">
        <v>1</v>
      </c>
      <c r="C594" s="21">
        <v>587</v>
      </c>
      <c r="D594" s="32" t="s">
        <v>4818</v>
      </c>
      <c r="E594" s="32" t="s">
        <v>33</v>
      </c>
      <c r="F594" s="32" t="s">
        <v>4819</v>
      </c>
      <c r="G594" s="32">
        <v>6137005909</v>
      </c>
      <c r="H594" s="32" t="s">
        <v>4820</v>
      </c>
      <c r="I594" s="32" t="s">
        <v>4821</v>
      </c>
      <c r="J594" s="32" t="s">
        <v>4822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175">
        <v>0</v>
      </c>
      <c r="U594" s="32">
        <v>0</v>
      </c>
      <c r="V594" s="32" t="s">
        <v>2507</v>
      </c>
      <c r="W594" s="32" t="s">
        <v>4823</v>
      </c>
      <c r="X594" s="32" t="s">
        <v>7279</v>
      </c>
      <c r="Y594" s="32" t="s">
        <v>4733</v>
      </c>
      <c r="Z594" s="32" t="s">
        <v>43</v>
      </c>
      <c r="AA594" s="32" t="s">
        <v>4824</v>
      </c>
      <c r="AB594" s="32" t="s">
        <v>57</v>
      </c>
    </row>
    <row r="595" spans="1:1026" s="73" customFormat="1" ht="105">
      <c r="A595" s="185"/>
      <c r="B595" s="91">
        <v>1</v>
      </c>
      <c r="C595" s="21">
        <v>588</v>
      </c>
      <c r="D595" s="32" t="s">
        <v>4825</v>
      </c>
      <c r="E595" s="32" t="s">
        <v>33</v>
      </c>
      <c r="F595" s="32" t="s">
        <v>4826</v>
      </c>
      <c r="G595" s="32">
        <v>6137005923</v>
      </c>
      <c r="H595" s="32" t="s">
        <v>4827</v>
      </c>
      <c r="I595" s="32" t="s">
        <v>4828</v>
      </c>
      <c r="J595" s="34" t="s">
        <v>4829</v>
      </c>
      <c r="K595" s="32" t="s">
        <v>381</v>
      </c>
      <c r="L595" s="32" t="s">
        <v>4730</v>
      </c>
      <c r="M595" s="32">
        <v>0</v>
      </c>
      <c r="N595" s="32">
        <v>0</v>
      </c>
      <c r="O595" s="32">
        <v>25</v>
      </c>
      <c r="P595" s="32">
        <v>0</v>
      </c>
      <c r="Q595" s="32">
        <v>0</v>
      </c>
      <c r="R595" s="32">
        <v>0</v>
      </c>
      <c r="S595" s="32" t="s">
        <v>7271</v>
      </c>
      <c r="T595" s="175" t="s">
        <v>41</v>
      </c>
      <c r="U595" s="32" t="s">
        <v>4731</v>
      </c>
      <c r="V595" s="32" t="s">
        <v>2507</v>
      </c>
      <c r="W595" s="32" t="s">
        <v>4830</v>
      </c>
      <c r="X595" s="32" t="s">
        <v>7281</v>
      </c>
      <c r="Y595" s="32" t="s">
        <v>4733</v>
      </c>
      <c r="Z595" s="32" t="s">
        <v>43</v>
      </c>
      <c r="AA595" s="32" t="s">
        <v>4831</v>
      </c>
      <c r="AB595" s="32" t="s">
        <v>57</v>
      </c>
    </row>
    <row r="596" spans="1:1026" s="96" customFormat="1" ht="120" hidden="1" customHeight="1">
      <c r="A596" s="178" t="s">
        <v>4832</v>
      </c>
      <c r="B596" s="91">
        <v>1</v>
      </c>
      <c r="C596" s="92">
        <v>589</v>
      </c>
      <c r="D596" s="91" t="s">
        <v>4833</v>
      </c>
      <c r="E596" s="91" t="s">
        <v>33</v>
      </c>
      <c r="F596" s="91" t="s">
        <v>4834</v>
      </c>
      <c r="G596" s="91" t="s">
        <v>4835</v>
      </c>
      <c r="H596" s="91" t="s">
        <v>4836</v>
      </c>
      <c r="I596" s="91" t="s">
        <v>4837</v>
      </c>
      <c r="J596" s="99" t="s">
        <v>4838</v>
      </c>
      <c r="K596" s="91" t="s">
        <v>38</v>
      </c>
      <c r="L596" s="91" t="s">
        <v>4839</v>
      </c>
      <c r="M596" s="91">
        <v>0</v>
      </c>
      <c r="N596" s="91">
        <v>0</v>
      </c>
      <c r="O596" s="91">
        <v>0</v>
      </c>
      <c r="P596" s="91">
        <v>135</v>
      </c>
      <c r="Q596" s="91">
        <v>0</v>
      </c>
      <c r="R596" s="91">
        <v>0</v>
      </c>
      <c r="S596" s="91">
        <v>180.42</v>
      </c>
      <c r="T596" s="91" t="s">
        <v>41</v>
      </c>
      <c r="U596" s="91" t="s">
        <v>42</v>
      </c>
      <c r="V596" s="91" t="s">
        <v>43</v>
      </c>
      <c r="W596" s="91" t="s">
        <v>2896</v>
      </c>
      <c r="X596" s="91" t="s">
        <v>4840</v>
      </c>
      <c r="Y596" s="91" t="s">
        <v>43</v>
      </c>
      <c r="Z596" s="91" t="s">
        <v>43</v>
      </c>
      <c r="AA596" s="91" t="s">
        <v>4841</v>
      </c>
      <c r="AB596" s="91" t="s">
        <v>57</v>
      </c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  <c r="CM596" s="95"/>
      <c r="CN596" s="95"/>
      <c r="CO596" s="95"/>
      <c r="CP596" s="95"/>
      <c r="CQ596" s="95"/>
      <c r="CR596" s="95"/>
      <c r="CS596" s="95"/>
      <c r="CT596" s="95"/>
      <c r="CU596" s="95"/>
      <c r="CV596" s="95"/>
      <c r="CW596" s="95"/>
      <c r="CX596" s="95"/>
      <c r="CY596" s="95"/>
      <c r="CZ596" s="95"/>
      <c r="DA596" s="95"/>
      <c r="DB596" s="95"/>
      <c r="DC596" s="95"/>
      <c r="DD596" s="95"/>
      <c r="DE596" s="95"/>
      <c r="DF596" s="95"/>
      <c r="DG596" s="95"/>
      <c r="DH596" s="95"/>
      <c r="DI596" s="95"/>
      <c r="DJ596" s="95"/>
      <c r="DK596" s="95"/>
      <c r="DL596" s="95"/>
      <c r="DM596" s="95"/>
      <c r="DN596" s="95"/>
      <c r="DO596" s="95"/>
      <c r="DP596" s="95"/>
      <c r="DQ596" s="95"/>
      <c r="DR596" s="95"/>
      <c r="DS596" s="95"/>
      <c r="DT596" s="95"/>
      <c r="DU596" s="95"/>
      <c r="DV596" s="95"/>
      <c r="DW596" s="95"/>
      <c r="DX596" s="95"/>
      <c r="DY596" s="95"/>
      <c r="DZ596" s="95"/>
      <c r="EA596" s="95"/>
      <c r="EB596" s="95"/>
      <c r="EC596" s="95"/>
      <c r="ED596" s="95"/>
      <c r="EE596" s="95"/>
      <c r="EF596" s="95"/>
      <c r="EG596" s="95"/>
      <c r="EH596" s="95"/>
      <c r="EI596" s="95"/>
      <c r="EJ596" s="95"/>
      <c r="EK596" s="95"/>
      <c r="EL596" s="95"/>
      <c r="EM596" s="95"/>
      <c r="EN596" s="95"/>
      <c r="EO596" s="95"/>
      <c r="EP596" s="95"/>
      <c r="EQ596" s="95"/>
      <c r="ER596" s="95"/>
      <c r="ES596" s="95"/>
      <c r="ET596" s="95"/>
      <c r="EU596" s="95"/>
      <c r="EV596" s="95"/>
      <c r="EW596" s="95"/>
      <c r="EX596" s="95"/>
      <c r="EY596" s="95"/>
      <c r="EZ596" s="95"/>
      <c r="FA596" s="95"/>
      <c r="FB596" s="95"/>
      <c r="FC596" s="95"/>
      <c r="FD596" s="95"/>
      <c r="FE596" s="95"/>
      <c r="FF596" s="95"/>
      <c r="FG596" s="95"/>
      <c r="FH596" s="95"/>
      <c r="FI596" s="95"/>
      <c r="FJ596" s="95"/>
      <c r="FK596" s="95"/>
      <c r="FL596" s="95"/>
      <c r="FM596" s="95"/>
      <c r="FN596" s="95"/>
      <c r="FO596" s="95"/>
      <c r="FP596" s="95"/>
      <c r="FQ596" s="95"/>
      <c r="FR596" s="95"/>
      <c r="FS596" s="95"/>
      <c r="FT596" s="95"/>
      <c r="FU596" s="95"/>
      <c r="FV596" s="95"/>
      <c r="FW596" s="95"/>
      <c r="FX596" s="95"/>
      <c r="FY596" s="95"/>
      <c r="FZ596" s="95"/>
      <c r="GA596" s="95"/>
      <c r="GB596" s="95"/>
      <c r="GC596" s="95"/>
      <c r="GD596" s="95"/>
      <c r="GE596" s="95"/>
      <c r="GF596" s="95"/>
      <c r="GG596" s="95"/>
      <c r="GH596" s="95"/>
      <c r="GI596" s="95"/>
      <c r="GJ596" s="95"/>
      <c r="GK596" s="95"/>
      <c r="GL596" s="95"/>
      <c r="GM596" s="95"/>
      <c r="GN596" s="95"/>
      <c r="GO596" s="95"/>
      <c r="GP596" s="95"/>
      <c r="GQ596" s="95"/>
      <c r="GR596" s="95"/>
      <c r="GS596" s="95"/>
      <c r="GT596" s="95"/>
      <c r="GU596" s="95"/>
      <c r="GV596" s="95"/>
      <c r="GW596" s="95"/>
      <c r="GX596" s="95"/>
      <c r="GY596" s="95"/>
      <c r="GZ596" s="95"/>
      <c r="HA596" s="95"/>
      <c r="HB596" s="95"/>
      <c r="HC596" s="95"/>
      <c r="HD596" s="95"/>
      <c r="HE596" s="95"/>
      <c r="HF596" s="95"/>
      <c r="HG596" s="95"/>
      <c r="HH596" s="95"/>
      <c r="HI596" s="95"/>
      <c r="HJ596" s="95"/>
      <c r="HK596" s="95"/>
      <c r="HL596" s="95"/>
      <c r="HM596" s="95"/>
      <c r="HN596" s="95"/>
      <c r="HO596" s="95"/>
      <c r="HP596" s="95"/>
      <c r="HQ596" s="95"/>
      <c r="HR596" s="95"/>
      <c r="HS596" s="95"/>
      <c r="HT596" s="95"/>
      <c r="HU596" s="95"/>
      <c r="HV596" s="95"/>
      <c r="HW596" s="95"/>
      <c r="HX596" s="95"/>
      <c r="HY596" s="95"/>
      <c r="HZ596" s="95"/>
      <c r="IA596" s="95"/>
      <c r="IB596" s="95"/>
      <c r="IC596" s="95"/>
      <c r="ID596" s="95"/>
      <c r="IE596" s="95"/>
      <c r="IF596" s="95"/>
      <c r="IG596" s="95"/>
      <c r="IH596" s="95"/>
      <c r="II596" s="95"/>
      <c r="IJ596" s="95"/>
      <c r="IK596" s="95"/>
      <c r="IL596" s="95"/>
      <c r="IM596" s="95"/>
      <c r="IN596" s="95"/>
      <c r="IO596" s="95"/>
      <c r="IP596" s="95"/>
      <c r="IQ596" s="95"/>
      <c r="IR596" s="95"/>
      <c r="IS596" s="95"/>
      <c r="IT596" s="95"/>
      <c r="IU596" s="95"/>
      <c r="IV596" s="95"/>
      <c r="IW596" s="95"/>
      <c r="IX596" s="95"/>
      <c r="IY596" s="95"/>
      <c r="IZ596" s="95"/>
      <c r="JA596" s="95"/>
      <c r="JB596" s="95"/>
      <c r="JC596" s="95"/>
      <c r="JD596" s="95"/>
      <c r="JE596" s="95"/>
      <c r="JF596" s="95"/>
      <c r="JG596" s="95"/>
      <c r="JH596" s="95"/>
      <c r="JI596" s="95"/>
      <c r="JJ596" s="95"/>
      <c r="JK596" s="95"/>
      <c r="JL596" s="95"/>
      <c r="JM596" s="95"/>
      <c r="JN596" s="95"/>
      <c r="JO596" s="95"/>
      <c r="JP596" s="95"/>
      <c r="JQ596" s="95"/>
      <c r="JR596" s="95"/>
      <c r="JS596" s="95"/>
      <c r="JT596" s="95"/>
      <c r="JU596" s="95"/>
      <c r="JV596" s="95"/>
      <c r="JW596" s="95"/>
      <c r="JX596" s="95"/>
      <c r="JY596" s="95"/>
      <c r="JZ596" s="95"/>
      <c r="KA596" s="95"/>
      <c r="KB596" s="95"/>
      <c r="KC596" s="95"/>
      <c r="KD596" s="95"/>
      <c r="KE596" s="95"/>
      <c r="KF596" s="95"/>
      <c r="KG596" s="95"/>
      <c r="KH596" s="95"/>
      <c r="KI596" s="95"/>
      <c r="KJ596" s="95"/>
      <c r="KK596" s="95"/>
      <c r="KL596" s="95"/>
      <c r="KM596" s="95"/>
      <c r="KN596" s="95"/>
      <c r="KO596" s="95"/>
      <c r="KP596" s="95"/>
      <c r="KQ596" s="95"/>
      <c r="KR596" s="95"/>
      <c r="KS596" s="95"/>
      <c r="KT596" s="95"/>
      <c r="KU596" s="95"/>
      <c r="KV596" s="95"/>
      <c r="KW596" s="95"/>
      <c r="KX596" s="95"/>
      <c r="KY596" s="95"/>
      <c r="KZ596" s="95"/>
      <c r="LA596" s="95"/>
      <c r="LB596" s="95"/>
      <c r="LC596" s="95"/>
      <c r="LD596" s="95"/>
      <c r="LE596" s="95"/>
      <c r="LF596" s="95"/>
      <c r="LG596" s="95"/>
      <c r="LH596" s="95"/>
      <c r="LI596" s="95"/>
      <c r="LJ596" s="95"/>
      <c r="LK596" s="95"/>
      <c r="LL596" s="95"/>
      <c r="LM596" s="95"/>
      <c r="LN596" s="95"/>
      <c r="LO596" s="95"/>
      <c r="LP596" s="95"/>
      <c r="LQ596" s="95"/>
      <c r="LR596" s="95"/>
      <c r="LS596" s="95"/>
      <c r="LT596" s="95"/>
      <c r="LU596" s="95"/>
      <c r="LV596" s="95"/>
      <c r="LW596" s="95"/>
      <c r="LX596" s="95"/>
      <c r="LY596" s="95"/>
      <c r="LZ596" s="95"/>
      <c r="MA596" s="95"/>
      <c r="MB596" s="95"/>
      <c r="MC596" s="95"/>
      <c r="MD596" s="95"/>
      <c r="ME596" s="95"/>
      <c r="MF596" s="95"/>
      <c r="MG596" s="95"/>
      <c r="MH596" s="95"/>
      <c r="MI596" s="95"/>
      <c r="MJ596" s="95"/>
      <c r="MK596" s="95"/>
      <c r="ML596" s="95"/>
      <c r="MM596" s="95"/>
      <c r="MN596" s="95"/>
      <c r="MO596" s="95"/>
      <c r="MP596" s="95"/>
      <c r="MQ596" s="95"/>
      <c r="MR596" s="95"/>
      <c r="MS596" s="95"/>
      <c r="MT596" s="95"/>
      <c r="MU596" s="95"/>
      <c r="MV596" s="95"/>
      <c r="MW596" s="95"/>
      <c r="MX596" s="95"/>
      <c r="MY596" s="95"/>
      <c r="MZ596" s="95"/>
      <c r="NA596" s="95"/>
      <c r="NB596" s="95"/>
      <c r="NC596" s="95"/>
      <c r="ND596" s="95"/>
      <c r="NE596" s="95"/>
      <c r="NF596" s="95"/>
      <c r="NG596" s="95"/>
      <c r="NH596" s="95"/>
      <c r="NI596" s="95"/>
      <c r="NJ596" s="95"/>
      <c r="NK596" s="95"/>
      <c r="NL596" s="95"/>
      <c r="NM596" s="95"/>
      <c r="NN596" s="95"/>
      <c r="NO596" s="95"/>
      <c r="NP596" s="95"/>
      <c r="NQ596" s="95"/>
      <c r="NR596" s="95"/>
      <c r="NS596" s="95"/>
      <c r="NT596" s="95"/>
      <c r="NU596" s="95"/>
      <c r="NV596" s="95"/>
      <c r="NW596" s="95"/>
      <c r="NX596" s="95"/>
      <c r="NY596" s="95"/>
      <c r="NZ596" s="95"/>
      <c r="OA596" s="95"/>
      <c r="OB596" s="95"/>
      <c r="OC596" s="95"/>
      <c r="OD596" s="95"/>
      <c r="OE596" s="95"/>
      <c r="OF596" s="95"/>
      <c r="OG596" s="95"/>
      <c r="OH596" s="95"/>
      <c r="OI596" s="95"/>
      <c r="OJ596" s="95"/>
      <c r="OK596" s="95"/>
      <c r="OL596" s="95"/>
      <c r="OM596" s="95"/>
      <c r="ON596" s="95"/>
      <c r="OO596" s="95"/>
      <c r="OP596" s="95"/>
      <c r="OQ596" s="95"/>
      <c r="OR596" s="95"/>
      <c r="OS596" s="95"/>
      <c r="OT596" s="95"/>
      <c r="OU596" s="95"/>
      <c r="OV596" s="95"/>
      <c r="OW596" s="95"/>
      <c r="OX596" s="95"/>
      <c r="OY596" s="95"/>
      <c r="OZ596" s="95"/>
      <c r="PA596" s="95"/>
      <c r="PB596" s="95"/>
      <c r="PC596" s="95"/>
      <c r="PD596" s="95"/>
      <c r="PE596" s="95"/>
      <c r="PF596" s="95"/>
      <c r="PG596" s="95"/>
      <c r="PH596" s="95"/>
      <c r="PI596" s="95"/>
      <c r="PJ596" s="95"/>
      <c r="PK596" s="95"/>
      <c r="PL596" s="95"/>
      <c r="PM596" s="95"/>
      <c r="PN596" s="95"/>
      <c r="PO596" s="95"/>
      <c r="PP596" s="95"/>
      <c r="PQ596" s="95"/>
      <c r="PR596" s="95"/>
      <c r="PS596" s="95"/>
      <c r="PT596" s="95"/>
      <c r="PU596" s="95"/>
      <c r="PV596" s="95"/>
      <c r="PW596" s="95"/>
      <c r="PX596" s="95"/>
      <c r="PY596" s="95"/>
      <c r="PZ596" s="95"/>
      <c r="QA596" s="95"/>
      <c r="QB596" s="95"/>
      <c r="QC596" s="95"/>
      <c r="QD596" s="95"/>
      <c r="QE596" s="95"/>
      <c r="QF596" s="95"/>
      <c r="QG596" s="95"/>
      <c r="QH596" s="95"/>
      <c r="QI596" s="95"/>
      <c r="QJ596" s="95"/>
      <c r="QK596" s="95"/>
      <c r="QL596" s="95"/>
      <c r="QM596" s="95"/>
      <c r="QN596" s="95"/>
      <c r="QO596" s="95"/>
      <c r="QP596" s="95"/>
      <c r="QQ596" s="95"/>
      <c r="QR596" s="95"/>
      <c r="QS596" s="95"/>
      <c r="QT596" s="95"/>
      <c r="QU596" s="95"/>
      <c r="QV596" s="95"/>
      <c r="QW596" s="95"/>
      <c r="QX596" s="95"/>
      <c r="QY596" s="95"/>
      <c r="QZ596" s="95"/>
      <c r="RA596" s="95"/>
      <c r="RB596" s="95"/>
      <c r="RC596" s="95"/>
      <c r="RD596" s="95"/>
      <c r="RE596" s="95"/>
      <c r="RF596" s="95"/>
      <c r="RG596" s="95"/>
      <c r="RH596" s="95"/>
      <c r="RI596" s="95"/>
      <c r="RJ596" s="95"/>
      <c r="RK596" s="95"/>
      <c r="RL596" s="95"/>
      <c r="RM596" s="95"/>
      <c r="RN596" s="95"/>
      <c r="RO596" s="95"/>
      <c r="RP596" s="95"/>
      <c r="RQ596" s="95"/>
      <c r="RR596" s="95"/>
      <c r="RS596" s="95"/>
      <c r="RT596" s="95"/>
      <c r="RU596" s="95"/>
      <c r="RV596" s="95"/>
      <c r="RW596" s="95"/>
      <c r="RX596" s="95"/>
      <c r="RY596" s="95"/>
      <c r="RZ596" s="95"/>
      <c r="SA596" s="95"/>
      <c r="SB596" s="95"/>
      <c r="SC596" s="95"/>
      <c r="SD596" s="95"/>
      <c r="SE596" s="95"/>
      <c r="SF596" s="95"/>
      <c r="SG596" s="95"/>
      <c r="SH596" s="95"/>
      <c r="SI596" s="95"/>
      <c r="SJ596" s="95"/>
      <c r="SK596" s="95"/>
      <c r="SL596" s="95"/>
      <c r="SM596" s="95"/>
      <c r="SN596" s="95"/>
      <c r="SO596" s="95"/>
      <c r="SP596" s="95"/>
      <c r="SQ596" s="95"/>
      <c r="SR596" s="95"/>
      <c r="SS596" s="95"/>
      <c r="ST596" s="95"/>
      <c r="SU596" s="95"/>
      <c r="SV596" s="95"/>
      <c r="SW596" s="95"/>
      <c r="SX596" s="95"/>
      <c r="SY596" s="95"/>
      <c r="SZ596" s="95"/>
      <c r="TA596" s="95"/>
      <c r="TB596" s="95"/>
      <c r="TC596" s="95"/>
      <c r="TD596" s="95"/>
      <c r="TE596" s="95"/>
      <c r="TF596" s="95"/>
      <c r="TG596" s="95"/>
      <c r="TH596" s="95"/>
      <c r="TI596" s="95"/>
      <c r="TJ596" s="95"/>
      <c r="TK596" s="95"/>
      <c r="TL596" s="95"/>
      <c r="TM596" s="95"/>
      <c r="TN596" s="95"/>
      <c r="TO596" s="95"/>
      <c r="TP596" s="95"/>
      <c r="TQ596" s="95"/>
      <c r="TR596" s="95"/>
      <c r="TS596" s="95"/>
      <c r="TT596" s="95"/>
      <c r="TU596" s="95"/>
      <c r="TV596" s="95"/>
      <c r="TW596" s="95"/>
      <c r="TX596" s="95"/>
      <c r="TY596" s="95"/>
      <c r="TZ596" s="95"/>
      <c r="UA596" s="95"/>
      <c r="UB596" s="95"/>
      <c r="UC596" s="95"/>
      <c r="UD596" s="95"/>
      <c r="UE596" s="95"/>
      <c r="UF596" s="95"/>
      <c r="UG596" s="95"/>
      <c r="UH596" s="95"/>
      <c r="UI596" s="95"/>
      <c r="UJ596" s="95"/>
      <c r="UK596" s="95"/>
      <c r="UL596" s="95"/>
      <c r="UM596" s="95"/>
      <c r="UN596" s="95"/>
      <c r="UO596" s="95"/>
      <c r="UP596" s="95"/>
      <c r="UQ596" s="95"/>
      <c r="UR596" s="95"/>
      <c r="US596" s="95"/>
      <c r="UT596" s="95"/>
      <c r="UU596" s="95"/>
      <c r="UV596" s="95"/>
      <c r="UW596" s="95"/>
      <c r="UX596" s="95"/>
      <c r="UY596" s="95"/>
      <c r="UZ596" s="95"/>
      <c r="VA596" s="95"/>
      <c r="VB596" s="95"/>
      <c r="VC596" s="95"/>
      <c r="VD596" s="95"/>
      <c r="VE596" s="95"/>
      <c r="VF596" s="95"/>
      <c r="VG596" s="95"/>
      <c r="VH596" s="95"/>
      <c r="VI596" s="95"/>
      <c r="VJ596" s="95"/>
      <c r="VK596" s="95"/>
      <c r="VL596" s="95"/>
      <c r="VM596" s="95"/>
      <c r="VN596" s="95"/>
      <c r="VO596" s="95"/>
      <c r="VP596" s="95"/>
      <c r="VQ596" s="95"/>
      <c r="VR596" s="95"/>
      <c r="VS596" s="95"/>
      <c r="VT596" s="95"/>
      <c r="VU596" s="95"/>
      <c r="VV596" s="95"/>
      <c r="VW596" s="95"/>
      <c r="VX596" s="95"/>
      <c r="VY596" s="95"/>
      <c r="VZ596" s="95"/>
      <c r="WA596" s="95"/>
      <c r="WB596" s="95"/>
      <c r="WC596" s="95"/>
      <c r="WD596" s="95"/>
      <c r="WE596" s="95"/>
      <c r="WF596" s="95"/>
      <c r="WG596" s="95"/>
      <c r="WH596" s="95"/>
      <c r="WI596" s="95"/>
      <c r="WJ596" s="95"/>
      <c r="WK596" s="95"/>
      <c r="WL596" s="95"/>
      <c r="WM596" s="95"/>
      <c r="WN596" s="95"/>
      <c r="WO596" s="95"/>
      <c r="WP596" s="95"/>
      <c r="WQ596" s="95"/>
      <c r="WR596" s="95"/>
      <c r="WS596" s="95"/>
      <c r="WT596" s="95"/>
      <c r="WU596" s="95"/>
      <c r="WV596" s="95"/>
      <c r="WW596" s="95"/>
      <c r="WX596" s="95"/>
      <c r="WY596" s="95"/>
      <c r="WZ596" s="95"/>
      <c r="XA596" s="95"/>
      <c r="XB596" s="95"/>
      <c r="XC596" s="95"/>
      <c r="XD596" s="95"/>
      <c r="XE596" s="95"/>
      <c r="XF596" s="95"/>
      <c r="XG596" s="95"/>
      <c r="XH596" s="95"/>
      <c r="XI596" s="95"/>
      <c r="XJ596" s="95"/>
      <c r="XK596" s="95"/>
      <c r="XL596" s="95"/>
      <c r="XM596" s="95"/>
      <c r="XN596" s="95"/>
      <c r="XO596" s="95"/>
      <c r="XP596" s="95"/>
      <c r="XQ596" s="95"/>
      <c r="XR596" s="95"/>
      <c r="XS596" s="95"/>
      <c r="XT596" s="95"/>
      <c r="XU596" s="95"/>
      <c r="XV596" s="95"/>
      <c r="XW596" s="95"/>
      <c r="XX596" s="95"/>
      <c r="XY596" s="95"/>
      <c r="XZ596" s="95"/>
      <c r="YA596" s="95"/>
      <c r="YB596" s="95"/>
      <c r="YC596" s="95"/>
      <c r="YD596" s="95"/>
      <c r="YE596" s="95"/>
      <c r="YF596" s="95"/>
      <c r="YG596" s="95"/>
      <c r="YH596" s="95"/>
      <c r="YI596" s="95"/>
      <c r="YJ596" s="95"/>
      <c r="YK596" s="95"/>
      <c r="YL596" s="95"/>
      <c r="YM596" s="95"/>
      <c r="YN596" s="95"/>
      <c r="YO596" s="95"/>
      <c r="YP596" s="95"/>
      <c r="YQ596" s="95"/>
      <c r="YR596" s="95"/>
      <c r="YS596" s="95"/>
      <c r="YT596" s="95"/>
      <c r="YU596" s="95"/>
      <c r="YV596" s="95"/>
      <c r="YW596" s="95"/>
      <c r="YX596" s="95"/>
      <c r="YY596" s="95"/>
      <c r="YZ596" s="95"/>
      <c r="ZA596" s="95"/>
      <c r="ZB596" s="95"/>
      <c r="ZC596" s="95"/>
      <c r="ZD596" s="95"/>
      <c r="ZE596" s="95"/>
      <c r="ZF596" s="95"/>
      <c r="ZG596" s="95"/>
      <c r="ZH596" s="95"/>
      <c r="ZI596" s="95"/>
      <c r="ZJ596" s="95"/>
      <c r="ZK596" s="95"/>
      <c r="ZL596" s="95"/>
      <c r="ZM596" s="95"/>
      <c r="ZN596" s="95"/>
      <c r="ZO596" s="95"/>
      <c r="ZP596" s="95"/>
      <c r="ZQ596" s="95"/>
      <c r="ZR596" s="95"/>
      <c r="ZS596" s="95"/>
      <c r="ZT596" s="95"/>
      <c r="ZU596" s="95"/>
      <c r="ZV596" s="95"/>
      <c r="ZW596" s="95"/>
      <c r="ZX596" s="95"/>
      <c r="ZY596" s="95"/>
      <c r="ZZ596" s="95"/>
      <c r="AAA596" s="95"/>
      <c r="AAB596" s="95"/>
      <c r="AAC596" s="95"/>
      <c r="AAD596" s="95"/>
      <c r="AAE596" s="95"/>
      <c r="AAF596" s="95"/>
      <c r="AAG596" s="95"/>
      <c r="AAH596" s="95"/>
      <c r="AAI596" s="95"/>
      <c r="AAJ596" s="95"/>
      <c r="AAK596" s="95"/>
      <c r="AAL596" s="95"/>
      <c r="AAM596" s="95"/>
      <c r="AAN596" s="95"/>
      <c r="AAO596" s="95"/>
      <c r="AAP596" s="95"/>
      <c r="AAQ596" s="95"/>
      <c r="AAR596" s="95"/>
      <c r="AAS596" s="95"/>
      <c r="AAT596" s="95"/>
      <c r="AAU596" s="95"/>
      <c r="AAV596" s="95"/>
      <c r="AAW596" s="95"/>
      <c r="AAX596" s="95"/>
      <c r="AAY596" s="95"/>
      <c r="AAZ596" s="95"/>
      <c r="ABA596" s="95"/>
      <c r="ABB596" s="95"/>
      <c r="ABC596" s="95"/>
      <c r="ABD596" s="95"/>
      <c r="ABE596" s="95"/>
      <c r="ABF596" s="95"/>
      <c r="ABG596" s="95"/>
      <c r="ABH596" s="95"/>
      <c r="ABI596" s="95"/>
      <c r="ABJ596" s="95"/>
      <c r="ABK596" s="95"/>
      <c r="ABL596" s="95"/>
      <c r="ABM596" s="95"/>
      <c r="ABN596" s="95"/>
      <c r="ABO596" s="95"/>
      <c r="ABP596" s="95"/>
      <c r="ABQ596" s="95"/>
      <c r="ABR596" s="95"/>
      <c r="ABS596" s="95"/>
      <c r="ABT596" s="95"/>
      <c r="ABU596" s="95"/>
      <c r="ABV596" s="95"/>
      <c r="ABW596" s="95"/>
      <c r="ABX596" s="95"/>
      <c r="ABY596" s="95"/>
      <c r="ABZ596" s="95"/>
      <c r="ACA596" s="95"/>
      <c r="ACB596" s="95"/>
      <c r="ACC596" s="95"/>
      <c r="ACD596" s="95"/>
      <c r="ACE596" s="95"/>
      <c r="ACF596" s="95"/>
      <c r="ACG596" s="95"/>
      <c r="ACH596" s="95"/>
      <c r="ACI596" s="95"/>
      <c r="ACJ596" s="95"/>
      <c r="ACK596" s="95"/>
      <c r="ACL596" s="95"/>
      <c r="ACM596" s="95"/>
      <c r="ACN596" s="95"/>
      <c r="ACO596" s="95"/>
      <c r="ACP596" s="95"/>
      <c r="ACQ596" s="95"/>
      <c r="ACR596" s="95"/>
      <c r="ACS596" s="95"/>
      <c r="ACT596" s="95"/>
      <c r="ACU596" s="95"/>
      <c r="ACV596" s="95"/>
      <c r="ACW596" s="95"/>
      <c r="ACX596" s="95"/>
      <c r="ACY596" s="95"/>
      <c r="ACZ596" s="95"/>
      <c r="ADA596" s="95"/>
      <c r="ADB596" s="95"/>
      <c r="ADC596" s="95"/>
      <c r="ADD596" s="95"/>
      <c r="ADE596" s="95"/>
      <c r="ADF596" s="95"/>
      <c r="ADG596" s="95"/>
      <c r="ADH596" s="95"/>
      <c r="ADI596" s="95"/>
      <c r="ADJ596" s="95"/>
      <c r="ADK596" s="95"/>
      <c r="ADL596" s="95"/>
      <c r="ADM596" s="95"/>
      <c r="ADN596" s="95"/>
      <c r="ADO596" s="95"/>
      <c r="ADP596" s="95"/>
      <c r="ADQ596" s="95"/>
      <c r="ADR596" s="95"/>
      <c r="ADS596" s="95"/>
      <c r="ADT596" s="95"/>
      <c r="ADU596" s="95"/>
      <c r="ADV596" s="95"/>
      <c r="ADW596" s="95"/>
      <c r="ADX596" s="95"/>
      <c r="ADY596" s="95"/>
      <c r="ADZ596" s="95"/>
      <c r="AEA596" s="95"/>
      <c r="AEB596" s="95"/>
      <c r="AEC596" s="95"/>
      <c r="AED596" s="95"/>
      <c r="AEE596" s="95"/>
      <c r="AEF596" s="95"/>
      <c r="AEG596" s="95"/>
      <c r="AEH596" s="95"/>
      <c r="AEI596" s="95"/>
      <c r="AEJ596" s="95"/>
      <c r="AEK596" s="95"/>
      <c r="AEL596" s="95"/>
      <c r="AEM596" s="95"/>
      <c r="AEN596" s="95"/>
      <c r="AEO596" s="95"/>
      <c r="AEP596" s="95"/>
      <c r="AEQ596" s="95"/>
      <c r="AER596" s="95"/>
      <c r="AES596" s="95"/>
      <c r="AET596" s="95"/>
      <c r="AEU596" s="95"/>
      <c r="AEV596" s="95"/>
      <c r="AEW596" s="95"/>
      <c r="AEX596" s="95"/>
      <c r="AEY596" s="95"/>
      <c r="AEZ596" s="95"/>
      <c r="AFA596" s="95"/>
      <c r="AFB596" s="95"/>
      <c r="AFC596" s="95"/>
      <c r="AFD596" s="95"/>
      <c r="AFE596" s="95"/>
      <c r="AFF596" s="95"/>
      <c r="AFG596" s="95"/>
      <c r="AFH596" s="95"/>
      <c r="AFI596" s="95"/>
      <c r="AFJ596" s="95"/>
      <c r="AFK596" s="95"/>
      <c r="AFL596" s="95"/>
      <c r="AFM596" s="95"/>
      <c r="AFN596" s="95"/>
      <c r="AFO596" s="95"/>
      <c r="AFP596" s="95"/>
      <c r="AFQ596" s="95"/>
      <c r="AFR596" s="95"/>
      <c r="AFS596" s="95"/>
      <c r="AFT596" s="95"/>
      <c r="AFU596" s="95"/>
      <c r="AFV596" s="95"/>
      <c r="AFW596" s="95"/>
      <c r="AFX596" s="95"/>
      <c r="AFY596" s="95"/>
      <c r="AFZ596" s="95"/>
      <c r="AGA596" s="95"/>
      <c r="AGB596" s="95"/>
      <c r="AGC596" s="95"/>
      <c r="AGD596" s="95"/>
      <c r="AGE596" s="95"/>
      <c r="AGF596" s="95"/>
      <c r="AGG596" s="95"/>
      <c r="AGH596" s="95"/>
      <c r="AGI596" s="95"/>
      <c r="AGJ596" s="95"/>
      <c r="AGK596" s="95"/>
      <c r="AGL596" s="95"/>
      <c r="AGM596" s="95"/>
      <c r="AGN596" s="95"/>
      <c r="AGO596" s="95"/>
      <c r="AGP596" s="95"/>
      <c r="AGQ596" s="95"/>
      <c r="AGR596" s="95"/>
      <c r="AGS596" s="95"/>
      <c r="AGT596" s="95"/>
      <c r="AGU596" s="95"/>
      <c r="AGV596" s="95"/>
      <c r="AGW596" s="95"/>
      <c r="AGX596" s="95"/>
      <c r="AGY596" s="95"/>
      <c r="AGZ596" s="95"/>
      <c r="AHA596" s="95"/>
      <c r="AHB596" s="95"/>
      <c r="AHC596" s="95"/>
      <c r="AHD596" s="95"/>
      <c r="AHE596" s="95"/>
      <c r="AHF596" s="95"/>
      <c r="AHG596" s="95"/>
      <c r="AHH596" s="95"/>
      <c r="AHI596" s="95"/>
      <c r="AHJ596" s="95"/>
      <c r="AHK596" s="95"/>
      <c r="AHL596" s="95"/>
      <c r="AHM596" s="95"/>
      <c r="AHN596" s="95"/>
      <c r="AHO596" s="95"/>
      <c r="AHP596" s="95"/>
      <c r="AHQ596" s="95"/>
      <c r="AHR596" s="95"/>
      <c r="AHS596" s="95"/>
      <c r="AHT596" s="95"/>
      <c r="AHU596" s="95"/>
      <c r="AHV596" s="95"/>
      <c r="AHW596" s="95"/>
      <c r="AHX596" s="95"/>
      <c r="AHY596" s="95"/>
      <c r="AHZ596" s="95"/>
      <c r="AIA596" s="95"/>
      <c r="AIB596" s="95"/>
      <c r="AIC596" s="95"/>
      <c r="AID596" s="95"/>
      <c r="AIE596" s="95"/>
      <c r="AIF596" s="95"/>
      <c r="AIG596" s="95"/>
      <c r="AIH596" s="95"/>
      <c r="AII596" s="95"/>
      <c r="AIJ596" s="95"/>
      <c r="AIK596" s="95"/>
      <c r="AIL596" s="95"/>
      <c r="AIM596" s="95"/>
      <c r="AIN596" s="95"/>
      <c r="AIO596" s="95"/>
      <c r="AIP596" s="95"/>
      <c r="AIQ596" s="95"/>
      <c r="AIR596" s="95"/>
      <c r="AIS596" s="95"/>
      <c r="AIT596" s="95"/>
      <c r="AIU596" s="95"/>
      <c r="AIV596" s="95"/>
      <c r="AIW596" s="95"/>
      <c r="AIX596" s="95"/>
      <c r="AIY596" s="95"/>
      <c r="AIZ596" s="95"/>
      <c r="AJA596" s="95"/>
      <c r="AJB596" s="95"/>
      <c r="AJC596" s="95"/>
      <c r="AJD596" s="95"/>
      <c r="AJE596" s="95"/>
      <c r="AJF596" s="95"/>
      <c r="AJG596" s="95"/>
      <c r="AJH596" s="95"/>
      <c r="AJI596" s="95"/>
      <c r="AJJ596" s="95"/>
      <c r="AJK596" s="95"/>
      <c r="AJL596" s="95"/>
      <c r="AJM596" s="95"/>
      <c r="AJN596" s="95"/>
      <c r="AJO596" s="95"/>
      <c r="AJP596" s="95"/>
      <c r="AJQ596" s="95"/>
      <c r="AJR596" s="95"/>
      <c r="AJS596" s="95"/>
      <c r="AJT596" s="95"/>
      <c r="AJU596" s="95"/>
      <c r="AJV596" s="95"/>
      <c r="AJW596" s="95"/>
      <c r="AJX596" s="95"/>
      <c r="AJY596" s="95"/>
      <c r="AJZ596" s="95"/>
      <c r="AKA596" s="95"/>
      <c r="AKB596" s="95"/>
      <c r="AKC596" s="95"/>
      <c r="AKD596" s="95"/>
      <c r="AKE596" s="95"/>
      <c r="AKF596" s="95"/>
      <c r="AKG596" s="95"/>
      <c r="AKH596" s="95"/>
      <c r="AKI596" s="95"/>
      <c r="AKJ596" s="95"/>
      <c r="AKK596" s="95"/>
      <c r="AKL596" s="95"/>
      <c r="AKM596" s="95"/>
      <c r="AKN596" s="95"/>
      <c r="AKO596" s="95"/>
      <c r="AKP596" s="95"/>
      <c r="AKQ596" s="95"/>
      <c r="AKR596" s="95"/>
      <c r="AKS596" s="95"/>
      <c r="AKT596" s="95"/>
      <c r="AKU596" s="95"/>
      <c r="AKV596" s="95"/>
      <c r="AKW596" s="95"/>
      <c r="AKX596" s="95"/>
      <c r="AKY596" s="95"/>
      <c r="AKZ596" s="95"/>
      <c r="ALA596" s="95"/>
      <c r="ALB596" s="95"/>
      <c r="ALC596" s="95"/>
      <c r="ALD596" s="95"/>
      <c r="ALE596" s="95"/>
      <c r="ALF596" s="95"/>
      <c r="ALG596" s="95"/>
      <c r="ALH596" s="95"/>
      <c r="ALI596" s="95"/>
      <c r="ALJ596" s="95"/>
      <c r="ALK596" s="95"/>
      <c r="ALL596" s="95"/>
      <c r="ALM596" s="95"/>
      <c r="ALN596" s="95"/>
      <c r="ALO596" s="95"/>
      <c r="ALP596" s="95"/>
      <c r="ALQ596" s="95"/>
      <c r="ALR596" s="95"/>
      <c r="ALS596" s="95"/>
      <c r="ALT596" s="95"/>
      <c r="ALU596" s="95"/>
      <c r="ALV596" s="95"/>
      <c r="ALW596" s="95"/>
      <c r="ALX596" s="95"/>
      <c r="ALY596" s="95"/>
      <c r="ALZ596" s="95"/>
      <c r="AMA596" s="95"/>
      <c r="AMB596" s="95"/>
      <c r="AMC596" s="95"/>
      <c r="AMD596" s="95"/>
      <c r="AME596" s="95"/>
      <c r="AMF596" s="95"/>
      <c r="AMG596" s="95"/>
      <c r="AMH596" s="95"/>
      <c r="AMI596" s="95"/>
      <c r="AMJ596" s="95"/>
      <c r="AMK596" s="95"/>
      <c r="AML596" s="95"/>
    </row>
    <row r="597" spans="1:1026" s="96" customFormat="1" ht="135" hidden="1">
      <c r="A597" s="178"/>
      <c r="B597" s="91">
        <v>1</v>
      </c>
      <c r="C597" s="92">
        <v>590</v>
      </c>
      <c r="D597" s="91" t="s">
        <v>4842</v>
      </c>
      <c r="E597" s="91" t="s">
        <v>33</v>
      </c>
      <c r="F597" s="91" t="s">
        <v>4843</v>
      </c>
      <c r="G597" s="91" t="s">
        <v>4844</v>
      </c>
      <c r="H597" s="91" t="s">
        <v>4845</v>
      </c>
      <c r="I597" s="91" t="s">
        <v>4846</v>
      </c>
      <c r="J597" s="99" t="s">
        <v>4847</v>
      </c>
      <c r="K597" s="91" t="s">
        <v>38</v>
      </c>
      <c r="L597" s="91" t="s">
        <v>4839</v>
      </c>
      <c r="M597" s="91">
        <v>0</v>
      </c>
      <c r="N597" s="91">
        <v>0</v>
      </c>
      <c r="O597" s="91">
        <v>0</v>
      </c>
      <c r="P597" s="91">
        <v>135</v>
      </c>
      <c r="Q597" s="91">
        <v>0</v>
      </c>
      <c r="R597" s="91">
        <v>0</v>
      </c>
      <c r="S597" s="91">
        <v>180.42</v>
      </c>
      <c r="T597" s="91" t="s">
        <v>41</v>
      </c>
      <c r="U597" s="91" t="s">
        <v>42</v>
      </c>
      <c r="V597" s="91" t="s">
        <v>43</v>
      </c>
      <c r="W597" s="91" t="s">
        <v>4848</v>
      </c>
      <c r="X597" s="91" t="s">
        <v>4849</v>
      </c>
      <c r="Y597" s="91" t="s">
        <v>43</v>
      </c>
      <c r="Z597" s="91" t="s">
        <v>43</v>
      </c>
      <c r="AA597" s="91" t="s">
        <v>4850</v>
      </c>
      <c r="AB597" s="91" t="s">
        <v>57</v>
      </c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  <c r="CM597" s="95"/>
      <c r="CN597" s="95"/>
      <c r="CO597" s="95"/>
      <c r="CP597" s="95"/>
      <c r="CQ597" s="95"/>
      <c r="CR597" s="95"/>
      <c r="CS597" s="95"/>
      <c r="CT597" s="95"/>
      <c r="CU597" s="95"/>
      <c r="CV597" s="95"/>
      <c r="CW597" s="95"/>
      <c r="CX597" s="95"/>
      <c r="CY597" s="95"/>
      <c r="CZ597" s="95"/>
      <c r="DA597" s="95"/>
      <c r="DB597" s="95"/>
      <c r="DC597" s="95"/>
      <c r="DD597" s="95"/>
      <c r="DE597" s="95"/>
      <c r="DF597" s="95"/>
      <c r="DG597" s="95"/>
      <c r="DH597" s="95"/>
      <c r="DI597" s="95"/>
      <c r="DJ597" s="95"/>
      <c r="DK597" s="95"/>
      <c r="DL597" s="95"/>
      <c r="DM597" s="95"/>
      <c r="DN597" s="95"/>
      <c r="DO597" s="95"/>
      <c r="DP597" s="95"/>
      <c r="DQ597" s="95"/>
      <c r="DR597" s="95"/>
      <c r="DS597" s="95"/>
      <c r="DT597" s="95"/>
      <c r="DU597" s="95"/>
      <c r="DV597" s="95"/>
      <c r="DW597" s="95"/>
      <c r="DX597" s="95"/>
      <c r="DY597" s="95"/>
      <c r="DZ597" s="95"/>
      <c r="EA597" s="95"/>
      <c r="EB597" s="95"/>
      <c r="EC597" s="95"/>
      <c r="ED597" s="95"/>
      <c r="EE597" s="95"/>
      <c r="EF597" s="95"/>
      <c r="EG597" s="95"/>
      <c r="EH597" s="95"/>
      <c r="EI597" s="95"/>
      <c r="EJ597" s="95"/>
      <c r="EK597" s="95"/>
      <c r="EL597" s="95"/>
      <c r="EM597" s="95"/>
      <c r="EN597" s="95"/>
      <c r="EO597" s="95"/>
      <c r="EP597" s="95"/>
      <c r="EQ597" s="95"/>
      <c r="ER597" s="95"/>
      <c r="ES597" s="95"/>
      <c r="ET597" s="95"/>
      <c r="EU597" s="95"/>
      <c r="EV597" s="95"/>
      <c r="EW597" s="95"/>
      <c r="EX597" s="95"/>
      <c r="EY597" s="95"/>
      <c r="EZ597" s="95"/>
      <c r="FA597" s="95"/>
      <c r="FB597" s="95"/>
      <c r="FC597" s="95"/>
      <c r="FD597" s="95"/>
      <c r="FE597" s="95"/>
      <c r="FF597" s="95"/>
      <c r="FG597" s="95"/>
      <c r="FH597" s="95"/>
      <c r="FI597" s="95"/>
      <c r="FJ597" s="95"/>
      <c r="FK597" s="95"/>
      <c r="FL597" s="95"/>
      <c r="FM597" s="95"/>
      <c r="FN597" s="95"/>
      <c r="FO597" s="95"/>
      <c r="FP597" s="95"/>
      <c r="FQ597" s="95"/>
      <c r="FR597" s="95"/>
      <c r="FS597" s="95"/>
      <c r="FT597" s="95"/>
      <c r="FU597" s="95"/>
      <c r="FV597" s="95"/>
      <c r="FW597" s="95"/>
      <c r="FX597" s="95"/>
      <c r="FY597" s="95"/>
      <c r="FZ597" s="95"/>
      <c r="GA597" s="95"/>
      <c r="GB597" s="95"/>
      <c r="GC597" s="95"/>
      <c r="GD597" s="95"/>
      <c r="GE597" s="95"/>
      <c r="GF597" s="95"/>
      <c r="GG597" s="95"/>
      <c r="GH597" s="95"/>
      <c r="GI597" s="95"/>
      <c r="GJ597" s="95"/>
      <c r="GK597" s="95"/>
      <c r="GL597" s="95"/>
      <c r="GM597" s="95"/>
      <c r="GN597" s="95"/>
      <c r="GO597" s="95"/>
      <c r="GP597" s="95"/>
      <c r="GQ597" s="95"/>
      <c r="GR597" s="95"/>
      <c r="GS597" s="95"/>
      <c r="GT597" s="95"/>
      <c r="GU597" s="95"/>
      <c r="GV597" s="95"/>
      <c r="GW597" s="95"/>
      <c r="GX597" s="95"/>
      <c r="GY597" s="95"/>
      <c r="GZ597" s="95"/>
      <c r="HA597" s="95"/>
      <c r="HB597" s="95"/>
      <c r="HC597" s="95"/>
      <c r="HD597" s="95"/>
      <c r="HE597" s="95"/>
      <c r="HF597" s="95"/>
      <c r="HG597" s="95"/>
      <c r="HH597" s="95"/>
      <c r="HI597" s="95"/>
      <c r="HJ597" s="95"/>
      <c r="HK597" s="95"/>
      <c r="HL597" s="95"/>
      <c r="HM597" s="95"/>
      <c r="HN597" s="95"/>
      <c r="HO597" s="95"/>
      <c r="HP597" s="95"/>
      <c r="HQ597" s="95"/>
      <c r="HR597" s="95"/>
      <c r="HS597" s="95"/>
      <c r="HT597" s="95"/>
      <c r="HU597" s="95"/>
      <c r="HV597" s="95"/>
      <c r="HW597" s="95"/>
      <c r="HX597" s="95"/>
      <c r="HY597" s="95"/>
      <c r="HZ597" s="95"/>
      <c r="IA597" s="95"/>
      <c r="IB597" s="95"/>
      <c r="IC597" s="95"/>
      <c r="ID597" s="95"/>
      <c r="IE597" s="95"/>
      <c r="IF597" s="95"/>
      <c r="IG597" s="95"/>
      <c r="IH597" s="95"/>
      <c r="II597" s="95"/>
      <c r="IJ597" s="95"/>
      <c r="IK597" s="95"/>
      <c r="IL597" s="95"/>
      <c r="IM597" s="95"/>
      <c r="IN597" s="95"/>
      <c r="IO597" s="95"/>
      <c r="IP597" s="95"/>
      <c r="IQ597" s="95"/>
      <c r="IR597" s="95"/>
      <c r="IS597" s="95"/>
      <c r="IT597" s="95"/>
      <c r="IU597" s="95"/>
      <c r="IV597" s="95"/>
      <c r="IW597" s="95"/>
      <c r="IX597" s="95"/>
      <c r="IY597" s="95"/>
      <c r="IZ597" s="95"/>
      <c r="JA597" s="95"/>
      <c r="JB597" s="95"/>
      <c r="JC597" s="95"/>
      <c r="JD597" s="95"/>
      <c r="JE597" s="95"/>
      <c r="JF597" s="95"/>
      <c r="JG597" s="95"/>
      <c r="JH597" s="95"/>
      <c r="JI597" s="95"/>
      <c r="JJ597" s="95"/>
      <c r="JK597" s="95"/>
      <c r="JL597" s="95"/>
      <c r="JM597" s="95"/>
      <c r="JN597" s="95"/>
      <c r="JO597" s="95"/>
      <c r="JP597" s="95"/>
      <c r="JQ597" s="95"/>
      <c r="JR597" s="95"/>
      <c r="JS597" s="95"/>
      <c r="JT597" s="95"/>
      <c r="JU597" s="95"/>
      <c r="JV597" s="95"/>
      <c r="JW597" s="95"/>
      <c r="JX597" s="95"/>
      <c r="JY597" s="95"/>
      <c r="JZ597" s="95"/>
      <c r="KA597" s="95"/>
      <c r="KB597" s="95"/>
      <c r="KC597" s="95"/>
      <c r="KD597" s="95"/>
      <c r="KE597" s="95"/>
      <c r="KF597" s="95"/>
      <c r="KG597" s="95"/>
      <c r="KH597" s="95"/>
      <c r="KI597" s="95"/>
      <c r="KJ597" s="95"/>
      <c r="KK597" s="95"/>
      <c r="KL597" s="95"/>
      <c r="KM597" s="95"/>
      <c r="KN597" s="95"/>
      <c r="KO597" s="95"/>
      <c r="KP597" s="95"/>
      <c r="KQ597" s="95"/>
      <c r="KR597" s="95"/>
      <c r="KS597" s="95"/>
      <c r="KT597" s="95"/>
      <c r="KU597" s="95"/>
      <c r="KV597" s="95"/>
      <c r="KW597" s="95"/>
      <c r="KX597" s="95"/>
      <c r="KY597" s="95"/>
      <c r="KZ597" s="95"/>
      <c r="LA597" s="95"/>
      <c r="LB597" s="95"/>
      <c r="LC597" s="95"/>
      <c r="LD597" s="95"/>
      <c r="LE597" s="95"/>
      <c r="LF597" s="95"/>
      <c r="LG597" s="95"/>
      <c r="LH597" s="95"/>
      <c r="LI597" s="95"/>
      <c r="LJ597" s="95"/>
      <c r="LK597" s="95"/>
      <c r="LL597" s="95"/>
      <c r="LM597" s="95"/>
      <c r="LN597" s="95"/>
      <c r="LO597" s="95"/>
      <c r="LP597" s="95"/>
      <c r="LQ597" s="95"/>
      <c r="LR597" s="95"/>
      <c r="LS597" s="95"/>
      <c r="LT597" s="95"/>
      <c r="LU597" s="95"/>
      <c r="LV597" s="95"/>
      <c r="LW597" s="95"/>
      <c r="LX597" s="95"/>
      <c r="LY597" s="95"/>
      <c r="LZ597" s="95"/>
      <c r="MA597" s="95"/>
      <c r="MB597" s="95"/>
      <c r="MC597" s="95"/>
      <c r="MD597" s="95"/>
      <c r="ME597" s="95"/>
      <c r="MF597" s="95"/>
      <c r="MG597" s="95"/>
      <c r="MH597" s="95"/>
      <c r="MI597" s="95"/>
      <c r="MJ597" s="95"/>
      <c r="MK597" s="95"/>
      <c r="ML597" s="95"/>
      <c r="MM597" s="95"/>
      <c r="MN597" s="95"/>
      <c r="MO597" s="95"/>
      <c r="MP597" s="95"/>
      <c r="MQ597" s="95"/>
      <c r="MR597" s="95"/>
      <c r="MS597" s="95"/>
      <c r="MT597" s="95"/>
      <c r="MU597" s="95"/>
      <c r="MV597" s="95"/>
      <c r="MW597" s="95"/>
      <c r="MX597" s="95"/>
      <c r="MY597" s="95"/>
      <c r="MZ597" s="95"/>
      <c r="NA597" s="95"/>
      <c r="NB597" s="95"/>
      <c r="NC597" s="95"/>
      <c r="ND597" s="95"/>
      <c r="NE597" s="95"/>
      <c r="NF597" s="95"/>
      <c r="NG597" s="95"/>
      <c r="NH597" s="95"/>
      <c r="NI597" s="95"/>
      <c r="NJ597" s="95"/>
      <c r="NK597" s="95"/>
      <c r="NL597" s="95"/>
      <c r="NM597" s="95"/>
      <c r="NN597" s="95"/>
      <c r="NO597" s="95"/>
      <c r="NP597" s="95"/>
      <c r="NQ597" s="95"/>
      <c r="NR597" s="95"/>
      <c r="NS597" s="95"/>
      <c r="NT597" s="95"/>
      <c r="NU597" s="95"/>
      <c r="NV597" s="95"/>
      <c r="NW597" s="95"/>
      <c r="NX597" s="95"/>
      <c r="NY597" s="95"/>
      <c r="NZ597" s="95"/>
      <c r="OA597" s="95"/>
      <c r="OB597" s="95"/>
      <c r="OC597" s="95"/>
      <c r="OD597" s="95"/>
      <c r="OE597" s="95"/>
      <c r="OF597" s="95"/>
      <c r="OG597" s="95"/>
      <c r="OH597" s="95"/>
      <c r="OI597" s="95"/>
      <c r="OJ597" s="95"/>
      <c r="OK597" s="95"/>
      <c r="OL597" s="95"/>
      <c r="OM597" s="95"/>
      <c r="ON597" s="95"/>
      <c r="OO597" s="95"/>
      <c r="OP597" s="95"/>
      <c r="OQ597" s="95"/>
      <c r="OR597" s="95"/>
      <c r="OS597" s="95"/>
      <c r="OT597" s="95"/>
      <c r="OU597" s="95"/>
      <c r="OV597" s="95"/>
      <c r="OW597" s="95"/>
      <c r="OX597" s="95"/>
      <c r="OY597" s="95"/>
      <c r="OZ597" s="95"/>
      <c r="PA597" s="95"/>
      <c r="PB597" s="95"/>
      <c r="PC597" s="95"/>
      <c r="PD597" s="95"/>
      <c r="PE597" s="95"/>
      <c r="PF597" s="95"/>
      <c r="PG597" s="95"/>
      <c r="PH597" s="95"/>
      <c r="PI597" s="95"/>
      <c r="PJ597" s="95"/>
      <c r="PK597" s="95"/>
      <c r="PL597" s="95"/>
      <c r="PM597" s="95"/>
      <c r="PN597" s="95"/>
      <c r="PO597" s="95"/>
      <c r="PP597" s="95"/>
      <c r="PQ597" s="95"/>
      <c r="PR597" s="95"/>
      <c r="PS597" s="95"/>
      <c r="PT597" s="95"/>
      <c r="PU597" s="95"/>
      <c r="PV597" s="95"/>
      <c r="PW597" s="95"/>
      <c r="PX597" s="95"/>
      <c r="PY597" s="95"/>
      <c r="PZ597" s="95"/>
      <c r="QA597" s="95"/>
      <c r="QB597" s="95"/>
      <c r="QC597" s="95"/>
      <c r="QD597" s="95"/>
      <c r="QE597" s="95"/>
      <c r="QF597" s="95"/>
      <c r="QG597" s="95"/>
      <c r="QH597" s="95"/>
      <c r="QI597" s="95"/>
      <c r="QJ597" s="95"/>
      <c r="QK597" s="95"/>
      <c r="QL597" s="95"/>
      <c r="QM597" s="95"/>
      <c r="QN597" s="95"/>
      <c r="QO597" s="95"/>
      <c r="QP597" s="95"/>
      <c r="QQ597" s="95"/>
      <c r="QR597" s="95"/>
      <c r="QS597" s="95"/>
      <c r="QT597" s="95"/>
      <c r="QU597" s="95"/>
      <c r="QV597" s="95"/>
      <c r="QW597" s="95"/>
      <c r="QX597" s="95"/>
      <c r="QY597" s="95"/>
      <c r="QZ597" s="95"/>
      <c r="RA597" s="95"/>
      <c r="RB597" s="95"/>
      <c r="RC597" s="95"/>
      <c r="RD597" s="95"/>
      <c r="RE597" s="95"/>
      <c r="RF597" s="95"/>
      <c r="RG597" s="95"/>
      <c r="RH597" s="95"/>
      <c r="RI597" s="95"/>
      <c r="RJ597" s="95"/>
      <c r="RK597" s="95"/>
      <c r="RL597" s="95"/>
      <c r="RM597" s="95"/>
      <c r="RN597" s="95"/>
      <c r="RO597" s="95"/>
      <c r="RP597" s="95"/>
      <c r="RQ597" s="95"/>
      <c r="RR597" s="95"/>
      <c r="RS597" s="95"/>
      <c r="RT597" s="95"/>
      <c r="RU597" s="95"/>
      <c r="RV597" s="95"/>
      <c r="RW597" s="95"/>
      <c r="RX597" s="95"/>
      <c r="RY597" s="95"/>
      <c r="RZ597" s="95"/>
      <c r="SA597" s="95"/>
      <c r="SB597" s="95"/>
      <c r="SC597" s="95"/>
      <c r="SD597" s="95"/>
      <c r="SE597" s="95"/>
      <c r="SF597" s="95"/>
      <c r="SG597" s="95"/>
      <c r="SH597" s="95"/>
      <c r="SI597" s="95"/>
      <c r="SJ597" s="95"/>
      <c r="SK597" s="95"/>
      <c r="SL597" s="95"/>
      <c r="SM597" s="95"/>
      <c r="SN597" s="95"/>
      <c r="SO597" s="95"/>
      <c r="SP597" s="95"/>
      <c r="SQ597" s="95"/>
      <c r="SR597" s="95"/>
      <c r="SS597" s="95"/>
      <c r="ST597" s="95"/>
      <c r="SU597" s="95"/>
      <c r="SV597" s="95"/>
      <c r="SW597" s="95"/>
      <c r="SX597" s="95"/>
      <c r="SY597" s="95"/>
      <c r="SZ597" s="95"/>
      <c r="TA597" s="95"/>
      <c r="TB597" s="95"/>
      <c r="TC597" s="95"/>
      <c r="TD597" s="95"/>
      <c r="TE597" s="95"/>
      <c r="TF597" s="95"/>
      <c r="TG597" s="95"/>
      <c r="TH597" s="95"/>
      <c r="TI597" s="95"/>
      <c r="TJ597" s="95"/>
      <c r="TK597" s="95"/>
      <c r="TL597" s="95"/>
      <c r="TM597" s="95"/>
      <c r="TN597" s="95"/>
      <c r="TO597" s="95"/>
      <c r="TP597" s="95"/>
      <c r="TQ597" s="95"/>
      <c r="TR597" s="95"/>
      <c r="TS597" s="95"/>
      <c r="TT597" s="95"/>
      <c r="TU597" s="95"/>
      <c r="TV597" s="95"/>
      <c r="TW597" s="95"/>
      <c r="TX597" s="95"/>
      <c r="TY597" s="95"/>
      <c r="TZ597" s="95"/>
      <c r="UA597" s="95"/>
      <c r="UB597" s="95"/>
      <c r="UC597" s="95"/>
      <c r="UD597" s="95"/>
      <c r="UE597" s="95"/>
      <c r="UF597" s="95"/>
      <c r="UG597" s="95"/>
      <c r="UH597" s="95"/>
      <c r="UI597" s="95"/>
      <c r="UJ597" s="95"/>
      <c r="UK597" s="95"/>
      <c r="UL597" s="95"/>
      <c r="UM597" s="95"/>
      <c r="UN597" s="95"/>
      <c r="UO597" s="95"/>
      <c r="UP597" s="95"/>
      <c r="UQ597" s="95"/>
      <c r="UR597" s="95"/>
      <c r="US597" s="95"/>
      <c r="UT597" s="95"/>
      <c r="UU597" s="95"/>
      <c r="UV597" s="95"/>
      <c r="UW597" s="95"/>
      <c r="UX597" s="95"/>
      <c r="UY597" s="95"/>
      <c r="UZ597" s="95"/>
      <c r="VA597" s="95"/>
      <c r="VB597" s="95"/>
      <c r="VC597" s="95"/>
      <c r="VD597" s="95"/>
      <c r="VE597" s="95"/>
      <c r="VF597" s="95"/>
      <c r="VG597" s="95"/>
      <c r="VH597" s="95"/>
      <c r="VI597" s="95"/>
      <c r="VJ597" s="95"/>
      <c r="VK597" s="95"/>
      <c r="VL597" s="95"/>
      <c r="VM597" s="95"/>
      <c r="VN597" s="95"/>
      <c r="VO597" s="95"/>
      <c r="VP597" s="95"/>
      <c r="VQ597" s="95"/>
      <c r="VR597" s="95"/>
      <c r="VS597" s="95"/>
      <c r="VT597" s="95"/>
      <c r="VU597" s="95"/>
      <c r="VV597" s="95"/>
      <c r="VW597" s="95"/>
      <c r="VX597" s="95"/>
      <c r="VY597" s="95"/>
      <c r="VZ597" s="95"/>
      <c r="WA597" s="95"/>
      <c r="WB597" s="95"/>
      <c r="WC597" s="95"/>
      <c r="WD597" s="95"/>
      <c r="WE597" s="95"/>
      <c r="WF597" s="95"/>
      <c r="WG597" s="95"/>
      <c r="WH597" s="95"/>
      <c r="WI597" s="95"/>
      <c r="WJ597" s="95"/>
      <c r="WK597" s="95"/>
      <c r="WL597" s="95"/>
      <c r="WM597" s="95"/>
      <c r="WN597" s="95"/>
      <c r="WO597" s="95"/>
      <c r="WP597" s="95"/>
      <c r="WQ597" s="95"/>
      <c r="WR597" s="95"/>
      <c r="WS597" s="95"/>
      <c r="WT597" s="95"/>
      <c r="WU597" s="95"/>
      <c r="WV597" s="95"/>
      <c r="WW597" s="95"/>
      <c r="WX597" s="95"/>
      <c r="WY597" s="95"/>
      <c r="WZ597" s="95"/>
      <c r="XA597" s="95"/>
      <c r="XB597" s="95"/>
      <c r="XC597" s="95"/>
      <c r="XD597" s="95"/>
      <c r="XE597" s="95"/>
      <c r="XF597" s="95"/>
      <c r="XG597" s="95"/>
      <c r="XH597" s="95"/>
      <c r="XI597" s="95"/>
      <c r="XJ597" s="95"/>
      <c r="XK597" s="95"/>
      <c r="XL597" s="95"/>
      <c r="XM597" s="95"/>
      <c r="XN597" s="95"/>
      <c r="XO597" s="95"/>
      <c r="XP597" s="95"/>
      <c r="XQ597" s="95"/>
      <c r="XR597" s="95"/>
      <c r="XS597" s="95"/>
      <c r="XT597" s="95"/>
      <c r="XU597" s="95"/>
      <c r="XV597" s="95"/>
      <c r="XW597" s="95"/>
      <c r="XX597" s="95"/>
      <c r="XY597" s="95"/>
      <c r="XZ597" s="95"/>
      <c r="YA597" s="95"/>
      <c r="YB597" s="95"/>
      <c r="YC597" s="95"/>
      <c r="YD597" s="95"/>
      <c r="YE597" s="95"/>
      <c r="YF597" s="95"/>
      <c r="YG597" s="95"/>
      <c r="YH597" s="95"/>
      <c r="YI597" s="95"/>
      <c r="YJ597" s="95"/>
      <c r="YK597" s="95"/>
      <c r="YL597" s="95"/>
      <c r="YM597" s="95"/>
      <c r="YN597" s="95"/>
      <c r="YO597" s="95"/>
      <c r="YP597" s="95"/>
      <c r="YQ597" s="95"/>
      <c r="YR597" s="95"/>
      <c r="YS597" s="95"/>
      <c r="YT597" s="95"/>
      <c r="YU597" s="95"/>
      <c r="YV597" s="95"/>
      <c r="YW597" s="95"/>
      <c r="YX597" s="95"/>
      <c r="YY597" s="95"/>
      <c r="YZ597" s="95"/>
      <c r="ZA597" s="95"/>
      <c r="ZB597" s="95"/>
      <c r="ZC597" s="95"/>
      <c r="ZD597" s="95"/>
      <c r="ZE597" s="95"/>
      <c r="ZF597" s="95"/>
      <c r="ZG597" s="95"/>
      <c r="ZH597" s="95"/>
      <c r="ZI597" s="95"/>
      <c r="ZJ597" s="95"/>
      <c r="ZK597" s="95"/>
      <c r="ZL597" s="95"/>
      <c r="ZM597" s="95"/>
      <c r="ZN597" s="95"/>
      <c r="ZO597" s="95"/>
      <c r="ZP597" s="95"/>
      <c r="ZQ597" s="95"/>
      <c r="ZR597" s="95"/>
      <c r="ZS597" s="95"/>
      <c r="ZT597" s="95"/>
      <c r="ZU597" s="95"/>
      <c r="ZV597" s="95"/>
      <c r="ZW597" s="95"/>
      <c r="ZX597" s="95"/>
      <c r="ZY597" s="95"/>
      <c r="ZZ597" s="95"/>
      <c r="AAA597" s="95"/>
      <c r="AAB597" s="95"/>
      <c r="AAC597" s="95"/>
      <c r="AAD597" s="95"/>
      <c r="AAE597" s="95"/>
      <c r="AAF597" s="95"/>
      <c r="AAG597" s="95"/>
      <c r="AAH597" s="95"/>
      <c r="AAI597" s="95"/>
      <c r="AAJ597" s="95"/>
      <c r="AAK597" s="95"/>
      <c r="AAL597" s="95"/>
      <c r="AAM597" s="95"/>
      <c r="AAN597" s="95"/>
      <c r="AAO597" s="95"/>
      <c r="AAP597" s="95"/>
      <c r="AAQ597" s="95"/>
      <c r="AAR597" s="95"/>
      <c r="AAS597" s="95"/>
      <c r="AAT597" s="95"/>
      <c r="AAU597" s="95"/>
      <c r="AAV597" s="95"/>
      <c r="AAW597" s="95"/>
      <c r="AAX597" s="95"/>
      <c r="AAY597" s="95"/>
      <c r="AAZ597" s="95"/>
      <c r="ABA597" s="95"/>
      <c r="ABB597" s="95"/>
      <c r="ABC597" s="95"/>
      <c r="ABD597" s="95"/>
      <c r="ABE597" s="95"/>
      <c r="ABF597" s="95"/>
      <c r="ABG597" s="95"/>
      <c r="ABH597" s="95"/>
      <c r="ABI597" s="95"/>
      <c r="ABJ597" s="95"/>
      <c r="ABK597" s="95"/>
      <c r="ABL597" s="95"/>
      <c r="ABM597" s="95"/>
      <c r="ABN597" s="95"/>
      <c r="ABO597" s="95"/>
      <c r="ABP597" s="95"/>
      <c r="ABQ597" s="95"/>
      <c r="ABR597" s="95"/>
      <c r="ABS597" s="95"/>
      <c r="ABT597" s="95"/>
      <c r="ABU597" s="95"/>
      <c r="ABV597" s="95"/>
      <c r="ABW597" s="95"/>
      <c r="ABX597" s="95"/>
      <c r="ABY597" s="95"/>
      <c r="ABZ597" s="95"/>
      <c r="ACA597" s="95"/>
      <c r="ACB597" s="95"/>
      <c r="ACC597" s="95"/>
      <c r="ACD597" s="95"/>
      <c r="ACE597" s="95"/>
      <c r="ACF597" s="95"/>
      <c r="ACG597" s="95"/>
      <c r="ACH597" s="95"/>
      <c r="ACI597" s="95"/>
      <c r="ACJ597" s="95"/>
      <c r="ACK597" s="95"/>
      <c r="ACL597" s="95"/>
      <c r="ACM597" s="95"/>
      <c r="ACN597" s="95"/>
      <c r="ACO597" s="95"/>
      <c r="ACP597" s="95"/>
      <c r="ACQ597" s="95"/>
      <c r="ACR597" s="95"/>
      <c r="ACS597" s="95"/>
      <c r="ACT597" s="95"/>
      <c r="ACU597" s="95"/>
      <c r="ACV597" s="95"/>
      <c r="ACW597" s="95"/>
      <c r="ACX597" s="95"/>
      <c r="ACY597" s="95"/>
      <c r="ACZ597" s="95"/>
      <c r="ADA597" s="95"/>
      <c r="ADB597" s="95"/>
      <c r="ADC597" s="95"/>
      <c r="ADD597" s="95"/>
      <c r="ADE597" s="95"/>
      <c r="ADF597" s="95"/>
      <c r="ADG597" s="95"/>
      <c r="ADH597" s="95"/>
      <c r="ADI597" s="95"/>
      <c r="ADJ597" s="95"/>
      <c r="ADK597" s="95"/>
      <c r="ADL597" s="95"/>
      <c r="ADM597" s="95"/>
      <c r="ADN597" s="95"/>
      <c r="ADO597" s="95"/>
      <c r="ADP597" s="95"/>
      <c r="ADQ597" s="95"/>
      <c r="ADR597" s="95"/>
      <c r="ADS597" s="95"/>
      <c r="ADT597" s="95"/>
      <c r="ADU597" s="95"/>
      <c r="ADV597" s="95"/>
      <c r="ADW597" s="95"/>
      <c r="ADX597" s="95"/>
      <c r="ADY597" s="95"/>
      <c r="ADZ597" s="95"/>
      <c r="AEA597" s="95"/>
      <c r="AEB597" s="95"/>
      <c r="AEC597" s="95"/>
      <c r="AED597" s="95"/>
      <c r="AEE597" s="95"/>
      <c r="AEF597" s="95"/>
      <c r="AEG597" s="95"/>
      <c r="AEH597" s="95"/>
      <c r="AEI597" s="95"/>
      <c r="AEJ597" s="95"/>
      <c r="AEK597" s="95"/>
      <c r="AEL597" s="95"/>
      <c r="AEM597" s="95"/>
      <c r="AEN597" s="95"/>
      <c r="AEO597" s="95"/>
      <c r="AEP597" s="95"/>
      <c r="AEQ597" s="95"/>
      <c r="AER597" s="95"/>
      <c r="AES597" s="95"/>
      <c r="AET597" s="95"/>
      <c r="AEU597" s="95"/>
      <c r="AEV597" s="95"/>
      <c r="AEW597" s="95"/>
      <c r="AEX597" s="95"/>
      <c r="AEY597" s="95"/>
      <c r="AEZ597" s="95"/>
      <c r="AFA597" s="95"/>
      <c r="AFB597" s="95"/>
      <c r="AFC597" s="95"/>
      <c r="AFD597" s="95"/>
      <c r="AFE597" s="95"/>
      <c r="AFF597" s="95"/>
      <c r="AFG597" s="95"/>
      <c r="AFH597" s="95"/>
      <c r="AFI597" s="95"/>
      <c r="AFJ597" s="95"/>
      <c r="AFK597" s="95"/>
      <c r="AFL597" s="95"/>
      <c r="AFM597" s="95"/>
      <c r="AFN597" s="95"/>
      <c r="AFO597" s="95"/>
      <c r="AFP597" s="95"/>
      <c r="AFQ597" s="95"/>
      <c r="AFR597" s="95"/>
      <c r="AFS597" s="95"/>
      <c r="AFT597" s="95"/>
      <c r="AFU597" s="95"/>
      <c r="AFV597" s="95"/>
      <c r="AFW597" s="95"/>
      <c r="AFX597" s="95"/>
      <c r="AFY597" s="95"/>
      <c r="AFZ597" s="95"/>
      <c r="AGA597" s="95"/>
      <c r="AGB597" s="95"/>
      <c r="AGC597" s="95"/>
      <c r="AGD597" s="95"/>
      <c r="AGE597" s="95"/>
      <c r="AGF597" s="95"/>
      <c r="AGG597" s="95"/>
      <c r="AGH597" s="95"/>
      <c r="AGI597" s="95"/>
      <c r="AGJ597" s="95"/>
      <c r="AGK597" s="95"/>
      <c r="AGL597" s="95"/>
      <c r="AGM597" s="95"/>
      <c r="AGN597" s="95"/>
      <c r="AGO597" s="95"/>
      <c r="AGP597" s="95"/>
      <c r="AGQ597" s="95"/>
      <c r="AGR597" s="95"/>
      <c r="AGS597" s="95"/>
      <c r="AGT597" s="95"/>
      <c r="AGU597" s="95"/>
      <c r="AGV597" s="95"/>
      <c r="AGW597" s="95"/>
      <c r="AGX597" s="95"/>
      <c r="AGY597" s="95"/>
      <c r="AGZ597" s="95"/>
      <c r="AHA597" s="95"/>
      <c r="AHB597" s="95"/>
      <c r="AHC597" s="95"/>
      <c r="AHD597" s="95"/>
      <c r="AHE597" s="95"/>
      <c r="AHF597" s="95"/>
      <c r="AHG597" s="95"/>
      <c r="AHH597" s="95"/>
      <c r="AHI597" s="95"/>
      <c r="AHJ597" s="95"/>
      <c r="AHK597" s="95"/>
      <c r="AHL597" s="95"/>
      <c r="AHM597" s="95"/>
      <c r="AHN597" s="95"/>
      <c r="AHO597" s="95"/>
      <c r="AHP597" s="95"/>
      <c r="AHQ597" s="95"/>
      <c r="AHR597" s="95"/>
      <c r="AHS597" s="95"/>
      <c r="AHT597" s="95"/>
      <c r="AHU597" s="95"/>
      <c r="AHV597" s="95"/>
      <c r="AHW597" s="95"/>
      <c r="AHX597" s="95"/>
      <c r="AHY597" s="95"/>
      <c r="AHZ597" s="95"/>
      <c r="AIA597" s="95"/>
      <c r="AIB597" s="95"/>
      <c r="AIC597" s="95"/>
      <c r="AID597" s="95"/>
      <c r="AIE597" s="95"/>
      <c r="AIF597" s="95"/>
      <c r="AIG597" s="95"/>
      <c r="AIH597" s="95"/>
      <c r="AII597" s="95"/>
      <c r="AIJ597" s="95"/>
      <c r="AIK597" s="95"/>
      <c r="AIL597" s="95"/>
      <c r="AIM597" s="95"/>
      <c r="AIN597" s="95"/>
      <c r="AIO597" s="95"/>
      <c r="AIP597" s="95"/>
      <c r="AIQ597" s="95"/>
      <c r="AIR597" s="95"/>
      <c r="AIS597" s="95"/>
      <c r="AIT597" s="95"/>
      <c r="AIU597" s="95"/>
      <c r="AIV597" s="95"/>
      <c r="AIW597" s="95"/>
      <c r="AIX597" s="95"/>
      <c r="AIY597" s="95"/>
      <c r="AIZ597" s="95"/>
      <c r="AJA597" s="95"/>
      <c r="AJB597" s="95"/>
      <c r="AJC597" s="95"/>
      <c r="AJD597" s="95"/>
      <c r="AJE597" s="95"/>
      <c r="AJF597" s="95"/>
      <c r="AJG597" s="95"/>
      <c r="AJH597" s="95"/>
      <c r="AJI597" s="95"/>
      <c r="AJJ597" s="95"/>
      <c r="AJK597" s="95"/>
      <c r="AJL597" s="95"/>
      <c r="AJM597" s="95"/>
      <c r="AJN597" s="95"/>
      <c r="AJO597" s="95"/>
      <c r="AJP597" s="95"/>
      <c r="AJQ597" s="95"/>
      <c r="AJR597" s="95"/>
      <c r="AJS597" s="95"/>
      <c r="AJT597" s="95"/>
      <c r="AJU597" s="95"/>
      <c r="AJV597" s="95"/>
      <c r="AJW597" s="95"/>
      <c r="AJX597" s="95"/>
      <c r="AJY597" s="95"/>
      <c r="AJZ597" s="95"/>
      <c r="AKA597" s="95"/>
      <c r="AKB597" s="95"/>
      <c r="AKC597" s="95"/>
      <c r="AKD597" s="95"/>
      <c r="AKE597" s="95"/>
      <c r="AKF597" s="95"/>
      <c r="AKG597" s="95"/>
      <c r="AKH597" s="95"/>
      <c r="AKI597" s="95"/>
      <c r="AKJ597" s="95"/>
      <c r="AKK597" s="95"/>
      <c r="AKL597" s="95"/>
      <c r="AKM597" s="95"/>
      <c r="AKN597" s="95"/>
      <c r="AKO597" s="95"/>
      <c r="AKP597" s="95"/>
      <c r="AKQ597" s="95"/>
      <c r="AKR597" s="95"/>
      <c r="AKS597" s="95"/>
      <c r="AKT597" s="95"/>
      <c r="AKU597" s="95"/>
      <c r="AKV597" s="95"/>
      <c r="AKW597" s="95"/>
      <c r="AKX597" s="95"/>
      <c r="AKY597" s="95"/>
      <c r="AKZ597" s="95"/>
      <c r="ALA597" s="95"/>
      <c r="ALB597" s="95"/>
      <c r="ALC597" s="95"/>
      <c r="ALD597" s="95"/>
      <c r="ALE597" s="95"/>
      <c r="ALF597" s="95"/>
      <c r="ALG597" s="95"/>
      <c r="ALH597" s="95"/>
      <c r="ALI597" s="95"/>
      <c r="ALJ597" s="95"/>
      <c r="ALK597" s="95"/>
      <c r="ALL597" s="95"/>
      <c r="ALM597" s="95"/>
      <c r="ALN597" s="95"/>
      <c r="ALO597" s="95"/>
      <c r="ALP597" s="95"/>
      <c r="ALQ597" s="95"/>
      <c r="ALR597" s="95"/>
      <c r="ALS597" s="95"/>
      <c r="ALT597" s="95"/>
      <c r="ALU597" s="95"/>
      <c r="ALV597" s="95"/>
      <c r="ALW597" s="95"/>
      <c r="ALX597" s="95"/>
      <c r="ALY597" s="95"/>
      <c r="ALZ597" s="95"/>
      <c r="AMA597" s="95"/>
      <c r="AMB597" s="95"/>
      <c r="AMC597" s="95"/>
      <c r="AMD597" s="95"/>
      <c r="AME597" s="95"/>
      <c r="AMF597" s="95"/>
      <c r="AMG597" s="95"/>
      <c r="AMH597" s="95"/>
      <c r="AMI597" s="95"/>
      <c r="AMJ597" s="95"/>
      <c r="AMK597" s="95"/>
      <c r="AML597" s="95"/>
    </row>
    <row r="598" spans="1:1026" s="96" customFormat="1" ht="90" hidden="1">
      <c r="A598" s="178"/>
      <c r="B598" s="91">
        <v>1</v>
      </c>
      <c r="C598" s="92">
        <v>591</v>
      </c>
      <c r="D598" s="91" t="s">
        <v>4851</v>
      </c>
      <c r="E598" s="91" t="s">
        <v>33</v>
      </c>
      <c r="F598" s="91" t="s">
        <v>4852</v>
      </c>
      <c r="G598" s="91" t="s">
        <v>4853</v>
      </c>
      <c r="H598" s="91" t="s">
        <v>4854</v>
      </c>
      <c r="I598" s="91" t="s">
        <v>4855</v>
      </c>
      <c r="J598" s="99" t="s">
        <v>4856</v>
      </c>
      <c r="K598" s="91" t="s">
        <v>38</v>
      </c>
      <c r="L598" s="91" t="s">
        <v>4839</v>
      </c>
      <c r="M598" s="91">
        <v>0</v>
      </c>
      <c r="N598" s="91">
        <v>0</v>
      </c>
      <c r="O598" s="91">
        <v>0</v>
      </c>
      <c r="P598" s="91">
        <v>82</v>
      </c>
      <c r="Q598" s="91">
        <v>0</v>
      </c>
      <c r="R598" s="91">
        <v>0</v>
      </c>
      <c r="S598" s="91">
        <v>180.42</v>
      </c>
      <c r="T598" s="91" t="s">
        <v>41</v>
      </c>
      <c r="U598" s="91" t="s">
        <v>42</v>
      </c>
      <c r="V598" s="91" t="s">
        <v>43</v>
      </c>
      <c r="W598" s="91" t="s">
        <v>4857</v>
      </c>
      <c r="X598" s="91" t="s">
        <v>4858</v>
      </c>
      <c r="Y598" s="91" t="s">
        <v>43</v>
      </c>
      <c r="Z598" s="91" t="s">
        <v>43</v>
      </c>
      <c r="AA598" s="91" t="s">
        <v>4859</v>
      </c>
      <c r="AB598" s="91" t="s">
        <v>57</v>
      </c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  <c r="CM598" s="95"/>
      <c r="CN598" s="95"/>
      <c r="CO598" s="95"/>
      <c r="CP598" s="95"/>
      <c r="CQ598" s="95"/>
      <c r="CR598" s="95"/>
      <c r="CS598" s="95"/>
      <c r="CT598" s="95"/>
      <c r="CU598" s="95"/>
      <c r="CV598" s="95"/>
      <c r="CW598" s="95"/>
      <c r="CX598" s="95"/>
      <c r="CY598" s="95"/>
      <c r="CZ598" s="95"/>
      <c r="DA598" s="95"/>
      <c r="DB598" s="95"/>
      <c r="DC598" s="95"/>
      <c r="DD598" s="95"/>
      <c r="DE598" s="95"/>
      <c r="DF598" s="95"/>
      <c r="DG598" s="95"/>
      <c r="DH598" s="95"/>
      <c r="DI598" s="95"/>
      <c r="DJ598" s="95"/>
      <c r="DK598" s="95"/>
      <c r="DL598" s="95"/>
      <c r="DM598" s="95"/>
      <c r="DN598" s="95"/>
      <c r="DO598" s="95"/>
      <c r="DP598" s="95"/>
      <c r="DQ598" s="95"/>
      <c r="DR598" s="95"/>
      <c r="DS598" s="95"/>
      <c r="DT598" s="95"/>
      <c r="DU598" s="95"/>
      <c r="DV598" s="95"/>
      <c r="DW598" s="95"/>
      <c r="DX598" s="95"/>
      <c r="DY598" s="95"/>
      <c r="DZ598" s="95"/>
      <c r="EA598" s="95"/>
      <c r="EB598" s="95"/>
      <c r="EC598" s="95"/>
      <c r="ED598" s="95"/>
      <c r="EE598" s="95"/>
      <c r="EF598" s="95"/>
      <c r="EG598" s="95"/>
      <c r="EH598" s="95"/>
      <c r="EI598" s="95"/>
      <c r="EJ598" s="95"/>
      <c r="EK598" s="95"/>
      <c r="EL598" s="95"/>
      <c r="EM598" s="95"/>
      <c r="EN598" s="95"/>
      <c r="EO598" s="95"/>
      <c r="EP598" s="95"/>
      <c r="EQ598" s="95"/>
      <c r="ER598" s="95"/>
      <c r="ES598" s="95"/>
      <c r="ET598" s="95"/>
      <c r="EU598" s="95"/>
      <c r="EV598" s="95"/>
      <c r="EW598" s="95"/>
      <c r="EX598" s="95"/>
      <c r="EY598" s="95"/>
      <c r="EZ598" s="95"/>
      <c r="FA598" s="95"/>
      <c r="FB598" s="95"/>
      <c r="FC598" s="95"/>
      <c r="FD598" s="95"/>
      <c r="FE598" s="95"/>
      <c r="FF598" s="95"/>
      <c r="FG598" s="95"/>
      <c r="FH598" s="95"/>
      <c r="FI598" s="95"/>
      <c r="FJ598" s="95"/>
      <c r="FK598" s="95"/>
      <c r="FL598" s="95"/>
      <c r="FM598" s="95"/>
      <c r="FN598" s="95"/>
      <c r="FO598" s="95"/>
      <c r="FP598" s="95"/>
      <c r="FQ598" s="95"/>
      <c r="FR598" s="95"/>
      <c r="FS598" s="95"/>
      <c r="FT598" s="95"/>
      <c r="FU598" s="95"/>
      <c r="FV598" s="95"/>
      <c r="FW598" s="95"/>
      <c r="FX598" s="95"/>
      <c r="FY598" s="95"/>
      <c r="FZ598" s="95"/>
      <c r="GA598" s="95"/>
      <c r="GB598" s="95"/>
      <c r="GC598" s="95"/>
      <c r="GD598" s="95"/>
      <c r="GE598" s="95"/>
      <c r="GF598" s="95"/>
      <c r="GG598" s="95"/>
      <c r="GH598" s="95"/>
      <c r="GI598" s="95"/>
      <c r="GJ598" s="95"/>
      <c r="GK598" s="95"/>
      <c r="GL598" s="95"/>
      <c r="GM598" s="95"/>
      <c r="GN598" s="95"/>
      <c r="GO598" s="95"/>
      <c r="GP598" s="95"/>
      <c r="GQ598" s="95"/>
      <c r="GR598" s="95"/>
      <c r="GS598" s="95"/>
      <c r="GT598" s="95"/>
      <c r="GU598" s="95"/>
      <c r="GV598" s="95"/>
      <c r="GW598" s="95"/>
      <c r="GX598" s="95"/>
      <c r="GY598" s="95"/>
      <c r="GZ598" s="95"/>
      <c r="HA598" s="95"/>
      <c r="HB598" s="95"/>
      <c r="HC598" s="95"/>
      <c r="HD598" s="95"/>
      <c r="HE598" s="95"/>
      <c r="HF598" s="95"/>
      <c r="HG598" s="95"/>
      <c r="HH598" s="95"/>
      <c r="HI598" s="95"/>
      <c r="HJ598" s="95"/>
      <c r="HK598" s="95"/>
      <c r="HL598" s="95"/>
      <c r="HM598" s="95"/>
      <c r="HN598" s="95"/>
      <c r="HO598" s="95"/>
      <c r="HP598" s="95"/>
      <c r="HQ598" s="95"/>
      <c r="HR598" s="95"/>
      <c r="HS598" s="95"/>
      <c r="HT598" s="95"/>
      <c r="HU598" s="95"/>
      <c r="HV598" s="95"/>
      <c r="HW598" s="95"/>
      <c r="HX598" s="95"/>
      <c r="HY598" s="95"/>
      <c r="HZ598" s="95"/>
      <c r="IA598" s="95"/>
      <c r="IB598" s="95"/>
      <c r="IC598" s="95"/>
      <c r="ID598" s="95"/>
      <c r="IE598" s="95"/>
      <c r="IF598" s="95"/>
      <c r="IG598" s="95"/>
      <c r="IH598" s="95"/>
      <c r="II598" s="95"/>
      <c r="IJ598" s="95"/>
      <c r="IK598" s="95"/>
      <c r="IL598" s="95"/>
      <c r="IM598" s="95"/>
      <c r="IN598" s="95"/>
      <c r="IO598" s="95"/>
      <c r="IP598" s="95"/>
      <c r="IQ598" s="95"/>
      <c r="IR598" s="95"/>
      <c r="IS598" s="95"/>
      <c r="IT598" s="95"/>
      <c r="IU598" s="95"/>
      <c r="IV598" s="95"/>
      <c r="IW598" s="95"/>
      <c r="IX598" s="95"/>
      <c r="IY598" s="95"/>
      <c r="IZ598" s="95"/>
      <c r="JA598" s="95"/>
      <c r="JB598" s="95"/>
      <c r="JC598" s="95"/>
      <c r="JD598" s="95"/>
      <c r="JE598" s="95"/>
      <c r="JF598" s="95"/>
      <c r="JG598" s="95"/>
      <c r="JH598" s="95"/>
      <c r="JI598" s="95"/>
      <c r="JJ598" s="95"/>
      <c r="JK598" s="95"/>
      <c r="JL598" s="95"/>
      <c r="JM598" s="95"/>
      <c r="JN598" s="95"/>
      <c r="JO598" s="95"/>
      <c r="JP598" s="95"/>
      <c r="JQ598" s="95"/>
      <c r="JR598" s="95"/>
      <c r="JS598" s="95"/>
      <c r="JT598" s="95"/>
      <c r="JU598" s="95"/>
      <c r="JV598" s="95"/>
      <c r="JW598" s="95"/>
      <c r="JX598" s="95"/>
      <c r="JY598" s="95"/>
      <c r="JZ598" s="95"/>
      <c r="KA598" s="95"/>
      <c r="KB598" s="95"/>
      <c r="KC598" s="95"/>
      <c r="KD598" s="95"/>
      <c r="KE598" s="95"/>
      <c r="KF598" s="95"/>
      <c r="KG598" s="95"/>
      <c r="KH598" s="95"/>
      <c r="KI598" s="95"/>
      <c r="KJ598" s="95"/>
      <c r="KK598" s="95"/>
      <c r="KL598" s="95"/>
      <c r="KM598" s="95"/>
      <c r="KN598" s="95"/>
      <c r="KO598" s="95"/>
      <c r="KP598" s="95"/>
      <c r="KQ598" s="95"/>
      <c r="KR598" s="95"/>
      <c r="KS598" s="95"/>
      <c r="KT598" s="95"/>
      <c r="KU598" s="95"/>
      <c r="KV598" s="95"/>
      <c r="KW598" s="95"/>
      <c r="KX598" s="95"/>
      <c r="KY598" s="95"/>
      <c r="KZ598" s="95"/>
      <c r="LA598" s="95"/>
      <c r="LB598" s="95"/>
      <c r="LC598" s="95"/>
      <c r="LD598" s="95"/>
      <c r="LE598" s="95"/>
      <c r="LF598" s="95"/>
      <c r="LG598" s="95"/>
      <c r="LH598" s="95"/>
      <c r="LI598" s="95"/>
      <c r="LJ598" s="95"/>
      <c r="LK598" s="95"/>
      <c r="LL598" s="95"/>
      <c r="LM598" s="95"/>
      <c r="LN598" s="95"/>
      <c r="LO598" s="95"/>
      <c r="LP598" s="95"/>
      <c r="LQ598" s="95"/>
      <c r="LR598" s="95"/>
      <c r="LS598" s="95"/>
      <c r="LT598" s="95"/>
      <c r="LU598" s="95"/>
      <c r="LV598" s="95"/>
      <c r="LW598" s="95"/>
      <c r="LX598" s="95"/>
      <c r="LY598" s="95"/>
      <c r="LZ598" s="95"/>
      <c r="MA598" s="95"/>
      <c r="MB598" s="95"/>
      <c r="MC598" s="95"/>
      <c r="MD598" s="95"/>
      <c r="ME598" s="95"/>
      <c r="MF598" s="95"/>
      <c r="MG598" s="95"/>
      <c r="MH598" s="95"/>
      <c r="MI598" s="95"/>
      <c r="MJ598" s="95"/>
      <c r="MK598" s="95"/>
      <c r="ML598" s="95"/>
      <c r="MM598" s="95"/>
      <c r="MN598" s="95"/>
      <c r="MO598" s="95"/>
      <c r="MP598" s="95"/>
      <c r="MQ598" s="95"/>
      <c r="MR598" s="95"/>
      <c r="MS598" s="95"/>
      <c r="MT598" s="95"/>
      <c r="MU598" s="95"/>
      <c r="MV598" s="95"/>
      <c r="MW598" s="95"/>
      <c r="MX598" s="95"/>
      <c r="MY598" s="95"/>
      <c r="MZ598" s="95"/>
      <c r="NA598" s="95"/>
      <c r="NB598" s="95"/>
      <c r="NC598" s="95"/>
      <c r="ND598" s="95"/>
      <c r="NE598" s="95"/>
      <c r="NF598" s="95"/>
      <c r="NG598" s="95"/>
      <c r="NH598" s="95"/>
      <c r="NI598" s="95"/>
      <c r="NJ598" s="95"/>
      <c r="NK598" s="95"/>
      <c r="NL598" s="95"/>
      <c r="NM598" s="95"/>
      <c r="NN598" s="95"/>
      <c r="NO598" s="95"/>
      <c r="NP598" s="95"/>
      <c r="NQ598" s="95"/>
      <c r="NR598" s="95"/>
      <c r="NS598" s="95"/>
      <c r="NT598" s="95"/>
      <c r="NU598" s="95"/>
      <c r="NV598" s="95"/>
      <c r="NW598" s="95"/>
      <c r="NX598" s="95"/>
      <c r="NY598" s="95"/>
      <c r="NZ598" s="95"/>
      <c r="OA598" s="95"/>
      <c r="OB598" s="95"/>
      <c r="OC598" s="95"/>
      <c r="OD598" s="95"/>
      <c r="OE598" s="95"/>
      <c r="OF598" s="95"/>
      <c r="OG598" s="95"/>
      <c r="OH598" s="95"/>
      <c r="OI598" s="95"/>
      <c r="OJ598" s="95"/>
      <c r="OK598" s="95"/>
      <c r="OL598" s="95"/>
      <c r="OM598" s="95"/>
      <c r="ON598" s="95"/>
      <c r="OO598" s="95"/>
      <c r="OP598" s="95"/>
      <c r="OQ598" s="95"/>
      <c r="OR598" s="95"/>
      <c r="OS598" s="95"/>
      <c r="OT598" s="95"/>
      <c r="OU598" s="95"/>
      <c r="OV598" s="95"/>
      <c r="OW598" s="95"/>
      <c r="OX598" s="95"/>
      <c r="OY598" s="95"/>
      <c r="OZ598" s="95"/>
      <c r="PA598" s="95"/>
      <c r="PB598" s="95"/>
      <c r="PC598" s="95"/>
      <c r="PD598" s="95"/>
      <c r="PE598" s="95"/>
      <c r="PF598" s="95"/>
      <c r="PG598" s="95"/>
      <c r="PH598" s="95"/>
      <c r="PI598" s="95"/>
      <c r="PJ598" s="95"/>
      <c r="PK598" s="95"/>
      <c r="PL598" s="95"/>
      <c r="PM598" s="95"/>
      <c r="PN598" s="95"/>
      <c r="PO598" s="95"/>
      <c r="PP598" s="95"/>
      <c r="PQ598" s="95"/>
      <c r="PR598" s="95"/>
      <c r="PS598" s="95"/>
      <c r="PT598" s="95"/>
      <c r="PU598" s="95"/>
      <c r="PV598" s="95"/>
      <c r="PW598" s="95"/>
      <c r="PX598" s="95"/>
      <c r="PY598" s="95"/>
      <c r="PZ598" s="95"/>
      <c r="QA598" s="95"/>
      <c r="QB598" s="95"/>
      <c r="QC598" s="95"/>
      <c r="QD598" s="95"/>
      <c r="QE598" s="95"/>
      <c r="QF598" s="95"/>
      <c r="QG598" s="95"/>
      <c r="QH598" s="95"/>
      <c r="QI598" s="95"/>
      <c r="QJ598" s="95"/>
      <c r="QK598" s="95"/>
      <c r="QL598" s="95"/>
      <c r="QM598" s="95"/>
      <c r="QN598" s="95"/>
      <c r="QO598" s="95"/>
      <c r="QP598" s="95"/>
      <c r="QQ598" s="95"/>
      <c r="QR598" s="95"/>
      <c r="QS598" s="95"/>
      <c r="QT598" s="95"/>
      <c r="QU598" s="95"/>
      <c r="QV598" s="95"/>
      <c r="QW598" s="95"/>
      <c r="QX598" s="95"/>
      <c r="QY598" s="95"/>
      <c r="QZ598" s="95"/>
      <c r="RA598" s="95"/>
      <c r="RB598" s="95"/>
      <c r="RC598" s="95"/>
      <c r="RD598" s="95"/>
      <c r="RE598" s="95"/>
      <c r="RF598" s="95"/>
      <c r="RG598" s="95"/>
      <c r="RH598" s="95"/>
      <c r="RI598" s="95"/>
      <c r="RJ598" s="95"/>
      <c r="RK598" s="95"/>
      <c r="RL598" s="95"/>
      <c r="RM598" s="95"/>
      <c r="RN598" s="95"/>
      <c r="RO598" s="95"/>
      <c r="RP598" s="95"/>
      <c r="RQ598" s="95"/>
      <c r="RR598" s="95"/>
      <c r="RS598" s="95"/>
      <c r="RT598" s="95"/>
      <c r="RU598" s="95"/>
      <c r="RV598" s="95"/>
      <c r="RW598" s="95"/>
      <c r="RX598" s="95"/>
      <c r="RY598" s="95"/>
      <c r="RZ598" s="95"/>
      <c r="SA598" s="95"/>
      <c r="SB598" s="95"/>
      <c r="SC598" s="95"/>
      <c r="SD598" s="95"/>
      <c r="SE598" s="95"/>
      <c r="SF598" s="95"/>
      <c r="SG598" s="95"/>
      <c r="SH598" s="95"/>
      <c r="SI598" s="95"/>
      <c r="SJ598" s="95"/>
      <c r="SK598" s="95"/>
      <c r="SL598" s="95"/>
      <c r="SM598" s="95"/>
      <c r="SN598" s="95"/>
      <c r="SO598" s="95"/>
      <c r="SP598" s="95"/>
      <c r="SQ598" s="95"/>
      <c r="SR598" s="95"/>
      <c r="SS598" s="95"/>
      <c r="ST598" s="95"/>
      <c r="SU598" s="95"/>
      <c r="SV598" s="95"/>
      <c r="SW598" s="95"/>
      <c r="SX598" s="95"/>
      <c r="SY598" s="95"/>
      <c r="SZ598" s="95"/>
      <c r="TA598" s="95"/>
      <c r="TB598" s="95"/>
      <c r="TC598" s="95"/>
      <c r="TD598" s="95"/>
      <c r="TE598" s="95"/>
      <c r="TF598" s="95"/>
      <c r="TG598" s="95"/>
      <c r="TH598" s="95"/>
      <c r="TI598" s="95"/>
      <c r="TJ598" s="95"/>
      <c r="TK598" s="95"/>
      <c r="TL598" s="95"/>
      <c r="TM598" s="95"/>
      <c r="TN598" s="95"/>
      <c r="TO598" s="95"/>
      <c r="TP598" s="95"/>
      <c r="TQ598" s="95"/>
      <c r="TR598" s="95"/>
      <c r="TS598" s="95"/>
      <c r="TT598" s="95"/>
      <c r="TU598" s="95"/>
      <c r="TV598" s="95"/>
      <c r="TW598" s="95"/>
      <c r="TX598" s="95"/>
      <c r="TY598" s="95"/>
      <c r="TZ598" s="95"/>
      <c r="UA598" s="95"/>
      <c r="UB598" s="95"/>
      <c r="UC598" s="95"/>
      <c r="UD598" s="95"/>
      <c r="UE598" s="95"/>
      <c r="UF598" s="95"/>
      <c r="UG598" s="95"/>
      <c r="UH598" s="95"/>
      <c r="UI598" s="95"/>
      <c r="UJ598" s="95"/>
      <c r="UK598" s="95"/>
      <c r="UL598" s="95"/>
      <c r="UM598" s="95"/>
      <c r="UN598" s="95"/>
      <c r="UO598" s="95"/>
      <c r="UP598" s="95"/>
      <c r="UQ598" s="95"/>
      <c r="UR598" s="95"/>
      <c r="US598" s="95"/>
      <c r="UT598" s="95"/>
      <c r="UU598" s="95"/>
      <c r="UV598" s="95"/>
      <c r="UW598" s="95"/>
      <c r="UX598" s="95"/>
      <c r="UY598" s="95"/>
      <c r="UZ598" s="95"/>
      <c r="VA598" s="95"/>
      <c r="VB598" s="95"/>
      <c r="VC598" s="95"/>
      <c r="VD598" s="95"/>
      <c r="VE598" s="95"/>
      <c r="VF598" s="95"/>
      <c r="VG598" s="95"/>
      <c r="VH598" s="95"/>
      <c r="VI598" s="95"/>
      <c r="VJ598" s="95"/>
      <c r="VK598" s="95"/>
      <c r="VL598" s="95"/>
      <c r="VM598" s="95"/>
      <c r="VN598" s="95"/>
      <c r="VO598" s="95"/>
      <c r="VP598" s="95"/>
      <c r="VQ598" s="95"/>
      <c r="VR598" s="95"/>
      <c r="VS598" s="95"/>
      <c r="VT598" s="95"/>
      <c r="VU598" s="95"/>
      <c r="VV598" s="95"/>
      <c r="VW598" s="95"/>
      <c r="VX598" s="95"/>
      <c r="VY598" s="95"/>
      <c r="VZ598" s="95"/>
      <c r="WA598" s="95"/>
      <c r="WB598" s="95"/>
      <c r="WC598" s="95"/>
      <c r="WD598" s="95"/>
      <c r="WE598" s="95"/>
      <c r="WF598" s="95"/>
      <c r="WG598" s="95"/>
      <c r="WH598" s="95"/>
      <c r="WI598" s="95"/>
      <c r="WJ598" s="95"/>
      <c r="WK598" s="95"/>
      <c r="WL598" s="95"/>
      <c r="WM598" s="95"/>
      <c r="WN598" s="95"/>
      <c r="WO598" s="95"/>
      <c r="WP598" s="95"/>
      <c r="WQ598" s="95"/>
      <c r="WR598" s="95"/>
      <c r="WS598" s="95"/>
      <c r="WT598" s="95"/>
      <c r="WU598" s="95"/>
      <c r="WV598" s="95"/>
      <c r="WW598" s="95"/>
      <c r="WX598" s="95"/>
      <c r="WY598" s="95"/>
      <c r="WZ598" s="95"/>
      <c r="XA598" s="95"/>
      <c r="XB598" s="95"/>
      <c r="XC598" s="95"/>
      <c r="XD598" s="95"/>
      <c r="XE598" s="95"/>
      <c r="XF598" s="95"/>
      <c r="XG598" s="95"/>
      <c r="XH598" s="95"/>
      <c r="XI598" s="95"/>
      <c r="XJ598" s="95"/>
      <c r="XK598" s="95"/>
      <c r="XL598" s="95"/>
      <c r="XM598" s="95"/>
      <c r="XN598" s="95"/>
      <c r="XO598" s="95"/>
      <c r="XP598" s="95"/>
      <c r="XQ598" s="95"/>
      <c r="XR598" s="95"/>
      <c r="XS598" s="95"/>
      <c r="XT598" s="95"/>
      <c r="XU598" s="95"/>
      <c r="XV598" s="95"/>
      <c r="XW598" s="95"/>
      <c r="XX598" s="95"/>
      <c r="XY598" s="95"/>
      <c r="XZ598" s="95"/>
      <c r="YA598" s="95"/>
      <c r="YB598" s="95"/>
      <c r="YC598" s="95"/>
      <c r="YD598" s="95"/>
      <c r="YE598" s="95"/>
      <c r="YF598" s="95"/>
      <c r="YG598" s="95"/>
      <c r="YH598" s="95"/>
      <c r="YI598" s="95"/>
      <c r="YJ598" s="95"/>
      <c r="YK598" s="95"/>
      <c r="YL598" s="95"/>
      <c r="YM598" s="95"/>
      <c r="YN598" s="95"/>
      <c r="YO598" s="95"/>
      <c r="YP598" s="95"/>
      <c r="YQ598" s="95"/>
      <c r="YR598" s="95"/>
      <c r="YS598" s="95"/>
      <c r="YT598" s="95"/>
      <c r="YU598" s="95"/>
      <c r="YV598" s="95"/>
      <c r="YW598" s="95"/>
      <c r="YX598" s="95"/>
      <c r="YY598" s="95"/>
      <c r="YZ598" s="95"/>
      <c r="ZA598" s="95"/>
      <c r="ZB598" s="95"/>
      <c r="ZC598" s="95"/>
      <c r="ZD598" s="95"/>
      <c r="ZE598" s="95"/>
      <c r="ZF598" s="95"/>
      <c r="ZG598" s="95"/>
      <c r="ZH598" s="95"/>
      <c r="ZI598" s="95"/>
      <c r="ZJ598" s="95"/>
      <c r="ZK598" s="95"/>
      <c r="ZL598" s="95"/>
      <c r="ZM598" s="95"/>
      <c r="ZN598" s="95"/>
      <c r="ZO598" s="95"/>
      <c r="ZP598" s="95"/>
      <c r="ZQ598" s="95"/>
      <c r="ZR598" s="95"/>
      <c r="ZS598" s="95"/>
      <c r="ZT598" s="95"/>
      <c r="ZU598" s="95"/>
      <c r="ZV598" s="95"/>
      <c r="ZW598" s="95"/>
      <c r="ZX598" s="95"/>
      <c r="ZY598" s="95"/>
      <c r="ZZ598" s="95"/>
      <c r="AAA598" s="95"/>
      <c r="AAB598" s="95"/>
      <c r="AAC598" s="95"/>
      <c r="AAD598" s="95"/>
      <c r="AAE598" s="95"/>
      <c r="AAF598" s="95"/>
      <c r="AAG598" s="95"/>
      <c r="AAH598" s="95"/>
      <c r="AAI598" s="95"/>
      <c r="AAJ598" s="95"/>
      <c r="AAK598" s="95"/>
      <c r="AAL598" s="95"/>
      <c r="AAM598" s="95"/>
      <c r="AAN598" s="95"/>
      <c r="AAO598" s="95"/>
      <c r="AAP598" s="95"/>
      <c r="AAQ598" s="95"/>
      <c r="AAR598" s="95"/>
      <c r="AAS598" s="95"/>
      <c r="AAT598" s="95"/>
      <c r="AAU598" s="95"/>
      <c r="AAV598" s="95"/>
      <c r="AAW598" s="95"/>
      <c r="AAX598" s="95"/>
      <c r="AAY598" s="95"/>
      <c r="AAZ598" s="95"/>
      <c r="ABA598" s="95"/>
      <c r="ABB598" s="95"/>
      <c r="ABC598" s="95"/>
      <c r="ABD598" s="95"/>
      <c r="ABE598" s="95"/>
      <c r="ABF598" s="95"/>
      <c r="ABG598" s="95"/>
      <c r="ABH598" s="95"/>
      <c r="ABI598" s="95"/>
      <c r="ABJ598" s="95"/>
      <c r="ABK598" s="95"/>
      <c r="ABL598" s="95"/>
      <c r="ABM598" s="95"/>
      <c r="ABN598" s="95"/>
      <c r="ABO598" s="95"/>
      <c r="ABP598" s="95"/>
      <c r="ABQ598" s="95"/>
      <c r="ABR598" s="95"/>
      <c r="ABS598" s="95"/>
      <c r="ABT598" s="95"/>
      <c r="ABU598" s="95"/>
      <c r="ABV598" s="95"/>
      <c r="ABW598" s="95"/>
      <c r="ABX598" s="95"/>
      <c r="ABY598" s="95"/>
      <c r="ABZ598" s="95"/>
      <c r="ACA598" s="95"/>
      <c r="ACB598" s="95"/>
      <c r="ACC598" s="95"/>
      <c r="ACD598" s="95"/>
      <c r="ACE598" s="95"/>
      <c r="ACF598" s="95"/>
      <c r="ACG598" s="95"/>
      <c r="ACH598" s="95"/>
      <c r="ACI598" s="95"/>
      <c r="ACJ598" s="95"/>
      <c r="ACK598" s="95"/>
      <c r="ACL598" s="95"/>
      <c r="ACM598" s="95"/>
      <c r="ACN598" s="95"/>
      <c r="ACO598" s="95"/>
      <c r="ACP598" s="95"/>
      <c r="ACQ598" s="95"/>
      <c r="ACR598" s="95"/>
      <c r="ACS598" s="95"/>
      <c r="ACT598" s="95"/>
      <c r="ACU598" s="95"/>
      <c r="ACV598" s="95"/>
      <c r="ACW598" s="95"/>
      <c r="ACX598" s="95"/>
      <c r="ACY598" s="95"/>
      <c r="ACZ598" s="95"/>
      <c r="ADA598" s="95"/>
      <c r="ADB598" s="95"/>
      <c r="ADC598" s="95"/>
      <c r="ADD598" s="95"/>
      <c r="ADE598" s="95"/>
      <c r="ADF598" s="95"/>
      <c r="ADG598" s="95"/>
      <c r="ADH598" s="95"/>
      <c r="ADI598" s="95"/>
      <c r="ADJ598" s="95"/>
      <c r="ADK598" s="95"/>
      <c r="ADL598" s="95"/>
      <c r="ADM598" s="95"/>
      <c r="ADN598" s="95"/>
      <c r="ADO598" s="95"/>
      <c r="ADP598" s="95"/>
      <c r="ADQ598" s="95"/>
      <c r="ADR598" s="95"/>
      <c r="ADS598" s="95"/>
      <c r="ADT598" s="95"/>
      <c r="ADU598" s="95"/>
      <c r="ADV598" s="95"/>
      <c r="ADW598" s="95"/>
      <c r="ADX598" s="95"/>
      <c r="ADY598" s="95"/>
      <c r="ADZ598" s="95"/>
      <c r="AEA598" s="95"/>
      <c r="AEB598" s="95"/>
      <c r="AEC598" s="95"/>
      <c r="AED598" s="95"/>
      <c r="AEE598" s="95"/>
      <c r="AEF598" s="95"/>
      <c r="AEG598" s="95"/>
      <c r="AEH598" s="95"/>
      <c r="AEI598" s="95"/>
      <c r="AEJ598" s="95"/>
      <c r="AEK598" s="95"/>
      <c r="AEL598" s="95"/>
      <c r="AEM598" s="95"/>
      <c r="AEN598" s="95"/>
      <c r="AEO598" s="95"/>
      <c r="AEP598" s="95"/>
      <c r="AEQ598" s="95"/>
      <c r="AER598" s="95"/>
      <c r="AES598" s="95"/>
      <c r="AET598" s="95"/>
      <c r="AEU598" s="95"/>
      <c r="AEV598" s="95"/>
      <c r="AEW598" s="95"/>
      <c r="AEX598" s="95"/>
      <c r="AEY598" s="95"/>
      <c r="AEZ598" s="95"/>
      <c r="AFA598" s="95"/>
      <c r="AFB598" s="95"/>
      <c r="AFC598" s="95"/>
      <c r="AFD598" s="95"/>
      <c r="AFE598" s="95"/>
      <c r="AFF598" s="95"/>
      <c r="AFG598" s="95"/>
      <c r="AFH598" s="95"/>
      <c r="AFI598" s="95"/>
      <c r="AFJ598" s="95"/>
      <c r="AFK598" s="95"/>
      <c r="AFL598" s="95"/>
      <c r="AFM598" s="95"/>
      <c r="AFN598" s="95"/>
      <c r="AFO598" s="95"/>
      <c r="AFP598" s="95"/>
      <c r="AFQ598" s="95"/>
      <c r="AFR598" s="95"/>
      <c r="AFS598" s="95"/>
      <c r="AFT598" s="95"/>
      <c r="AFU598" s="95"/>
      <c r="AFV598" s="95"/>
      <c r="AFW598" s="95"/>
      <c r="AFX598" s="95"/>
      <c r="AFY598" s="95"/>
      <c r="AFZ598" s="95"/>
      <c r="AGA598" s="95"/>
      <c r="AGB598" s="95"/>
      <c r="AGC598" s="95"/>
      <c r="AGD598" s="95"/>
      <c r="AGE598" s="95"/>
      <c r="AGF598" s="95"/>
      <c r="AGG598" s="95"/>
      <c r="AGH598" s="95"/>
      <c r="AGI598" s="95"/>
      <c r="AGJ598" s="95"/>
      <c r="AGK598" s="95"/>
      <c r="AGL598" s="95"/>
      <c r="AGM598" s="95"/>
      <c r="AGN598" s="95"/>
      <c r="AGO598" s="95"/>
      <c r="AGP598" s="95"/>
      <c r="AGQ598" s="95"/>
      <c r="AGR598" s="95"/>
      <c r="AGS598" s="95"/>
      <c r="AGT598" s="95"/>
      <c r="AGU598" s="95"/>
      <c r="AGV598" s="95"/>
      <c r="AGW598" s="95"/>
      <c r="AGX598" s="95"/>
      <c r="AGY598" s="95"/>
      <c r="AGZ598" s="95"/>
      <c r="AHA598" s="95"/>
      <c r="AHB598" s="95"/>
      <c r="AHC598" s="95"/>
      <c r="AHD598" s="95"/>
      <c r="AHE598" s="95"/>
      <c r="AHF598" s="95"/>
      <c r="AHG598" s="95"/>
      <c r="AHH598" s="95"/>
      <c r="AHI598" s="95"/>
      <c r="AHJ598" s="95"/>
      <c r="AHK598" s="95"/>
      <c r="AHL598" s="95"/>
      <c r="AHM598" s="95"/>
      <c r="AHN598" s="95"/>
      <c r="AHO598" s="95"/>
      <c r="AHP598" s="95"/>
      <c r="AHQ598" s="95"/>
      <c r="AHR598" s="95"/>
      <c r="AHS598" s="95"/>
      <c r="AHT598" s="95"/>
      <c r="AHU598" s="95"/>
      <c r="AHV598" s="95"/>
      <c r="AHW598" s="95"/>
      <c r="AHX598" s="95"/>
      <c r="AHY598" s="95"/>
      <c r="AHZ598" s="95"/>
      <c r="AIA598" s="95"/>
      <c r="AIB598" s="95"/>
      <c r="AIC598" s="95"/>
      <c r="AID598" s="95"/>
      <c r="AIE598" s="95"/>
      <c r="AIF598" s="95"/>
      <c r="AIG598" s="95"/>
      <c r="AIH598" s="95"/>
      <c r="AII598" s="95"/>
      <c r="AIJ598" s="95"/>
      <c r="AIK598" s="95"/>
      <c r="AIL598" s="95"/>
      <c r="AIM598" s="95"/>
      <c r="AIN598" s="95"/>
      <c r="AIO598" s="95"/>
      <c r="AIP598" s="95"/>
      <c r="AIQ598" s="95"/>
      <c r="AIR598" s="95"/>
      <c r="AIS598" s="95"/>
      <c r="AIT598" s="95"/>
      <c r="AIU598" s="95"/>
      <c r="AIV598" s="95"/>
      <c r="AIW598" s="95"/>
      <c r="AIX598" s="95"/>
      <c r="AIY598" s="95"/>
      <c r="AIZ598" s="95"/>
      <c r="AJA598" s="95"/>
      <c r="AJB598" s="95"/>
      <c r="AJC598" s="95"/>
      <c r="AJD598" s="95"/>
      <c r="AJE598" s="95"/>
      <c r="AJF598" s="95"/>
      <c r="AJG598" s="95"/>
      <c r="AJH598" s="95"/>
      <c r="AJI598" s="95"/>
      <c r="AJJ598" s="95"/>
      <c r="AJK598" s="95"/>
      <c r="AJL598" s="95"/>
      <c r="AJM598" s="95"/>
      <c r="AJN598" s="95"/>
      <c r="AJO598" s="95"/>
      <c r="AJP598" s="95"/>
      <c r="AJQ598" s="95"/>
      <c r="AJR598" s="95"/>
      <c r="AJS598" s="95"/>
      <c r="AJT598" s="95"/>
      <c r="AJU598" s="95"/>
      <c r="AJV598" s="95"/>
      <c r="AJW598" s="95"/>
      <c r="AJX598" s="95"/>
      <c r="AJY598" s="95"/>
      <c r="AJZ598" s="95"/>
      <c r="AKA598" s="95"/>
      <c r="AKB598" s="95"/>
      <c r="AKC598" s="95"/>
      <c r="AKD598" s="95"/>
      <c r="AKE598" s="95"/>
      <c r="AKF598" s="95"/>
      <c r="AKG598" s="95"/>
      <c r="AKH598" s="95"/>
      <c r="AKI598" s="95"/>
      <c r="AKJ598" s="95"/>
      <c r="AKK598" s="95"/>
      <c r="AKL598" s="95"/>
      <c r="AKM598" s="95"/>
      <c r="AKN598" s="95"/>
      <c r="AKO598" s="95"/>
      <c r="AKP598" s="95"/>
      <c r="AKQ598" s="95"/>
      <c r="AKR598" s="95"/>
      <c r="AKS598" s="95"/>
      <c r="AKT598" s="95"/>
      <c r="AKU598" s="95"/>
      <c r="AKV598" s="95"/>
      <c r="AKW598" s="95"/>
      <c r="AKX598" s="95"/>
      <c r="AKY598" s="95"/>
      <c r="AKZ598" s="95"/>
      <c r="ALA598" s="95"/>
      <c r="ALB598" s="95"/>
      <c r="ALC598" s="95"/>
      <c r="ALD598" s="95"/>
      <c r="ALE598" s="95"/>
      <c r="ALF598" s="95"/>
      <c r="ALG598" s="95"/>
      <c r="ALH598" s="95"/>
      <c r="ALI598" s="95"/>
      <c r="ALJ598" s="95"/>
      <c r="ALK598" s="95"/>
      <c r="ALL598" s="95"/>
      <c r="ALM598" s="95"/>
      <c r="ALN598" s="95"/>
      <c r="ALO598" s="95"/>
      <c r="ALP598" s="95"/>
      <c r="ALQ598" s="95"/>
      <c r="ALR598" s="95"/>
      <c r="ALS598" s="95"/>
      <c r="ALT598" s="95"/>
      <c r="ALU598" s="95"/>
      <c r="ALV598" s="95"/>
      <c r="ALW598" s="95"/>
      <c r="ALX598" s="95"/>
      <c r="ALY598" s="95"/>
      <c r="ALZ598" s="95"/>
      <c r="AMA598" s="95"/>
      <c r="AMB598" s="95"/>
      <c r="AMC598" s="95"/>
      <c r="AMD598" s="95"/>
      <c r="AME598" s="95"/>
      <c r="AMF598" s="95"/>
      <c r="AMG598" s="95"/>
      <c r="AMH598" s="95"/>
      <c r="AMI598" s="95"/>
      <c r="AMJ598" s="95"/>
      <c r="AMK598" s="95"/>
      <c r="AML598" s="95"/>
    </row>
    <row r="599" spans="1:1026" ht="105" hidden="1">
      <c r="A599" s="178"/>
      <c r="B599" s="88"/>
      <c r="C599" s="21">
        <v>592</v>
      </c>
      <c r="D599" s="13" t="s">
        <v>4860</v>
      </c>
      <c r="E599" s="13" t="s">
        <v>33</v>
      </c>
      <c r="F599" s="13" t="s">
        <v>4861</v>
      </c>
      <c r="G599" s="13" t="s">
        <v>4862</v>
      </c>
      <c r="H599" s="13" t="s">
        <v>4863</v>
      </c>
      <c r="I599" s="13" t="s">
        <v>4864</v>
      </c>
      <c r="J599" s="22" t="s">
        <v>4865</v>
      </c>
      <c r="K599" s="13" t="s">
        <v>38</v>
      </c>
      <c r="L599" s="13" t="s">
        <v>4839</v>
      </c>
      <c r="M599" s="13">
        <v>0</v>
      </c>
      <c r="N599" s="13">
        <v>0</v>
      </c>
      <c r="O599" s="13">
        <v>0</v>
      </c>
      <c r="P599" s="13">
        <v>69</v>
      </c>
      <c r="Q599" s="13">
        <v>0</v>
      </c>
      <c r="R599" s="13">
        <v>0</v>
      </c>
      <c r="S599" s="13">
        <v>180.42</v>
      </c>
      <c r="T599" s="13" t="s">
        <v>41</v>
      </c>
      <c r="U599" s="13" t="s">
        <v>42</v>
      </c>
      <c r="V599" s="13" t="s">
        <v>43</v>
      </c>
      <c r="W599" s="13" t="s">
        <v>4866</v>
      </c>
      <c r="X599" s="13" t="s">
        <v>4867</v>
      </c>
      <c r="Y599" s="13" t="s">
        <v>43</v>
      </c>
      <c r="Z599" s="13" t="s">
        <v>43</v>
      </c>
      <c r="AA599" s="13" t="s">
        <v>4868</v>
      </c>
      <c r="AB599" s="13" t="s">
        <v>57</v>
      </c>
    </row>
    <row r="600" spans="1:1026" ht="135" hidden="1">
      <c r="A600" s="178"/>
      <c r="B600" s="88"/>
      <c r="C600" s="21">
        <v>593</v>
      </c>
      <c r="D600" s="13" t="s">
        <v>4869</v>
      </c>
      <c r="E600" s="13" t="s">
        <v>33</v>
      </c>
      <c r="F600" s="13" t="s">
        <v>4870</v>
      </c>
      <c r="G600" s="13">
        <v>6138004859</v>
      </c>
      <c r="H600" s="13" t="s">
        <v>4871</v>
      </c>
      <c r="I600" s="13" t="s">
        <v>4872</v>
      </c>
      <c r="J600" s="22" t="s">
        <v>4873</v>
      </c>
      <c r="K600" s="13" t="s">
        <v>38</v>
      </c>
      <c r="L600" s="13" t="s">
        <v>4839</v>
      </c>
      <c r="M600" s="13">
        <v>0</v>
      </c>
      <c r="N600" s="13">
        <v>0</v>
      </c>
      <c r="O600" s="13">
        <v>0</v>
      </c>
      <c r="P600" s="13">
        <v>51</v>
      </c>
      <c r="Q600" s="13">
        <v>0</v>
      </c>
      <c r="R600" s="13">
        <v>0</v>
      </c>
      <c r="S600" s="13">
        <v>180.42</v>
      </c>
      <c r="T600" s="13" t="s">
        <v>41</v>
      </c>
      <c r="U600" s="13" t="s">
        <v>42</v>
      </c>
      <c r="V600" s="13" t="s">
        <v>43</v>
      </c>
      <c r="W600" s="13">
        <v>1975</v>
      </c>
      <c r="X600" s="13" t="s">
        <v>4874</v>
      </c>
      <c r="Y600" s="13" t="s">
        <v>43</v>
      </c>
      <c r="Z600" s="13" t="s">
        <v>43</v>
      </c>
      <c r="AA600" s="13" t="s">
        <v>4875</v>
      </c>
      <c r="AB600" s="13" t="s">
        <v>57</v>
      </c>
    </row>
    <row r="601" spans="1:1026" ht="135" hidden="1">
      <c r="A601" s="178"/>
      <c r="B601" s="88"/>
      <c r="C601" s="21">
        <v>594</v>
      </c>
      <c r="D601" s="13" t="s">
        <v>4876</v>
      </c>
      <c r="E601" s="13" t="s">
        <v>33</v>
      </c>
      <c r="F601" s="13" t="s">
        <v>4877</v>
      </c>
      <c r="G601" s="13" t="s">
        <v>4878</v>
      </c>
      <c r="H601" s="13" t="s">
        <v>4879</v>
      </c>
      <c r="I601" s="13" t="s">
        <v>4880</v>
      </c>
      <c r="J601" s="22" t="s">
        <v>4881</v>
      </c>
      <c r="K601" s="13" t="s">
        <v>38</v>
      </c>
      <c r="L601" s="13" t="s">
        <v>4839</v>
      </c>
      <c r="M601" s="13">
        <v>0</v>
      </c>
      <c r="N601" s="13">
        <v>0</v>
      </c>
      <c r="O601" s="13">
        <v>0</v>
      </c>
      <c r="P601" s="13">
        <v>34</v>
      </c>
      <c r="Q601" s="13">
        <v>0</v>
      </c>
      <c r="R601" s="13">
        <v>0</v>
      </c>
      <c r="S601" s="13">
        <v>180.42</v>
      </c>
      <c r="T601" s="13" t="s">
        <v>41</v>
      </c>
      <c r="U601" s="13" t="s">
        <v>42</v>
      </c>
      <c r="V601" s="13" t="s">
        <v>43</v>
      </c>
      <c r="W601" s="13" t="s">
        <v>4882</v>
      </c>
      <c r="X601" s="13" t="s">
        <v>4883</v>
      </c>
      <c r="Y601" s="13" t="s">
        <v>43</v>
      </c>
      <c r="Z601" s="13" t="s">
        <v>43</v>
      </c>
      <c r="AA601" s="13" t="s">
        <v>4884</v>
      </c>
      <c r="AB601" s="13" t="s">
        <v>57</v>
      </c>
    </row>
    <row r="602" spans="1:1026" ht="165" hidden="1">
      <c r="A602" s="178"/>
      <c r="B602" s="88"/>
      <c r="C602" s="21">
        <v>595</v>
      </c>
      <c r="D602" s="13" t="s">
        <v>4885</v>
      </c>
      <c r="E602" s="13" t="s">
        <v>33</v>
      </c>
      <c r="F602" s="13" t="s">
        <v>4886</v>
      </c>
      <c r="G602" s="13" t="s">
        <v>4887</v>
      </c>
      <c r="H602" s="13" t="s">
        <v>4888</v>
      </c>
      <c r="I602" s="13" t="s">
        <v>4889</v>
      </c>
      <c r="J602" s="22" t="s">
        <v>4890</v>
      </c>
      <c r="K602" s="13" t="s">
        <v>38</v>
      </c>
      <c r="L602" s="13" t="s">
        <v>4839</v>
      </c>
      <c r="M602" s="13">
        <v>0</v>
      </c>
      <c r="N602" s="13">
        <v>0</v>
      </c>
      <c r="O602" s="13">
        <v>0</v>
      </c>
      <c r="P602" s="13">
        <v>36</v>
      </c>
      <c r="Q602" s="13">
        <v>0</v>
      </c>
      <c r="R602" s="13">
        <v>0</v>
      </c>
      <c r="S602" s="13">
        <v>180.42</v>
      </c>
      <c r="T602" s="13" t="s">
        <v>41</v>
      </c>
      <c r="U602" s="13" t="s">
        <v>42</v>
      </c>
      <c r="V602" s="13" t="s">
        <v>43</v>
      </c>
      <c r="W602" s="13" t="s">
        <v>308</v>
      </c>
      <c r="X602" s="13" t="s">
        <v>4891</v>
      </c>
      <c r="Y602" s="13" t="s">
        <v>43</v>
      </c>
      <c r="Z602" s="13" t="s">
        <v>43</v>
      </c>
      <c r="AA602" s="13" t="s">
        <v>4892</v>
      </c>
      <c r="AB602" s="13" t="s">
        <v>57</v>
      </c>
    </row>
    <row r="603" spans="1:1026" ht="165" hidden="1">
      <c r="A603" s="178"/>
      <c r="B603" s="88"/>
      <c r="C603" s="21">
        <v>596</v>
      </c>
      <c r="D603" s="13" t="s">
        <v>4893</v>
      </c>
      <c r="E603" s="13" t="s">
        <v>33</v>
      </c>
      <c r="F603" s="13" t="s">
        <v>4894</v>
      </c>
      <c r="G603" s="13" t="s">
        <v>4895</v>
      </c>
      <c r="H603" s="13" t="s">
        <v>4896</v>
      </c>
      <c r="I603" s="13" t="s">
        <v>4897</v>
      </c>
      <c r="J603" s="22" t="s">
        <v>4898</v>
      </c>
      <c r="K603" s="13" t="s">
        <v>38</v>
      </c>
      <c r="L603" s="13" t="s">
        <v>4839</v>
      </c>
      <c r="M603" s="13">
        <v>0</v>
      </c>
      <c r="N603" s="13">
        <v>0</v>
      </c>
      <c r="O603" s="13">
        <v>0</v>
      </c>
      <c r="P603" s="13">
        <v>15</v>
      </c>
      <c r="Q603" s="13">
        <v>0</v>
      </c>
      <c r="R603" s="13">
        <v>0</v>
      </c>
      <c r="S603" s="13">
        <v>180.42</v>
      </c>
      <c r="T603" s="13" t="s">
        <v>41</v>
      </c>
      <c r="U603" s="13" t="s">
        <v>42</v>
      </c>
      <c r="V603" s="13" t="s">
        <v>43</v>
      </c>
      <c r="W603" s="13" t="s">
        <v>4899</v>
      </c>
      <c r="X603" s="13" t="s">
        <v>4900</v>
      </c>
      <c r="Y603" s="13" t="s">
        <v>43</v>
      </c>
      <c r="Z603" s="13" t="s">
        <v>43</v>
      </c>
      <c r="AA603" s="13" t="s">
        <v>4901</v>
      </c>
      <c r="AB603" s="13" t="s">
        <v>57</v>
      </c>
    </row>
    <row r="604" spans="1:1026" ht="135" hidden="1">
      <c r="A604" s="178"/>
      <c r="B604" s="88"/>
      <c r="C604" s="21">
        <v>597</v>
      </c>
      <c r="D604" s="13" t="s">
        <v>4902</v>
      </c>
      <c r="E604" s="13" t="s">
        <v>33</v>
      </c>
      <c r="F604" s="13" t="s">
        <v>4903</v>
      </c>
      <c r="G604" s="13" t="s">
        <v>4904</v>
      </c>
      <c r="H604" s="13" t="s">
        <v>4905</v>
      </c>
      <c r="I604" s="13" t="s">
        <v>4906</v>
      </c>
      <c r="J604" s="22" t="s">
        <v>4907</v>
      </c>
      <c r="K604" s="13" t="s">
        <v>38</v>
      </c>
      <c r="L604" s="13" t="s">
        <v>4839</v>
      </c>
      <c r="M604" s="13">
        <v>0</v>
      </c>
      <c r="N604" s="13">
        <v>0</v>
      </c>
      <c r="O604" s="13">
        <v>0</v>
      </c>
      <c r="P604" s="13">
        <v>25</v>
      </c>
      <c r="Q604" s="13">
        <v>0</v>
      </c>
      <c r="R604" s="13">
        <v>0</v>
      </c>
      <c r="S604" s="13">
        <v>180.42</v>
      </c>
      <c r="T604" s="13" t="s">
        <v>41</v>
      </c>
      <c r="U604" s="13"/>
      <c r="V604" s="13" t="s">
        <v>43</v>
      </c>
      <c r="W604" s="13" t="s">
        <v>4908</v>
      </c>
      <c r="X604" s="13" t="s">
        <v>4909</v>
      </c>
      <c r="Y604" s="13" t="s">
        <v>43</v>
      </c>
      <c r="Z604" s="13" t="s">
        <v>43</v>
      </c>
      <c r="AA604" s="13" t="s">
        <v>4910</v>
      </c>
      <c r="AB604" s="13" t="s">
        <v>57</v>
      </c>
    </row>
    <row r="605" spans="1:1026" ht="135" hidden="1">
      <c r="A605" s="178"/>
      <c r="B605" s="88"/>
      <c r="C605" s="21">
        <v>598</v>
      </c>
      <c r="D605" s="13" t="s">
        <v>4911</v>
      </c>
      <c r="E605" s="13" t="s">
        <v>33</v>
      </c>
      <c r="F605" s="13" t="s">
        <v>4912</v>
      </c>
      <c r="G605" s="13" t="s">
        <v>4913</v>
      </c>
      <c r="H605" s="13" t="s">
        <v>4914</v>
      </c>
      <c r="I605" s="13" t="s">
        <v>4915</v>
      </c>
      <c r="J605" s="22" t="s">
        <v>4916</v>
      </c>
      <c r="K605" s="13" t="s">
        <v>38</v>
      </c>
      <c r="L605" s="13" t="s">
        <v>4839</v>
      </c>
      <c r="M605" s="13">
        <v>0</v>
      </c>
      <c r="N605" s="13">
        <v>0</v>
      </c>
      <c r="O605" s="13">
        <v>0</v>
      </c>
      <c r="P605" s="13">
        <v>20</v>
      </c>
      <c r="Q605" s="13">
        <v>0</v>
      </c>
      <c r="R605" s="13">
        <v>0</v>
      </c>
      <c r="S605" s="13">
        <v>180.42</v>
      </c>
      <c r="T605" s="13" t="s">
        <v>41</v>
      </c>
      <c r="U605" s="13" t="s">
        <v>42</v>
      </c>
      <c r="V605" s="13" t="s">
        <v>43</v>
      </c>
      <c r="W605" s="13" t="s">
        <v>4917</v>
      </c>
      <c r="X605" s="13" t="s">
        <v>4918</v>
      </c>
      <c r="Y605" s="13" t="s">
        <v>43</v>
      </c>
      <c r="Z605" s="13" t="s">
        <v>43</v>
      </c>
      <c r="AA605" s="13" t="s">
        <v>4919</v>
      </c>
      <c r="AB605" s="13" t="s">
        <v>57</v>
      </c>
    </row>
    <row r="606" spans="1:1026" ht="105" hidden="1">
      <c r="A606" s="178"/>
      <c r="B606" s="88"/>
      <c r="C606" s="21">
        <v>599</v>
      </c>
      <c r="D606" s="13" t="s">
        <v>4920</v>
      </c>
      <c r="E606" s="13" t="s">
        <v>33</v>
      </c>
      <c r="F606" s="13" t="s">
        <v>4921</v>
      </c>
      <c r="G606" s="13" t="s">
        <v>4922</v>
      </c>
      <c r="H606" s="13" t="s">
        <v>4923</v>
      </c>
      <c r="I606" s="13" t="s">
        <v>4924</v>
      </c>
      <c r="J606" s="22" t="s">
        <v>4925</v>
      </c>
      <c r="K606" s="13" t="s">
        <v>38</v>
      </c>
      <c r="L606" s="13" t="s">
        <v>4839</v>
      </c>
      <c r="M606" s="13">
        <v>0</v>
      </c>
      <c r="N606" s="13">
        <v>0</v>
      </c>
      <c r="O606" s="13">
        <v>0</v>
      </c>
      <c r="P606" s="13">
        <v>15</v>
      </c>
      <c r="Q606" s="13">
        <v>0</v>
      </c>
      <c r="R606" s="13">
        <v>0</v>
      </c>
      <c r="S606" s="13">
        <v>180.42</v>
      </c>
      <c r="T606" s="13" t="s">
        <v>41</v>
      </c>
      <c r="U606" s="13" t="s">
        <v>42</v>
      </c>
      <c r="V606" s="13" t="s">
        <v>43</v>
      </c>
      <c r="W606" s="13">
        <v>1967</v>
      </c>
      <c r="X606" s="13" t="s">
        <v>4926</v>
      </c>
      <c r="Y606" s="13" t="s">
        <v>43</v>
      </c>
      <c r="Z606" s="13" t="s">
        <v>43</v>
      </c>
      <c r="AA606" s="13" t="s">
        <v>4927</v>
      </c>
      <c r="AB606" s="13" t="s">
        <v>57</v>
      </c>
    </row>
    <row r="607" spans="1:1026" ht="120" hidden="1">
      <c r="A607" s="178"/>
      <c r="B607" s="88"/>
      <c r="C607" s="21">
        <v>600</v>
      </c>
      <c r="D607" s="13" t="s">
        <v>4928</v>
      </c>
      <c r="E607" s="13" t="s">
        <v>33</v>
      </c>
      <c r="F607" s="13" t="s">
        <v>4929</v>
      </c>
      <c r="G607" s="13" t="s">
        <v>4930</v>
      </c>
      <c r="H607" s="13" t="s">
        <v>4931</v>
      </c>
      <c r="I607" s="13" t="s">
        <v>4932</v>
      </c>
      <c r="J607" s="22" t="s">
        <v>4933</v>
      </c>
      <c r="K607" s="13" t="s">
        <v>38</v>
      </c>
      <c r="L607" s="13" t="s">
        <v>4839</v>
      </c>
      <c r="M607" s="13">
        <v>0</v>
      </c>
      <c r="N607" s="13">
        <v>0</v>
      </c>
      <c r="O607" s="13">
        <v>0</v>
      </c>
      <c r="P607" s="13">
        <v>30</v>
      </c>
      <c r="Q607" s="13">
        <v>0</v>
      </c>
      <c r="R607" s="13">
        <v>0</v>
      </c>
      <c r="S607" s="13">
        <v>180.42</v>
      </c>
      <c r="T607" s="13" t="s">
        <v>41</v>
      </c>
      <c r="U607" s="13" t="s">
        <v>42</v>
      </c>
      <c r="V607" s="13" t="s">
        <v>43</v>
      </c>
      <c r="W607" s="13" t="s">
        <v>4934</v>
      </c>
      <c r="X607" s="13" t="s">
        <v>4935</v>
      </c>
      <c r="Y607" s="13" t="s">
        <v>43</v>
      </c>
      <c r="Z607" s="13" t="s">
        <v>43</v>
      </c>
      <c r="AA607" s="13" t="s">
        <v>4936</v>
      </c>
      <c r="AB607" s="13" t="s">
        <v>57</v>
      </c>
    </row>
    <row r="608" spans="1:1026" ht="120" hidden="1">
      <c r="A608" s="178"/>
      <c r="B608" s="88"/>
      <c r="C608" s="21">
        <v>601</v>
      </c>
      <c r="D608" s="13" t="s">
        <v>4937</v>
      </c>
      <c r="E608" s="13" t="s">
        <v>33</v>
      </c>
      <c r="F608" s="13" t="s">
        <v>4938</v>
      </c>
      <c r="G608" s="13" t="s">
        <v>4939</v>
      </c>
      <c r="H608" s="13" t="s">
        <v>4940</v>
      </c>
      <c r="I608" s="13" t="s">
        <v>4941</v>
      </c>
      <c r="J608" s="13" t="s">
        <v>4942</v>
      </c>
      <c r="K608" s="13" t="s">
        <v>38</v>
      </c>
      <c r="L608" s="13" t="s">
        <v>4839</v>
      </c>
      <c r="M608" s="13">
        <v>0</v>
      </c>
      <c r="N608" s="13">
        <v>0</v>
      </c>
      <c r="O608" s="13">
        <v>0</v>
      </c>
      <c r="P608" s="13">
        <v>15</v>
      </c>
      <c r="Q608" s="13">
        <v>0</v>
      </c>
      <c r="R608" s="13">
        <v>0</v>
      </c>
      <c r="S608" s="13">
        <v>180.42</v>
      </c>
      <c r="T608" s="13" t="s">
        <v>41</v>
      </c>
      <c r="U608" s="13" t="s">
        <v>42</v>
      </c>
      <c r="V608" s="13" t="s">
        <v>43</v>
      </c>
      <c r="W608" s="13">
        <v>1967</v>
      </c>
      <c r="X608" s="13" t="s">
        <v>4943</v>
      </c>
      <c r="Y608" s="13" t="s">
        <v>43</v>
      </c>
      <c r="Z608" s="13" t="s">
        <v>43</v>
      </c>
      <c r="AA608" s="13" t="s">
        <v>4944</v>
      </c>
      <c r="AB608" s="13" t="s">
        <v>57</v>
      </c>
    </row>
    <row r="609" spans="1:1026" ht="105" hidden="1">
      <c r="A609" s="178"/>
      <c r="B609" s="88"/>
      <c r="C609" s="21">
        <v>602</v>
      </c>
      <c r="D609" s="13" t="s">
        <v>4945</v>
      </c>
      <c r="E609" s="13" t="s">
        <v>33</v>
      </c>
      <c r="F609" s="13" t="s">
        <v>4946</v>
      </c>
      <c r="G609" s="13" t="s">
        <v>4947</v>
      </c>
      <c r="H609" s="13" t="s">
        <v>4948</v>
      </c>
      <c r="I609" s="13" t="s">
        <v>4949</v>
      </c>
      <c r="J609" s="13" t="s">
        <v>4950</v>
      </c>
      <c r="K609" s="13" t="s">
        <v>38</v>
      </c>
      <c r="L609" s="13" t="s">
        <v>4839</v>
      </c>
      <c r="M609" s="13">
        <v>0</v>
      </c>
      <c r="N609" s="13">
        <v>0</v>
      </c>
      <c r="O609" s="13">
        <v>0</v>
      </c>
      <c r="P609" s="13">
        <v>21</v>
      </c>
      <c r="Q609" s="13">
        <v>0</v>
      </c>
      <c r="R609" s="13">
        <v>0</v>
      </c>
      <c r="S609" s="13">
        <v>180.42</v>
      </c>
      <c r="T609" s="13" t="s">
        <v>41</v>
      </c>
      <c r="U609" s="13" t="s">
        <v>42</v>
      </c>
      <c r="V609" s="13" t="s">
        <v>43</v>
      </c>
      <c r="W609" s="13">
        <v>1989</v>
      </c>
      <c r="X609" s="13" t="s">
        <v>4951</v>
      </c>
      <c r="Y609" s="13" t="s">
        <v>43</v>
      </c>
      <c r="Z609" s="13" t="s">
        <v>43</v>
      </c>
      <c r="AA609" s="13" t="s">
        <v>4952</v>
      </c>
      <c r="AB609" s="13"/>
    </row>
    <row r="610" spans="1:1026" s="96" customFormat="1" ht="165" hidden="1" customHeight="1">
      <c r="A610" s="182" t="s">
        <v>4953</v>
      </c>
      <c r="B610" s="91">
        <v>1</v>
      </c>
      <c r="C610" s="92">
        <v>603</v>
      </c>
      <c r="D610" s="91" t="s">
        <v>4954</v>
      </c>
      <c r="E610" s="91" t="s">
        <v>904</v>
      </c>
      <c r="F610" s="91" t="s">
        <v>4955</v>
      </c>
      <c r="G610" s="91">
        <v>6139005365</v>
      </c>
      <c r="H610" s="91" t="s">
        <v>4956</v>
      </c>
      <c r="I610" s="91" t="s">
        <v>4957</v>
      </c>
      <c r="J610" s="99" t="s">
        <v>4958</v>
      </c>
      <c r="K610" s="91" t="s">
        <v>38</v>
      </c>
      <c r="L610" s="91" t="s">
        <v>4959</v>
      </c>
      <c r="M610" s="91">
        <v>0</v>
      </c>
      <c r="N610" s="91">
        <v>0</v>
      </c>
      <c r="O610" s="91">
        <v>28</v>
      </c>
      <c r="P610" s="91">
        <v>0</v>
      </c>
      <c r="Q610" s="91">
        <v>0</v>
      </c>
      <c r="R610" s="91">
        <v>0</v>
      </c>
      <c r="S610" s="91">
        <v>180.42</v>
      </c>
      <c r="T610" s="91" t="s">
        <v>41</v>
      </c>
      <c r="U610" s="91" t="s">
        <v>4960</v>
      </c>
      <c r="V610" s="91" t="s">
        <v>43</v>
      </c>
      <c r="W610" s="115">
        <v>1995</v>
      </c>
      <c r="X610" s="91" t="s">
        <v>4961</v>
      </c>
      <c r="Y610" s="91" t="s">
        <v>1140</v>
      </c>
      <c r="Z610" s="91" t="s">
        <v>43</v>
      </c>
      <c r="AA610" s="91" t="s">
        <v>293</v>
      </c>
      <c r="AB610" s="91" t="s">
        <v>43</v>
      </c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  <c r="CM610" s="95"/>
      <c r="CN610" s="95"/>
      <c r="CO610" s="95"/>
      <c r="CP610" s="95"/>
      <c r="CQ610" s="95"/>
      <c r="CR610" s="95"/>
      <c r="CS610" s="95"/>
      <c r="CT610" s="95"/>
      <c r="CU610" s="95"/>
      <c r="CV610" s="95"/>
      <c r="CW610" s="95"/>
      <c r="CX610" s="95"/>
      <c r="CY610" s="95"/>
      <c r="CZ610" s="95"/>
      <c r="DA610" s="95"/>
      <c r="DB610" s="95"/>
      <c r="DC610" s="95"/>
      <c r="DD610" s="95"/>
      <c r="DE610" s="95"/>
      <c r="DF610" s="95"/>
      <c r="DG610" s="95"/>
      <c r="DH610" s="95"/>
      <c r="DI610" s="95"/>
      <c r="DJ610" s="95"/>
      <c r="DK610" s="95"/>
      <c r="DL610" s="95"/>
      <c r="DM610" s="95"/>
      <c r="DN610" s="95"/>
      <c r="DO610" s="95"/>
      <c r="DP610" s="95"/>
      <c r="DQ610" s="95"/>
      <c r="DR610" s="95"/>
      <c r="DS610" s="95"/>
      <c r="DT610" s="95"/>
      <c r="DU610" s="95"/>
      <c r="DV610" s="95"/>
      <c r="DW610" s="95"/>
      <c r="DX610" s="95"/>
      <c r="DY610" s="95"/>
      <c r="DZ610" s="95"/>
      <c r="EA610" s="95"/>
      <c r="EB610" s="95"/>
      <c r="EC610" s="95"/>
      <c r="ED610" s="95"/>
      <c r="EE610" s="95"/>
      <c r="EF610" s="95"/>
      <c r="EG610" s="95"/>
      <c r="EH610" s="95"/>
      <c r="EI610" s="95"/>
      <c r="EJ610" s="95"/>
      <c r="EK610" s="95"/>
      <c r="EL610" s="95"/>
      <c r="EM610" s="95"/>
      <c r="EN610" s="95"/>
      <c r="EO610" s="95"/>
      <c r="EP610" s="95"/>
      <c r="EQ610" s="95"/>
      <c r="ER610" s="95"/>
      <c r="ES610" s="95"/>
      <c r="ET610" s="95"/>
      <c r="EU610" s="95"/>
      <c r="EV610" s="95"/>
      <c r="EW610" s="95"/>
      <c r="EX610" s="95"/>
      <c r="EY610" s="95"/>
      <c r="EZ610" s="95"/>
      <c r="FA610" s="95"/>
      <c r="FB610" s="95"/>
      <c r="FC610" s="95"/>
      <c r="FD610" s="95"/>
      <c r="FE610" s="95"/>
      <c r="FF610" s="95"/>
      <c r="FG610" s="95"/>
      <c r="FH610" s="95"/>
      <c r="FI610" s="95"/>
      <c r="FJ610" s="95"/>
      <c r="FK610" s="95"/>
      <c r="FL610" s="95"/>
      <c r="FM610" s="95"/>
      <c r="FN610" s="95"/>
      <c r="FO610" s="95"/>
      <c r="FP610" s="95"/>
      <c r="FQ610" s="95"/>
      <c r="FR610" s="95"/>
      <c r="FS610" s="95"/>
      <c r="FT610" s="95"/>
      <c r="FU610" s="95"/>
      <c r="FV610" s="95"/>
      <c r="FW610" s="95"/>
      <c r="FX610" s="95"/>
      <c r="FY610" s="95"/>
      <c r="FZ610" s="95"/>
      <c r="GA610" s="95"/>
      <c r="GB610" s="95"/>
      <c r="GC610" s="95"/>
      <c r="GD610" s="95"/>
      <c r="GE610" s="95"/>
      <c r="GF610" s="95"/>
      <c r="GG610" s="95"/>
      <c r="GH610" s="95"/>
      <c r="GI610" s="95"/>
      <c r="GJ610" s="95"/>
      <c r="GK610" s="95"/>
      <c r="GL610" s="95"/>
      <c r="GM610" s="95"/>
      <c r="GN610" s="95"/>
      <c r="GO610" s="95"/>
      <c r="GP610" s="95"/>
      <c r="GQ610" s="95"/>
      <c r="GR610" s="95"/>
      <c r="GS610" s="95"/>
      <c r="GT610" s="95"/>
      <c r="GU610" s="95"/>
      <c r="GV610" s="95"/>
      <c r="GW610" s="95"/>
      <c r="GX610" s="95"/>
      <c r="GY610" s="95"/>
      <c r="GZ610" s="95"/>
      <c r="HA610" s="95"/>
      <c r="HB610" s="95"/>
      <c r="HC610" s="95"/>
      <c r="HD610" s="95"/>
      <c r="HE610" s="95"/>
      <c r="HF610" s="95"/>
      <c r="HG610" s="95"/>
      <c r="HH610" s="95"/>
      <c r="HI610" s="95"/>
      <c r="HJ610" s="95"/>
      <c r="HK610" s="95"/>
      <c r="HL610" s="95"/>
      <c r="HM610" s="95"/>
      <c r="HN610" s="95"/>
      <c r="HO610" s="95"/>
      <c r="HP610" s="95"/>
      <c r="HQ610" s="95"/>
      <c r="HR610" s="95"/>
      <c r="HS610" s="95"/>
      <c r="HT610" s="95"/>
      <c r="HU610" s="95"/>
      <c r="HV610" s="95"/>
      <c r="HW610" s="95"/>
      <c r="HX610" s="95"/>
      <c r="HY610" s="95"/>
      <c r="HZ610" s="95"/>
      <c r="IA610" s="95"/>
      <c r="IB610" s="95"/>
      <c r="IC610" s="95"/>
      <c r="ID610" s="95"/>
      <c r="IE610" s="95"/>
      <c r="IF610" s="95"/>
      <c r="IG610" s="95"/>
      <c r="IH610" s="95"/>
      <c r="II610" s="95"/>
      <c r="IJ610" s="95"/>
      <c r="IK610" s="95"/>
      <c r="IL610" s="95"/>
      <c r="IM610" s="95"/>
      <c r="IN610" s="95"/>
      <c r="IO610" s="95"/>
      <c r="IP610" s="95"/>
      <c r="IQ610" s="95"/>
      <c r="IR610" s="95"/>
      <c r="IS610" s="95"/>
      <c r="IT610" s="95"/>
      <c r="IU610" s="95"/>
      <c r="IV610" s="95"/>
      <c r="IW610" s="95"/>
      <c r="IX610" s="95"/>
      <c r="IY610" s="95"/>
      <c r="IZ610" s="95"/>
      <c r="JA610" s="95"/>
      <c r="JB610" s="95"/>
      <c r="JC610" s="95"/>
      <c r="JD610" s="95"/>
      <c r="JE610" s="95"/>
      <c r="JF610" s="95"/>
      <c r="JG610" s="95"/>
      <c r="JH610" s="95"/>
      <c r="JI610" s="95"/>
      <c r="JJ610" s="95"/>
      <c r="JK610" s="95"/>
      <c r="JL610" s="95"/>
      <c r="JM610" s="95"/>
      <c r="JN610" s="95"/>
      <c r="JO610" s="95"/>
      <c r="JP610" s="95"/>
      <c r="JQ610" s="95"/>
      <c r="JR610" s="95"/>
      <c r="JS610" s="95"/>
      <c r="JT610" s="95"/>
      <c r="JU610" s="95"/>
      <c r="JV610" s="95"/>
      <c r="JW610" s="95"/>
      <c r="JX610" s="95"/>
      <c r="JY610" s="95"/>
      <c r="JZ610" s="95"/>
      <c r="KA610" s="95"/>
      <c r="KB610" s="95"/>
      <c r="KC610" s="95"/>
      <c r="KD610" s="95"/>
      <c r="KE610" s="95"/>
      <c r="KF610" s="95"/>
      <c r="KG610" s="95"/>
      <c r="KH610" s="95"/>
      <c r="KI610" s="95"/>
      <c r="KJ610" s="95"/>
      <c r="KK610" s="95"/>
      <c r="KL610" s="95"/>
      <c r="KM610" s="95"/>
      <c r="KN610" s="95"/>
      <c r="KO610" s="95"/>
      <c r="KP610" s="95"/>
      <c r="KQ610" s="95"/>
      <c r="KR610" s="95"/>
      <c r="KS610" s="95"/>
      <c r="KT610" s="95"/>
      <c r="KU610" s="95"/>
      <c r="KV610" s="95"/>
      <c r="KW610" s="95"/>
      <c r="KX610" s="95"/>
      <c r="KY610" s="95"/>
      <c r="KZ610" s="95"/>
      <c r="LA610" s="95"/>
      <c r="LB610" s="95"/>
      <c r="LC610" s="95"/>
      <c r="LD610" s="95"/>
      <c r="LE610" s="95"/>
      <c r="LF610" s="95"/>
      <c r="LG610" s="95"/>
      <c r="LH610" s="95"/>
      <c r="LI610" s="95"/>
      <c r="LJ610" s="95"/>
      <c r="LK610" s="95"/>
      <c r="LL610" s="95"/>
      <c r="LM610" s="95"/>
      <c r="LN610" s="95"/>
      <c r="LO610" s="95"/>
      <c r="LP610" s="95"/>
      <c r="LQ610" s="95"/>
      <c r="LR610" s="95"/>
      <c r="LS610" s="95"/>
      <c r="LT610" s="95"/>
      <c r="LU610" s="95"/>
      <c r="LV610" s="95"/>
      <c r="LW610" s="95"/>
      <c r="LX610" s="95"/>
      <c r="LY610" s="95"/>
      <c r="LZ610" s="95"/>
      <c r="MA610" s="95"/>
      <c r="MB610" s="95"/>
      <c r="MC610" s="95"/>
      <c r="MD610" s="95"/>
      <c r="ME610" s="95"/>
      <c r="MF610" s="95"/>
      <c r="MG610" s="95"/>
      <c r="MH610" s="95"/>
      <c r="MI610" s="95"/>
      <c r="MJ610" s="95"/>
      <c r="MK610" s="95"/>
      <c r="ML610" s="95"/>
      <c r="MM610" s="95"/>
      <c r="MN610" s="95"/>
      <c r="MO610" s="95"/>
      <c r="MP610" s="95"/>
      <c r="MQ610" s="95"/>
      <c r="MR610" s="95"/>
      <c r="MS610" s="95"/>
      <c r="MT610" s="95"/>
      <c r="MU610" s="95"/>
      <c r="MV610" s="95"/>
      <c r="MW610" s="95"/>
      <c r="MX610" s="95"/>
      <c r="MY610" s="95"/>
      <c r="MZ610" s="95"/>
      <c r="NA610" s="95"/>
      <c r="NB610" s="95"/>
      <c r="NC610" s="95"/>
      <c r="ND610" s="95"/>
      <c r="NE610" s="95"/>
      <c r="NF610" s="95"/>
      <c r="NG610" s="95"/>
      <c r="NH610" s="95"/>
      <c r="NI610" s="95"/>
      <c r="NJ610" s="95"/>
      <c r="NK610" s="95"/>
      <c r="NL610" s="95"/>
      <c r="NM610" s="95"/>
      <c r="NN610" s="95"/>
      <c r="NO610" s="95"/>
      <c r="NP610" s="95"/>
      <c r="NQ610" s="95"/>
      <c r="NR610" s="95"/>
      <c r="NS610" s="95"/>
      <c r="NT610" s="95"/>
      <c r="NU610" s="95"/>
      <c r="NV610" s="95"/>
      <c r="NW610" s="95"/>
      <c r="NX610" s="95"/>
      <c r="NY610" s="95"/>
      <c r="NZ610" s="95"/>
      <c r="OA610" s="95"/>
      <c r="OB610" s="95"/>
      <c r="OC610" s="95"/>
      <c r="OD610" s="95"/>
      <c r="OE610" s="95"/>
      <c r="OF610" s="95"/>
      <c r="OG610" s="95"/>
      <c r="OH610" s="95"/>
      <c r="OI610" s="95"/>
      <c r="OJ610" s="95"/>
      <c r="OK610" s="95"/>
      <c r="OL610" s="95"/>
      <c r="OM610" s="95"/>
      <c r="ON610" s="95"/>
      <c r="OO610" s="95"/>
      <c r="OP610" s="95"/>
      <c r="OQ610" s="95"/>
      <c r="OR610" s="95"/>
      <c r="OS610" s="95"/>
      <c r="OT610" s="95"/>
      <c r="OU610" s="95"/>
      <c r="OV610" s="95"/>
      <c r="OW610" s="95"/>
      <c r="OX610" s="95"/>
      <c r="OY610" s="95"/>
      <c r="OZ610" s="95"/>
      <c r="PA610" s="95"/>
      <c r="PB610" s="95"/>
      <c r="PC610" s="95"/>
      <c r="PD610" s="95"/>
      <c r="PE610" s="95"/>
      <c r="PF610" s="95"/>
      <c r="PG610" s="95"/>
      <c r="PH610" s="95"/>
      <c r="PI610" s="95"/>
      <c r="PJ610" s="95"/>
      <c r="PK610" s="95"/>
      <c r="PL610" s="95"/>
      <c r="PM610" s="95"/>
      <c r="PN610" s="95"/>
      <c r="PO610" s="95"/>
      <c r="PP610" s="95"/>
      <c r="PQ610" s="95"/>
      <c r="PR610" s="95"/>
      <c r="PS610" s="95"/>
      <c r="PT610" s="95"/>
      <c r="PU610" s="95"/>
      <c r="PV610" s="95"/>
      <c r="PW610" s="95"/>
      <c r="PX610" s="95"/>
      <c r="PY610" s="95"/>
      <c r="PZ610" s="95"/>
      <c r="QA610" s="95"/>
      <c r="QB610" s="95"/>
      <c r="QC610" s="95"/>
      <c r="QD610" s="95"/>
      <c r="QE610" s="95"/>
      <c r="QF610" s="95"/>
      <c r="QG610" s="95"/>
      <c r="QH610" s="95"/>
      <c r="QI610" s="95"/>
      <c r="QJ610" s="95"/>
      <c r="QK610" s="95"/>
      <c r="QL610" s="95"/>
      <c r="QM610" s="95"/>
      <c r="QN610" s="95"/>
      <c r="QO610" s="95"/>
      <c r="QP610" s="95"/>
      <c r="QQ610" s="95"/>
      <c r="QR610" s="95"/>
      <c r="QS610" s="95"/>
      <c r="QT610" s="95"/>
      <c r="QU610" s="95"/>
      <c r="QV610" s="95"/>
      <c r="QW610" s="95"/>
      <c r="QX610" s="95"/>
      <c r="QY610" s="95"/>
      <c r="QZ610" s="95"/>
      <c r="RA610" s="95"/>
      <c r="RB610" s="95"/>
      <c r="RC610" s="95"/>
      <c r="RD610" s="95"/>
      <c r="RE610" s="95"/>
      <c r="RF610" s="95"/>
      <c r="RG610" s="95"/>
      <c r="RH610" s="95"/>
      <c r="RI610" s="95"/>
      <c r="RJ610" s="95"/>
      <c r="RK610" s="95"/>
      <c r="RL610" s="95"/>
      <c r="RM610" s="95"/>
      <c r="RN610" s="95"/>
      <c r="RO610" s="95"/>
      <c r="RP610" s="95"/>
      <c r="RQ610" s="95"/>
      <c r="RR610" s="95"/>
      <c r="RS610" s="95"/>
      <c r="RT610" s="95"/>
      <c r="RU610" s="95"/>
      <c r="RV610" s="95"/>
      <c r="RW610" s="95"/>
      <c r="RX610" s="95"/>
      <c r="RY610" s="95"/>
      <c r="RZ610" s="95"/>
      <c r="SA610" s="95"/>
      <c r="SB610" s="95"/>
      <c r="SC610" s="95"/>
      <c r="SD610" s="95"/>
      <c r="SE610" s="95"/>
      <c r="SF610" s="95"/>
      <c r="SG610" s="95"/>
      <c r="SH610" s="95"/>
      <c r="SI610" s="95"/>
      <c r="SJ610" s="95"/>
      <c r="SK610" s="95"/>
      <c r="SL610" s="95"/>
      <c r="SM610" s="95"/>
      <c r="SN610" s="95"/>
      <c r="SO610" s="95"/>
      <c r="SP610" s="95"/>
      <c r="SQ610" s="95"/>
      <c r="SR610" s="95"/>
      <c r="SS610" s="95"/>
      <c r="ST610" s="95"/>
      <c r="SU610" s="95"/>
      <c r="SV610" s="95"/>
      <c r="SW610" s="95"/>
      <c r="SX610" s="95"/>
      <c r="SY610" s="95"/>
      <c r="SZ610" s="95"/>
      <c r="TA610" s="95"/>
      <c r="TB610" s="95"/>
      <c r="TC610" s="95"/>
      <c r="TD610" s="95"/>
      <c r="TE610" s="95"/>
      <c r="TF610" s="95"/>
      <c r="TG610" s="95"/>
      <c r="TH610" s="95"/>
      <c r="TI610" s="95"/>
      <c r="TJ610" s="95"/>
      <c r="TK610" s="95"/>
      <c r="TL610" s="95"/>
      <c r="TM610" s="95"/>
      <c r="TN610" s="95"/>
      <c r="TO610" s="95"/>
      <c r="TP610" s="95"/>
      <c r="TQ610" s="95"/>
      <c r="TR610" s="95"/>
      <c r="TS610" s="95"/>
      <c r="TT610" s="95"/>
      <c r="TU610" s="95"/>
      <c r="TV610" s="95"/>
      <c r="TW610" s="95"/>
      <c r="TX610" s="95"/>
      <c r="TY610" s="95"/>
      <c r="TZ610" s="95"/>
      <c r="UA610" s="95"/>
      <c r="UB610" s="95"/>
      <c r="UC610" s="95"/>
      <c r="UD610" s="95"/>
      <c r="UE610" s="95"/>
      <c r="UF610" s="95"/>
      <c r="UG610" s="95"/>
      <c r="UH610" s="95"/>
      <c r="UI610" s="95"/>
      <c r="UJ610" s="95"/>
      <c r="UK610" s="95"/>
      <c r="UL610" s="95"/>
      <c r="UM610" s="95"/>
      <c r="UN610" s="95"/>
      <c r="UO610" s="95"/>
      <c r="UP610" s="95"/>
      <c r="UQ610" s="95"/>
      <c r="UR610" s="95"/>
      <c r="US610" s="95"/>
      <c r="UT610" s="95"/>
      <c r="UU610" s="95"/>
      <c r="UV610" s="95"/>
      <c r="UW610" s="95"/>
      <c r="UX610" s="95"/>
      <c r="UY610" s="95"/>
      <c r="UZ610" s="95"/>
      <c r="VA610" s="95"/>
      <c r="VB610" s="95"/>
      <c r="VC610" s="95"/>
      <c r="VD610" s="95"/>
      <c r="VE610" s="95"/>
      <c r="VF610" s="95"/>
      <c r="VG610" s="95"/>
      <c r="VH610" s="95"/>
      <c r="VI610" s="95"/>
      <c r="VJ610" s="95"/>
      <c r="VK610" s="95"/>
      <c r="VL610" s="95"/>
      <c r="VM610" s="95"/>
      <c r="VN610" s="95"/>
      <c r="VO610" s="95"/>
      <c r="VP610" s="95"/>
      <c r="VQ610" s="95"/>
      <c r="VR610" s="95"/>
      <c r="VS610" s="95"/>
      <c r="VT610" s="95"/>
      <c r="VU610" s="95"/>
      <c r="VV610" s="95"/>
      <c r="VW610" s="95"/>
      <c r="VX610" s="95"/>
      <c r="VY610" s="95"/>
      <c r="VZ610" s="95"/>
      <c r="WA610" s="95"/>
      <c r="WB610" s="95"/>
      <c r="WC610" s="95"/>
      <c r="WD610" s="95"/>
      <c r="WE610" s="95"/>
      <c r="WF610" s="95"/>
      <c r="WG610" s="95"/>
      <c r="WH610" s="95"/>
      <c r="WI610" s="95"/>
      <c r="WJ610" s="95"/>
      <c r="WK610" s="95"/>
      <c r="WL610" s="95"/>
      <c r="WM610" s="95"/>
      <c r="WN610" s="95"/>
      <c r="WO610" s="95"/>
      <c r="WP610" s="95"/>
      <c r="WQ610" s="95"/>
      <c r="WR610" s="95"/>
      <c r="WS610" s="95"/>
      <c r="WT610" s="95"/>
      <c r="WU610" s="95"/>
      <c r="WV610" s="95"/>
      <c r="WW610" s="95"/>
      <c r="WX610" s="95"/>
      <c r="WY610" s="95"/>
      <c r="WZ610" s="95"/>
      <c r="XA610" s="95"/>
      <c r="XB610" s="95"/>
      <c r="XC610" s="95"/>
      <c r="XD610" s="95"/>
      <c r="XE610" s="95"/>
      <c r="XF610" s="95"/>
      <c r="XG610" s="95"/>
      <c r="XH610" s="95"/>
      <c r="XI610" s="95"/>
      <c r="XJ610" s="95"/>
      <c r="XK610" s="95"/>
      <c r="XL610" s="95"/>
      <c r="XM610" s="95"/>
      <c r="XN610" s="95"/>
      <c r="XO610" s="95"/>
      <c r="XP610" s="95"/>
      <c r="XQ610" s="95"/>
      <c r="XR610" s="95"/>
      <c r="XS610" s="95"/>
      <c r="XT610" s="95"/>
      <c r="XU610" s="95"/>
      <c r="XV610" s="95"/>
      <c r="XW610" s="95"/>
      <c r="XX610" s="95"/>
      <c r="XY610" s="95"/>
      <c r="XZ610" s="95"/>
      <c r="YA610" s="95"/>
      <c r="YB610" s="95"/>
      <c r="YC610" s="95"/>
      <c r="YD610" s="95"/>
      <c r="YE610" s="95"/>
      <c r="YF610" s="95"/>
      <c r="YG610" s="95"/>
      <c r="YH610" s="95"/>
      <c r="YI610" s="95"/>
      <c r="YJ610" s="95"/>
      <c r="YK610" s="95"/>
      <c r="YL610" s="95"/>
      <c r="YM610" s="95"/>
      <c r="YN610" s="95"/>
      <c r="YO610" s="95"/>
      <c r="YP610" s="95"/>
      <c r="YQ610" s="95"/>
      <c r="YR610" s="95"/>
      <c r="YS610" s="95"/>
      <c r="YT610" s="95"/>
      <c r="YU610" s="95"/>
      <c r="YV610" s="95"/>
      <c r="YW610" s="95"/>
      <c r="YX610" s="95"/>
      <c r="YY610" s="95"/>
      <c r="YZ610" s="95"/>
      <c r="ZA610" s="95"/>
      <c r="ZB610" s="95"/>
      <c r="ZC610" s="95"/>
      <c r="ZD610" s="95"/>
      <c r="ZE610" s="95"/>
      <c r="ZF610" s="95"/>
      <c r="ZG610" s="95"/>
      <c r="ZH610" s="95"/>
      <c r="ZI610" s="95"/>
      <c r="ZJ610" s="95"/>
      <c r="ZK610" s="95"/>
      <c r="ZL610" s="95"/>
      <c r="ZM610" s="95"/>
      <c r="ZN610" s="95"/>
      <c r="ZO610" s="95"/>
      <c r="ZP610" s="95"/>
      <c r="ZQ610" s="95"/>
      <c r="ZR610" s="95"/>
      <c r="ZS610" s="95"/>
      <c r="ZT610" s="95"/>
      <c r="ZU610" s="95"/>
      <c r="ZV610" s="95"/>
      <c r="ZW610" s="95"/>
      <c r="ZX610" s="95"/>
      <c r="ZY610" s="95"/>
      <c r="ZZ610" s="95"/>
      <c r="AAA610" s="95"/>
      <c r="AAB610" s="95"/>
      <c r="AAC610" s="95"/>
      <c r="AAD610" s="95"/>
      <c r="AAE610" s="95"/>
      <c r="AAF610" s="95"/>
      <c r="AAG610" s="95"/>
      <c r="AAH610" s="95"/>
      <c r="AAI610" s="95"/>
      <c r="AAJ610" s="95"/>
      <c r="AAK610" s="95"/>
      <c r="AAL610" s="95"/>
      <c r="AAM610" s="95"/>
      <c r="AAN610" s="95"/>
      <c r="AAO610" s="95"/>
      <c r="AAP610" s="95"/>
      <c r="AAQ610" s="95"/>
      <c r="AAR610" s="95"/>
      <c r="AAS610" s="95"/>
      <c r="AAT610" s="95"/>
      <c r="AAU610" s="95"/>
      <c r="AAV610" s="95"/>
      <c r="AAW610" s="95"/>
      <c r="AAX610" s="95"/>
      <c r="AAY610" s="95"/>
      <c r="AAZ610" s="95"/>
      <c r="ABA610" s="95"/>
      <c r="ABB610" s="95"/>
      <c r="ABC610" s="95"/>
      <c r="ABD610" s="95"/>
      <c r="ABE610" s="95"/>
      <c r="ABF610" s="95"/>
      <c r="ABG610" s="95"/>
      <c r="ABH610" s="95"/>
      <c r="ABI610" s="95"/>
      <c r="ABJ610" s="95"/>
      <c r="ABK610" s="95"/>
      <c r="ABL610" s="95"/>
      <c r="ABM610" s="95"/>
      <c r="ABN610" s="95"/>
      <c r="ABO610" s="95"/>
      <c r="ABP610" s="95"/>
      <c r="ABQ610" s="95"/>
      <c r="ABR610" s="95"/>
      <c r="ABS610" s="95"/>
      <c r="ABT610" s="95"/>
      <c r="ABU610" s="95"/>
      <c r="ABV610" s="95"/>
      <c r="ABW610" s="95"/>
      <c r="ABX610" s="95"/>
      <c r="ABY610" s="95"/>
      <c r="ABZ610" s="95"/>
      <c r="ACA610" s="95"/>
      <c r="ACB610" s="95"/>
      <c r="ACC610" s="95"/>
      <c r="ACD610" s="95"/>
      <c r="ACE610" s="95"/>
      <c r="ACF610" s="95"/>
      <c r="ACG610" s="95"/>
      <c r="ACH610" s="95"/>
      <c r="ACI610" s="95"/>
      <c r="ACJ610" s="95"/>
      <c r="ACK610" s="95"/>
      <c r="ACL610" s="95"/>
      <c r="ACM610" s="95"/>
      <c r="ACN610" s="95"/>
      <c r="ACO610" s="95"/>
      <c r="ACP610" s="95"/>
      <c r="ACQ610" s="95"/>
      <c r="ACR610" s="95"/>
      <c r="ACS610" s="95"/>
      <c r="ACT610" s="95"/>
      <c r="ACU610" s="95"/>
      <c r="ACV610" s="95"/>
      <c r="ACW610" s="95"/>
      <c r="ACX610" s="95"/>
      <c r="ACY610" s="95"/>
      <c r="ACZ610" s="95"/>
      <c r="ADA610" s="95"/>
      <c r="ADB610" s="95"/>
      <c r="ADC610" s="95"/>
      <c r="ADD610" s="95"/>
      <c r="ADE610" s="95"/>
      <c r="ADF610" s="95"/>
      <c r="ADG610" s="95"/>
      <c r="ADH610" s="95"/>
      <c r="ADI610" s="95"/>
      <c r="ADJ610" s="95"/>
      <c r="ADK610" s="95"/>
      <c r="ADL610" s="95"/>
      <c r="ADM610" s="95"/>
      <c r="ADN610" s="95"/>
      <c r="ADO610" s="95"/>
      <c r="ADP610" s="95"/>
      <c r="ADQ610" s="95"/>
      <c r="ADR610" s="95"/>
      <c r="ADS610" s="95"/>
      <c r="ADT610" s="95"/>
      <c r="ADU610" s="95"/>
      <c r="ADV610" s="95"/>
      <c r="ADW610" s="95"/>
      <c r="ADX610" s="95"/>
      <c r="ADY610" s="95"/>
      <c r="ADZ610" s="95"/>
      <c r="AEA610" s="95"/>
      <c r="AEB610" s="95"/>
      <c r="AEC610" s="95"/>
      <c r="AED610" s="95"/>
      <c r="AEE610" s="95"/>
      <c r="AEF610" s="95"/>
      <c r="AEG610" s="95"/>
      <c r="AEH610" s="95"/>
      <c r="AEI610" s="95"/>
      <c r="AEJ610" s="95"/>
      <c r="AEK610" s="95"/>
      <c r="AEL610" s="95"/>
      <c r="AEM610" s="95"/>
      <c r="AEN610" s="95"/>
      <c r="AEO610" s="95"/>
      <c r="AEP610" s="95"/>
      <c r="AEQ610" s="95"/>
      <c r="AER610" s="95"/>
      <c r="AES610" s="95"/>
      <c r="AET610" s="95"/>
      <c r="AEU610" s="95"/>
      <c r="AEV610" s="95"/>
      <c r="AEW610" s="95"/>
      <c r="AEX610" s="95"/>
      <c r="AEY610" s="95"/>
      <c r="AEZ610" s="95"/>
      <c r="AFA610" s="95"/>
      <c r="AFB610" s="95"/>
      <c r="AFC610" s="95"/>
      <c r="AFD610" s="95"/>
      <c r="AFE610" s="95"/>
      <c r="AFF610" s="95"/>
      <c r="AFG610" s="95"/>
      <c r="AFH610" s="95"/>
      <c r="AFI610" s="95"/>
      <c r="AFJ610" s="95"/>
      <c r="AFK610" s="95"/>
      <c r="AFL610" s="95"/>
      <c r="AFM610" s="95"/>
      <c r="AFN610" s="95"/>
      <c r="AFO610" s="95"/>
      <c r="AFP610" s="95"/>
      <c r="AFQ610" s="95"/>
      <c r="AFR610" s="95"/>
      <c r="AFS610" s="95"/>
      <c r="AFT610" s="95"/>
      <c r="AFU610" s="95"/>
      <c r="AFV610" s="95"/>
      <c r="AFW610" s="95"/>
      <c r="AFX610" s="95"/>
      <c r="AFY610" s="95"/>
      <c r="AFZ610" s="95"/>
      <c r="AGA610" s="95"/>
      <c r="AGB610" s="95"/>
      <c r="AGC610" s="95"/>
      <c r="AGD610" s="95"/>
      <c r="AGE610" s="95"/>
      <c r="AGF610" s="95"/>
      <c r="AGG610" s="95"/>
      <c r="AGH610" s="95"/>
      <c r="AGI610" s="95"/>
      <c r="AGJ610" s="95"/>
      <c r="AGK610" s="95"/>
      <c r="AGL610" s="95"/>
      <c r="AGM610" s="95"/>
      <c r="AGN610" s="95"/>
      <c r="AGO610" s="95"/>
      <c r="AGP610" s="95"/>
      <c r="AGQ610" s="95"/>
      <c r="AGR610" s="95"/>
      <c r="AGS610" s="95"/>
      <c r="AGT610" s="95"/>
      <c r="AGU610" s="95"/>
      <c r="AGV610" s="95"/>
      <c r="AGW610" s="95"/>
      <c r="AGX610" s="95"/>
      <c r="AGY610" s="95"/>
      <c r="AGZ610" s="95"/>
      <c r="AHA610" s="95"/>
      <c r="AHB610" s="95"/>
      <c r="AHC610" s="95"/>
      <c r="AHD610" s="95"/>
      <c r="AHE610" s="95"/>
      <c r="AHF610" s="95"/>
      <c r="AHG610" s="95"/>
      <c r="AHH610" s="95"/>
      <c r="AHI610" s="95"/>
      <c r="AHJ610" s="95"/>
      <c r="AHK610" s="95"/>
      <c r="AHL610" s="95"/>
      <c r="AHM610" s="95"/>
      <c r="AHN610" s="95"/>
      <c r="AHO610" s="95"/>
      <c r="AHP610" s="95"/>
      <c r="AHQ610" s="95"/>
      <c r="AHR610" s="95"/>
      <c r="AHS610" s="95"/>
      <c r="AHT610" s="95"/>
      <c r="AHU610" s="95"/>
      <c r="AHV610" s="95"/>
      <c r="AHW610" s="95"/>
      <c r="AHX610" s="95"/>
      <c r="AHY610" s="95"/>
      <c r="AHZ610" s="95"/>
      <c r="AIA610" s="95"/>
      <c r="AIB610" s="95"/>
      <c r="AIC610" s="95"/>
      <c r="AID610" s="95"/>
      <c r="AIE610" s="95"/>
      <c r="AIF610" s="95"/>
      <c r="AIG610" s="95"/>
      <c r="AIH610" s="95"/>
      <c r="AII610" s="95"/>
      <c r="AIJ610" s="95"/>
      <c r="AIK610" s="95"/>
      <c r="AIL610" s="95"/>
      <c r="AIM610" s="95"/>
      <c r="AIN610" s="95"/>
      <c r="AIO610" s="95"/>
      <c r="AIP610" s="95"/>
      <c r="AIQ610" s="95"/>
      <c r="AIR610" s="95"/>
      <c r="AIS610" s="95"/>
      <c r="AIT610" s="95"/>
      <c r="AIU610" s="95"/>
      <c r="AIV610" s="95"/>
      <c r="AIW610" s="95"/>
      <c r="AIX610" s="95"/>
      <c r="AIY610" s="95"/>
      <c r="AIZ610" s="95"/>
      <c r="AJA610" s="95"/>
      <c r="AJB610" s="95"/>
      <c r="AJC610" s="95"/>
      <c r="AJD610" s="95"/>
      <c r="AJE610" s="95"/>
      <c r="AJF610" s="95"/>
      <c r="AJG610" s="95"/>
      <c r="AJH610" s="95"/>
      <c r="AJI610" s="95"/>
      <c r="AJJ610" s="95"/>
      <c r="AJK610" s="95"/>
      <c r="AJL610" s="95"/>
      <c r="AJM610" s="95"/>
      <c r="AJN610" s="95"/>
      <c r="AJO610" s="95"/>
      <c r="AJP610" s="95"/>
      <c r="AJQ610" s="95"/>
      <c r="AJR610" s="95"/>
      <c r="AJS610" s="95"/>
      <c r="AJT610" s="95"/>
      <c r="AJU610" s="95"/>
      <c r="AJV610" s="95"/>
      <c r="AJW610" s="95"/>
      <c r="AJX610" s="95"/>
      <c r="AJY610" s="95"/>
      <c r="AJZ610" s="95"/>
      <c r="AKA610" s="95"/>
      <c r="AKB610" s="95"/>
      <c r="AKC610" s="95"/>
      <c r="AKD610" s="95"/>
      <c r="AKE610" s="95"/>
      <c r="AKF610" s="95"/>
      <c r="AKG610" s="95"/>
      <c r="AKH610" s="95"/>
      <c r="AKI610" s="95"/>
      <c r="AKJ610" s="95"/>
      <c r="AKK610" s="95"/>
      <c r="AKL610" s="95"/>
      <c r="AKM610" s="95"/>
      <c r="AKN610" s="95"/>
      <c r="AKO610" s="95"/>
      <c r="AKP610" s="95"/>
      <c r="AKQ610" s="95"/>
      <c r="AKR610" s="95"/>
      <c r="AKS610" s="95"/>
      <c r="AKT610" s="95"/>
      <c r="AKU610" s="95"/>
      <c r="AKV610" s="95"/>
      <c r="AKW610" s="95"/>
      <c r="AKX610" s="95"/>
      <c r="AKY610" s="95"/>
      <c r="AKZ610" s="95"/>
      <c r="ALA610" s="95"/>
      <c r="ALB610" s="95"/>
      <c r="ALC610" s="95"/>
      <c r="ALD610" s="95"/>
      <c r="ALE610" s="95"/>
      <c r="ALF610" s="95"/>
      <c r="ALG610" s="95"/>
      <c r="ALH610" s="95"/>
      <c r="ALI610" s="95"/>
      <c r="ALJ610" s="95"/>
      <c r="ALK610" s="95"/>
      <c r="ALL610" s="95"/>
      <c r="ALM610" s="95"/>
      <c r="ALN610" s="95"/>
      <c r="ALO610" s="95"/>
      <c r="ALP610" s="95"/>
      <c r="ALQ610" s="95"/>
      <c r="ALR610" s="95"/>
      <c r="ALS610" s="95"/>
      <c r="ALT610" s="95"/>
      <c r="ALU610" s="95"/>
      <c r="ALV610" s="95"/>
      <c r="ALW610" s="95"/>
      <c r="ALX610" s="95"/>
      <c r="ALY610" s="95"/>
      <c r="ALZ610" s="95"/>
      <c r="AMA610" s="95"/>
      <c r="AMB610" s="95"/>
      <c r="AMC610" s="95"/>
      <c r="AMD610" s="95"/>
      <c r="AME610" s="95"/>
      <c r="AMF610" s="95"/>
      <c r="AMG610" s="95"/>
      <c r="AMH610" s="95"/>
      <c r="AMI610" s="95"/>
      <c r="AMJ610" s="95"/>
      <c r="AMK610" s="95"/>
      <c r="AML610" s="95"/>
    </row>
    <row r="611" spans="1:1026" s="96" customFormat="1" ht="165" hidden="1">
      <c r="A611" s="182"/>
      <c r="B611" s="91">
        <v>1</v>
      </c>
      <c r="C611" s="92">
        <v>604</v>
      </c>
      <c r="D611" s="91" t="s">
        <v>4962</v>
      </c>
      <c r="E611" s="91" t="s">
        <v>904</v>
      </c>
      <c r="F611" s="91" t="s">
        <v>4963</v>
      </c>
      <c r="G611" s="91">
        <v>6139005118</v>
      </c>
      <c r="H611" s="91" t="s">
        <v>4964</v>
      </c>
      <c r="I611" s="91" t="s">
        <v>4965</v>
      </c>
      <c r="J611" s="91" t="s">
        <v>4966</v>
      </c>
      <c r="K611" s="91" t="s">
        <v>38</v>
      </c>
      <c r="L611" s="91" t="s">
        <v>4959</v>
      </c>
      <c r="M611" s="91">
        <v>0</v>
      </c>
      <c r="N611" s="91">
        <v>120</v>
      </c>
      <c r="O611" s="91">
        <v>80</v>
      </c>
      <c r="P611" s="91">
        <v>0</v>
      </c>
      <c r="Q611" s="91">
        <v>0</v>
      </c>
      <c r="R611" s="91">
        <v>0</v>
      </c>
      <c r="S611" s="91">
        <v>180.42</v>
      </c>
      <c r="T611" s="91" t="s">
        <v>41</v>
      </c>
      <c r="U611" s="91" t="s">
        <v>4960</v>
      </c>
      <c r="V611" s="91" t="s">
        <v>43</v>
      </c>
      <c r="W611" s="91">
        <v>1982.2008000000001</v>
      </c>
      <c r="X611" s="91" t="s">
        <v>4967</v>
      </c>
      <c r="Y611" s="91" t="s">
        <v>1140</v>
      </c>
      <c r="Z611" s="91" t="s">
        <v>43</v>
      </c>
      <c r="AA611" s="91" t="s">
        <v>293</v>
      </c>
      <c r="AB611" s="91" t="s">
        <v>57</v>
      </c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  <c r="CM611" s="95"/>
      <c r="CN611" s="95"/>
      <c r="CO611" s="95"/>
      <c r="CP611" s="95"/>
      <c r="CQ611" s="95"/>
      <c r="CR611" s="95"/>
      <c r="CS611" s="95"/>
      <c r="CT611" s="95"/>
      <c r="CU611" s="95"/>
      <c r="CV611" s="95"/>
      <c r="CW611" s="95"/>
      <c r="CX611" s="95"/>
      <c r="CY611" s="95"/>
      <c r="CZ611" s="95"/>
      <c r="DA611" s="95"/>
      <c r="DB611" s="95"/>
      <c r="DC611" s="95"/>
      <c r="DD611" s="95"/>
      <c r="DE611" s="95"/>
      <c r="DF611" s="95"/>
      <c r="DG611" s="95"/>
      <c r="DH611" s="95"/>
      <c r="DI611" s="95"/>
      <c r="DJ611" s="95"/>
      <c r="DK611" s="95"/>
      <c r="DL611" s="95"/>
      <c r="DM611" s="95"/>
      <c r="DN611" s="95"/>
      <c r="DO611" s="95"/>
      <c r="DP611" s="95"/>
      <c r="DQ611" s="95"/>
      <c r="DR611" s="95"/>
      <c r="DS611" s="95"/>
      <c r="DT611" s="95"/>
      <c r="DU611" s="95"/>
      <c r="DV611" s="95"/>
      <c r="DW611" s="95"/>
      <c r="DX611" s="95"/>
      <c r="DY611" s="95"/>
      <c r="DZ611" s="95"/>
      <c r="EA611" s="95"/>
      <c r="EB611" s="95"/>
      <c r="EC611" s="95"/>
      <c r="ED611" s="95"/>
      <c r="EE611" s="95"/>
      <c r="EF611" s="95"/>
      <c r="EG611" s="95"/>
      <c r="EH611" s="95"/>
      <c r="EI611" s="95"/>
      <c r="EJ611" s="95"/>
      <c r="EK611" s="95"/>
      <c r="EL611" s="95"/>
      <c r="EM611" s="95"/>
      <c r="EN611" s="95"/>
      <c r="EO611" s="95"/>
      <c r="EP611" s="95"/>
      <c r="EQ611" s="95"/>
      <c r="ER611" s="95"/>
      <c r="ES611" s="95"/>
      <c r="ET611" s="95"/>
      <c r="EU611" s="95"/>
      <c r="EV611" s="95"/>
      <c r="EW611" s="95"/>
      <c r="EX611" s="95"/>
      <c r="EY611" s="95"/>
      <c r="EZ611" s="95"/>
      <c r="FA611" s="95"/>
      <c r="FB611" s="95"/>
      <c r="FC611" s="95"/>
      <c r="FD611" s="95"/>
      <c r="FE611" s="95"/>
      <c r="FF611" s="95"/>
      <c r="FG611" s="95"/>
      <c r="FH611" s="95"/>
      <c r="FI611" s="95"/>
      <c r="FJ611" s="95"/>
      <c r="FK611" s="95"/>
      <c r="FL611" s="95"/>
      <c r="FM611" s="95"/>
      <c r="FN611" s="95"/>
      <c r="FO611" s="95"/>
      <c r="FP611" s="95"/>
      <c r="FQ611" s="95"/>
      <c r="FR611" s="95"/>
      <c r="FS611" s="95"/>
      <c r="FT611" s="95"/>
      <c r="FU611" s="95"/>
      <c r="FV611" s="95"/>
      <c r="FW611" s="95"/>
      <c r="FX611" s="95"/>
      <c r="FY611" s="95"/>
      <c r="FZ611" s="95"/>
      <c r="GA611" s="95"/>
      <c r="GB611" s="95"/>
      <c r="GC611" s="95"/>
      <c r="GD611" s="95"/>
      <c r="GE611" s="95"/>
      <c r="GF611" s="95"/>
      <c r="GG611" s="95"/>
      <c r="GH611" s="95"/>
      <c r="GI611" s="95"/>
      <c r="GJ611" s="95"/>
      <c r="GK611" s="95"/>
      <c r="GL611" s="95"/>
      <c r="GM611" s="95"/>
      <c r="GN611" s="95"/>
      <c r="GO611" s="95"/>
      <c r="GP611" s="95"/>
      <c r="GQ611" s="95"/>
      <c r="GR611" s="95"/>
      <c r="GS611" s="95"/>
      <c r="GT611" s="95"/>
      <c r="GU611" s="95"/>
      <c r="GV611" s="95"/>
      <c r="GW611" s="95"/>
      <c r="GX611" s="95"/>
      <c r="GY611" s="95"/>
      <c r="GZ611" s="95"/>
      <c r="HA611" s="95"/>
      <c r="HB611" s="95"/>
      <c r="HC611" s="95"/>
      <c r="HD611" s="95"/>
      <c r="HE611" s="95"/>
      <c r="HF611" s="95"/>
      <c r="HG611" s="95"/>
      <c r="HH611" s="95"/>
      <c r="HI611" s="95"/>
      <c r="HJ611" s="95"/>
      <c r="HK611" s="95"/>
      <c r="HL611" s="95"/>
      <c r="HM611" s="95"/>
      <c r="HN611" s="95"/>
      <c r="HO611" s="95"/>
      <c r="HP611" s="95"/>
      <c r="HQ611" s="95"/>
      <c r="HR611" s="95"/>
      <c r="HS611" s="95"/>
      <c r="HT611" s="95"/>
      <c r="HU611" s="95"/>
      <c r="HV611" s="95"/>
      <c r="HW611" s="95"/>
      <c r="HX611" s="95"/>
      <c r="HY611" s="95"/>
      <c r="HZ611" s="95"/>
      <c r="IA611" s="95"/>
      <c r="IB611" s="95"/>
      <c r="IC611" s="95"/>
      <c r="ID611" s="95"/>
      <c r="IE611" s="95"/>
      <c r="IF611" s="95"/>
      <c r="IG611" s="95"/>
      <c r="IH611" s="95"/>
      <c r="II611" s="95"/>
      <c r="IJ611" s="95"/>
      <c r="IK611" s="95"/>
      <c r="IL611" s="95"/>
      <c r="IM611" s="95"/>
      <c r="IN611" s="95"/>
      <c r="IO611" s="95"/>
      <c r="IP611" s="95"/>
      <c r="IQ611" s="95"/>
      <c r="IR611" s="95"/>
      <c r="IS611" s="95"/>
      <c r="IT611" s="95"/>
      <c r="IU611" s="95"/>
      <c r="IV611" s="95"/>
      <c r="IW611" s="95"/>
      <c r="IX611" s="95"/>
      <c r="IY611" s="95"/>
      <c r="IZ611" s="95"/>
      <c r="JA611" s="95"/>
      <c r="JB611" s="95"/>
      <c r="JC611" s="95"/>
      <c r="JD611" s="95"/>
      <c r="JE611" s="95"/>
      <c r="JF611" s="95"/>
      <c r="JG611" s="95"/>
      <c r="JH611" s="95"/>
      <c r="JI611" s="95"/>
      <c r="JJ611" s="95"/>
      <c r="JK611" s="95"/>
      <c r="JL611" s="95"/>
      <c r="JM611" s="95"/>
      <c r="JN611" s="95"/>
      <c r="JO611" s="95"/>
      <c r="JP611" s="95"/>
      <c r="JQ611" s="95"/>
      <c r="JR611" s="95"/>
      <c r="JS611" s="95"/>
      <c r="JT611" s="95"/>
      <c r="JU611" s="95"/>
      <c r="JV611" s="95"/>
      <c r="JW611" s="95"/>
      <c r="JX611" s="95"/>
      <c r="JY611" s="95"/>
      <c r="JZ611" s="95"/>
      <c r="KA611" s="95"/>
      <c r="KB611" s="95"/>
      <c r="KC611" s="95"/>
      <c r="KD611" s="95"/>
      <c r="KE611" s="95"/>
      <c r="KF611" s="95"/>
      <c r="KG611" s="95"/>
      <c r="KH611" s="95"/>
      <c r="KI611" s="95"/>
      <c r="KJ611" s="95"/>
      <c r="KK611" s="95"/>
      <c r="KL611" s="95"/>
      <c r="KM611" s="95"/>
      <c r="KN611" s="95"/>
      <c r="KO611" s="95"/>
      <c r="KP611" s="95"/>
      <c r="KQ611" s="95"/>
      <c r="KR611" s="95"/>
      <c r="KS611" s="95"/>
      <c r="KT611" s="95"/>
      <c r="KU611" s="95"/>
      <c r="KV611" s="95"/>
      <c r="KW611" s="95"/>
      <c r="KX611" s="95"/>
      <c r="KY611" s="95"/>
      <c r="KZ611" s="95"/>
      <c r="LA611" s="95"/>
      <c r="LB611" s="95"/>
      <c r="LC611" s="95"/>
      <c r="LD611" s="95"/>
      <c r="LE611" s="95"/>
      <c r="LF611" s="95"/>
      <c r="LG611" s="95"/>
      <c r="LH611" s="95"/>
      <c r="LI611" s="95"/>
      <c r="LJ611" s="95"/>
      <c r="LK611" s="95"/>
      <c r="LL611" s="95"/>
      <c r="LM611" s="95"/>
      <c r="LN611" s="95"/>
      <c r="LO611" s="95"/>
      <c r="LP611" s="95"/>
      <c r="LQ611" s="95"/>
      <c r="LR611" s="95"/>
      <c r="LS611" s="95"/>
      <c r="LT611" s="95"/>
      <c r="LU611" s="95"/>
      <c r="LV611" s="95"/>
      <c r="LW611" s="95"/>
      <c r="LX611" s="95"/>
      <c r="LY611" s="95"/>
      <c r="LZ611" s="95"/>
      <c r="MA611" s="95"/>
      <c r="MB611" s="95"/>
      <c r="MC611" s="95"/>
      <c r="MD611" s="95"/>
      <c r="ME611" s="95"/>
      <c r="MF611" s="95"/>
      <c r="MG611" s="95"/>
      <c r="MH611" s="95"/>
      <c r="MI611" s="95"/>
      <c r="MJ611" s="95"/>
      <c r="MK611" s="95"/>
      <c r="ML611" s="95"/>
      <c r="MM611" s="95"/>
      <c r="MN611" s="95"/>
      <c r="MO611" s="95"/>
      <c r="MP611" s="95"/>
      <c r="MQ611" s="95"/>
      <c r="MR611" s="95"/>
      <c r="MS611" s="95"/>
      <c r="MT611" s="95"/>
      <c r="MU611" s="95"/>
      <c r="MV611" s="95"/>
      <c r="MW611" s="95"/>
      <c r="MX611" s="95"/>
      <c r="MY611" s="95"/>
      <c r="MZ611" s="95"/>
      <c r="NA611" s="95"/>
      <c r="NB611" s="95"/>
      <c r="NC611" s="95"/>
      <c r="ND611" s="95"/>
      <c r="NE611" s="95"/>
      <c r="NF611" s="95"/>
      <c r="NG611" s="95"/>
      <c r="NH611" s="95"/>
      <c r="NI611" s="95"/>
      <c r="NJ611" s="95"/>
      <c r="NK611" s="95"/>
      <c r="NL611" s="95"/>
      <c r="NM611" s="95"/>
      <c r="NN611" s="95"/>
      <c r="NO611" s="95"/>
      <c r="NP611" s="95"/>
      <c r="NQ611" s="95"/>
      <c r="NR611" s="95"/>
      <c r="NS611" s="95"/>
      <c r="NT611" s="95"/>
      <c r="NU611" s="95"/>
      <c r="NV611" s="95"/>
      <c r="NW611" s="95"/>
      <c r="NX611" s="95"/>
      <c r="NY611" s="95"/>
      <c r="NZ611" s="95"/>
      <c r="OA611" s="95"/>
      <c r="OB611" s="95"/>
      <c r="OC611" s="95"/>
      <c r="OD611" s="95"/>
      <c r="OE611" s="95"/>
      <c r="OF611" s="95"/>
      <c r="OG611" s="95"/>
      <c r="OH611" s="95"/>
      <c r="OI611" s="95"/>
      <c r="OJ611" s="95"/>
      <c r="OK611" s="95"/>
      <c r="OL611" s="95"/>
      <c r="OM611" s="95"/>
      <c r="ON611" s="95"/>
      <c r="OO611" s="95"/>
      <c r="OP611" s="95"/>
      <c r="OQ611" s="95"/>
      <c r="OR611" s="95"/>
      <c r="OS611" s="95"/>
      <c r="OT611" s="95"/>
      <c r="OU611" s="95"/>
      <c r="OV611" s="95"/>
      <c r="OW611" s="95"/>
      <c r="OX611" s="95"/>
      <c r="OY611" s="95"/>
      <c r="OZ611" s="95"/>
      <c r="PA611" s="95"/>
      <c r="PB611" s="95"/>
      <c r="PC611" s="95"/>
      <c r="PD611" s="95"/>
      <c r="PE611" s="95"/>
      <c r="PF611" s="95"/>
      <c r="PG611" s="95"/>
      <c r="PH611" s="95"/>
      <c r="PI611" s="95"/>
      <c r="PJ611" s="95"/>
      <c r="PK611" s="95"/>
      <c r="PL611" s="95"/>
      <c r="PM611" s="95"/>
      <c r="PN611" s="95"/>
      <c r="PO611" s="95"/>
      <c r="PP611" s="95"/>
      <c r="PQ611" s="95"/>
      <c r="PR611" s="95"/>
      <c r="PS611" s="95"/>
      <c r="PT611" s="95"/>
      <c r="PU611" s="95"/>
      <c r="PV611" s="95"/>
      <c r="PW611" s="95"/>
      <c r="PX611" s="95"/>
      <c r="PY611" s="95"/>
      <c r="PZ611" s="95"/>
      <c r="QA611" s="95"/>
      <c r="QB611" s="95"/>
      <c r="QC611" s="95"/>
      <c r="QD611" s="95"/>
      <c r="QE611" s="95"/>
      <c r="QF611" s="95"/>
      <c r="QG611" s="95"/>
      <c r="QH611" s="95"/>
      <c r="QI611" s="95"/>
      <c r="QJ611" s="95"/>
      <c r="QK611" s="95"/>
      <c r="QL611" s="95"/>
      <c r="QM611" s="95"/>
      <c r="QN611" s="95"/>
      <c r="QO611" s="95"/>
      <c r="QP611" s="95"/>
      <c r="QQ611" s="95"/>
      <c r="QR611" s="95"/>
      <c r="QS611" s="95"/>
      <c r="QT611" s="95"/>
      <c r="QU611" s="95"/>
      <c r="QV611" s="95"/>
      <c r="QW611" s="95"/>
      <c r="QX611" s="95"/>
      <c r="QY611" s="95"/>
      <c r="QZ611" s="95"/>
      <c r="RA611" s="95"/>
      <c r="RB611" s="95"/>
      <c r="RC611" s="95"/>
      <c r="RD611" s="95"/>
      <c r="RE611" s="95"/>
      <c r="RF611" s="95"/>
      <c r="RG611" s="95"/>
      <c r="RH611" s="95"/>
      <c r="RI611" s="95"/>
      <c r="RJ611" s="95"/>
      <c r="RK611" s="95"/>
      <c r="RL611" s="95"/>
      <c r="RM611" s="95"/>
      <c r="RN611" s="95"/>
      <c r="RO611" s="95"/>
      <c r="RP611" s="95"/>
      <c r="RQ611" s="95"/>
      <c r="RR611" s="95"/>
      <c r="RS611" s="95"/>
      <c r="RT611" s="95"/>
      <c r="RU611" s="95"/>
      <c r="RV611" s="95"/>
      <c r="RW611" s="95"/>
      <c r="RX611" s="95"/>
      <c r="RY611" s="95"/>
      <c r="RZ611" s="95"/>
      <c r="SA611" s="95"/>
      <c r="SB611" s="95"/>
      <c r="SC611" s="95"/>
      <c r="SD611" s="95"/>
      <c r="SE611" s="95"/>
      <c r="SF611" s="95"/>
      <c r="SG611" s="95"/>
      <c r="SH611" s="95"/>
      <c r="SI611" s="95"/>
      <c r="SJ611" s="95"/>
      <c r="SK611" s="95"/>
      <c r="SL611" s="95"/>
      <c r="SM611" s="95"/>
      <c r="SN611" s="95"/>
      <c r="SO611" s="95"/>
      <c r="SP611" s="95"/>
      <c r="SQ611" s="95"/>
      <c r="SR611" s="95"/>
      <c r="SS611" s="95"/>
      <c r="ST611" s="95"/>
      <c r="SU611" s="95"/>
      <c r="SV611" s="95"/>
      <c r="SW611" s="95"/>
      <c r="SX611" s="95"/>
      <c r="SY611" s="95"/>
      <c r="SZ611" s="95"/>
      <c r="TA611" s="95"/>
      <c r="TB611" s="95"/>
      <c r="TC611" s="95"/>
      <c r="TD611" s="95"/>
      <c r="TE611" s="95"/>
      <c r="TF611" s="95"/>
      <c r="TG611" s="95"/>
      <c r="TH611" s="95"/>
      <c r="TI611" s="95"/>
      <c r="TJ611" s="95"/>
      <c r="TK611" s="95"/>
      <c r="TL611" s="95"/>
      <c r="TM611" s="95"/>
      <c r="TN611" s="95"/>
      <c r="TO611" s="95"/>
      <c r="TP611" s="95"/>
      <c r="TQ611" s="95"/>
      <c r="TR611" s="95"/>
      <c r="TS611" s="95"/>
      <c r="TT611" s="95"/>
      <c r="TU611" s="95"/>
      <c r="TV611" s="95"/>
      <c r="TW611" s="95"/>
      <c r="TX611" s="95"/>
      <c r="TY611" s="95"/>
      <c r="TZ611" s="95"/>
      <c r="UA611" s="95"/>
      <c r="UB611" s="95"/>
      <c r="UC611" s="95"/>
      <c r="UD611" s="95"/>
      <c r="UE611" s="95"/>
      <c r="UF611" s="95"/>
      <c r="UG611" s="95"/>
      <c r="UH611" s="95"/>
      <c r="UI611" s="95"/>
      <c r="UJ611" s="95"/>
      <c r="UK611" s="95"/>
      <c r="UL611" s="95"/>
      <c r="UM611" s="95"/>
      <c r="UN611" s="95"/>
      <c r="UO611" s="95"/>
      <c r="UP611" s="95"/>
      <c r="UQ611" s="95"/>
      <c r="UR611" s="95"/>
      <c r="US611" s="95"/>
      <c r="UT611" s="95"/>
      <c r="UU611" s="95"/>
      <c r="UV611" s="95"/>
      <c r="UW611" s="95"/>
      <c r="UX611" s="95"/>
      <c r="UY611" s="95"/>
      <c r="UZ611" s="95"/>
      <c r="VA611" s="95"/>
      <c r="VB611" s="95"/>
      <c r="VC611" s="95"/>
      <c r="VD611" s="95"/>
      <c r="VE611" s="95"/>
      <c r="VF611" s="95"/>
      <c r="VG611" s="95"/>
      <c r="VH611" s="95"/>
      <c r="VI611" s="95"/>
      <c r="VJ611" s="95"/>
      <c r="VK611" s="95"/>
      <c r="VL611" s="95"/>
      <c r="VM611" s="95"/>
      <c r="VN611" s="95"/>
      <c r="VO611" s="95"/>
      <c r="VP611" s="95"/>
      <c r="VQ611" s="95"/>
      <c r="VR611" s="95"/>
      <c r="VS611" s="95"/>
      <c r="VT611" s="95"/>
      <c r="VU611" s="95"/>
      <c r="VV611" s="95"/>
      <c r="VW611" s="95"/>
      <c r="VX611" s="95"/>
      <c r="VY611" s="95"/>
      <c r="VZ611" s="95"/>
      <c r="WA611" s="95"/>
      <c r="WB611" s="95"/>
      <c r="WC611" s="95"/>
      <c r="WD611" s="95"/>
      <c r="WE611" s="95"/>
      <c r="WF611" s="95"/>
      <c r="WG611" s="95"/>
      <c r="WH611" s="95"/>
      <c r="WI611" s="95"/>
      <c r="WJ611" s="95"/>
      <c r="WK611" s="95"/>
      <c r="WL611" s="95"/>
      <c r="WM611" s="95"/>
      <c r="WN611" s="95"/>
      <c r="WO611" s="95"/>
      <c r="WP611" s="95"/>
      <c r="WQ611" s="95"/>
      <c r="WR611" s="95"/>
      <c r="WS611" s="95"/>
      <c r="WT611" s="95"/>
      <c r="WU611" s="95"/>
      <c r="WV611" s="95"/>
      <c r="WW611" s="95"/>
      <c r="WX611" s="95"/>
      <c r="WY611" s="95"/>
      <c r="WZ611" s="95"/>
      <c r="XA611" s="95"/>
      <c r="XB611" s="95"/>
      <c r="XC611" s="95"/>
      <c r="XD611" s="95"/>
      <c r="XE611" s="95"/>
      <c r="XF611" s="95"/>
      <c r="XG611" s="95"/>
      <c r="XH611" s="95"/>
      <c r="XI611" s="95"/>
      <c r="XJ611" s="95"/>
      <c r="XK611" s="95"/>
      <c r="XL611" s="95"/>
      <c r="XM611" s="95"/>
      <c r="XN611" s="95"/>
      <c r="XO611" s="95"/>
      <c r="XP611" s="95"/>
      <c r="XQ611" s="95"/>
      <c r="XR611" s="95"/>
      <c r="XS611" s="95"/>
      <c r="XT611" s="95"/>
      <c r="XU611" s="95"/>
      <c r="XV611" s="95"/>
      <c r="XW611" s="95"/>
      <c r="XX611" s="95"/>
      <c r="XY611" s="95"/>
      <c r="XZ611" s="95"/>
      <c r="YA611" s="95"/>
      <c r="YB611" s="95"/>
      <c r="YC611" s="95"/>
      <c r="YD611" s="95"/>
      <c r="YE611" s="95"/>
      <c r="YF611" s="95"/>
      <c r="YG611" s="95"/>
      <c r="YH611" s="95"/>
      <c r="YI611" s="95"/>
      <c r="YJ611" s="95"/>
      <c r="YK611" s="95"/>
      <c r="YL611" s="95"/>
      <c r="YM611" s="95"/>
      <c r="YN611" s="95"/>
      <c r="YO611" s="95"/>
      <c r="YP611" s="95"/>
      <c r="YQ611" s="95"/>
      <c r="YR611" s="95"/>
      <c r="YS611" s="95"/>
      <c r="YT611" s="95"/>
      <c r="YU611" s="95"/>
      <c r="YV611" s="95"/>
      <c r="YW611" s="95"/>
      <c r="YX611" s="95"/>
      <c r="YY611" s="95"/>
      <c r="YZ611" s="95"/>
      <c r="ZA611" s="95"/>
      <c r="ZB611" s="95"/>
      <c r="ZC611" s="95"/>
      <c r="ZD611" s="95"/>
      <c r="ZE611" s="95"/>
      <c r="ZF611" s="95"/>
      <c r="ZG611" s="95"/>
      <c r="ZH611" s="95"/>
      <c r="ZI611" s="95"/>
      <c r="ZJ611" s="95"/>
      <c r="ZK611" s="95"/>
      <c r="ZL611" s="95"/>
      <c r="ZM611" s="95"/>
      <c r="ZN611" s="95"/>
      <c r="ZO611" s="95"/>
      <c r="ZP611" s="95"/>
      <c r="ZQ611" s="95"/>
      <c r="ZR611" s="95"/>
      <c r="ZS611" s="95"/>
      <c r="ZT611" s="95"/>
      <c r="ZU611" s="95"/>
      <c r="ZV611" s="95"/>
      <c r="ZW611" s="95"/>
      <c r="ZX611" s="95"/>
      <c r="ZY611" s="95"/>
      <c r="ZZ611" s="95"/>
      <c r="AAA611" s="95"/>
      <c r="AAB611" s="95"/>
      <c r="AAC611" s="95"/>
      <c r="AAD611" s="95"/>
      <c r="AAE611" s="95"/>
      <c r="AAF611" s="95"/>
      <c r="AAG611" s="95"/>
      <c r="AAH611" s="95"/>
      <c r="AAI611" s="95"/>
      <c r="AAJ611" s="95"/>
      <c r="AAK611" s="95"/>
      <c r="AAL611" s="95"/>
      <c r="AAM611" s="95"/>
      <c r="AAN611" s="95"/>
      <c r="AAO611" s="95"/>
      <c r="AAP611" s="95"/>
      <c r="AAQ611" s="95"/>
      <c r="AAR611" s="95"/>
      <c r="AAS611" s="95"/>
      <c r="AAT611" s="95"/>
      <c r="AAU611" s="95"/>
      <c r="AAV611" s="95"/>
      <c r="AAW611" s="95"/>
      <c r="AAX611" s="95"/>
      <c r="AAY611" s="95"/>
      <c r="AAZ611" s="95"/>
      <c r="ABA611" s="95"/>
      <c r="ABB611" s="95"/>
      <c r="ABC611" s="95"/>
      <c r="ABD611" s="95"/>
      <c r="ABE611" s="95"/>
      <c r="ABF611" s="95"/>
      <c r="ABG611" s="95"/>
      <c r="ABH611" s="95"/>
      <c r="ABI611" s="95"/>
      <c r="ABJ611" s="95"/>
      <c r="ABK611" s="95"/>
      <c r="ABL611" s="95"/>
      <c r="ABM611" s="95"/>
      <c r="ABN611" s="95"/>
      <c r="ABO611" s="95"/>
      <c r="ABP611" s="95"/>
      <c r="ABQ611" s="95"/>
      <c r="ABR611" s="95"/>
      <c r="ABS611" s="95"/>
      <c r="ABT611" s="95"/>
      <c r="ABU611" s="95"/>
      <c r="ABV611" s="95"/>
      <c r="ABW611" s="95"/>
      <c r="ABX611" s="95"/>
      <c r="ABY611" s="95"/>
      <c r="ABZ611" s="95"/>
      <c r="ACA611" s="95"/>
      <c r="ACB611" s="95"/>
      <c r="ACC611" s="95"/>
      <c r="ACD611" s="95"/>
      <c r="ACE611" s="95"/>
      <c r="ACF611" s="95"/>
      <c r="ACG611" s="95"/>
      <c r="ACH611" s="95"/>
      <c r="ACI611" s="95"/>
      <c r="ACJ611" s="95"/>
      <c r="ACK611" s="95"/>
      <c r="ACL611" s="95"/>
      <c r="ACM611" s="95"/>
      <c r="ACN611" s="95"/>
      <c r="ACO611" s="95"/>
      <c r="ACP611" s="95"/>
      <c r="ACQ611" s="95"/>
      <c r="ACR611" s="95"/>
      <c r="ACS611" s="95"/>
      <c r="ACT611" s="95"/>
      <c r="ACU611" s="95"/>
      <c r="ACV611" s="95"/>
      <c r="ACW611" s="95"/>
      <c r="ACX611" s="95"/>
      <c r="ACY611" s="95"/>
      <c r="ACZ611" s="95"/>
      <c r="ADA611" s="95"/>
      <c r="ADB611" s="95"/>
      <c r="ADC611" s="95"/>
      <c r="ADD611" s="95"/>
      <c r="ADE611" s="95"/>
      <c r="ADF611" s="95"/>
      <c r="ADG611" s="95"/>
      <c r="ADH611" s="95"/>
      <c r="ADI611" s="95"/>
      <c r="ADJ611" s="95"/>
      <c r="ADK611" s="95"/>
      <c r="ADL611" s="95"/>
      <c r="ADM611" s="95"/>
      <c r="ADN611" s="95"/>
      <c r="ADO611" s="95"/>
      <c r="ADP611" s="95"/>
      <c r="ADQ611" s="95"/>
      <c r="ADR611" s="95"/>
      <c r="ADS611" s="95"/>
      <c r="ADT611" s="95"/>
      <c r="ADU611" s="95"/>
      <c r="ADV611" s="95"/>
      <c r="ADW611" s="95"/>
      <c r="ADX611" s="95"/>
      <c r="ADY611" s="95"/>
      <c r="ADZ611" s="95"/>
      <c r="AEA611" s="95"/>
      <c r="AEB611" s="95"/>
      <c r="AEC611" s="95"/>
      <c r="AED611" s="95"/>
      <c r="AEE611" s="95"/>
      <c r="AEF611" s="95"/>
      <c r="AEG611" s="95"/>
      <c r="AEH611" s="95"/>
      <c r="AEI611" s="95"/>
      <c r="AEJ611" s="95"/>
      <c r="AEK611" s="95"/>
      <c r="AEL611" s="95"/>
      <c r="AEM611" s="95"/>
      <c r="AEN611" s="95"/>
      <c r="AEO611" s="95"/>
      <c r="AEP611" s="95"/>
      <c r="AEQ611" s="95"/>
      <c r="AER611" s="95"/>
      <c r="AES611" s="95"/>
      <c r="AET611" s="95"/>
      <c r="AEU611" s="95"/>
      <c r="AEV611" s="95"/>
      <c r="AEW611" s="95"/>
      <c r="AEX611" s="95"/>
      <c r="AEY611" s="95"/>
      <c r="AEZ611" s="95"/>
      <c r="AFA611" s="95"/>
      <c r="AFB611" s="95"/>
      <c r="AFC611" s="95"/>
      <c r="AFD611" s="95"/>
      <c r="AFE611" s="95"/>
      <c r="AFF611" s="95"/>
      <c r="AFG611" s="95"/>
      <c r="AFH611" s="95"/>
      <c r="AFI611" s="95"/>
      <c r="AFJ611" s="95"/>
      <c r="AFK611" s="95"/>
      <c r="AFL611" s="95"/>
      <c r="AFM611" s="95"/>
      <c r="AFN611" s="95"/>
      <c r="AFO611" s="95"/>
      <c r="AFP611" s="95"/>
      <c r="AFQ611" s="95"/>
      <c r="AFR611" s="95"/>
      <c r="AFS611" s="95"/>
      <c r="AFT611" s="95"/>
      <c r="AFU611" s="95"/>
      <c r="AFV611" s="95"/>
      <c r="AFW611" s="95"/>
      <c r="AFX611" s="95"/>
      <c r="AFY611" s="95"/>
      <c r="AFZ611" s="95"/>
      <c r="AGA611" s="95"/>
      <c r="AGB611" s="95"/>
      <c r="AGC611" s="95"/>
      <c r="AGD611" s="95"/>
      <c r="AGE611" s="95"/>
      <c r="AGF611" s="95"/>
      <c r="AGG611" s="95"/>
      <c r="AGH611" s="95"/>
      <c r="AGI611" s="95"/>
      <c r="AGJ611" s="95"/>
      <c r="AGK611" s="95"/>
      <c r="AGL611" s="95"/>
      <c r="AGM611" s="95"/>
      <c r="AGN611" s="95"/>
      <c r="AGO611" s="95"/>
      <c r="AGP611" s="95"/>
      <c r="AGQ611" s="95"/>
      <c r="AGR611" s="95"/>
      <c r="AGS611" s="95"/>
      <c r="AGT611" s="95"/>
      <c r="AGU611" s="95"/>
      <c r="AGV611" s="95"/>
      <c r="AGW611" s="95"/>
      <c r="AGX611" s="95"/>
      <c r="AGY611" s="95"/>
      <c r="AGZ611" s="95"/>
      <c r="AHA611" s="95"/>
      <c r="AHB611" s="95"/>
      <c r="AHC611" s="95"/>
      <c r="AHD611" s="95"/>
      <c r="AHE611" s="95"/>
      <c r="AHF611" s="95"/>
      <c r="AHG611" s="95"/>
      <c r="AHH611" s="95"/>
      <c r="AHI611" s="95"/>
      <c r="AHJ611" s="95"/>
      <c r="AHK611" s="95"/>
      <c r="AHL611" s="95"/>
      <c r="AHM611" s="95"/>
      <c r="AHN611" s="95"/>
      <c r="AHO611" s="95"/>
      <c r="AHP611" s="95"/>
      <c r="AHQ611" s="95"/>
      <c r="AHR611" s="95"/>
      <c r="AHS611" s="95"/>
      <c r="AHT611" s="95"/>
      <c r="AHU611" s="95"/>
      <c r="AHV611" s="95"/>
      <c r="AHW611" s="95"/>
      <c r="AHX611" s="95"/>
      <c r="AHY611" s="95"/>
      <c r="AHZ611" s="95"/>
      <c r="AIA611" s="95"/>
      <c r="AIB611" s="95"/>
      <c r="AIC611" s="95"/>
      <c r="AID611" s="95"/>
      <c r="AIE611" s="95"/>
      <c r="AIF611" s="95"/>
      <c r="AIG611" s="95"/>
      <c r="AIH611" s="95"/>
      <c r="AII611" s="95"/>
      <c r="AIJ611" s="95"/>
      <c r="AIK611" s="95"/>
      <c r="AIL611" s="95"/>
      <c r="AIM611" s="95"/>
      <c r="AIN611" s="95"/>
      <c r="AIO611" s="95"/>
      <c r="AIP611" s="95"/>
      <c r="AIQ611" s="95"/>
      <c r="AIR611" s="95"/>
      <c r="AIS611" s="95"/>
      <c r="AIT611" s="95"/>
      <c r="AIU611" s="95"/>
      <c r="AIV611" s="95"/>
      <c r="AIW611" s="95"/>
      <c r="AIX611" s="95"/>
      <c r="AIY611" s="95"/>
      <c r="AIZ611" s="95"/>
      <c r="AJA611" s="95"/>
      <c r="AJB611" s="95"/>
      <c r="AJC611" s="95"/>
      <c r="AJD611" s="95"/>
      <c r="AJE611" s="95"/>
      <c r="AJF611" s="95"/>
      <c r="AJG611" s="95"/>
      <c r="AJH611" s="95"/>
      <c r="AJI611" s="95"/>
      <c r="AJJ611" s="95"/>
      <c r="AJK611" s="95"/>
      <c r="AJL611" s="95"/>
      <c r="AJM611" s="95"/>
      <c r="AJN611" s="95"/>
      <c r="AJO611" s="95"/>
      <c r="AJP611" s="95"/>
      <c r="AJQ611" s="95"/>
      <c r="AJR611" s="95"/>
      <c r="AJS611" s="95"/>
      <c r="AJT611" s="95"/>
      <c r="AJU611" s="95"/>
      <c r="AJV611" s="95"/>
      <c r="AJW611" s="95"/>
      <c r="AJX611" s="95"/>
      <c r="AJY611" s="95"/>
      <c r="AJZ611" s="95"/>
      <c r="AKA611" s="95"/>
      <c r="AKB611" s="95"/>
      <c r="AKC611" s="95"/>
      <c r="AKD611" s="95"/>
      <c r="AKE611" s="95"/>
      <c r="AKF611" s="95"/>
      <c r="AKG611" s="95"/>
      <c r="AKH611" s="95"/>
      <c r="AKI611" s="95"/>
      <c r="AKJ611" s="95"/>
      <c r="AKK611" s="95"/>
      <c r="AKL611" s="95"/>
      <c r="AKM611" s="95"/>
      <c r="AKN611" s="95"/>
      <c r="AKO611" s="95"/>
      <c r="AKP611" s="95"/>
      <c r="AKQ611" s="95"/>
      <c r="AKR611" s="95"/>
      <c r="AKS611" s="95"/>
      <c r="AKT611" s="95"/>
      <c r="AKU611" s="95"/>
      <c r="AKV611" s="95"/>
      <c r="AKW611" s="95"/>
      <c r="AKX611" s="95"/>
      <c r="AKY611" s="95"/>
      <c r="AKZ611" s="95"/>
      <c r="ALA611" s="95"/>
      <c r="ALB611" s="95"/>
      <c r="ALC611" s="95"/>
      <c r="ALD611" s="95"/>
      <c r="ALE611" s="95"/>
      <c r="ALF611" s="95"/>
      <c r="ALG611" s="95"/>
      <c r="ALH611" s="95"/>
      <c r="ALI611" s="95"/>
      <c r="ALJ611" s="95"/>
      <c r="ALK611" s="95"/>
      <c r="ALL611" s="95"/>
      <c r="ALM611" s="95"/>
      <c r="ALN611" s="95"/>
      <c r="ALO611" s="95"/>
      <c r="ALP611" s="95"/>
      <c r="ALQ611" s="95"/>
      <c r="ALR611" s="95"/>
      <c r="ALS611" s="95"/>
      <c r="ALT611" s="95"/>
      <c r="ALU611" s="95"/>
      <c r="ALV611" s="95"/>
      <c r="ALW611" s="95"/>
      <c r="ALX611" s="95"/>
      <c r="ALY611" s="95"/>
      <c r="ALZ611" s="95"/>
      <c r="AMA611" s="95"/>
      <c r="AMB611" s="95"/>
      <c r="AMC611" s="95"/>
      <c r="AMD611" s="95"/>
      <c r="AME611" s="95"/>
      <c r="AMF611" s="95"/>
      <c r="AMG611" s="95"/>
      <c r="AMH611" s="95"/>
      <c r="AMI611" s="95"/>
      <c r="AMJ611" s="95"/>
      <c r="AMK611" s="95"/>
      <c r="AML611" s="95"/>
    </row>
    <row r="612" spans="1:1026" s="96" customFormat="1" ht="165" hidden="1">
      <c r="A612" s="182"/>
      <c r="B612" s="91">
        <v>1</v>
      </c>
      <c r="C612" s="92">
        <v>605</v>
      </c>
      <c r="D612" s="91" t="s">
        <v>4968</v>
      </c>
      <c r="E612" s="91" t="s">
        <v>904</v>
      </c>
      <c r="F612" s="91" t="s">
        <v>4969</v>
      </c>
      <c r="G612" s="91">
        <v>6139008542</v>
      </c>
      <c r="H612" s="91" t="s">
        <v>4970</v>
      </c>
      <c r="I612" s="91" t="s">
        <v>4971</v>
      </c>
      <c r="J612" s="91" t="s">
        <v>4972</v>
      </c>
      <c r="K612" s="91" t="s">
        <v>38</v>
      </c>
      <c r="L612" s="91" t="s">
        <v>4959</v>
      </c>
      <c r="M612" s="91">
        <v>0</v>
      </c>
      <c r="N612" s="91">
        <v>62</v>
      </c>
      <c r="O612" s="91">
        <v>80</v>
      </c>
      <c r="P612" s="91">
        <v>0</v>
      </c>
      <c r="Q612" s="91">
        <v>0</v>
      </c>
      <c r="R612" s="91">
        <v>0</v>
      </c>
      <c r="S612" s="91">
        <v>180.42</v>
      </c>
      <c r="T612" s="91" t="s">
        <v>41</v>
      </c>
      <c r="U612" s="91" t="s">
        <v>4960</v>
      </c>
      <c r="V612" s="91" t="s">
        <v>43</v>
      </c>
      <c r="W612" s="91">
        <v>1937</v>
      </c>
      <c r="X612" s="91" t="s">
        <v>4973</v>
      </c>
      <c r="Y612" s="91" t="s">
        <v>1140</v>
      </c>
      <c r="Z612" s="91" t="s">
        <v>43</v>
      </c>
      <c r="AA612" s="91" t="s">
        <v>293</v>
      </c>
      <c r="AB612" s="91" t="s">
        <v>43</v>
      </c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  <c r="CM612" s="95"/>
      <c r="CN612" s="95"/>
      <c r="CO612" s="95"/>
      <c r="CP612" s="95"/>
      <c r="CQ612" s="95"/>
      <c r="CR612" s="95"/>
      <c r="CS612" s="95"/>
      <c r="CT612" s="95"/>
      <c r="CU612" s="95"/>
      <c r="CV612" s="95"/>
      <c r="CW612" s="95"/>
      <c r="CX612" s="95"/>
      <c r="CY612" s="95"/>
      <c r="CZ612" s="95"/>
      <c r="DA612" s="95"/>
      <c r="DB612" s="95"/>
      <c r="DC612" s="95"/>
      <c r="DD612" s="95"/>
      <c r="DE612" s="95"/>
      <c r="DF612" s="95"/>
      <c r="DG612" s="95"/>
      <c r="DH612" s="95"/>
      <c r="DI612" s="95"/>
      <c r="DJ612" s="95"/>
      <c r="DK612" s="95"/>
      <c r="DL612" s="95"/>
      <c r="DM612" s="95"/>
      <c r="DN612" s="95"/>
      <c r="DO612" s="95"/>
      <c r="DP612" s="95"/>
      <c r="DQ612" s="95"/>
      <c r="DR612" s="95"/>
      <c r="DS612" s="95"/>
      <c r="DT612" s="95"/>
      <c r="DU612" s="95"/>
      <c r="DV612" s="95"/>
      <c r="DW612" s="95"/>
      <c r="DX612" s="95"/>
      <c r="DY612" s="95"/>
      <c r="DZ612" s="95"/>
      <c r="EA612" s="95"/>
      <c r="EB612" s="95"/>
      <c r="EC612" s="95"/>
      <c r="ED612" s="95"/>
      <c r="EE612" s="95"/>
      <c r="EF612" s="95"/>
      <c r="EG612" s="95"/>
      <c r="EH612" s="95"/>
      <c r="EI612" s="95"/>
      <c r="EJ612" s="95"/>
      <c r="EK612" s="95"/>
      <c r="EL612" s="95"/>
      <c r="EM612" s="95"/>
      <c r="EN612" s="95"/>
      <c r="EO612" s="95"/>
      <c r="EP612" s="95"/>
      <c r="EQ612" s="95"/>
      <c r="ER612" s="95"/>
      <c r="ES612" s="95"/>
      <c r="ET612" s="95"/>
      <c r="EU612" s="95"/>
      <c r="EV612" s="95"/>
      <c r="EW612" s="95"/>
      <c r="EX612" s="95"/>
      <c r="EY612" s="95"/>
      <c r="EZ612" s="95"/>
      <c r="FA612" s="95"/>
      <c r="FB612" s="95"/>
      <c r="FC612" s="95"/>
      <c r="FD612" s="95"/>
      <c r="FE612" s="95"/>
      <c r="FF612" s="95"/>
      <c r="FG612" s="95"/>
      <c r="FH612" s="95"/>
      <c r="FI612" s="95"/>
      <c r="FJ612" s="95"/>
      <c r="FK612" s="95"/>
      <c r="FL612" s="95"/>
      <c r="FM612" s="95"/>
      <c r="FN612" s="95"/>
      <c r="FO612" s="95"/>
      <c r="FP612" s="95"/>
      <c r="FQ612" s="95"/>
      <c r="FR612" s="95"/>
      <c r="FS612" s="95"/>
      <c r="FT612" s="95"/>
      <c r="FU612" s="95"/>
      <c r="FV612" s="95"/>
      <c r="FW612" s="95"/>
      <c r="FX612" s="95"/>
      <c r="FY612" s="95"/>
      <c r="FZ612" s="95"/>
      <c r="GA612" s="95"/>
      <c r="GB612" s="95"/>
      <c r="GC612" s="95"/>
      <c r="GD612" s="95"/>
      <c r="GE612" s="95"/>
      <c r="GF612" s="95"/>
      <c r="GG612" s="95"/>
      <c r="GH612" s="95"/>
      <c r="GI612" s="95"/>
      <c r="GJ612" s="95"/>
      <c r="GK612" s="95"/>
      <c r="GL612" s="95"/>
      <c r="GM612" s="95"/>
      <c r="GN612" s="95"/>
      <c r="GO612" s="95"/>
      <c r="GP612" s="95"/>
      <c r="GQ612" s="95"/>
      <c r="GR612" s="95"/>
      <c r="GS612" s="95"/>
      <c r="GT612" s="95"/>
      <c r="GU612" s="95"/>
      <c r="GV612" s="95"/>
      <c r="GW612" s="95"/>
      <c r="GX612" s="95"/>
      <c r="GY612" s="95"/>
      <c r="GZ612" s="95"/>
      <c r="HA612" s="95"/>
      <c r="HB612" s="95"/>
      <c r="HC612" s="95"/>
      <c r="HD612" s="95"/>
      <c r="HE612" s="95"/>
      <c r="HF612" s="95"/>
      <c r="HG612" s="95"/>
      <c r="HH612" s="95"/>
      <c r="HI612" s="95"/>
      <c r="HJ612" s="95"/>
      <c r="HK612" s="95"/>
      <c r="HL612" s="95"/>
      <c r="HM612" s="95"/>
      <c r="HN612" s="95"/>
      <c r="HO612" s="95"/>
      <c r="HP612" s="95"/>
      <c r="HQ612" s="95"/>
      <c r="HR612" s="95"/>
      <c r="HS612" s="95"/>
      <c r="HT612" s="95"/>
      <c r="HU612" s="95"/>
      <c r="HV612" s="95"/>
      <c r="HW612" s="95"/>
      <c r="HX612" s="95"/>
      <c r="HY612" s="95"/>
      <c r="HZ612" s="95"/>
      <c r="IA612" s="95"/>
      <c r="IB612" s="95"/>
      <c r="IC612" s="95"/>
      <c r="ID612" s="95"/>
      <c r="IE612" s="95"/>
      <c r="IF612" s="95"/>
      <c r="IG612" s="95"/>
      <c r="IH612" s="95"/>
      <c r="II612" s="95"/>
      <c r="IJ612" s="95"/>
      <c r="IK612" s="95"/>
      <c r="IL612" s="95"/>
      <c r="IM612" s="95"/>
      <c r="IN612" s="95"/>
      <c r="IO612" s="95"/>
      <c r="IP612" s="95"/>
      <c r="IQ612" s="95"/>
      <c r="IR612" s="95"/>
      <c r="IS612" s="95"/>
      <c r="IT612" s="95"/>
      <c r="IU612" s="95"/>
      <c r="IV612" s="95"/>
      <c r="IW612" s="95"/>
      <c r="IX612" s="95"/>
      <c r="IY612" s="95"/>
      <c r="IZ612" s="95"/>
      <c r="JA612" s="95"/>
      <c r="JB612" s="95"/>
      <c r="JC612" s="95"/>
      <c r="JD612" s="95"/>
      <c r="JE612" s="95"/>
      <c r="JF612" s="95"/>
      <c r="JG612" s="95"/>
      <c r="JH612" s="95"/>
      <c r="JI612" s="95"/>
      <c r="JJ612" s="95"/>
      <c r="JK612" s="95"/>
      <c r="JL612" s="95"/>
      <c r="JM612" s="95"/>
      <c r="JN612" s="95"/>
      <c r="JO612" s="95"/>
      <c r="JP612" s="95"/>
      <c r="JQ612" s="95"/>
      <c r="JR612" s="95"/>
      <c r="JS612" s="95"/>
      <c r="JT612" s="95"/>
      <c r="JU612" s="95"/>
      <c r="JV612" s="95"/>
      <c r="JW612" s="95"/>
      <c r="JX612" s="95"/>
      <c r="JY612" s="95"/>
      <c r="JZ612" s="95"/>
      <c r="KA612" s="95"/>
      <c r="KB612" s="95"/>
      <c r="KC612" s="95"/>
      <c r="KD612" s="95"/>
      <c r="KE612" s="95"/>
      <c r="KF612" s="95"/>
      <c r="KG612" s="95"/>
      <c r="KH612" s="95"/>
      <c r="KI612" s="95"/>
      <c r="KJ612" s="95"/>
      <c r="KK612" s="95"/>
      <c r="KL612" s="95"/>
      <c r="KM612" s="95"/>
      <c r="KN612" s="95"/>
      <c r="KO612" s="95"/>
      <c r="KP612" s="95"/>
      <c r="KQ612" s="95"/>
      <c r="KR612" s="95"/>
      <c r="KS612" s="95"/>
      <c r="KT612" s="95"/>
      <c r="KU612" s="95"/>
      <c r="KV612" s="95"/>
      <c r="KW612" s="95"/>
      <c r="KX612" s="95"/>
      <c r="KY612" s="95"/>
      <c r="KZ612" s="95"/>
      <c r="LA612" s="95"/>
      <c r="LB612" s="95"/>
      <c r="LC612" s="95"/>
      <c r="LD612" s="95"/>
      <c r="LE612" s="95"/>
      <c r="LF612" s="95"/>
      <c r="LG612" s="95"/>
      <c r="LH612" s="95"/>
      <c r="LI612" s="95"/>
      <c r="LJ612" s="95"/>
      <c r="LK612" s="95"/>
      <c r="LL612" s="95"/>
      <c r="LM612" s="95"/>
      <c r="LN612" s="95"/>
      <c r="LO612" s="95"/>
      <c r="LP612" s="95"/>
      <c r="LQ612" s="95"/>
      <c r="LR612" s="95"/>
      <c r="LS612" s="95"/>
      <c r="LT612" s="95"/>
      <c r="LU612" s="95"/>
      <c r="LV612" s="95"/>
      <c r="LW612" s="95"/>
      <c r="LX612" s="95"/>
      <c r="LY612" s="95"/>
      <c r="LZ612" s="95"/>
      <c r="MA612" s="95"/>
      <c r="MB612" s="95"/>
      <c r="MC612" s="95"/>
      <c r="MD612" s="95"/>
      <c r="ME612" s="95"/>
      <c r="MF612" s="95"/>
      <c r="MG612" s="95"/>
      <c r="MH612" s="95"/>
      <c r="MI612" s="95"/>
      <c r="MJ612" s="95"/>
      <c r="MK612" s="95"/>
      <c r="ML612" s="95"/>
      <c r="MM612" s="95"/>
      <c r="MN612" s="95"/>
      <c r="MO612" s="95"/>
      <c r="MP612" s="95"/>
      <c r="MQ612" s="95"/>
      <c r="MR612" s="95"/>
      <c r="MS612" s="95"/>
      <c r="MT612" s="95"/>
      <c r="MU612" s="95"/>
      <c r="MV612" s="95"/>
      <c r="MW612" s="95"/>
      <c r="MX612" s="95"/>
      <c r="MY612" s="95"/>
      <c r="MZ612" s="95"/>
      <c r="NA612" s="95"/>
      <c r="NB612" s="95"/>
      <c r="NC612" s="95"/>
      <c r="ND612" s="95"/>
      <c r="NE612" s="95"/>
      <c r="NF612" s="95"/>
      <c r="NG612" s="95"/>
      <c r="NH612" s="95"/>
      <c r="NI612" s="95"/>
      <c r="NJ612" s="95"/>
      <c r="NK612" s="95"/>
      <c r="NL612" s="95"/>
      <c r="NM612" s="95"/>
      <c r="NN612" s="95"/>
      <c r="NO612" s="95"/>
      <c r="NP612" s="95"/>
      <c r="NQ612" s="95"/>
      <c r="NR612" s="95"/>
      <c r="NS612" s="95"/>
      <c r="NT612" s="95"/>
      <c r="NU612" s="95"/>
      <c r="NV612" s="95"/>
      <c r="NW612" s="95"/>
      <c r="NX612" s="95"/>
      <c r="NY612" s="95"/>
      <c r="NZ612" s="95"/>
      <c r="OA612" s="95"/>
      <c r="OB612" s="95"/>
      <c r="OC612" s="95"/>
      <c r="OD612" s="95"/>
      <c r="OE612" s="95"/>
      <c r="OF612" s="95"/>
      <c r="OG612" s="95"/>
      <c r="OH612" s="95"/>
      <c r="OI612" s="95"/>
      <c r="OJ612" s="95"/>
      <c r="OK612" s="95"/>
      <c r="OL612" s="95"/>
      <c r="OM612" s="95"/>
      <c r="ON612" s="95"/>
      <c r="OO612" s="95"/>
      <c r="OP612" s="95"/>
      <c r="OQ612" s="95"/>
      <c r="OR612" s="95"/>
      <c r="OS612" s="95"/>
      <c r="OT612" s="95"/>
      <c r="OU612" s="95"/>
      <c r="OV612" s="95"/>
      <c r="OW612" s="95"/>
      <c r="OX612" s="95"/>
      <c r="OY612" s="95"/>
      <c r="OZ612" s="95"/>
      <c r="PA612" s="95"/>
      <c r="PB612" s="95"/>
      <c r="PC612" s="95"/>
      <c r="PD612" s="95"/>
      <c r="PE612" s="95"/>
      <c r="PF612" s="95"/>
      <c r="PG612" s="95"/>
      <c r="PH612" s="95"/>
      <c r="PI612" s="95"/>
      <c r="PJ612" s="95"/>
      <c r="PK612" s="95"/>
      <c r="PL612" s="95"/>
      <c r="PM612" s="95"/>
      <c r="PN612" s="95"/>
      <c r="PO612" s="95"/>
      <c r="PP612" s="95"/>
      <c r="PQ612" s="95"/>
      <c r="PR612" s="95"/>
      <c r="PS612" s="95"/>
      <c r="PT612" s="95"/>
      <c r="PU612" s="95"/>
      <c r="PV612" s="95"/>
      <c r="PW612" s="95"/>
      <c r="PX612" s="95"/>
      <c r="PY612" s="95"/>
      <c r="PZ612" s="95"/>
      <c r="QA612" s="95"/>
      <c r="QB612" s="95"/>
      <c r="QC612" s="95"/>
      <c r="QD612" s="95"/>
      <c r="QE612" s="95"/>
      <c r="QF612" s="95"/>
      <c r="QG612" s="95"/>
      <c r="QH612" s="95"/>
      <c r="QI612" s="95"/>
      <c r="QJ612" s="95"/>
      <c r="QK612" s="95"/>
      <c r="QL612" s="95"/>
      <c r="QM612" s="95"/>
      <c r="QN612" s="95"/>
      <c r="QO612" s="95"/>
      <c r="QP612" s="95"/>
      <c r="QQ612" s="95"/>
      <c r="QR612" s="95"/>
      <c r="QS612" s="95"/>
      <c r="QT612" s="95"/>
      <c r="QU612" s="95"/>
      <c r="QV612" s="95"/>
      <c r="QW612" s="95"/>
      <c r="QX612" s="95"/>
      <c r="QY612" s="95"/>
      <c r="QZ612" s="95"/>
      <c r="RA612" s="95"/>
      <c r="RB612" s="95"/>
      <c r="RC612" s="95"/>
      <c r="RD612" s="95"/>
      <c r="RE612" s="95"/>
      <c r="RF612" s="95"/>
      <c r="RG612" s="95"/>
      <c r="RH612" s="95"/>
      <c r="RI612" s="95"/>
      <c r="RJ612" s="95"/>
      <c r="RK612" s="95"/>
      <c r="RL612" s="95"/>
      <c r="RM612" s="95"/>
      <c r="RN612" s="95"/>
      <c r="RO612" s="95"/>
      <c r="RP612" s="95"/>
      <c r="RQ612" s="95"/>
      <c r="RR612" s="95"/>
      <c r="RS612" s="95"/>
      <c r="RT612" s="95"/>
      <c r="RU612" s="95"/>
      <c r="RV612" s="95"/>
      <c r="RW612" s="95"/>
      <c r="RX612" s="95"/>
      <c r="RY612" s="95"/>
      <c r="RZ612" s="95"/>
      <c r="SA612" s="95"/>
      <c r="SB612" s="95"/>
      <c r="SC612" s="95"/>
      <c r="SD612" s="95"/>
      <c r="SE612" s="95"/>
      <c r="SF612" s="95"/>
      <c r="SG612" s="95"/>
      <c r="SH612" s="95"/>
      <c r="SI612" s="95"/>
      <c r="SJ612" s="95"/>
      <c r="SK612" s="95"/>
      <c r="SL612" s="95"/>
      <c r="SM612" s="95"/>
      <c r="SN612" s="95"/>
      <c r="SO612" s="95"/>
      <c r="SP612" s="95"/>
      <c r="SQ612" s="95"/>
      <c r="SR612" s="95"/>
      <c r="SS612" s="95"/>
      <c r="ST612" s="95"/>
      <c r="SU612" s="95"/>
      <c r="SV612" s="95"/>
      <c r="SW612" s="95"/>
      <c r="SX612" s="95"/>
      <c r="SY612" s="95"/>
      <c r="SZ612" s="95"/>
      <c r="TA612" s="95"/>
      <c r="TB612" s="95"/>
      <c r="TC612" s="95"/>
      <c r="TD612" s="95"/>
      <c r="TE612" s="95"/>
      <c r="TF612" s="95"/>
      <c r="TG612" s="95"/>
      <c r="TH612" s="95"/>
      <c r="TI612" s="95"/>
      <c r="TJ612" s="95"/>
      <c r="TK612" s="95"/>
      <c r="TL612" s="95"/>
      <c r="TM612" s="95"/>
      <c r="TN612" s="95"/>
      <c r="TO612" s="95"/>
      <c r="TP612" s="95"/>
      <c r="TQ612" s="95"/>
      <c r="TR612" s="95"/>
      <c r="TS612" s="95"/>
      <c r="TT612" s="95"/>
      <c r="TU612" s="95"/>
      <c r="TV612" s="95"/>
      <c r="TW612" s="95"/>
      <c r="TX612" s="95"/>
      <c r="TY612" s="95"/>
      <c r="TZ612" s="95"/>
      <c r="UA612" s="95"/>
      <c r="UB612" s="95"/>
      <c r="UC612" s="95"/>
      <c r="UD612" s="95"/>
      <c r="UE612" s="95"/>
      <c r="UF612" s="95"/>
      <c r="UG612" s="95"/>
      <c r="UH612" s="95"/>
      <c r="UI612" s="95"/>
      <c r="UJ612" s="95"/>
      <c r="UK612" s="95"/>
      <c r="UL612" s="95"/>
      <c r="UM612" s="95"/>
      <c r="UN612" s="95"/>
      <c r="UO612" s="95"/>
      <c r="UP612" s="95"/>
      <c r="UQ612" s="95"/>
      <c r="UR612" s="95"/>
      <c r="US612" s="95"/>
      <c r="UT612" s="95"/>
      <c r="UU612" s="95"/>
      <c r="UV612" s="95"/>
      <c r="UW612" s="95"/>
      <c r="UX612" s="95"/>
      <c r="UY612" s="95"/>
      <c r="UZ612" s="95"/>
      <c r="VA612" s="95"/>
      <c r="VB612" s="95"/>
      <c r="VC612" s="95"/>
      <c r="VD612" s="95"/>
      <c r="VE612" s="95"/>
      <c r="VF612" s="95"/>
      <c r="VG612" s="95"/>
      <c r="VH612" s="95"/>
      <c r="VI612" s="95"/>
      <c r="VJ612" s="95"/>
      <c r="VK612" s="95"/>
      <c r="VL612" s="95"/>
      <c r="VM612" s="95"/>
      <c r="VN612" s="95"/>
      <c r="VO612" s="95"/>
      <c r="VP612" s="95"/>
      <c r="VQ612" s="95"/>
      <c r="VR612" s="95"/>
      <c r="VS612" s="95"/>
      <c r="VT612" s="95"/>
      <c r="VU612" s="95"/>
      <c r="VV612" s="95"/>
      <c r="VW612" s="95"/>
      <c r="VX612" s="95"/>
      <c r="VY612" s="95"/>
      <c r="VZ612" s="95"/>
      <c r="WA612" s="95"/>
      <c r="WB612" s="95"/>
      <c r="WC612" s="95"/>
      <c r="WD612" s="95"/>
      <c r="WE612" s="95"/>
      <c r="WF612" s="95"/>
      <c r="WG612" s="95"/>
      <c r="WH612" s="95"/>
      <c r="WI612" s="95"/>
      <c r="WJ612" s="95"/>
      <c r="WK612" s="95"/>
      <c r="WL612" s="95"/>
      <c r="WM612" s="95"/>
      <c r="WN612" s="95"/>
      <c r="WO612" s="95"/>
      <c r="WP612" s="95"/>
      <c r="WQ612" s="95"/>
      <c r="WR612" s="95"/>
      <c r="WS612" s="95"/>
      <c r="WT612" s="95"/>
      <c r="WU612" s="95"/>
      <c r="WV612" s="95"/>
      <c r="WW612" s="95"/>
      <c r="WX612" s="95"/>
      <c r="WY612" s="95"/>
      <c r="WZ612" s="95"/>
      <c r="XA612" s="95"/>
      <c r="XB612" s="95"/>
      <c r="XC612" s="95"/>
      <c r="XD612" s="95"/>
      <c r="XE612" s="95"/>
      <c r="XF612" s="95"/>
      <c r="XG612" s="95"/>
      <c r="XH612" s="95"/>
      <c r="XI612" s="95"/>
      <c r="XJ612" s="95"/>
      <c r="XK612" s="95"/>
      <c r="XL612" s="95"/>
      <c r="XM612" s="95"/>
      <c r="XN612" s="95"/>
      <c r="XO612" s="95"/>
      <c r="XP612" s="95"/>
      <c r="XQ612" s="95"/>
      <c r="XR612" s="95"/>
      <c r="XS612" s="95"/>
      <c r="XT612" s="95"/>
      <c r="XU612" s="95"/>
      <c r="XV612" s="95"/>
      <c r="XW612" s="95"/>
      <c r="XX612" s="95"/>
      <c r="XY612" s="95"/>
      <c r="XZ612" s="95"/>
      <c r="YA612" s="95"/>
      <c r="YB612" s="95"/>
      <c r="YC612" s="95"/>
      <c r="YD612" s="95"/>
      <c r="YE612" s="95"/>
      <c r="YF612" s="95"/>
      <c r="YG612" s="95"/>
      <c r="YH612" s="95"/>
      <c r="YI612" s="95"/>
      <c r="YJ612" s="95"/>
      <c r="YK612" s="95"/>
      <c r="YL612" s="95"/>
      <c r="YM612" s="95"/>
      <c r="YN612" s="95"/>
      <c r="YO612" s="95"/>
      <c r="YP612" s="95"/>
      <c r="YQ612" s="95"/>
      <c r="YR612" s="95"/>
      <c r="YS612" s="95"/>
      <c r="YT612" s="95"/>
      <c r="YU612" s="95"/>
      <c r="YV612" s="95"/>
      <c r="YW612" s="95"/>
      <c r="YX612" s="95"/>
      <c r="YY612" s="95"/>
      <c r="YZ612" s="95"/>
      <c r="ZA612" s="95"/>
      <c r="ZB612" s="95"/>
      <c r="ZC612" s="95"/>
      <c r="ZD612" s="95"/>
      <c r="ZE612" s="95"/>
      <c r="ZF612" s="95"/>
      <c r="ZG612" s="95"/>
      <c r="ZH612" s="95"/>
      <c r="ZI612" s="95"/>
      <c r="ZJ612" s="95"/>
      <c r="ZK612" s="95"/>
      <c r="ZL612" s="95"/>
      <c r="ZM612" s="95"/>
      <c r="ZN612" s="95"/>
      <c r="ZO612" s="95"/>
      <c r="ZP612" s="95"/>
      <c r="ZQ612" s="95"/>
      <c r="ZR612" s="95"/>
      <c r="ZS612" s="95"/>
      <c r="ZT612" s="95"/>
      <c r="ZU612" s="95"/>
      <c r="ZV612" s="95"/>
      <c r="ZW612" s="95"/>
      <c r="ZX612" s="95"/>
      <c r="ZY612" s="95"/>
      <c r="ZZ612" s="95"/>
      <c r="AAA612" s="95"/>
      <c r="AAB612" s="95"/>
      <c r="AAC612" s="95"/>
      <c r="AAD612" s="95"/>
      <c r="AAE612" s="95"/>
      <c r="AAF612" s="95"/>
      <c r="AAG612" s="95"/>
      <c r="AAH612" s="95"/>
      <c r="AAI612" s="95"/>
      <c r="AAJ612" s="95"/>
      <c r="AAK612" s="95"/>
      <c r="AAL612" s="95"/>
      <c r="AAM612" s="95"/>
      <c r="AAN612" s="95"/>
      <c r="AAO612" s="95"/>
      <c r="AAP612" s="95"/>
      <c r="AAQ612" s="95"/>
      <c r="AAR612" s="95"/>
      <c r="AAS612" s="95"/>
      <c r="AAT612" s="95"/>
      <c r="AAU612" s="95"/>
      <c r="AAV612" s="95"/>
      <c r="AAW612" s="95"/>
      <c r="AAX612" s="95"/>
      <c r="AAY612" s="95"/>
      <c r="AAZ612" s="95"/>
      <c r="ABA612" s="95"/>
      <c r="ABB612" s="95"/>
      <c r="ABC612" s="95"/>
      <c r="ABD612" s="95"/>
      <c r="ABE612" s="95"/>
      <c r="ABF612" s="95"/>
      <c r="ABG612" s="95"/>
      <c r="ABH612" s="95"/>
      <c r="ABI612" s="95"/>
      <c r="ABJ612" s="95"/>
      <c r="ABK612" s="95"/>
      <c r="ABL612" s="95"/>
      <c r="ABM612" s="95"/>
      <c r="ABN612" s="95"/>
      <c r="ABO612" s="95"/>
      <c r="ABP612" s="95"/>
      <c r="ABQ612" s="95"/>
      <c r="ABR612" s="95"/>
      <c r="ABS612" s="95"/>
      <c r="ABT612" s="95"/>
      <c r="ABU612" s="95"/>
      <c r="ABV612" s="95"/>
      <c r="ABW612" s="95"/>
      <c r="ABX612" s="95"/>
      <c r="ABY612" s="95"/>
      <c r="ABZ612" s="95"/>
      <c r="ACA612" s="95"/>
      <c r="ACB612" s="95"/>
      <c r="ACC612" s="95"/>
      <c r="ACD612" s="95"/>
      <c r="ACE612" s="95"/>
      <c r="ACF612" s="95"/>
      <c r="ACG612" s="95"/>
      <c r="ACH612" s="95"/>
      <c r="ACI612" s="95"/>
      <c r="ACJ612" s="95"/>
      <c r="ACK612" s="95"/>
      <c r="ACL612" s="95"/>
      <c r="ACM612" s="95"/>
      <c r="ACN612" s="95"/>
      <c r="ACO612" s="95"/>
      <c r="ACP612" s="95"/>
      <c r="ACQ612" s="95"/>
      <c r="ACR612" s="95"/>
      <c r="ACS612" s="95"/>
      <c r="ACT612" s="95"/>
      <c r="ACU612" s="95"/>
      <c r="ACV612" s="95"/>
      <c r="ACW612" s="95"/>
      <c r="ACX612" s="95"/>
      <c r="ACY612" s="95"/>
      <c r="ACZ612" s="95"/>
      <c r="ADA612" s="95"/>
      <c r="ADB612" s="95"/>
      <c r="ADC612" s="95"/>
      <c r="ADD612" s="95"/>
      <c r="ADE612" s="95"/>
      <c r="ADF612" s="95"/>
      <c r="ADG612" s="95"/>
      <c r="ADH612" s="95"/>
      <c r="ADI612" s="95"/>
      <c r="ADJ612" s="95"/>
      <c r="ADK612" s="95"/>
      <c r="ADL612" s="95"/>
      <c r="ADM612" s="95"/>
      <c r="ADN612" s="95"/>
      <c r="ADO612" s="95"/>
      <c r="ADP612" s="95"/>
      <c r="ADQ612" s="95"/>
      <c r="ADR612" s="95"/>
      <c r="ADS612" s="95"/>
      <c r="ADT612" s="95"/>
      <c r="ADU612" s="95"/>
      <c r="ADV612" s="95"/>
      <c r="ADW612" s="95"/>
      <c r="ADX612" s="95"/>
      <c r="ADY612" s="95"/>
      <c r="ADZ612" s="95"/>
      <c r="AEA612" s="95"/>
      <c r="AEB612" s="95"/>
      <c r="AEC612" s="95"/>
      <c r="AED612" s="95"/>
      <c r="AEE612" s="95"/>
      <c r="AEF612" s="95"/>
      <c r="AEG612" s="95"/>
      <c r="AEH612" s="95"/>
      <c r="AEI612" s="95"/>
      <c r="AEJ612" s="95"/>
      <c r="AEK612" s="95"/>
      <c r="AEL612" s="95"/>
      <c r="AEM612" s="95"/>
      <c r="AEN612" s="95"/>
      <c r="AEO612" s="95"/>
      <c r="AEP612" s="95"/>
      <c r="AEQ612" s="95"/>
      <c r="AER612" s="95"/>
      <c r="AES612" s="95"/>
      <c r="AET612" s="95"/>
      <c r="AEU612" s="95"/>
      <c r="AEV612" s="95"/>
      <c r="AEW612" s="95"/>
      <c r="AEX612" s="95"/>
      <c r="AEY612" s="95"/>
      <c r="AEZ612" s="95"/>
      <c r="AFA612" s="95"/>
      <c r="AFB612" s="95"/>
      <c r="AFC612" s="95"/>
      <c r="AFD612" s="95"/>
      <c r="AFE612" s="95"/>
      <c r="AFF612" s="95"/>
      <c r="AFG612" s="95"/>
      <c r="AFH612" s="95"/>
      <c r="AFI612" s="95"/>
      <c r="AFJ612" s="95"/>
      <c r="AFK612" s="95"/>
      <c r="AFL612" s="95"/>
      <c r="AFM612" s="95"/>
      <c r="AFN612" s="95"/>
      <c r="AFO612" s="95"/>
      <c r="AFP612" s="95"/>
      <c r="AFQ612" s="95"/>
      <c r="AFR612" s="95"/>
      <c r="AFS612" s="95"/>
      <c r="AFT612" s="95"/>
      <c r="AFU612" s="95"/>
      <c r="AFV612" s="95"/>
      <c r="AFW612" s="95"/>
      <c r="AFX612" s="95"/>
      <c r="AFY612" s="95"/>
      <c r="AFZ612" s="95"/>
      <c r="AGA612" s="95"/>
      <c r="AGB612" s="95"/>
      <c r="AGC612" s="95"/>
      <c r="AGD612" s="95"/>
      <c r="AGE612" s="95"/>
      <c r="AGF612" s="95"/>
      <c r="AGG612" s="95"/>
      <c r="AGH612" s="95"/>
      <c r="AGI612" s="95"/>
      <c r="AGJ612" s="95"/>
      <c r="AGK612" s="95"/>
      <c r="AGL612" s="95"/>
      <c r="AGM612" s="95"/>
      <c r="AGN612" s="95"/>
      <c r="AGO612" s="95"/>
      <c r="AGP612" s="95"/>
      <c r="AGQ612" s="95"/>
      <c r="AGR612" s="95"/>
      <c r="AGS612" s="95"/>
      <c r="AGT612" s="95"/>
      <c r="AGU612" s="95"/>
      <c r="AGV612" s="95"/>
      <c r="AGW612" s="95"/>
      <c r="AGX612" s="95"/>
      <c r="AGY612" s="95"/>
      <c r="AGZ612" s="95"/>
      <c r="AHA612" s="95"/>
      <c r="AHB612" s="95"/>
      <c r="AHC612" s="95"/>
      <c r="AHD612" s="95"/>
      <c r="AHE612" s="95"/>
      <c r="AHF612" s="95"/>
      <c r="AHG612" s="95"/>
      <c r="AHH612" s="95"/>
      <c r="AHI612" s="95"/>
      <c r="AHJ612" s="95"/>
      <c r="AHK612" s="95"/>
      <c r="AHL612" s="95"/>
      <c r="AHM612" s="95"/>
      <c r="AHN612" s="95"/>
      <c r="AHO612" s="95"/>
      <c r="AHP612" s="95"/>
      <c r="AHQ612" s="95"/>
      <c r="AHR612" s="95"/>
      <c r="AHS612" s="95"/>
      <c r="AHT612" s="95"/>
      <c r="AHU612" s="95"/>
      <c r="AHV612" s="95"/>
      <c r="AHW612" s="95"/>
      <c r="AHX612" s="95"/>
      <c r="AHY612" s="95"/>
      <c r="AHZ612" s="95"/>
      <c r="AIA612" s="95"/>
      <c r="AIB612" s="95"/>
      <c r="AIC612" s="95"/>
      <c r="AID612" s="95"/>
      <c r="AIE612" s="95"/>
      <c r="AIF612" s="95"/>
      <c r="AIG612" s="95"/>
      <c r="AIH612" s="95"/>
      <c r="AII612" s="95"/>
      <c r="AIJ612" s="95"/>
      <c r="AIK612" s="95"/>
      <c r="AIL612" s="95"/>
      <c r="AIM612" s="95"/>
      <c r="AIN612" s="95"/>
      <c r="AIO612" s="95"/>
      <c r="AIP612" s="95"/>
      <c r="AIQ612" s="95"/>
      <c r="AIR612" s="95"/>
      <c r="AIS612" s="95"/>
      <c r="AIT612" s="95"/>
      <c r="AIU612" s="95"/>
      <c r="AIV612" s="95"/>
      <c r="AIW612" s="95"/>
      <c r="AIX612" s="95"/>
      <c r="AIY612" s="95"/>
      <c r="AIZ612" s="95"/>
      <c r="AJA612" s="95"/>
      <c r="AJB612" s="95"/>
      <c r="AJC612" s="95"/>
      <c r="AJD612" s="95"/>
      <c r="AJE612" s="95"/>
      <c r="AJF612" s="95"/>
      <c r="AJG612" s="95"/>
      <c r="AJH612" s="95"/>
      <c r="AJI612" s="95"/>
      <c r="AJJ612" s="95"/>
      <c r="AJK612" s="95"/>
      <c r="AJL612" s="95"/>
      <c r="AJM612" s="95"/>
      <c r="AJN612" s="95"/>
      <c r="AJO612" s="95"/>
      <c r="AJP612" s="95"/>
      <c r="AJQ612" s="95"/>
      <c r="AJR612" s="95"/>
      <c r="AJS612" s="95"/>
      <c r="AJT612" s="95"/>
      <c r="AJU612" s="95"/>
      <c r="AJV612" s="95"/>
      <c r="AJW612" s="95"/>
      <c r="AJX612" s="95"/>
      <c r="AJY612" s="95"/>
      <c r="AJZ612" s="95"/>
      <c r="AKA612" s="95"/>
      <c r="AKB612" s="95"/>
      <c r="AKC612" s="95"/>
      <c r="AKD612" s="95"/>
      <c r="AKE612" s="95"/>
      <c r="AKF612" s="95"/>
      <c r="AKG612" s="95"/>
      <c r="AKH612" s="95"/>
      <c r="AKI612" s="95"/>
      <c r="AKJ612" s="95"/>
      <c r="AKK612" s="95"/>
      <c r="AKL612" s="95"/>
      <c r="AKM612" s="95"/>
      <c r="AKN612" s="95"/>
      <c r="AKO612" s="95"/>
      <c r="AKP612" s="95"/>
      <c r="AKQ612" s="95"/>
      <c r="AKR612" s="95"/>
      <c r="AKS612" s="95"/>
      <c r="AKT612" s="95"/>
      <c r="AKU612" s="95"/>
      <c r="AKV612" s="95"/>
      <c r="AKW612" s="95"/>
      <c r="AKX612" s="95"/>
      <c r="AKY612" s="95"/>
      <c r="AKZ612" s="95"/>
      <c r="ALA612" s="95"/>
      <c r="ALB612" s="95"/>
      <c r="ALC612" s="95"/>
      <c r="ALD612" s="95"/>
      <c r="ALE612" s="95"/>
      <c r="ALF612" s="95"/>
      <c r="ALG612" s="95"/>
      <c r="ALH612" s="95"/>
      <c r="ALI612" s="95"/>
      <c r="ALJ612" s="95"/>
      <c r="ALK612" s="95"/>
      <c r="ALL612" s="95"/>
      <c r="ALM612" s="95"/>
      <c r="ALN612" s="95"/>
      <c r="ALO612" s="95"/>
      <c r="ALP612" s="95"/>
      <c r="ALQ612" s="95"/>
      <c r="ALR612" s="95"/>
      <c r="ALS612" s="95"/>
      <c r="ALT612" s="95"/>
      <c r="ALU612" s="95"/>
      <c r="ALV612" s="95"/>
      <c r="ALW612" s="95"/>
      <c r="ALX612" s="95"/>
      <c r="ALY612" s="95"/>
      <c r="ALZ612" s="95"/>
      <c r="AMA612" s="95"/>
      <c r="AMB612" s="95"/>
      <c r="AMC612" s="95"/>
      <c r="AMD612" s="95"/>
      <c r="AME612" s="95"/>
      <c r="AMF612" s="95"/>
      <c r="AMG612" s="95"/>
      <c r="AMH612" s="95"/>
      <c r="AMI612" s="95"/>
      <c r="AMJ612" s="95"/>
      <c r="AMK612" s="95"/>
      <c r="AML612" s="95"/>
    </row>
    <row r="613" spans="1:1026" s="96" customFormat="1" ht="165" hidden="1">
      <c r="A613" s="182"/>
      <c r="B613" s="91">
        <v>1</v>
      </c>
      <c r="C613" s="92">
        <v>606</v>
      </c>
      <c r="D613" s="91" t="s">
        <v>4974</v>
      </c>
      <c r="E613" s="91" t="s">
        <v>904</v>
      </c>
      <c r="F613" s="91" t="s">
        <v>4975</v>
      </c>
      <c r="G613" s="91">
        <v>6139005083</v>
      </c>
      <c r="H613" s="91" t="s">
        <v>4976</v>
      </c>
      <c r="I613" s="91" t="s">
        <v>4977</v>
      </c>
      <c r="J613" s="91" t="s">
        <v>4978</v>
      </c>
      <c r="K613" s="91" t="s">
        <v>38</v>
      </c>
      <c r="L613" s="91" t="s">
        <v>4959</v>
      </c>
      <c r="M613" s="91">
        <v>0</v>
      </c>
      <c r="N613" s="91">
        <v>0</v>
      </c>
      <c r="O613" s="91">
        <v>23</v>
      </c>
      <c r="P613" s="91">
        <v>0</v>
      </c>
      <c r="Q613" s="91">
        <v>0</v>
      </c>
      <c r="R613" s="91">
        <v>0</v>
      </c>
      <c r="S613" s="91">
        <v>180.42</v>
      </c>
      <c r="T613" s="91" t="s">
        <v>41</v>
      </c>
      <c r="U613" s="91" t="s">
        <v>4960</v>
      </c>
      <c r="V613" s="91" t="s">
        <v>43</v>
      </c>
      <c r="W613" s="91">
        <v>1980</v>
      </c>
      <c r="X613" s="91" t="s">
        <v>4979</v>
      </c>
      <c r="Y613" s="91" t="s">
        <v>1140</v>
      </c>
      <c r="Z613" s="91" t="s">
        <v>43</v>
      </c>
      <c r="AA613" s="91" t="s">
        <v>293</v>
      </c>
      <c r="AB613" s="91" t="s">
        <v>43</v>
      </c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  <c r="CM613" s="95"/>
      <c r="CN613" s="95"/>
      <c r="CO613" s="95"/>
      <c r="CP613" s="95"/>
      <c r="CQ613" s="95"/>
      <c r="CR613" s="95"/>
      <c r="CS613" s="95"/>
      <c r="CT613" s="95"/>
      <c r="CU613" s="95"/>
      <c r="CV613" s="95"/>
      <c r="CW613" s="95"/>
      <c r="CX613" s="95"/>
      <c r="CY613" s="95"/>
      <c r="CZ613" s="95"/>
      <c r="DA613" s="95"/>
      <c r="DB613" s="95"/>
      <c r="DC613" s="95"/>
      <c r="DD613" s="95"/>
      <c r="DE613" s="95"/>
      <c r="DF613" s="95"/>
      <c r="DG613" s="95"/>
      <c r="DH613" s="95"/>
      <c r="DI613" s="95"/>
      <c r="DJ613" s="95"/>
      <c r="DK613" s="95"/>
      <c r="DL613" s="95"/>
      <c r="DM613" s="95"/>
      <c r="DN613" s="95"/>
      <c r="DO613" s="95"/>
      <c r="DP613" s="95"/>
      <c r="DQ613" s="95"/>
      <c r="DR613" s="95"/>
      <c r="DS613" s="95"/>
      <c r="DT613" s="95"/>
      <c r="DU613" s="95"/>
      <c r="DV613" s="95"/>
      <c r="DW613" s="95"/>
      <c r="DX613" s="95"/>
      <c r="DY613" s="95"/>
      <c r="DZ613" s="95"/>
      <c r="EA613" s="95"/>
      <c r="EB613" s="95"/>
      <c r="EC613" s="95"/>
      <c r="ED613" s="95"/>
      <c r="EE613" s="95"/>
      <c r="EF613" s="95"/>
      <c r="EG613" s="95"/>
      <c r="EH613" s="95"/>
      <c r="EI613" s="95"/>
      <c r="EJ613" s="95"/>
      <c r="EK613" s="95"/>
      <c r="EL613" s="95"/>
      <c r="EM613" s="95"/>
      <c r="EN613" s="95"/>
      <c r="EO613" s="95"/>
      <c r="EP613" s="95"/>
      <c r="EQ613" s="95"/>
      <c r="ER613" s="95"/>
      <c r="ES613" s="95"/>
      <c r="ET613" s="95"/>
      <c r="EU613" s="95"/>
      <c r="EV613" s="95"/>
      <c r="EW613" s="95"/>
      <c r="EX613" s="95"/>
      <c r="EY613" s="95"/>
      <c r="EZ613" s="95"/>
      <c r="FA613" s="95"/>
      <c r="FB613" s="95"/>
      <c r="FC613" s="95"/>
      <c r="FD613" s="95"/>
      <c r="FE613" s="95"/>
      <c r="FF613" s="95"/>
      <c r="FG613" s="95"/>
      <c r="FH613" s="95"/>
      <c r="FI613" s="95"/>
      <c r="FJ613" s="95"/>
      <c r="FK613" s="95"/>
      <c r="FL613" s="95"/>
      <c r="FM613" s="95"/>
      <c r="FN613" s="95"/>
      <c r="FO613" s="95"/>
      <c r="FP613" s="95"/>
      <c r="FQ613" s="95"/>
      <c r="FR613" s="95"/>
      <c r="FS613" s="95"/>
      <c r="FT613" s="95"/>
      <c r="FU613" s="95"/>
      <c r="FV613" s="95"/>
      <c r="FW613" s="95"/>
      <c r="FX613" s="95"/>
      <c r="FY613" s="95"/>
      <c r="FZ613" s="95"/>
      <c r="GA613" s="95"/>
      <c r="GB613" s="95"/>
      <c r="GC613" s="95"/>
      <c r="GD613" s="95"/>
      <c r="GE613" s="95"/>
      <c r="GF613" s="95"/>
      <c r="GG613" s="95"/>
      <c r="GH613" s="95"/>
      <c r="GI613" s="95"/>
      <c r="GJ613" s="95"/>
      <c r="GK613" s="95"/>
      <c r="GL613" s="95"/>
      <c r="GM613" s="95"/>
      <c r="GN613" s="95"/>
      <c r="GO613" s="95"/>
      <c r="GP613" s="95"/>
      <c r="GQ613" s="95"/>
      <c r="GR613" s="95"/>
      <c r="GS613" s="95"/>
      <c r="GT613" s="95"/>
      <c r="GU613" s="95"/>
      <c r="GV613" s="95"/>
      <c r="GW613" s="95"/>
      <c r="GX613" s="95"/>
      <c r="GY613" s="95"/>
      <c r="GZ613" s="95"/>
      <c r="HA613" s="95"/>
      <c r="HB613" s="95"/>
      <c r="HC613" s="95"/>
      <c r="HD613" s="95"/>
      <c r="HE613" s="95"/>
      <c r="HF613" s="95"/>
      <c r="HG613" s="95"/>
      <c r="HH613" s="95"/>
      <c r="HI613" s="95"/>
      <c r="HJ613" s="95"/>
      <c r="HK613" s="95"/>
      <c r="HL613" s="95"/>
      <c r="HM613" s="95"/>
      <c r="HN613" s="95"/>
      <c r="HO613" s="95"/>
      <c r="HP613" s="95"/>
      <c r="HQ613" s="95"/>
      <c r="HR613" s="95"/>
      <c r="HS613" s="95"/>
      <c r="HT613" s="95"/>
      <c r="HU613" s="95"/>
      <c r="HV613" s="95"/>
      <c r="HW613" s="95"/>
      <c r="HX613" s="95"/>
      <c r="HY613" s="95"/>
      <c r="HZ613" s="95"/>
      <c r="IA613" s="95"/>
      <c r="IB613" s="95"/>
      <c r="IC613" s="95"/>
      <c r="ID613" s="95"/>
      <c r="IE613" s="95"/>
      <c r="IF613" s="95"/>
      <c r="IG613" s="95"/>
      <c r="IH613" s="95"/>
      <c r="II613" s="95"/>
      <c r="IJ613" s="95"/>
      <c r="IK613" s="95"/>
      <c r="IL613" s="95"/>
      <c r="IM613" s="95"/>
      <c r="IN613" s="95"/>
      <c r="IO613" s="95"/>
      <c r="IP613" s="95"/>
      <c r="IQ613" s="95"/>
      <c r="IR613" s="95"/>
      <c r="IS613" s="95"/>
      <c r="IT613" s="95"/>
      <c r="IU613" s="95"/>
      <c r="IV613" s="95"/>
      <c r="IW613" s="95"/>
      <c r="IX613" s="95"/>
      <c r="IY613" s="95"/>
      <c r="IZ613" s="95"/>
      <c r="JA613" s="95"/>
      <c r="JB613" s="95"/>
      <c r="JC613" s="95"/>
      <c r="JD613" s="95"/>
      <c r="JE613" s="95"/>
      <c r="JF613" s="95"/>
      <c r="JG613" s="95"/>
      <c r="JH613" s="95"/>
      <c r="JI613" s="95"/>
      <c r="JJ613" s="95"/>
      <c r="JK613" s="95"/>
      <c r="JL613" s="95"/>
      <c r="JM613" s="95"/>
      <c r="JN613" s="95"/>
      <c r="JO613" s="95"/>
      <c r="JP613" s="95"/>
      <c r="JQ613" s="95"/>
      <c r="JR613" s="95"/>
      <c r="JS613" s="95"/>
      <c r="JT613" s="95"/>
      <c r="JU613" s="95"/>
      <c r="JV613" s="95"/>
      <c r="JW613" s="95"/>
      <c r="JX613" s="95"/>
      <c r="JY613" s="95"/>
      <c r="JZ613" s="95"/>
      <c r="KA613" s="95"/>
      <c r="KB613" s="95"/>
      <c r="KC613" s="95"/>
      <c r="KD613" s="95"/>
      <c r="KE613" s="95"/>
      <c r="KF613" s="95"/>
      <c r="KG613" s="95"/>
      <c r="KH613" s="95"/>
      <c r="KI613" s="95"/>
      <c r="KJ613" s="95"/>
      <c r="KK613" s="95"/>
      <c r="KL613" s="95"/>
      <c r="KM613" s="95"/>
      <c r="KN613" s="95"/>
      <c r="KO613" s="95"/>
      <c r="KP613" s="95"/>
      <c r="KQ613" s="95"/>
      <c r="KR613" s="95"/>
      <c r="KS613" s="95"/>
      <c r="KT613" s="95"/>
      <c r="KU613" s="95"/>
      <c r="KV613" s="95"/>
      <c r="KW613" s="95"/>
      <c r="KX613" s="95"/>
      <c r="KY613" s="95"/>
      <c r="KZ613" s="95"/>
      <c r="LA613" s="95"/>
      <c r="LB613" s="95"/>
      <c r="LC613" s="95"/>
      <c r="LD613" s="95"/>
      <c r="LE613" s="95"/>
      <c r="LF613" s="95"/>
      <c r="LG613" s="95"/>
      <c r="LH613" s="95"/>
      <c r="LI613" s="95"/>
      <c r="LJ613" s="95"/>
      <c r="LK613" s="95"/>
      <c r="LL613" s="95"/>
      <c r="LM613" s="95"/>
      <c r="LN613" s="95"/>
      <c r="LO613" s="95"/>
      <c r="LP613" s="95"/>
      <c r="LQ613" s="95"/>
      <c r="LR613" s="95"/>
      <c r="LS613" s="95"/>
      <c r="LT613" s="95"/>
      <c r="LU613" s="95"/>
      <c r="LV613" s="95"/>
      <c r="LW613" s="95"/>
      <c r="LX613" s="95"/>
      <c r="LY613" s="95"/>
      <c r="LZ613" s="95"/>
      <c r="MA613" s="95"/>
      <c r="MB613" s="95"/>
      <c r="MC613" s="95"/>
      <c r="MD613" s="95"/>
      <c r="ME613" s="95"/>
      <c r="MF613" s="95"/>
      <c r="MG613" s="95"/>
      <c r="MH613" s="95"/>
      <c r="MI613" s="95"/>
      <c r="MJ613" s="95"/>
      <c r="MK613" s="95"/>
      <c r="ML613" s="95"/>
      <c r="MM613" s="95"/>
      <c r="MN613" s="95"/>
      <c r="MO613" s="95"/>
      <c r="MP613" s="95"/>
      <c r="MQ613" s="95"/>
      <c r="MR613" s="95"/>
      <c r="MS613" s="95"/>
      <c r="MT613" s="95"/>
      <c r="MU613" s="95"/>
      <c r="MV613" s="95"/>
      <c r="MW613" s="95"/>
      <c r="MX613" s="95"/>
      <c r="MY613" s="95"/>
      <c r="MZ613" s="95"/>
      <c r="NA613" s="95"/>
      <c r="NB613" s="95"/>
      <c r="NC613" s="95"/>
      <c r="ND613" s="95"/>
      <c r="NE613" s="95"/>
      <c r="NF613" s="95"/>
      <c r="NG613" s="95"/>
      <c r="NH613" s="95"/>
      <c r="NI613" s="95"/>
      <c r="NJ613" s="95"/>
      <c r="NK613" s="95"/>
      <c r="NL613" s="95"/>
      <c r="NM613" s="95"/>
      <c r="NN613" s="95"/>
      <c r="NO613" s="95"/>
      <c r="NP613" s="95"/>
      <c r="NQ613" s="95"/>
      <c r="NR613" s="95"/>
      <c r="NS613" s="95"/>
      <c r="NT613" s="95"/>
      <c r="NU613" s="95"/>
      <c r="NV613" s="95"/>
      <c r="NW613" s="95"/>
      <c r="NX613" s="95"/>
      <c r="NY613" s="95"/>
      <c r="NZ613" s="95"/>
      <c r="OA613" s="95"/>
      <c r="OB613" s="95"/>
      <c r="OC613" s="95"/>
      <c r="OD613" s="95"/>
      <c r="OE613" s="95"/>
      <c r="OF613" s="95"/>
      <c r="OG613" s="95"/>
      <c r="OH613" s="95"/>
      <c r="OI613" s="95"/>
      <c r="OJ613" s="95"/>
      <c r="OK613" s="95"/>
      <c r="OL613" s="95"/>
      <c r="OM613" s="95"/>
      <c r="ON613" s="95"/>
      <c r="OO613" s="95"/>
      <c r="OP613" s="95"/>
      <c r="OQ613" s="95"/>
      <c r="OR613" s="95"/>
      <c r="OS613" s="95"/>
      <c r="OT613" s="95"/>
      <c r="OU613" s="95"/>
      <c r="OV613" s="95"/>
      <c r="OW613" s="95"/>
      <c r="OX613" s="95"/>
      <c r="OY613" s="95"/>
      <c r="OZ613" s="95"/>
      <c r="PA613" s="95"/>
      <c r="PB613" s="95"/>
      <c r="PC613" s="95"/>
      <c r="PD613" s="95"/>
      <c r="PE613" s="95"/>
      <c r="PF613" s="95"/>
      <c r="PG613" s="95"/>
      <c r="PH613" s="95"/>
      <c r="PI613" s="95"/>
      <c r="PJ613" s="95"/>
      <c r="PK613" s="95"/>
      <c r="PL613" s="95"/>
      <c r="PM613" s="95"/>
      <c r="PN613" s="95"/>
      <c r="PO613" s="95"/>
      <c r="PP613" s="95"/>
      <c r="PQ613" s="95"/>
      <c r="PR613" s="95"/>
      <c r="PS613" s="95"/>
      <c r="PT613" s="95"/>
      <c r="PU613" s="95"/>
      <c r="PV613" s="95"/>
      <c r="PW613" s="95"/>
      <c r="PX613" s="95"/>
      <c r="PY613" s="95"/>
      <c r="PZ613" s="95"/>
      <c r="QA613" s="95"/>
      <c r="QB613" s="95"/>
      <c r="QC613" s="95"/>
      <c r="QD613" s="95"/>
      <c r="QE613" s="95"/>
      <c r="QF613" s="95"/>
      <c r="QG613" s="95"/>
      <c r="QH613" s="95"/>
      <c r="QI613" s="95"/>
      <c r="QJ613" s="95"/>
      <c r="QK613" s="95"/>
      <c r="QL613" s="95"/>
      <c r="QM613" s="95"/>
      <c r="QN613" s="95"/>
      <c r="QO613" s="95"/>
      <c r="QP613" s="95"/>
      <c r="QQ613" s="95"/>
      <c r="QR613" s="95"/>
      <c r="QS613" s="95"/>
      <c r="QT613" s="95"/>
      <c r="QU613" s="95"/>
      <c r="QV613" s="95"/>
      <c r="QW613" s="95"/>
      <c r="QX613" s="95"/>
      <c r="QY613" s="95"/>
      <c r="QZ613" s="95"/>
      <c r="RA613" s="95"/>
      <c r="RB613" s="95"/>
      <c r="RC613" s="95"/>
      <c r="RD613" s="95"/>
      <c r="RE613" s="95"/>
      <c r="RF613" s="95"/>
      <c r="RG613" s="95"/>
      <c r="RH613" s="95"/>
      <c r="RI613" s="95"/>
      <c r="RJ613" s="95"/>
      <c r="RK613" s="95"/>
      <c r="RL613" s="95"/>
      <c r="RM613" s="95"/>
      <c r="RN613" s="95"/>
      <c r="RO613" s="95"/>
      <c r="RP613" s="95"/>
      <c r="RQ613" s="95"/>
      <c r="RR613" s="95"/>
      <c r="RS613" s="95"/>
      <c r="RT613" s="95"/>
      <c r="RU613" s="95"/>
      <c r="RV613" s="95"/>
      <c r="RW613" s="95"/>
      <c r="RX613" s="95"/>
      <c r="RY613" s="95"/>
      <c r="RZ613" s="95"/>
      <c r="SA613" s="95"/>
      <c r="SB613" s="95"/>
      <c r="SC613" s="95"/>
      <c r="SD613" s="95"/>
      <c r="SE613" s="95"/>
      <c r="SF613" s="95"/>
      <c r="SG613" s="95"/>
      <c r="SH613" s="95"/>
      <c r="SI613" s="95"/>
      <c r="SJ613" s="95"/>
      <c r="SK613" s="95"/>
      <c r="SL613" s="95"/>
      <c r="SM613" s="95"/>
      <c r="SN613" s="95"/>
      <c r="SO613" s="95"/>
      <c r="SP613" s="95"/>
      <c r="SQ613" s="95"/>
      <c r="SR613" s="95"/>
      <c r="SS613" s="95"/>
      <c r="ST613" s="95"/>
      <c r="SU613" s="95"/>
      <c r="SV613" s="95"/>
      <c r="SW613" s="95"/>
      <c r="SX613" s="95"/>
      <c r="SY613" s="95"/>
      <c r="SZ613" s="95"/>
      <c r="TA613" s="95"/>
      <c r="TB613" s="95"/>
      <c r="TC613" s="95"/>
      <c r="TD613" s="95"/>
      <c r="TE613" s="95"/>
      <c r="TF613" s="95"/>
      <c r="TG613" s="95"/>
      <c r="TH613" s="95"/>
      <c r="TI613" s="95"/>
      <c r="TJ613" s="95"/>
      <c r="TK613" s="95"/>
      <c r="TL613" s="95"/>
      <c r="TM613" s="95"/>
      <c r="TN613" s="95"/>
      <c r="TO613" s="95"/>
      <c r="TP613" s="95"/>
      <c r="TQ613" s="95"/>
      <c r="TR613" s="95"/>
      <c r="TS613" s="95"/>
      <c r="TT613" s="95"/>
      <c r="TU613" s="95"/>
      <c r="TV613" s="95"/>
      <c r="TW613" s="95"/>
      <c r="TX613" s="95"/>
      <c r="TY613" s="95"/>
      <c r="TZ613" s="95"/>
      <c r="UA613" s="95"/>
      <c r="UB613" s="95"/>
      <c r="UC613" s="95"/>
      <c r="UD613" s="95"/>
      <c r="UE613" s="95"/>
      <c r="UF613" s="95"/>
      <c r="UG613" s="95"/>
      <c r="UH613" s="95"/>
      <c r="UI613" s="95"/>
      <c r="UJ613" s="95"/>
      <c r="UK613" s="95"/>
      <c r="UL613" s="95"/>
      <c r="UM613" s="95"/>
      <c r="UN613" s="95"/>
      <c r="UO613" s="95"/>
      <c r="UP613" s="95"/>
      <c r="UQ613" s="95"/>
      <c r="UR613" s="95"/>
      <c r="US613" s="95"/>
      <c r="UT613" s="95"/>
      <c r="UU613" s="95"/>
      <c r="UV613" s="95"/>
      <c r="UW613" s="95"/>
      <c r="UX613" s="95"/>
      <c r="UY613" s="95"/>
      <c r="UZ613" s="95"/>
      <c r="VA613" s="95"/>
      <c r="VB613" s="95"/>
      <c r="VC613" s="95"/>
      <c r="VD613" s="95"/>
      <c r="VE613" s="95"/>
      <c r="VF613" s="95"/>
      <c r="VG613" s="95"/>
      <c r="VH613" s="95"/>
      <c r="VI613" s="95"/>
      <c r="VJ613" s="95"/>
      <c r="VK613" s="95"/>
      <c r="VL613" s="95"/>
      <c r="VM613" s="95"/>
      <c r="VN613" s="95"/>
      <c r="VO613" s="95"/>
      <c r="VP613" s="95"/>
      <c r="VQ613" s="95"/>
      <c r="VR613" s="95"/>
      <c r="VS613" s="95"/>
      <c r="VT613" s="95"/>
      <c r="VU613" s="95"/>
      <c r="VV613" s="95"/>
      <c r="VW613" s="95"/>
      <c r="VX613" s="95"/>
      <c r="VY613" s="95"/>
      <c r="VZ613" s="95"/>
      <c r="WA613" s="95"/>
      <c r="WB613" s="95"/>
      <c r="WC613" s="95"/>
      <c r="WD613" s="95"/>
      <c r="WE613" s="95"/>
      <c r="WF613" s="95"/>
      <c r="WG613" s="95"/>
      <c r="WH613" s="95"/>
      <c r="WI613" s="95"/>
      <c r="WJ613" s="95"/>
      <c r="WK613" s="95"/>
      <c r="WL613" s="95"/>
      <c r="WM613" s="95"/>
      <c r="WN613" s="95"/>
      <c r="WO613" s="95"/>
      <c r="WP613" s="95"/>
      <c r="WQ613" s="95"/>
      <c r="WR613" s="95"/>
      <c r="WS613" s="95"/>
      <c r="WT613" s="95"/>
      <c r="WU613" s="95"/>
      <c r="WV613" s="95"/>
      <c r="WW613" s="95"/>
      <c r="WX613" s="95"/>
      <c r="WY613" s="95"/>
      <c r="WZ613" s="95"/>
      <c r="XA613" s="95"/>
      <c r="XB613" s="95"/>
      <c r="XC613" s="95"/>
      <c r="XD613" s="95"/>
      <c r="XE613" s="95"/>
      <c r="XF613" s="95"/>
      <c r="XG613" s="95"/>
      <c r="XH613" s="95"/>
      <c r="XI613" s="95"/>
      <c r="XJ613" s="95"/>
      <c r="XK613" s="95"/>
      <c r="XL613" s="95"/>
      <c r="XM613" s="95"/>
      <c r="XN613" s="95"/>
      <c r="XO613" s="95"/>
      <c r="XP613" s="95"/>
      <c r="XQ613" s="95"/>
      <c r="XR613" s="95"/>
      <c r="XS613" s="95"/>
      <c r="XT613" s="95"/>
      <c r="XU613" s="95"/>
      <c r="XV613" s="95"/>
      <c r="XW613" s="95"/>
      <c r="XX613" s="95"/>
      <c r="XY613" s="95"/>
      <c r="XZ613" s="95"/>
      <c r="YA613" s="95"/>
      <c r="YB613" s="95"/>
      <c r="YC613" s="95"/>
      <c r="YD613" s="95"/>
      <c r="YE613" s="95"/>
      <c r="YF613" s="95"/>
      <c r="YG613" s="95"/>
      <c r="YH613" s="95"/>
      <c r="YI613" s="95"/>
      <c r="YJ613" s="95"/>
      <c r="YK613" s="95"/>
      <c r="YL613" s="95"/>
      <c r="YM613" s="95"/>
      <c r="YN613" s="95"/>
      <c r="YO613" s="95"/>
      <c r="YP613" s="95"/>
      <c r="YQ613" s="95"/>
      <c r="YR613" s="95"/>
      <c r="YS613" s="95"/>
      <c r="YT613" s="95"/>
      <c r="YU613" s="95"/>
      <c r="YV613" s="95"/>
      <c r="YW613" s="95"/>
      <c r="YX613" s="95"/>
      <c r="YY613" s="95"/>
      <c r="YZ613" s="95"/>
      <c r="ZA613" s="95"/>
      <c r="ZB613" s="95"/>
      <c r="ZC613" s="95"/>
      <c r="ZD613" s="95"/>
      <c r="ZE613" s="95"/>
      <c r="ZF613" s="95"/>
      <c r="ZG613" s="95"/>
      <c r="ZH613" s="95"/>
      <c r="ZI613" s="95"/>
      <c r="ZJ613" s="95"/>
      <c r="ZK613" s="95"/>
      <c r="ZL613" s="95"/>
      <c r="ZM613" s="95"/>
      <c r="ZN613" s="95"/>
      <c r="ZO613" s="95"/>
      <c r="ZP613" s="95"/>
      <c r="ZQ613" s="95"/>
      <c r="ZR613" s="95"/>
      <c r="ZS613" s="95"/>
      <c r="ZT613" s="95"/>
      <c r="ZU613" s="95"/>
      <c r="ZV613" s="95"/>
      <c r="ZW613" s="95"/>
      <c r="ZX613" s="95"/>
      <c r="ZY613" s="95"/>
      <c r="ZZ613" s="95"/>
      <c r="AAA613" s="95"/>
      <c r="AAB613" s="95"/>
      <c r="AAC613" s="95"/>
      <c r="AAD613" s="95"/>
      <c r="AAE613" s="95"/>
      <c r="AAF613" s="95"/>
      <c r="AAG613" s="95"/>
      <c r="AAH613" s="95"/>
      <c r="AAI613" s="95"/>
      <c r="AAJ613" s="95"/>
      <c r="AAK613" s="95"/>
      <c r="AAL613" s="95"/>
      <c r="AAM613" s="95"/>
      <c r="AAN613" s="95"/>
      <c r="AAO613" s="95"/>
      <c r="AAP613" s="95"/>
      <c r="AAQ613" s="95"/>
      <c r="AAR613" s="95"/>
      <c r="AAS613" s="95"/>
      <c r="AAT613" s="95"/>
      <c r="AAU613" s="95"/>
      <c r="AAV613" s="95"/>
      <c r="AAW613" s="95"/>
      <c r="AAX613" s="95"/>
      <c r="AAY613" s="95"/>
      <c r="AAZ613" s="95"/>
      <c r="ABA613" s="95"/>
      <c r="ABB613" s="95"/>
      <c r="ABC613" s="95"/>
      <c r="ABD613" s="95"/>
      <c r="ABE613" s="95"/>
      <c r="ABF613" s="95"/>
      <c r="ABG613" s="95"/>
      <c r="ABH613" s="95"/>
      <c r="ABI613" s="95"/>
      <c r="ABJ613" s="95"/>
      <c r="ABK613" s="95"/>
      <c r="ABL613" s="95"/>
      <c r="ABM613" s="95"/>
      <c r="ABN613" s="95"/>
      <c r="ABO613" s="95"/>
      <c r="ABP613" s="95"/>
      <c r="ABQ613" s="95"/>
      <c r="ABR613" s="95"/>
      <c r="ABS613" s="95"/>
      <c r="ABT613" s="95"/>
      <c r="ABU613" s="95"/>
      <c r="ABV613" s="95"/>
      <c r="ABW613" s="95"/>
      <c r="ABX613" s="95"/>
      <c r="ABY613" s="95"/>
      <c r="ABZ613" s="95"/>
      <c r="ACA613" s="95"/>
      <c r="ACB613" s="95"/>
      <c r="ACC613" s="95"/>
      <c r="ACD613" s="95"/>
      <c r="ACE613" s="95"/>
      <c r="ACF613" s="95"/>
      <c r="ACG613" s="95"/>
      <c r="ACH613" s="95"/>
      <c r="ACI613" s="95"/>
      <c r="ACJ613" s="95"/>
      <c r="ACK613" s="95"/>
      <c r="ACL613" s="95"/>
      <c r="ACM613" s="95"/>
      <c r="ACN613" s="95"/>
      <c r="ACO613" s="95"/>
      <c r="ACP613" s="95"/>
      <c r="ACQ613" s="95"/>
      <c r="ACR613" s="95"/>
      <c r="ACS613" s="95"/>
      <c r="ACT613" s="95"/>
      <c r="ACU613" s="95"/>
      <c r="ACV613" s="95"/>
      <c r="ACW613" s="95"/>
      <c r="ACX613" s="95"/>
      <c r="ACY613" s="95"/>
      <c r="ACZ613" s="95"/>
      <c r="ADA613" s="95"/>
      <c r="ADB613" s="95"/>
      <c r="ADC613" s="95"/>
      <c r="ADD613" s="95"/>
      <c r="ADE613" s="95"/>
      <c r="ADF613" s="95"/>
      <c r="ADG613" s="95"/>
      <c r="ADH613" s="95"/>
      <c r="ADI613" s="95"/>
      <c r="ADJ613" s="95"/>
      <c r="ADK613" s="95"/>
      <c r="ADL613" s="95"/>
      <c r="ADM613" s="95"/>
      <c r="ADN613" s="95"/>
      <c r="ADO613" s="95"/>
      <c r="ADP613" s="95"/>
      <c r="ADQ613" s="95"/>
      <c r="ADR613" s="95"/>
      <c r="ADS613" s="95"/>
      <c r="ADT613" s="95"/>
      <c r="ADU613" s="95"/>
      <c r="ADV613" s="95"/>
      <c r="ADW613" s="95"/>
      <c r="ADX613" s="95"/>
      <c r="ADY613" s="95"/>
      <c r="ADZ613" s="95"/>
      <c r="AEA613" s="95"/>
      <c r="AEB613" s="95"/>
      <c r="AEC613" s="95"/>
      <c r="AED613" s="95"/>
      <c r="AEE613" s="95"/>
      <c r="AEF613" s="95"/>
      <c r="AEG613" s="95"/>
      <c r="AEH613" s="95"/>
      <c r="AEI613" s="95"/>
      <c r="AEJ613" s="95"/>
      <c r="AEK613" s="95"/>
      <c r="AEL613" s="95"/>
      <c r="AEM613" s="95"/>
      <c r="AEN613" s="95"/>
      <c r="AEO613" s="95"/>
      <c r="AEP613" s="95"/>
      <c r="AEQ613" s="95"/>
      <c r="AER613" s="95"/>
      <c r="AES613" s="95"/>
      <c r="AET613" s="95"/>
      <c r="AEU613" s="95"/>
      <c r="AEV613" s="95"/>
      <c r="AEW613" s="95"/>
      <c r="AEX613" s="95"/>
      <c r="AEY613" s="95"/>
      <c r="AEZ613" s="95"/>
      <c r="AFA613" s="95"/>
      <c r="AFB613" s="95"/>
      <c r="AFC613" s="95"/>
      <c r="AFD613" s="95"/>
      <c r="AFE613" s="95"/>
      <c r="AFF613" s="95"/>
      <c r="AFG613" s="95"/>
      <c r="AFH613" s="95"/>
      <c r="AFI613" s="95"/>
      <c r="AFJ613" s="95"/>
      <c r="AFK613" s="95"/>
      <c r="AFL613" s="95"/>
      <c r="AFM613" s="95"/>
      <c r="AFN613" s="95"/>
      <c r="AFO613" s="95"/>
      <c r="AFP613" s="95"/>
      <c r="AFQ613" s="95"/>
      <c r="AFR613" s="95"/>
      <c r="AFS613" s="95"/>
      <c r="AFT613" s="95"/>
      <c r="AFU613" s="95"/>
      <c r="AFV613" s="95"/>
      <c r="AFW613" s="95"/>
      <c r="AFX613" s="95"/>
      <c r="AFY613" s="95"/>
      <c r="AFZ613" s="95"/>
      <c r="AGA613" s="95"/>
      <c r="AGB613" s="95"/>
      <c r="AGC613" s="95"/>
      <c r="AGD613" s="95"/>
      <c r="AGE613" s="95"/>
      <c r="AGF613" s="95"/>
      <c r="AGG613" s="95"/>
      <c r="AGH613" s="95"/>
      <c r="AGI613" s="95"/>
      <c r="AGJ613" s="95"/>
      <c r="AGK613" s="95"/>
      <c r="AGL613" s="95"/>
      <c r="AGM613" s="95"/>
      <c r="AGN613" s="95"/>
      <c r="AGO613" s="95"/>
      <c r="AGP613" s="95"/>
      <c r="AGQ613" s="95"/>
      <c r="AGR613" s="95"/>
      <c r="AGS613" s="95"/>
      <c r="AGT613" s="95"/>
      <c r="AGU613" s="95"/>
      <c r="AGV613" s="95"/>
      <c r="AGW613" s="95"/>
      <c r="AGX613" s="95"/>
      <c r="AGY613" s="95"/>
      <c r="AGZ613" s="95"/>
      <c r="AHA613" s="95"/>
      <c r="AHB613" s="95"/>
      <c r="AHC613" s="95"/>
      <c r="AHD613" s="95"/>
      <c r="AHE613" s="95"/>
      <c r="AHF613" s="95"/>
      <c r="AHG613" s="95"/>
      <c r="AHH613" s="95"/>
      <c r="AHI613" s="95"/>
      <c r="AHJ613" s="95"/>
      <c r="AHK613" s="95"/>
      <c r="AHL613" s="95"/>
      <c r="AHM613" s="95"/>
      <c r="AHN613" s="95"/>
      <c r="AHO613" s="95"/>
      <c r="AHP613" s="95"/>
      <c r="AHQ613" s="95"/>
      <c r="AHR613" s="95"/>
      <c r="AHS613" s="95"/>
      <c r="AHT613" s="95"/>
      <c r="AHU613" s="95"/>
      <c r="AHV613" s="95"/>
      <c r="AHW613" s="95"/>
      <c r="AHX613" s="95"/>
      <c r="AHY613" s="95"/>
      <c r="AHZ613" s="95"/>
      <c r="AIA613" s="95"/>
      <c r="AIB613" s="95"/>
      <c r="AIC613" s="95"/>
      <c r="AID613" s="95"/>
      <c r="AIE613" s="95"/>
      <c r="AIF613" s="95"/>
      <c r="AIG613" s="95"/>
      <c r="AIH613" s="95"/>
      <c r="AII613" s="95"/>
      <c r="AIJ613" s="95"/>
      <c r="AIK613" s="95"/>
      <c r="AIL613" s="95"/>
      <c r="AIM613" s="95"/>
      <c r="AIN613" s="95"/>
      <c r="AIO613" s="95"/>
      <c r="AIP613" s="95"/>
      <c r="AIQ613" s="95"/>
      <c r="AIR613" s="95"/>
      <c r="AIS613" s="95"/>
      <c r="AIT613" s="95"/>
      <c r="AIU613" s="95"/>
      <c r="AIV613" s="95"/>
      <c r="AIW613" s="95"/>
      <c r="AIX613" s="95"/>
      <c r="AIY613" s="95"/>
      <c r="AIZ613" s="95"/>
      <c r="AJA613" s="95"/>
      <c r="AJB613" s="95"/>
      <c r="AJC613" s="95"/>
      <c r="AJD613" s="95"/>
      <c r="AJE613" s="95"/>
      <c r="AJF613" s="95"/>
      <c r="AJG613" s="95"/>
      <c r="AJH613" s="95"/>
      <c r="AJI613" s="95"/>
      <c r="AJJ613" s="95"/>
      <c r="AJK613" s="95"/>
      <c r="AJL613" s="95"/>
      <c r="AJM613" s="95"/>
      <c r="AJN613" s="95"/>
      <c r="AJO613" s="95"/>
      <c r="AJP613" s="95"/>
      <c r="AJQ613" s="95"/>
      <c r="AJR613" s="95"/>
      <c r="AJS613" s="95"/>
      <c r="AJT613" s="95"/>
      <c r="AJU613" s="95"/>
      <c r="AJV613" s="95"/>
      <c r="AJW613" s="95"/>
      <c r="AJX613" s="95"/>
      <c r="AJY613" s="95"/>
      <c r="AJZ613" s="95"/>
      <c r="AKA613" s="95"/>
      <c r="AKB613" s="95"/>
      <c r="AKC613" s="95"/>
      <c r="AKD613" s="95"/>
      <c r="AKE613" s="95"/>
      <c r="AKF613" s="95"/>
      <c r="AKG613" s="95"/>
      <c r="AKH613" s="95"/>
      <c r="AKI613" s="95"/>
      <c r="AKJ613" s="95"/>
      <c r="AKK613" s="95"/>
      <c r="AKL613" s="95"/>
      <c r="AKM613" s="95"/>
      <c r="AKN613" s="95"/>
      <c r="AKO613" s="95"/>
      <c r="AKP613" s="95"/>
      <c r="AKQ613" s="95"/>
      <c r="AKR613" s="95"/>
      <c r="AKS613" s="95"/>
      <c r="AKT613" s="95"/>
      <c r="AKU613" s="95"/>
      <c r="AKV613" s="95"/>
      <c r="AKW613" s="95"/>
      <c r="AKX613" s="95"/>
      <c r="AKY613" s="95"/>
      <c r="AKZ613" s="95"/>
      <c r="ALA613" s="95"/>
      <c r="ALB613" s="95"/>
      <c r="ALC613" s="95"/>
      <c r="ALD613" s="95"/>
      <c r="ALE613" s="95"/>
      <c r="ALF613" s="95"/>
      <c r="ALG613" s="95"/>
      <c r="ALH613" s="95"/>
      <c r="ALI613" s="95"/>
      <c r="ALJ613" s="95"/>
      <c r="ALK613" s="95"/>
      <c r="ALL613" s="95"/>
      <c r="ALM613" s="95"/>
      <c r="ALN613" s="95"/>
      <c r="ALO613" s="95"/>
      <c r="ALP613" s="95"/>
      <c r="ALQ613" s="95"/>
      <c r="ALR613" s="95"/>
      <c r="ALS613" s="95"/>
      <c r="ALT613" s="95"/>
      <c r="ALU613" s="95"/>
      <c r="ALV613" s="95"/>
      <c r="ALW613" s="95"/>
      <c r="ALX613" s="95"/>
      <c r="ALY613" s="95"/>
      <c r="ALZ613" s="95"/>
      <c r="AMA613" s="95"/>
      <c r="AMB613" s="95"/>
      <c r="AMC613" s="95"/>
      <c r="AMD613" s="95"/>
      <c r="AME613" s="95"/>
      <c r="AMF613" s="95"/>
      <c r="AMG613" s="95"/>
      <c r="AMH613" s="95"/>
      <c r="AMI613" s="95"/>
      <c r="AMJ613" s="95"/>
      <c r="AMK613" s="95"/>
      <c r="AML613" s="95"/>
    </row>
    <row r="614" spans="1:1026" s="96" customFormat="1" ht="165" hidden="1">
      <c r="A614" s="182"/>
      <c r="B614" s="91">
        <v>1</v>
      </c>
      <c r="C614" s="92">
        <v>607</v>
      </c>
      <c r="D614" s="91" t="s">
        <v>4980</v>
      </c>
      <c r="E614" s="91" t="s">
        <v>904</v>
      </c>
      <c r="F614" s="91" t="s">
        <v>4981</v>
      </c>
      <c r="G614" s="91">
        <v>6139005100</v>
      </c>
      <c r="H614" s="91" t="s">
        <v>4982</v>
      </c>
      <c r="I614" s="91" t="s">
        <v>4983</v>
      </c>
      <c r="J614" s="99" t="s">
        <v>4984</v>
      </c>
      <c r="K614" s="91" t="s">
        <v>38</v>
      </c>
      <c r="L614" s="91" t="s">
        <v>4959</v>
      </c>
      <c r="M614" s="91">
        <v>0</v>
      </c>
      <c r="N614" s="91">
        <v>0</v>
      </c>
      <c r="O614" s="91">
        <v>61</v>
      </c>
      <c r="P614" s="91">
        <v>0</v>
      </c>
      <c r="Q614" s="91">
        <v>0</v>
      </c>
      <c r="R614" s="91">
        <v>0</v>
      </c>
      <c r="S614" s="91">
        <v>180.42</v>
      </c>
      <c r="T614" s="91" t="s">
        <v>41</v>
      </c>
      <c r="U614" s="91" t="s">
        <v>4960</v>
      </c>
      <c r="V614" s="91" t="s">
        <v>43</v>
      </c>
      <c r="W614" s="91">
        <v>1976.202</v>
      </c>
      <c r="X614" s="104" t="s">
        <v>4985</v>
      </c>
      <c r="Y614" s="91" t="s">
        <v>1140</v>
      </c>
      <c r="Z614" s="91" t="s">
        <v>43</v>
      </c>
      <c r="AA614" s="91" t="s">
        <v>293</v>
      </c>
      <c r="AB614" s="91" t="s">
        <v>43</v>
      </c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  <c r="CM614" s="95"/>
      <c r="CN614" s="95"/>
      <c r="CO614" s="95"/>
      <c r="CP614" s="95"/>
      <c r="CQ614" s="95"/>
      <c r="CR614" s="95"/>
      <c r="CS614" s="95"/>
      <c r="CT614" s="95"/>
      <c r="CU614" s="95"/>
      <c r="CV614" s="95"/>
      <c r="CW614" s="95"/>
      <c r="CX614" s="95"/>
      <c r="CY614" s="95"/>
      <c r="CZ614" s="95"/>
      <c r="DA614" s="95"/>
      <c r="DB614" s="95"/>
      <c r="DC614" s="95"/>
      <c r="DD614" s="95"/>
      <c r="DE614" s="95"/>
      <c r="DF614" s="95"/>
      <c r="DG614" s="95"/>
      <c r="DH614" s="95"/>
      <c r="DI614" s="95"/>
      <c r="DJ614" s="95"/>
      <c r="DK614" s="95"/>
      <c r="DL614" s="95"/>
      <c r="DM614" s="95"/>
      <c r="DN614" s="95"/>
      <c r="DO614" s="95"/>
      <c r="DP614" s="95"/>
      <c r="DQ614" s="95"/>
      <c r="DR614" s="95"/>
      <c r="DS614" s="95"/>
      <c r="DT614" s="95"/>
      <c r="DU614" s="95"/>
      <c r="DV614" s="95"/>
      <c r="DW614" s="95"/>
      <c r="DX614" s="95"/>
      <c r="DY614" s="95"/>
      <c r="DZ614" s="95"/>
      <c r="EA614" s="95"/>
      <c r="EB614" s="95"/>
      <c r="EC614" s="95"/>
      <c r="ED614" s="95"/>
      <c r="EE614" s="95"/>
      <c r="EF614" s="95"/>
      <c r="EG614" s="95"/>
      <c r="EH614" s="95"/>
      <c r="EI614" s="95"/>
      <c r="EJ614" s="95"/>
      <c r="EK614" s="95"/>
      <c r="EL614" s="95"/>
      <c r="EM614" s="95"/>
      <c r="EN614" s="95"/>
      <c r="EO614" s="95"/>
      <c r="EP614" s="95"/>
      <c r="EQ614" s="95"/>
      <c r="ER614" s="95"/>
      <c r="ES614" s="95"/>
      <c r="ET614" s="95"/>
      <c r="EU614" s="95"/>
      <c r="EV614" s="95"/>
      <c r="EW614" s="95"/>
      <c r="EX614" s="95"/>
      <c r="EY614" s="95"/>
      <c r="EZ614" s="95"/>
      <c r="FA614" s="95"/>
      <c r="FB614" s="95"/>
      <c r="FC614" s="95"/>
      <c r="FD614" s="95"/>
      <c r="FE614" s="95"/>
      <c r="FF614" s="95"/>
      <c r="FG614" s="95"/>
      <c r="FH614" s="95"/>
      <c r="FI614" s="95"/>
      <c r="FJ614" s="95"/>
      <c r="FK614" s="95"/>
      <c r="FL614" s="95"/>
      <c r="FM614" s="95"/>
      <c r="FN614" s="95"/>
      <c r="FO614" s="95"/>
      <c r="FP614" s="95"/>
      <c r="FQ614" s="95"/>
      <c r="FR614" s="95"/>
      <c r="FS614" s="95"/>
      <c r="FT614" s="95"/>
      <c r="FU614" s="95"/>
      <c r="FV614" s="95"/>
      <c r="FW614" s="95"/>
      <c r="FX614" s="95"/>
      <c r="FY614" s="95"/>
      <c r="FZ614" s="95"/>
      <c r="GA614" s="95"/>
      <c r="GB614" s="95"/>
      <c r="GC614" s="95"/>
      <c r="GD614" s="95"/>
      <c r="GE614" s="95"/>
      <c r="GF614" s="95"/>
      <c r="GG614" s="95"/>
      <c r="GH614" s="95"/>
      <c r="GI614" s="95"/>
      <c r="GJ614" s="95"/>
      <c r="GK614" s="95"/>
      <c r="GL614" s="95"/>
      <c r="GM614" s="95"/>
      <c r="GN614" s="95"/>
      <c r="GO614" s="95"/>
      <c r="GP614" s="95"/>
      <c r="GQ614" s="95"/>
      <c r="GR614" s="95"/>
      <c r="GS614" s="95"/>
      <c r="GT614" s="95"/>
      <c r="GU614" s="95"/>
      <c r="GV614" s="95"/>
      <c r="GW614" s="95"/>
      <c r="GX614" s="95"/>
      <c r="GY614" s="95"/>
      <c r="GZ614" s="95"/>
      <c r="HA614" s="95"/>
      <c r="HB614" s="95"/>
      <c r="HC614" s="95"/>
      <c r="HD614" s="95"/>
      <c r="HE614" s="95"/>
      <c r="HF614" s="95"/>
      <c r="HG614" s="95"/>
      <c r="HH614" s="95"/>
      <c r="HI614" s="95"/>
      <c r="HJ614" s="95"/>
      <c r="HK614" s="95"/>
      <c r="HL614" s="95"/>
      <c r="HM614" s="95"/>
      <c r="HN614" s="95"/>
      <c r="HO614" s="95"/>
      <c r="HP614" s="95"/>
      <c r="HQ614" s="95"/>
      <c r="HR614" s="95"/>
      <c r="HS614" s="95"/>
      <c r="HT614" s="95"/>
      <c r="HU614" s="95"/>
      <c r="HV614" s="95"/>
      <c r="HW614" s="95"/>
      <c r="HX614" s="95"/>
      <c r="HY614" s="95"/>
      <c r="HZ614" s="95"/>
      <c r="IA614" s="95"/>
      <c r="IB614" s="95"/>
      <c r="IC614" s="95"/>
      <c r="ID614" s="95"/>
      <c r="IE614" s="95"/>
      <c r="IF614" s="95"/>
      <c r="IG614" s="95"/>
      <c r="IH614" s="95"/>
      <c r="II614" s="95"/>
      <c r="IJ614" s="95"/>
      <c r="IK614" s="95"/>
      <c r="IL614" s="95"/>
      <c r="IM614" s="95"/>
      <c r="IN614" s="95"/>
      <c r="IO614" s="95"/>
      <c r="IP614" s="95"/>
      <c r="IQ614" s="95"/>
      <c r="IR614" s="95"/>
      <c r="IS614" s="95"/>
      <c r="IT614" s="95"/>
      <c r="IU614" s="95"/>
      <c r="IV614" s="95"/>
      <c r="IW614" s="95"/>
      <c r="IX614" s="95"/>
      <c r="IY614" s="95"/>
      <c r="IZ614" s="95"/>
      <c r="JA614" s="95"/>
      <c r="JB614" s="95"/>
      <c r="JC614" s="95"/>
      <c r="JD614" s="95"/>
      <c r="JE614" s="95"/>
      <c r="JF614" s="95"/>
      <c r="JG614" s="95"/>
      <c r="JH614" s="95"/>
      <c r="JI614" s="95"/>
      <c r="JJ614" s="95"/>
      <c r="JK614" s="95"/>
      <c r="JL614" s="95"/>
      <c r="JM614" s="95"/>
      <c r="JN614" s="95"/>
      <c r="JO614" s="95"/>
      <c r="JP614" s="95"/>
      <c r="JQ614" s="95"/>
      <c r="JR614" s="95"/>
      <c r="JS614" s="95"/>
      <c r="JT614" s="95"/>
      <c r="JU614" s="95"/>
      <c r="JV614" s="95"/>
      <c r="JW614" s="95"/>
      <c r="JX614" s="95"/>
      <c r="JY614" s="95"/>
      <c r="JZ614" s="95"/>
      <c r="KA614" s="95"/>
      <c r="KB614" s="95"/>
      <c r="KC614" s="95"/>
      <c r="KD614" s="95"/>
      <c r="KE614" s="95"/>
      <c r="KF614" s="95"/>
      <c r="KG614" s="95"/>
      <c r="KH614" s="95"/>
      <c r="KI614" s="95"/>
      <c r="KJ614" s="95"/>
      <c r="KK614" s="95"/>
      <c r="KL614" s="95"/>
      <c r="KM614" s="95"/>
      <c r="KN614" s="95"/>
      <c r="KO614" s="95"/>
      <c r="KP614" s="95"/>
      <c r="KQ614" s="95"/>
      <c r="KR614" s="95"/>
      <c r="KS614" s="95"/>
      <c r="KT614" s="95"/>
      <c r="KU614" s="95"/>
      <c r="KV614" s="95"/>
      <c r="KW614" s="95"/>
      <c r="KX614" s="95"/>
      <c r="KY614" s="95"/>
      <c r="KZ614" s="95"/>
      <c r="LA614" s="95"/>
      <c r="LB614" s="95"/>
      <c r="LC614" s="95"/>
      <c r="LD614" s="95"/>
      <c r="LE614" s="95"/>
      <c r="LF614" s="95"/>
      <c r="LG614" s="95"/>
      <c r="LH614" s="95"/>
      <c r="LI614" s="95"/>
      <c r="LJ614" s="95"/>
      <c r="LK614" s="95"/>
      <c r="LL614" s="95"/>
      <c r="LM614" s="95"/>
      <c r="LN614" s="95"/>
      <c r="LO614" s="95"/>
      <c r="LP614" s="95"/>
      <c r="LQ614" s="95"/>
      <c r="LR614" s="95"/>
      <c r="LS614" s="95"/>
      <c r="LT614" s="95"/>
      <c r="LU614" s="95"/>
      <c r="LV614" s="95"/>
      <c r="LW614" s="95"/>
      <c r="LX614" s="95"/>
      <c r="LY614" s="95"/>
      <c r="LZ614" s="95"/>
      <c r="MA614" s="95"/>
      <c r="MB614" s="95"/>
      <c r="MC614" s="95"/>
      <c r="MD614" s="95"/>
      <c r="ME614" s="95"/>
      <c r="MF614" s="95"/>
      <c r="MG614" s="95"/>
      <c r="MH614" s="95"/>
      <c r="MI614" s="95"/>
      <c r="MJ614" s="95"/>
      <c r="MK614" s="95"/>
      <c r="ML614" s="95"/>
      <c r="MM614" s="95"/>
      <c r="MN614" s="95"/>
      <c r="MO614" s="95"/>
      <c r="MP614" s="95"/>
      <c r="MQ614" s="95"/>
      <c r="MR614" s="95"/>
      <c r="MS614" s="95"/>
      <c r="MT614" s="95"/>
      <c r="MU614" s="95"/>
      <c r="MV614" s="95"/>
      <c r="MW614" s="95"/>
      <c r="MX614" s="95"/>
      <c r="MY614" s="95"/>
      <c r="MZ614" s="95"/>
      <c r="NA614" s="95"/>
      <c r="NB614" s="95"/>
      <c r="NC614" s="95"/>
      <c r="ND614" s="95"/>
      <c r="NE614" s="95"/>
      <c r="NF614" s="95"/>
      <c r="NG614" s="95"/>
      <c r="NH614" s="95"/>
      <c r="NI614" s="95"/>
      <c r="NJ614" s="95"/>
      <c r="NK614" s="95"/>
      <c r="NL614" s="95"/>
      <c r="NM614" s="95"/>
      <c r="NN614" s="95"/>
      <c r="NO614" s="95"/>
      <c r="NP614" s="95"/>
      <c r="NQ614" s="95"/>
      <c r="NR614" s="95"/>
      <c r="NS614" s="95"/>
      <c r="NT614" s="95"/>
      <c r="NU614" s="95"/>
      <c r="NV614" s="95"/>
      <c r="NW614" s="95"/>
      <c r="NX614" s="95"/>
      <c r="NY614" s="95"/>
      <c r="NZ614" s="95"/>
      <c r="OA614" s="95"/>
      <c r="OB614" s="95"/>
      <c r="OC614" s="95"/>
      <c r="OD614" s="95"/>
      <c r="OE614" s="95"/>
      <c r="OF614" s="95"/>
      <c r="OG614" s="95"/>
      <c r="OH614" s="95"/>
      <c r="OI614" s="95"/>
      <c r="OJ614" s="95"/>
      <c r="OK614" s="95"/>
      <c r="OL614" s="95"/>
      <c r="OM614" s="95"/>
      <c r="ON614" s="95"/>
      <c r="OO614" s="95"/>
      <c r="OP614" s="95"/>
      <c r="OQ614" s="95"/>
      <c r="OR614" s="95"/>
      <c r="OS614" s="95"/>
      <c r="OT614" s="95"/>
      <c r="OU614" s="95"/>
      <c r="OV614" s="95"/>
      <c r="OW614" s="95"/>
      <c r="OX614" s="95"/>
      <c r="OY614" s="95"/>
      <c r="OZ614" s="95"/>
      <c r="PA614" s="95"/>
      <c r="PB614" s="95"/>
      <c r="PC614" s="95"/>
      <c r="PD614" s="95"/>
      <c r="PE614" s="95"/>
      <c r="PF614" s="95"/>
      <c r="PG614" s="95"/>
      <c r="PH614" s="95"/>
      <c r="PI614" s="95"/>
      <c r="PJ614" s="95"/>
      <c r="PK614" s="95"/>
      <c r="PL614" s="95"/>
      <c r="PM614" s="95"/>
      <c r="PN614" s="95"/>
      <c r="PO614" s="95"/>
      <c r="PP614" s="95"/>
      <c r="PQ614" s="95"/>
      <c r="PR614" s="95"/>
      <c r="PS614" s="95"/>
      <c r="PT614" s="95"/>
      <c r="PU614" s="95"/>
      <c r="PV614" s="95"/>
      <c r="PW614" s="95"/>
      <c r="PX614" s="95"/>
      <c r="PY614" s="95"/>
      <c r="PZ614" s="95"/>
      <c r="QA614" s="95"/>
      <c r="QB614" s="95"/>
      <c r="QC614" s="95"/>
      <c r="QD614" s="95"/>
      <c r="QE614" s="95"/>
      <c r="QF614" s="95"/>
      <c r="QG614" s="95"/>
      <c r="QH614" s="95"/>
      <c r="QI614" s="95"/>
      <c r="QJ614" s="95"/>
      <c r="QK614" s="95"/>
      <c r="QL614" s="95"/>
      <c r="QM614" s="95"/>
      <c r="QN614" s="95"/>
      <c r="QO614" s="95"/>
      <c r="QP614" s="95"/>
      <c r="QQ614" s="95"/>
      <c r="QR614" s="95"/>
      <c r="QS614" s="95"/>
      <c r="QT614" s="95"/>
      <c r="QU614" s="95"/>
      <c r="QV614" s="95"/>
      <c r="QW614" s="95"/>
      <c r="QX614" s="95"/>
      <c r="QY614" s="95"/>
      <c r="QZ614" s="95"/>
      <c r="RA614" s="95"/>
      <c r="RB614" s="95"/>
      <c r="RC614" s="95"/>
      <c r="RD614" s="95"/>
      <c r="RE614" s="95"/>
      <c r="RF614" s="95"/>
      <c r="RG614" s="95"/>
      <c r="RH614" s="95"/>
      <c r="RI614" s="95"/>
      <c r="RJ614" s="95"/>
      <c r="RK614" s="95"/>
      <c r="RL614" s="95"/>
      <c r="RM614" s="95"/>
      <c r="RN614" s="95"/>
      <c r="RO614" s="95"/>
      <c r="RP614" s="95"/>
      <c r="RQ614" s="95"/>
      <c r="RR614" s="95"/>
      <c r="RS614" s="95"/>
      <c r="RT614" s="95"/>
      <c r="RU614" s="95"/>
      <c r="RV614" s="95"/>
      <c r="RW614" s="95"/>
      <c r="RX614" s="95"/>
      <c r="RY614" s="95"/>
      <c r="RZ614" s="95"/>
      <c r="SA614" s="95"/>
      <c r="SB614" s="95"/>
      <c r="SC614" s="95"/>
      <c r="SD614" s="95"/>
      <c r="SE614" s="95"/>
      <c r="SF614" s="95"/>
      <c r="SG614" s="95"/>
      <c r="SH614" s="95"/>
      <c r="SI614" s="95"/>
      <c r="SJ614" s="95"/>
      <c r="SK614" s="95"/>
      <c r="SL614" s="95"/>
      <c r="SM614" s="95"/>
      <c r="SN614" s="95"/>
      <c r="SO614" s="95"/>
      <c r="SP614" s="95"/>
      <c r="SQ614" s="95"/>
      <c r="SR614" s="95"/>
      <c r="SS614" s="95"/>
      <c r="ST614" s="95"/>
      <c r="SU614" s="95"/>
      <c r="SV614" s="95"/>
      <c r="SW614" s="95"/>
      <c r="SX614" s="95"/>
      <c r="SY614" s="95"/>
      <c r="SZ614" s="95"/>
      <c r="TA614" s="95"/>
      <c r="TB614" s="95"/>
      <c r="TC614" s="95"/>
      <c r="TD614" s="95"/>
      <c r="TE614" s="95"/>
      <c r="TF614" s="95"/>
      <c r="TG614" s="95"/>
      <c r="TH614" s="95"/>
      <c r="TI614" s="95"/>
      <c r="TJ614" s="95"/>
      <c r="TK614" s="95"/>
      <c r="TL614" s="95"/>
      <c r="TM614" s="95"/>
      <c r="TN614" s="95"/>
      <c r="TO614" s="95"/>
      <c r="TP614" s="95"/>
      <c r="TQ614" s="95"/>
      <c r="TR614" s="95"/>
      <c r="TS614" s="95"/>
      <c r="TT614" s="95"/>
      <c r="TU614" s="95"/>
      <c r="TV614" s="95"/>
      <c r="TW614" s="95"/>
      <c r="TX614" s="95"/>
      <c r="TY614" s="95"/>
      <c r="TZ614" s="95"/>
      <c r="UA614" s="95"/>
      <c r="UB614" s="95"/>
      <c r="UC614" s="95"/>
      <c r="UD614" s="95"/>
      <c r="UE614" s="95"/>
      <c r="UF614" s="95"/>
      <c r="UG614" s="95"/>
      <c r="UH614" s="95"/>
      <c r="UI614" s="95"/>
      <c r="UJ614" s="95"/>
      <c r="UK614" s="95"/>
      <c r="UL614" s="95"/>
      <c r="UM614" s="95"/>
      <c r="UN614" s="95"/>
      <c r="UO614" s="95"/>
      <c r="UP614" s="95"/>
      <c r="UQ614" s="95"/>
      <c r="UR614" s="95"/>
      <c r="US614" s="95"/>
      <c r="UT614" s="95"/>
      <c r="UU614" s="95"/>
      <c r="UV614" s="95"/>
      <c r="UW614" s="95"/>
      <c r="UX614" s="95"/>
      <c r="UY614" s="95"/>
      <c r="UZ614" s="95"/>
      <c r="VA614" s="95"/>
      <c r="VB614" s="95"/>
      <c r="VC614" s="95"/>
      <c r="VD614" s="95"/>
      <c r="VE614" s="95"/>
      <c r="VF614" s="95"/>
      <c r="VG614" s="95"/>
      <c r="VH614" s="95"/>
      <c r="VI614" s="95"/>
      <c r="VJ614" s="95"/>
      <c r="VK614" s="95"/>
      <c r="VL614" s="95"/>
      <c r="VM614" s="95"/>
      <c r="VN614" s="95"/>
      <c r="VO614" s="95"/>
      <c r="VP614" s="95"/>
      <c r="VQ614" s="95"/>
      <c r="VR614" s="95"/>
      <c r="VS614" s="95"/>
      <c r="VT614" s="95"/>
      <c r="VU614" s="95"/>
      <c r="VV614" s="95"/>
      <c r="VW614" s="95"/>
      <c r="VX614" s="95"/>
      <c r="VY614" s="95"/>
      <c r="VZ614" s="95"/>
      <c r="WA614" s="95"/>
      <c r="WB614" s="95"/>
      <c r="WC614" s="95"/>
      <c r="WD614" s="95"/>
      <c r="WE614" s="95"/>
      <c r="WF614" s="95"/>
      <c r="WG614" s="95"/>
      <c r="WH614" s="95"/>
      <c r="WI614" s="95"/>
      <c r="WJ614" s="95"/>
      <c r="WK614" s="95"/>
      <c r="WL614" s="95"/>
      <c r="WM614" s="95"/>
      <c r="WN614" s="95"/>
      <c r="WO614" s="95"/>
      <c r="WP614" s="95"/>
      <c r="WQ614" s="95"/>
      <c r="WR614" s="95"/>
      <c r="WS614" s="95"/>
      <c r="WT614" s="95"/>
      <c r="WU614" s="95"/>
      <c r="WV614" s="95"/>
      <c r="WW614" s="95"/>
      <c r="WX614" s="95"/>
      <c r="WY614" s="95"/>
      <c r="WZ614" s="95"/>
      <c r="XA614" s="95"/>
      <c r="XB614" s="95"/>
      <c r="XC614" s="95"/>
      <c r="XD614" s="95"/>
      <c r="XE614" s="95"/>
      <c r="XF614" s="95"/>
      <c r="XG614" s="95"/>
      <c r="XH614" s="95"/>
      <c r="XI614" s="95"/>
      <c r="XJ614" s="95"/>
      <c r="XK614" s="95"/>
      <c r="XL614" s="95"/>
      <c r="XM614" s="95"/>
      <c r="XN614" s="95"/>
      <c r="XO614" s="95"/>
      <c r="XP614" s="95"/>
      <c r="XQ614" s="95"/>
      <c r="XR614" s="95"/>
      <c r="XS614" s="95"/>
      <c r="XT614" s="95"/>
      <c r="XU614" s="95"/>
      <c r="XV614" s="95"/>
      <c r="XW614" s="95"/>
      <c r="XX614" s="95"/>
      <c r="XY614" s="95"/>
      <c r="XZ614" s="95"/>
      <c r="YA614" s="95"/>
      <c r="YB614" s="95"/>
      <c r="YC614" s="95"/>
      <c r="YD614" s="95"/>
      <c r="YE614" s="95"/>
      <c r="YF614" s="95"/>
      <c r="YG614" s="95"/>
      <c r="YH614" s="95"/>
      <c r="YI614" s="95"/>
      <c r="YJ614" s="95"/>
      <c r="YK614" s="95"/>
      <c r="YL614" s="95"/>
      <c r="YM614" s="95"/>
      <c r="YN614" s="95"/>
      <c r="YO614" s="95"/>
      <c r="YP614" s="95"/>
      <c r="YQ614" s="95"/>
      <c r="YR614" s="95"/>
      <c r="YS614" s="95"/>
      <c r="YT614" s="95"/>
      <c r="YU614" s="95"/>
      <c r="YV614" s="95"/>
      <c r="YW614" s="95"/>
      <c r="YX614" s="95"/>
      <c r="YY614" s="95"/>
      <c r="YZ614" s="95"/>
      <c r="ZA614" s="95"/>
      <c r="ZB614" s="95"/>
      <c r="ZC614" s="95"/>
      <c r="ZD614" s="95"/>
      <c r="ZE614" s="95"/>
      <c r="ZF614" s="95"/>
      <c r="ZG614" s="95"/>
      <c r="ZH614" s="95"/>
      <c r="ZI614" s="95"/>
      <c r="ZJ614" s="95"/>
      <c r="ZK614" s="95"/>
      <c r="ZL614" s="95"/>
      <c r="ZM614" s="95"/>
      <c r="ZN614" s="95"/>
      <c r="ZO614" s="95"/>
      <c r="ZP614" s="95"/>
      <c r="ZQ614" s="95"/>
      <c r="ZR614" s="95"/>
      <c r="ZS614" s="95"/>
      <c r="ZT614" s="95"/>
      <c r="ZU614" s="95"/>
      <c r="ZV614" s="95"/>
      <c r="ZW614" s="95"/>
      <c r="ZX614" s="95"/>
      <c r="ZY614" s="95"/>
      <c r="ZZ614" s="95"/>
      <c r="AAA614" s="95"/>
      <c r="AAB614" s="95"/>
      <c r="AAC614" s="95"/>
      <c r="AAD614" s="95"/>
      <c r="AAE614" s="95"/>
      <c r="AAF614" s="95"/>
      <c r="AAG614" s="95"/>
      <c r="AAH614" s="95"/>
      <c r="AAI614" s="95"/>
      <c r="AAJ614" s="95"/>
      <c r="AAK614" s="95"/>
      <c r="AAL614" s="95"/>
      <c r="AAM614" s="95"/>
      <c r="AAN614" s="95"/>
      <c r="AAO614" s="95"/>
      <c r="AAP614" s="95"/>
      <c r="AAQ614" s="95"/>
      <c r="AAR614" s="95"/>
      <c r="AAS614" s="95"/>
      <c r="AAT614" s="95"/>
      <c r="AAU614" s="95"/>
      <c r="AAV614" s="95"/>
      <c r="AAW614" s="95"/>
      <c r="AAX614" s="95"/>
      <c r="AAY614" s="95"/>
      <c r="AAZ614" s="95"/>
      <c r="ABA614" s="95"/>
      <c r="ABB614" s="95"/>
      <c r="ABC614" s="95"/>
      <c r="ABD614" s="95"/>
      <c r="ABE614" s="95"/>
      <c r="ABF614" s="95"/>
      <c r="ABG614" s="95"/>
      <c r="ABH614" s="95"/>
      <c r="ABI614" s="95"/>
      <c r="ABJ614" s="95"/>
      <c r="ABK614" s="95"/>
      <c r="ABL614" s="95"/>
      <c r="ABM614" s="95"/>
      <c r="ABN614" s="95"/>
      <c r="ABO614" s="95"/>
      <c r="ABP614" s="95"/>
      <c r="ABQ614" s="95"/>
      <c r="ABR614" s="95"/>
      <c r="ABS614" s="95"/>
      <c r="ABT614" s="95"/>
      <c r="ABU614" s="95"/>
      <c r="ABV614" s="95"/>
      <c r="ABW614" s="95"/>
      <c r="ABX614" s="95"/>
      <c r="ABY614" s="95"/>
      <c r="ABZ614" s="95"/>
      <c r="ACA614" s="95"/>
      <c r="ACB614" s="95"/>
      <c r="ACC614" s="95"/>
      <c r="ACD614" s="95"/>
      <c r="ACE614" s="95"/>
      <c r="ACF614" s="95"/>
      <c r="ACG614" s="95"/>
      <c r="ACH614" s="95"/>
      <c r="ACI614" s="95"/>
      <c r="ACJ614" s="95"/>
      <c r="ACK614" s="95"/>
      <c r="ACL614" s="95"/>
      <c r="ACM614" s="95"/>
      <c r="ACN614" s="95"/>
      <c r="ACO614" s="95"/>
      <c r="ACP614" s="95"/>
      <c r="ACQ614" s="95"/>
      <c r="ACR614" s="95"/>
      <c r="ACS614" s="95"/>
      <c r="ACT614" s="95"/>
      <c r="ACU614" s="95"/>
      <c r="ACV614" s="95"/>
      <c r="ACW614" s="95"/>
      <c r="ACX614" s="95"/>
      <c r="ACY614" s="95"/>
      <c r="ACZ614" s="95"/>
      <c r="ADA614" s="95"/>
      <c r="ADB614" s="95"/>
      <c r="ADC614" s="95"/>
      <c r="ADD614" s="95"/>
      <c r="ADE614" s="95"/>
      <c r="ADF614" s="95"/>
      <c r="ADG614" s="95"/>
      <c r="ADH614" s="95"/>
      <c r="ADI614" s="95"/>
      <c r="ADJ614" s="95"/>
      <c r="ADK614" s="95"/>
      <c r="ADL614" s="95"/>
      <c r="ADM614" s="95"/>
      <c r="ADN614" s="95"/>
      <c r="ADO614" s="95"/>
      <c r="ADP614" s="95"/>
      <c r="ADQ614" s="95"/>
      <c r="ADR614" s="95"/>
      <c r="ADS614" s="95"/>
      <c r="ADT614" s="95"/>
      <c r="ADU614" s="95"/>
      <c r="ADV614" s="95"/>
      <c r="ADW614" s="95"/>
      <c r="ADX614" s="95"/>
      <c r="ADY614" s="95"/>
      <c r="ADZ614" s="95"/>
      <c r="AEA614" s="95"/>
      <c r="AEB614" s="95"/>
      <c r="AEC614" s="95"/>
      <c r="AED614" s="95"/>
      <c r="AEE614" s="95"/>
      <c r="AEF614" s="95"/>
      <c r="AEG614" s="95"/>
      <c r="AEH614" s="95"/>
      <c r="AEI614" s="95"/>
      <c r="AEJ614" s="95"/>
      <c r="AEK614" s="95"/>
      <c r="AEL614" s="95"/>
      <c r="AEM614" s="95"/>
      <c r="AEN614" s="95"/>
      <c r="AEO614" s="95"/>
      <c r="AEP614" s="95"/>
      <c r="AEQ614" s="95"/>
      <c r="AER614" s="95"/>
      <c r="AES614" s="95"/>
      <c r="AET614" s="95"/>
      <c r="AEU614" s="95"/>
      <c r="AEV614" s="95"/>
      <c r="AEW614" s="95"/>
      <c r="AEX614" s="95"/>
      <c r="AEY614" s="95"/>
      <c r="AEZ614" s="95"/>
      <c r="AFA614" s="95"/>
      <c r="AFB614" s="95"/>
      <c r="AFC614" s="95"/>
      <c r="AFD614" s="95"/>
      <c r="AFE614" s="95"/>
      <c r="AFF614" s="95"/>
      <c r="AFG614" s="95"/>
      <c r="AFH614" s="95"/>
      <c r="AFI614" s="95"/>
      <c r="AFJ614" s="95"/>
      <c r="AFK614" s="95"/>
      <c r="AFL614" s="95"/>
      <c r="AFM614" s="95"/>
      <c r="AFN614" s="95"/>
      <c r="AFO614" s="95"/>
      <c r="AFP614" s="95"/>
      <c r="AFQ614" s="95"/>
      <c r="AFR614" s="95"/>
      <c r="AFS614" s="95"/>
      <c r="AFT614" s="95"/>
      <c r="AFU614" s="95"/>
      <c r="AFV614" s="95"/>
      <c r="AFW614" s="95"/>
      <c r="AFX614" s="95"/>
      <c r="AFY614" s="95"/>
      <c r="AFZ614" s="95"/>
      <c r="AGA614" s="95"/>
      <c r="AGB614" s="95"/>
      <c r="AGC614" s="95"/>
      <c r="AGD614" s="95"/>
      <c r="AGE614" s="95"/>
      <c r="AGF614" s="95"/>
      <c r="AGG614" s="95"/>
      <c r="AGH614" s="95"/>
      <c r="AGI614" s="95"/>
      <c r="AGJ614" s="95"/>
      <c r="AGK614" s="95"/>
      <c r="AGL614" s="95"/>
      <c r="AGM614" s="95"/>
      <c r="AGN614" s="95"/>
      <c r="AGO614" s="95"/>
      <c r="AGP614" s="95"/>
      <c r="AGQ614" s="95"/>
      <c r="AGR614" s="95"/>
      <c r="AGS614" s="95"/>
      <c r="AGT614" s="95"/>
      <c r="AGU614" s="95"/>
      <c r="AGV614" s="95"/>
      <c r="AGW614" s="95"/>
      <c r="AGX614" s="95"/>
      <c r="AGY614" s="95"/>
      <c r="AGZ614" s="95"/>
      <c r="AHA614" s="95"/>
      <c r="AHB614" s="95"/>
      <c r="AHC614" s="95"/>
      <c r="AHD614" s="95"/>
      <c r="AHE614" s="95"/>
      <c r="AHF614" s="95"/>
      <c r="AHG614" s="95"/>
      <c r="AHH614" s="95"/>
      <c r="AHI614" s="95"/>
      <c r="AHJ614" s="95"/>
      <c r="AHK614" s="95"/>
      <c r="AHL614" s="95"/>
      <c r="AHM614" s="95"/>
      <c r="AHN614" s="95"/>
      <c r="AHO614" s="95"/>
      <c r="AHP614" s="95"/>
      <c r="AHQ614" s="95"/>
      <c r="AHR614" s="95"/>
      <c r="AHS614" s="95"/>
      <c r="AHT614" s="95"/>
      <c r="AHU614" s="95"/>
      <c r="AHV614" s="95"/>
      <c r="AHW614" s="95"/>
      <c r="AHX614" s="95"/>
      <c r="AHY614" s="95"/>
      <c r="AHZ614" s="95"/>
      <c r="AIA614" s="95"/>
      <c r="AIB614" s="95"/>
      <c r="AIC614" s="95"/>
      <c r="AID614" s="95"/>
      <c r="AIE614" s="95"/>
      <c r="AIF614" s="95"/>
      <c r="AIG614" s="95"/>
      <c r="AIH614" s="95"/>
      <c r="AII614" s="95"/>
      <c r="AIJ614" s="95"/>
      <c r="AIK614" s="95"/>
      <c r="AIL614" s="95"/>
      <c r="AIM614" s="95"/>
      <c r="AIN614" s="95"/>
      <c r="AIO614" s="95"/>
      <c r="AIP614" s="95"/>
      <c r="AIQ614" s="95"/>
      <c r="AIR614" s="95"/>
      <c r="AIS614" s="95"/>
      <c r="AIT614" s="95"/>
      <c r="AIU614" s="95"/>
      <c r="AIV614" s="95"/>
      <c r="AIW614" s="95"/>
      <c r="AIX614" s="95"/>
      <c r="AIY614" s="95"/>
      <c r="AIZ614" s="95"/>
      <c r="AJA614" s="95"/>
      <c r="AJB614" s="95"/>
      <c r="AJC614" s="95"/>
      <c r="AJD614" s="95"/>
      <c r="AJE614" s="95"/>
      <c r="AJF614" s="95"/>
      <c r="AJG614" s="95"/>
      <c r="AJH614" s="95"/>
      <c r="AJI614" s="95"/>
      <c r="AJJ614" s="95"/>
      <c r="AJK614" s="95"/>
      <c r="AJL614" s="95"/>
      <c r="AJM614" s="95"/>
      <c r="AJN614" s="95"/>
      <c r="AJO614" s="95"/>
      <c r="AJP614" s="95"/>
      <c r="AJQ614" s="95"/>
      <c r="AJR614" s="95"/>
      <c r="AJS614" s="95"/>
      <c r="AJT614" s="95"/>
      <c r="AJU614" s="95"/>
      <c r="AJV614" s="95"/>
      <c r="AJW614" s="95"/>
      <c r="AJX614" s="95"/>
      <c r="AJY614" s="95"/>
      <c r="AJZ614" s="95"/>
      <c r="AKA614" s="95"/>
      <c r="AKB614" s="95"/>
      <c r="AKC614" s="95"/>
      <c r="AKD614" s="95"/>
      <c r="AKE614" s="95"/>
      <c r="AKF614" s="95"/>
      <c r="AKG614" s="95"/>
      <c r="AKH614" s="95"/>
      <c r="AKI614" s="95"/>
      <c r="AKJ614" s="95"/>
      <c r="AKK614" s="95"/>
      <c r="AKL614" s="95"/>
      <c r="AKM614" s="95"/>
      <c r="AKN614" s="95"/>
      <c r="AKO614" s="95"/>
      <c r="AKP614" s="95"/>
      <c r="AKQ614" s="95"/>
      <c r="AKR614" s="95"/>
      <c r="AKS614" s="95"/>
      <c r="AKT614" s="95"/>
      <c r="AKU614" s="95"/>
      <c r="AKV614" s="95"/>
      <c r="AKW614" s="95"/>
      <c r="AKX614" s="95"/>
      <c r="AKY614" s="95"/>
      <c r="AKZ614" s="95"/>
      <c r="ALA614" s="95"/>
      <c r="ALB614" s="95"/>
      <c r="ALC614" s="95"/>
      <c r="ALD614" s="95"/>
      <c r="ALE614" s="95"/>
      <c r="ALF614" s="95"/>
      <c r="ALG614" s="95"/>
      <c r="ALH614" s="95"/>
      <c r="ALI614" s="95"/>
      <c r="ALJ614" s="95"/>
      <c r="ALK614" s="95"/>
      <c r="ALL614" s="95"/>
      <c r="ALM614" s="95"/>
      <c r="ALN614" s="95"/>
      <c r="ALO614" s="95"/>
      <c r="ALP614" s="95"/>
      <c r="ALQ614" s="95"/>
      <c r="ALR614" s="95"/>
      <c r="ALS614" s="95"/>
      <c r="ALT614" s="95"/>
      <c r="ALU614" s="95"/>
      <c r="ALV614" s="95"/>
      <c r="ALW614" s="95"/>
      <c r="ALX614" s="95"/>
      <c r="ALY614" s="95"/>
      <c r="ALZ614" s="95"/>
      <c r="AMA614" s="95"/>
      <c r="AMB614" s="95"/>
      <c r="AMC614" s="95"/>
      <c r="AMD614" s="95"/>
      <c r="AME614" s="95"/>
      <c r="AMF614" s="95"/>
      <c r="AMG614" s="95"/>
      <c r="AMH614" s="95"/>
      <c r="AMI614" s="95"/>
      <c r="AMJ614" s="95"/>
      <c r="AMK614" s="95"/>
      <c r="AML614" s="95"/>
    </row>
    <row r="615" spans="1:1026" s="96" customFormat="1" ht="165" hidden="1">
      <c r="A615" s="182"/>
      <c r="B615" s="91">
        <v>1</v>
      </c>
      <c r="C615" s="92">
        <v>608</v>
      </c>
      <c r="D615" s="91" t="s">
        <v>4986</v>
      </c>
      <c r="E615" s="91" t="s">
        <v>904</v>
      </c>
      <c r="F615" s="91" t="s">
        <v>4987</v>
      </c>
      <c r="G615" s="91">
        <v>6139005397</v>
      </c>
      <c r="H615" s="91" t="s">
        <v>4988</v>
      </c>
      <c r="I615" s="91" t="s">
        <v>4989</v>
      </c>
      <c r="J615" s="91" t="s">
        <v>4990</v>
      </c>
      <c r="K615" s="91" t="s">
        <v>38</v>
      </c>
      <c r="L615" s="91" t="s">
        <v>4959</v>
      </c>
      <c r="M615" s="91">
        <v>0</v>
      </c>
      <c r="N615" s="91">
        <v>0</v>
      </c>
      <c r="O615" s="91">
        <v>13</v>
      </c>
      <c r="P615" s="91">
        <v>0</v>
      </c>
      <c r="Q615" s="91">
        <v>0</v>
      </c>
      <c r="R615" s="91">
        <v>0</v>
      </c>
      <c r="S615" s="91">
        <v>180.42</v>
      </c>
      <c r="T615" s="91" t="s">
        <v>41</v>
      </c>
      <c r="U615" s="91" t="s">
        <v>4960</v>
      </c>
      <c r="V615" s="91" t="s">
        <v>43</v>
      </c>
      <c r="W615" s="91">
        <v>1975.2008000000001</v>
      </c>
      <c r="X615" s="91" t="s">
        <v>4991</v>
      </c>
      <c r="Y615" s="91" t="s">
        <v>1140</v>
      </c>
      <c r="Z615" s="91" t="s">
        <v>43</v>
      </c>
      <c r="AA615" s="91" t="s">
        <v>293</v>
      </c>
      <c r="AB615" s="91" t="s">
        <v>43</v>
      </c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  <c r="CM615" s="95"/>
      <c r="CN615" s="95"/>
      <c r="CO615" s="95"/>
      <c r="CP615" s="95"/>
      <c r="CQ615" s="95"/>
      <c r="CR615" s="95"/>
      <c r="CS615" s="95"/>
      <c r="CT615" s="95"/>
      <c r="CU615" s="95"/>
      <c r="CV615" s="95"/>
      <c r="CW615" s="95"/>
      <c r="CX615" s="95"/>
      <c r="CY615" s="95"/>
      <c r="CZ615" s="95"/>
      <c r="DA615" s="95"/>
      <c r="DB615" s="95"/>
      <c r="DC615" s="95"/>
      <c r="DD615" s="95"/>
      <c r="DE615" s="95"/>
      <c r="DF615" s="95"/>
      <c r="DG615" s="95"/>
      <c r="DH615" s="95"/>
      <c r="DI615" s="95"/>
      <c r="DJ615" s="95"/>
      <c r="DK615" s="95"/>
      <c r="DL615" s="95"/>
      <c r="DM615" s="95"/>
      <c r="DN615" s="95"/>
      <c r="DO615" s="95"/>
      <c r="DP615" s="95"/>
      <c r="DQ615" s="95"/>
      <c r="DR615" s="95"/>
      <c r="DS615" s="95"/>
      <c r="DT615" s="95"/>
      <c r="DU615" s="95"/>
      <c r="DV615" s="95"/>
      <c r="DW615" s="95"/>
      <c r="DX615" s="95"/>
      <c r="DY615" s="95"/>
      <c r="DZ615" s="95"/>
      <c r="EA615" s="95"/>
      <c r="EB615" s="95"/>
      <c r="EC615" s="95"/>
      <c r="ED615" s="95"/>
      <c r="EE615" s="95"/>
      <c r="EF615" s="95"/>
      <c r="EG615" s="95"/>
      <c r="EH615" s="95"/>
      <c r="EI615" s="95"/>
      <c r="EJ615" s="95"/>
      <c r="EK615" s="95"/>
      <c r="EL615" s="95"/>
      <c r="EM615" s="95"/>
      <c r="EN615" s="95"/>
      <c r="EO615" s="95"/>
      <c r="EP615" s="95"/>
      <c r="EQ615" s="95"/>
      <c r="ER615" s="95"/>
      <c r="ES615" s="95"/>
      <c r="ET615" s="95"/>
      <c r="EU615" s="95"/>
      <c r="EV615" s="95"/>
      <c r="EW615" s="95"/>
      <c r="EX615" s="95"/>
      <c r="EY615" s="95"/>
      <c r="EZ615" s="95"/>
      <c r="FA615" s="95"/>
      <c r="FB615" s="95"/>
      <c r="FC615" s="95"/>
      <c r="FD615" s="95"/>
      <c r="FE615" s="95"/>
      <c r="FF615" s="95"/>
      <c r="FG615" s="95"/>
      <c r="FH615" s="95"/>
      <c r="FI615" s="95"/>
      <c r="FJ615" s="95"/>
      <c r="FK615" s="95"/>
      <c r="FL615" s="95"/>
      <c r="FM615" s="95"/>
      <c r="FN615" s="95"/>
      <c r="FO615" s="95"/>
      <c r="FP615" s="95"/>
      <c r="FQ615" s="95"/>
      <c r="FR615" s="95"/>
      <c r="FS615" s="95"/>
      <c r="FT615" s="95"/>
      <c r="FU615" s="95"/>
      <c r="FV615" s="95"/>
      <c r="FW615" s="95"/>
      <c r="FX615" s="95"/>
      <c r="FY615" s="95"/>
      <c r="FZ615" s="95"/>
      <c r="GA615" s="95"/>
      <c r="GB615" s="95"/>
      <c r="GC615" s="95"/>
      <c r="GD615" s="95"/>
      <c r="GE615" s="95"/>
      <c r="GF615" s="95"/>
      <c r="GG615" s="95"/>
      <c r="GH615" s="95"/>
      <c r="GI615" s="95"/>
      <c r="GJ615" s="95"/>
      <c r="GK615" s="95"/>
      <c r="GL615" s="95"/>
      <c r="GM615" s="95"/>
      <c r="GN615" s="95"/>
      <c r="GO615" s="95"/>
      <c r="GP615" s="95"/>
      <c r="GQ615" s="95"/>
      <c r="GR615" s="95"/>
      <c r="GS615" s="95"/>
      <c r="GT615" s="95"/>
      <c r="GU615" s="95"/>
      <c r="GV615" s="95"/>
      <c r="GW615" s="95"/>
      <c r="GX615" s="95"/>
      <c r="GY615" s="95"/>
      <c r="GZ615" s="95"/>
      <c r="HA615" s="95"/>
      <c r="HB615" s="95"/>
      <c r="HC615" s="95"/>
      <c r="HD615" s="95"/>
      <c r="HE615" s="95"/>
      <c r="HF615" s="95"/>
      <c r="HG615" s="95"/>
      <c r="HH615" s="95"/>
      <c r="HI615" s="95"/>
      <c r="HJ615" s="95"/>
      <c r="HK615" s="95"/>
      <c r="HL615" s="95"/>
      <c r="HM615" s="95"/>
      <c r="HN615" s="95"/>
      <c r="HO615" s="95"/>
      <c r="HP615" s="95"/>
      <c r="HQ615" s="95"/>
      <c r="HR615" s="95"/>
      <c r="HS615" s="95"/>
      <c r="HT615" s="95"/>
      <c r="HU615" s="95"/>
      <c r="HV615" s="95"/>
      <c r="HW615" s="95"/>
      <c r="HX615" s="95"/>
      <c r="HY615" s="95"/>
      <c r="HZ615" s="95"/>
      <c r="IA615" s="95"/>
      <c r="IB615" s="95"/>
      <c r="IC615" s="95"/>
      <c r="ID615" s="95"/>
      <c r="IE615" s="95"/>
      <c r="IF615" s="95"/>
      <c r="IG615" s="95"/>
      <c r="IH615" s="95"/>
      <c r="II615" s="95"/>
      <c r="IJ615" s="95"/>
      <c r="IK615" s="95"/>
      <c r="IL615" s="95"/>
      <c r="IM615" s="95"/>
      <c r="IN615" s="95"/>
      <c r="IO615" s="95"/>
      <c r="IP615" s="95"/>
      <c r="IQ615" s="95"/>
      <c r="IR615" s="95"/>
      <c r="IS615" s="95"/>
      <c r="IT615" s="95"/>
      <c r="IU615" s="95"/>
      <c r="IV615" s="95"/>
      <c r="IW615" s="95"/>
      <c r="IX615" s="95"/>
      <c r="IY615" s="95"/>
      <c r="IZ615" s="95"/>
      <c r="JA615" s="95"/>
      <c r="JB615" s="95"/>
      <c r="JC615" s="95"/>
      <c r="JD615" s="95"/>
      <c r="JE615" s="95"/>
      <c r="JF615" s="95"/>
      <c r="JG615" s="95"/>
      <c r="JH615" s="95"/>
      <c r="JI615" s="95"/>
      <c r="JJ615" s="95"/>
      <c r="JK615" s="95"/>
      <c r="JL615" s="95"/>
      <c r="JM615" s="95"/>
      <c r="JN615" s="95"/>
      <c r="JO615" s="95"/>
      <c r="JP615" s="95"/>
      <c r="JQ615" s="95"/>
      <c r="JR615" s="95"/>
      <c r="JS615" s="95"/>
      <c r="JT615" s="95"/>
      <c r="JU615" s="95"/>
      <c r="JV615" s="95"/>
      <c r="JW615" s="95"/>
      <c r="JX615" s="95"/>
      <c r="JY615" s="95"/>
      <c r="JZ615" s="95"/>
      <c r="KA615" s="95"/>
      <c r="KB615" s="95"/>
      <c r="KC615" s="95"/>
      <c r="KD615" s="95"/>
      <c r="KE615" s="95"/>
      <c r="KF615" s="95"/>
      <c r="KG615" s="95"/>
      <c r="KH615" s="95"/>
      <c r="KI615" s="95"/>
      <c r="KJ615" s="95"/>
      <c r="KK615" s="95"/>
      <c r="KL615" s="95"/>
      <c r="KM615" s="95"/>
      <c r="KN615" s="95"/>
      <c r="KO615" s="95"/>
      <c r="KP615" s="95"/>
      <c r="KQ615" s="95"/>
      <c r="KR615" s="95"/>
      <c r="KS615" s="95"/>
      <c r="KT615" s="95"/>
      <c r="KU615" s="95"/>
      <c r="KV615" s="95"/>
      <c r="KW615" s="95"/>
      <c r="KX615" s="95"/>
      <c r="KY615" s="95"/>
      <c r="KZ615" s="95"/>
      <c r="LA615" s="95"/>
      <c r="LB615" s="95"/>
      <c r="LC615" s="95"/>
      <c r="LD615" s="95"/>
      <c r="LE615" s="95"/>
      <c r="LF615" s="95"/>
      <c r="LG615" s="95"/>
      <c r="LH615" s="95"/>
      <c r="LI615" s="95"/>
      <c r="LJ615" s="95"/>
      <c r="LK615" s="95"/>
      <c r="LL615" s="95"/>
      <c r="LM615" s="95"/>
      <c r="LN615" s="95"/>
      <c r="LO615" s="95"/>
      <c r="LP615" s="95"/>
      <c r="LQ615" s="95"/>
      <c r="LR615" s="95"/>
      <c r="LS615" s="95"/>
      <c r="LT615" s="95"/>
      <c r="LU615" s="95"/>
      <c r="LV615" s="95"/>
      <c r="LW615" s="95"/>
      <c r="LX615" s="95"/>
      <c r="LY615" s="95"/>
      <c r="LZ615" s="95"/>
      <c r="MA615" s="95"/>
      <c r="MB615" s="95"/>
      <c r="MC615" s="95"/>
      <c r="MD615" s="95"/>
      <c r="ME615" s="95"/>
      <c r="MF615" s="95"/>
      <c r="MG615" s="95"/>
      <c r="MH615" s="95"/>
      <c r="MI615" s="95"/>
      <c r="MJ615" s="95"/>
      <c r="MK615" s="95"/>
      <c r="ML615" s="95"/>
      <c r="MM615" s="95"/>
      <c r="MN615" s="95"/>
      <c r="MO615" s="95"/>
      <c r="MP615" s="95"/>
      <c r="MQ615" s="95"/>
      <c r="MR615" s="95"/>
      <c r="MS615" s="95"/>
      <c r="MT615" s="95"/>
      <c r="MU615" s="95"/>
      <c r="MV615" s="95"/>
      <c r="MW615" s="95"/>
      <c r="MX615" s="95"/>
      <c r="MY615" s="95"/>
      <c r="MZ615" s="95"/>
      <c r="NA615" s="95"/>
      <c r="NB615" s="95"/>
      <c r="NC615" s="95"/>
      <c r="ND615" s="95"/>
      <c r="NE615" s="95"/>
      <c r="NF615" s="95"/>
      <c r="NG615" s="95"/>
      <c r="NH615" s="95"/>
      <c r="NI615" s="95"/>
      <c r="NJ615" s="95"/>
      <c r="NK615" s="95"/>
      <c r="NL615" s="95"/>
      <c r="NM615" s="95"/>
      <c r="NN615" s="95"/>
      <c r="NO615" s="95"/>
      <c r="NP615" s="95"/>
      <c r="NQ615" s="95"/>
      <c r="NR615" s="95"/>
      <c r="NS615" s="95"/>
      <c r="NT615" s="95"/>
      <c r="NU615" s="95"/>
      <c r="NV615" s="95"/>
      <c r="NW615" s="95"/>
      <c r="NX615" s="95"/>
      <c r="NY615" s="95"/>
      <c r="NZ615" s="95"/>
      <c r="OA615" s="95"/>
      <c r="OB615" s="95"/>
      <c r="OC615" s="95"/>
      <c r="OD615" s="95"/>
      <c r="OE615" s="95"/>
      <c r="OF615" s="95"/>
      <c r="OG615" s="95"/>
      <c r="OH615" s="95"/>
      <c r="OI615" s="95"/>
      <c r="OJ615" s="95"/>
      <c r="OK615" s="95"/>
      <c r="OL615" s="95"/>
      <c r="OM615" s="95"/>
      <c r="ON615" s="95"/>
      <c r="OO615" s="95"/>
      <c r="OP615" s="95"/>
      <c r="OQ615" s="95"/>
      <c r="OR615" s="95"/>
      <c r="OS615" s="95"/>
      <c r="OT615" s="95"/>
      <c r="OU615" s="95"/>
      <c r="OV615" s="95"/>
      <c r="OW615" s="95"/>
      <c r="OX615" s="95"/>
      <c r="OY615" s="95"/>
      <c r="OZ615" s="95"/>
      <c r="PA615" s="95"/>
      <c r="PB615" s="95"/>
      <c r="PC615" s="95"/>
      <c r="PD615" s="95"/>
      <c r="PE615" s="95"/>
      <c r="PF615" s="95"/>
      <c r="PG615" s="95"/>
      <c r="PH615" s="95"/>
      <c r="PI615" s="95"/>
      <c r="PJ615" s="95"/>
      <c r="PK615" s="95"/>
      <c r="PL615" s="95"/>
      <c r="PM615" s="95"/>
      <c r="PN615" s="95"/>
      <c r="PO615" s="95"/>
      <c r="PP615" s="95"/>
      <c r="PQ615" s="95"/>
      <c r="PR615" s="95"/>
      <c r="PS615" s="95"/>
      <c r="PT615" s="95"/>
      <c r="PU615" s="95"/>
      <c r="PV615" s="95"/>
      <c r="PW615" s="95"/>
      <c r="PX615" s="95"/>
      <c r="PY615" s="95"/>
      <c r="PZ615" s="95"/>
      <c r="QA615" s="95"/>
      <c r="QB615" s="95"/>
      <c r="QC615" s="95"/>
      <c r="QD615" s="95"/>
      <c r="QE615" s="95"/>
      <c r="QF615" s="95"/>
      <c r="QG615" s="95"/>
      <c r="QH615" s="95"/>
      <c r="QI615" s="95"/>
      <c r="QJ615" s="95"/>
      <c r="QK615" s="95"/>
      <c r="QL615" s="95"/>
      <c r="QM615" s="95"/>
      <c r="QN615" s="95"/>
      <c r="QO615" s="95"/>
      <c r="QP615" s="95"/>
      <c r="QQ615" s="95"/>
      <c r="QR615" s="95"/>
      <c r="QS615" s="95"/>
      <c r="QT615" s="95"/>
      <c r="QU615" s="95"/>
      <c r="QV615" s="95"/>
      <c r="QW615" s="95"/>
      <c r="QX615" s="95"/>
      <c r="QY615" s="95"/>
      <c r="QZ615" s="95"/>
      <c r="RA615" s="95"/>
      <c r="RB615" s="95"/>
      <c r="RC615" s="95"/>
      <c r="RD615" s="95"/>
      <c r="RE615" s="95"/>
      <c r="RF615" s="95"/>
      <c r="RG615" s="95"/>
      <c r="RH615" s="95"/>
      <c r="RI615" s="95"/>
      <c r="RJ615" s="95"/>
      <c r="RK615" s="95"/>
      <c r="RL615" s="95"/>
      <c r="RM615" s="95"/>
      <c r="RN615" s="95"/>
      <c r="RO615" s="95"/>
      <c r="RP615" s="95"/>
      <c r="RQ615" s="95"/>
      <c r="RR615" s="95"/>
      <c r="RS615" s="95"/>
      <c r="RT615" s="95"/>
      <c r="RU615" s="95"/>
      <c r="RV615" s="95"/>
      <c r="RW615" s="95"/>
      <c r="RX615" s="95"/>
      <c r="RY615" s="95"/>
      <c r="RZ615" s="95"/>
      <c r="SA615" s="95"/>
      <c r="SB615" s="95"/>
      <c r="SC615" s="95"/>
      <c r="SD615" s="95"/>
      <c r="SE615" s="95"/>
      <c r="SF615" s="95"/>
      <c r="SG615" s="95"/>
      <c r="SH615" s="95"/>
      <c r="SI615" s="95"/>
      <c r="SJ615" s="95"/>
      <c r="SK615" s="95"/>
      <c r="SL615" s="95"/>
      <c r="SM615" s="95"/>
      <c r="SN615" s="95"/>
      <c r="SO615" s="95"/>
      <c r="SP615" s="95"/>
      <c r="SQ615" s="95"/>
      <c r="SR615" s="95"/>
      <c r="SS615" s="95"/>
      <c r="ST615" s="95"/>
      <c r="SU615" s="95"/>
      <c r="SV615" s="95"/>
      <c r="SW615" s="95"/>
      <c r="SX615" s="95"/>
      <c r="SY615" s="95"/>
      <c r="SZ615" s="95"/>
      <c r="TA615" s="95"/>
      <c r="TB615" s="95"/>
      <c r="TC615" s="95"/>
      <c r="TD615" s="95"/>
      <c r="TE615" s="95"/>
      <c r="TF615" s="95"/>
      <c r="TG615" s="95"/>
      <c r="TH615" s="95"/>
      <c r="TI615" s="95"/>
      <c r="TJ615" s="95"/>
      <c r="TK615" s="95"/>
      <c r="TL615" s="95"/>
      <c r="TM615" s="95"/>
      <c r="TN615" s="95"/>
      <c r="TO615" s="95"/>
      <c r="TP615" s="95"/>
      <c r="TQ615" s="95"/>
      <c r="TR615" s="95"/>
      <c r="TS615" s="95"/>
      <c r="TT615" s="95"/>
      <c r="TU615" s="95"/>
      <c r="TV615" s="95"/>
      <c r="TW615" s="95"/>
      <c r="TX615" s="95"/>
      <c r="TY615" s="95"/>
      <c r="TZ615" s="95"/>
      <c r="UA615" s="95"/>
      <c r="UB615" s="95"/>
      <c r="UC615" s="95"/>
      <c r="UD615" s="95"/>
      <c r="UE615" s="95"/>
      <c r="UF615" s="95"/>
      <c r="UG615" s="95"/>
      <c r="UH615" s="95"/>
      <c r="UI615" s="95"/>
      <c r="UJ615" s="95"/>
      <c r="UK615" s="95"/>
      <c r="UL615" s="95"/>
      <c r="UM615" s="95"/>
      <c r="UN615" s="95"/>
      <c r="UO615" s="95"/>
      <c r="UP615" s="95"/>
      <c r="UQ615" s="95"/>
      <c r="UR615" s="95"/>
      <c r="US615" s="95"/>
      <c r="UT615" s="95"/>
      <c r="UU615" s="95"/>
      <c r="UV615" s="95"/>
      <c r="UW615" s="95"/>
      <c r="UX615" s="95"/>
      <c r="UY615" s="95"/>
      <c r="UZ615" s="95"/>
      <c r="VA615" s="95"/>
      <c r="VB615" s="95"/>
      <c r="VC615" s="95"/>
      <c r="VD615" s="95"/>
      <c r="VE615" s="95"/>
      <c r="VF615" s="95"/>
      <c r="VG615" s="95"/>
      <c r="VH615" s="95"/>
      <c r="VI615" s="95"/>
      <c r="VJ615" s="95"/>
      <c r="VK615" s="95"/>
      <c r="VL615" s="95"/>
      <c r="VM615" s="95"/>
      <c r="VN615" s="95"/>
      <c r="VO615" s="95"/>
      <c r="VP615" s="95"/>
      <c r="VQ615" s="95"/>
      <c r="VR615" s="95"/>
      <c r="VS615" s="95"/>
      <c r="VT615" s="95"/>
      <c r="VU615" s="95"/>
      <c r="VV615" s="95"/>
      <c r="VW615" s="95"/>
      <c r="VX615" s="95"/>
      <c r="VY615" s="95"/>
      <c r="VZ615" s="95"/>
      <c r="WA615" s="95"/>
      <c r="WB615" s="95"/>
      <c r="WC615" s="95"/>
      <c r="WD615" s="95"/>
      <c r="WE615" s="95"/>
      <c r="WF615" s="95"/>
      <c r="WG615" s="95"/>
      <c r="WH615" s="95"/>
      <c r="WI615" s="95"/>
      <c r="WJ615" s="95"/>
      <c r="WK615" s="95"/>
      <c r="WL615" s="95"/>
      <c r="WM615" s="95"/>
      <c r="WN615" s="95"/>
      <c r="WO615" s="95"/>
      <c r="WP615" s="95"/>
      <c r="WQ615" s="95"/>
      <c r="WR615" s="95"/>
      <c r="WS615" s="95"/>
      <c r="WT615" s="95"/>
      <c r="WU615" s="95"/>
      <c r="WV615" s="95"/>
      <c r="WW615" s="95"/>
      <c r="WX615" s="95"/>
      <c r="WY615" s="95"/>
      <c r="WZ615" s="95"/>
      <c r="XA615" s="95"/>
      <c r="XB615" s="95"/>
      <c r="XC615" s="95"/>
      <c r="XD615" s="95"/>
      <c r="XE615" s="95"/>
      <c r="XF615" s="95"/>
      <c r="XG615" s="95"/>
      <c r="XH615" s="95"/>
      <c r="XI615" s="95"/>
      <c r="XJ615" s="95"/>
      <c r="XK615" s="95"/>
      <c r="XL615" s="95"/>
      <c r="XM615" s="95"/>
      <c r="XN615" s="95"/>
      <c r="XO615" s="95"/>
      <c r="XP615" s="95"/>
      <c r="XQ615" s="95"/>
      <c r="XR615" s="95"/>
      <c r="XS615" s="95"/>
      <c r="XT615" s="95"/>
      <c r="XU615" s="95"/>
      <c r="XV615" s="95"/>
      <c r="XW615" s="95"/>
      <c r="XX615" s="95"/>
      <c r="XY615" s="95"/>
      <c r="XZ615" s="95"/>
      <c r="YA615" s="95"/>
      <c r="YB615" s="95"/>
      <c r="YC615" s="95"/>
      <c r="YD615" s="95"/>
      <c r="YE615" s="95"/>
      <c r="YF615" s="95"/>
      <c r="YG615" s="95"/>
      <c r="YH615" s="95"/>
      <c r="YI615" s="95"/>
      <c r="YJ615" s="95"/>
      <c r="YK615" s="95"/>
      <c r="YL615" s="95"/>
      <c r="YM615" s="95"/>
      <c r="YN615" s="95"/>
      <c r="YO615" s="95"/>
      <c r="YP615" s="95"/>
      <c r="YQ615" s="95"/>
      <c r="YR615" s="95"/>
      <c r="YS615" s="95"/>
      <c r="YT615" s="95"/>
      <c r="YU615" s="95"/>
      <c r="YV615" s="95"/>
      <c r="YW615" s="95"/>
      <c r="YX615" s="95"/>
      <c r="YY615" s="95"/>
      <c r="YZ615" s="95"/>
      <c r="ZA615" s="95"/>
      <c r="ZB615" s="95"/>
      <c r="ZC615" s="95"/>
      <c r="ZD615" s="95"/>
      <c r="ZE615" s="95"/>
      <c r="ZF615" s="95"/>
      <c r="ZG615" s="95"/>
      <c r="ZH615" s="95"/>
      <c r="ZI615" s="95"/>
      <c r="ZJ615" s="95"/>
      <c r="ZK615" s="95"/>
      <c r="ZL615" s="95"/>
      <c r="ZM615" s="95"/>
      <c r="ZN615" s="95"/>
      <c r="ZO615" s="95"/>
      <c r="ZP615" s="95"/>
      <c r="ZQ615" s="95"/>
      <c r="ZR615" s="95"/>
      <c r="ZS615" s="95"/>
      <c r="ZT615" s="95"/>
      <c r="ZU615" s="95"/>
      <c r="ZV615" s="95"/>
      <c r="ZW615" s="95"/>
      <c r="ZX615" s="95"/>
      <c r="ZY615" s="95"/>
      <c r="ZZ615" s="95"/>
      <c r="AAA615" s="95"/>
      <c r="AAB615" s="95"/>
      <c r="AAC615" s="95"/>
      <c r="AAD615" s="95"/>
      <c r="AAE615" s="95"/>
      <c r="AAF615" s="95"/>
      <c r="AAG615" s="95"/>
      <c r="AAH615" s="95"/>
      <c r="AAI615" s="95"/>
      <c r="AAJ615" s="95"/>
      <c r="AAK615" s="95"/>
      <c r="AAL615" s="95"/>
      <c r="AAM615" s="95"/>
      <c r="AAN615" s="95"/>
      <c r="AAO615" s="95"/>
      <c r="AAP615" s="95"/>
      <c r="AAQ615" s="95"/>
      <c r="AAR615" s="95"/>
      <c r="AAS615" s="95"/>
      <c r="AAT615" s="95"/>
      <c r="AAU615" s="95"/>
      <c r="AAV615" s="95"/>
      <c r="AAW615" s="95"/>
      <c r="AAX615" s="95"/>
      <c r="AAY615" s="95"/>
      <c r="AAZ615" s="95"/>
      <c r="ABA615" s="95"/>
      <c r="ABB615" s="95"/>
      <c r="ABC615" s="95"/>
      <c r="ABD615" s="95"/>
      <c r="ABE615" s="95"/>
      <c r="ABF615" s="95"/>
      <c r="ABG615" s="95"/>
      <c r="ABH615" s="95"/>
      <c r="ABI615" s="95"/>
      <c r="ABJ615" s="95"/>
      <c r="ABK615" s="95"/>
      <c r="ABL615" s="95"/>
      <c r="ABM615" s="95"/>
      <c r="ABN615" s="95"/>
      <c r="ABO615" s="95"/>
      <c r="ABP615" s="95"/>
      <c r="ABQ615" s="95"/>
      <c r="ABR615" s="95"/>
      <c r="ABS615" s="95"/>
      <c r="ABT615" s="95"/>
      <c r="ABU615" s="95"/>
      <c r="ABV615" s="95"/>
      <c r="ABW615" s="95"/>
      <c r="ABX615" s="95"/>
      <c r="ABY615" s="95"/>
      <c r="ABZ615" s="95"/>
      <c r="ACA615" s="95"/>
      <c r="ACB615" s="95"/>
      <c r="ACC615" s="95"/>
      <c r="ACD615" s="95"/>
      <c r="ACE615" s="95"/>
      <c r="ACF615" s="95"/>
      <c r="ACG615" s="95"/>
      <c r="ACH615" s="95"/>
      <c r="ACI615" s="95"/>
      <c r="ACJ615" s="95"/>
      <c r="ACK615" s="95"/>
      <c r="ACL615" s="95"/>
      <c r="ACM615" s="95"/>
      <c r="ACN615" s="95"/>
      <c r="ACO615" s="95"/>
      <c r="ACP615" s="95"/>
      <c r="ACQ615" s="95"/>
      <c r="ACR615" s="95"/>
      <c r="ACS615" s="95"/>
      <c r="ACT615" s="95"/>
      <c r="ACU615" s="95"/>
      <c r="ACV615" s="95"/>
      <c r="ACW615" s="95"/>
      <c r="ACX615" s="95"/>
      <c r="ACY615" s="95"/>
      <c r="ACZ615" s="95"/>
      <c r="ADA615" s="95"/>
      <c r="ADB615" s="95"/>
      <c r="ADC615" s="95"/>
      <c r="ADD615" s="95"/>
      <c r="ADE615" s="95"/>
      <c r="ADF615" s="95"/>
      <c r="ADG615" s="95"/>
      <c r="ADH615" s="95"/>
      <c r="ADI615" s="95"/>
      <c r="ADJ615" s="95"/>
      <c r="ADK615" s="95"/>
      <c r="ADL615" s="95"/>
      <c r="ADM615" s="95"/>
      <c r="ADN615" s="95"/>
      <c r="ADO615" s="95"/>
      <c r="ADP615" s="95"/>
      <c r="ADQ615" s="95"/>
      <c r="ADR615" s="95"/>
      <c r="ADS615" s="95"/>
      <c r="ADT615" s="95"/>
      <c r="ADU615" s="95"/>
      <c r="ADV615" s="95"/>
      <c r="ADW615" s="95"/>
      <c r="ADX615" s="95"/>
      <c r="ADY615" s="95"/>
      <c r="ADZ615" s="95"/>
      <c r="AEA615" s="95"/>
      <c r="AEB615" s="95"/>
      <c r="AEC615" s="95"/>
      <c r="AED615" s="95"/>
      <c r="AEE615" s="95"/>
      <c r="AEF615" s="95"/>
      <c r="AEG615" s="95"/>
      <c r="AEH615" s="95"/>
      <c r="AEI615" s="95"/>
      <c r="AEJ615" s="95"/>
      <c r="AEK615" s="95"/>
      <c r="AEL615" s="95"/>
      <c r="AEM615" s="95"/>
      <c r="AEN615" s="95"/>
      <c r="AEO615" s="95"/>
      <c r="AEP615" s="95"/>
      <c r="AEQ615" s="95"/>
      <c r="AER615" s="95"/>
      <c r="AES615" s="95"/>
      <c r="AET615" s="95"/>
      <c r="AEU615" s="95"/>
      <c r="AEV615" s="95"/>
      <c r="AEW615" s="95"/>
      <c r="AEX615" s="95"/>
      <c r="AEY615" s="95"/>
      <c r="AEZ615" s="95"/>
      <c r="AFA615" s="95"/>
      <c r="AFB615" s="95"/>
      <c r="AFC615" s="95"/>
      <c r="AFD615" s="95"/>
      <c r="AFE615" s="95"/>
      <c r="AFF615" s="95"/>
      <c r="AFG615" s="95"/>
      <c r="AFH615" s="95"/>
      <c r="AFI615" s="95"/>
      <c r="AFJ615" s="95"/>
      <c r="AFK615" s="95"/>
      <c r="AFL615" s="95"/>
      <c r="AFM615" s="95"/>
      <c r="AFN615" s="95"/>
      <c r="AFO615" s="95"/>
      <c r="AFP615" s="95"/>
      <c r="AFQ615" s="95"/>
      <c r="AFR615" s="95"/>
      <c r="AFS615" s="95"/>
      <c r="AFT615" s="95"/>
      <c r="AFU615" s="95"/>
      <c r="AFV615" s="95"/>
      <c r="AFW615" s="95"/>
      <c r="AFX615" s="95"/>
      <c r="AFY615" s="95"/>
      <c r="AFZ615" s="95"/>
      <c r="AGA615" s="95"/>
      <c r="AGB615" s="95"/>
      <c r="AGC615" s="95"/>
      <c r="AGD615" s="95"/>
      <c r="AGE615" s="95"/>
      <c r="AGF615" s="95"/>
      <c r="AGG615" s="95"/>
      <c r="AGH615" s="95"/>
      <c r="AGI615" s="95"/>
      <c r="AGJ615" s="95"/>
      <c r="AGK615" s="95"/>
      <c r="AGL615" s="95"/>
      <c r="AGM615" s="95"/>
      <c r="AGN615" s="95"/>
      <c r="AGO615" s="95"/>
      <c r="AGP615" s="95"/>
      <c r="AGQ615" s="95"/>
      <c r="AGR615" s="95"/>
      <c r="AGS615" s="95"/>
      <c r="AGT615" s="95"/>
      <c r="AGU615" s="95"/>
      <c r="AGV615" s="95"/>
      <c r="AGW615" s="95"/>
      <c r="AGX615" s="95"/>
      <c r="AGY615" s="95"/>
      <c r="AGZ615" s="95"/>
      <c r="AHA615" s="95"/>
      <c r="AHB615" s="95"/>
      <c r="AHC615" s="95"/>
      <c r="AHD615" s="95"/>
      <c r="AHE615" s="95"/>
      <c r="AHF615" s="95"/>
      <c r="AHG615" s="95"/>
      <c r="AHH615" s="95"/>
      <c r="AHI615" s="95"/>
      <c r="AHJ615" s="95"/>
      <c r="AHK615" s="95"/>
      <c r="AHL615" s="95"/>
      <c r="AHM615" s="95"/>
      <c r="AHN615" s="95"/>
      <c r="AHO615" s="95"/>
      <c r="AHP615" s="95"/>
      <c r="AHQ615" s="95"/>
      <c r="AHR615" s="95"/>
      <c r="AHS615" s="95"/>
      <c r="AHT615" s="95"/>
      <c r="AHU615" s="95"/>
      <c r="AHV615" s="95"/>
      <c r="AHW615" s="95"/>
      <c r="AHX615" s="95"/>
      <c r="AHY615" s="95"/>
      <c r="AHZ615" s="95"/>
      <c r="AIA615" s="95"/>
      <c r="AIB615" s="95"/>
      <c r="AIC615" s="95"/>
      <c r="AID615" s="95"/>
      <c r="AIE615" s="95"/>
      <c r="AIF615" s="95"/>
      <c r="AIG615" s="95"/>
      <c r="AIH615" s="95"/>
      <c r="AII615" s="95"/>
      <c r="AIJ615" s="95"/>
      <c r="AIK615" s="95"/>
      <c r="AIL615" s="95"/>
      <c r="AIM615" s="95"/>
      <c r="AIN615" s="95"/>
      <c r="AIO615" s="95"/>
      <c r="AIP615" s="95"/>
      <c r="AIQ615" s="95"/>
      <c r="AIR615" s="95"/>
      <c r="AIS615" s="95"/>
      <c r="AIT615" s="95"/>
      <c r="AIU615" s="95"/>
      <c r="AIV615" s="95"/>
      <c r="AIW615" s="95"/>
      <c r="AIX615" s="95"/>
      <c r="AIY615" s="95"/>
      <c r="AIZ615" s="95"/>
      <c r="AJA615" s="95"/>
      <c r="AJB615" s="95"/>
      <c r="AJC615" s="95"/>
      <c r="AJD615" s="95"/>
      <c r="AJE615" s="95"/>
      <c r="AJF615" s="95"/>
      <c r="AJG615" s="95"/>
      <c r="AJH615" s="95"/>
      <c r="AJI615" s="95"/>
      <c r="AJJ615" s="95"/>
      <c r="AJK615" s="95"/>
      <c r="AJL615" s="95"/>
      <c r="AJM615" s="95"/>
      <c r="AJN615" s="95"/>
      <c r="AJO615" s="95"/>
      <c r="AJP615" s="95"/>
      <c r="AJQ615" s="95"/>
      <c r="AJR615" s="95"/>
      <c r="AJS615" s="95"/>
      <c r="AJT615" s="95"/>
      <c r="AJU615" s="95"/>
      <c r="AJV615" s="95"/>
      <c r="AJW615" s="95"/>
      <c r="AJX615" s="95"/>
      <c r="AJY615" s="95"/>
      <c r="AJZ615" s="95"/>
      <c r="AKA615" s="95"/>
      <c r="AKB615" s="95"/>
      <c r="AKC615" s="95"/>
      <c r="AKD615" s="95"/>
      <c r="AKE615" s="95"/>
      <c r="AKF615" s="95"/>
      <c r="AKG615" s="95"/>
      <c r="AKH615" s="95"/>
      <c r="AKI615" s="95"/>
      <c r="AKJ615" s="95"/>
      <c r="AKK615" s="95"/>
      <c r="AKL615" s="95"/>
      <c r="AKM615" s="95"/>
      <c r="AKN615" s="95"/>
      <c r="AKO615" s="95"/>
      <c r="AKP615" s="95"/>
      <c r="AKQ615" s="95"/>
      <c r="AKR615" s="95"/>
      <c r="AKS615" s="95"/>
      <c r="AKT615" s="95"/>
      <c r="AKU615" s="95"/>
      <c r="AKV615" s="95"/>
      <c r="AKW615" s="95"/>
      <c r="AKX615" s="95"/>
      <c r="AKY615" s="95"/>
      <c r="AKZ615" s="95"/>
      <c r="ALA615" s="95"/>
      <c r="ALB615" s="95"/>
      <c r="ALC615" s="95"/>
      <c r="ALD615" s="95"/>
      <c r="ALE615" s="95"/>
      <c r="ALF615" s="95"/>
      <c r="ALG615" s="95"/>
      <c r="ALH615" s="95"/>
      <c r="ALI615" s="95"/>
      <c r="ALJ615" s="95"/>
      <c r="ALK615" s="95"/>
      <c r="ALL615" s="95"/>
      <c r="ALM615" s="95"/>
      <c r="ALN615" s="95"/>
      <c r="ALO615" s="95"/>
      <c r="ALP615" s="95"/>
      <c r="ALQ615" s="95"/>
      <c r="ALR615" s="95"/>
      <c r="ALS615" s="95"/>
      <c r="ALT615" s="95"/>
      <c r="ALU615" s="95"/>
      <c r="ALV615" s="95"/>
      <c r="ALW615" s="95"/>
      <c r="ALX615" s="95"/>
      <c r="ALY615" s="95"/>
      <c r="ALZ615" s="95"/>
      <c r="AMA615" s="95"/>
      <c r="AMB615" s="95"/>
      <c r="AMC615" s="95"/>
      <c r="AMD615" s="95"/>
      <c r="AME615" s="95"/>
      <c r="AMF615" s="95"/>
      <c r="AMG615" s="95"/>
      <c r="AMH615" s="95"/>
      <c r="AMI615" s="95"/>
      <c r="AMJ615" s="95"/>
      <c r="AMK615" s="95"/>
      <c r="AML615" s="95"/>
    </row>
    <row r="616" spans="1:1026" s="96" customFormat="1" ht="165" hidden="1">
      <c r="A616" s="182"/>
      <c r="B616" s="91">
        <v>1</v>
      </c>
      <c r="C616" s="92">
        <v>609</v>
      </c>
      <c r="D616" s="91" t="s">
        <v>4992</v>
      </c>
      <c r="E616" s="91" t="s">
        <v>904</v>
      </c>
      <c r="F616" s="91" t="s">
        <v>4993</v>
      </c>
      <c r="G616" s="91">
        <v>6139005125</v>
      </c>
      <c r="H616" s="91" t="s">
        <v>4994</v>
      </c>
      <c r="I616" s="91" t="s">
        <v>4995</v>
      </c>
      <c r="J616" s="99" t="s">
        <v>4996</v>
      </c>
      <c r="K616" s="91" t="s">
        <v>38</v>
      </c>
      <c r="L616" s="91" t="s">
        <v>4959</v>
      </c>
      <c r="M616" s="91">
        <v>0</v>
      </c>
      <c r="N616" s="91">
        <v>0</v>
      </c>
      <c r="O616" s="91">
        <v>62</v>
      </c>
      <c r="P616" s="91">
        <v>0</v>
      </c>
      <c r="Q616" s="91">
        <v>0</v>
      </c>
      <c r="R616" s="91">
        <v>0</v>
      </c>
      <c r="S616" s="91">
        <v>180.42</v>
      </c>
      <c r="T616" s="91" t="s">
        <v>41</v>
      </c>
      <c r="U616" s="91" t="s">
        <v>4960</v>
      </c>
      <c r="V616" s="91" t="s">
        <v>43</v>
      </c>
      <c r="W616" s="91">
        <v>1973</v>
      </c>
      <c r="X616" s="91" t="s">
        <v>4997</v>
      </c>
      <c r="Y616" s="91" t="s">
        <v>1140</v>
      </c>
      <c r="Z616" s="91" t="s">
        <v>43</v>
      </c>
      <c r="AA616" s="91" t="s">
        <v>293</v>
      </c>
      <c r="AB616" s="91" t="s">
        <v>57</v>
      </c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  <c r="CM616" s="95"/>
      <c r="CN616" s="95"/>
      <c r="CO616" s="95"/>
      <c r="CP616" s="95"/>
      <c r="CQ616" s="95"/>
      <c r="CR616" s="95"/>
      <c r="CS616" s="95"/>
      <c r="CT616" s="95"/>
      <c r="CU616" s="95"/>
      <c r="CV616" s="95"/>
      <c r="CW616" s="95"/>
      <c r="CX616" s="95"/>
      <c r="CY616" s="95"/>
      <c r="CZ616" s="95"/>
      <c r="DA616" s="95"/>
      <c r="DB616" s="95"/>
      <c r="DC616" s="95"/>
      <c r="DD616" s="95"/>
      <c r="DE616" s="95"/>
      <c r="DF616" s="95"/>
      <c r="DG616" s="95"/>
      <c r="DH616" s="95"/>
      <c r="DI616" s="95"/>
      <c r="DJ616" s="95"/>
      <c r="DK616" s="95"/>
      <c r="DL616" s="95"/>
      <c r="DM616" s="95"/>
      <c r="DN616" s="95"/>
      <c r="DO616" s="95"/>
      <c r="DP616" s="95"/>
      <c r="DQ616" s="95"/>
      <c r="DR616" s="95"/>
      <c r="DS616" s="95"/>
      <c r="DT616" s="95"/>
      <c r="DU616" s="95"/>
      <c r="DV616" s="95"/>
      <c r="DW616" s="95"/>
      <c r="DX616" s="95"/>
      <c r="DY616" s="95"/>
      <c r="DZ616" s="95"/>
      <c r="EA616" s="95"/>
      <c r="EB616" s="95"/>
      <c r="EC616" s="95"/>
      <c r="ED616" s="95"/>
      <c r="EE616" s="95"/>
      <c r="EF616" s="95"/>
      <c r="EG616" s="95"/>
      <c r="EH616" s="95"/>
      <c r="EI616" s="95"/>
      <c r="EJ616" s="95"/>
      <c r="EK616" s="95"/>
      <c r="EL616" s="95"/>
      <c r="EM616" s="95"/>
      <c r="EN616" s="95"/>
      <c r="EO616" s="95"/>
      <c r="EP616" s="95"/>
      <c r="EQ616" s="95"/>
      <c r="ER616" s="95"/>
      <c r="ES616" s="95"/>
      <c r="ET616" s="95"/>
      <c r="EU616" s="95"/>
      <c r="EV616" s="95"/>
      <c r="EW616" s="95"/>
      <c r="EX616" s="95"/>
      <c r="EY616" s="95"/>
      <c r="EZ616" s="95"/>
      <c r="FA616" s="95"/>
      <c r="FB616" s="95"/>
      <c r="FC616" s="95"/>
      <c r="FD616" s="95"/>
      <c r="FE616" s="95"/>
      <c r="FF616" s="95"/>
      <c r="FG616" s="95"/>
      <c r="FH616" s="95"/>
      <c r="FI616" s="95"/>
      <c r="FJ616" s="95"/>
      <c r="FK616" s="95"/>
      <c r="FL616" s="95"/>
      <c r="FM616" s="95"/>
      <c r="FN616" s="95"/>
      <c r="FO616" s="95"/>
      <c r="FP616" s="95"/>
      <c r="FQ616" s="95"/>
      <c r="FR616" s="95"/>
      <c r="FS616" s="95"/>
      <c r="FT616" s="95"/>
      <c r="FU616" s="95"/>
      <c r="FV616" s="95"/>
      <c r="FW616" s="95"/>
      <c r="FX616" s="95"/>
      <c r="FY616" s="95"/>
      <c r="FZ616" s="95"/>
      <c r="GA616" s="95"/>
      <c r="GB616" s="95"/>
      <c r="GC616" s="95"/>
      <c r="GD616" s="95"/>
      <c r="GE616" s="95"/>
      <c r="GF616" s="95"/>
      <c r="GG616" s="95"/>
      <c r="GH616" s="95"/>
      <c r="GI616" s="95"/>
      <c r="GJ616" s="95"/>
      <c r="GK616" s="95"/>
      <c r="GL616" s="95"/>
      <c r="GM616" s="95"/>
      <c r="GN616" s="95"/>
      <c r="GO616" s="95"/>
      <c r="GP616" s="95"/>
      <c r="GQ616" s="95"/>
      <c r="GR616" s="95"/>
      <c r="GS616" s="95"/>
      <c r="GT616" s="95"/>
      <c r="GU616" s="95"/>
      <c r="GV616" s="95"/>
      <c r="GW616" s="95"/>
      <c r="GX616" s="95"/>
      <c r="GY616" s="95"/>
      <c r="GZ616" s="95"/>
      <c r="HA616" s="95"/>
      <c r="HB616" s="95"/>
      <c r="HC616" s="95"/>
      <c r="HD616" s="95"/>
      <c r="HE616" s="95"/>
      <c r="HF616" s="95"/>
      <c r="HG616" s="95"/>
      <c r="HH616" s="95"/>
      <c r="HI616" s="95"/>
      <c r="HJ616" s="95"/>
      <c r="HK616" s="95"/>
      <c r="HL616" s="95"/>
      <c r="HM616" s="95"/>
      <c r="HN616" s="95"/>
      <c r="HO616" s="95"/>
      <c r="HP616" s="95"/>
      <c r="HQ616" s="95"/>
      <c r="HR616" s="95"/>
      <c r="HS616" s="95"/>
      <c r="HT616" s="95"/>
      <c r="HU616" s="95"/>
      <c r="HV616" s="95"/>
      <c r="HW616" s="95"/>
      <c r="HX616" s="95"/>
      <c r="HY616" s="95"/>
      <c r="HZ616" s="95"/>
      <c r="IA616" s="95"/>
      <c r="IB616" s="95"/>
      <c r="IC616" s="95"/>
      <c r="ID616" s="95"/>
      <c r="IE616" s="95"/>
      <c r="IF616" s="95"/>
      <c r="IG616" s="95"/>
      <c r="IH616" s="95"/>
      <c r="II616" s="95"/>
      <c r="IJ616" s="95"/>
      <c r="IK616" s="95"/>
      <c r="IL616" s="95"/>
      <c r="IM616" s="95"/>
      <c r="IN616" s="95"/>
      <c r="IO616" s="95"/>
      <c r="IP616" s="95"/>
      <c r="IQ616" s="95"/>
      <c r="IR616" s="95"/>
      <c r="IS616" s="95"/>
      <c r="IT616" s="95"/>
      <c r="IU616" s="95"/>
      <c r="IV616" s="95"/>
      <c r="IW616" s="95"/>
      <c r="IX616" s="95"/>
      <c r="IY616" s="95"/>
      <c r="IZ616" s="95"/>
      <c r="JA616" s="95"/>
      <c r="JB616" s="95"/>
      <c r="JC616" s="95"/>
      <c r="JD616" s="95"/>
      <c r="JE616" s="95"/>
      <c r="JF616" s="95"/>
      <c r="JG616" s="95"/>
      <c r="JH616" s="95"/>
      <c r="JI616" s="95"/>
      <c r="JJ616" s="95"/>
      <c r="JK616" s="95"/>
      <c r="JL616" s="95"/>
      <c r="JM616" s="95"/>
      <c r="JN616" s="95"/>
      <c r="JO616" s="95"/>
      <c r="JP616" s="95"/>
      <c r="JQ616" s="95"/>
      <c r="JR616" s="95"/>
      <c r="JS616" s="95"/>
      <c r="JT616" s="95"/>
      <c r="JU616" s="95"/>
      <c r="JV616" s="95"/>
      <c r="JW616" s="95"/>
      <c r="JX616" s="95"/>
      <c r="JY616" s="95"/>
      <c r="JZ616" s="95"/>
      <c r="KA616" s="95"/>
      <c r="KB616" s="95"/>
      <c r="KC616" s="95"/>
      <c r="KD616" s="95"/>
      <c r="KE616" s="95"/>
      <c r="KF616" s="95"/>
      <c r="KG616" s="95"/>
      <c r="KH616" s="95"/>
      <c r="KI616" s="95"/>
      <c r="KJ616" s="95"/>
      <c r="KK616" s="95"/>
      <c r="KL616" s="95"/>
      <c r="KM616" s="95"/>
      <c r="KN616" s="95"/>
      <c r="KO616" s="95"/>
      <c r="KP616" s="95"/>
      <c r="KQ616" s="95"/>
      <c r="KR616" s="95"/>
      <c r="KS616" s="95"/>
      <c r="KT616" s="95"/>
      <c r="KU616" s="95"/>
      <c r="KV616" s="95"/>
      <c r="KW616" s="95"/>
      <c r="KX616" s="95"/>
      <c r="KY616" s="95"/>
      <c r="KZ616" s="95"/>
      <c r="LA616" s="95"/>
      <c r="LB616" s="95"/>
      <c r="LC616" s="95"/>
      <c r="LD616" s="95"/>
      <c r="LE616" s="95"/>
      <c r="LF616" s="95"/>
      <c r="LG616" s="95"/>
      <c r="LH616" s="95"/>
      <c r="LI616" s="95"/>
      <c r="LJ616" s="95"/>
      <c r="LK616" s="95"/>
      <c r="LL616" s="95"/>
      <c r="LM616" s="95"/>
      <c r="LN616" s="95"/>
      <c r="LO616" s="95"/>
      <c r="LP616" s="95"/>
      <c r="LQ616" s="95"/>
      <c r="LR616" s="95"/>
      <c r="LS616" s="95"/>
      <c r="LT616" s="95"/>
      <c r="LU616" s="95"/>
      <c r="LV616" s="95"/>
      <c r="LW616" s="95"/>
      <c r="LX616" s="95"/>
      <c r="LY616" s="95"/>
      <c r="LZ616" s="95"/>
      <c r="MA616" s="95"/>
      <c r="MB616" s="95"/>
      <c r="MC616" s="95"/>
      <c r="MD616" s="95"/>
      <c r="ME616" s="95"/>
      <c r="MF616" s="95"/>
      <c r="MG616" s="95"/>
      <c r="MH616" s="95"/>
      <c r="MI616" s="95"/>
      <c r="MJ616" s="95"/>
      <c r="MK616" s="95"/>
      <c r="ML616" s="95"/>
      <c r="MM616" s="95"/>
      <c r="MN616" s="95"/>
      <c r="MO616" s="95"/>
      <c r="MP616" s="95"/>
      <c r="MQ616" s="95"/>
      <c r="MR616" s="95"/>
      <c r="MS616" s="95"/>
      <c r="MT616" s="95"/>
      <c r="MU616" s="95"/>
      <c r="MV616" s="95"/>
      <c r="MW616" s="95"/>
      <c r="MX616" s="95"/>
      <c r="MY616" s="95"/>
      <c r="MZ616" s="95"/>
      <c r="NA616" s="95"/>
      <c r="NB616" s="95"/>
      <c r="NC616" s="95"/>
      <c r="ND616" s="95"/>
      <c r="NE616" s="95"/>
      <c r="NF616" s="95"/>
      <c r="NG616" s="95"/>
      <c r="NH616" s="95"/>
      <c r="NI616" s="95"/>
      <c r="NJ616" s="95"/>
      <c r="NK616" s="95"/>
      <c r="NL616" s="95"/>
      <c r="NM616" s="95"/>
      <c r="NN616" s="95"/>
      <c r="NO616" s="95"/>
      <c r="NP616" s="95"/>
      <c r="NQ616" s="95"/>
      <c r="NR616" s="95"/>
      <c r="NS616" s="95"/>
      <c r="NT616" s="95"/>
      <c r="NU616" s="95"/>
      <c r="NV616" s="95"/>
      <c r="NW616" s="95"/>
      <c r="NX616" s="95"/>
      <c r="NY616" s="95"/>
      <c r="NZ616" s="95"/>
      <c r="OA616" s="95"/>
      <c r="OB616" s="95"/>
      <c r="OC616" s="95"/>
      <c r="OD616" s="95"/>
      <c r="OE616" s="95"/>
      <c r="OF616" s="95"/>
      <c r="OG616" s="95"/>
      <c r="OH616" s="95"/>
      <c r="OI616" s="95"/>
      <c r="OJ616" s="95"/>
      <c r="OK616" s="95"/>
      <c r="OL616" s="95"/>
      <c r="OM616" s="95"/>
      <c r="ON616" s="95"/>
      <c r="OO616" s="95"/>
      <c r="OP616" s="95"/>
      <c r="OQ616" s="95"/>
      <c r="OR616" s="95"/>
      <c r="OS616" s="95"/>
      <c r="OT616" s="95"/>
      <c r="OU616" s="95"/>
      <c r="OV616" s="95"/>
      <c r="OW616" s="95"/>
      <c r="OX616" s="95"/>
      <c r="OY616" s="95"/>
      <c r="OZ616" s="95"/>
      <c r="PA616" s="95"/>
      <c r="PB616" s="95"/>
      <c r="PC616" s="95"/>
      <c r="PD616" s="95"/>
      <c r="PE616" s="95"/>
      <c r="PF616" s="95"/>
      <c r="PG616" s="95"/>
      <c r="PH616" s="95"/>
      <c r="PI616" s="95"/>
      <c r="PJ616" s="95"/>
      <c r="PK616" s="95"/>
      <c r="PL616" s="95"/>
      <c r="PM616" s="95"/>
      <c r="PN616" s="95"/>
      <c r="PO616" s="95"/>
      <c r="PP616" s="95"/>
      <c r="PQ616" s="95"/>
      <c r="PR616" s="95"/>
      <c r="PS616" s="95"/>
      <c r="PT616" s="95"/>
      <c r="PU616" s="95"/>
      <c r="PV616" s="95"/>
      <c r="PW616" s="95"/>
      <c r="PX616" s="95"/>
      <c r="PY616" s="95"/>
      <c r="PZ616" s="95"/>
      <c r="QA616" s="95"/>
      <c r="QB616" s="95"/>
      <c r="QC616" s="95"/>
      <c r="QD616" s="95"/>
      <c r="QE616" s="95"/>
      <c r="QF616" s="95"/>
      <c r="QG616" s="95"/>
      <c r="QH616" s="95"/>
      <c r="QI616" s="95"/>
      <c r="QJ616" s="95"/>
      <c r="QK616" s="95"/>
      <c r="QL616" s="95"/>
      <c r="QM616" s="95"/>
      <c r="QN616" s="95"/>
      <c r="QO616" s="95"/>
      <c r="QP616" s="95"/>
      <c r="QQ616" s="95"/>
      <c r="QR616" s="95"/>
      <c r="QS616" s="95"/>
      <c r="QT616" s="95"/>
      <c r="QU616" s="95"/>
      <c r="QV616" s="95"/>
      <c r="QW616" s="95"/>
      <c r="QX616" s="95"/>
      <c r="QY616" s="95"/>
      <c r="QZ616" s="95"/>
      <c r="RA616" s="95"/>
      <c r="RB616" s="95"/>
      <c r="RC616" s="95"/>
      <c r="RD616" s="95"/>
      <c r="RE616" s="95"/>
      <c r="RF616" s="95"/>
      <c r="RG616" s="95"/>
      <c r="RH616" s="95"/>
      <c r="RI616" s="95"/>
      <c r="RJ616" s="95"/>
      <c r="RK616" s="95"/>
      <c r="RL616" s="95"/>
      <c r="RM616" s="95"/>
      <c r="RN616" s="95"/>
      <c r="RO616" s="95"/>
      <c r="RP616" s="95"/>
      <c r="RQ616" s="95"/>
      <c r="RR616" s="95"/>
      <c r="RS616" s="95"/>
      <c r="RT616" s="95"/>
      <c r="RU616" s="95"/>
      <c r="RV616" s="95"/>
      <c r="RW616" s="95"/>
      <c r="RX616" s="95"/>
      <c r="RY616" s="95"/>
      <c r="RZ616" s="95"/>
      <c r="SA616" s="95"/>
      <c r="SB616" s="95"/>
      <c r="SC616" s="95"/>
      <c r="SD616" s="95"/>
      <c r="SE616" s="95"/>
      <c r="SF616" s="95"/>
      <c r="SG616" s="95"/>
      <c r="SH616" s="95"/>
      <c r="SI616" s="95"/>
      <c r="SJ616" s="95"/>
      <c r="SK616" s="95"/>
      <c r="SL616" s="95"/>
      <c r="SM616" s="95"/>
      <c r="SN616" s="95"/>
      <c r="SO616" s="95"/>
      <c r="SP616" s="95"/>
      <c r="SQ616" s="95"/>
      <c r="SR616" s="95"/>
      <c r="SS616" s="95"/>
      <c r="ST616" s="95"/>
      <c r="SU616" s="95"/>
      <c r="SV616" s="95"/>
      <c r="SW616" s="95"/>
      <c r="SX616" s="95"/>
      <c r="SY616" s="95"/>
      <c r="SZ616" s="95"/>
      <c r="TA616" s="95"/>
      <c r="TB616" s="95"/>
      <c r="TC616" s="95"/>
      <c r="TD616" s="95"/>
      <c r="TE616" s="95"/>
      <c r="TF616" s="95"/>
      <c r="TG616" s="95"/>
      <c r="TH616" s="95"/>
      <c r="TI616" s="95"/>
      <c r="TJ616" s="95"/>
      <c r="TK616" s="95"/>
      <c r="TL616" s="95"/>
      <c r="TM616" s="95"/>
      <c r="TN616" s="95"/>
      <c r="TO616" s="95"/>
      <c r="TP616" s="95"/>
      <c r="TQ616" s="95"/>
      <c r="TR616" s="95"/>
      <c r="TS616" s="95"/>
      <c r="TT616" s="95"/>
      <c r="TU616" s="95"/>
      <c r="TV616" s="95"/>
      <c r="TW616" s="95"/>
      <c r="TX616" s="95"/>
      <c r="TY616" s="95"/>
      <c r="TZ616" s="95"/>
      <c r="UA616" s="95"/>
      <c r="UB616" s="95"/>
      <c r="UC616" s="95"/>
      <c r="UD616" s="95"/>
      <c r="UE616" s="95"/>
      <c r="UF616" s="95"/>
      <c r="UG616" s="95"/>
      <c r="UH616" s="95"/>
      <c r="UI616" s="95"/>
      <c r="UJ616" s="95"/>
      <c r="UK616" s="95"/>
      <c r="UL616" s="95"/>
      <c r="UM616" s="95"/>
      <c r="UN616" s="95"/>
      <c r="UO616" s="95"/>
      <c r="UP616" s="95"/>
      <c r="UQ616" s="95"/>
      <c r="UR616" s="95"/>
      <c r="US616" s="95"/>
      <c r="UT616" s="95"/>
      <c r="UU616" s="95"/>
      <c r="UV616" s="95"/>
      <c r="UW616" s="95"/>
      <c r="UX616" s="95"/>
      <c r="UY616" s="95"/>
      <c r="UZ616" s="95"/>
      <c r="VA616" s="95"/>
      <c r="VB616" s="95"/>
      <c r="VC616" s="95"/>
      <c r="VD616" s="95"/>
      <c r="VE616" s="95"/>
      <c r="VF616" s="95"/>
      <c r="VG616" s="95"/>
      <c r="VH616" s="95"/>
      <c r="VI616" s="95"/>
      <c r="VJ616" s="95"/>
      <c r="VK616" s="95"/>
      <c r="VL616" s="95"/>
      <c r="VM616" s="95"/>
      <c r="VN616" s="95"/>
      <c r="VO616" s="95"/>
      <c r="VP616" s="95"/>
      <c r="VQ616" s="95"/>
      <c r="VR616" s="95"/>
      <c r="VS616" s="95"/>
      <c r="VT616" s="95"/>
      <c r="VU616" s="95"/>
      <c r="VV616" s="95"/>
      <c r="VW616" s="95"/>
      <c r="VX616" s="95"/>
      <c r="VY616" s="95"/>
      <c r="VZ616" s="95"/>
      <c r="WA616" s="95"/>
      <c r="WB616" s="95"/>
      <c r="WC616" s="95"/>
      <c r="WD616" s="95"/>
      <c r="WE616" s="95"/>
      <c r="WF616" s="95"/>
      <c r="WG616" s="95"/>
      <c r="WH616" s="95"/>
      <c r="WI616" s="95"/>
      <c r="WJ616" s="95"/>
      <c r="WK616" s="95"/>
      <c r="WL616" s="95"/>
      <c r="WM616" s="95"/>
      <c r="WN616" s="95"/>
      <c r="WO616" s="95"/>
      <c r="WP616" s="95"/>
      <c r="WQ616" s="95"/>
      <c r="WR616" s="95"/>
      <c r="WS616" s="95"/>
      <c r="WT616" s="95"/>
      <c r="WU616" s="95"/>
      <c r="WV616" s="95"/>
      <c r="WW616" s="95"/>
      <c r="WX616" s="95"/>
      <c r="WY616" s="95"/>
      <c r="WZ616" s="95"/>
      <c r="XA616" s="95"/>
      <c r="XB616" s="95"/>
      <c r="XC616" s="95"/>
      <c r="XD616" s="95"/>
      <c r="XE616" s="95"/>
      <c r="XF616" s="95"/>
      <c r="XG616" s="95"/>
      <c r="XH616" s="95"/>
      <c r="XI616" s="95"/>
      <c r="XJ616" s="95"/>
      <c r="XK616" s="95"/>
      <c r="XL616" s="95"/>
      <c r="XM616" s="95"/>
      <c r="XN616" s="95"/>
      <c r="XO616" s="95"/>
      <c r="XP616" s="95"/>
      <c r="XQ616" s="95"/>
      <c r="XR616" s="95"/>
      <c r="XS616" s="95"/>
      <c r="XT616" s="95"/>
      <c r="XU616" s="95"/>
      <c r="XV616" s="95"/>
      <c r="XW616" s="95"/>
      <c r="XX616" s="95"/>
      <c r="XY616" s="95"/>
      <c r="XZ616" s="95"/>
      <c r="YA616" s="95"/>
      <c r="YB616" s="95"/>
      <c r="YC616" s="95"/>
      <c r="YD616" s="95"/>
      <c r="YE616" s="95"/>
      <c r="YF616" s="95"/>
      <c r="YG616" s="95"/>
      <c r="YH616" s="95"/>
      <c r="YI616" s="95"/>
      <c r="YJ616" s="95"/>
      <c r="YK616" s="95"/>
      <c r="YL616" s="95"/>
      <c r="YM616" s="95"/>
      <c r="YN616" s="95"/>
      <c r="YO616" s="95"/>
      <c r="YP616" s="95"/>
      <c r="YQ616" s="95"/>
      <c r="YR616" s="95"/>
      <c r="YS616" s="95"/>
      <c r="YT616" s="95"/>
      <c r="YU616" s="95"/>
      <c r="YV616" s="95"/>
      <c r="YW616" s="95"/>
      <c r="YX616" s="95"/>
      <c r="YY616" s="95"/>
      <c r="YZ616" s="95"/>
      <c r="ZA616" s="95"/>
      <c r="ZB616" s="95"/>
      <c r="ZC616" s="95"/>
      <c r="ZD616" s="95"/>
      <c r="ZE616" s="95"/>
      <c r="ZF616" s="95"/>
      <c r="ZG616" s="95"/>
      <c r="ZH616" s="95"/>
      <c r="ZI616" s="95"/>
      <c r="ZJ616" s="95"/>
      <c r="ZK616" s="95"/>
      <c r="ZL616" s="95"/>
      <c r="ZM616" s="95"/>
      <c r="ZN616" s="95"/>
      <c r="ZO616" s="95"/>
      <c r="ZP616" s="95"/>
      <c r="ZQ616" s="95"/>
      <c r="ZR616" s="95"/>
      <c r="ZS616" s="95"/>
      <c r="ZT616" s="95"/>
      <c r="ZU616" s="95"/>
      <c r="ZV616" s="95"/>
      <c r="ZW616" s="95"/>
      <c r="ZX616" s="95"/>
      <c r="ZY616" s="95"/>
      <c r="ZZ616" s="95"/>
      <c r="AAA616" s="95"/>
      <c r="AAB616" s="95"/>
      <c r="AAC616" s="95"/>
      <c r="AAD616" s="95"/>
      <c r="AAE616" s="95"/>
      <c r="AAF616" s="95"/>
      <c r="AAG616" s="95"/>
      <c r="AAH616" s="95"/>
      <c r="AAI616" s="95"/>
      <c r="AAJ616" s="95"/>
      <c r="AAK616" s="95"/>
      <c r="AAL616" s="95"/>
      <c r="AAM616" s="95"/>
      <c r="AAN616" s="95"/>
      <c r="AAO616" s="95"/>
      <c r="AAP616" s="95"/>
      <c r="AAQ616" s="95"/>
      <c r="AAR616" s="95"/>
      <c r="AAS616" s="95"/>
      <c r="AAT616" s="95"/>
      <c r="AAU616" s="95"/>
      <c r="AAV616" s="95"/>
      <c r="AAW616" s="95"/>
      <c r="AAX616" s="95"/>
      <c r="AAY616" s="95"/>
      <c r="AAZ616" s="95"/>
      <c r="ABA616" s="95"/>
      <c r="ABB616" s="95"/>
      <c r="ABC616" s="95"/>
      <c r="ABD616" s="95"/>
      <c r="ABE616" s="95"/>
      <c r="ABF616" s="95"/>
      <c r="ABG616" s="95"/>
      <c r="ABH616" s="95"/>
      <c r="ABI616" s="95"/>
      <c r="ABJ616" s="95"/>
      <c r="ABK616" s="95"/>
      <c r="ABL616" s="95"/>
      <c r="ABM616" s="95"/>
      <c r="ABN616" s="95"/>
      <c r="ABO616" s="95"/>
      <c r="ABP616" s="95"/>
      <c r="ABQ616" s="95"/>
      <c r="ABR616" s="95"/>
      <c r="ABS616" s="95"/>
      <c r="ABT616" s="95"/>
      <c r="ABU616" s="95"/>
      <c r="ABV616" s="95"/>
      <c r="ABW616" s="95"/>
      <c r="ABX616" s="95"/>
      <c r="ABY616" s="95"/>
      <c r="ABZ616" s="95"/>
      <c r="ACA616" s="95"/>
      <c r="ACB616" s="95"/>
      <c r="ACC616" s="95"/>
      <c r="ACD616" s="95"/>
      <c r="ACE616" s="95"/>
      <c r="ACF616" s="95"/>
      <c r="ACG616" s="95"/>
      <c r="ACH616" s="95"/>
      <c r="ACI616" s="95"/>
      <c r="ACJ616" s="95"/>
      <c r="ACK616" s="95"/>
      <c r="ACL616" s="95"/>
      <c r="ACM616" s="95"/>
      <c r="ACN616" s="95"/>
      <c r="ACO616" s="95"/>
      <c r="ACP616" s="95"/>
      <c r="ACQ616" s="95"/>
      <c r="ACR616" s="95"/>
      <c r="ACS616" s="95"/>
      <c r="ACT616" s="95"/>
      <c r="ACU616" s="95"/>
      <c r="ACV616" s="95"/>
      <c r="ACW616" s="95"/>
      <c r="ACX616" s="95"/>
      <c r="ACY616" s="95"/>
      <c r="ACZ616" s="95"/>
      <c r="ADA616" s="95"/>
      <c r="ADB616" s="95"/>
      <c r="ADC616" s="95"/>
      <c r="ADD616" s="95"/>
      <c r="ADE616" s="95"/>
      <c r="ADF616" s="95"/>
      <c r="ADG616" s="95"/>
      <c r="ADH616" s="95"/>
      <c r="ADI616" s="95"/>
      <c r="ADJ616" s="95"/>
      <c r="ADK616" s="95"/>
      <c r="ADL616" s="95"/>
      <c r="ADM616" s="95"/>
      <c r="ADN616" s="95"/>
      <c r="ADO616" s="95"/>
      <c r="ADP616" s="95"/>
      <c r="ADQ616" s="95"/>
      <c r="ADR616" s="95"/>
      <c r="ADS616" s="95"/>
      <c r="ADT616" s="95"/>
      <c r="ADU616" s="95"/>
      <c r="ADV616" s="95"/>
      <c r="ADW616" s="95"/>
      <c r="ADX616" s="95"/>
      <c r="ADY616" s="95"/>
      <c r="ADZ616" s="95"/>
      <c r="AEA616" s="95"/>
      <c r="AEB616" s="95"/>
      <c r="AEC616" s="95"/>
      <c r="AED616" s="95"/>
      <c r="AEE616" s="95"/>
      <c r="AEF616" s="95"/>
      <c r="AEG616" s="95"/>
      <c r="AEH616" s="95"/>
      <c r="AEI616" s="95"/>
      <c r="AEJ616" s="95"/>
      <c r="AEK616" s="95"/>
      <c r="AEL616" s="95"/>
      <c r="AEM616" s="95"/>
      <c r="AEN616" s="95"/>
      <c r="AEO616" s="95"/>
      <c r="AEP616" s="95"/>
      <c r="AEQ616" s="95"/>
      <c r="AER616" s="95"/>
      <c r="AES616" s="95"/>
      <c r="AET616" s="95"/>
      <c r="AEU616" s="95"/>
      <c r="AEV616" s="95"/>
      <c r="AEW616" s="95"/>
      <c r="AEX616" s="95"/>
      <c r="AEY616" s="95"/>
      <c r="AEZ616" s="95"/>
      <c r="AFA616" s="95"/>
      <c r="AFB616" s="95"/>
      <c r="AFC616" s="95"/>
      <c r="AFD616" s="95"/>
      <c r="AFE616" s="95"/>
      <c r="AFF616" s="95"/>
      <c r="AFG616" s="95"/>
      <c r="AFH616" s="95"/>
      <c r="AFI616" s="95"/>
      <c r="AFJ616" s="95"/>
      <c r="AFK616" s="95"/>
      <c r="AFL616" s="95"/>
      <c r="AFM616" s="95"/>
      <c r="AFN616" s="95"/>
      <c r="AFO616" s="95"/>
      <c r="AFP616" s="95"/>
      <c r="AFQ616" s="95"/>
      <c r="AFR616" s="95"/>
      <c r="AFS616" s="95"/>
      <c r="AFT616" s="95"/>
      <c r="AFU616" s="95"/>
      <c r="AFV616" s="95"/>
      <c r="AFW616" s="95"/>
      <c r="AFX616" s="95"/>
      <c r="AFY616" s="95"/>
      <c r="AFZ616" s="95"/>
      <c r="AGA616" s="95"/>
      <c r="AGB616" s="95"/>
      <c r="AGC616" s="95"/>
      <c r="AGD616" s="95"/>
      <c r="AGE616" s="95"/>
      <c r="AGF616" s="95"/>
      <c r="AGG616" s="95"/>
      <c r="AGH616" s="95"/>
      <c r="AGI616" s="95"/>
      <c r="AGJ616" s="95"/>
      <c r="AGK616" s="95"/>
      <c r="AGL616" s="95"/>
      <c r="AGM616" s="95"/>
      <c r="AGN616" s="95"/>
      <c r="AGO616" s="95"/>
      <c r="AGP616" s="95"/>
      <c r="AGQ616" s="95"/>
      <c r="AGR616" s="95"/>
      <c r="AGS616" s="95"/>
      <c r="AGT616" s="95"/>
      <c r="AGU616" s="95"/>
      <c r="AGV616" s="95"/>
      <c r="AGW616" s="95"/>
      <c r="AGX616" s="95"/>
      <c r="AGY616" s="95"/>
      <c r="AGZ616" s="95"/>
      <c r="AHA616" s="95"/>
      <c r="AHB616" s="95"/>
      <c r="AHC616" s="95"/>
      <c r="AHD616" s="95"/>
      <c r="AHE616" s="95"/>
      <c r="AHF616" s="95"/>
      <c r="AHG616" s="95"/>
      <c r="AHH616" s="95"/>
      <c r="AHI616" s="95"/>
      <c r="AHJ616" s="95"/>
      <c r="AHK616" s="95"/>
      <c r="AHL616" s="95"/>
      <c r="AHM616" s="95"/>
      <c r="AHN616" s="95"/>
      <c r="AHO616" s="95"/>
      <c r="AHP616" s="95"/>
      <c r="AHQ616" s="95"/>
      <c r="AHR616" s="95"/>
      <c r="AHS616" s="95"/>
      <c r="AHT616" s="95"/>
      <c r="AHU616" s="95"/>
      <c r="AHV616" s="95"/>
      <c r="AHW616" s="95"/>
      <c r="AHX616" s="95"/>
      <c r="AHY616" s="95"/>
      <c r="AHZ616" s="95"/>
      <c r="AIA616" s="95"/>
      <c r="AIB616" s="95"/>
      <c r="AIC616" s="95"/>
      <c r="AID616" s="95"/>
      <c r="AIE616" s="95"/>
      <c r="AIF616" s="95"/>
      <c r="AIG616" s="95"/>
      <c r="AIH616" s="95"/>
      <c r="AII616" s="95"/>
      <c r="AIJ616" s="95"/>
      <c r="AIK616" s="95"/>
      <c r="AIL616" s="95"/>
      <c r="AIM616" s="95"/>
      <c r="AIN616" s="95"/>
      <c r="AIO616" s="95"/>
      <c r="AIP616" s="95"/>
      <c r="AIQ616" s="95"/>
      <c r="AIR616" s="95"/>
      <c r="AIS616" s="95"/>
      <c r="AIT616" s="95"/>
      <c r="AIU616" s="95"/>
      <c r="AIV616" s="95"/>
      <c r="AIW616" s="95"/>
      <c r="AIX616" s="95"/>
      <c r="AIY616" s="95"/>
      <c r="AIZ616" s="95"/>
      <c r="AJA616" s="95"/>
      <c r="AJB616" s="95"/>
      <c r="AJC616" s="95"/>
      <c r="AJD616" s="95"/>
      <c r="AJE616" s="95"/>
      <c r="AJF616" s="95"/>
      <c r="AJG616" s="95"/>
      <c r="AJH616" s="95"/>
      <c r="AJI616" s="95"/>
      <c r="AJJ616" s="95"/>
      <c r="AJK616" s="95"/>
      <c r="AJL616" s="95"/>
      <c r="AJM616" s="95"/>
      <c r="AJN616" s="95"/>
      <c r="AJO616" s="95"/>
      <c r="AJP616" s="95"/>
      <c r="AJQ616" s="95"/>
      <c r="AJR616" s="95"/>
      <c r="AJS616" s="95"/>
      <c r="AJT616" s="95"/>
      <c r="AJU616" s="95"/>
      <c r="AJV616" s="95"/>
      <c r="AJW616" s="95"/>
      <c r="AJX616" s="95"/>
      <c r="AJY616" s="95"/>
      <c r="AJZ616" s="95"/>
      <c r="AKA616" s="95"/>
      <c r="AKB616" s="95"/>
      <c r="AKC616" s="95"/>
      <c r="AKD616" s="95"/>
      <c r="AKE616" s="95"/>
      <c r="AKF616" s="95"/>
      <c r="AKG616" s="95"/>
      <c r="AKH616" s="95"/>
      <c r="AKI616" s="95"/>
      <c r="AKJ616" s="95"/>
      <c r="AKK616" s="95"/>
      <c r="AKL616" s="95"/>
      <c r="AKM616" s="95"/>
      <c r="AKN616" s="95"/>
      <c r="AKO616" s="95"/>
      <c r="AKP616" s="95"/>
      <c r="AKQ616" s="95"/>
      <c r="AKR616" s="95"/>
      <c r="AKS616" s="95"/>
      <c r="AKT616" s="95"/>
      <c r="AKU616" s="95"/>
      <c r="AKV616" s="95"/>
      <c r="AKW616" s="95"/>
      <c r="AKX616" s="95"/>
      <c r="AKY616" s="95"/>
      <c r="AKZ616" s="95"/>
      <c r="ALA616" s="95"/>
      <c r="ALB616" s="95"/>
      <c r="ALC616" s="95"/>
      <c r="ALD616" s="95"/>
      <c r="ALE616" s="95"/>
      <c r="ALF616" s="95"/>
      <c r="ALG616" s="95"/>
      <c r="ALH616" s="95"/>
      <c r="ALI616" s="95"/>
      <c r="ALJ616" s="95"/>
      <c r="ALK616" s="95"/>
      <c r="ALL616" s="95"/>
      <c r="ALM616" s="95"/>
      <c r="ALN616" s="95"/>
      <c r="ALO616" s="95"/>
      <c r="ALP616" s="95"/>
      <c r="ALQ616" s="95"/>
      <c r="ALR616" s="95"/>
      <c r="ALS616" s="95"/>
      <c r="ALT616" s="95"/>
      <c r="ALU616" s="95"/>
      <c r="ALV616" s="95"/>
      <c r="ALW616" s="95"/>
      <c r="ALX616" s="95"/>
      <c r="ALY616" s="95"/>
      <c r="ALZ616" s="95"/>
      <c r="AMA616" s="95"/>
      <c r="AMB616" s="95"/>
      <c r="AMC616" s="95"/>
      <c r="AMD616" s="95"/>
      <c r="AME616" s="95"/>
      <c r="AMF616" s="95"/>
      <c r="AMG616" s="95"/>
      <c r="AMH616" s="95"/>
      <c r="AMI616" s="95"/>
      <c r="AMJ616" s="95"/>
      <c r="AMK616" s="95"/>
      <c r="AML616" s="95"/>
    </row>
    <row r="617" spans="1:1026" s="96" customFormat="1" ht="165" hidden="1">
      <c r="A617" s="182"/>
      <c r="B617" s="91">
        <v>1</v>
      </c>
      <c r="C617" s="92">
        <v>610</v>
      </c>
      <c r="D617" s="91" t="s">
        <v>4998</v>
      </c>
      <c r="E617" s="91" t="s">
        <v>904</v>
      </c>
      <c r="F617" s="91" t="s">
        <v>4999</v>
      </c>
      <c r="G617" s="91">
        <v>6139005372</v>
      </c>
      <c r="H617" s="91" t="s">
        <v>5000</v>
      </c>
      <c r="I617" s="91" t="s">
        <v>5001</v>
      </c>
      <c r="J617" s="99" t="s">
        <v>5002</v>
      </c>
      <c r="K617" s="91" t="s">
        <v>38</v>
      </c>
      <c r="L617" s="91" t="s">
        <v>4959</v>
      </c>
      <c r="M617" s="91">
        <v>0</v>
      </c>
      <c r="N617" s="91">
        <v>0</v>
      </c>
      <c r="O617" s="91">
        <v>48</v>
      </c>
      <c r="P617" s="91">
        <v>0</v>
      </c>
      <c r="Q617" s="91">
        <v>0</v>
      </c>
      <c r="R617" s="91"/>
      <c r="S617" s="91">
        <v>180.42</v>
      </c>
      <c r="T617" s="91" t="s">
        <v>41</v>
      </c>
      <c r="U617" s="91" t="s">
        <v>4960</v>
      </c>
      <c r="V617" s="91" t="s">
        <v>43</v>
      </c>
      <c r="W617" s="91">
        <v>1979</v>
      </c>
      <c r="X617" s="91" t="s">
        <v>5003</v>
      </c>
      <c r="Y617" s="91" t="s">
        <v>1140</v>
      </c>
      <c r="Z617" s="91" t="s">
        <v>43</v>
      </c>
      <c r="AA617" s="91" t="s">
        <v>293</v>
      </c>
      <c r="AB617" s="91" t="s">
        <v>57</v>
      </c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  <c r="CM617" s="95"/>
      <c r="CN617" s="95"/>
      <c r="CO617" s="95"/>
      <c r="CP617" s="95"/>
      <c r="CQ617" s="95"/>
      <c r="CR617" s="95"/>
      <c r="CS617" s="95"/>
      <c r="CT617" s="95"/>
      <c r="CU617" s="95"/>
      <c r="CV617" s="95"/>
      <c r="CW617" s="95"/>
      <c r="CX617" s="95"/>
      <c r="CY617" s="95"/>
      <c r="CZ617" s="95"/>
      <c r="DA617" s="95"/>
      <c r="DB617" s="95"/>
      <c r="DC617" s="95"/>
      <c r="DD617" s="95"/>
      <c r="DE617" s="95"/>
      <c r="DF617" s="95"/>
      <c r="DG617" s="95"/>
      <c r="DH617" s="95"/>
      <c r="DI617" s="95"/>
      <c r="DJ617" s="95"/>
      <c r="DK617" s="95"/>
      <c r="DL617" s="95"/>
      <c r="DM617" s="95"/>
      <c r="DN617" s="95"/>
      <c r="DO617" s="95"/>
      <c r="DP617" s="95"/>
      <c r="DQ617" s="95"/>
      <c r="DR617" s="95"/>
      <c r="DS617" s="95"/>
      <c r="DT617" s="95"/>
      <c r="DU617" s="95"/>
      <c r="DV617" s="95"/>
      <c r="DW617" s="95"/>
      <c r="DX617" s="95"/>
      <c r="DY617" s="95"/>
      <c r="DZ617" s="95"/>
      <c r="EA617" s="95"/>
      <c r="EB617" s="95"/>
      <c r="EC617" s="95"/>
      <c r="ED617" s="95"/>
      <c r="EE617" s="95"/>
      <c r="EF617" s="95"/>
      <c r="EG617" s="95"/>
      <c r="EH617" s="95"/>
      <c r="EI617" s="95"/>
      <c r="EJ617" s="95"/>
      <c r="EK617" s="95"/>
      <c r="EL617" s="95"/>
      <c r="EM617" s="95"/>
      <c r="EN617" s="95"/>
      <c r="EO617" s="95"/>
      <c r="EP617" s="95"/>
      <c r="EQ617" s="95"/>
      <c r="ER617" s="95"/>
      <c r="ES617" s="95"/>
      <c r="ET617" s="95"/>
      <c r="EU617" s="95"/>
      <c r="EV617" s="95"/>
      <c r="EW617" s="95"/>
      <c r="EX617" s="95"/>
      <c r="EY617" s="95"/>
      <c r="EZ617" s="95"/>
      <c r="FA617" s="95"/>
      <c r="FB617" s="95"/>
      <c r="FC617" s="95"/>
      <c r="FD617" s="95"/>
      <c r="FE617" s="95"/>
      <c r="FF617" s="95"/>
      <c r="FG617" s="95"/>
      <c r="FH617" s="95"/>
      <c r="FI617" s="95"/>
      <c r="FJ617" s="95"/>
      <c r="FK617" s="95"/>
      <c r="FL617" s="95"/>
      <c r="FM617" s="95"/>
      <c r="FN617" s="95"/>
      <c r="FO617" s="95"/>
      <c r="FP617" s="95"/>
      <c r="FQ617" s="95"/>
      <c r="FR617" s="95"/>
      <c r="FS617" s="95"/>
      <c r="FT617" s="95"/>
      <c r="FU617" s="95"/>
      <c r="FV617" s="95"/>
      <c r="FW617" s="95"/>
      <c r="FX617" s="95"/>
      <c r="FY617" s="95"/>
      <c r="FZ617" s="95"/>
      <c r="GA617" s="95"/>
      <c r="GB617" s="95"/>
      <c r="GC617" s="95"/>
      <c r="GD617" s="95"/>
      <c r="GE617" s="95"/>
      <c r="GF617" s="95"/>
      <c r="GG617" s="95"/>
      <c r="GH617" s="95"/>
      <c r="GI617" s="95"/>
      <c r="GJ617" s="95"/>
      <c r="GK617" s="95"/>
      <c r="GL617" s="95"/>
      <c r="GM617" s="95"/>
      <c r="GN617" s="95"/>
      <c r="GO617" s="95"/>
      <c r="GP617" s="95"/>
      <c r="GQ617" s="95"/>
      <c r="GR617" s="95"/>
      <c r="GS617" s="95"/>
      <c r="GT617" s="95"/>
      <c r="GU617" s="95"/>
      <c r="GV617" s="95"/>
      <c r="GW617" s="95"/>
      <c r="GX617" s="95"/>
      <c r="GY617" s="95"/>
      <c r="GZ617" s="95"/>
      <c r="HA617" s="95"/>
      <c r="HB617" s="95"/>
      <c r="HC617" s="95"/>
      <c r="HD617" s="95"/>
      <c r="HE617" s="95"/>
      <c r="HF617" s="95"/>
      <c r="HG617" s="95"/>
      <c r="HH617" s="95"/>
      <c r="HI617" s="95"/>
      <c r="HJ617" s="95"/>
      <c r="HK617" s="95"/>
      <c r="HL617" s="95"/>
      <c r="HM617" s="95"/>
      <c r="HN617" s="95"/>
      <c r="HO617" s="95"/>
      <c r="HP617" s="95"/>
      <c r="HQ617" s="95"/>
      <c r="HR617" s="95"/>
      <c r="HS617" s="95"/>
      <c r="HT617" s="95"/>
      <c r="HU617" s="95"/>
      <c r="HV617" s="95"/>
      <c r="HW617" s="95"/>
      <c r="HX617" s="95"/>
      <c r="HY617" s="95"/>
      <c r="HZ617" s="95"/>
      <c r="IA617" s="95"/>
      <c r="IB617" s="95"/>
      <c r="IC617" s="95"/>
      <c r="ID617" s="95"/>
      <c r="IE617" s="95"/>
      <c r="IF617" s="95"/>
      <c r="IG617" s="95"/>
      <c r="IH617" s="95"/>
      <c r="II617" s="95"/>
      <c r="IJ617" s="95"/>
      <c r="IK617" s="95"/>
      <c r="IL617" s="95"/>
      <c r="IM617" s="95"/>
      <c r="IN617" s="95"/>
      <c r="IO617" s="95"/>
      <c r="IP617" s="95"/>
      <c r="IQ617" s="95"/>
      <c r="IR617" s="95"/>
      <c r="IS617" s="95"/>
      <c r="IT617" s="95"/>
      <c r="IU617" s="95"/>
      <c r="IV617" s="95"/>
      <c r="IW617" s="95"/>
      <c r="IX617" s="95"/>
      <c r="IY617" s="95"/>
      <c r="IZ617" s="95"/>
      <c r="JA617" s="95"/>
      <c r="JB617" s="95"/>
      <c r="JC617" s="95"/>
      <c r="JD617" s="95"/>
      <c r="JE617" s="95"/>
      <c r="JF617" s="95"/>
      <c r="JG617" s="95"/>
      <c r="JH617" s="95"/>
      <c r="JI617" s="95"/>
      <c r="JJ617" s="95"/>
      <c r="JK617" s="95"/>
      <c r="JL617" s="95"/>
      <c r="JM617" s="95"/>
      <c r="JN617" s="95"/>
      <c r="JO617" s="95"/>
      <c r="JP617" s="95"/>
      <c r="JQ617" s="95"/>
      <c r="JR617" s="95"/>
      <c r="JS617" s="95"/>
      <c r="JT617" s="95"/>
      <c r="JU617" s="95"/>
      <c r="JV617" s="95"/>
      <c r="JW617" s="95"/>
      <c r="JX617" s="95"/>
      <c r="JY617" s="95"/>
      <c r="JZ617" s="95"/>
      <c r="KA617" s="95"/>
      <c r="KB617" s="95"/>
      <c r="KC617" s="95"/>
      <c r="KD617" s="95"/>
      <c r="KE617" s="95"/>
      <c r="KF617" s="95"/>
      <c r="KG617" s="95"/>
      <c r="KH617" s="95"/>
      <c r="KI617" s="95"/>
      <c r="KJ617" s="95"/>
      <c r="KK617" s="95"/>
      <c r="KL617" s="95"/>
      <c r="KM617" s="95"/>
      <c r="KN617" s="95"/>
      <c r="KO617" s="95"/>
      <c r="KP617" s="95"/>
      <c r="KQ617" s="95"/>
      <c r="KR617" s="95"/>
      <c r="KS617" s="95"/>
      <c r="KT617" s="95"/>
      <c r="KU617" s="95"/>
      <c r="KV617" s="95"/>
      <c r="KW617" s="95"/>
      <c r="KX617" s="95"/>
      <c r="KY617" s="95"/>
      <c r="KZ617" s="95"/>
      <c r="LA617" s="95"/>
      <c r="LB617" s="95"/>
      <c r="LC617" s="95"/>
      <c r="LD617" s="95"/>
      <c r="LE617" s="95"/>
      <c r="LF617" s="95"/>
      <c r="LG617" s="95"/>
      <c r="LH617" s="95"/>
      <c r="LI617" s="95"/>
      <c r="LJ617" s="95"/>
      <c r="LK617" s="95"/>
      <c r="LL617" s="95"/>
      <c r="LM617" s="95"/>
      <c r="LN617" s="95"/>
      <c r="LO617" s="95"/>
      <c r="LP617" s="95"/>
      <c r="LQ617" s="95"/>
      <c r="LR617" s="95"/>
      <c r="LS617" s="95"/>
      <c r="LT617" s="95"/>
      <c r="LU617" s="95"/>
      <c r="LV617" s="95"/>
      <c r="LW617" s="95"/>
      <c r="LX617" s="95"/>
      <c r="LY617" s="95"/>
      <c r="LZ617" s="95"/>
      <c r="MA617" s="95"/>
      <c r="MB617" s="95"/>
      <c r="MC617" s="95"/>
      <c r="MD617" s="95"/>
      <c r="ME617" s="95"/>
      <c r="MF617" s="95"/>
      <c r="MG617" s="95"/>
      <c r="MH617" s="95"/>
      <c r="MI617" s="95"/>
      <c r="MJ617" s="95"/>
      <c r="MK617" s="95"/>
      <c r="ML617" s="95"/>
      <c r="MM617" s="95"/>
      <c r="MN617" s="95"/>
      <c r="MO617" s="95"/>
      <c r="MP617" s="95"/>
      <c r="MQ617" s="95"/>
      <c r="MR617" s="95"/>
      <c r="MS617" s="95"/>
      <c r="MT617" s="95"/>
      <c r="MU617" s="95"/>
      <c r="MV617" s="95"/>
      <c r="MW617" s="95"/>
      <c r="MX617" s="95"/>
      <c r="MY617" s="95"/>
      <c r="MZ617" s="95"/>
      <c r="NA617" s="95"/>
      <c r="NB617" s="95"/>
      <c r="NC617" s="95"/>
      <c r="ND617" s="95"/>
      <c r="NE617" s="95"/>
      <c r="NF617" s="95"/>
      <c r="NG617" s="95"/>
      <c r="NH617" s="95"/>
      <c r="NI617" s="95"/>
      <c r="NJ617" s="95"/>
      <c r="NK617" s="95"/>
      <c r="NL617" s="95"/>
      <c r="NM617" s="95"/>
      <c r="NN617" s="95"/>
      <c r="NO617" s="95"/>
      <c r="NP617" s="95"/>
      <c r="NQ617" s="95"/>
      <c r="NR617" s="95"/>
      <c r="NS617" s="95"/>
      <c r="NT617" s="95"/>
      <c r="NU617" s="95"/>
      <c r="NV617" s="95"/>
      <c r="NW617" s="95"/>
      <c r="NX617" s="95"/>
      <c r="NY617" s="95"/>
      <c r="NZ617" s="95"/>
      <c r="OA617" s="95"/>
      <c r="OB617" s="95"/>
      <c r="OC617" s="95"/>
      <c r="OD617" s="95"/>
      <c r="OE617" s="95"/>
      <c r="OF617" s="95"/>
      <c r="OG617" s="95"/>
      <c r="OH617" s="95"/>
      <c r="OI617" s="95"/>
      <c r="OJ617" s="95"/>
      <c r="OK617" s="95"/>
      <c r="OL617" s="95"/>
      <c r="OM617" s="95"/>
      <c r="ON617" s="95"/>
      <c r="OO617" s="95"/>
      <c r="OP617" s="95"/>
      <c r="OQ617" s="95"/>
      <c r="OR617" s="95"/>
      <c r="OS617" s="95"/>
      <c r="OT617" s="95"/>
      <c r="OU617" s="95"/>
      <c r="OV617" s="95"/>
      <c r="OW617" s="95"/>
      <c r="OX617" s="95"/>
      <c r="OY617" s="95"/>
      <c r="OZ617" s="95"/>
      <c r="PA617" s="95"/>
      <c r="PB617" s="95"/>
      <c r="PC617" s="95"/>
      <c r="PD617" s="95"/>
      <c r="PE617" s="95"/>
      <c r="PF617" s="95"/>
      <c r="PG617" s="95"/>
      <c r="PH617" s="95"/>
      <c r="PI617" s="95"/>
      <c r="PJ617" s="95"/>
      <c r="PK617" s="95"/>
      <c r="PL617" s="95"/>
      <c r="PM617" s="95"/>
      <c r="PN617" s="95"/>
      <c r="PO617" s="95"/>
      <c r="PP617" s="95"/>
      <c r="PQ617" s="95"/>
      <c r="PR617" s="95"/>
      <c r="PS617" s="95"/>
      <c r="PT617" s="95"/>
      <c r="PU617" s="95"/>
      <c r="PV617" s="95"/>
      <c r="PW617" s="95"/>
      <c r="PX617" s="95"/>
      <c r="PY617" s="95"/>
      <c r="PZ617" s="95"/>
      <c r="QA617" s="95"/>
      <c r="QB617" s="95"/>
      <c r="QC617" s="95"/>
      <c r="QD617" s="95"/>
      <c r="QE617" s="95"/>
      <c r="QF617" s="95"/>
      <c r="QG617" s="95"/>
      <c r="QH617" s="95"/>
      <c r="QI617" s="95"/>
      <c r="QJ617" s="95"/>
      <c r="QK617" s="95"/>
      <c r="QL617" s="95"/>
      <c r="QM617" s="95"/>
      <c r="QN617" s="95"/>
      <c r="QO617" s="95"/>
      <c r="QP617" s="95"/>
      <c r="QQ617" s="95"/>
      <c r="QR617" s="95"/>
      <c r="QS617" s="95"/>
      <c r="QT617" s="95"/>
      <c r="QU617" s="95"/>
      <c r="QV617" s="95"/>
      <c r="QW617" s="95"/>
      <c r="QX617" s="95"/>
      <c r="QY617" s="95"/>
      <c r="QZ617" s="95"/>
      <c r="RA617" s="95"/>
      <c r="RB617" s="95"/>
      <c r="RC617" s="95"/>
      <c r="RD617" s="95"/>
      <c r="RE617" s="95"/>
      <c r="RF617" s="95"/>
      <c r="RG617" s="95"/>
      <c r="RH617" s="95"/>
      <c r="RI617" s="95"/>
      <c r="RJ617" s="95"/>
      <c r="RK617" s="95"/>
      <c r="RL617" s="95"/>
      <c r="RM617" s="95"/>
      <c r="RN617" s="95"/>
      <c r="RO617" s="95"/>
      <c r="RP617" s="95"/>
      <c r="RQ617" s="95"/>
      <c r="RR617" s="95"/>
      <c r="RS617" s="95"/>
      <c r="RT617" s="95"/>
      <c r="RU617" s="95"/>
      <c r="RV617" s="95"/>
      <c r="RW617" s="95"/>
      <c r="RX617" s="95"/>
      <c r="RY617" s="95"/>
      <c r="RZ617" s="95"/>
      <c r="SA617" s="95"/>
      <c r="SB617" s="95"/>
      <c r="SC617" s="95"/>
      <c r="SD617" s="95"/>
      <c r="SE617" s="95"/>
      <c r="SF617" s="95"/>
      <c r="SG617" s="95"/>
      <c r="SH617" s="95"/>
      <c r="SI617" s="95"/>
      <c r="SJ617" s="95"/>
      <c r="SK617" s="95"/>
      <c r="SL617" s="95"/>
      <c r="SM617" s="95"/>
      <c r="SN617" s="95"/>
      <c r="SO617" s="95"/>
      <c r="SP617" s="95"/>
      <c r="SQ617" s="95"/>
      <c r="SR617" s="95"/>
      <c r="SS617" s="95"/>
      <c r="ST617" s="95"/>
      <c r="SU617" s="95"/>
      <c r="SV617" s="95"/>
      <c r="SW617" s="95"/>
      <c r="SX617" s="95"/>
      <c r="SY617" s="95"/>
      <c r="SZ617" s="95"/>
      <c r="TA617" s="95"/>
      <c r="TB617" s="95"/>
      <c r="TC617" s="95"/>
      <c r="TD617" s="95"/>
      <c r="TE617" s="95"/>
      <c r="TF617" s="95"/>
      <c r="TG617" s="95"/>
      <c r="TH617" s="95"/>
      <c r="TI617" s="95"/>
      <c r="TJ617" s="95"/>
      <c r="TK617" s="95"/>
      <c r="TL617" s="95"/>
      <c r="TM617" s="95"/>
      <c r="TN617" s="95"/>
      <c r="TO617" s="95"/>
      <c r="TP617" s="95"/>
      <c r="TQ617" s="95"/>
      <c r="TR617" s="95"/>
      <c r="TS617" s="95"/>
      <c r="TT617" s="95"/>
      <c r="TU617" s="95"/>
      <c r="TV617" s="95"/>
      <c r="TW617" s="95"/>
      <c r="TX617" s="95"/>
      <c r="TY617" s="95"/>
      <c r="TZ617" s="95"/>
      <c r="UA617" s="95"/>
      <c r="UB617" s="95"/>
      <c r="UC617" s="95"/>
      <c r="UD617" s="95"/>
      <c r="UE617" s="95"/>
      <c r="UF617" s="95"/>
      <c r="UG617" s="95"/>
      <c r="UH617" s="95"/>
      <c r="UI617" s="95"/>
      <c r="UJ617" s="95"/>
      <c r="UK617" s="95"/>
      <c r="UL617" s="95"/>
      <c r="UM617" s="95"/>
      <c r="UN617" s="95"/>
      <c r="UO617" s="95"/>
      <c r="UP617" s="95"/>
      <c r="UQ617" s="95"/>
      <c r="UR617" s="95"/>
      <c r="US617" s="95"/>
      <c r="UT617" s="95"/>
      <c r="UU617" s="95"/>
      <c r="UV617" s="95"/>
      <c r="UW617" s="95"/>
      <c r="UX617" s="95"/>
      <c r="UY617" s="95"/>
      <c r="UZ617" s="95"/>
      <c r="VA617" s="95"/>
      <c r="VB617" s="95"/>
      <c r="VC617" s="95"/>
      <c r="VD617" s="95"/>
      <c r="VE617" s="95"/>
      <c r="VF617" s="95"/>
      <c r="VG617" s="95"/>
      <c r="VH617" s="95"/>
      <c r="VI617" s="95"/>
      <c r="VJ617" s="95"/>
      <c r="VK617" s="95"/>
      <c r="VL617" s="95"/>
      <c r="VM617" s="95"/>
      <c r="VN617" s="95"/>
      <c r="VO617" s="95"/>
      <c r="VP617" s="95"/>
      <c r="VQ617" s="95"/>
      <c r="VR617" s="95"/>
      <c r="VS617" s="95"/>
      <c r="VT617" s="95"/>
      <c r="VU617" s="95"/>
      <c r="VV617" s="95"/>
      <c r="VW617" s="95"/>
      <c r="VX617" s="95"/>
      <c r="VY617" s="95"/>
      <c r="VZ617" s="95"/>
      <c r="WA617" s="95"/>
      <c r="WB617" s="95"/>
      <c r="WC617" s="95"/>
      <c r="WD617" s="95"/>
      <c r="WE617" s="95"/>
      <c r="WF617" s="95"/>
      <c r="WG617" s="95"/>
      <c r="WH617" s="95"/>
      <c r="WI617" s="95"/>
      <c r="WJ617" s="95"/>
      <c r="WK617" s="95"/>
      <c r="WL617" s="95"/>
      <c r="WM617" s="95"/>
      <c r="WN617" s="95"/>
      <c r="WO617" s="95"/>
      <c r="WP617" s="95"/>
      <c r="WQ617" s="95"/>
      <c r="WR617" s="95"/>
      <c r="WS617" s="95"/>
      <c r="WT617" s="95"/>
      <c r="WU617" s="95"/>
      <c r="WV617" s="95"/>
      <c r="WW617" s="95"/>
      <c r="WX617" s="95"/>
      <c r="WY617" s="95"/>
      <c r="WZ617" s="95"/>
      <c r="XA617" s="95"/>
      <c r="XB617" s="95"/>
      <c r="XC617" s="95"/>
      <c r="XD617" s="95"/>
      <c r="XE617" s="95"/>
      <c r="XF617" s="95"/>
      <c r="XG617" s="95"/>
      <c r="XH617" s="95"/>
      <c r="XI617" s="95"/>
      <c r="XJ617" s="95"/>
      <c r="XK617" s="95"/>
      <c r="XL617" s="95"/>
      <c r="XM617" s="95"/>
      <c r="XN617" s="95"/>
      <c r="XO617" s="95"/>
      <c r="XP617" s="95"/>
      <c r="XQ617" s="95"/>
      <c r="XR617" s="95"/>
      <c r="XS617" s="95"/>
      <c r="XT617" s="95"/>
      <c r="XU617" s="95"/>
      <c r="XV617" s="95"/>
      <c r="XW617" s="95"/>
      <c r="XX617" s="95"/>
      <c r="XY617" s="95"/>
      <c r="XZ617" s="95"/>
      <c r="YA617" s="95"/>
      <c r="YB617" s="95"/>
      <c r="YC617" s="95"/>
      <c r="YD617" s="95"/>
      <c r="YE617" s="95"/>
      <c r="YF617" s="95"/>
      <c r="YG617" s="95"/>
      <c r="YH617" s="95"/>
      <c r="YI617" s="95"/>
      <c r="YJ617" s="95"/>
      <c r="YK617" s="95"/>
      <c r="YL617" s="95"/>
      <c r="YM617" s="95"/>
      <c r="YN617" s="95"/>
      <c r="YO617" s="95"/>
      <c r="YP617" s="95"/>
      <c r="YQ617" s="95"/>
      <c r="YR617" s="95"/>
      <c r="YS617" s="95"/>
      <c r="YT617" s="95"/>
      <c r="YU617" s="95"/>
      <c r="YV617" s="95"/>
      <c r="YW617" s="95"/>
      <c r="YX617" s="95"/>
      <c r="YY617" s="95"/>
      <c r="YZ617" s="95"/>
      <c r="ZA617" s="95"/>
      <c r="ZB617" s="95"/>
      <c r="ZC617" s="95"/>
      <c r="ZD617" s="95"/>
      <c r="ZE617" s="95"/>
      <c r="ZF617" s="95"/>
      <c r="ZG617" s="95"/>
      <c r="ZH617" s="95"/>
      <c r="ZI617" s="95"/>
      <c r="ZJ617" s="95"/>
      <c r="ZK617" s="95"/>
      <c r="ZL617" s="95"/>
      <c r="ZM617" s="95"/>
      <c r="ZN617" s="95"/>
      <c r="ZO617" s="95"/>
      <c r="ZP617" s="95"/>
      <c r="ZQ617" s="95"/>
      <c r="ZR617" s="95"/>
      <c r="ZS617" s="95"/>
      <c r="ZT617" s="95"/>
      <c r="ZU617" s="95"/>
      <c r="ZV617" s="95"/>
      <c r="ZW617" s="95"/>
      <c r="ZX617" s="95"/>
      <c r="ZY617" s="95"/>
      <c r="ZZ617" s="95"/>
      <c r="AAA617" s="95"/>
      <c r="AAB617" s="95"/>
      <c r="AAC617" s="95"/>
      <c r="AAD617" s="95"/>
      <c r="AAE617" s="95"/>
      <c r="AAF617" s="95"/>
      <c r="AAG617" s="95"/>
      <c r="AAH617" s="95"/>
      <c r="AAI617" s="95"/>
      <c r="AAJ617" s="95"/>
      <c r="AAK617" s="95"/>
      <c r="AAL617" s="95"/>
      <c r="AAM617" s="95"/>
      <c r="AAN617" s="95"/>
      <c r="AAO617" s="95"/>
      <c r="AAP617" s="95"/>
      <c r="AAQ617" s="95"/>
      <c r="AAR617" s="95"/>
      <c r="AAS617" s="95"/>
      <c r="AAT617" s="95"/>
      <c r="AAU617" s="95"/>
      <c r="AAV617" s="95"/>
      <c r="AAW617" s="95"/>
      <c r="AAX617" s="95"/>
      <c r="AAY617" s="95"/>
      <c r="AAZ617" s="95"/>
      <c r="ABA617" s="95"/>
      <c r="ABB617" s="95"/>
      <c r="ABC617" s="95"/>
      <c r="ABD617" s="95"/>
      <c r="ABE617" s="95"/>
      <c r="ABF617" s="95"/>
      <c r="ABG617" s="95"/>
      <c r="ABH617" s="95"/>
      <c r="ABI617" s="95"/>
      <c r="ABJ617" s="95"/>
      <c r="ABK617" s="95"/>
      <c r="ABL617" s="95"/>
      <c r="ABM617" s="95"/>
      <c r="ABN617" s="95"/>
      <c r="ABO617" s="95"/>
      <c r="ABP617" s="95"/>
      <c r="ABQ617" s="95"/>
      <c r="ABR617" s="95"/>
      <c r="ABS617" s="95"/>
      <c r="ABT617" s="95"/>
      <c r="ABU617" s="95"/>
      <c r="ABV617" s="95"/>
      <c r="ABW617" s="95"/>
      <c r="ABX617" s="95"/>
      <c r="ABY617" s="95"/>
      <c r="ABZ617" s="95"/>
      <c r="ACA617" s="95"/>
      <c r="ACB617" s="95"/>
      <c r="ACC617" s="95"/>
      <c r="ACD617" s="95"/>
      <c r="ACE617" s="95"/>
      <c r="ACF617" s="95"/>
      <c r="ACG617" s="95"/>
      <c r="ACH617" s="95"/>
      <c r="ACI617" s="95"/>
      <c r="ACJ617" s="95"/>
      <c r="ACK617" s="95"/>
      <c r="ACL617" s="95"/>
      <c r="ACM617" s="95"/>
      <c r="ACN617" s="95"/>
      <c r="ACO617" s="95"/>
      <c r="ACP617" s="95"/>
      <c r="ACQ617" s="95"/>
      <c r="ACR617" s="95"/>
      <c r="ACS617" s="95"/>
      <c r="ACT617" s="95"/>
      <c r="ACU617" s="95"/>
      <c r="ACV617" s="95"/>
      <c r="ACW617" s="95"/>
      <c r="ACX617" s="95"/>
      <c r="ACY617" s="95"/>
      <c r="ACZ617" s="95"/>
      <c r="ADA617" s="95"/>
      <c r="ADB617" s="95"/>
      <c r="ADC617" s="95"/>
      <c r="ADD617" s="95"/>
      <c r="ADE617" s="95"/>
      <c r="ADF617" s="95"/>
      <c r="ADG617" s="95"/>
      <c r="ADH617" s="95"/>
      <c r="ADI617" s="95"/>
      <c r="ADJ617" s="95"/>
      <c r="ADK617" s="95"/>
      <c r="ADL617" s="95"/>
      <c r="ADM617" s="95"/>
      <c r="ADN617" s="95"/>
      <c r="ADO617" s="95"/>
      <c r="ADP617" s="95"/>
      <c r="ADQ617" s="95"/>
      <c r="ADR617" s="95"/>
      <c r="ADS617" s="95"/>
      <c r="ADT617" s="95"/>
      <c r="ADU617" s="95"/>
      <c r="ADV617" s="95"/>
      <c r="ADW617" s="95"/>
      <c r="ADX617" s="95"/>
      <c r="ADY617" s="95"/>
      <c r="ADZ617" s="95"/>
      <c r="AEA617" s="95"/>
      <c r="AEB617" s="95"/>
      <c r="AEC617" s="95"/>
      <c r="AED617" s="95"/>
      <c r="AEE617" s="95"/>
      <c r="AEF617" s="95"/>
      <c r="AEG617" s="95"/>
      <c r="AEH617" s="95"/>
      <c r="AEI617" s="95"/>
      <c r="AEJ617" s="95"/>
      <c r="AEK617" s="95"/>
      <c r="AEL617" s="95"/>
      <c r="AEM617" s="95"/>
      <c r="AEN617" s="95"/>
      <c r="AEO617" s="95"/>
      <c r="AEP617" s="95"/>
      <c r="AEQ617" s="95"/>
      <c r="AER617" s="95"/>
      <c r="AES617" s="95"/>
      <c r="AET617" s="95"/>
      <c r="AEU617" s="95"/>
      <c r="AEV617" s="95"/>
      <c r="AEW617" s="95"/>
      <c r="AEX617" s="95"/>
      <c r="AEY617" s="95"/>
      <c r="AEZ617" s="95"/>
      <c r="AFA617" s="95"/>
      <c r="AFB617" s="95"/>
      <c r="AFC617" s="95"/>
      <c r="AFD617" s="95"/>
      <c r="AFE617" s="95"/>
      <c r="AFF617" s="95"/>
      <c r="AFG617" s="95"/>
      <c r="AFH617" s="95"/>
      <c r="AFI617" s="95"/>
      <c r="AFJ617" s="95"/>
      <c r="AFK617" s="95"/>
      <c r="AFL617" s="95"/>
      <c r="AFM617" s="95"/>
      <c r="AFN617" s="95"/>
      <c r="AFO617" s="95"/>
      <c r="AFP617" s="95"/>
      <c r="AFQ617" s="95"/>
      <c r="AFR617" s="95"/>
      <c r="AFS617" s="95"/>
      <c r="AFT617" s="95"/>
      <c r="AFU617" s="95"/>
      <c r="AFV617" s="95"/>
      <c r="AFW617" s="95"/>
      <c r="AFX617" s="95"/>
      <c r="AFY617" s="95"/>
      <c r="AFZ617" s="95"/>
      <c r="AGA617" s="95"/>
      <c r="AGB617" s="95"/>
      <c r="AGC617" s="95"/>
      <c r="AGD617" s="95"/>
      <c r="AGE617" s="95"/>
      <c r="AGF617" s="95"/>
      <c r="AGG617" s="95"/>
      <c r="AGH617" s="95"/>
      <c r="AGI617" s="95"/>
      <c r="AGJ617" s="95"/>
      <c r="AGK617" s="95"/>
      <c r="AGL617" s="95"/>
      <c r="AGM617" s="95"/>
      <c r="AGN617" s="95"/>
      <c r="AGO617" s="95"/>
      <c r="AGP617" s="95"/>
      <c r="AGQ617" s="95"/>
      <c r="AGR617" s="95"/>
      <c r="AGS617" s="95"/>
      <c r="AGT617" s="95"/>
      <c r="AGU617" s="95"/>
      <c r="AGV617" s="95"/>
      <c r="AGW617" s="95"/>
      <c r="AGX617" s="95"/>
      <c r="AGY617" s="95"/>
      <c r="AGZ617" s="95"/>
      <c r="AHA617" s="95"/>
      <c r="AHB617" s="95"/>
      <c r="AHC617" s="95"/>
      <c r="AHD617" s="95"/>
      <c r="AHE617" s="95"/>
      <c r="AHF617" s="95"/>
      <c r="AHG617" s="95"/>
      <c r="AHH617" s="95"/>
      <c r="AHI617" s="95"/>
      <c r="AHJ617" s="95"/>
      <c r="AHK617" s="95"/>
      <c r="AHL617" s="95"/>
      <c r="AHM617" s="95"/>
      <c r="AHN617" s="95"/>
      <c r="AHO617" s="95"/>
      <c r="AHP617" s="95"/>
      <c r="AHQ617" s="95"/>
      <c r="AHR617" s="95"/>
      <c r="AHS617" s="95"/>
      <c r="AHT617" s="95"/>
      <c r="AHU617" s="95"/>
      <c r="AHV617" s="95"/>
      <c r="AHW617" s="95"/>
      <c r="AHX617" s="95"/>
      <c r="AHY617" s="95"/>
      <c r="AHZ617" s="95"/>
      <c r="AIA617" s="95"/>
      <c r="AIB617" s="95"/>
      <c r="AIC617" s="95"/>
      <c r="AID617" s="95"/>
      <c r="AIE617" s="95"/>
      <c r="AIF617" s="95"/>
      <c r="AIG617" s="95"/>
      <c r="AIH617" s="95"/>
      <c r="AII617" s="95"/>
      <c r="AIJ617" s="95"/>
      <c r="AIK617" s="95"/>
      <c r="AIL617" s="95"/>
      <c r="AIM617" s="95"/>
      <c r="AIN617" s="95"/>
      <c r="AIO617" s="95"/>
      <c r="AIP617" s="95"/>
      <c r="AIQ617" s="95"/>
      <c r="AIR617" s="95"/>
      <c r="AIS617" s="95"/>
      <c r="AIT617" s="95"/>
      <c r="AIU617" s="95"/>
      <c r="AIV617" s="95"/>
      <c r="AIW617" s="95"/>
      <c r="AIX617" s="95"/>
      <c r="AIY617" s="95"/>
      <c r="AIZ617" s="95"/>
      <c r="AJA617" s="95"/>
      <c r="AJB617" s="95"/>
      <c r="AJC617" s="95"/>
      <c r="AJD617" s="95"/>
      <c r="AJE617" s="95"/>
      <c r="AJF617" s="95"/>
      <c r="AJG617" s="95"/>
      <c r="AJH617" s="95"/>
      <c r="AJI617" s="95"/>
      <c r="AJJ617" s="95"/>
      <c r="AJK617" s="95"/>
      <c r="AJL617" s="95"/>
      <c r="AJM617" s="95"/>
      <c r="AJN617" s="95"/>
      <c r="AJO617" s="95"/>
      <c r="AJP617" s="95"/>
      <c r="AJQ617" s="95"/>
      <c r="AJR617" s="95"/>
      <c r="AJS617" s="95"/>
      <c r="AJT617" s="95"/>
      <c r="AJU617" s="95"/>
      <c r="AJV617" s="95"/>
      <c r="AJW617" s="95"/>
      <c r="AJX617" s="95"/>
      <c r="AJY617" s="95"/>
      <c r="AJZ617" s="95"/>
      <c r="AKA617" s="95"/>
      <c r="AKB617" s="95"/>
      <c r="AKC617" s="95"/>
      <c r="AKD617" s="95"/>
      <c r="AKE617" s="95"/>
      <c r="AKF617" s="95"/>
      <c r="AKG617" s="95"/>
      <c r="AKH617" s="95"/>
      <c r="AKI617" s="95"/>
      <c r="AKJ617" s="95"/>
      <c r="AKK617" s="95"/>
      <c r="AKL617" s="95"/>
      <c r="AKM617" s="95"/>
      <c r="AKN617" s="95"/>
      <c r="AKO617" s="95"/>
      <c r="AKP617" s="95"/>
      <c r="AKQ617" s="95"/>
      <c r="AKR617" s="95"/>
      <c r="AKS617" s="95"/>
      <c r="AKT617" s="95"/>
      <c r="AKU617" s="95"/>
      <c r="AKV617" s="95"/>
      <c r="AKW617" s="95"/>
      <c r="AKX617" s="95"/>
      <c r="AKY617" s="95"/>
      <c r="AKZ617" s="95"/>
      <c r="ALA617" s="95"/>
      <c r="ALB617" s="95"/>
      <c r="ALC617" s="95"/>
      <c r="ALD617" s="95"/>
      <c r="ALE617" s="95"/>
      <c r="ALF617" s="95"/>
      <c r="ALG617" s="95"/>
      <c r="ALH617" s="95"/>
      <c r="ALI617" s="95"/>
      <c r="ALJ617" s="95"/>
      <c r="ALK617" s="95"/>
      <c r="ALL617" s="95"/>
      <c r="ALM617" s="95"/>
      <c r="ALN617" s="95"/>
      <c r="ALO617" s="95"/>
      <c r="ALP617" s="95"/>
      <c r="ALQ617" s="95"/>
      <c r="ALR617" s="95"/>
      <c r="ALS617" s="95"/>
      <c r="ALT617" s="95"/>
      <c r="ALU617" s="95"/>
      <c r="ALV617" s="95"/>
      <c r="ALW617" s="95"/>
      <c r="ALX617" s="95"/>
      <c r="ALY617" s="95"/>
      <c r="ALZ617" s="95"/>
      <c r="AMA617" s="95"/>
      <c r="AMB617" s="95"/>
      <c r="AMC617" s="95"/>
      <c r="AMD617" s="95"/>
      <c r="AME617" s="95"/>
      <c r="AMF617" s="95"/>
      <c r="AMG617" s="95"/>
      <c r="AMH617" s="95"/>
      <c r="AMI617" s="95"/>
      <c r="AMJ617" s="95"/>
      <c r="AMK617" s="95"/>
      <c r="AML617" s="95"/>
    </row>
    <row r="618" spans="1:1026" s="96" customFormat="1" ht="165" hidden="1">
      <c r="A618" s="182"/>
      <c r="B618" s="91">
        <v>1</v>
      </c>
      <c r="C618" s="92">
        <v>611</v>
      </c>
      <c r="D618" s="91" t="s">
        <v>5004</v>
      </c>
      <c r="E618" s="91" t="s">
        <v>904</v>
      </c>
      <c r="F618" s="91" t="s">
        <v>5005</v>
      </c>
      <c r="G618" s="91">
        <v>6139005414</v>
      </c>
      <c r="H618" s="91" t="s">
        <v>5006</v>
      </c>
      <c r="I618" s="91" t="s">
        <v>5007</v>
      </c>
      <c r="J618" s="99" t="s">
        <v>5008</v>
      </c>
      <c r="K618" s="91" t="s">
        <v>38</v>
      </c>
      <c r="L618" s="91" t="s">
        <v>4959</v>
      </c>
      <c r="M618" s="91">
        <v>0</v>
      </c>
      <c r="N618" s="91">
        <v>0</v>
      </c>
      <c r="O618" s="91">
        <v>43</v>
      </c>
      <c r="P618" s="91">
        <v>0</v>
      </c>
      <c r="Q618" s="91"/>
      <c r="R618" s="91">
        <v>0</v>
      </c>
      <c r="S618" s="91">
        <v>180.42</v>
      </c>
      <c r="T618" s="91" t="s">
        <v>41</v>
      </c>
      <c r="U618" s="91" t="s">
        <v>4960</v>
      </c>
      <c r="V618" s="91" t="s">
        <v>43</v>
      </c>
      <c r="W618" s="91">
        <v>1982</v>
      </c>
      <c r="X618" s="91" t="s">
        <v>5009</v>
      </c>
      <c r="Y618" s="91" t="s">
        <v>1140</v>
      </c>
      <c r="Z618" s="91" t="s">
        <v>43</v>
      </c>
      <c r="AA618" s="91" t="s">
        <v>293</v>
      </c>
      <c r="AB618" s="91" t="s">
        <v>57</v>
      </c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  <c r="CM618" s="95"/>
      <c r="CN618" s="95"/>
      <c r="CO618" s="95"/>
      <c r="CP618" s="95"/>
      <c r="CQ618" s="95"/>
      <c r="CR618" s="95"/>
      <c r="CS618" s="95"/>
      <c r="CT618" s="95"/>
      <c r="CU618" s="95"/>
      <c r="CV618" s="95"/>
      <c r="CW618" s="95"/>
      <c r="CX618" s="95"/>
      <c r="CY618" s="95"/>
      <c r="CZ618" s="95"/>
      <c r="DA618" s="95"/>
      <c r="DB618" s="95"/>
      <c r="DC618" s="95"/>
      <c r="DD618" s="95"/>
      <c r="DE618" s="95"/>
      <c r="DF618" s="95"/>
      <c r="DG618" s="95"/>
      <c r="DH618" s="95"/>
      <c r="DI618" s="95"/>
      <c r="DJ618" s="95"/>
      <c r="DK618" s="95"/>
      <c r="DL618" s="95"/>
      <c r="DM618" s="95"/>
      <c r="DN618" s="95"/>
      <c r="DO618" s="95"/>
      <c r="DP618" s="95"/>
      <c r="DQ618" s="95"/>
      <c r="DR618" s="95"/>
      <c r="DS618" s="95"/>
      <c r="DT618" s="95"/>
      <c r="DU618" s="95"/>
      <c r="DV618" s="95"/>
      <c r="DW618" s="95"/>
      <c r="DX618" s="95"/>
      <c r="DY618" s="95"/>
      <c r="DZ618" s="95"/>
      <c r="EA618" s="95"/>
      <c r="EB618" s="95"/>
      <c r="EC618" s="95"/>
      <c r="ED618" s="95"/>
      <c r="EE618" s="95"/>
      <c r="EF618" s="95"/>
      <c r="EG618" s="95"/>
      <c r="EH618" s="95"/>
      <c r="EI618" s="95"/>
      <c r="EJ618" s="95"/>
      <c r="EK618" s="95"/>
      <c r="EL618" s="95"/>
      <c r="EM618" s="95"/>
      <c r="EN618" s="95"/>
      <c r="EO618" s="95"/>
      <c r="EP618" s="95"/>
      <c r="EQ618" s="95"/>
      <c r="ER618" s="95"/>
      <c r="ES618" s="95"/>
      <c r="ET618" s="95"/>
      <c r="EU618" s="95"/>
      <c r="EV618" s="95"/>
      <c r="EW618" s="95"/>
      <c r="EX618" s="95"/>
      <c r="EY618" s="95"/>
      <c r="EZ618" s="95"/>
      <c r="FA618" s="95"/>
      <c r="FB618" s="95"/>
      <c r="FC618" s="95"/>
      <c r="FD618" s="95"/>
      <c r="FE618" s="95"/>
      <c r="FF618" s="95"/>
      <c r="FG618" s="95"/>
      <c r="FH618" s="95"/>
      <c r="FI618" s="95"/>
      <c r="FJ618" s="95"/>
      <c r="FK618" s="95"/>
      <c r="FL618" s="95"/>
      <c r="FM618" s="95"/>
      <c r="FN618" s="95"/>
      <c r="FO618" s="95"/>
      <c r="FP618" s="95"/>
      <c r="FQ618" s="95"/>
      <c r="FR618" s="95"/>
      <c r="FS618" s="95"/>
      <c r="FT618" s="95"/>
      <c r="FU618" s="95"/>
      <c r="FV618" s="95"/>
      <c r="FW618" s="95"/>
      <c r="FX618" s="95"/>
      <c r="FY618" s="95"/>
      <c r="FZ618" s="95"/>
      <c r="GA618" s="95"/>
      <c r="GB618" s="95"/>
      <c r="GC618" s="95"/>
      <c r="GD618" s="95"/>
      <c r="GE618" s="95"/>
      <c r="GF618" s="95"/>
      <c r="GG618" s="95"/>
      <c r="GH618" s="95"/>
      <c r="GI618" s="95"/>
      <c r="GJ618" s="95"/>
      <c r="GK618" s="95"/>
      <c r="GL618" s="95"/>
      <c r="GM618" s="95"/>
      <c r="GN618" s="95"/>
      <c r="GO618" s="95"/>
      <c r="GP618" s="95"/>
      <c r="GQ618" s="95"/>
      <c r="GR618" s="95"/>
      <c r="GS618" s="95"/>
      <c r="GT618" s="95"/>
      <c r="GU618" s="95"/>
      <c r="GV618" s="95"/>
      <c r="GW618" s="95"/>
      <c r="GX618" s="95"/>
      <c r="GY618" s="95"/>
      <c r="GZ618" s="95"/>
      <c r="HA618" s="95"/>
      <c r="HB618" s="95"/>
      <c r="HC618" s="95"/>
      <c r="HD618" s="95"/>
      <c r="HE618" s="95"/>
      <c r="HF618" s="95"/>
      <c r="HG618" s="95"/>
      <c r="HH618" s="95"/>
      <c r="HI618" s="95"/>
      <c r="HJ618" s="95"/>
      <c r="HK618" s="95"/>
      <c r="HL618" s="95"/>
      <c r="HM618" s="95"/>
      <c r="HN618" s="95"/>
      <c r="HO618" s="95"/>
      <c r="HP618" s="95"/>
      <c r="HQ618" s="95"/>
      <c r="HR618" s="95"/>
      <c r="HS618" s="95"/>
      <c r="HT618" s="95"/>
      <c r="HU618" s="95"/>
      <c r="HV618" s="95"/>
      <c r="HW618" s="95"/>
      <c r="HX618" s="95"/>
      <c r="HY618" s="95"/>
      <c r="HZ618" s="95"/>
      <c r="IA618" s="95"/>
      <c r="IB618" s="95"/>
      <c r="IC618" s="95"/>
      <c r="ID618" s="95"/>
      <c r="IE618" s="95"/>
      <c r="IF618" s="95"/>
      <c r="IG618" s="95"/>
      <c r="IH618" s="95"/>
      <c r="II618" s="95"/>
      <c r="IJ618" s="95"/>
      <c r="IK618" s="95"/>
      <c r="IL618" s="95"/>
      <c r="IM618" s="95"/>
      <c r="IN618" s="95"/>
      <c r="IO618" s="95"/>
      <c r="IP618" s="95"/>
      <c r="IQ618" s="95"/>
      <c r="IR618" s="95"/>
      <c r="IS618" s="95"/>
      <c r="IT618" s="95"/>
      <c r="IU618" s="95"/>
      <c r="IV618" s="95"/>
      <c r="IW618" s="95"/>
      <c r="IX618" s="95"/>
      <c r="IY618" s="95"/>
      <c r="IZ618" s="95"/>
      <c r="JA618" s="95"/>
      <c r="JB618" s="95"/>
      <c r="JC618" s="95"/>
      <c r="JD618" s="95"/>
      <c r="JE618" s="95"/>
      <c r="JF618" s="95"/>
      <c r="JG618" s="95"/>
      <c r="JH618" s="95"/>
      <c r="JI618" s="95"/>
      <c r="JJ618" s="95"/>
      <c r="JK618" s="95"/>
      <c r="JL618" s="95"/>
      <c r="JM618" s="95"/>
      <c r="JN618" s="95"/>
      <c r="JO618" s="95"/>
      <c r="JP618" s="95"/>
      <c r="JQ618" s="95"/>
      <c r="JR618" s="95"/>
      <c r="JS618" s="95"/>
      <c r="JT618" s="95"/>
      <c r="JU618" s="95"/>
      <c r="JV618" s="95"/>
      <c r="JW618" s="95"/>
      <c r="JX618" s="95"/>
      <c r="JY618" s="95"/>
      <c r="JZ618" s="95"/>
      <c r="KA618" s="95"/>
      <c r="KB618" s="95"/>
      <c r="KC618" s="95"/>
      <c r="KD618" s="95"/>
      <c r="KE618" s="95"/>
      <c r="KF618" s="95"/>
      <c r="KG618" s="95"/>
      <c r="KH618" s="95"/>
      <c r="KI618" s="95"/>
      <c r="KJ618" s="95"/>
      <c r="KK618" s="95"/>
      <c r="KL618" s="95"/>
      <c r="KM618" s="95"/>
      <c r="KN618" s="95"/>
      <c r="KO618" s="95"/>
      <c r="KP618" s="95"/>
      <c r="KQ618" s="95"/>
      <c r="KR618" s="95"/>
      <c r="KS618" s="95"/>
      <c r="KT618" s="95"/>
      <c r="KU618" s="95"/>
      <c r="KV618" s="95"/>
      <c r="KW618" s="95"/>
      <c r="KX618" s="95"/>
      <c r="KY618" s="95"/>
      <c r="KZ618" s="95"/>
      <c r="LA618" s="95"/>
      <c r="LB618" s="95"/>
      <c r="LC618" s="95"/>
      <c r="LD618" s="95"/>
      <c r="LE618" s="95"/>
      <c r="LF618" s="95"/>
      <c r="LG618" s="95"/>
      <c r="LH618" s="95"/>
      <c r="LI618" s="95"/>
      <c r="LJ618" s="95"/>
      <c r="LK618" s="95"/>
      <c r="LL618" s="95"/>
      <c r="LM618" s="95"/>
      <c r="LN618" s="95"/>
      <c r="LO618" s="95"/>
      <c r="LP618" s="95"/>
      <c r="LQ618" s="95"/>
      <c r="LR618" s="95"/>
      <c r="LS618" s="95"/>
      <c r="LT618" s="95"/>
      <c r="LU618" s="95"/>
      <c r="LV618" s="95"/>
      <c r="LW618" s="95"/>
      <c r="LX618" s="95"/>
      <c r="LY618" s="95"/>
      <c r="LZ618" s="95"/>
      <c r="MA618" s="95"/>
      <c r="MB618" s="95"/>
      <c r="MC618" s="95"/>
      <c r="MD618" s="95"/>
      <c r="ME618" s="95"/>
      <c r="MF618" s="95"/>
      <c r="MG618" s="95"/>
      <c r="MH618" s="95"/>
      <c r="MI618" s="95"/>
      <c r="MJ618" s="95"/>
      <c r="MK618" s="95"/>
      <c r="ML618" s="95"/>
      <c r="MM618" s="95"/>
      <c r="MN618" s="95"/>
      <c r="MO618" s="95"/>
      <c r="MP618" s="95"/>
      <c r="MQ618" s="95"/>
      <c r="MR618" s="95"/>
      <c r="MS618" s="95"/>
      <c r="MT618" s="95"/>
      <c r="MU618" s="95"/>
      <c r="MV618" s="95"/>
      <c r="MW618" s="95"/>
      <c r="MX618" s="95"/>
      <c r="MY618" s="95"/>
      <c r="MZ618" s="95"/>
      <c r="NA618" s="95"/>
      <c r="NB618" s="95"/>
      <c r="NC618" s="95"/>
      <c r="ND618" s="95"/>
      <c r="NE618" s="95"/>
      <c r="NF618" s="95"/>
      <c r="NG618" s="95"/>
      <c r="NH618" s="95"/>
      <c r="NI618" s="95"/>
      <c r="NJ618" s="95"/>
      <c r="NK618" s="95"/>
      <c r="NL618" s="95"/>
      <c r="NM618" s="95"/>
      <c r="NN618" s="95"/>
      <c r="NO618" s="95"/>
      <c r="NP618" s="95"/>
      <c r="NQ618" s="95"/>
      <c r="NR618" s="95"/>
      <c r="NS618" s="95"/>
      <c r="NT618" s="95"/>
      <c r="NU618" s="95"/>
      <c r="NV618" s="95"/>
      <c r="NW618" s="95"/>
      <c r="NX618" s="95"/>
      <c r="NY618" s="95"/>
      <c r="NZ618" s="95"/>
      <c r="OA618" s="95"/>
      <c r="OB618" s="95"/>
      <c r="OC618" s="95"/>
      <c r="OD618" s="95"/>
      <c r="OE618" s="95"/>
      <c r="OF618" s="95"/>
      <c r="OG618" s="95"/>
      <c r="OH618" s="95"/>
      <c r="OI618" s="95"/>
      <c r="OJ618" s="95"/>
      <c r="OK618" s="95"/>
      <c r="OL618" s="95"/>
      <c r="OM618" s="95"/>
      <c r="ON618" s="95"/>
      <c r="OO618" s="95"/>
      <c r="OP618" s="95"/>
      <c r="OQ618" s="95"/>
      <c r="OR618" s="95"/>
      <c r="OS618" s="95"/>
      <c r="OT618" s="95"/>
      <c r="OU618" s="95"/>
      <c r="OV618" s="95"/>
      <c r="OW618" s="95"/>
      <c r="OX618" s="95"/>
      <c r="OY618" s="95"/>
      <c r="OZ618" s="95"/>
      <c r="PA618" s="95"/>
      <c r="PB618" s="95"/>
      <c r="PC618" s="95"/>
      <c r="PD618" s="95"/>
      <c r="PE618" s="95"/>
      <c r="PF618" s="95"/>
      <c r="PG618" s="95"/>
      <c r="PH618" s="95"/>
      <c r="PI618" s="95"/>
      <c r="PJ618" s="95"/>
      <c r="PK618" s="95"/>
      <c r="PL618" s="95"/>
      <c r="PM618" s="95"/>
      <c r="PN618" s="95"/>
      <c r="PO618" s="95"/>
      <c r="PP618" s="95"/>
      <c r="PQ618" s="95"/>
      <c r="PR618" s="95"/>
      <c r="PS618" s="95"/>
      <c r="PT618" s="95"/>
      <c r="PU618" s="95"/>
      <c r="PV618" s="95"/>
      <c r="PW618" s="95"/>
      <c r="PX618" s="95"/>
      <c r="PY618" s="95"/>
      <c r="PZ618" s="95"/>
      <c r="QA618" s="95"/>
      <c r="QB618" s="95"/>
      <c r="QC618" s="95"/>
      <c r="QD618" s="95"/>
      <c r="QE618" s="95"/>
      <c r="QF618" s="95"/>
      <c r="QG618" s="95"/>
      <c r="QH618" s="95"/>
      <c r="QI618" s="95"/>
      <c r="QJ618" s="95"/>
      <c r="QK618" s="95"/>
      <c r="QL618" s="95"/>
      <c r="QM618" s="95"/>
      <c r="QN618" s="95"/>
      <c r="QO618" s="95"/>
      <c r="QP618" s="95"/>
      <c r="QQ618" s="95"/>
      <c r="QR618" s="95"/>
      <c r="QS618" s="95"/>
      <c r="QT618" s="95"/>
      <c r="QU618" s="95"/>
      <c r="QV618" s="95"/>
      <c r="QW618" s="95"/>
      <c r="QX618" s="95"/>
      <c r="QY618" s="95"/>
      <c r="QZ618" s="95"/>
      <c r="RA618" s="95"/>
      <c r="RB618" s="95"/>
      <c r="RC618" s="95"/>
      <c r="RD618" s="95"/>
      <c r="RE618" s="95"/>
      <c r="RF618" s="95"/>
      <c r="RG618" s="95"/>
      <c r="RH618" s="95"/>
      <c r="RI618" s="95"/>
      <c r="RJ618" s="95"/>
      <c r="RK618" s="95"/>
      <c r="RL618" s="95"/>
      <c r="RM618" s="95"/>
      <c r="RN618" s="95"/>
      <c r="RO618" s="95"/>
      <c r="RP618" s="95"/>
      <c r="RQ618" s="95"/>
      <c r="RR618" s="95"/>
      <c r="RS618" s="95"/>
      <c r="RT618" s="95"/>
      <c r="RU618" s="95"/>
      <c r="RV618" s="95"/>
      <c r="RW618" s="95"/>
      <c r="RX618" s="95"/>
      <c r="RY618" s="95"/>
      <c r="RZ618" s="95"/>
      <c r="SA618" s="95"/>
      <c r="SB618" s="95"/>
      <c r="SC618" s="95"/>
      <c r="SD618" s="95"/>
      <c r="SE618" s="95"/>
      <c r="SF618" s="95"/>
      <c r="SG618" s="95"/>
      <c r="SH618" s="95"/>
      <c r="SI618" s="95"/>
      <c r="SJ618" s="95"/>
      <c r="SK618" s="95"/>
      <c r="SL618" s="95"/>
      <c r="SM618" s="95"/>
      <c r="SN618" s="95"/>
      <c r="SO618" s="95"/>
      <c r="SP618" s="95"/>
      <c r="SQ618" s="95"/>
      <c r="SR618" s="95"/>
      <c r="SS618" s="95"/>
      <c r="ST618" s="95"/>
      <c r="SU618" s="95"/>
      <c r="SV618" s="95"/>
      <c r="SW618" s="95"/>
      <c r="SX618" s="95"/>
      <c r="SY618" s="95"/>
      <c r="SZ618" s="95"/>
      <c r="TA618" s="95"/>
      <c r="TB618" s="95"/>
      <c r="TC618" s="95"/>
      <c r="TD618" s="95"/>
      <c r="TE618" s="95"/>
      <c r="TF618" s="95"/>
      <c r="TG618" s="95"/>
      <c r="TH618" s="95"/>
      <c r="TI618" s="95"/>
      <c r="TJ618" s="95"/>
      <c r="TK618" s="95"/>
      <c r="TL618" s="95"/>
      <c r="TM618" s="95"/>
      <c r="TN618" s="95"/>
      <c r="TO618" s="95"/>
      <c r="TP618" s="95"/>
      <c r="TQ618" s="95"/>
      <c r="TR618" s="95"/>
      <c r="TS618" s="95"/>
      <c r="TT618" s="95"/>
      <c r="TU618" s="95"/>
      <c r="TV618" s="95"/>
      <c r="TW618" s="95"/>
      <c r="TX618" s="95"/>
      <c r="TY618" s="95"/>
      <c r="TZ618" s="95"/>
      <c r="UA618" s="95"/>
      <c r="UB618" s="95"/>
      <c r="UC618" s="95"/>
      <c r="UD618" s="95"/>
      <c r="UE618" s="95"/>
      <c r="UF618" s="95"/>
      <c r="UG618" s="95"/>
      <c r="UH618" s="95"/>
      <c r="UI618" s="95"/>
      <c r="UJ618" s="95"/>
      <c r="UK618" s="95"/>
      <c r="UL618" s="95"/>
      <c r="UM618" s="95"/>
      <c r="UN618" s="95"/>
      <c r="UO618" s="95"/>
      <c r="UP618" s="95"/>
      <c r="UQ618" s="95"/>
      <c r="UR618" s="95"/>
      <c r="US618" s="95"/>
      <c r="UT618" s="95"/>
      <c r="UU618" s="95"/>
      <c r="UV618" s="95"/>
      <c r="UW618" s="95"/>
      <c r="UX618" s="95"/>
      <c r="UY618" s="95"/>
      <c r="UZ618" s="95"/>
      <c r="VA618" s="95"/>
      <c r="VB618" s="95"/>
      <c r="VC618" s="95"/>
      <c r="VD618" s="95"/>
      <c r="VE618" s="95"/>
      <c r="VF618" s="95"/>
      <c r="VG618" s="95"/>
      <c r="VH618" s="95"/>
      <c r="VI618" s="95"/>
      <c r="VJ618" s="95"/>
      <c r="VK618" s="95"/>
      <c r="VL618" s="95"/>
      <c r="VM618" s="95"/>
      <c r="VN618" s="95"/>
      <c r="VO618" s="95"/>
      <c r="VP618" s="95"/>
      <c r="VQ618" s="95"/>
      <c r="VR618" s="95"/>
      <c r="VS618" s="95"/>
      <c r="VT618" s="95"/>
      <c r="VU618" s="95"/>
      <c r="VV618" s="95"/>
      <c r="VW618" s="95"/>
      <c r="VX618" s="95"/>
      <c r="VY618" s="95"/>
      <c r="VZ618" s="95"/>
      <c r="WA618" s="95"/>
      <c r="WB618" s="95"/>
      <c r="WC618" s="95"/>
      <c r="WD618" s="95"/>
      <c r="WE618" s="95"/>
      <c r="WF618" s="95"/>
      <c r="WG618" s="95"/>
      <c r="WH618" s="95"/>
      <c r="WI618" s="95"/>
      <c r="WJ618" s="95"/>
      <c r="WK618" s="95"/>
      <c r="WL618" s="95"/>
      <c r="WM618" s="95"/>
      <c r="WN618" s="95"/>
      <c r="WO618" s="95"/>
      <c r="WP618" s="95"/>
      <c r="WQ618" s="95"/>
      <c r="WR618" s="95"/>
      <c r="WS618" s="95"/>
      <c r="WT618" s="95"/>
      <c r="WU618" s="95"/>
      <c r="WV618" s="95"/>
      <c r="WW618" s="95"/>
      <c r="WX618" s="95"/>
      <c r="WY618" s="95"/>
      <c r="WZ618" s="95"/>
      <c r="XA618" s="95"/>
      <c r="XB618" s="95"/>
      <c r="XC618" s="95"/>
      <c r="XD618" s="95"/>
      <c r="XE618" s="95"/>
      <c r="XF618" s="95"/>
      <c r="XG618" s="95"/>
      <c r="XH618" s="95"/>
      <c r="XI618" s="95"/>
      <c r="XJ618" s="95"/>
      <c r="XK618" s="95"/>
      <c r="XL618" s="95"/>
      <c r="XM618" s="95"/>
      <c r="XN618" s="95"/>
      <c r="XO618" s="95"/>
      <c r="XP618" s="95"/>
      <c r="XQ618" s="95"/>
      <c r="XR618" s="95"/>
      <c r="XS618" s="95"/>
      <c r="XT618" s="95"/>
      <c r="XU618" s="95"/>
      <c r="XV618" s="95"/>
      <c r="XW618" s="95"/>
      <c r="XX618" s="95"/>
      <c r="XY618" s="95"/>
      <c r="XZ618" s="95"/>
      <c r="YA618" s="95"/>
      <c r="YB618" s="95"/>
      <c r="YC618" s="95"/>
      <c r="YD618" s="95"/>
      <c r="YE618" s="95"/>
      <c r="YF618" s="95"/>
      <c r="YG618" s="95"/>
      <c r="YH618" s="95"/>
      <c r="YI618" s="95"/>
      <c r="YJ618" s="95"/>
      <c r="YK618" s="95"/>
      <c r="YL618" s="95"/>
      <c r="YM618" s="95"/>
      <c r="YN618" s="95"/>
      <c r="YO618" s="95"/>
      <c r="YP618" s="95"/>
      <c r="YQ618" s="95"/>
      <c r="YR618" s="95"/>
      <c r="YS618" s="95"/>
      <c r="YT618" s="95"/>
      <c r="YU618" s="95"/>
      <c r="YV618" s="95"/>
      <c r="YW618" s="95"/>
      <c r="YX618" s="95"/>
      <c r="YY618" s="95"/>
      <c r="YZ618" s="95"/>
      <c r="ZA618" s="95"/>
      <c r="ZB618" s="95"/>
      <c r="ZC618" s="95"/>
      <c r="ZD618" s="95"/>
      <c r="ZE618" s="95"/>
      <c r="ZF618" s="95"/>
      <c r="ZG618" s="95"/>
      <c r="ZH618" s="95"/>
      <c r="ZI618" s="95"/>
      <c r="ZJ618" s="95"/>
      <c r="ZK618" s="95"/>
      <c r="ZL618" s="95"/>
      <c r="ZM618" s="95"/>
      <c r="ZN618" s="95"/>
      <c r="ZO618" s="95"/>
      <c r="ZP618" s="95"/>
      <c r="ZQ618" s="95"/>
      <c r="ZR618" s="95"/>
      <c r="ZS618" s="95"/>
      <c r="ZT618" s="95"/>
      <c r="ZU618" s="95"/>
      <c r="ZV618" s="95"/>
      <c r="ZW618" s="95"/>
      <c r="ZX618" s="95"/>
      <c r="ZY618" s="95"/>
      <c r="ZZ618" s="95"/>
      <c r="AAA618" s="95"/>
      <c r="AAB618" s="95"/>
      <c r="AAC618" s="95"/>
      <c r="AAD618" s="95"/>
      <c r="AAE618" s="95"/>
      <c r="AAF618" s="95"/>
      <c r="AAG618" s="95"/>
      <c r="AAH618" s="95"/>
      <c r="AAI618" s="95"/>
      <c r="AAJ618" s="95"/>
      <c r="AAK618" s="95"/>
      <c r="AAL618" s="95"/>
      <c r="AAM618" s="95"/>
      <c r="AAN618" s="95"/>
      <c r="AAO618" s="95"/>
      <c r="AAP618" s="95"/>
      <c r="AAQ618" s="95"/>
      <c r="AAR618" s="95"/>
      <c r="AAS618" s="95"/>
      <c r="AAT618" s="95"/>
      <c r="AAU618" s="95"/>
      <c r="AAV618" s="95"/>
      <c r="AAW618" s="95"/>
      <c r="AAX618" s="95"/>
      <c r="AAY618" s="95"/>
      <c r="AAZ618" s="95"/>
      <c r="ABA618" s="95"/>
      <c r="ABB618" s="95"/>
      <c r="ABC618" s="95"/>
      <c r="ABD618" s="95"/>
      <c r="ABE618" s="95"/>
      <c r="ABF618" s="95"/>
      <c r="ABG618" s="95"/>
      <c r="ABH618" s="95"/>
      <c r="ABI618" s="95"/>
      <c r="ABJ618" s="95"/>
      <c r="ABK618" s="95"/>
      <c r="ABL618" s="95"/>
      <c r="ABM618" s="95"/>
      <c r="ABN618" s="95"/>
      <c r="ABO618" s="95"/>
      <c r="ABP618" s="95"/>
      <c r="ABQ618" s="95"/>
      <c r="ABR618" s="95"/>
      <c r="ABS618" s="95"/>
      <c r="ABT618" s="95"/>
      <c r="ABU618" s="95"/>
      <c r="ABV618" s="95"/>
      <c r="ABW618" s="95"/>
      <c r="ABX618" s="95"/>
      <c r="ABY618" s="95"/>
      <c r="ABZ618" s="95"/>
      <c r="ACA618" s="95"/>
      <c r="ACB618" s="95"/>
      <c r="ACC618" s="95"/>
      <c r="ACD618" s="95"/>
      <c r="ACE618" s="95"/>
      <c r="ACF618" s="95"/>
      <c r="ACG618" s="95"/>
      <c r="ACH618" s="95"/>
      <c r="ACI618" s="95"/>
      <c r="ACJ618" s="95"/>
      <c r="ACK618" s="95"/>
      <c r="ACL618" s="95"/>
      <c r="ACM618" s="95"/>
      <c r="ACN618" s="95"/>
      <c r="ACO618" s="95"/>
      <c r="ACP618" s="95"/>
      <c r="ACQ618" s="95"/>
      <c r="ACR618" s="95"/>
      <c r="ACS618" s="95"/>
      <c r="ACT618" s="95"/>
      <c r="ACU618" s="95"/>
      <c r="ACV618" s="95"/>
      <c r="ACW618" s="95"/>
      <c r="ACX618" s="95"/>
      <c r="ACY618" s="95"/>
      <c r="ACZ618" s="95"/>
      <c r="ADA618" s="95"/>
      <c r="ADB618" s="95"/>
      <c r="ADC618" s="95"/>
      <c r="ADD618" s="95"/>
      <c r="ADE618" s="95"/>
      <c r="ADF618" s="95"/>
      <c r="ADG618" s="95"/>
      <c r="ADH618" s="95"/>
      <c r="ADI618" s="95"/>
      <c r="ADJ618" s="95"/>
      <c r="ADK618" s="95"/>
      <c r="ADL618" s="95"/>
      <c r="ADM618" s="95"/>
      <c r="ADN618" s="95"/>
      <c r="ADO618" s="95"/>
      <c r="ADP618" s="95"/>
      <c r="ADQ618" s="95"/>
      <c r="ADR618" s="95"/>
      <c r="ADS618" s="95"/>
      <c r="ADT618" s="95"/>
      <c r="ADU618" s="95"/>
      <c r="ADV618" s="95"/>
      <c r="ADW618" s="95"/>
      <c r="ADX618" s="95"/>
      <c r="ADY618" s="95"/>
      <c r="ADZ618" s="95"/>
      <c r="AEA618" s="95"/>
      <c r="AEB618" s="95"/>
      <c r="AEC618" s="95"/>
      <c r="AED618" s="95"/>
      <c r="AEE618" s="95"/>
      <c r="AEF618" s="95"/>
      <c r="AEG618" s="95"/>
      <c r="AEH618" s="95"/>
      <c r="AEI618" s="95"/>
      <c r="AEJ618" s="95"/>
      <c r="AEK618" s="95"/>
      <c r="AEL618" s="95"/>
      <c r="AEM618" s="95"/>
      <c r="AEN618" s="95"/>
      <c r="AEO618" s="95"/>
      <c r="AEP618" s="95"/>
      <c r="AEQ618" s="95"/>
      <c r="AER618" s="95"/>
      <c r="AES618" s="95"/>
      <c r="AET618" s="95"/>
      <c r="AEU618" s="95"/>
      <c r="AEV618" s="95"/>
      <c r="AEW618" s="95"/>
      <c r="AEX618" s="95"/>
      <c r="AEY618" s="95"/>
      <c r="AEZ618" s="95"/>
      <c r="AFA618" s="95"/>
      <c r="AFB618" s="95"/>
      <c r="AFC618" s="95"/>
      <c r="AFD618" s="95"/>
      <c r="AFE618" s="95"/>
      <c r="AFF618" s="95"/>
      <c r="AFG618" s="95"/>
      <c r="AFH618" s="95"/>
      <c r="AFI618" s="95"/>
      <c r="AFJ618" s="95"/>
      <c r="AFK618" s="95"/>
      <c r="AFL618" s="95"/>
      <c r="AFM618" s="95"/>
      <c r="AFN618" s="95"/>
      <c r="AFO618" s="95"/>
      <c r="AFP618" s="95"/>
      <c r="AFQ618" s="95"/>
      <c r="AFR618" s="95"/>
      <c r="AFS618" s="95"/>
      <c r="AFT618" s="95"/>
      <c r="AFU618" s="95"/>
      <c r="AFV618" s="95"/>
      <c r="AFW618" s="95"/>
      <c r="AFX618" s="95"/>
      <c r="AFY618" s="95"/>
      <c r="AFZ618" s="95"/>
      <c r="AGA618" s="95"/>
      <c r="AGB618" s="95"/>
      <c r="AGC618" s="95"/>
      <c r="AGD618" s="95"/>
      <c r="AGE618" s="95"/>
      <c r="AGF618" s="95"/>
      <c r="AGG618" s="95"/>
      <c r="AGH618" s="95"/>
      <c r="AGI618" s="95"/>
      <c r="AGJ618" s="95"/>
      <c r="AGK618" s="95"/>
      <c r="AGL618" s="95"/>
      <c r="AGM618" s="95"/>
      <c r="AGN618" s="95"/>
      <c r="AGO618" s="95"/>
      <c r="AGP618" s="95"/>
      <c r="AGQ618" s="95"/>
      <c r="AGR618" s="95"/>
      <c r="AGS618" s="95"/>
      <c r="AGT618" s="95"/>
      <c r="AGU618" s="95"/>
      <c r="AGV618" s="95"/>
      <c r="AGW618" s="95"/>
      <c r="AGX618" s="95"/>
      <c r="AGY618" s="95"/>
      <c r="AGZ618" s="95"/>
      <c r="AHA618" s="95"/>
      <c r="AHB618" s="95"/>
      <c r="AHC618" s="95"/>
      <c r="AHD618" s="95"/>
      <c r="AHE618" s="95"/>
      <c r="AHF618" s="95"/>
      <c r="AHG618" s="95"/>
      <c r="AHH618" s="95"/>
      <c r="AHI618" s="95"/>
      <c r="AHJ618" s="95"/>
      <c r="AHK618" s="95"/>
      <c r="AHL618" s="95"/>
      <c r="AHM618" s="95"/>
      <c r="AHN618" s="95"/>
      <c r="AHO618" s="95"/>
      <c r="AHP618" s="95"/>
      <c r="AHQ618" s="95"/>
      <c r="AHR618" s="95"/>
      <c r="AHS618" s="95"/>
      <c r="AHT618" s="95"/>
      <c r="AHU618" s="95"/>
      <c r="AHV618" s="95"/>
      <c r="AHW618" s="95"/>
      <c r="AHX618" s="95"/>
      <c r="AHY618" s="95"/>
      <c r="AHZ618" s="95"/>
      <c r="AIA618" s="95"/>
      <c r="AIB618" s="95"/>
      <c r="AIC618" s="95"/>
      <c r="AID618" s="95"/>
      <c r="AIE618" s="95"/>
      <c r="AIF618" s="95"/>
      <c r="AIG618" s="95"/>
      <c r="AIH618" s="95"/>
      <c r="AII618" s="95"/>
      <c r="AIJ618" s="95"/>
      <c r="AIK618" s="95"/>
      <c r="AIL618" s="95"/>
      <c r="AIM618" s="95"/>
      <c r="AIN618" s="95"/>
      <c r="AIO618" s="95"/>
      <c r="AIP618" s="95"/>
      <c r="AIQ618" s="95"/>
      <c r="AIR618" s="95"/>
      <c r="AIS618" s="95"/>
      <c r="AIT618" s="95"/>
      <c r="AIU618" s="95"/>
      <c r="AIV618" s="95"/>
      <c r="AIW618" s="95"/>
      <c r="AIX618" s="95"/>
      <c r="AIY618" s="95"/>
      <c r="AIZ618" s="95"/>
      <c r="AJA618" s="95"/>
      <c r="AJB618" s="95"/>
      <c r="AJC618" s="95"/>
      <c r="AJD618" s="95"/>
      <c r="AJE618" s="95"/>
      <c r="AJF618" s="95"/>
      <c r="AJG618" s="95"/>
      <c r="AJH618" s="95"/>
      <c r="AJI618" s="95"/>
      <c r="AJJ618" s="95"/>
      <c r="AJK618" s="95"/>
      <c r="AJL618" s="95"/>
      <c r="AJM618" s="95"/>
      <c r="AJN618" s="95"/>
      <c r="AJO618" s="95"/>
      <c r="AJP618" s="95"/>
      <c r="AJQ618" s="95"/>
      <c r="AJR618" s="95"/>
      <c r="AJS618" s="95"/>
      <c r="AJT618" s="95"/>
      <c r="AJU618" s="95"/>
      <c r="AJV618" s="95"/>
      <c r="AJW618" s="95"/>
      <c r="AJX618" s="95"/>
      <c r="AJY618" s="95"/>
      <c r="AJZ618" s="95"/>
      <c r="AKA618" s="95"/>
      <c r="AKB618" s="95"/>
      <c r="AKC618" s="95"/>
      <c r="AKD618" s="95"/>
      <c r="AKE618" s="95"/>
      <c r="AKF618" s="95"/>
      <c r="AKG618" s="95"/>
      <c r="AKH618" s="95"/>
      <c r="AKI618" s="95"/>
      <c r="AKJ618" s="95"/>
      <c r="AKK618" s="95"/>
      <c r="AKL618" s="95"/>
      <c r="AKM618" s="95"/>
      <c r="AKN618" s="95"/>
      <c r="AKO618" s="95"/>
      <c r="AKP618" s="95"/>
      <c r="AKQ618" s="95"/>
      <c r="AKR618" s="95"/>
      <c r="AKS618" s="95"/>
      <c r="AKT618" s="95"/>
      <c r="AKU618" s="95"/>
      <c r="AKV618" s="95"/>
      <c r="AKW618" s="95"/>
      <c r="AKX618" s="95"/>
      <c r="AKY618" s="95"/>
      <c r="AKZ618" s="95"/>
      <c r="ALA618" s="95"/>
      <c r="ALB618" s="95"/>
      <c r="ALC618" s="95"/>
      <c r="ALD618" s="95"/>
      <c r="ALE618" s="95"/>
      <c r="ALF618" s="95"/>
      <c r="ALG618" s="95"/>
      <c r="ALH618" s="95"/>
      <c r="ALI618" s="95"/>
      <c r="ALJ618" s="95"/>
      <c r="ALK618" s="95"/>
      <c r="ALL618" s="95"/>
      <c r="ALM618" s="95"/>
      <c r="ALN618" s="95"/>
      <c r="ALO618" s="95"/>
      <c r="ALP618" s="95"/>
      <c r="ALQ618" s="95"/>
      <c r="ALR618" s="95"/>
      <c r="ALS618" s="95"/>
      <c r="ALT618" s="95"/>
      <c r="ALU618" s="95"/>
      <c r="ALV618" s="95"/>
      <c r="ALW618" s="95"/>
      <c r="ALX618" s="95"/>
      <c r="ALY618" s="95"/>
      <c r="ALZ618" s="95"/>
      <c r="AMA618" s="95"/>
      <c r="AMB618" s="95"/>
      <c r="AMC618" s="95"/>
      <c r="AMD618" s="95"/>
      <c r="AME618" s="95"/>
      <c r="AMF618" s="95"/>
      <c r="AMG618" s="95"/>
      <c r="AMH618" s="95"/>
      <c r="AMI618" s="95"/>
      <c r="AMJ618" s="95"/>
      <c r="AMK618" s="95"/>
      <c r="AML618" s="95"/>
    </row>
    <row r="619" spans="1:1026" s="96" customFormat="1" ht="165" hidden="1">
      <c r="A619" s="182"/>
      <c r="B619" s="91">
        <v>1</v>
      </c>
      <c r="C619" s="92">
        <v>612</v>
      </c>
      <c r="D619" s="91" t="s">
        <v>5010</v>
      </c>
      <c r="E619" s="91" t="s">
        <v>904</v>
      </c>
      <c r="F619" s="91" t="s">
        <v>5011</v>
      </c>
      <c r="G619" s="91">
        <v>6139005069</v>
      </c>
      <c r="H619" s="91" t="s">
        <v>5012</v>
      </c>
      <c r="I619" s="91" t="s">
        <v>5013</v>
      </c>
      <c r="J619" s="91" t="s">
        <v>5014</v>
      </c>
      <c r="K619" s="91" t="s">
        <v>38</v>
      </c>
      <c r="L619" s="91" t="s">
        <v>4959</v>
      </c>
      <c r="M619" s="91">
        <v>0</v>
      </c>
      <c r="N619" s="91">
        <v>0</v>
      </c>
      <c r="O619" s="91">
        <v>9</v>
      </c>
      <c r="P619" s="91">
        <v>0</v>
      </c>
      <c r="Q619" s="91">
        <v>0</v>
      </c>
      <c r="R619" s="91">
        <v>0</v>
      </c>
      <c r="S619" s="91">
        <v>180.42</v>
      </c>
      <c r="T619" s="91" t="s">
        <v>41</v>
      </c>
      <c r="U619" s="91" t="s">
        <v>4960</v>
      </c>
      <c r="V619" s="91" t="s">
        <v>43</v>
      </c>
      <c r="W619" s="91">
        <v>1979</v>
      </c>
      <c r="X619" s="91" t="s">
        <v>5015</v>
      </c>
      <c r="Y619" s="91" t="s">
        <v>1140</v>
      </c>
      <c r="Z619" s="91" t="s">
        <v>43</v>
      </c>
      <c r="AA619" s="91" t="s">
        <v>293</v>
      </c>
      <c r="AB619" s="91" t="s">
        <v>43</v>
      </c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  <c r="CM619" s="95"/>
      <c r="CN619" s="95"/>
      <c r="CO619" s="95"/>
      <c r="CP619" s="95"/>
      <c r="CQ619" s="95"/>
      <c r="CR619" s="95"/>
      <c r="CS619" s="95"/>
      <c r="CT619" s="95"/>
      <c r="CU619" s="95"/>
      <c r="CV619" s="95"/>
      <c r="CW619" s="95"/>
      <c r="CX619" s="95"/>
      <c r="CY619" s="95"/>
      <c r="CZ619" s="95"/>
      <c r="DA619" s="95"/>
      <c r="DB619" s="95"/>
      <c r="DC619" s="95"/>
      <c r="DD619" s="95"/>
      <c r="DE619" s="95"/>
      <c r="DF619" s="95"/>
      <c r="DG619" s="95"/>
      <c r="DH619" s="95"/>
      <c r="DI619" s="95"/>
      <c r="DJ619" s="95"/>
      <c r="DK619" s="95"/>
      <c r="DL619" s="95"/>
      <c r="DM619" s="95"/>
      <c r="DN619" s="95"/>
      <c r="DO619" s="95"/>
      <c r="DP619" s="95"/>
      <c r="DQ619" s="95"/>
      <c r="DR619" s="95"/>
      <c r="DS619" s="95"/>
      <c r="DT619" s="95"/>
      <c r="DU619" s="95"/>
      <c r="DV619" s="95"/>
      <c r="DW619" s="95"/>
      <c r="DX619" s="95"/>
      <c r="DY619" s="95"/>
      <c r="DZ619" s="95"/>
      <c r="EA619" s="95"/>
      <c r="EB619" s="95"/>
      <c r="EC619" s="95"/>
      <c r="ED619" s="95"/>
      <c r="EE619" s="95"/>
      <c r="EF619" s="95"/>
      <c r="EG619" s="95"/>
      <c r="EH619" s="95"/>
      <c r="EI619" s="95"/>
      <c r="EJ619" s="95"/>
      <c r="EK619" s="95"/>
      <c r="EL619" s="95"/>
      <c r="EM619" s="95"/>
      <c r="EN619" s="95"/>
      <c r="EO619" s="95"/>
      <c r="EP619" s="95"/>
      <c r="EQ619" s="95"/>
      <c r="ER619" s="95"/>
      <c r="ES619" s="95"/>
      <c r="ET619" s="95"/>
      <c r="EU619" s="95"/>
      <c r="EV619" s="95"/>
      <c r="EW619" s="95"/>
      <c r="EX619" s="95"/>
      <c r="EY619" s="95"/>
      <c r="EZ619" s="95"/>
      <c r="FA619" s="95"/>
      <c r="FB619" s="95"/>
      <c r="FC619" s="95"/>
      <c r="FD619" s="95"/>
      <c r="FE619" s="95"/>
      <c r="FF619" s="95"/>
      <c r="FG619" s="95"/>
      <c r="FH619" s="95"/>
      <c r="FI619" s="95"/>
      <c r="FJ619" s="95"/>
      <c r="FK619" s="95"/>
      <c r="FL619" s="95"/>
      <c r="FM619" s="95"/>
      <c r="FN619" s="95"/>
      <c r="FO619" s="95"/>
      <c r="FP619" s="95"/>
      <c r="FQ619" s="95"/>
      <c r="FR619" s="95"/>
      <c r="FS619" s="95"/>
      <c r="FT619" s="95"/>
      <c r="FU619" s="95"/>
      <c r="FV619" s="95"/>
      <c r="FW619" s="95"/>
      <c r="FX619" s="95"/>
      <c r="FY619" s="95"/>
      <c r="FZ619" s="95"/>
      <c r="GA619" s="95"/>
      <c r="GB619" s="95"/>
      <c r="GC619" s="95"/>
      <c r="GD619" s="95"/>
      <c r="GE619" s="95"/>
      <c r="GF619" s="95"/>
      <c r="GG619" s="95"/>
      <c r="GH619" s="95"/>
      <c r="GI619" s="95"/>
      <c r="GJ619" s="95"/>
      <c r="GK619" s="95"/>
      <c r="GL619" s="95"/>
      <c r="GM619" s="95"/>
      <c r="GN619" s="95"/>
      <c r="GO619" s="95"/>
      <c r="GP619" s="95"/>
      <c r="GQ619" s="95"/>
      <c r="GR619" s="95"/>
      <c r="GS619" s="95"/>
      <c r="GT619" s="95"/>
      <c r="GU619" s="95"/>
      <c r="GV619" s="95"/>
      <c r="GW619" s="95"/>
      <c r="GX619" s="95"/>
      <c r="GY619" s="95"/>
      <c r="GZ619" s="95"/>
      <c r="HA619" s="95"/>
      <c r="HB619" s="95"/>
      <c r="HC619" s="95"/>
      <c r="HD619" s="95"/>
      <c r="HE619" s="95"/>
      <c r="HF619" s="95"/>
      <c r="HG619" s="95"/>
      <c r="HH619" s="95"/>
      <c r="HI619" s="95"/>
      <c r="HJ619" s="95"/>
      <c r="HK619" s="95"/>
      <c r="HL619" s="95"/>
      <c r="HM619" s="95"/>
      <c r="HN619" s="95"/>
      <c r="HO619" s="95"/>
      <c r="HP619" s="95"/>
      <c r="HQ619" s="95"/>
      <c r="HR619" s="95"/>
      <c r="HS619" s="95"/>
      <c r="HT619" s="95"/>
      <c r="HU619" s="95"/>
      <c r="HV619" s="95"/>
      <c r="HW619" s="95"/>
      <c r="HX619" s="95"/>
      <c r="HY619" s="95"/>
      <c r="HZ619" s="95"/>
      <c r="IA619" s="95"/>
      <c r="IB619" s="95"/>
      <c r="IC619" s="95"/>
      <c r="ID619" s="95"/>
      <c r="IE619" s="95"/>
      <c r="IF619" s="95"/>
      <c r="IG619" s="95"/>
      <c r="IH619" s="95"/>
      <c r="II619" s="95"/>
      <c r="IJ619" s="95"/>
      <c r="IK619" s="95"/>
      <c r="IL619" s="95"/>
      <c r="IM619" s="95"/>
      <c r="IN619" s="95"/>
      <c r="IO619" s="95"/>
      <c r="IP619" s="95"/>
      <c r="IQ619" s="95"/>
      <c r="IR619" s="95"/>
      <c r="IS619" s="95"/>
      <c r="IT619" s="95"/>
      <c r="IU619" s="95"/>
      <c r="IV619" s="95"/>
      <c r="IW619" s="95"/>
      <c r="IX619" s="95"/>
      <c r="IY619" s="95"/>
      <c r="IZ619" s="95"/>
      <c r="JA619" s="95"/>
      <c r="JB619" s="95"/>
      <c r="JC619" s="95"/>
      <c r="JD619" s="95"/>
      <c r="JE619" s="95"/>
      <c r="JF619" s="95"/>
      <c r="JG619" s="95"/>
      <c r="JH619" s="95"/>
      <c r="JI619" s="95"/>
      <c r="JJ619" s="95"/>
      <c r="JK619" s="95"/>
      <c r="JL619" s="95"/>
      <c r="JM619" s="95"/>
      <c r="JN619" s="95"/>
      <c r="JO619" s="95"/>
      <c r="JP619" s="95"/>
      <c r="JQ619" s="95"/>
      <c r="JR619" s="95"/>
      <c r="JS619" s="95"/>
      <c r="JT619" s="95"/>
      <c r="JU619" s="95"/>
      <c r="JV619" s="95"/>
      <c r="JW619" s="95"/>
      <c r="JX619" s="95"/>
      <c r="JY619" s="95"/>
      <c r="JZ619" s="95"/>
      <c r="KA619" s="95"/>
      <c r="KB619" s="95"/>
      <c r="KC619" s="95"/>
      <c r="KD619" s="95"/>
      <c r="KE619" s="95"/>
      <c r="KF619" s="95"/>
      <c r="KG619" s="95"/>
      <c r="KH619" s="95"/>
      <c r="KI619" s="95"/>
      <c r="KJ619" s="95"/>
      <c r="KK619" s="95"/>
      <c r="KL619" s="95"/>
      <c r="KM619" s="95"/>
      <c r="KN619" s="95"/>
      <c r="KO619" s="95"/>
      <c r="KP619" s="95"/>
      <c r="KQ619" s="95"/>
      <c r="KR619" s="95"/>
      <c r="KS619" s="95"/>
      <c r="KT619" s="95"/>
      <c r="KU619" s="95"/>
      <c r="KV619" s="95"/>
      <c r="KW619" s="95"/>
      <c r="KX619" s="95"/>
      <c r="KY619" s="95"/>
      <c r="KZ619" s="95"/>
      <c r="LA619" s="95"/>
      <c r="LB619" s="95"/>
      <c r="LC619" s="95"/>
      <c r="LD619" s="95"/>
      <c r="LE619" s="95"/>
      <c r="LF619" s="95"/>
      <c r="LG619" s="95"/>
      <c r="LH619" s="95"/>
      <c r="LI619" s="95"/>
      <c r="LJ619" s="95"/>
      <c r="LK619" s="95"/>
      <c r="LL619" s="95"/>
      <c r="LM619" s="95"/>
      <c r="LN619" s="95"/>
      <c r="LO619" s="95"/>
      <c r="LP619" s="95"/>
      <c r="LQ619" s="95"/>
      <c r="LR619" s="95"/>
      <c r="LS619" s="95"/>
      <c r="LT619" s="95"/>
      <c r="LU619" s="95"/>
      <c r="LV619" s="95"/>
      <c r="LW619" s="95"/>
      <c r="LX619" s="95"/>
      <c r="LY619" s="95"/>
      <c r="LZ619" s="95"/>
      <c r="MA619" s="95"/>
      <c r="MB619" s="95"/>
      <c r="MC619" s="95"/>
      <c r="MD619" s="95"/>
      <c r="ME619" s="95"/>
      <c r="MF619" s="95"/>
      <c r="MG619" s="95"/>
      <c r="MH619" s="95"/>
      <c r="MI619" s="95"/>
      <c r="MJ619" s="95"/>
      <c r="MK619" s="95"/>
      <c r="ML619" s="95"/>
      <c r="MM619" s="95"/>
      <c r="MN619" s="95"/>
      <c r="MO619" s="95"/>
      <c r="MP619" s="95"/>
      <c r="MQ619" s="95"/>
      <c r="MR619" s="95"/>
      <c r="MS619" s="95"/>
      <c r="MT619" s="95"/>
      <c r="MU619" s="95"/>
      <c r="MV619" s="95"/>
      <c r="MW619" s="95"/>
      <c r="MX619" s="95"/>
      <c r="MY619" s="95"/>
      <c r="MZ619" s="95"/>
      <c r="NA619" s="95"/>
      <c r="NB619" s="95"/>
      <c r="NC619" s="95"/>
      <c r="ND619" s="95"/>
      <c r="NE619" s="95"/>
      <c r="NF619" s="95"/>
      <c r="NG619" s="95"/>
      <c r="NH619" s="95"/>
      <c r="NI619" s="95"/>
      <c r="NJ619" s="95"/>
      <c r="NK619" s="95"/>
      <c r="NL619" s="95"/>
      <c r="NM619" s="95"/>
      <c r="NN619" s="95"/>
      <c r="NO619" s="95"/>
      <c r="NP619" s="95"/>
      <c r="NQ619" s="95"/>
      <c r="NR619" s="95"/>
      <c r="NS619" s="95"/>
      <c r="NT619" s="95"/>
      <c r="NU619" s="95"/>
      <c r="NV619" s="95"/>
      <c r="NW619" s="95"/>
      <c r="NX619" s="95"/>
      <c r="NY619" s="95"/>
      <c r="NZ619" s="95"/>
      <c r="OA619" s="95"/>
      <c r="OB619" s="95"/>
      <c r="OC619" s="95"/>
      <c r="OD619" s="95"/>
      <c r="OE619" s="95"/>
      <c r="OF619" s="95"/>
      <c r="OG619" s="95"/>
      <c r="OH619" s="95"/>
      <c r="OI619" s="95"/>
      <c r="OJ619" s="95"/>
      <c r="OK619" s="95"/>
      <c r="OL619" s="95"/>
      <c r="OM619" s="95"/>
      <c r="ON619" s="95"/>
      <c r="OO619" s="95"/>
      <c r="OP619" s="95"/>
      <c r="OQ619" s="95"/>
      <c r="OR619" s="95"/>
      <c r="OS619" s="95"/>
      <c r="OT619" s="95"/>
      <c r="OU619" s="95"/>
      <c r="OV619" s="95"/>
      <c r="OW619" s="95"/>
      <c r="OX619" s="95"/>
      <c r="OY619" s="95"/>
      <c r="OZ619" s="95"/>
      <c r="PA619" s="95"/>
      <c r="PB619" s="95"/>
      <c r="PC619" s="95"/>
      <c r="PD619" s="95"/>
      <c r="PE619" s="95"/>
      <c r="PF619" s="95"/>
      <c r="PG619" s="95"/>
      <c r="PH619" s="95"/>
      <c r="PI619" s="95"/>
      <c r="PJ619" s="95"/>
      <c r="PK619" s="95"/>
      <c r="PL619" s="95"/>
      <c r="PM619" s="95"/>
      <c r="PN619" s="95"/>
      <c r="PO619" s="95"/>
      <c r="PP619" s="95"/>
      <c r="PQ619" s="95"/>
      <c r="PR619" s="95"/>
      <c r="PS619" s="95"/>
      <c r="PT619" s="95"/>
      <c r="PU619" s="95"/>
      <c r="PV619" s="95"/>
      <c r="PW619" s="95"/>
      <c r="PX619" s="95"/>
      <c r="PY619" s="95"/>
      <c r="PZ619" s="95"/>
      <c r="QA619" s="95"/>
      <c r="QB619" s="95"/>
      <c r="QC619" s="95"/>
      <c r="QD619" s="95"/>
      <c r="QE619" s="95"/>
      <c r="QF619" s="95"/>
      <c r="QG619" s="95"/>
      <c r="QH619" s="95"/>
      <c r="QI619" s="95"/>
      <c r="QJ619" s="95"/>
      <c r="QK619" s="95"/>
      <c r="QL619" s="95"/>
      <c r="QM619" s="95"/>
      <c r="QN619" s="95"/>
      <c r="QO619" s="95"/>
      <c r="QP619" s="95"/>
      <c r="QQ619" s="95"/>
      <c r="QR619" s="95"/>
      <c r="QS619" s="95"/>
      <c r="QT619" s="95"/>
      <c r="QU619" s="95"/>
      <c r="QV619" s="95"/>
      <c r="QW619" s="95"/>
      <c r="QX619" s="95"/>
      <c r="QY619" s="95"/>
      <c r="QZ619" s="95"/>
      <c r="RA619" s="95"/>
      <c r="RB619" s="95"/>
      <c r="RC619" s="95"/>
      <c r="RD619" s="95"/>
      <c r="RE619" s="95"/>
      <c r="RF619" s="95"/>
      <c r="RG619" s="95"/>
      <c r="RH619" s="95"/>
      <c r="RI619" s="95"/>
      <c r="RJ619" s="95"/>
      <c r="RK619" s="95"/>
      <c r="RL619" s="95"/>
      <c r="RM619" s="95"/>
      <c r="RN619" s="95"/>
      <c r="RO619" s="95"/>
      <c r="RP619" s="95"/>
      <c r="RQ619" s="95"/>
      <c r="RR619" s="95"/>
      <c r="RS619" s="95"/>
      <c r="RT619" s="95"/>
      <c r="RU619" s="95"/>
      <c r="RV619" s="95"/>
      <c r="RW619" s="95"/>
      <c r="RX619" s="95"/>
      <c r="RY619" s="95"/>
      <c r="RZ619" s="95"/>
      <c r="SA619" s="95"/>
      <c r="SB619" s="95"/>
      <c r="SC619" s="95"/>
      <c r="SD619" s="95"/>
      <c r="SE619" s="95"/>
      <c r="SF619" s="95"/>
      <c r="SG619" s="95"/>
      <c r="SH619" s="95"/>
      <c r="SI619" s="95"/>
      <c r="SJ619" s="95"/>
      <c r="SK619" s="95"/>
      <c r="SL619" s="95"/>
      <c r="SM619" s="95"/>
      <c r="SN619" s="95"/>
      <c r="SO619" s="95"/>
      <c r="SP619" s="95"/>
      <c r="SQ619" s="95"/>
      <c r="SR619" s="95"/>
      <c r="SS619" s="95"/>
      <c r="ST619" s="95"/>
      <c r="SU619" s="95"/>
      <c r="SV619" s="95"/>
      <c r="SW619" s="95"/>
      <c r="SX619" s="95"/>
      <c r="SY619" s="95"/>
      <c r="SZ619" s="95"/>
      <c r="TA619" s="95"/>
      <c r="TB619" s="95"/>
      <c r="TC619" s="95"/>
      <c r="TD619" s="95"/>
      <c r="TE619" s="95"/>
      <c r="TF619" s="95"/>
      <c r="TG619" s="95"/>
      <c r="TH619" s="95"/>
      <c r="TI619" s="95"/>
      <c r="TJ619" s="95"/>
      <c r="TK619" s="95"/>
      <c r="TL619" s="95"/>
      <c r="TM619" s="95"/>
      <c r="TN619" s="95"/>
      <c r="TO619" s="95"/>
      <c r="TP619" s="95"/>
      <c r="TQ619" s="95"/>
      <c r="TR619" s="95"/>
      <c r="TS619" s="95"/>
      <c r="TT619" s="95"/>
      <c r="TU619" s="95"/>
      <c r="TV619" s="95"/>
      <c r="TW619" s="95"/>
      <c r="TX619" s="95"/>
      <c r="TY619" s="95"/>
      <c r="TZ619" s="95"/>
      <c r="UA619" s="95"/>
      <c r="UB619" s="95"/>
      <c r="UC619" s="95"/>
      <c r="UD619" s="95"/>
      <c r="UE619" s="95"/>
      <c r="UF619" s="95"/>
      <c r="UG619" s="95"/>
      <c r="UH619" s="95"/>
      <c r="UI619" s="95"/>
      <c r="UJ619" s="95"/>
      <c r="UK619" s="95"/>
      <c r="UL619" s="95"/>
      <c r="UM619" s="95"/>
      <c r="UN619" s="95"/>
      <c r="UO619" s="95"/>
      <c r="UP619" s="95"/>
      <c r="UQ619" s="95"/>
      <c r="UR619" s="95"/>
      <c r="US619" s="95"/>
      <c r="UT619" s="95"/>
      <c r="UU619" s="95"/>
      <c r="UV619" s="95"/>
      <c r="UW619" s="95"/>
      <c r="UX619" s="95"/>
      <c r="UY619" s="95"/>
      <c r="UZ619" s="95"/>
      <c r="VA619" s="95"/>
      <c r="VB619" s="95"/>
      <c r="VC619" s="95"/>
      <c r="VD619" s="95"/>
      <c r="VE619" s="95"/>
      <c r="VF619" s="95"/>
      <c r="VG619" s="95"/>
      <c r="VH619" s="95"/>
      <c r="VI619" s="95"/>
      <c r="VJ619" s="95"/>
      <c r="VK619" s="95"/>
      <c r="VL619" s="95"/>
      <c r="VM619" s="95"/>
      <c r="VN619" s="95"/>
      <c r="VO619" s="95"/>
      <c r="VP619" s="95"/>
      <c r="VQ619" s="95"/>
      <c r="VR619" s="95"/>
      <c r="VS619" s="95"/>
      <c r="VT619" s="95"/>
      <c r="VU619" s="95"/>
      <c r="VV619" s="95"/>
      <c r="VW619" s="95"/>
      <c r="VX619" s="95"/>
      <c r="VY619" s="95"/>
      <c r="VZ619" s="95"/>
      <c r="WA619" s="95"/>
      <c r="WB619" s="95"/>
      <c r="WC619" s="95"/>
      <c r="WD619" s="95"/>
      <c r="WE619" s="95"/>
      <c r="WF619" s="95"/>
      <c r="WG619" s="95"/>
      <c r="WH619" s="95"/>
      <c r="WI619" s="95"/>
      <c r="WJ619" s="95"/>
      <c r="WK619" s="95"/>
      <c r="WL619" s="95"/>
      <c r="WM619" s="95"/>
      <c r="WN619" s="95"/>
      <c r="WO619" s="95"/>
      <c r="WP619" s="95"/>
      <c r="WQ619" s="95"/>
      <c r="WR619" s="95"/>
      <c r="WS619" s="95"/>
      <c r="WT619" s="95"/>
      <c r="WU619" s="95"/>
      <c r="WV619" s="95"/>
      <c r="WW619" s="95"/>
      <c r="WX619" s="95"/>
      <c r="WY619" s="95"/>
      <c r="WZ619" s="95"/>
      <c r="XA619" s="95"/>
      <c r="XB619" s="95"/>
      <c r="XC619" s="95"/>
      <c r="XD619" s="95"/>
      <c r="XE619" s="95"/>
      <c r="XF619" s="95"/>
      <c r="XG619" s="95"/>
      <c r="XH619" s="95"/>
      <c r="XI619" s="95"/>
      <c r="XJ619" s="95"/>
      <c r="XK619" s="95"/>
      <c r="XL619" s="95"/>
      <c r="XM619" s="95"/>
      <c r="XN619" s="95"/>
      <c r="XO619" s="95"/>
      <c r="XP619" s="95"/>
      <c r="XQ619" s="95"/>
      <c r="XR619" s="95"/>
      <c r="XS619" s="95"/>
      <c r="XT619" s="95"/>
      <c r="XU619" s="95"/>
      <c r="XV619" s="95"/>
      <c r="XW619" s="95"/>
      <c r="XX619" s="95"/>
      <c r="XY619" s="95"/>
      <c r="XZ619" s="95"/>
      <c r="YA619" s="95"/>
      <c r="YB619" s="95"/>
      <c r="YC619" s="95"/>
      <c r="YD619" s="95"/>
      <c r="YE619" s="95"/>
      <c r="YF619" s="95"/>
      <c r="YG619" s="95"/>
      <c r="YH619" s="95"/>
      <c r="YI619" s="95"/>
      <c r="YJ619" s="95"/>
      <c r="YK619" s="95"/>
      <c r="YL619" s="95"/>
      <c r="YM619" s="95"/>
      <c r="YN619" s="95"/>
      <c r="YO619" s="95"/>
      <c r="YP619" s="95"/>
      <c r="YQ619" s="95"/>
      <c r="YR619" s="95"/>
      <c r="YS619" s="95"/>
      <c r="YT619" s="95"/>
      <c r="YU619" s="95"/>
      <c r="YV619" s="95"/>
      <c r="YW619" s="95"/>
      <c r="YX619" s="95"/>
      <c r="YY619" s="95"/>
      <c r="YZ619" s="95"/>
      <c r="ZA619" s="95"/>
      <c r="ZB619" s="95"/>
      <c r="ZC619" s="95"/>
      <c r="ZD619" s="95"/>
      <c r="ZE619" s="95"/>
      <c r="ZF619" s="95"/>
      <c r="ZG619" s="95"/>
      <c r="ZH619" s="95"/>
      <c r="ZI619" s="95"/>
      <c r="ZJ619" s="95"/>
      <c r="ZK619" s="95"/>
      <c r="ZL619" s="95"/>
      <c r="ZM619" s="95"/>
      <c r="ZN619" s="95"/>
      <c r="ZO619" s="95"/>
      <c r="ZP619" s="95"/>
      <c r="ZQ619" s="95"/>
      <c r="ZR619" s="95"/>
      <c r="ZS619" s="95"/>
      <c r="ZT619" s="95"/>
      <c r="ZU619" s="95"/>
      <c r="ZV619" s="95"/>
      <c r="ZW619" s="95"/>
      <c r="ZX619" s="95"/>
      <c r="ZY619" s="95"/>
      <c r="ZZ619" s="95"/>
      <c r="AAA619" s="95"/>
      <c r="AAB619" s="95"/>
      <c r="AAC619" s="95"/>
      <c r="AAD619" s="95"/>
      <c r="AAE619" s="95"/>
      <c r="AAF619" s="95"/>
      <c r="AAG619" s="95"/>
      <c r="AAH619" s="95"/>
      <c r="AAI619" s="95"/>
      <c r="AAJ619" s="95"/>
      <c r="AAK619" s="95"/>
      <c r="AAL619" s="95"/>
      <c r="AAM619" s="95"/>
      <c r="AAN619" s="95"/>
      <c r="AAO619" s="95"/>
      <c r="AAP619" s="95"/>
      <c r="AAQ619" s="95"/>
      <c r="AAR619" s="95"/>
      <c r="AAS619" s="95"/>
      <c r="AAT619" s="95"/>
      <c r="AAU619" s="95"/>
      <c r="AAV619" s="95"/>
      <c r="AAW619" s="95"/>
      <c r="AAX619" s="95"/>
      <c r="AAY619" s="95"/>
      <c r="AAZ619" s="95"/>
      <c r="ABA619" s="95"/>
      <c r="ABB619" s="95"/>
      <c r="ABC619" s="95"/>
      <c r="ABD619" s="95"/>
      <c r="ABE619" s="95"/>
      <c r="ABF619" s="95"/>
      <c r="ABG619" s="95"/>
      <c r="ABH619" s="95"/>
      <c r="ABI619" s="95"/>
      <c r="ABJ619" s="95"/>
      <c r="ABK619" s="95"/>
      <c r="ABL619" s="95"/>
      <c r="ABM619" s="95"/>
      <c r="ABN619" s="95"/>
      <c r="ABO619" s="95"/>
      <c r="ABP619" s="95"/>
      <c r="ABQ619" s="95"/>
      <c r="ABR619" s="95"/>
      <c r="ABS619" s="95"/>
      <c r="ABT619" s="95"/>
      <c r="ABU619" s="95"/>
      <c r="ABV619" s="95"/>
      <c r="ABW619" s="95"/>
      <c r="ABX619" s="95"/>
      <c r="ABY619" s="95"/>
      <c r="ABZ619" s="95"/>
      <c r="ACA619" s="95"/>
      <c r="ACB619" s="95"/>
      <c r="ACC619" s="95"/>
      <c r="ACD619" s="95"/>
      <c r="ACE619" s="95"/>
      <c r="ACF619" s="95"/>
      <c r="ACG619" s="95"/>
      <c r="ACH619" s="95"/>
      <c r="ACI619" s="95"/>
      <c r="ACJ619" s="95"/>
      <c r="ACK619" s="95"/>
      <c r="ACL619" s="95"/>
      <c r="ACM619" s="95"/>
      <c r="ACN619" s="95"/>
      <c r="ACO619" s="95"/>
      <c r="ACP619" s="95"/>
      <c r="ACQ619" s="95"/>
      <c r="ACR619" s="95"/>
      <c r="ACS619" s="95"/>
      <c r="ACT619" s="95"/>
      <c r="ACU619" s="95"/>
      <c r="ACV619" s="95"/>
      <c r="ACW619" s="95"/>
      <c r="ACX619" s="95"/>
      <c r="ACY619" s="95"/>
      <c r="ACZ619" s="95"/>
      <c r="ADA619" s="95"/>
      <c r="ADB619" s="95"/>
      <c r="ADC619" s="95"/>
      <c r="ADD619" s="95"/>
      <c r="ADE619" s="95"/>
      <c r="ADF619" s="95"/>
      <c r="ADG619" s="95"/>
      <c r="ADH619" s="95"/>
      <c r="ADI619" s="95"/>
      <c r="ADJ619" s="95"/>
      <c r="ADK619" s="95"/>
      <c r="ADL619" s="95"/>
      <c r="ADM619" s="95"/>
      <c r="ADN619" s="95"/>
      <c r="ADO619" s="95"/>
      <c r="ADP619" s="95"/>
      <c r="ADQ619" s="95"/>
      <c r="ADR619" s="95"/>
      <c r="ADS619" s="95"/>
      <c r="ADT619" s="95"/>
      <c r="ADU619" s="95"/>
      <c r="ADV619" s="95"/>
      <c r="ADW619" s="95"/>
      <c r="ADX619" s="95"/>
      <c r="ADY619" s="95"/>
      <c r="ADZ619" s="95"/>
      <c r="AEA619" s="95"/>
      <c r="AEB619" s="95"/>
      <c r="AEC619" s="95"/>
      <c r="AED619" s="95"/>
      <c r="AEE619" s="95"/>
      <c r="AEF619" s="95"/>
      <c r="AEG619" s="95"/>
      <c r="AEH619" s="95"/>
      <c r="AEI619" s="95"/>
      <c r="AEJ619" s="95"/>
      <c r="AEK619" s="95"/>
      <c r="AEL619" s="95"/>
      <c r="AEM619" s="95"/>
      <c r="AEN619" s="95"/>
      <c r="AEO619" s="95"/>
      <c r="AEP619" s="95"/>
      <c r="AEQ619" s="95"/>
      <c r="AER619" s="95"/>
      <c r="AES619" s="95"/>
      <c r="AET619" s="95"/>
      <c r="AEU619" s="95"/>
      <c r="AEV619" s="95"/>
      <c r="AEW619" s="95"/>
      <c r="AEX619" s="95"/>
      <c r="AEY619" s="95"/>
      <c r="AEZ619" s="95"/>
      <c r="AFA619" s="95"/>
      <c r="AFB619" s="95"/>
      <c r="AFC619" s="95"/>
      <c r="AFD619" s="95"/>
      <c r="AFE619" s="95"/>
      <c r="AFF619" s="95"/>
      <c r="AFG619" s="95"/>
      <c r="AFH619" s="95"/>
      <c r="AFI619" s="95"/>
      <c r="AFJ619" s="95"/>
      <c r="AFK619" s="95"/>
      <c r="AFL619" s="95"/>
      <c r="AFM619" s="95"/>
      <c r="AFN619" s="95"/>
      <c r="AFO619" s="95"/>
      <c r="AFP619" s="95"/>
      <c r="AFQ619" s="95"/>
      <c r="AFR619" s="95"/>
      <c r="AFS619" s="95"/>
      <c r="AFT619" s="95"/>
      <c r="AFU619" s="95"/>
      <c r="AFV619" s="95"/>
      <c r="AFW619" s="95"/>
      <c r="AFX619" s="95"/>
      <c r="AFY619" s="95"/>
      <c r="AFZ619" s="95"/>
      <c r="AGA619" s="95"/>
      <c r="AGB619" s="95"/>
      <c r="AGC619" s="95"/>
      <c r="AGD619" s="95"/>
      <c r="AGE619" s="95"/>
      <c r="AGF619" s="95"/>
      <c r="AGG619" s="95"/>
      <c r="AGH619" s="95"/>
      <c r="AGI619" s="95"/>
      <c r="AGJ619" s="95"/>
      <c r="AGK619" s="95"/>
      <c r="AGL619" s="95"/>
      <c r="AGM619" s="95"/>
      <c r="AGN619" s="95"/>
      <c r="AGO619" s="95"/>
      <c r="AGP619" s="95"/>
      <c r="AGQ619" s="95"/>
      <c r="AGR619" s="95"/>
      <c r="AGS619" s="95"/>
      <c r="AGT619" s="95"/>
      <c r="AGU619" s="95"/>
      <c r="AGV619" s="95"/>
      <c r="AGW619" s="95"/>
      <c r="AGX619" s="95"/>
      <c r="AGY619" s="95"/>
      <c r="AGZ619" s="95"/>
      <c r="AHA619" s="95"/>
      <c r="AHB619" s="95"/>
      <c r="AHC619" s="95"/>
      <c r="AHD619" s="95"/>
      <c r="AHE619" s="95"/>
      <c r="AHF619" s="95"/>
      <c r="AHG619" s="95"/>
      <c r="AHH619" s="95"/>
      <c r="AHI619" s="95"/>
      <c r="AHJ619" s="95"/>
      <c r="AHK619" s="95"/>
      <c r="AHL619" s="95"/>
      <c r="AHM619" s="95"/>
      <c r="AHN619" s="95"/>
      <c r="AHO619" s="95"/>
      <c r="AHP619" s="95"/>
      <c r="AHQ619" s="95"/>
      <c r="AHR619" s="95"/>
      <c r="AHS619" s="95"/>
      <c r="AHT619" s="95"/>
      <c r="AHU619" s="95"/>
      <c r="AHV619" s="95"/>
      <c r="AHW619" s="95"/>
      <c r="AHX619" s="95"/>
      <c r="AHY619" s="95"/>
      <c r="AHZ619" s="95"/>
      <c r="AIA619" s="95"/>
      <c r="AIB619" s="95"/>
      <c r="AIC619" s="95"/>
      <c r="AID619" s="95"/>
      <c r="AIE619" s="95"/>
      <c r="AIF619" s="95"/>
      <c r="AIG619" s="95"/>
      <c r="AIH619" s="95"/>
      <c r="AII619" s="95"/>
      <c r="AIJ619" s="95"/>
      <c r="AIK619" s="95"/>
      <c r="AIL619" s="95"/>
      <c r="AIM619" s="95"/>
      <c r="AIN619" s="95"/>
      <c r="AIO619" s="95"/>
      <c r="AIP619" s="95"/>
      <c r="AIQ619" s="95"/>
      <c r="AIR619" s="95"/>
      <c r="AIS619" s="95"/>
      <c r="AIT619" s="95"/>
      <c r="AIU619" s="95"/>
      <c r="AIV619" s="95"/>
      <c r="AIW619" s="95"/>
      <c r="AIX619" s="95"/>
      <c r="AIY619" s="95"/>
      <c r="AIZ619" s="95"/>
      <c r="AJA619" s="95"/>
      <c r="AJB619" s="95"/>
      <c r="AJC619" s="95"/>
      <c r="AJD619" s="95"/>
      <c r="AJE619" s="95"/>
      <c r="AJF619" s="95"/>
      <c r="AJG619" s="95"/>
      <c r="AJH619" s="95"/>
      <c r="AJI619" s="95"/>
      <c r="AJJ619" s="95"/>
      <c r="AJK619" s="95"/>
      <c r="AJL619" s="95"/>
      <c r="AJM619" s="95"/>
      <c r="AJN619" s="95"/>
      <c r="AJO619" s="95"/>
      <c r="AJP619" s="95"/>
      <c r="AJQ619" s="95"/>
      <c r="AJR619" s="95"/>
      <c r="AJS619" s="95"/>
      <c r="AJT619" s="95"/>
      <c r="AJU619" s="95"/>
      <c r="AJV619" s="95"/>
      <c r="AJW619" s="95"/>
      <c r="AJX619" s="95"/>
      <c r="AJY619" s="95"/>
      <c r="AJZ619" s="95"/>
      <c r="AKA619" s="95"/>
      <c r="AKB619" s="95"/>
      <c r="AKC619" s="95"/>
      <c r="AKD619" s="95"/>
      <c r="AKE619" s="95"/>
      <c r="AKF619" s="95"/>
      <c r="AKG619" s="95"/>
      <c r="AKH619" s="95"/>
      <c r="AKI619" s="95"/>
      <c r="AKJ619" s="95"/>
      <c r="AKK619" s="95"/>
      <c r="AKL619" s="95"/>
      <c r="AKM619" s="95"/>
      <c r="AKN619" s="95"/>
      <c r="AKO619" s="95"/>
      <c r="AKP619" s="95"/>
      <c r="AKQ619" s="95"/>
      <c r="AKR619" s="95"/>
      <c r="AKS619" s="95"/>
      <c r="AKT619" s="95"/>
      <c r="AKU619" s="95"/>
      <c r="AKV619" s="95"/>
      <c r="AKW619" s="95"/>
      <c r="AKX619" s="95"/>
      <c r="AKY619" s="95"/>
      <c r="AKZ619" s="95"/>
      <c r="ALA619" s="95"/>
      <c r="ALB619" s="95"/>
      <c r="ALC619" s="95"/>
      <c r="ALD619" s="95"/>
      <c r="ALE619" s="95"/>
      <c r="ALF619" s="95"/>
      <c r="ALG619" s="95"/>
      <c r="ALH619" s="95"/>
      <c r="ALI619" s="95"/>
      <c r="ALJ619" s="95"/>
      <c r="ALK619" s="95"/>
      <c r="ALL619" s="95"/>
      <c r="ALM619" s="95"/>
      <c r="ALN619" s="95"/>
      <c r="ALO619" s="95"/>
      <c r="ALP619" s="95"/>
      <c r="ALQ619" s="95"/>
      <c r="ALR619" s="95"/>
      <c r="ALS619" s="95"/>
      <c r="ALT619" s="95"/>
      <c r="ALU619" s="95"/>
      <c r="ALV619" s="95"/>
      <c r="ALW619" s="95"/>
      <c r="ALX619" s="95"/>
      <c r="ALY619" s="95"/>
      <c r="ALZ619" s="95"/>
      <c r="AMA619" s="95"/>
      <c r="AMB619" s="95"/>
      <c r="AMC619" s="95"/>
      <c r="AMD619" s="95"/>
      <c r="AME619" s="95"/>
      <c r="AMF619" s="95"/>
      <c r="AMG619" s="95"/>
      <c r="AMH619" s="95"/>
      <c r="AMI619" s="95"/>
      <c r="AMJ619" s="95"/>
      <c r="AMK619" s="95"/>
      <c r="AML619" s="95"/>
    </row>
    <row r="620" spans="1:1026" s="96" customFormat="1" ht="165" hidden="1">
      <c r="A620" s="182"/>
      <c r="B620" s="91">
        <v>1</v>
      </c>
      <c r="C620" s="92">
        <v>613</v>
      </c>
      <c r="D620" s="91" t="s">
        <v>5016</v>
      </c>
      <c r="E620" s="91" t="s">
        <v>904</v>
      </c>
      <c r="F620" s="91" t="s">
        <v>5017</v>
      </c>
      <c r="G620" s="91">
        <v>6139005358</v>
      </c>
      <c r="H620" s="91" t="s">
        <v>5018</v>
      </c>
      <c r="I620" s="91" t="s">
        <v>5019</v>
      </c>
      <c r="J620" s="91" t="s">
        <v>5020</v>
      </c>
      <c r="K620" s="91" t="s">
        <v>38</v>
      </c>
      <c r="L620" s="91" t="s">
        <v>4959</v>
      </c>
      <c r="M620" s="91">
        <v>0</v>
      </c>
      <c r="N620" s="91">
        <v>0</v>
      </c>
      <c r="O620" s="91">
        <v>18</v>
      </c>
      <c r="P620" s="91">
        <v>0</v>
      </c>
      <c r="Q620" s="91">
        <v>0</v>
      </c>
      <c r="R620" s="91">
        <v>0</v>
      </c>
      <c r="S620" s="91">
        <v>180.42</v>
      </c>
      <c r="T620" s="91" t="s">
        <v>41</v>
      </c>
      <c r="U620" s="91" t="s">
        <v>4960</v>
      </c>
      <c r="V620" s="91" t="s">
        <v>43</v>
      </c>
      <c r="W620" s="91">
        <v>1960</v>
      </c>
      <c r="X620" s="91" t="s">
        <v>5021</v>
      </c>
      <c r="Y620" s="91" t="s">
        <v>1140</v>
      </c>
      <c r="Z620" s="91" t="s">
        <v>43</v>
      </c>
      <c r="AA620" s="91" t="s">
        <v>293</v>
      </c>
      <c r="AB620" s="91" t="s">
        <v>43</v>
      </c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  <c r="CM620" s="95"/>
      <c r="CN620" s="95"/>
      <c r="CO620" s="95"/>
      <c r="CP620" s="95"/>
      <c r="CQ620" s="95"/>
      <c r="CR620" s="95"/>
      <c r="CS620" s="95"/>
      <c r="CT620" s="95"/>
      <c r="CU620" s="95"/>
      <c r="CV620" s="95"/>
      <c r="CW620" s="95"/>
      <c r="CX620" s="95"/>
      <c r="CY620" s="95"/>
      <c r="CZ620" s="95"/>
      <c r="DA620" s="95"/>
      <c r="DB620" s="95"/>
      <c r="DC620" s="95"/>
      <c r="DD620" s="95"/>
      <c r="DE620" s="95"/>
      <c r="DF620" s="95"/>
      <c r="DG620" s="95"/>
      <c r="DH620" s="95"/>
      <c r="DI620" s="95"/>
      <c r="DJ620" s="95"/>
      <c r="DK620" s="95"/>
      <c r="DL620" s="95"/>
      <c r="DM620" s="95"/>
      <c r="DN620" s="95"/>
      <c r="DO620" s="95"/>
      <c r="DP620" s="95"/>
      <c r="DQ620" s="95"/>
      <c r="DR620" s="95"/>
      <c r="DS620" s="95"/>
      <c r="DT620" s="95"/>
      <c r="DU620" s="95"/>
      <c r="DV620" s="95"/>
      <c r="DW620" s="95"/>
      <c r="DX620" s="95"/>
      <c r="DY620" s="95"/>
      <c r="DZ620" s="95"/>
      <c r="EA620" s="95"/>
      <c r="EB620" s="95"/>
      <c r="EC620" s="95"/>
      <c r="ED620" s="95"/>
      <c r="EE620" s="95"/>
      <c r="EF620" s="95"/>
      <c r="EG620" s="95"/>
      <c r="EH620" s="95"/>
      <c r="EI620" s="95"/>
      <c r="EJ620" s="95"/>
      <c r="EK620" s="95"/>
      <c r="EL620" s="95"/>
      <c r="EM620" s="95"/>
      <c r="EN620" s="95"/>
      <c r="EO620" s="95"/>
      <c r="EP620" s="95"/>
      <c r="EQ620" s="95"/>
      <c r="ER620" s="95"/>
      <c r="ES620" s="95"/>
      <c r="ET620" s="95"/>
      <c r="EU620" s="95"/>
      <c r="EV620" s="95"/>
      <c r="EW620" s="95"/>
      <c r="EX620" s="95"/>
      <c r="EY620" s="95"/>
      <c r="EZ620" s="95"/>
      <c r="FA620" s="95"/>
      <c r="FB620" s="95"/>
      <c r="FC620" s="95"/>
      <c r="FD620" s="95"/>
      <c r="FE620" s="95"/>
      <c r="FF620" s="95"/>
      <c r="FG620" s="95"/>
      <c r="FH620" s="95"/>
      <c r="FI620" s="95"/>
      <c r="FJ620" s="95"/>
      <c r="FK620" s="95"/>
      <c r="FL620" s="95"/>
      <c r="FM620" s="95"/>
      <c r="FN620" s="95"/>
      <c r="FO620" s="95"/>
      <c r="FP620" s="95"/>
      <c r="FQ620" s="95"/>
      <c r="FR620" s="95"/>
      <c r="FS620" s="95"/>
      <c r="FT620" s="95"/>
      <c r="FU620" s="95"/>
      <c r="FV620" s="95"/>
      <c r="FW620" s="95"/>
      <c r="FX620" s="95"/>
      <c r="FY620" s="95"/>
      <c r="FZ620" s="95"/>
      <c r="GA620" s="95"/>
      <c r="GB620" s="95"/>
      <c r="GC620" s="95"/>
      <c r="GD620" s="95"/>
      <c r="GE620" s="95"/>
      <c r="GF620" s="95"/>
      <c r="GG620" s="95"/>
      <c r="GH620" s="95"/>
      <c r="GI620" s="95"/>
      <c r="GJ620" s="95"/>
      <c r="GK620" s="95"/>
      <c r="GL620" s="95"/>
      <c r="GM620" s="95"/>
      <c r="GN620" s="95"/>
      <c r="GO620" s="95"/>
      <c r="GP620" s="95"/>
      <c r="GQ620" s="95"/>
      <c r="GR620" s="95"/>
      <c r="GS620" s="95"/>
      <c r="GT620" s="95"/>
      <c r="GU620" s="95"/>
      <c r="GV620" s="95"/>
      <c r="GW620" s="95"/>
      <c r="GX620" s="95"/>
      <c r="GY620" s="95"/>
      <c r="GZ620" s="95"/>
      <c r="HA620" s="95"/>
      <c r="HB620" s="95"/>
      <c r="HC620" s="95"/>
      <c r="HD620" s="95"/>
      <c r="HE620" s="95"/>
      <c r="HF620" s="95"/>
      <c r="HG620" s="95"/>
      <c r="HH620" s="95"/>
      <c r="HI620" s="95"/>
      <c r="HJ620" s="95"/>
      <c r="HK620" s="95"/>
      <c r="HL620" s="95"/>
      <c r="HM620" s="95"/>
      <c r="HN620" s="95"/>
      <c r="HO620" s="95"/>
      <c r="HP620" s="95"/>
      <c r="HQ620" s="95"/>
      <c r="HR620" s="95"/>
      <c r="HS620" s="95"/>
      <c r="HT620" s="95"/>
      <c r="HU620" s="95"/>
      <c r="HV620" s="95"/>
      <c r="HW620" s="95"/>
      <c r="HX620" s="95"/>
      <c r="HY620" s="95"/>
      <c r="HZ620" s="95"/>
      <c r="IA620" s="95"/>
      <c r="IB620" s="95"/>
      <c r="IC620" s="95"/>
      <c r="ID620" s="95"/>
      <c r="IE620" s="95"/>
      <c r="IF620" s="95"/>
      <c r="IG620" s="95"/>
      <c r="IH620" s="95"/>
      <c r="II620" s="95"/>
      <c r="IJ620" s="95"/>
      <c r="IK620" s="95"/>
      <c r="IL620" s="95"/>
      <c r="IM620" s="95"/>
      <c r="IN620" s="95"/>
      <c r="IO620" s="95"/>
      <c r="IP620" s="95"/>
      <c r="IQ620" s="95"/>
      <c r="IR620" s="95"/>
      <c r="IS620" s="95"/>
      <c r="IT620" s="95"/>
      <c r="IU620" s="95"/>
      <c r="IV620" s="95"/>
      <c r="IW620" s="95"/>
      <c r="IX620" s="95"/>
      <c r="IY620" s="95"/>
      <c r="IZ620" s="95"/>
      <c r="JA620" s="95"/>
      <c r="JB620" s="95"/>
      <c r="JC620" s="95"/>
      <c r="JD620" s="95"/>
      <c r="JE620" s="95"/>
      <c r="JF620" s="95"/>
      <c r="JG620" s="95"/>
      <c r="JH620" s="95"/>
      <c r="JI620" s="95"/>
      <c r="JJ620" s="95"/>
      <c r="JK620" s="95"/>
      <c r="JL620" s="95"/>
      <c r="JM620" s="95"/>
      <c r="JN620" s="95"/>
      <c r="JO620" s="95"/>
      <c r="JP620" s="95"/>
      <c r="JQ620" s="95"/>
      <c r="JR620" s="95"/>
      <c r="JS620" s="95"/>
      <c r="JT620" s="95"/>
      <c r="JU620" s="95"/>
      <c r="JV620" s="95"/>
      <c r="JW620" s="95"/>
      <c r="JX620" s="95"/>
      <c r="JY620" s="95"/>
      <c r="JZ620" s="95"/>
      <c r="KA620" s="95"/>
      <c r="KB620" s="95"/>
      <c r="KC620" s="95"/>
      <c r="KD620" s="95"/>
      <c r="KE620" s="95"/>
      <c r="KF620" s="95"/>
      <c r="KG620" s="95"/>
      <c r="KH620" s="95"/>
      <c r="KI620" s="95"/>
      <c r="KJ620" s="95"/>
      <c r="KK620" s="95"/>
      <c r="KL620" s="95"/>
      <c r="KM620" s="95"/>
      <c r="KN620" s="95"/>
      <c r="KO620" s="95"/>
      <c r="KP620" s="95"/>
      <c r="KQ620" s="95"/>
      <c r="KR620" s="95"/>
      <c r="KS620" s="95"/>
      <c r="KT620" s="95"/>
      <c r="KU620" s="95"/>
      <c r="KV620" s="95"/>
      <c r="KW620" s="95"/>
      <c r="KX620" s="95"/>
      <c r="KY620" s="95"/>
      <c r="KZ620" s="95"/>
      <c r="LA620" s="95"/>
      <c r="LB620" s="95"/>
      <c r="LC620" s="95"/>
      <c r="LD620" s="95"/>
      <c r="LE620" s="95"/>
      <c r="LF620" s="95"/>
      <c r="LG620" s="95"/>
      <c r="LH620" s="95"/>
      <c r="LI620" s="95"/>
      <c r="LJ620" s="95"/>
      <c r="LK620" s="95"/>
      <c r="LL620" s="95"/>
      <c r="LM620" s="95"/>
      <c r="LN620" s="95"/>
      <c r="LO620" s="95"/>
      <c r="LP620" s="95"/>
      <c r="LQ620" s="95"/>
      <c r="LR620" s="95"/>
      <c r="LS620" s="95"/>
      <c r="LT620" s="95"/>
      <c r="LU620" s="95"/>
      <c r="LV620" s="95"/>
      <c r="LW620" s="95"/>
      <c r="LX620" s="95"/>
      <c r="LY620" s="95"/>
      <c r="LZ620" s="95"/>
      <c r="MA620" s="95"/>
      <c r="MB620" s="95"/>
      <c r="MC620" s="95"/>
      <c r="MD620" s="95"/>
      <c r="ME620" s="95"/>
      <c r="MF620" s="95"/>
      <c r="MG620" s="95"/>
      <c r="MH620" s="95"/>
      <c r="MI620" s="95"/>
      <c r="MJ620" s="95"/>
      <c r="MK620" s="95"/>
      <c r="ML620" s="95"/>
      <c r="MM620" s="95"/>
      <c r="MN620" s="95"/>
      <c r="MO620" s="95"/>
      <c r="MP620" s="95"/>
      <c r="MQ620" s="95"/>
      <c r="MR620" s="95"/>
      <c r="MS620" s="95"/>
      <c r="MT620" s="95"/>
      <c r="MU620" s="95"/>
      <c r="MV620" s="95"/>
      <c r="MW620" s="95"/>
      <c r="MX620" s="95"/>
      <c r="MY620" s="95"/>
      <c r="MZ620" s="95"/>
      <c r="NA620" s="95"/>
      <c r="NB620" s="95"/>
      <c r="NC620" s="95"/>
      <c r="ND620" s="95"/>
      <c r="NE620" s="95"/>
      <c r="NF620" s="95"/>
      <c r="NG620" s="95"/>
      <c r="NH620" s="95"/>
      <c r="NI620" s="95"/>
      <c r="NJ620" s="95"/>
      <c r="NK620" s="95"/>
      <c r="NL620" s="95"/>
      <c r="NM620" s="95"/>
      <c r="NN620" s="95"/>
      <c r="NO620" s="95"/>
      <c r="NP620" s="95"/>
      <c r="NQ620" s="95"/>
      <c r="NR620" s="95"/>
      <c r="NS620" s="95"/>
      <c r="NT620" s="95"/>
      <c r="NU620" s="95"/>
      <c r="NV620" s="95"/>
      <c r="NW620" s="95"/>
      <c r="NX620" s="95"/>
      <c r="NY620" s="95"/>
      <c r="NZ620" s="95"/>
      <c r="OA620" s="95"/>
      <c r="OB620" s="95"/>
      <c r="OC620" s="95"/>
      <c r="OD620" s="95"/>
      <c r="OE620" s="95"/>
      <c r="OF620" s="95"/>
      <c r="OG620" s="95"/>
      <c r="OH620" s="95"/>
      <c r="OI620" s="95"/>
      <c r="OJ620" s="95"/>
      <c r="OK620" s="95"/>
      <c r="OL620" s="95"/>
      <c r="OM620" s="95"/>
      <c r="ON620" s="95"/>
      <c r="OO620" s="95"/>
      <c r="OP620" s="95"/>
      <c r="OQ620" s="95"/>
      <c r="OR620" s="95"/>
      <c r="OS620" s="95"/>
      <c r="OT620" s="95"/>
      <c r="OU620" s="95"/>
      <c r="OV620" s="95"/>
      <c r="OW620" s="95"/>
      <c r="OX620" s="95"/>
      <c r="OY620" s="95"/>
      <c r="OZ620" s="95"/>
      <c r="PA620" s="95"/>
      <c r="PB620" s="95"/>
      <c r="PC620" s="95"/>
      <c r="PD620" s="95"/>
      <c r="PE620" s="95"/>
      <c r="PF620" s="95"/>
      <c r="PG620" s="95"/>
      <c r="PH620" s="95"/>
      <c r="PI620" s="95"/>
      <c r="PJ620" s="95"/>
      <c r="PK620" s="95"/>
      <c r="PL620" s="95"/>
      <c r="PM620" s="95"/>
      <c r="PN620" s="95"/>
      <c r="PO620" s="95"/>
      <c r="PP620" s="95"/>
      <c r="PQ620" s="95"/>
      <c r="PR620" s="95"/>
      <c r="PS620" s="95"/>
      <c r="PT620" s="95"/>
      <c r="PU620" s="95"/>
      <c r="PV620" s="95"/>
      <c r="PW620" s="95"/>
      <c r="PX620" s="95"/>
      <c r="PY620" s="95"/>
      <c r="PZ620" s="95"/>
      <c r="QA620" s="95"/>
      <c r="QB620" s="95"/>
      <c r="QC620" s="95"/>
      <c r="QD620" s="95"/>
      <c r="QE620" s="95"/>
      <c r="QF620" s="95"/>
      <c r="QG620" s="95"/>
      <c r="QH620" s="95"/>
      <c r="QI620" s="95"/>
      <c r="QJ620" s="95"/>
      <c r="QK620" s="95"/>
      <c r="QL620" s="95"/>
      <c r="QM620" s="95"/>
      <c r="QN620" s="95"/>
      <c r="QO620" s="95"/>
      <c r="QP620" s="95"/>
      <c r="QQ620" s="95"/>
      <c r="QR620" s="95"/>
      <c r="QS620" s="95"/>
      <c r="QT620" s="95"/>
      <c r="QU620" s="95"/>
      <c r="QV620" s="95"/>
      <c r="QW620" s="95"/>
      <c r="QX620" s="95"/>
      <c r="QY620" s="95"/>
      <c r="QZ620" s="95"/>
      <c r="RA620" s="95"/>
      <c r="RB620" s="95"/>
      <c r="RC620" s="95"/>
      <c r="RD620" s="95"/>
      <c r="RE620" s="95"/>
      <c r="RF620" s="95"/>
      <c r="RG620" s="95"/>
      <c r="RH620" s="95"/>
      <c r="RI620" s="95"/>
      <c r="RJ620" s="95"/>
      <c r="RK620" s="95"/>
      <c r="RL620" s="95"/>
      <c r="RM620" s="95"/>
      <c r="RN620" s="95"/>
      <c r="RO620" s="95"/>
      <c r="RP620" s="95"/>
      <c r="RQ620" s="95"/>
      <c r="RR620" s="95"/>
      <c r="RS620" s="95"/>
      <c r="RT620" s="95"/>
      <c r="RU620" s="95"/>
      <c r="RV620" s="95"/>
      <c r="RW620" s="95"/>
      <c r="RX620" s="95"/>
      <c r="RY620" s="95"/>
      <c r="RZ620" s="95"/>
      <c r="SA620" s="95"/>
      <c r="SB620" s="95"/>
      <c r="SC620" s="95"/>
      <c r="SD620" s="95"/>
      <c r="SE620" s="95"/>
      <c r="SF620" s="95"/>
      <c r="SG620" s="95"/>
      <c r="SH620" s="95"/>
      <c r="SI620" s="95"/>
      <c r="SJ620" s="95"/>
      <c r="SK620" s="95"/>
      <c r="SL620" s="95"/>
      <c r="SM620" s="95"/>
      <c r="SN620" s="95"/>
      <c r="SO620" s="95"/>
      <c r="SP620" s="95"/>
      <c r="SQ620" s="95"/>
      <c r="SR620" s="95"/>
      <c r="SS620" s="95"/>
      <c r="ST620" s="95"/>
      <c r="SU620" s="95"/>
      <c r="SV620" s="95"/>
      <c r="SW620" s="95"/>
      <c r="SX620" s="95"/>
      <c r="SY620" s="95"/>
      <c r="SZ620" s="95"/>
      <c r="TA620" s="95"/>
      <c r="TB620" s="95"/>
      <c r="TC620" s="95"/>
      <c r="TD620" s="95"/>
      <c r="TE620" s="95"/>
      <c r="TF620" s="95"/>
      <c r="TG620" s="95"/>
      <c r="TH620" s="95"/>
      <c r="TI620" s="95"/>
      <c r="TJ620" s="95"/>
      <c r="TK620" s="95"/>
      <c r="TL620" s="95"/>
      <c r="TM620" s="95"/>
      <c r="TN620" s="95"/>
      <c r="TO620" s="95"/>
      <c r="TP620" s="95"/>
      <c r="TQ620" s="95"/>
      <c r="TR620" s="95"/>
      <c r="TS620" s="95"/>
      <c r="TT620" s="95"/>
      <c r="TU620" s="95"/>
      <c r="TV620" s="95"/>
      <c r="TW620" s="95"/>
      <c r="TX620" s="95"/>
      <c r="TY620" s="95"/>
      <c r="TZ620" s="95"/>
      <c r="UA620" s="95"/>
      <c r="UB620" s="95"/>
      <c r="UC620" s="95"/>
      <c r="UD620" s="95"/>
      <c r="UE620" s="95"/>
      <c r="UF620" s="95"/>
      <c r="UG620" s="95"/>
      <c r="UH620" s="95"/>
      <c r="UI620" s="95"/>
      <c r="UJ620" s="95"/>
      <c r="UK620" s="95"/>
      <c r="UL620" s="95"/>
      <c r="UM620" s="95"/>
      <c r="UN620" s="95"/>
      <c r="UO620" s="95"/>
      <c r="UP620" s="95"/>
      <c r="UQ620" s="95"/>
      <c r="UR620" s="95"/>
      <c r="US620" s="95"/>
      <c r="UT620" s="95"/>
      <c r="UU620" s="95"/>
      <c r="UV620" s="95"/>
      <c r="UW620" s="95"/>
      <c r="UX620" s="95"/>
      <c r="UY620" s="95"/>
      <c r="UZ620" s="95"/>
      <c r="VA620" s="95"/>
      <c r="VB620" s="95"/>
      <c r="VC620" s="95"/>
      <c r="VD620" s="95"/>
      <c r="VE620" s="95"/>
      <c r="VF620" s="95"/>
      <c r="VG620" s="95"/>
      <c r="VH620" s="95"/>
      <c r="VI620" s="95"/>
      <c r="VJ620" s="95"/>
      <c r="VK620" s="95"/>
      <c r="VL620" s="95"/>
      <c r="VM620" s="95"/>
      <c r="VN620" s="95"/>
      <c r="VO620" s="95"/>
      <c r="VP620" s="95"/>
      <c r="VQ620" s="95"/>
      <c r="VR620" s="95"/>
      <c r="VS620" s="95"/>
      <c r="VT620" s="95"/>
      <c r="VU620" s="95"/>
      <c r="VV620" s="95"/>
      <c r="VW620" s="95"/>
      <c r="VX620" s="95"/>
      <c r="VY620" s="95"/>
      <c r="VZ620" s="95"/>
      <c r="WA620" s="95"/>
      <c r="WB620" s="95"/>
      <c r="WC620" s="95"/>
      <c r="WD620" s="95"/>
      <c r="WE620" s="95"/>
      <c r="WF620" s="95"/>
      <c r="WG620" s="95"/>
      <c r="WH620" s="95"/>
      <c r="WI620" s="95"/>
      <c r="WJ620" s="95"/>
      <c r="WK620" s="95"/>
      <c r="WL620" s="95"/>
      <c r="WM620" s="95"/>
      <c r="WN620" s="95"/>
      <c r="WO620" s="95"/>
      <c r="WP620" s="95"/>
      <c r="WQ620" s="95"/>
      <c r="WR620" s="95"/>
      <c r="WS620" s="95"/>
      <c r="WT620" s="95"/>
      <c r="WU620" s="95"/>
      <c r="WV620" s="95"/>
      <c r="WW620" s="95"/>
      <c r="WX620" s="95"/>
      <c r="WY620" s="95"/>
      <c r="WZ620" s="95"/>
      <c r="XA620" s="95"/>
      <c r="XB620" s="95"/>
      <c r="XC620" s="95"/>
      <c r="XD620" s="95"/>
      <c r="XE620" s="95"/>
      <c r="XF620" s="95"/>
      <c r="XG620" s="95"/>
      <c r="XH620" s="95"/>
      <c r="XI620" s="95"/>
      <c r="XJ620" s="95"/>
      <c r="XK620" s="95"/>
      <c r="XL620" s="95"/>
      <c r="XM620" s="95"/>
      <c r="XN620" s="95"/>
      <c r="XO620" s="95"/>
      <c r="XP620" s="95"/>
      <c r="XQ620" s="95"/>
      <c r="XR620" s="95"/>
      <c r="XS620" s="95"/>
      <c r="XT620" s="95"/>
      <c r="XU620" s="95"/>
      <c r="XV620" s="95"/>
      <c r="XW620" s="95"/>
      <c r="XX620" s="95"/>
      <c r="XY620" s="95"/>
      <c r="XZ620" s="95"/>
      <c r="YA620" s="95"/>
      <c r="YB620" s="95"/>
      <c r="YC620" s="95"/>
      <c r="YD620" s="95"/>
      <c r="YE620" s="95"/>
      <c r="YF620" s="95"/>
      <c r="YG620" s="95"/>
      <c r="YH620" s="95"/>
      <c r="YI620" s="95"/>
      <c r="YJ620" s="95"/>
      <c r="YK620" s="95"/>
      <c r="YL620" s="95"/>
      <c r="YM620" s="95"/>
      <c r="YN620" s="95"/>
      <c r="YO620" s="95"/>
      <c r="YP620" s="95"/>
      <c r="YQ620" s="95"/>
      <c r="YR620" s="95"/>
      <c r="YS620" s="95"/>
      <c r="YT620" s="95"/>
      <c r="YU620" s="95"/>
      <c r="YV620" s="95"/>
      <c r="YW620" s="95"/>
      <c r="YX620" s="95"/>
      <c r="YY620" s="95"/>
      <c r="YZ620" s="95"/>
      <c r="ZA620" s="95"/>
      <c r="ZB620" s="95"/>
      <c r="ZC620" s="95"/>
      <c r="ZD620" s="95"/>
      <c r="ZE620" s="95"/>
      <c r="ZF620" s="95"/>
      <c r="ZG620" s="95"/>
      <c r="ZH620" s="95"/>
      <c r="ZI620" s="95"/>
      <c r="ZJ620" s="95"/>
      <c r="ZK620" s="95"/>
      <c r="ZL620" s="95"/>
      <c r="ZM620" s="95"/>
      <c r="ZN620" s="95"/>
      <c r="ZO620" s="95"/>
      <c r="ZP620" s="95"/>
      <c r="ZQ620" s="95"/>
      <c r="ZR620" s="95"/>
      <c r="ZS620" s="95"/>
      <c r="ZT620" s="95"/>
      <c r="ZU620" s="95"/>
      <c r="ZV620" s="95"/>
      <c r="ZW620" s="95"/>
      <c r="ZX620" s="95"/>
      <c r="ZY620" s="95"/>
      <c r="ZZ620" s="95"/>
      <c r="AAA620" s="95"/>
      <c r="AAB620" s="95"/>
      <c r="AAC620" s="95"/>
      <c r="AAD620" s="95"/>
      <c r="AAE620" s="95"/>
      <c r="AAF620" s="95"/>
      <c r="AAG620" s="95"/>
      <c r="AAH620" s="95"/>
      <c r="AAI620" s="95"/>
      <c r="AAJ620" s="95"/>
      <c r="AAK620" s="95"/>
      <c r="AAL620" s="95"/>
      <c r="AAM620" s="95"/>
      <c r="AAN620" s="95"/>
      <c r="AAO620" s="95"/>
      <c r="AAP620" s="95"/>
      <c r="AAQ620" s="95"/>
      <c r="AAR620" s="95"/>
      <c r="AAS620" s="95"/>
      <c r="AAT620" s="95"/>
      <c r="AAU620" s="95"/>
      <c r="AAV620" s="95"/>
      <c r="AAW620" s="95"/>
      <c r="AAX620" s="95"/>
      <c r="AAY620" s="95"/>
      <c r="AAZ620" s="95"/>
      <c r="ABA620" s="95"/>
      <c r="ABB620" s="95"/>
      <c r="ABC620" s="95"/>
      <c r="ABD620" s="95"/>
      <c r="ABE620" s="95"/>
      <c r="ABF620" s="95"/>
      <c r="ABG620" s="95"/>
      <c r="ABH620" s="95"/>
      <c r="ABI620" s="95"/>
      <c r="ABJ620" s="95"/>
      <c r="ABK620" s="95"/>
      <c r="ABL620" s="95"/>
      <c r="ABM620" s="95"/>
      <c r="ABN620" s="95"/>
      <c r="ABO620" s="95"/>
      <c r="ABP620" s="95"/>
      <c r="ABQ620" s="95"/>
      <c r="ABR620" s="95"/>
      <c r="ABS620" s="95"/>
      <c r="ABT620" s="95"/>
      <c r="ABU620" s="95"/>
      <c r="ABV620" s="95"/>
      <c r="ABW620" s="95"/>
      <c r="ABX620" s="95"/>
      <c r="ABY620" s="95"/>
      <c r="ABZ620" s="95"/>
      <c r="ACA620" s="95"/>
      <c r="ACB620" s="95"/>
      <c r="ACC620" s="95"/>
      <c r="ACD620" s="95"/>
      <c r="ACE620" s="95"/>
      <c r="ACF620" s="95"/>
      <c r="ACG620" s="95"/>
      <c r="ACH620" s="95"/>
      <c r="ACI620" s="95"/>
      <c r="ACJ620" s="95"/>
      <c r="ACK620" s="95"/>
      <c r="ACL620" s="95"/>
      <c r="ACM620" s="95"/>
      <c r="ACN620" s="95"/>
      <c r="ACO620" s="95"/>
      <c r="ACP620" s="95"/>
      <c r="ACQ620" s="95"/>
      <c r="ACR620" s="95"/>
      <c r="ACS620" s="95"/>
      <c r="ACT620" s="95"/>
      <c r="ACU620" s="95"/>
      <c r="ACV620" s="95"/>
      <c r="ACW620" s="95"/>
      <c r="ACX620" s="95"/>
      <c r="ACY620" s="95"/>
      <c r="ACZ620" s="95"/>
      <c r="ADA620" s="95"/>
      <c r="ADB620" s="95"/>
      <c r="ADC620" s="95"/>
      <c r="ADD620" s="95"/>
      <c r="ADE620" s="95"/>
      <c r="ADF620" s="95"/>
      <c r="ADG620" s="95"/>
      <c r="ADH620" s="95"/>
      <c r="ADI620" s="95"/>
      <c r="ADJ620" s="95"/>
      <c r="ADK620" s="95"/>
      <c r="ADL620" s="95"/>
      <c r="ADM620" s="95"/>
      <c r="ADN620" s="95"/>
      <c r="ADO620" s="95"/>
      <c r="ADP620" s="95"/>
      <c r="ADQ620" s="95"/>
      <c r="ADR620" s="95"/>
      <c r="ADS620" s="95"/>
      <c r="ADT620" s="95"/>
      <c r="ADU620" s="95"/>
      <c r="ADV620" s="95"/>
      <c r="ADW620" s="95"/>
      <c r="ADX620" s="95"/>
      <c r="ADY620" s="95"/>
      <c r="ADZ620" s="95"/>
      <c r="AEA620" s="95"/>
      <c r="AEB620" s="95"/>
      <c r="AEC620" s="95"/>
      <c r="AED620" s="95"/>
      <c r="AEE620" s="95"/>
      <c r="AEF620" s="95"/>
      <c r="AEG620" s="95"/>
      <c r="AEH620" s="95"/>
      <c r="AEI620" s="95"/>
      <c r="AEJ620" s="95"/>
      <c r="AEK620" s="95"/>
      <c r="AEL620" s="95"/>
      <c r="AEM620" s="95"/>
      <c r="AEN620" s="95"/>
      <c r="AEO620" s="95"/>
      <c r="AEP620" s="95"/>
      <c r="AEQ620" s="95"/>
      <c r="AER620" s="95"/>
      <c r="AES620" s="95"/>
      <c r="AET620" s="95"/>
      <c r="AEU620" s="95"/>
      <c r="AEV620" s="95"/>
      <c r="AEW620" s="95"/>
      <c r="AEX620" s="95"/>
      <c r="AEY620" s="95"/>
      <c r="AEZ620" s="95"/>
      <c r="AFA620" s="95"/>
      <c r="AFB620" s="95"/>
      <c r="AFC620" s="95"/>
      <c r="AFD620" s="95"/>
      <c r="AFE620" s="95"/>
      <c r="AFF620" s="95"/>
      <c r="AFG620" s="95"/>
      <c r="AFH620" s="95"/>
      <c r="AFI620" s="95"/>
      <c r="AFJ620" s="95"/>
      <c r="AFK620" s="95"/>
      <c r="AFL620" s="95"/>
      <c r="AFM620" s="95"/>
      <c r="AFN620" s="95"/>
      <c r="AFO620" s="95"/>
      <c r="AFP620" s="95"/>
      <c r="AFQ620" s="95"/>
      <c r="AFR620" s="95"/>
      <c r="AFS620" s="95"/>
      <c r="AFT620" s="95"/>
      <c r="AFU620" s="95"/>
      <c r="AFV620" s="95"/>
      <c r="AFW620" s="95"/>
      <c r="AFX620" s="95"/>
      <c r="AFY620" s="95"/>
      <c r="AFZ620" s="95"/>
      <c r="AGA620" s="95"/>
      <c r="AGB620" s="95"/>
      <c r="AGC620" s="95"/>
      <c r="AGD620" s="95"/>
      <c r="AGE620" s="95"/>
      <c r="AGF620" s="95"/>
      <c r="AGG620" s="95"/>
      <c r="AGH620" s="95"/>
      <c r="AGI620" s="95"/>
      <c r="AGJ620" s="95"/>
      <c r="AGK620" s="95"/>
      <c r="AGL620" s="95"/>
      <c r="AGM620" s="95"/>
      <c r="AGN620" s="95"/>
      <c r="AGO620" s="95"/>
      <c r="AGP620" s="95"/>
      <c r="AGQ620" s="95"/>
      <c r="AGR620" s="95"/>
      <c r="AGS620" s="95"/>
      <c r="AGT620" s="95"/>
      <c r="AGU620" s="95"/>
      <c r="AGV620" s="95"/>
      <c r="AGW620" s="95"/>
      <c r="AGX620" s="95"/>
      <c r="AGY620" s="95"/>
      <c r="AGZ620" s="95"/>
      <c r="AHA620" s="95"/>
      <c r="AHB620" s="95"/>
      <c r="AHC620" s="95"/>
      <c r="AHD620" s="95"/>
      <c r="AHE620" s="95"/>
      <c r="AHF620" s="95"/>
      <c r="AHG620" s="95"/>
      <c r="AHH620" s="95"/>
      <c r="AHI620" s="95"/>
      <c r="AHJ620" s="95"/>
      <c r="AHK620" s="95"/>
      <c r="AHL620" s="95"/>
      <c r="AHM620" s="95"/>
      <c r="AHN620" s="95"/>
      <c r="AHO620" s="95"/>
      <c r="AHP620" s="95"/>
      <c r="AHQ620" s="95"/>
      <c r="AHR620" s="95"/>
      <c r="AHS620" s="95"/>
      <c r="AHT620" s="95"/>
      <c r="AHU620" s="95"/>
      <c r="AHV620" s="95"/>
      <c r="AHW620" s="95"/>
      <c r="AHX620" s="95"/>
      <c r="AHY620" s="95"/>
      <c r="AHZ620" s="95"/>
      <c r="AIA620" s="95"/>
      <c r="AIB620" s="95"/>
      <c r="AIC620" s="95"/>
      <c r="AID620" s="95"/>
      <c r="AIE620" s="95"/>
      <c r="AIF620" s="95"/>
      <c r="AIG620" s="95"/>
      <c r="AIH620" s="95"/>
      <c r="AII620" s="95"/>
      <c r="AIJ620" s="95"/>
      <c r="AIK620" s="95"/>
      <c r="AIL620" s="95"/>
      <c r="AIM620" s="95"/>
      <c r="AIN620" s="95"/>
      <c r="AIO620" s="95"/>
      <c r="AIP620" s="95"/>
      <c r="AIQ620" s="95"/>
      <c r="AIR620" s="95"/>
      <c r="AIS620" s="95"/>
      <c r="AIT620" s="95"/>
      <c r="AIU620" s="95"/>
      <c r="AIV620" s="95"/>
      <c r="AIW620" s="95"/>
      <c r="AIX620" s="95"/>
      <c r="AIY620" s="95"/>
      <c r="AIZ620" s="95"/>
      <c r="AJA620" s="95"/>
      <c r="AJB620" s="95"/>
      <c r="AJC620" s="95"/>
      <c r="AJD620" s="95"/>
      <c r="AJE620" s="95"/>
      <c r="AJF620" s="95"/>
      <c r="AJG620" s="95"/>
      <c r="AJH620" s="95"/>
      <c r="AJI620" s="95"/>
      <c r="AJJ620" s="95"/>
      <c r="AJK620" s="95"/>
      <c r="AJL620" s="95"/>
      <c r="AJM620" s="95"/>
      <c r="AJN620" s="95"/>
      <c r="AJO620" s="95"/>
      <c r="AJP620" s="95"/>
      <c r="AJQ620" s="95"/>
      <c r="AJR620" s="95"/>
      <c r="AJS620" s="95"/>
      <c r="AJT620" s="95"/>
      <c r="AJU620" s="95"/>
      <c r="AJV620" s="95"/>
      <c r="AJW620" s="95"/>
      <c r="AJX620" s="95"/>
      <c r="AJY620" s="95"/>
      <c r="AJZ620" s="95"/>
      <c r="AKA620" s="95"/>
      <c r="AKB620" s="95"/>
      <c r="AKC620" s="95"/>
      <c r="AKD620" s="95"/>
      <c r="AKE620" s="95"/>
      <c r="AKF620" s="95"/>
      <c r="AKG620" s="95"/>
      <c r="AKH620" s="95"/>
      <c r="AKI620" s="95"/>
      <c r="AKJ620" s="95"/>
      <c r="AKK620" s="95"/>
      <c r="AKL620" s="95"/>
      <c r="AKM620" s="95"/>
      <c r="AKN620" s="95"/>
      <c r="AKO620" s="95"/>
      <c r="AKP620" s="95"/>
      <c r="AKQ620" s="95"/>
      <c r="AKR620" s="95"/>
      <c r="AKS620" s="95"/>
      <c r="AKT620" s="95"/>
      <c r="AKU620" s="95"/>
      <c r="AKV620" s="95"/>
      <c r="AKW620" s="95"/>
      <c r="AKX620" s="95"/>
      <c r="AKY620" s="95"/>
      <c r="AKZ620" s="95"/>
      <c r="ALA620" s="95"/>
      <c r="ALB620" s="95"/>
      <c r="ALC620" s="95"/>
      <c r="ALD620" s="95"/>
      <c r="ALE620" s="95"/>
      <c r="ALF620" s="95"/>
      <c r="ALG620" s="95"/>
      <c r="ALH620" s="95"/>
      <c r="ALI620" s="95"/>
      <c r="ALJ620" s="95"/>
      <c r="ALK620" s="95"/>
      <c r="ALL620" s="95"/>
      <c r="ALM620" s="95"/>
      <c r="ALN620" s="95"/>
      <c r="ALO620" s="95"/>
      <c r="ALP620" s="95"/>
      <c r="ALQ620" s="95"/>
      <c r="ALR620" s="95"/>
      <c r="ALS620" s="95"/>
      <c r="ALT620" s="95"/>
      <c r="ALU620" s="95"/>
      <c r="ALV620" s="95"/>
      <c r="ALW620" s="95"/>
      <c r="ALX620" s="95"/>
      <c r="ALY620" s="95"/>
      <c r="ALZ620" s="95"/>
      <c r="AMA620" s="95"/>
      <c r="AMB620" s="95"/>
      <c r="AMC620" s="95"/>
      <c r="AMD620" s="95"/>
      <c r="AME620" s="95"/>
      <c r="AMF620" s="95"/>
      <c r="AMG620" s="95"/>
      <c r="AMH620" s="95"/>
      <c r="AMI620" s="95"/>
      <c r="AMJ620" s="95"/>
      <c r="AMK620" s="95"/>
      <c r="AML620" s="95"/>
    </row>
    <row r="621" spans="1:1026" s="96" customFormat="1" ht="210" hidden="1">
      <c r="A621" s="182"/>
      <c r="B621" s="91">
        <v>1</v>
      </c>
      <c r="C621" s="92">
        <v>614</v>
      </c>
      <c r="D621" s="91" t="s">
        <v>5022</v>
      </c>
      <c r="E621" s="91" t="s">
        <v>904</v>
      </c>
      <c r="F621" s="91" t="s">
        <v>5023</v>
      </c>
      <c r="G621" s="91">
        <v>6139002646</v>
      </c>
      <c r="H621" s="91" t="s">
        <v>5024</v>
      </c>
      <c r="I621" s="91" t="s">
        <v>5025</v>
      </c>
      <c r="J621" s="91" t="s">
        <v>5026</v>
      </c>
      <c r="K621" s="91" t="s">
        <v>38</v>
      </c>
      <c r="L621" s="91" t="s">
        <v>4959</v>
      </c>
      <c r="M621" s="91">
        <v>0</v>
      </c>
      <c r="N621" s="91">
        <v>179</v>
      </c>
      <c r="O621" s="91">
        <v>89</v>
      </c>
      <c r="P621" s="91">
        <v>0</v>
      </c>
      <c r="Q621" s="91">
        <v>0</v>
      </c>
      <c r="R621" s="91">
        <v>0</v>
      </c>
      <c r="S621" s="91">
        <v>180.42</v>
      </c>
      <c r="T621" s="91" t="s">
        <v>41</v>
      </c>
      <c r="U621" s="91" t="s">
        <v>4960</v>
      </c>
      <c r="V621" s="91" t="s">
        <v>43</v>
      </c>
      <c r="W621" s="91">
        <v>1975</v>
      </c>
      <c r="X621" s="91" t="s">
        <v>5027</v>
      </c>
      <c r="Y621" s="91" t="s">
        <v>5028</v>
      </c>
      <c r="Z621" s="91" t="s">
        <v>43</v>
      </c>
      <c r="AA621" s="91" t="s">
        <v>293</v>
      </c>
      <c r="AB621" s="91" t="s">
        <v>57</v>
      </c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  <c r="CM621" s="95"/>
      <c r="CN621" s="95"/>
      <c r="CO621" s="95"/>
      <c r="CP621" s="95"/>
      <c r="CQ621" s="95"/>
      <c r="CR621" s="95"/>
      <c r="CS621" s="95"/>
      <c r="CT621" s="95"/>
      <c r="CU621" s="95"/>
      <c r="CV621" s="95"/>
      <c r="CW621" s="95"/>
      <c r="CX621" s="95"/>
      <c r="CY621" s="95"/>
      <c r="CZ621" s="95"/>
      <c r="DA621" s="95"/>
      <c r="DB621" s="95"/>
      <c r="DC621" s="95"/>
      <c r="DD621" s="95"/>
      <c r="DE621" s="95"/>
      <c r="DF621" s="95"/>
      <c r="DG621" s="95"/>
      <c r="DH621" s="95"/>
      <c r="DI621" s="95"/>
      <c r="DJ621" s="95"/>
      <c r="DK621" s="95"/>
      <c r="DL621" s="95"/>
      <c r="DM621" s="95"/>
      <c r="DN621" s="95"/>
      <c r="DO621" s="95"/>
      <c r="DP621" s="95"/>
      <c r="DQ621" s="95"/>
      <c r="DR621" s="95"/>
      <c r="DS621" s="95"/>
      <c r="DT621" s="95"/>
      <c r="DU621" s="95"/>
      <c r="DV621" s="95"/>
      <c r="DW621" s="95"/>
      <c r="DX621" s="95"/>
      <c r="DY621" s="95"/>
      <c r="DZ621" s="95"/>
      <c r="EA621" s="95"/>
      <c r="EB621" s="95"/>
      <c r="EC621" s="95"/>
      <c r="ED621" s="95"/>
      <c r="EE621" s="95"/>
      <c r="EF621" s="95"/>
      <c r="EG621" s="95"/>
      <c r="EH621" s="95"/>
      <c r="EI621" s="95"/>
      <c r="EJ621" s="95"/>
      <c r="EK621" s="95"/>
      <c r="EL621" s="95"/>
      <c r="EM621" s="95"/>
      <c r="EN621" s="95"/>
      <c r="EO621" s="95"/>
      <c r="EP621" s="95"/>
      <c r="EQ621" s="95"/>
      <c r="ER621" s="95"/>
      <c r="ES621" s="95"/>
      <c r="ET621" s="95"/>
      <c r="EU621" s="95"/>
      <c r="EV621" s="95"/>
      <c r="EW621" s="95"/>
      <c r="EX621" s="95"/>
      <c r="EY621" s="95"/>
      <c r="EZ621" s="95"/>
      <c r="FA621" s="95"/>
      <c r="FB621" s="95"/>
      <c r="FC621" s="95"/>
      <c r="FD621" s="95"/>
      <c r="FE621" s="95"/>
      <c r="FF621" s="95"/>
      <c r="FG621" s="95"/>
      <c r="FH621" s="95"/>
      <c r="FI621" s="95"/>
      <c r="FJ621" s="95"/>
      <c r="FK621" s="95"/>
      <c r="FL621" s="95"/>
      <c r="FM621" s="95"/>
      <c r="FN621" s="95"/>
      <c r="FO621" s="95"/>
      <c r="FP621" s="95"/>
      <c r="FQ621" s="95"/>
      <c r="FR621" s="95"/>
      <c r="FS621" s="95"/>
      <c r="FT621" s="95"/>
      <c r="FU621" s="95"/>
      <c r="FV621" s="95"/>
      <c r="FW621" s="95"/>
      <c r="FX621" s="95"/>
      <c r="FY621" s="95"/>
      <c r="FZ621" s="95"/>
      <c r="GA621" s="95"/>
      <c r="GB621" s="95"/>
      <c r="GC621" s="95"/>
      <c r="GD621" s="95"/>
      <c r="GE621" s="95"/>
      <c r="GF621" s="95"/>
      <c r="GG621" s="95"/>
      <c r="GH621" s="95"/>
      <c r="GI621" s="95"/>
      <c r="GJ621" s="95"/>
      <c r="GK621" s="95"/>
      <c r="GL621" s="95"/>
      <c r="GM621" s="95"/>
      <c r="GN621" s="95"/>
      <c r="GO621" s="95"/>
      <c r="GP621" s="95"/>
      <c r="GQ621" s="95"/>
      <c r="GR621" s="95"/>
      <c r="GS621" s="95"/>
      <c r="GT621" s="95"/>
      <c r="GU621" s="95"/>
      <c r="GV621" s="95"/>
      <c r="GW621" s="95"/>
      <c r="GX621" s="95"/>
      <c r="GY621" s="95"/>
      <c r="GZ621" s="95"/>
      <c r="HA621" s="95"/>
      <c r="HB621" s="95"/>
      <c r="HC621" s="95"/>
      <c r="HD621" s="95"/>
      <c r="HE621" s="95"/>
      <c r="HF621" s="95"/>
      <c r="HG621" s="95"/>
      <c r="HH621" s="95"/>
      <c r="HI621" s="95"/>
      <c r="HJ621" s="95"/>
      <c r="HK621" s="95"/>
      <c r="HL621" s="95"/>
      <c r="HM621" s="95"/>
      <c r="HN621" s="95"/>
      <c r="HO621" s="95"/>
      <c r="HP621" s="95"/>
      <c r="HQ621" s="95"/>
      <c r="HR621" s="95"/>
      <c r="HS621" s="95"/>
      <c r="HT621" s="95"/>
      <c r="HU621" s="95"/>
      <c r="HV621" s="95"/>
      <c r="HW621" s="95"/>
      <c r="HX621" s="95"/>
      <c r="HY621" s="95"/>
      <c r="HZ621" s="95"/>
      <c r="IA621" s="95"/>
      <c r="IB621" s="95"/>
      <c r="IC621" s="95"/>
      <c r="ID621" s="95"/>
      <c r="IE621" s="95"/>
      <c r="IF621" s="95"/>
      <c r="IG621" s="95"/>
      <c r="IH621" s="95"/>
      <c r="II621" s="95"/>
      <c r="IJ621" s="95"/>
      <c r="IK621" s="95"/>
      <c r="IL621" s="95"/>
      <c r="IM621" s="95"/>
      <c r="IN621" s="95"/>
      <c r="IO621" s="95"/>
      <c r="IP621" s="95"/>
      <c r="IQ621" s="95"/>
      <c r="IR621" s="95"/>
      <c r="IS621" s="95"/>
      <c r="IT621" s="95"/>
      <c r="IU621" s="95"/>
      <c r="IV621" s="95"/>
      <c r="IW621" s="95"/>
      <c r="IX621" s="95"/>
      <c r="IY621" s="95"/>
      <c r="IZ621" s="95"/>
      <c r="JA621" s="95"/>
      <c r="JB621" s="95"/>
      <c r="JC621" s="95"/>
      <c r="JD621" s="95"/>
      <c r="JE621" s="95"/>
      <c r="JF621" s="95"/>
      <c r="JG621" s="95"/>
      <c r="JH621" s="95"/>
      <c r="JI621" s="95"/>
      <c r="JJ621" s="95"/>
      <c r="JK621" s="95"/>
      <c r="JL621" s="95"/>
      <c r="JM621" s="95"/>
      <c r="JN621" s="95"/>
      <c r="JO621" s="95"/>
      <c r="JP621" s="95"/>
      <c r="JQ621" s="95"/>
      <c r="JR621" s="95"/>
      <c r="JS621" s="95"/>
      <c r="JT621" s="95"/>
      <c r="JU621" s="95"/>
      <c r="JV621" s="95"/>
      <c r="JW621" s="95"/>
      <c r="JX621" s="95"/>
      <c r="JY621" s="95"/>
      <c r="JZ621" s="95"/>
      <c r="KA621" s="95"/>
      <c r="KB621" s="95"/>
      <c r="KC621" s="95"/>
      <c r="KD621" s="95"/>
      <c r="KE621" s="95"/>
      <c r="KF621" s="95"/>
      <c r="KG621" s="95"/>
      <c r="KH621" s="95"/>
      <c r="KI621" s="95"/>
      <c r="KJ621" s="95"/>
      <c r="KK621" s="95"/>
      <c r="KL621" s="95"/>
      <c r="KM621" s="95"/>
      <c r="KN621" s="95"/>
      <c r="KO621" s="95"/>
      <c r="KP621" s="95"/>
      <c r="KQ621" s="95"/>
      <c r="KR621" s="95"/>
      <c r="KS621" s="95"/>
      <c r="KT621" s="95"/>
      <c r="KU621" s="95"/>
      <c r="KV621" s="95"/>
      <c r="KW621" s="95"/>
      <c r="KX621" s="95"/>
      <c r="KY621" s="95"/>
      <c r="KZ621" s="95"/>
      <c r="LA621" s="95"/>
      <c r="LB621" s="95"/>
      <c r="LC621" s="95"/>
      <c r="LD621" s="95"/>
      <c r="LE621" s="95"/>
      <c r="LF621" s="95"/>
      <c r="LG621" s="95"/>
      <c r="LH621" s="95"/>
      <c r="LI621" s="95"/>
      <c r="LJ621" s="95"/>
      <c r="LK621" s="95"/>
      <c r="LL621" s="95"/>
      <c r="LM621" s="95"/>
      <c r="LN621" s="95"/>
      <c r="LO621" s="95"/>
      <c r="LP621" s="95"/>
      <c r="LQ621" s="95"/>
      <c r="LR621" s="95"/>
      <c r="LS621" s="95"/>
      <c r="LT621" s="95"/>
      <c r="LU621" s="95"/>
      <c r="LV621" s="95"/>
      <c r="LW621" s="95"/>
      <c r="LX621" s="95"/>
      <c r="LY621" s="95"/>
      <c r="LZ621" s="95"/>
      <c r="MA621" s="95"/>
      <c r="MB621" s="95"/>
      <c r="MC621" s="95"/>
      <c r="MD621" s="95"/>
      <c r="ME621" s="95"/>
      <c r="MF621" s="95"/>
      <c r="MG621" s="95"/>
      <c r="MH621" s="95"/>
      <c r="MI621" s="95"/>
      <c r="MJ621" s="95"/>
      <c r="MK621" s="95"/>
      <c r="ML621" s="95"/>
      <c r="MM621" s="95"/>
      <c r="MN621" s="95"/>
      <c r="MO621" s="95"/>
      <c r="MP621" s="95"/>
      <c r="MQ621" s="95"/>
      <c r="MR621" s="95"/>
      <c r="MS621" s="95"/>
      <c r="MT621" s="95"/>
      <c r="MU621" s="95"/>
      <c r="MV621" s="95"/>
      <c r="MW621" s="95"/>
      <c r="MX621" s="95"/>
      <c r="MY621" s="95"/>
      <c r="MZ621" s="95"/>
      <c r="NA621" s="95"/>
      <c r="NB621" s="95"/>
      <c r="NC621" s="95"/>
      <c r="ND621" s="95"/>
      <c r="NE621" s="95"/>
      <c r="NF621" s="95"/>
      <c r="NG621" s="95"/>
      <c r="NH621" s="95"/>
      <c r="NI621" s="95"/>
      <c r="NJ621" s="95"/>
      <c r="NK621" s="95"/>
      <c r="NL621" s="95"/>
      <c r="NM621" s="95"/>
      <c r="NN621" s="95"/>
      <c r="NO621" s="95"/>
      <c r="NP621" s="95"/>
      <c r="NQ621" s="95"/>
      <c r="NR621" s="95"/>
      <c r="NS621" s="95"/>
      <c r="NT621" s="95"/>
      <c r="NU621" s="95"/>
      <c r="NV621" s="95"/>
      <c r="NW621" s="95"/>
      <c r="NX621" s="95"/>
      <c r="NY621" s="95"/>
      <c r="NZ621" s="95"/>
      <c r="OA621" s="95"/>
      <c r="OB621" s="95"/>
      <c r="OC621" s="95"/>
      <c r="OD621" s="95"/>
      <c r="OE621" s="95"/>
      <c r="OF621" s="95"/>
      <c r="OG621" s="95"/>
      <c r="OH621" s="95"/>
      <c r="OI621" s="95"/>
      <c r="OJ621" s="95"/>
      <c r="OK621" s="95"/>
      <c r="OL621" s="95"/>
      <c r="OM621" s="95"/>
      <c r="ON621" s="95"/>
      <c r="OO621" s="95"/>
      <c r="OP621" s="95"/>
      <c r="OQ621" s="95"/>
      <c r="OR621" s="95"/>
      <c r="OS621" s="95"/>
      <c r="OT621" s="95"/>
      <c r="OU621" s="95"/>
      <c r="OV621" s="95"/>
      <c r="OW621" s="95"/>
      <c r="OX621" s="95"/>
      <c r="OY621" s="95"/>
      <c r="OZ621" s="95"/>
      <c r="PA621" s="95"/>
      <c r="PB621" s="95"/>
      <c r="PC621" s="95"/>
      <c r="PD621" s="95"/>
      <c r="PE621" s="95"/>
      <c r="PF621" s="95"/>
      <c r="PG621" s="95"/>
      <c r="PH621" s="95"/>
      <c r="PI621" s="95"/>
      <c r="PJ621" s="95"/>
      <c r="PK621" s="95"/>
      <c r="PL621" s="95"/>
      <c r="PM621" s="95"/>
      <c r="PN621" s="95"/>
      <c r="PO621" s="95"/>
      <c r="PP621" s="95"/>
      <c r="PQ621" s="95"/>
      <c r="PR621" s="95"/>
      <c r="PS621" s="95"/>
      <c r="PT621" s="95"/>
      <c r="PU621" s="95"/>
      <c r="PV621" s="95"/>
      <c r="PW621" s="95"/>
      <c r="PX621" s="95"/>
      <c r="PY621" s="95"/>
      <c r="PZ621" s="95"/>
      <c r="QA621" s="95"/>
      <c r="QB621" s="95"/>
      <c r="QC621" s="95"/>
      <c r="QD621" s="95"/>
      <c r="QE621" s="95"/>
      <c r="QF621" s="95"/>
      <c r="QG621" s="95"/>
      <c r="QH621" s="95"/>
      <c r="QI621" s="95"/>
      <c r="QJ621" s="95"/>
      <c r="QK621" s="95"/>
      <c r="QL621" s="95"/>
      <c r="QM621" s="95"/>
      <c r="QN621" s="95"/>
      <c r="QO621" s="95"/>
      <c r="QP621" s="95"/>
      <c r="QQ621" s="95"/>
      <c r="QR621" s="95"/>
      <c r="QS621" s="95"/>
      <c r="QT621" s="95"/>
      <c r="QU621" s="95"/>
      <c r="QV621" s="95"/>
      <c r="QW621" s="95"/>
      <c r="QX621" s="95"/>
      <c r="QY621" s="95"/>
      <c r="QZ621" s="95"/>
      <c r="RA621" s="95"/>
      <c r="RB621" s="95"/>
      <c r="RC621" s="95"/>
      <c r="RD621" s="95"/>
      <c r="RE621" s="95"/>
      <c r="RF621" s="95"/>
      <c r="RG621" s="95"/>
      <c r="RH621" s="95"/>
      <c r="RI621" s="95"/>
      <c r="RJ621" s="95"/>
      <c r="RK621" s="95"/>
      <c r="RL621" s="95"/>
      <c r="RM621" s="95"/>
      <c r="RN621" s="95"/>
      <c r="RO621" s="95"/>
      <c r="RP621" s="95"/>
      <c r="RQ621" s="95"/>
      <c r="RR621" s="95"/>
      <c r="RS621" s="95"/>
      <c r="RT621" s="95"/>
      <c r="RU621" s="95"/>
      <c r="RV621" s="95"/>
      <c r="RW621" s="95"/>
      <c r="RX621" s="95"/>
      <c r="RY621" s="95"/>
      <c r="RZ621" s="95"/>
      <c r="SA621" s="95"/>
      <c r="SB621" s="95"/>
      <c r="SC621" s="95"/>
      <c r="SD621" s="95"/>
      <c r="SE621" s="95"/>
      <c r="SF621" s="95"/>
      <c r="SG621" s="95"/>
      <c r="SH621" s="95"/>
      <c r="SI621" s="95"/>
      <c r="SJ621" s="95"/>
      <c r="SK621" s="95"/>
      <c r="SL621" s="95"/>
      <c r="SM621" s="95"/>
      <c r="SN621" s="95"/>
      <c r="SO621" s="95"/>
      <c r="SP621" s="95"/>
      <c r="SQ621" s="95"/>
      <c r="SR621" s="95"/>
      <c r="SS621" s="95"/>
      <c r="ST621" s="95"/>
      <c r="SU621" s="95"/>
      <c r="SV621" s="95"/>
      <c r="SW621" s="95"/>
      <c r="SX621" s="95"/>
      <c r="SY621" s="95"/>
      <c r="SZ621" s="95"/>
      <c r="TA621" s="95"/>
      <c r="TB621" s="95"/>
      <c r="TC621" s="95"/>
      <c r="TD621" s="95"/>
      <c r="TE621" s="95"/>
      <c r="TF621" s="95"/>
      <c r="TG621" s="95"/>
      <c r="TH621" s="95"/>
      <c r="TI621" s="95"/>
      <c r="TJ621" s="95"/>
      <c r="TK621" s="95"/>
      <c r="TL621" s="95"/>
      <c r="TM621" s="95"/>
      <c r="TN621" s="95"/>
      <c r="TO621" s="95"/>
      <c r="TP621" s="95"/>
      <c r="TQ621" s="95"/>
      <c r="TR621" s="95"/>
      <c r="TS621" s="95"/>
      <c r="TT621" s="95"/>
      <c r="TU621" s="95"/>
      <c r="TV621" s="95"/>
      <c r="TW621" s="95"/>
      <c r="TX621" s="95"/>
      <c r="TY621" s="95"/>
      <c r="TZ621" s="95"/>
      <c r="UA621" s="95"/>
      <c r="UB621" s="95"/>
      <c r="UC621" s="95"/>
      <c r="UD621" s="95"/>
      <c r="UE621" s="95"/>
      <c r="UF621" s="95"/>
      <c r="UG621" s="95"/>
      <c r="UH621" s="95"/>
      <c r="UI621" s="95"/>
      <c r="UJ621" s="95"/>
      <c r="UK621" s="95"/>
      <c r="UL621" s="95"/>
      <c r="UM621" s="95"/>
      <c r="UN621" s="95"/>
      <c r="UO621" s="95"/>
      <c r="UP621" s="95"/>
      <c r="UQ621" s="95"/>
      <c r="UR621" s="95"/>
      <c r="US621" s="95"/>
      <c r="UT621" s="95"/>
      <c r="UU621" s="95"/>
      <c r="UV621" s="95"/>
      <c r="UW621" s="95"/>
      <c r="UX621" s="95"/>
      <c r="UY621" s="95"/>
      <c r="UZ621" s="95"/>
      <c r="VA621" s="95"/>
      <c r="VB621" s="95"/>
      <c r="VC621" s="95"/>
      <c r="VD621" s="95"/>
      <c r="VE621" s="95"/>
      <c r="VF621" s="95"/>
      <c r="VG621" s="95"/>
      <c r="VH621" s="95"/>
      <c r="VI621" s="95"/>
      <c r="VJ621" s="95"/>
      <c r="VK621" s="95"/>
      <c r="VL621" s="95"/>
      <c r="VM621" s="95"/>
      <c r="VN621" s="95"/>
      <c r="VO621" s="95"/>
      <c r="VP621" s="95"/>
      <c r="VQ621" s="95"/>
      <c r="VR621" s="95"/>
      <c r="VS621" s="95"/>
      <c r="VT621" s="95"/>
      <c r="VU621" s="95"/>
      <c r="VV621" s="95"/>
      <c r="VW621" s="95"/>
      <c r="VX621" s="95"/>
      <c r="VY621" s="95"/>
      <c r="VZ621" s="95"/>
      <c r="WA621" s="95"/>
      <c r="WB621" s="95"/>
      <c r="WC621" s="95"/>
      <c r="WD621" s="95"/>
      <c r="WE621" s="95"/>
      <c r="WF621" s="95"/>
      <c r="WG621" s="95"/>
      <c r="WH621" s="95"/>
      <c r="WI621" s="95"/>
      <c r="WJ621" s="95"/>
      <c r="WK621" s="95"/>
      <c r="WL621" s="95"/>
      <c r="WM621" s="95"/>
      <c r="WN621" s="95"/>
      <c r="WO621" s="95"/>
      <c r="WP621" s="95"/>
      <c r="WQ621" s="95"/>
      <c r="WR621" s="95"/>
      <c r="WS621" s="95"/>
      <c r="WT621" s="95"/>
      <c r="WU621" s="95"/>
      <c r="WV621" s="95"/>
      <c r="WW621" s="95"/>
      <c r="WX621" s="95"/>
      <c r="WY621" s="95"/>
      <c r="WZ621" s="95"/>
      <c r="XA621" s="95"/>
      <c r="XB621" s="95"/>
      <c r="XC621" s="95"/>
      <c r="XD621" s="95"/>
      <c r="XE621" s="95"/>
      <c r="XF621" s="95"/>
      <c r="XG621" s="95"/>
      <c r="XH621" s="95"/>
      <c r="XI621" s="95"/>
      <c r="XJ621" s="95"/>
      <c r="XK621" s="95"/>
      <c r="XL621" s="95"/>
      <c r="XM621" s="95"/>
      <c r="XN621" s="95"/>
      <c r="XO621" s="95"/>
      <c r="XP621" s="95"/>
      <c r="XQ621" s="95"/>
      <c r="XR621" s="95"/>
      <c r="XS621" s="95"/>
      <c r="XT621" s="95"/>
      <c r="XU621" s="95"/>
      <c r="XV621" s="95"/>
      <c r="XW621" s="95"/>
      <c r="XX621" s="95"/>
      <c r="XY621" s="95"/>
      <c r="XZ621" s="95"/>
      <c r="YA621" s="95"/>
      <c r="YB621" s="95"/>
      <c r="YC621" s="95"/>
      <c r="YD621" s="95"/>
      <c r="YE621" s="95"/>
      <c r="YF621" s="95"/>
      <c r="YG621" s="95"/>
      <c r="YH621" s="95"/>
      <c r="YI621" s="95"/>
      <c r="YJ621" s="95"/>
      <c r="YK621" s="95"/>
      <c r="YL621" s="95"/>
      <c r="YM621" s="95"/>
      <c r="YN621" s="95"/>
      <c r="YO621" s="95"/>
      <c r="YP621" s="95"/>
      <c r="YQ621" s="95"/>
      <c r="YR621" s="95"/>
      <c r="YS621" s="95"/>
      <c r="YT621" s="95"/>
      <c r="YU621" s="95"/>
      <c r="YV621" s="95"/>
      <c r="YW621" s="95"/>
      <c r="YX621" s="95"/>
      <c r="YY621" s="95"/>
      <c r="YZ621" s="95"/>
      <c r="ZA621" s="95"/>
      <c r="ZB621" s="95"/>
      <c r="ZC621" s="95"/>
      <c r="ZD621" s="95"/>
      <c r="ZE621" s="95"/>
      <c r="ZF621" s="95"/>
      <c r="ZG621" s="95"/>
      <c r="ZH621" s="95"/>
      <c r="ZI621" s="95"/>
      <c r="ZJ621" s="95"/>
      <c r="ZK621" s="95"/>
      <c r="ZL621" s="95"/>
      <c r="ZM621" s="95"/>
      <c r="ZN621" s="95"/>
      <c r="ZO621" s="95"/>
      <c r="ZP621" s="95"/>
      <c r="ZQ621" s="95"/>
      <c r="ZR621" s="95"/>
      <c r="ZS621" s="95"/>
      <c r="ZT621" s="95"/>
      <c r="ZU621" s="95"/>
      <c r="ZV621" s="95"/>
      <c r="ZW621" s="95"/>
      <c r="ZX621" s="95"/>
      <c r="ZY621" s="95"/>
      <c r="ZZ621" s="95"/>
      <c r="AAA621" s="95"/>
      <c r="AAB621" s="95"/>
      <c r="AAC621" s="95"/>
      <c r="AAD621" s="95"/>
      <c r="AAE621" s="95"/>
      <c r="AAF621" s="95"/>
      <c r="AAG621" s="95"/>
      <c r="AAH621" s="95"/>
      <c r="AAI621" s="95"/>
      <c r="AAJ621" s="95"/>
      <c r="AAK621" s="95"/>
      <c r="AAL621" s="95"/>
      <c r="AAM621" s="95"/>
      <c r="AAN621" s="95"/>
      <c r="AAO621" s="95"/>
      <c r="AAP621" s="95"/>
      <c r="AAQ621" s="95"/>
      <c r="AAR621" s="95"/>
      <c r="AAS621" s="95"/>
      <c r="AAT621" s="95"/>
      <c r="AAU621" s="95"/>
      <c r="AAV621" s="95"/>
      <c r="AAW621" s="95"/>
      <c r="AAX621" s="95"/>
      <c r="AAY621" s="95"/>
      <c r="AAZ621" s="95"/>
      <c r="ABA621" s="95"/>
      <c r="ABB621" s="95"/>
      <c r="ABC621" s="95"/>
      <c r="ABD621" s="95"/>
      <c r="ABE621" s="95"/>
      <c r="ABF621" s="95"/>
      <c r="ABG621" s="95"/>
      <c r="ABH621" s="95"/>
      <c r="ABI621" s="95"/>
      <c r="ABJ621" s="95"/>
      <c r="ABK621" s="95"/>
      <c r="ABL621" s="95"/>
      <c r="ABM621" s="95"/>
      <c r="ABN621" s="95"/>
      <c r="ABO621" s="95"/>
      <c r="ABP621" s="95"/>
      <c r="ABQ621" s="95"/>
      <c r="ABR621" s="95"/>
      <c r="ABS621" s="95"/>
      <c r="ABT621" s="95"/>
      <c r="ABU621" s="95"/>
      <c r="ABV621" s="95"/>
      <c r="ABW621" s="95"/>
      <c r="ABX621" s="95"/>
      <c r="ABY621" s="95"/>
      <c r="ABZ621" s="95"/>
      <c r="ACA621" s="95"/>
      <c r="ACB621" s="95"/>
      <c r="ACC621" s="95"/>
      <c r="ACD621" s="95"/>
      <c r="ACE621" s="95"/>
      <c r="ACF621" s="95"/>
      <c r="ACG621" s="95"/>
      <c r="ACH621" s="95"/>
      <c r="ACI621" s="95"/>
      <c r="ACJ621" s="95"/>
      <c r="ACK621" s="95"/>
      <c r="ACL621" s="95"/>
      <c r="ACM621" s="95"/>
      <c r="ACN621" s="95"/>
      <c r="ACO621" s="95"/>
      <c r="ACP621" s="95"/>
      <c r="ACQ621" s="95"/>
      <c r="ACR621" s="95"/>
      <c r="ACS621" s="95"/>
      <c r="ACT621" s="95"/>
      <c r="ACU621" s="95"/>
      <c r="ACV621" s="95"/>
      <c r="ACW621" s="95"/>
      <c r="ACX621" s="95"/>
      <c r="ACY621" s="95"/>
      <c r="ACZ621" s="95"/>
      <c r="ADA621" s="95"/>
      <c r="ADB621" s="95"/>
      <c r="ADC621" s="95"/>
      <c r="ADD621" s="95"/>
      <c r="ADE621" s="95"/>
      <c r="ADF621" s="95"/>
      <c r="ADG621" s="95"/>
      <c r="ADH621" s="95"/>
      <c r="ADI621" s="95"/>
      <c r="ADJ621" s="95"/>
      <c r="ADK621" s="95"/>
      <c r="ADL621" s="95"/>
      <c r="ADM621" s="95"/>
      <c r="ADN621" s="95"/>
      <c r="ADO621" s="95"/>
      <c r="ADP621" s="95"/>
      <c r="ADQ621" s="95"/>
      <c r="ADR621" s="95"/>
      <c r="ADS621" s="95"/>
      <c r="ADT621" s="95"/>
      <c r="ADU621" s="95"/>
      <c r="ADV621" s="95"/>
      <c r="ADW621" s="95"/>
      <c r="ADX621" s="95"/>
      <c r="ADY621" s="95"/>
      <c r="ADZ621" s="95"/>
      <c r="AEA621" s="95"/>
      <c r="AEB621" s="95"/>
      <c r="AEC621" s="95"/>
      <c r="AED621" s="95"/>
      <c r="AEE621" s="95"/>
      <c r="AEF621" s="95"/>
      <c r="AEG621" s="95"/>
      <c r="AEH621" s="95"/>
      <c r="AEI621" s="95"/>
      <c r="AEJ621" s="95"/>
      <c r="AEK621" s="95"/>
      <c r="AEL621" s="95"/>
      <c r="AEM621" s="95"/>
      <c r="AEN621" s="95"/>
      <c r="AEO621" s="95"/>
      <c r="AEP621" s="95"/>
      <c r="AEQ621" s="95"/>
      <c r="AER621" s="95"/>
      <c r="AES621" s="95"/>
      <c r="AET621" s="95"/>
      <c r="AEU621" s="95"/>
      <c r="AEV621" s="95"/>
      <c r="AEW621" s="95"/>
      <c r="AEX621" s="95"/>
      <c r="AEY621" s="95"/>
      <c r="AEZ621" s="95"/>
      <c r="AFA621" s="95"/>
      <c r="AFB621" s="95"/>
      <c r="AFC621" s="95"/>
      <c r="AFD621" s="95"/>
      <c r="AFE621" s="95"/>
      <c r="AFF621" s="95"/>
      <c r="AFG621" s="95"/>
      <c r="AFH621" s="95"/>
      <c r="AFI621" s="95"/>
      <c r="AFJ621" s="95"/>
      <c r="AFK621" s="95"/>
      <c r="AFL621" s="95"/>
      <c r="AFM621" s="95"/>
      <c r="AFN621" s="95"/>
      <c r="AFO621" s="95"/>
      <c r="AFP621" s="95"/>
      <c r="AFQ621" s="95"/>
      <c r="AFR621" s="95"/>
      <c r="AFS621" s="95"/>
      <c r="AFT621" s="95"/>
      <c r="AFU621" s="95"/>
      <c r="AFV621" s="95"/>
      <c r="AFW621" s="95"/>
      <c r="AFX621" s="95"/>
      <c r="AFY621" s="95"/>
      <c r="AFZ621" s="95"/>
      <c r="AGA621" s="95"/>
      <c r="AGB621" s="95"/>
      <c r="AGC621" s="95"/>
      <c r="AGD621" s="95"/>
      <c r="AGE621" s="95"/>
      <c r="AGF621" s="95"/>
      <c r="AGG621" s="95"/>
      <c r="AGH621" s="95"/>
      <c r="AGI621" s="95"/>
      <c r="AGJ621" s="95"/>
      <c r="AGK621" s="95"/>
      <c r="AGL621" s="95"/>
      <c r="AGM621" s="95"/>
      <c r="AGN621" s="95"/>
      <c r="AGO621" s="95"/>
      <c r="AGP621" s="95"/>
      <c r="AGQ621" s="95"/>
      <c r="AGR621" s="95"/>
      <c r="AGS621" s="95"/>
      <c r="AGT621" s="95"/>
      <c r="AGU621" s="95"/>
      <c r="AGV621" s="95"/>
      <c r="AGW621" s="95"/>
      <c r="AGX621" s="95"/>
      <c r="AGY621" s="95"/>
      <c r="AGZ621" s="95"/>
      <c r="AHA621" s="95"/>
      <c r="AHB621" s="95"/>
      <c r="AHC621" s="95"/>
      <c r="AHD621" s="95"/>
      <c r="AHE621" s="95"/>
      <c r="AHF621" s="95"/>
      <c r="AHG621" s="95"/>
      <c r="AHH621" s="95"/>
      <c r="AHI621" s="95"/>
      <c r="AHJ621" s="95"/>
      <c r="AHK621" s="95"/>
      <c r="AHL621" s="95"/>
      <c r="AHM621" s="95"/>
      <c r="AHN621" s="95"/>
      <c r="AHO621" s="95"/>
      <c r="AHP621" s="95"/>
      <c r="AHQ621" s="95"/>
      <c r="AHR621" s="95"/>
      <c r="AHS621" s="95"/>
      <c r="AHT621" s="95"/>
      <c r="AHU621" s="95"/>
      <c r="AHV621" s="95"/>
      <c r="AHW621" s="95"/>
      <c r="AHX621" s="95"/>
      <c r="AHY621" s="95"/>
      <c r="AHZ621" s="95"/>
      <c r="AIA621" s="95"/>
      <c r="AIB621" s="95"/>
      <c r="AIC621" s="95"/>
      <c r="AID621" s="95"/>
      <c r="AIE621" s="95"/>
      <c r="AIF621" s="95"/>
      <c r="AIG621" s="95"/>
      <c r="AIH621" s="95"/>
      <c r="AII621" s="95"/>
      <c r="AIJ621" s="95"/>
      <c r="AIK621" s="95"/>
      <c r="AIL621" s="95"/>
      <c r="AIM621" s="95"/>
      <c r="AIN621" s="95"/>
      <c r="AIO621" s="95"/>
      <c r="AIP621" s="95"/>
      <c r="AIQ621" s="95"/>
      <c r="AIR621" s="95"/>
      <c r="AIS621" s="95"/>
      <c r="AIT621" s="95"/>
      <c r="AIU621" s="95"/>
      <c r="AIV621" s="95"/>
      <c r="AIW621" s="95"/>
      <c r="AIX621" s="95"/>
      <c r="AIY621" s="95"/>
      <c r="AIZ621" s="95"/>
      <c r="AJA621" s="95"/>
      <c r="AJB621" s="95"/>
      <c r="AJC621" s="95"/>
      <c r="AJD621" s="95"/>
      <c r="AJE621" s="95"/>
      <c r="AJF621" s="95"/>
      <c r="AJG621" s="95"/>
      <c r="AJH621" s="95"/>
      <c r="AJI621" s="95"/>
      <c r="AJJ621" s="95"/>
      <c r="AJK621" s="95"/>
      <c r="AJL621" s="95"/>
      <c r="AJM621" s="95"/>
      <c r="AJN621" s="95"/>
      <c r="AJO621" s="95"/>
      <c r="AJP621" s="95"/>
      <c r="AJQ621" s="95"/>
      <c r="AJR621" s="95"/>
      <c r="AJS621" s="95"/>
      <c r="AJT621" s="95"/>
      <c r="AJU621" s="95"/>
      <c r="AJV621" s="95"/>
      <c r="AJW621" s="95"/>
      <c r="AJX621" s="95"/>
      <c r="AJY621" s="95"/>
      <c r="AJZ621" s="95"/>
      <c r="AKA621" s="95"/>
      <c r="AKB621" s="95"/>
      <c r="AKC621" s="95"/>
      <c r="AKD621" s="95"/>
      <c r="AKE621" s="95"/>
      <c r="AKF621" s="95"/>
      <c r="AKG621" s="95"/>
      <c r="AKH621" s="95"/>
      <c r="AKI621" s="95"/>
      <c r="AKJ621" s="95"/>
      <c r="AKK621" s="95"/>
      <c r="AKL621" s="95"/>
      <c r="AKM621" s="95"/>
      <c r="AKN621" s="95"/>
      <c r="AKO621" s="95"/>
      <c r="AKP621" s="95"/>
      <c r="AKQ621" s="95"/>
      <c r="AKR621" s="95"/>
      <c r="AKS621" s="95"/>
      <c r="AKT621" s="95"/>
      <c r="AKU621" s="95"/>
      <c r="AKV621" s="95"/>
      <c r="AKW621" s="95"/>
      <c r="AKX621" s="95"/>
      <c r="AKY621" s="95"/>
      <c r="AKZ621" s="95"/>
      <c r="ALA621" s="95"/>
      <c r="ALB621" s="95"/>
      <c r="ALC621" s="95"/>
      <c r="ALD621" s="95"/>
      <c r="ALE621" s="95"/>
      <c r="ALF621" s="95"/>
      <c r="ALG621" s="95"/>
      <c r="ALH621" s="95"/>
      <c r="ALI621" s="95"/>
      <c r="ALJ621" s="95"/>
      <c r="ALK621" s="95"/>
      <c r="ALL621" s="95"/>
      <c r="ALM621" s="95"/>
      <c r="ALN621" s="95"/>
      <c r="ALO621" s="95"/>
      <c r="ALP621" s="95"/>
      <c r="ALQ621" s="95"/>
      <c r="ALR621" s="95"/>
      <c r="ALS621" s="95"/>
      <c r="ALT621" s="95"/>
      <c r="ALU621" s="95"/>
      <c r="ALV621" s="95"/>
      <c r="ALW621" s="95"/>
      <c r="ALX621" s="95"/>
      <c r="ALY621" s="95"/>
      <c r="ALZ621" s="95"/>
      <c r="AMA621" s="95"/>
      <c r="AMB621" s="95"/>
      <c r="AMC621" s="95"/>
      <c r="AMD621" s="95"/>
      <c r="AME621" s="95"/>
      <c r="AMF621" s="95"/>
      <c r="AMG621" s="95"/>
      <c r="AMH621" s="95"/>
      <c r="AMI621" s="95"/>
      <c r="AMJ621" s="95"/>
      <c r="AMK621" s="95"/>
      <c r="AML621" s="95"/>
    </row>
    <row r="622" spans="1:1026" s="96" customFormat="1" ht="165" hidden="1">
      <c r="A622" s="91"/>
      <c r="B622" s="91">
        <v>1</v>
      </c>
      <c r="C622" s="92">
        <v>615</v>
      </c>
      <c r="D622" s="104" t="s">
        <v>5029</v>
      </c>
      <c r="E622" s="104" t="s">
        <v>904</v>
      </c>
      <c r="F622" s="104" t="s">
        <v>5030</v>
      </c>
      <c r="G622" s="104">
        <v>6139005407</v>
      </c>
      <c r="H622" s="104" t="s">
        <v>5031</v>
      </c>
      <c r="I622" s="104" t="s">
        <v>5032</v>
      </c>
      <c r="J622" s="104" t="s">
        <v>5033</v>
      </c>
      <c r="K622" s="104" t="s">
        <v>38</v>
      </c>
      <c r="L622" s="104" t="s">
        <v>4959</v>
      </c>
      <c r="M622" s="104">
        <v>0</v>
      </c>
      <c r="N622" s="104">
        <v>0</v>
      </c>
      <c r="O622" s="104">
        <v>44</v>
      </c>
      <c r="P622" s="104">
        <v>0</v>
      </c>
      <c r="Q622" s="104">
        <v>0</v>
      </c>
      <c r="R622" s="104">
        <v>0</v>
      </c>
      <c r="S622" s="104">
        <v>180.42</v>
      </c>
      <c r="T622" s="91" t="s">
        <v>41</v>
      </c>
      <c r="U622" s="104" t="s">
        <v>4960</v>
      </c>
      <c r="V622" s="104" t="s">
        <v>43</v>
      </c>
      <c r="W622" s="104">
        <v>1976.2019</v>
      </c>
      <c r="X622" s="104" t="s">
        <v>5034</v>
      </c>
      <c r="Y622" s="104" t="s">
        <v>1140</v>
      </c>
      <c r="Z622" s="104" t="s">
        <v>43</v>
      </c>
      <c r="AA622" s="104" t="s">
        <v>293</v>
      </c>
      <c r="AB622" s="104" t="s">
        <v>43</v>
      </c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  <c r="CM622" s="95"/>
      <c r="CN622" s="95"/>
      <c r="CO622" s="95"/>
      <c r="CP622" s="95"/>
      <c r="CQ622" s="95"/>
      <c r="CR622" s="95"/>
      <c r="CS622" s="95"/>
      <c r="CT622" s="95"/>
      <c r="CU622" s="95"/>
      <c r="CV622" s="95"/>
      <c r="CW622" s="95"/>
      <c r="CX622" s="95"/>
      <c r="CY622" s="95"/>
      <c r="CZ622" s="95"/>
      <c r="DA622" s="95"/>
      <c r="DB622" s="95"/>
      <c r="DC622" s="95"/>
      <c r="DD622" s="95"/>
      <c r="DE622" s="95"/>
      <c r="DF622" s="95"/>
      <c r="DG622" s="95"/>
      <c r="DH622" s="95"/>
      <c r="DI622" s="95"/>
      <c r="DJ622" s="95"/>
      <c r="DK622" s="95"/>
      <c r="DL622" s="95"/>
      <c r="DM622" s="95"/>
      <c r="DN622" s="95"/>
      <c r="DO622" s="95"/>
      <c r="DP622" s="95"/>
      <c r="DQ622" s="95"/>
      <c r="DR622" s="95"/>
      <c r="DS622" s="95"/>
      <c r="DT622" s="95"/>
      <c r="DU622" s="95"/>
      <c r="DV622" s="95"/>
      <c r="DW622" s="95"/>
      <c r="DX622" s="95"/>
      <c r="DY622" s="95"/>
      <c r="DZ622" s="95"/>
      <c r="EA622" s="95"/>
      <c r="EB622" s="95"/>
      <c r="EC622" s="95"/>
      <c r="ED622" s="95"/>
      <c r="EE622" s="95"/>
      <c r="EF622" s="95"/>
      <c r="EG622" s="95"/>
      <c r="EH622" s="95"/>
      <c r="EI622" s="95"/>
      <c r="EJ622" s="95"/>
      <c r="EK622" s="95"/>
      <c r="EL622" s="95"/>
      <c r="EM622" s="95"/>
      <c r="EN622" s="95"/>
      <c r="EO622" s="95"/>
      <c r="EP622" s="95"/>
      <c r="EQ622" s="95"/>
      <c r="ER622" s="95"/>
      <c r="ES622" s="95"/>
      <c r="ET622" s="95"/>
      <c r="EU622" s="95"/>
      <c r="EV622" s="95"/>
      <c r="EW622" s="95"/>
      <c r="EX622" s="95"/>
      <c r="EY622" s="95"/>
      <c r="EZ622" s="95"/>
      <c r="FA622" s="95"/>
      <c r="FB622" s="95"/>
      <c r="FC622" s="95"/>
      <c r="FD622" s="95"/>
      <c r="FE622" s="95"/>
      <c r="FF622" s="95"/>
      <c r="FG622" s="95"/>
      <c r="FH622" s="95"/>
      <c r="FI622" s="95"/>
      <c r="FJ622" s="95"/>
      <c r="FK622" s="95"/>
      <c r="FL622" s="95"/>
      <c r="FM622" s="95"/>
      <c r="FN622" s="95"/>
      <c r="FO622" s="95"/>
      <c r="FP622" s="95"/>
      <c r="FQ622" s="95"/>
      <c r="FR622" s="95"/>
      <c r="FS622" s="95"/>
      <c r="FT622" s="95"/>
      <c r="FU622" s="95"/>
      <c r="FV622" s="95"/>
      <c r="FW622" s="95"/>
      <c r="FX622" s="95"/>
      <c r="FY622" s="95"/>
      <c r="FZ622" s="95"/>
      <c r="GA622" s="95"/>
      <c r="GB622" s="95"/>
      <c r="GC622" s="95"/>
      <c r="GD622" s="95"/>
      <c r="GE622" s="95"/>
      <c r="GF622" s="95"/>
      <c r="GG622" s="95"/>
      <c r="GH622" s="95"/>
      <c r="GI622" s="95"/>
      <c r="GJ622" s="95"/>
      <c r="GK622" s="95"/>
      <c r="GL622" s="95"/>
      <c r="GM622" s="95"/>
      <c r="GN622" s="95"/>
      <c r="GO622" s="95"/>
      <c r="GP622" s="95"/>
      <c r="GQ622" s="95"/>
      <c r="GR622" s="95"/>
      <c r="GS622" s="95"/>
      <c r="GT622" s="95"/>
      <c r="GU622" s="95"/>
      <c r="GV622" s="95"/>
      <c r="GW622" s="95"/>
      <c r="GX622" s="95"/>
      <c r="GY622" s="95"/>
      <c r="GZ622" s="95"/>
      <c r="HA622" s="95"/>
      <c r="HB622" s="95"/>
      <c r="HC622" s="95"/>
      <c r="HD622" s="95"/>
      <c r="HE622" s="95"/>
      <c r="HF622" s="95"/>
      <c r="HG622" s="95"/>
      <c r="HH622" s="95"/>
      <c r="HI622" s="95"/>
      <c r="HJ622" s="95"/>
      <c r="HK622" s="95"/>
      <c r="HL622" s="95"/>
      <c r="HM622" s="95"/>
      <c r="HN622" s="95"/>
      <c r="HO622" s="95"/>
      <c r="HP622" s="95"/>
      <c r="HQ622" s="95"/>
      <c r="HR622" s="95"/>
      <c r="HS622" s="95"/>
      <c r="HT622" s="95"/>
      <c r="HU622" s="95"/>
      <c r="HV622" s="95"/>
      <c r="HW622" s="95"/>
      <c r="HX622" s="95"/>
      <c r="HY622" s="95"/>
      <c r="HZ622" s="95"/>
      <c r="IA622" s="95"/>
      <c r="IB622" s="95"/>
      <c r="IC622" s="95"/>
      <c r="ID622" s="95"/>
      <c r="IE622" s="95"/>
      <c r="IF622" s="95"/>
      <c r="IG622" s="95"/>
      <c r="IH622" s="95"/>
      <c r="II622" s="95"/>
      <c r="IJ622" s="95"/>
      <c r="IK622" s="95"/>
      <c r="IL622" s="95"/>
      <c r="IM622" s="95"/>
      <c r="IN622" s="95"/>
      <c r="IO622" s="95"/>
      <c r="IP622" s="95"/>
      <c r="IQ622" s="95"/>
      <c r="IR622" s="95"/>
      <c r="IS622" s="95"/>
      <c r="IT622" s="95"/>
      <c r="IU622" s="95"/>
      <c r="IV622" s="95"/>
      <c r="IW622" s="95"/>
      <c r="IX622" s="95"/>
      <c r="IY622" s="95"/>
      <c r="IZ622" s="95"/>
      <c r="JA622" s="95"/>
      <c r="JB622" s="95"/>
      <c r="JC622" s="95"/>
      <c r="JD622" s="95"/>
      <c r="JE622" s="95"/>
      <c r="JF622" s="95"/>
      <c r="JG622" s="95"/>
      <c r="JH622" s="95"/>
      <c r="JI622" s="95"/>
      <c r="JJ622" s="95"/>
      <c r="JK622" s="95"/>
      <c r="JL622" s="95"/>
      <c r="JM622" s="95"/>
      <c r="JN622" s="95"/>
      <c r="JO622" s="95"/>
      <c r="JP622" s="95"/>
      <c r="JQ622" s="95"/>
      <c r="JR622" s="95"/>
      <c r="JS622" s="95"/>
      <c r="JT622" s="95"/>
      <c r="JU622" s="95"/>
      <c r="JV622" s="95"/>
      <c r="JW622" s="95"/>
      <c r="JX622" s="95"/>
      <c r="JY622" s="95"/>
      <c r="JZ622" s="95"/>
      <c r="KA622" s="95"/>
      <c r="KB622" s="95"/>
      <c r="KC622" s="95"/>
      <c r="KD622" s="95"/>
      <c r="KE622" s="95"/>
      <c r="KF622" s="95"/>
      <c r="KG622" s="95"/>
      <c r="KH622" s="95"/>
      <c r="KI622" s="95"/>
      <c r="KJ622" s="95"/>
      <c r="KK622" s="95"/>
      <c r="KL622" s="95"/>
      <c r="KM622" s="95"/>
      <c r="KN622" s="95"/>
      <c r="KO622" s="95"/>
      <c r="KP622" s="95"/>
      <c r="KQ622" s="95"/>
      <c r="KR622" s="95"/>
      <c r="KS622" s="95"/>
      <c r="KT622" s="95"/>
      <c r="KU622" s="95"/>
      <c r="KV622" s="95"/>
      <c r="KW622" s="95"/>
      <c r="KX622" s="95"/>
      <c r="KY622" s="95"/>
      <c r="KZ622" s="95"/>
      <c r="LA622" s="95"/>
      <c r="LB622" s="95"/>
      <c r="LC622" s="95"/>
      <c r="LD622" s="95"/>
      <c r="LE622" s="95"/>
      <c r="LF622" s="95"/>
      <c r="LG622" s="95"/>
      <c r="LH622" s="95"/>
      <c r="LI622" s="95"/>
      <c r="LJ622" s="95"/>
      <c r="LK622" s="95"/>
      <c r="LL622" s="95"/>
      <c r="LM622" s="95"/>
      <c r="LN622" s="95"/>
      <c r="LO622" s="95"/>
      <c r="LP622" s="95"/>
      <c r="LQ622" s="95"/>
      <c r="LR622" s="95"/>
      <c r="LS622" s="95"/>
      <c r="LT622" s="95"/>
      <c r="LU622" s="95"/>
      <c r="LV622" s="95"/>
      <c r="LW622" s="95"/>
      <c r="LX622" s="95"/>
      <c r="LY622" s="95"/>
      <c r="LZ622" s="95"/>
      <c r="MA622" s="95"/>
      <c r="MB622" s="95"/>
      <c r="MC622" s="95"/>
      <c r="MD622" s="95"/>
      <c r="ME622" s="95"/>
      <c r="MF622" s="95"/>
      <c r="MG622" s="95"/>
      <c r="MH622" s="95"/>
      <c r="MI622" s="95"/>
      <c r="MJ622" s="95"/>
      <c r="MK622" s="95"/>
      <c r="ML622" s="95"/>
      <c r="MM622" s="95"/>
      <c r="MN622" s="95"/>
      <c r="MO622" s="95"/>
      <c r="MP622" s="95"/>
      <c r="MQ622" s="95"/>
      <c r="MR622" s="95"/>
      <c r="MS622" s="95"/>
      <c r="MT622" s="95"/>
      <c r="MU622" s="95"/>
      <c r="MV622" s="95"/>
      <c r="MW622" s="95"/>
      <c r="MX622" s="95"/>
      <c r="MY622" s="95"/>
      <c r="MZ622" s="95"/>
      <c r="NA622" s="95"/>
      <c r="NB622" s="95"/>
      <c r="NC622" s="95"/>
      <c r="ND622" s="95"/>
      <c r="NE622" s="95"/>
      <c r="NF622" s="95"/>
      <c r="NG622" s="95"/>
      <c r="NH622" s="95"/>
      <c r="NI622" s="95"/>
      <c r="NJ622" s="95"/>
      <c r="NK622" s="95"/>
      <c r="NL622" s="95"/>
      <c r="NM622" s="95"/>
      <c r="NN622" s="95"/>
      <c r="NO622" s="95"/>
      <c r="NP622" s="95"/>
      <c r="NQ622" s="95"/>
      <c r="NR622" s="95"/>
      <c r="NS622" s="95"/>
      <c r="NT622" s="95"/>
      <c r="NU622" s="95"/>
      <c r="NV622" s="95"/>
      <c r="NW622" s="95"/>
      <c r="NX622" s="95"/>
      <c r="NY622" s="95"/>
      <c r="NZ622" s="95"/>
      <c r="OA622" s="95"/>
      <c r="OB622" s="95"/>
      <c r="OC622" s="95"/>
      <c r="OD622" s="95"/>
      <c r="OE622" s="95"/>
      <c r="OF622" s="95"/>
      <c r="OG622" s="95"/>
      <c r="OH622" s="95"/>
      <c r="OI622" s="95"/>
      <c r="OJ622" s="95"/>
      <c r="OK622" s="95"/>
      <c r="OL622" s="95"/>
      <c r="OM622" s="95"/>
      <c r="ON622" s="95"/>
      <c r="OO622" s="95"/>
      <c r="OP622" s="95"/>
      <c r="OQ622" s="95"/>
      <c r="OR622" s="95"/>
      <c r="OS622" s="95"/>
      <c r="OT622" s="95"/>
      <c r="OU622" s="95"/>
      <c r="OV622" s="95"/>
      <c r="OW622" s="95"/>
      <c r="OX622" s="95"/>
      <c r="OY622" s="95"/>
      <c r="OZ622" s="95"/>
      <c r="PA622" s="95"/>
      <c r="PB622" s="95"/>
      <c r="PC622" s="95"/>
      <c r="PD622" s="95"/>
      <c r="PE622" s="95"/>
      <c r="PF622" s="95"/>
      <c r="PG622" s="95"/>
      <c r="PH622" s="95"/>
      <c r="PI622" s="95"/>
      <c r="PJ622" s="95"/>
      <c r="PK622" s="95"/>
      <c r="PL622" s="95"/>
      <c r="PM622" s="95"/>
      <c r="PN622" s="95"/>
      <c r="PO622" s="95"/>
      <c r="PP622" s="95"/>
      <c r="PQ622" s="95"/>
      <c r="PR622" s="95"/>
      <c r="PS622" s="95"/>
      <c r="PT622" s="95"/>
      <c r="PU622" s="95"/>
      <c r="PV622" s="95"/>
      <c r="PW622" s="95"/>
      <c r="PX622" s="95"/>
      <c r="PY622" s="95"/>
      <c r="PZ622" s="95"/>
      <c r="QA622" s="95"/>
      <c r="QB622" s="95"/>
      <c r="QC622" s="95"/>
      <c r="QD622" s="95"/>
      <c r="QE622" s="95"/>
      <c r="QF622" s="95"/>
      <c r="QG622" s="95"/>
      <c r="QH622" s="95"/>
      <c r="QI622" s="95"/>
      <c r="QJ622" s="95"/>
      <c r="QK622" s="95"/>
      <c r="QL622" s="95"/>
      <c r="QM622" s="95"/>
      <c r="QN622" s="95"/>
      <c r="QO622" s="95"/>
      <c r="QP622" s="95"/>
      <c r="QQ622" s="95"/>
      <c r="QR622" s="95"/>
      <c r="QS622" s="95"/>
      <c r="QT622" s="95"/>
      <c r="QU622" s="95"/>
      <c r="QV622" s="95"/>
      <c r="QW622" s="95"/>
      <c r="QX622" s="95"/>
      <c r="QY622" s="95"/>
      <c r="QZ622" s="95"/>
      <c r="RA622" s="95"/>
      <c r="RB622" s="95"/>
      <c r="RC622" s="95"/>
      <c r="RD622" s="95"/>
      <c r="RE622" s="95"/>
      <c r="RF622" s="95"/>
      <c r="RG622" s="95"/>
      <c r="RH622" s="95"/>
      <c r="RI622" s="95"/>
      <c r="RJ622" s="95"/>
      <c r="RK622" s="95"/>
      <c r="RL622" s="95"/>
      <c r="RM622" s="95"/>
      <c r="RN622" s="95"/>
      <c r="RO622" s="95"/>
      <c r="RP622" s="95"/>
      <c r="RQ622" s="95"/>
      <c r="RR622" s="95"/>
      <c r="RS622" s="95"/>
      <c r="RT622" s="95"/>
      <c r="RU622" s="95"/>
      <c r="RV622" s="95"/>
      <c r="RW622" s="95"/>
      <c r="RX622" s="95"/>
      <c r="RY622" s="95"/>
      <c r="RZ622" s="95"/>
      <c r="SA622" s="95"/>
      <c r="SB622" s="95"/>
      <c r="SC622" s="95"/>
      <c r="SD622" s="95"/>
      <c r="SE622" s="95"/>
      <c r="SF622" s="95"/>
      <c r="SG622" s="95"/>
      <c r="SH622" s="95"/>
      <c r="SI622" s="95"/>
      <c r="SJ622" s="95"/>
      <c r="SK622" s="95"/>
      <c r="SL622" s="95"/>
      <c r="SM622" s="95"/>
      <c r="SN622" s="95"/>
      <c r="SO622" s="95"/>
      <c r="SP622" s="95"/>
      <c r="SQ622" s="95"/>
      <c r="SR622" s="95"/>
      <c r="SS622" s="95"/>
      <c r="ST622" s="95"/>
      <c r="SU622" s="95"/>
      <c r="SV622" s="95"/>
      <c r="SW622" s="95"/>
      <c r="SX622" s="95"/>
      <c r="SY622" s="95"/>
      <c r="SZ622" s="95"/>
      <c r="TA622" s="95"/>
      <c r="TB622" s="95"/>
      <c r="TC622" s="95"/>
      <c r="TD622" s="95"/>
      <c r="TE622" s="95"/>
      <c r="TF622" s="95"/>
      <c r="TG622" s="95"/>
      <c r="TH622" s="95"/>
      <c r="TI622" s="95"/>
      <c r="TJ622" s="95"/>
      <c r="TK622" s="95"/>
      <c r="TL622" s="95"/>
      <c r="TM622" s="95"/>
      <c r="TN622" s="95"/>
      <c r="TO622" s="95"/>
      <c r="TP622" s="95"/>
      <c r="TQ622" s="95"/>
      <c r="TR622" s="95"/>
      <c r="TS622" s="95"/>
      <c r="TT622" s="95"/>
      <c r="TU622" s="95"/>
      <c r="TV622" s="95"/>
      <c r="TW622" s="95"/>
      <c r="TX622" s="95"/>
      <c r="TY622" s="95"/>
      <c r="TZ622" s="95"/>
      <c r="UA622" s="95"/>
      <c r="UB622" s="95"/>
      <c r="UC622" s="95"/>
      <c r="UD622" s="95"/>
      <c r="UE622" s="95"/>
      <c r="UF622" s="95"/>
      <c r="UG622" s="95"/>
      <c r="UH622" s="95"/>
      <c r="UI622" s="95"/>
      <c r="UJ622" s="95"/>
      <c r="UK622" s="95"/>
      <c r="UL622" s="95"/>
      <c r="UM622" s="95"/>
      <c r="UN622" s="95"/>
      <c r="UO622" s="95"/>
      <c r="UP622" s="95"/>
      <c r="UQ622" s="95"/>
      <c r="UR622" s="95"/>
      <c r="US622" s="95"/>
      <c r="UT622" s="95"/>
      <c r="UU622" s="95"/>
      <c r="UV622" s="95"/>
      <c r="UW622" s="95"/>
      <c r="UX622" s="95"/>
      <c r="UY622" s="95"/>
      <c r="UZ622" s="95"/>
      <c r="VA622" s="95"/>
      <c r="VB622" s="95"/>
      <c r="VC622" s="95"/>
      <c r="VD622" s="95"/>
      <c r="VE622" s="95"/>
      <c r="VF622" s="95"/>
      <c r="VG622" s="95"/>
      <c r="VH622" s="95"/>
      <c r="VI622" s="95"/>
      <c r="VJ622" s="95"/>
      <c r="VK622" s="95"/>
      <c r="VL622" s="95"/>
      <c r="VM622" s="95"/>
      <c r="VN622" s="95"/>
      <c r="VO622" s="95"/>
      <c r="VP622" s="95"/>
      <c r="VQ622" s="95"/>
      <c r="VR622" s="95"/>
      <c r="VS622" s="95"/>
      <c r="VT622" s="95"/>
      <c r="VU622" s="95"/>
      <c r="VV622" s="95"/>
      <c r="VW622" s="95"/>
      <c r="VX622" s="95"/>
      <c r="VY622" s="95"/>
      <c r="VZ622" s="95"/>
      <c r="WA622" s="95"/>
      <c r="WB622" s="95"/>
      <c r="WC622" s="95"/>
      <c r="WD622" s="95"/>
      <c r="WE622" s="95"/>
      <c r="WF622" s="95"/>
      <c r="WG622" s="95"/>
      <c r="WH622" s="95"/>
      <c r="WI622" s="95"/>
      <c r="WJ622" s="95"/>
      <c r="WK622" s="95"/>
      <c r="WL622" s="95"/>
      <c r="WM622" s="95"/>
      <c r="WN622" s="95"/>
      <c r="WO622" s="95"/>
      <c r="WP622" s="95"/>
      <c r="WQ622" s="95"/>
      <c r="WR622" s="95"/>
      <c r="WS622" s="95"/>
      <c r="WT622" s="95"/>
      <c r="WU622" s="95"/>
      <c r="WV622" s="95"/>
      <c r="WW622" s="95"/>
      <c r="WX622" s="95"/>
      <c r="WY622" s="95"/>
      <c r="WZ622" s="95"/>
      <c r="XA622" s="95"/>
      <c r="XB622" s="95"/>
      <c r="XC622" s="95"/>
      <c r="XD622" s="95"/>
      <c r="XE622" s="95"/>
      <c r="XF622" s="95"/>
      <c r="XG622" s="95"/>
      <c r="XH622" s="95"/>
      <c r="XI622" s="95"/>
      <c r="XJ622" s="95"/>
      <c r="XK622" s="95"/>
      <c r="XL622" s="95"/>
      <c r="XM622" s="95"/>
      <c r="XN622" s="95"/>
      <c r="XO622" s="95"/>
      <c r="XP622" s="95"/>
      <c r="XQ622" s="95"/>
      <c r="XR622" s="95"/>
      <c r="XS622" s="95"/>
      <c r="XT622" s="95"/>
      <c r="XU622" s="95"/>
      <c r="XV622" s="95"/>
      <c r="XW622" s="95"/>
      <c r="XX622" s="95"/>
      <c r="XY622" s="95"/>
      <c r="XZ622" s="95"/>
      <c r="YA622" s="95"/>
      <c r="YB622" s="95"/>
      <c r="YC622" s="95"/>
      <c r="YD622" s="95"/>
      <c r="YE622" s="95"/>
      <c r="YF622" s="95"/>
      <c r="YG622" s="95"/>
      <c r="YH622" s="95"/>
      <c r="YI622" s="95"/>
      <c r="YJ622" s="95"/>
      <c r="YK622" s="95"/>
      <c r="YL622" s="95"/>
      <c r="YM622" s="95"/>
      <c r="YN622" s="95"/>
      <c r="YO622" s="95"/>
      <c r="YP622" s="95"/>
      <c r="YQ622" s="95"/>
      <c r="YR622" s="95"/>
      <c r="YS622" s="95"/>
      <c r="YT622" s="95"/>
      <c r="YU622" s="95"/>
      <c r="YV622" s="95"/>
      <c r="YW622" s="95"/>
      <c r="YX622" s="95"/>
      <c r="YY622" s="95"/>
      <c r="YZ622" s="95"/>
      <c r="ZA622" s="95"/>
      <c r="ZB622" s="95"/>
      <c r="ZC622" s="95"/>
      <c r="ZD622" s="95"/>
      <c r="ZE622" s="95"/>
      <c r="ZF622" s="95"/>
      <c r="ZG622" s="95"/>
      <c r="ZH622" s="95"/>
      <c r="ZI622" s="95"/>
      <c r="ZJ622" s="95"/>
      <c r="ZK622" s="95"/>
      <c r="ZL622" s="95"/>
      <c r="ZM622" s="95"/>
      <c r="ZN622" s="95"/>
      <c r="ZO622" s="95"/>
      <c r="ZP622" s="95"/>
      <c r="ZQ622" s="95"/>
      <c r="ZR622" s="95"/>
      <c r="ZS622" s="95"/>
      <c r="ZT622" s="95"/>
      <c r="ZU622" s="95"/>
      <c r="ZV622" s="95"/>
      <c r="ZW622" s="95"/>
      <c r="ZX622" s="95"/>
      <c r="ZY622" s="95"/>
      <c r="ZZ622" s="95"/>
      <c r="AAA622" s="95"/>
      <c r="AAB622" s="95"/>
      <c r="AAC622" s="95"/>
      <c r="AAD622" s="95"/>
      <c r="AAE622" s="95"/>
      <c r="AAF622" s="95"/>
      <c r="AAG622" s="95"/>
      <c r="AAH622" s="95"/>
      <c r="AAI622" s="95"/>
      <c r="AAJ622" s="95"/>
      <c r="AAK622" s="95"/>
      <c r="AAL622" s="95"/>
      <c r="AAM622" s="95"/>
      <c r="AAN622" s="95"/>
      <c r="AAO622" s="95"/>
      <c r="AAP622" s="95"/>
      <c r="AAQ622" s="95"/>
      <c r="AAR622" s="95"/>
      <c r="AAS622" s="95"/>
      <c r="AAT622" s="95"/>
      <c r="AAU622" s="95"/>
      <c r="AAV622" s="95"/>
      <c r="AAW622" s="95"/>
      <c r="AAX622" s="95"/>
      <c r="AAY622" s="95"/>
      <c r="AAZ622" s="95"/>
      <c r="ABA622" s="95"/>
      <c r="ABB622" s="95"/>
      <c r="ABC622" s="95"/>
      <c r="ABD622" s="95"/>
      <c r="ABE622" s="95"/>
      <c r="ABF622" s="95"/>
      <c r="ABG622" s="95"/>
      <c r="ABH622" s="95"/>
      <c r="ABI622" s="95"/>
      <c r="ABJ622" s="95"/>
      <c r="ABK622" s="95"/>
      <c r="ABL622" s="95"/>
      <c r="ABM622" s="95"/>
      <c r="ABN622" s="95"/>
      <c r="ABO622" s="95"/>
      <c r="ABP622" s="95"/>
      <c r="ABQ622" s="95"/>
      <c r="ABR622" s="95"/>
      <c r="ABS622" s="95"/>
      <c r="ABT622" s="95"/>
      <c r="ABU622" s="95"/>
      <c r="ABV622" s="95"/>
      <c r="ABW622" s="95"/>
      <c r="ABX622" s="95"/>
      <c r="ABY622" s="95"/>
      <c r="ABZ622" s="95"/>
      <c r="ACA622" s="95"/>
      <c r="ACB622" s="95"/>
      <c r="ACC622" s="95"/>
      <c r="ACD622" s="95"/>
      <c r="ACE622" s="95"/>
      <c r="ACF622" s="95"/>
      <c r="ACG622" s="95"/>
      <c r="ACH622" s="95"/>
      <c r="ACI622" s="95"/>
      <c r="ACJ622" s="95"/>
      <c r="ACK622" s="95"/>
      <c r="ACL622" s="95"/>
      <c r="ACM622" s="95"/>
      <c r="ACN622" s="95"/>
      <c r="ACO622" s="95"/>
      <c r="ACP622" s="95"/>
      <c r="ACQ622" s="95"/>
      <c r="ACR622" s="95"/>
      <c r="ACS622" s="95"/>
      <c r="ACT622" s="95"/>
      <c r="ACU622" s="95"/>
      <c r="ACV622" s="95"/>
      <c r="ACW622" s="95"/>
      <c r="ACX622" s="95"/>
      <c r="ACY622" s="95"/>
      <c r="ACZ622" s="95"/>
      <c r="ADA622" s="95"/>
      <c r="ADB622" s="95"/>
      <c r="ADC622" s="95"/>
      <c r="ADD622" s="95"/>
      <c r="ADE622" s="95"/>
      <c r="ADF622" s="95"/>
      <c r="ADG622" s="95"/>
      <c r="ADH622" s="95"/>
      <c r="ADI622" s="95"/>
      <c r="ADJ622" s="95"/>
      <c r="ADK622" s="95"/>
      <c r="ADL622" s="95"/>
      <c r="ADM622" s="95"/>
      <c r="ADN622" s="95"/>
      <c r="ADO622" s="95"/>
      <c r="ADP622" s="95"/>
      <c r="ADQ622" s="95"/>
      <c r="ADR622" s="95"/>
      <c r="ADS622" s="95"/>
      <c r="ADT622" s="95"/>
      <c r="ADU622" s="95"/>
      <c r="ADV622" s="95"/>
      <c r="ADW622" s="95"/>
      <c r="ADX622" s="95"/>
      <c r="ADY622" s="95"/>
      <c r="ADZ622" s="95"/>
      <c r="AEA622" s="95"/>
      <c r="AEB622" s="95"/>
      <c r="AEC622" s="95"/>
      <c r="AED622" s="95"/>
      <c r="AEE622" s="95"/>
      <c r="AEF622" s="95"/>
      <c r="AEG622" s="95"/>
      <c r="AEH622" s="95"/>
      <c r="AEI622" s="95"/>
      <c r="AEJ622" s="95"/>
      <c r="AEK622" s="95"/>
      <c r="AEL622" s="95"/>
      <c r="AEM622" s="95"/>
      <c r="AEN622" s="95"/>
      <c r="AEO622" s="95"/>
      <c r="AEP622" s="95"/>
      <c r="AEQ622" s="95"/>
      <c r="AER622" s="95"/>
      <c r="AES622" s="95"/>
      <c r="AET622" s="95"/>
      <c r="AEU622" s="95"/>
      <c r="AEV622" s="95"/>
      <c r="AEW622" s="95"/>
      <c r="AEX622" s="95"/>
      <c r="AEY622" s="95"/>
      <c r="AEZ622" s="95"/>
      <c r="AFA622" s="95"/>
      <c r="AFB622" s="95"/>
      <c r="AFC622" s="95"/>
      <c r="AFD622" s="95"/>
      <c r="AFE622" s="95"/>
      <c r="AFF622" s="95"/>
      <c r="AFG622" s="95"/>
      <c r="AFH622" s="95"/>
      <c r="AFI622" s="95"/>
      <c r="AFJ622" s="95"/>
      <c r="AFK622" s="95"/>
      <c r="AFL622" s="95"/>
      <c r="AFM622" s="95"/>
      <c r="AFN622" s="95"/>
      <c r="AFO622" s="95"/>
      <c r="AFP622" s="95"/>
      <c r="AFQ622" s="95"/>
      <c r="AFR622" s="95"/>
      <c r="AFS622" s="95"/>
      <c r="AFT622" s="95"/>
      <c r="AFU622" s="95"/>
      <c r="AFV622" s="95"/>
      <c r="AFW622" s="95"/>
      <c r="AFX622" s="95"/>
      <c r="AFY622" s="95"/>
      <c r="AFZ622" s="95"/>
      <c r="AGA622" s="95"/>
      <c r="AGB622" s="95"/>
      <c r="AGC622" s="95"/>
      <c r="AGD622" s="95"/>
      <c r="AGE622" s="95"/>
      <c r="AGF622" s="95"/>
      <c r="AGG622" s="95"/>
      <c r="AGH622" s="95"/>
      <c r="AGI622" s="95"/>
      <c r="AGJ622" s="95"/>
      <c r="AGK622" s="95"/>
      <c r="AGL622" s="95"/>
      <c r="AGM622" s="95"/>
      <c r="AGN622" s="95"/>
      <c r="AGO622" s="95"/>
      <c r="AGP622" s="95"/>
      <c r="AGQ622" s="95"/>
      <c r="AGR622" s="95"/>
      <c r="AGS622" s="95"/>
      <c r="AGT622" s="95"/>
      <c r="AGU622" s="95"/>
      <c r="AGV622" s="95"/>
      <c r="AGW622" s="95"/>
      <c r="AGX622" s="95"/>
      <c r="AGY622" s="95"/>
      <c r="AGZ622" s="95"/>
      <c r="AHA622" s="95"/>
      <c r="AHB622" s="95"/>
      <c r="AHC622" s="95"/>
      <c r="AHD622" s="95"/>
      <c r="AHE622" s="95"/>
      <c r="AHF622" s="95"/>
      <c r="AHG622" s="95"/>
      <c r="AHH622" s="95"/>
      <c r="AHI622" s="95"/>
      <c r="AHJ622" s="95"/>
      <c r="AHK622" s="95"/>
      <c r="AHL622" s="95"/>
      <c r="AHM622" s="95"/>
      <c r="AHN622" s="95"/>
      <c r="AHO622" s="95"/>
      <c r="AHP622" s="95"/>
      <c r="AHQ622" s="95"/>
      <c r="AHR622" s="95"/>
      <c r="AHS622" s="95"/>
      <c r="AHT622" s="95"/>
      <c r="AHU622" s="95"/>
      <c r="AHV622" s="95"/>
      <c r="AHW622" s="95"/>
      <c r="AHX622" s="95"/>
      <c r="AHY622" s="95"/>
      <c r="AHZ622" s="95"/>
      <c r="AIA622" s="95"/>
      <c r="AIB622" s="95"/>
      <c r="AIC622" s="95"/>
      <c r="AID622" s="95"/>
      <c r="AIE622" s="95"/>
      <c r="AIF622" s="95"/>
      <c r="AIG622" s="95"/>
      <c r="AIH622" s="95"/>
      <c r="AII622" s="95"/>
      <c r="AIJ622" s="95"/>
      <c r="AIK622" s="95"/>
      <c r="AIL622" s="95"/>
      <c r="AIM622" s="95"/>
      <c r="AIN622" s="95"/>
      <c r="AIO622" s="95"/>
      <c r="AIP622" s="95"/>
      <c r="AIQ622" s="95"/>
      <c r="AIR622" s="95"/>
      <c r="AIS622" s="95"/>
      <c r="AIT622" s="95"/>
      <c r="AIU622" s="95"/>
      <c r="AIV622" s="95"/>
      <c r="AIW622" s="95"/>
      <c r="AIX622" s="95"/>
      <c r="AIY622" s="95"/>
      <c r="AIZ622" s="95"/>
      <c r="AJA622" s="95"/>
      <c r="AJB622" s="95"/>
      <c r="AJC622" s="95"/>
      <c r="AJD622" s="95"/>
      <c r="AJE622" s="95"/>
      <c r="AJF622" s="95"/>
      <c r="AJG622" s="95"/>
      <c r="AJH622" s="95"/>
      <c r="AJI622" s="95"/>
      <c r="AJJ622" s="95"/>
      <c r="AJK622" s="95"/>
      <c r="AJL622" s="95"/>
      <c r="AJM622" s="95"/>
      <c r="AJN622" s="95"/>
      <c r="AJO622" s="95"/>
      <c r="AJP622" s="95"/>
      <c r="AJQ622" s="95"/>
      <c r="AJR622" s="95"/>
      <c r="AJS622" s="95"/>
      <c r="AJT622" s="95"/>
      <c r="AJU622" s="95"/>
      <c r="AJV622" s="95"/>
      <c r="AJW622" s="95"/>
      <c r="AJX622" s="95"/>
      <c r="AJY622" s="95"/>
      <c r="AJZ622" s="95"/>
      <c r="AKA622" s="95"/>
      <c r="AKB622" s="95"/>
      <c r="AKC622" s="95"/>
      <c r="AKD622" s="95"/>
      <c r="AKE622" s="95"/>
      <c r="AKF622" s="95"/>
      <c r="AKG622" s="95"/>
      <c r="AKH622" s="95"/>
      <c r="AKI622" s="95"/>
      <c r="AKJ622" s="95"/>
      <c r="AKK622" s="95"/>
      <c r="AKL622" s="95"/>
      <c r="AKM622" s="95"/>
      <c r="AKN622" s="95"/>
      <c r="AKO622" s="95"/>
      <c r="AKP622" s="95"/>
      <c r="AKQ622" s="95"/>
      <c r="AKR622" s="95"/>
      <c r="AKS622" s="95"/>
      <c r="AKT622" s="95"/>
      <c r="AKU622" s="95"/>
      <c r="AKV622" s="95"/>
      <c r="AKW622" s="95"/>
      <c r="AKX622" s="95"/>
      <c r="AKY622" s="95"/>
      <c r="AKZ622" s="95"/>
      <c r="ALA622" s="95"/>
      <c r="ALB622" s="95"/>
      <c r="ALC622" s="95"/>
      <c r="ALD622" s="95"/>
      <c r="ALE622" s="95"/>
      <c r="ALF622" s="95"/>
      <c r="ALG622" s="95"/>
      <c r="ALH622" s="95"/>
      <c r="ALI622" s="95"/>
      <c r="ALJ622" s="95"/>
      <c r="ALK622" s="95"/>
      <c r="ALL622" s="95"/>
      <c r="ALM622" s="95"/>
      <c r="ALN622" s="95"/>
      <c r="ALO622" s="95"/>
      <c r="ALP622" s="95"/>
      <c r="ALQ622" s="95"/>
      <c r="ALR622" s="95"/>
      <c r="ALS622" s="95"/>
      <c r="ALT622" s="95"/>
      <c r="ALU622" s="95"/>
      <c r="ALV622" s="95"/>
      <c r="ALW622" s="95"/>
      <c r="ALX622" s="95"/>
      <c r="ALY622" s="95"/>
      <c r="ALZ622" s="95"/>
      <c r="AMA622" s="95"/>
      <c r="AMB622" s="95"/>
      <c r="AMC622" s="95"/>
      <c r="AMD622" s="95"/>
      <c r="AME622" s="95"/>
      <c r="AMF622" s="95"/>
      <c r="AMG622" s="95"/>
      <c r="AMH622" s="95"/>
      <c r="AMI622" s="95"/>
      <c r="AMJ622" s="95"/>
      <c r="AMK622" s="95"/>
      <c r="AML622" s="95"/>
    </row>
    <row r="623" spans="1:1026" s="96" customFormat="1" ht="90" hidden="1" customHeight="1">
      <c r="A623" s="182" t="s">
        <v>5035</v>
      </c>
      <c r="B623" s="91">
        <v>1</v>
      </c>
      <c r="C623" s="92">
        <v>616</v>
      </c>
      <c r="D623" s="91" t="s">
        <v>5036</v>
      </c>
      <c r="E623" s="91" t="s">
        <v>33</v>
      </c>
      <c r="F623" s="91" t="s">
        <v>5037</v>
      </c>
      <c r="G623" s="91">
        <v>6140018827</v>
      </c>
      <c r="H623" s="91" t="s">
        <v>5038</v>
      </c>
      <c r="I623" s="91" t="s">
        <v>5039</v>
      </c>
      <c r="J623" s="99" t="s">
        <v>5040</v>
      </c>
      <c r="K623" s="91" t="s">
        <v>381</v>
      </c>
      <c r="L623" s="91" t="s">
        <v>4674</v>
      </c>
      <c r="M623" s="91">
        <v>0</v>
      </c>
      <c r="N623" s="91">
        <v>52</v>
      </c>
      <c r="O623" s="91">
        <v>120</v>
      </c>
      <c r="P623" s="91">
        <v>70</v>
      </c>
      <c r="Q623" s="91">
        <v>0</v>
      </c>
      <c r="R623" s="91">
        <v>50</v>
      </c>
      <c r="S623" s="91" t="s">
        <v>5041</v>
      </c>
      <c r="T623" s="91" t="s">
        <v>41</v>
      </c>
      <c r="U623" s="91" t="s">
        <v>42</v>
      </c>
      <c r="V623" s="91" t="s">
        <v>2507</v>
      </c>
      <c r="W623" s="91" t="s">
        <v>5042</v>
      </c>
      <c r="X623" s="91" t="s">
        <v>5043</v>
      </c>
      <c r="Y623" s="91" t="s">
        <v>5044</v>
      </c>
      <c r="Z623" s="91" t="s">
        <v>5045</v>
      </c>
      <c r="AA623" s="91" t="s">
        <v>5046</v>
      </c>
      <c r="AB623" s="91" t="s">
        <v>43</v>
      </c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  <c r="CM623" s="95"/>
      <c r="CN623" s="95"/>
      <c r="CO623" s="95"/>
      <c r="CP623" s="95"/>
      <c r="CQ623" s="95"/>
      <c r="CR623" s="95"/>
      <c r="CS623" s="95"/>
      <c r="CT623" s="95"/>
      <c r="CU623" s="95"/>
      <c r="CV623" s="95"/>
      <c r="CW623" s="95"/>
      <c r="CX623" s="95"/>
      <c r="CY623" s="95"/>
      <c r="CZ623" s="95"/>
      <c r="DA623" s="95"/>
      <c r="DB623" s="95"/>
      <c r="DC623" s="95"/>
      <c r="DD623" s="95"/>
      <c r="DE623" s="95"/>
      <c r="DF623" s="95"/>
      <c r="DG623" s="95"/>
      <c r="DH623" s="95"/>
      <c r="DI623" s="95"/>
      <c r="DJ623" s="95"/>
      <c r="DK623" s="95"/>
      <c r="DL623" s="95"/>
      <c r="DM623" s="95"/>
      <c r="DN623" s="95"/>
      <c r="DO623" s="95"/>
      <c r="DP623" s="95"/>
      <c r="DQ623" s="95"/>
      <c r="DR623" s="95"/>
      <c r="DS623" s="95"/>
      <c r="DT623" s="95"/>
      <c r="DU623" s="95"/>
      <c r="DV623" s="95"/>
      <c r="DW623" s="95"/>
      <c r="DX623" s="95"/>
      <c r="DY623" s="95"/>
      <c r="DZ623" s="95"/>
      <c r="EA623" s="95"/>
      <c r="EB623" s="95"/>
      <c r="EC623" s="95"/>
      <c r="ED623" s="95"/>
      <c r="EE623" s="95"/>
      <c r="EF623" s="95"/>
      <c r="EG623" s="95"/>
      <c r="EH623" s="95"/>
      <c r="EI623" s="95"/>
      <c r="EJ623" s="95"/>
      <c r="EK623" s="95"/>
      <c r="EL623" s="95"/>
      <c r="EM623" s="95"/>
      <c r="EN623" s="95"/>
      <c r="EO623" s="95"/>
      <c r="EP623" s="95"/>
      <c r="EQ623" s="95"/>
      <c r="ER623" s="95"/>
      <c r="ES623" s="95"/>
      <c r="ET623" s="95"/>
      <c r="EU623" s="95"/>
      <c r="EV623" s="95"/>
      <c r="EW623" s="95"/>
      <c r="EX623" s="95"/>
      <c r="EY623" s="95"/>
      <c r="EZ623" s="95"/>
      <c r="FA623" s="95"/>
      <c r="FB623" s="95"/>
      <c r="FC623" s="95"/>
      <c r="FD623" s="95"/>
      <c r="FE623" s="95"/>
      <c r="FF623" s="95"/>
      <c r="FG623" s="95"/>
      <c r="FH623" s="95"/>
      <c r="FI623" s="95"/>
      <c r="FJ623" s="95"/>
      <c r="FK623" s="95"/>
      <c r="FL623" s="95"/>
      <c r="FM623" s="95"/>
      <c r="FN623" s="95"/>
      <c r="FO623" s="95"/>
      <c r="FP623" s="95"/>
      <c r="FQ623" s="95"/>
      <c r="FR623" s="95"/>
      <c r="FS623" s="95"/>
      <c r="FT623" s="95"/>
      <c r="FU623" s="95"/>
      <c r="FV623" s="95"/>
      <c r="FW623" s="95"/>
      <c r="FX623" s="95"/>
      <c r="FY623" s="95"/>
      <c r="FZ623" s="95"/>
      <c r="GA623" s="95"/>
      <c r="GB623" s="95"/>
      <c r="GC623" s="95"/>
      <c r="GD623" s="95"/>
      <c r="GE623" s="95"/>
      <c r="GF623" s="95"/>
      <c r="GG623" s="95"/>
      <c r="GH623" s="95"/>
      <c r="GI623" s="95"/>
      <c r="GJ623" s="95"/>
      <c r="GK623" s="95"/>
      <c r="GL623" s="95"/>
      <c r="GM623" s="95"/>
      <c r="GN623" s="95"/>
      <c r="GO623" s="95"/>
      <c r="GP623" s="95"/>
      <c r="GQ623" s="95"/>
      <c r="GR623" s="95"/>
      <c r="GS623" s="95"/>
      <c r="GT623" s="95"/>
      <c r="GU623" s="95"/>
      <c r="GV623" s="95"/>
      <c r="GW623" s="95"/>
      <c r="GX623" s="95"/>
      <c r="GY623" s="95"/>
      <c r="GZ623" s="95"/>
      <c r="HA623" s="95"/>
      <c r="HB623" s="95"/>
      <c r="HC623" s="95"/>
      <c r="HD623" s="95"/>
      <c r="HE623" s="95"/>
      <c r="HF623" s="95"/>
      <c r="HG623" s="95"/>
      <c r="HH623" s="95"/>
      <c r="HI623" s="95"/>
      <c r="HJ623" s="95"/>
      <c r="HK623" s="95"/>
      <c r="HL623" s="95"/>
      <c r="HM623" s="95"/>
      <c r="HN623" s="95"/>
      <c r="HO623" s="95"/>
      <c r="HP623" s="95"/>
      <c r="HQ623" s="95"/>
      <c r="HR623" s="95"/>
      <c r="HS623" s="95"/>
      <c r="HT623" s="95"/>
      <c r="HU623" s="95"/>
      <c r="HV623" s="95"/>
      <c r="HW623" s="95"/>
      <c r="HX623" s="95"/>
      <c r="HY623" s="95"/>
      <c r="HZ623" s="95"/>
      <c r="IA623" s="95"/>
      <c r="IB623" s="95"/>
      <c r="IC623" s="95"/>
      <c r="ID623" s="95"/>
      <c r="IE623" s="95"/>
      <c r="IF623" s="95"/>
      <c r="IG623" s="95"/>
      <c r="IH623" s="95"/>
      <c r="II623" s="95"/>
      <c r="IJ623" s="95"/>
      <c r="IK623" s="95"/>
      <c r="IL623" s="95"/>
      <c r="IM623" s="95"/>
      <c r="IN623" s="95"/>
      <c r="IO623" s="95"/>
      <c r="IP623" s="95"/>
      <c r="IQ623" s="95"/>
      <c r="IR623" s="95"/>
      <c r="IS623" s="95"/>
      <c r="IT623" s="95"/>
      <c r="IU623" s="95"/>
      <c r="IV623" s="95"/>
      <c r="IW623" s="95"/>
      <c r="IX623" s="95"/>
      <c r="IY623" s="95"/>
      <c r="IZ623" s="95"/>
      <c r="JA623" s="95"/>
      <c r="JB623" s="95"/>
      <c r="JC623" s="95"/>
      <c r="JD623" s="95"/>
      <c r="JE623" s="95"/>
      <c r="JF623" s="95"/>
      <c r="JG623" s="95"/>
      <c r="JH623" s="95"/>
      <c r="JI623" s="95"/>
      <c r="JJ623" s="95"/>
      <c r="JK623" s="95"/>
      <c r="JL623" s="95"/>
      <c r="JM623" s="95"/>
      <c r="JN623" s="95"/>
      <c r="JO623" s="95"/>
      <c r="JP623" s="95"/>
      <c r="JQ623" s="95"/>
      <c r="JR623" s="95"/>
      <c r="JS623" s="95"/>
      <c r="JT623" s="95"/>
      <c r="JU623" s="95"/>
      <c r="JV623" s="95"/>
      <c r="JW623" s="95"/>
      <c r="JX623" s="95"/>
      <c r="JY623" s="95"/>
      <c r="JZ623" s="95"/>
      <c r="KA623" s="95"/>
      <c r="KB623" s="95"/>
      <c r="KC623" s="95"/>
      <c r="KD623" s="95"/>
      <c r="KE623" s="95"/>
      <c r="KF623" s="95"/>
      <c r="KG623" s="95"/>
      <c r="KH623" s="95"/>
      <c r="KI623" s="95"/>
      <c r="KJ623" s="95"/>
      <c r="KK623" s="95"/>
      <c r="KL623" s="95"/>
      <c r="KM623" s="95"/>
      <c r="KN623" s="95"/>
      <c r="KO623" s="95"/>
      <c r="KP623" s="95"/>
      <c r="KQ623" s="95"/>
      <c r="KR623" s="95"/>
      <c r="KS623" s="95"/>
      <c r="KT623" s="95"/>
      <c r="KU623" s="95"/>
      <c r="KV623" s="95"/>
      <c r="KW623" s="95"/>
      <c r="KX623" s="95"/>
      <c r="KY623" s="95"/>
      <c r="KZ623" s="95"/>
      <c r="LA623" s="95"/>
      <c r="LB623" s="95"/>
      <c r="LC623" s="95"/>
      <c r="LD623" s="95"/>
      <c r="LE623" s="95"/>
      <c r="LF623" s="95"/>
      <c r="LG623" s="95"/>
      <c r="LH623" s="95"/>
      <c r="LI623" s="95"/>
      <c r="LJ623" s="95"/>
      <c r="LK623" s="95"/>
      <c r="LL623" s="95"/>
      <c r="LM623" s="95"/>
      <c r="LN623" s="95"/>
      <c r="LO623" s="95"/>
      <c r="LP623" s="95"/>
      <c r="LQ623" s="95"/>
      <c r="LR623" s="95"/>
      <c r="LS623" s="95"/>
      <c r="LT623" s="95"/>
      <c r="LU623" s="95"/>
      <c r="LV623" s="95"/>
      <c r="LW623" s="95"/>
      <c r="LX623" s="95"/>
      <c r="LY623" s="95"/>
      <c r="LZ623" s="95"/>
      <c r="MA623" s="95"/>
      <c r="MB623" s="95"/>
      <c r="MC623" s="95"/>
      <c r="MD623" s="95"/>
      <c r="ME623" s="95"/>
      <c r="MF623" s="95"/>
      <c r="MG623" s="95"/>
      <c r="MH623" s="95"/>
      <c r="MI623" s="95"/>
      <c r="MJ623" s="95"/>
      <c r="MK623" s="95"/>
      <c r="ML623" s="95"/>
      <c r="MM623" s="95"/>
      <c r="MN623" s="95"/>
      <c r="MO623" s="95"/>
      <c r="MP623" s="95"/>
      <c r="MQ623" s="95"/>
      <c r="MR623" s="95"/>
      <c r="MS623" s="95"/>
      <c r="MT623" s="95"/>
      <c r="MU623" s="95"/>
      <c r="MV623" s="95"/>
      <c r="MW623" s="95"/>
      <c r="MX623" s="95"/>
      <c r="MY623" s="95"/>
      <c r="MZ623" s="95"/>
      <c r="NA623" s="95"/>
      <c r="NB623" s="95"/>
      <c r="NC623" s="95"/>
      <c r="ND623" s="95"/>
      <c r="NE623" s="95"/>
      <c r="NF623" s="95"/>
      <c r="NG623" s="95"/>
      <c r="NH623" s="95"/>
      <c r="NI623" s="95"/>
      <c r="NJ623" s="95"/>
      <c r="NK623" s="95"/>
      <c r="NL623" s="95"/>
      <c r="NM623" s="95"/>
      <c r="NN623" s="95"/>
      <c r="NO623" s="95"/>
      <c r="NP623" s="95"/>
      <c r="NQ623" s="95"/>
      <c r="NR623" s="95"/>
      <c r="NS623" s="95"/>
      <c r="NT623" s="95"/>
      <c r="NU623" s="95"/>
      <c r="NV623" s="95"/>
      <c r="NW623" s="95"/>
      <c r="NX623" s="95"/>
      <c r="NY623" s="95"/>
      <c r="NZ623" s="95"/>
      <c r="OA623" s="95"/>
      <c r="OB623" s="95"/>
      <c r="OC623" s="95"/>
      <c r="OD623" s="95"/>
      <c r="OE623" s="95"/>
      <c r="OF623" s="95"/>
      <c r="OG623" s="95"/>
      <c r="OH623" s="95"/>
      <c r="OI623" s="95"/>
      <c r="OJ623" s="95"/>
      <c r="OK623" s="95"/>
      <c r="OL623" s="95"/>
      <c r="OM623" s="95"/>
      <c r="ON623" s="95"/>
      <c r="OO623" s="95"/>
      <c r="OP623" s="95"/>
      <c r="OQ623" s="95"/>
      <c r="OR623" s="95"/>
      <c r="OS623" s="95"/>
      <c r="OT623" s="95"/>
      <c r="OU623" s="95"/>
      <c r="OV623" s="95"/>
      <c r="OW623" s="95"/>
      <c r="OX623" s="95"/>
      <c r="OY623" s="95"/>
      <c r="OZ623" s="95"/>
      <c r="PA623" s="95"/>
      <c r="PB623" s="95"/>
      <c r="PC623" s="95"/>
      <c r="PD623" s="95"/>
      <c r="PE623" s="95"/>
      <c r="PF623" s="95"/>
      <c r="PG623" s="95"/>
      <c r="PH623" s="95"/>
      <c r="PI623" s="95"/>
      <c r="PJ623" s="95"/>
      <c r="PK623" s="95"/>
      <c r="PL623" s="95"/>
      <c r="PM623" s="95"/>
      <c r="PN623" s="95"/>
      <c r="PO623" s="95"/>
      <c r="PP623" s="95"/>
      <c r="PQ623" s="95"/>
      <c r="PR623" s="95"/>
      <c r="PS623" s="95"/>
      <c r="PT623" s="95"/>
      <c r="PU623" s="95"/>
      <c r="PV623" s="95"/>
      <c r="PW623" s="95"/>
      <c r="PX623" s="95"/>
      <c r="PY623" s="95"/>
      <c r="PZ623" s="95"/>
      <c r="QA623" s="95"/>
      <c r="QB623" s="95"/>
      <c r="QC623" s="95"/>
      <c r="QD623" s="95"/>
      <c r="QE623" s="95"/>
      <c r="QF623" s="95"/>
      <c r="QG623" s="95"/>
      <c r="QH623" s="95"/>
      <c r="QI623" s="95"/>
      <c r="QJ623" s="95"/>
      <c r="QK623" s="95"/>
      <c r="QL623" s="95"/>
      <c r="QM623" s="95"/>
      <c r="QN623" s="95"/>
      <c r="QO623" s="95"/>
      <c r="QP623" s="95"/>
      <c r="QQ623" s="95"/>
      <c r="QR623" s="95"/>
      <c r="QS623" s="95"/>
      <c r="QT623" s="95"/>
      <c r="QU623" s="95"/>
      <c r="QV623" s="95"/>
      <c r="QW623" s="95"/>
      <c r="QX623" s="95"/>
      <c r="QY623" s="95"/>
      <c r="QZ623" s="95"/>
      <c r="RA623" s="95"/>
      <c r="RB623" s="95"/>
      <c r="RC623" s="95"/>
      <c r="RD623" s="95"/>
      <c r="RE623" s="95"/>
      <c r="RF623" s="95"/>
      <c r="RG623" s="95"/>
      <c r="RH623" s="95"/>
      <c r="RI623" s="95"/>
      <c r="RJ623" s="95"/>
      <c r="RK623" s="95"/>
      <c r="RL623" s="95"/>
      <c r="RM623" s="95"/>
      <c r="RN623" s="95"/>
      <c r="RO623" s="95"/>
      <c r="RP623" s="95"/>
      <c r="RQ623" s="95"/>
      <c r="RR623" s="95"/>
      <c r="RS623" s="95"/>
      <c r="RT623" s="95"/>
      <c r="RU623" s="95"/>
      <c r="RV623" s="95"/>
      <c r="RW623" s="95"/>
      <c r="RX623" s="95"/>
      <c r="RY623" s="95"/>
      <c r="RZ623" s="95"/>
      <c r="SA623" s="95"/>
      <c r="SB623" s="95"/>
      <c r="SC623" s="95"/>
      <c r="SD623" s="95"/>
      <c r="SE623" s="95"/>
      <c r="SF623" s="95"/>
      <c r="SG623" s="95"/>
      <c r="SH623" s="95"/>
      <c r="SI623" s="95"/>
      <c r="SJ623" s="95"/>
      <c r="SK623" s="95"/>
      <c r="SL623" s="95"/>
      <c r="SM623" s="95"/>
      <c r="SN623" s="95"/>
      <c r="SO623" s="95"/>
      <c r="SP623" s="95"/>
      <c r="SQ623" s="95"/>
      <c r="SR623" s="95"/>
      <c r="SS623" s="95"/>
      <c r="ST623" s="95"/>
      <c r="SU623" s="95"/>
      <c r="SV623" s="95"/>
      <c r="SW623" s="95"/>
      <c r="SX623" s="95"/>
      <c r="SY623" s="95"/>
      <c r="SZ623" s="95"/>
      <c r="TA623" s="95"/>
      <c r="TB623" s="95"/>
      <c r="TC623" s="95"/>
      <c r="TD623" s="95"/>
      <c r="TE623" s="95"/>
      <c r="TF623" s="95"/>
      <c r="TG623" s="95"/>
      <c r="TH623" s="95"/>
      <c r="TI623" s="95"/>
      <c r="TJ623" s="95"/>
      <c r="TK623" s="95"/>
      <c r="TL623" s="95"/>
      <c r="TM623" s="95"/>
      <c r="TN623" s="95"/>
      <c r="TO623" s="95"/>
      <c r="TP623" s="95"/>
      <c r="TQ623" s="95"/>
      <c r="TR623" s="95"/>
      <c r="TS623" s="95"/>
      <c r="TT623" s="95"/>
      <c r="TU623" s="95"/>
      <c r="TV623" s="95"/>
      <c r="TW623" s="95"/>
      <c r="TX623" s="95"/>
      <c r="TY623" s="95"/>
      <c r="TZ623" s="95"/>
      <c r="UA623" s="95"/>
      <c r="UB623" s="95"/>
      <c r="UC623" s="95"/>
      <c r="UD623" s="95"/>
      <c r="UE623" s="95"/>
      <c r="UF623" s="95"/>
      <c r="UG623" s="95"/>
      <c r="UH623" s="95"/>
      <c r="UI623" s="95"/>
      <c r="UJ623" s="95"/>
      <c r="UK623" s="95"/>
      <c r="UL623" s="95"/>
      <c r="UM623" s="95"/>
      <c r="UN623" s="95"/>
      <c r="UO623" s="95"/>
      <c r="UP623" s="95"/>
      <c r="UQ623" s="95"/>
      <c r="UR623" s="95"/>
      <c r="US623" s="95"/>
      <c r="UT623" s="95"/>
      <c r="UU623" s="95"/>
      <c r="UV623" s="95"/>
      <c r="UW623" s="95"/>
      <c r="UX623" s="95"/>
      <c r="UY623" s="95"/>
      <c r="UZ623" s="95"/>
      <c r="VA623" s="95"/>
      <c r="VB623" s="95"/>
      <c r="VC623" s="95"/>
      <c r="VD623" s="95"/>
      <c r="VE623" s="95"/>
      <c r="VF623" s="95"/>
      <c r="VG623" s="95"/>
      <c r="VH623" s="95"/>
      <c r="VI623" s="95"/>
      <c r="VJ623" s="95"/>
      <c r="VK623" s="95"/>
      <c r="VL623" s="95"/>
      <c r="VM623" s="95"/>
      <c r="VN623" s="95"/>
      <c r="VO623" s="95"/>
      <c r="VP623" s="95"/>
      <c r="VQ623" s="95"/>
      <c r="VR623" s="95"/>
      <c r="VS623" s="95"/>
      <c r="VT623" s="95"/>
      <c r="VU623" s="95"/>
      <c r="VV623" s="95"/>
      <c r="VW623" s="95"/>
      <c r="VX623" s="95"/>
      <c r="VY623" s="95"/>
      <c r="VZ623" s="95"/>
      <c r="WA623" s="95"/>
      <c r="WB623" s="95"/>
      <c r="WC623" s="95"/>
      <c r="WD623" s="95"/>
      <c r="WE623" s="95"/>
      <c r="WF623" s="95"/>
      <c r="WG623" s="95"/>
      <c r="WH623" s="95"/>
      <c r="WI623" s="95"/>
      <c r="WJ623" s="95"/>
      <c r="WK623" s="95"/>
      <c r="WL623" s="95"/>
      <c r="WM623" s="95"/>
      <c r="WN623" s="95"/>
      <c r="WO623" s="95"/>
      <c r="WP623" s="95"/>
      <c r="WQ623" s="95"/>
      <c r="WR623" s="95"/>
      <c r="WS623" s="95"/>
      <c r="WT623" s="95"/>
      <c r="WU623" s="95"/>
      <c r="WV623" s="95"/>
      <c r="WW623" s="95"/>
      <c r="WX623" s="95"/>
      <c r="WY623" s="95"/>
      <c r="WZ623" s="95"/>
      <c r="XA623" s="95"/>
      <c r="XB623" s="95"/>
      <c r="XC623" s="95"/>
      <c r="XD623" s="95"/>
      <c r="XE623" s="95"/>
      <c r="XF623" s="95"/>
      <c r="XG623" s="95"/>
      <c r="XH623" s="95"/>
      <c r="XI623" s="95"/>
      <c r="XJ623" s="95"/>
      <c r="XK623" s="95"/>
      <c r="XL623" s="95"/>
      <c r="XM623" s="95"/>
      <c r="XN623" s="95"/>
      <c r="XO623" s="95"/>
      <c r="XP623" s="95"/>
      <c r="XQ623" s="95"/>
      <c r="XR623" s="95"/>
      <c r="XS623" s="95"/>
      <c r="XT623" s="95"/>
      <c r="XU623" s="95"/>
      <c r="XV623" s="95"/>
      <c r="XW623" s="95"/>
      <c r="XX623" s="95"/>
      <c r="XY623" s="95"/>
      <c r="XZ623" s="95"/>
      <c r="YA623" s="95"/>
      <c r="YB623" s="95"/>
      <c r="YC623" s="95"/>
      <c r="YD623" s="95"/>
      <c r="YE623" s="95"/>
      <c r="YF623" s="95"/>
      <c r="YG623" s="95"/>
      <c r="YH623" s="95"/>
      <c r="YI623" s="95"/>
      <c r="YJ623" s="95"/>
      <c r="YK623" s="95"/>
      <c r="YL623" s="95"/>
      <c r="YM623" s="95"/>
      <c r="YN623" s="95"/>
      <c r="YO623" s="95"/>
      <c r="YP623" s="95"/>
      <c r="YQ623" s="95"/>
      <c r="YR623" s="95"/>
      <c r="YS623" s="95"/>
      <c r="YT623" s="95"/>
      <c r="YU623" s="95"/>
      <c r="YV623" s="95"/>
      <c r="YW623" s="95"/>
      <c r="YX623" s="95"/>
      <c r="YY623" s="95"/>
      <c r="YZ623" s="95"/>
      <c r="ZA623" s="95"/>
      <c r="ZB623" s="95"/>
      <c r="ZC623" s="95"/>
      <c r="ZD623" s="95"/>
      <c r="ZE623" s="95"/>
      <c r="ZF623" s="95"/>
      <c r="ZG623" s="95"/>
      <c r="ZH623" s="95"/>
      <c r="ZI623" s="95"/>
      <c r="ZJ623" s="95"/>
      <c r="ZK623" s="95"/>
      <c r="ZL623" s="95"/>
      <c r="ZM623" s="95"/>
      <c r="ZN623" s="95"/>
      <c r="ZO623" s="95"/>
      <c r="ZP623" s="95"/>
      <c r="ZQ623" s="95"/>
      <c r="ZR623" s="95"/>
      <c r="ZS623" s="95"/>
      <c r="ZT623" s="95"/>
      <c r="ZU623" s="95"/>
      <c r="ZV623" s="95"/>
      <c r="ZW623" s="95"/>
      <c r="ZX623" s="95"/>
      <c r="ZY623" s="95"/>
      <c r="ZZ623" s="95"/>
      <c r="AAA623" s="95"/>
      <c r="AAB623" s="95"/>
      <c r="AAC623" s="95"/>
      <c r="AAD623" s="95"/>
      <c r="AAE623" s="95"/>
      <c r="AAF623" s="95"/>
      <c r="AAG623" s="95"/>
      <c r="AAH623" s="95"/>
      <c r="AAI623" s="95"/>
      <c r="AAJ623" s="95"/>
      <c r="AAK623" s="95"/>
      <c r="AAL623" s="95"/>
      <c r="AAM623" s="95"/>
      <c r="AAN623" s="95"/>
      <c r="AAO623" s="95"/>
      <c r="AAP623" s="95"/>
      <c r="AAQ623" s="95"/>
      <c r="AAR623" s="95"/>
      <c r="AAS623" s="95"/>
      <c r="AAT623" s="95"/>
      <c r="AAU623" s="95"/>
      <c r="AAV623" s="95"/>
      <c r="AAW623" s="95"/>
      <c r="AAX623" s="95"/>
      <c r="AAY623" s="95"/>
      <c r="AAZ623" s="95"/>
      <c r="ABA623" s="95"/>
      <c r="ABB623" s="95"/>
      <c r="ABC623" s="95"/>
      <c r="ABD623" s="95"/>
      <c r="ABE623" s="95"/>
      <c r="ABF623" s="95"/>
      <c r="ABG623" s="95"/>
      <c r="ABH623" s="95"/>
      <c r="ABI623" s="95"/>
      <c r="ABJ623" s="95"/>
      <c r="ABK623" s="95"/>
      <c r="ABL623" s="95"/>
      <c r="ABM623" s="95"/>
      <c r="ABN623" s="95"/>
      <c r="ABO623" s="95"/>
      <c r="ABP623" s="95"/>
      <c r="ABQ623" s="95"/>
      <c r="ABR623" s="95"/>
      <c r="ABS623" s="95"/>
      <c r="ABT623" s="95"/>
      <c r="ABU623" s="95"/>
      <c r="ABV623" s="95"/>
      <c r="ABW623" s="95"/>
      <c r="ABX623" s="95"/>
      <c r="ABY623" s="95"/>
      <c r="ABZ623" s="95"/>
      <c r="ACA623" s="95"/>
      <c r="ACB623" s="95"/>
      <c r="ACC623" s="95"/>
      <c r="ACD623" s="95"/>
      <c r="ACE623" s="95"/>
      <c r="ACF623" s="95"/>
      <c r="ACG623" s="95"/>
      <c r="ACH623" s="95"/>
      <c r="ACI623" s="95"/>
      <c r="ACJ623" s="95"/>
      <c r="ACK623" s="95"/>
      <c r="ACL623" s="95"/>
      <c r="ACM623" s="95"/>
      <c r="ACN623" s="95"/>
      <c r="ACO623" s="95"/>
      <c r="ACP623" s="95"/>
      <c r="ACQ623" s="95"/>
      <c r="ACR623" s="95"/>
      <c r="ACS623" s="95"/>
      <c r="ACT623" s="95"/>
      <c r="ACU623" s="95"/>
      <c r="ACV623" s="95"/>
      <c r="ACW623" s="95"/>
      <c r="ACX623" s="95"/>
      <c r="ACY623" s="95"/>
      <c r="ACZ623" s="95"/>
      <c r="ADA623" s="95"/>
      <c r="ADB623" s="95"/>
      <c r="ADC623" s="95"/>
      <c r="ADD623" s="95"/>
      <c r="ADE623" s="95"/>
      <c r="ADF623" s="95"/>
      <c r="ADG623" s="95"/>
      <c r="ADH623" s="95"/>
      <c r="ADI623" s="95"/>
      <c r="ADJ623" s="95"/>
      <c r="ADK623" s="95"/>
      <c r="ADL623" s="95"/>
      <c r="ADM623" s="95"/>
      <c r="ADN623" s="95"/>
      <c r="ADO623" s="95"/>
      <c r="ADP623" s="95"/>
      <c r="ADQ623" s="95"/>
      <c r="ADR623" s="95"/>
      <c r="ADS623" s="95"/>
      <c r="ADT623" s="95"/>
      <c r="ADU623" s="95"/>
      <c r="ADV623" s="95"/>
      <c r="ADW623" s="95"/>
      <c r="ADX623" s="95"/>
      <c r="ADY623" s="95"/>
      <c r="ADZ623" s="95"/>
      <c r="AEA623" s="95"/>
      <c r="AEB623" s="95"/>
      <c r="AEC623" s="95"/>
      <c r="AED623" s="95"/>
      <c r="AEE623" s="95"/>
      <c r="AEF623" s="95"/>
      <c r="AEG623" s="95"/>
      <c r="AEH623" s="95"/>
      <c r="AEI623" s="95"/>
      <c r="AEJ623" s="95"/>
      <c r="AEK623" s="95"/>
      <c r="AEL623" s="95"/>
      <c r="AEM623" s="95"/>
      <c r="AEN623" s="95"/>
      <c r="AEO623" s="95"/>
      <c r="AEP623" s="95"/>
      <c r="AEQ623" s="95"/>
      <c r="AER623" s="95"/>
      <c r="AES623" s="95"/>
      <c r="AET623" s="95"/>
      <c r="AEU623" s="95"/>
      <c r="AEV623" s="95"/>
      <c r="AEW623" s="95"/>
      <c r="AEX623" s="95"/>
      <c r="AEY623" s="95"/>
      <c r="AEZ623" s="95"/>
      <c r="AFA623" s="95"/>
      <c r="AFB623" s="95"/>
      <c r="AFC623" s="95"/>
      <c r="AFD623" s="95"/>
      <c r="AFE623" s="95"/>
      <c r="AFF623" s="95"/>
      <c r="AFG623" s="95"/>
      <c r="AFH623" s="95"/>
      <c r="AFI623" s="95"/>
      <c r="AFJ623" s="95"/>
      <c r="AFK623" s="95"/>
      <c r="AFL623" s="95"/>
      <c r="AFM623" s="95"/>
      <c r="AFN623" s="95"/>
      <c r="AFO623" s="95"/>
      <c r="AFP623" s="95"/>
      <c r="AFQ623" s="95"/>
      <c r="AFR623" s="95"/>
      <c r="AFS623" s="95"/>
      <c r="AFT623" s="95"/>
      <c r="AFU623" s="95"/>
      <c r="AFV623" s="95"/>
      <c r="AFW623" s="95"/>
      <c r="AFX623" s="95"/>
      <c r="AFY623" s="95"/>
      <c r="AFZ623" s="95"/>
      <c r="AGA623" s="95"/>
      <c r="AGB623" s="95"/>
      <c r="AGC623" s="95"/>
      <c r="AGD623" s="95"/>
      <c r="AGE623" s="95"/>
      <c r="AGF623" s="95"/>
      <c r="AGG623" s="95"/>
      <c r="AGH623" s="95"/>
      <c r="AGI623" s="95"/>
      <c r="AGJ623" s="95"/>
      <c r="AGK623" s="95"/>
      <c r="AGL623" s="95"/>
      <c r="AGM623" s="95"/>
      <c r="AGN623" s="95"/>
      <c r="AGO623" s="95"/>
      <c r="AGP623" s="95"/>
      <c r="AGQ623" s="95"/>
      <c r="AGR623" s="95"/>
      <c r="AGS623" s="95"/>
      <c r="AGT623" s="95"/>
      <c r="AGU623" s="95"/>
      <c r="AGV623" s="95"/>
      <c r="AGW623" s="95"/>
      <c r="AGX623" s="95"/>
      <c r="AGY623" s="95"/>
      <c r="AGZ623" s="95"/>
      <c r="AHA623" s="95"/>
      <c r="AHB623" s="95"/>
      <c r="AHC623" s="95"/>
      <c r="AHD623" s="95"/>
      <c r="AHE623" s="95"/>
      <c r="AHF623" s="95"/>
      <c r="AHG623" s="95"/>
      <c r="AHH623" s="95"/>
      <c r="AHI623" s="95"/>
      <c r="AHJ623" s="95"/>
      <c r="AHK623" s="95"/>
      <c r="AHL623" s="95"/>
      <c r="AHM623" s="95"/>
      <c r="AHN623" s="95"/>
      <c r="AHO623" s="95"/>
      <c r="AHP623" s="95"/>
      <c r="AHQ623" s="95"/>
      <c r="AHR623" s="95"/>
      <c r="AHS623" s="95"/>
      <c r="AHT623" s="95"/>
      <c r="AHU623" s="95"/>
      <c r="AHV623" s="95"/>
      <c r="AHW623" s="95"/>
      <c r="AHX623" s="95"/>
      <c r="AHY623" s="95"/>
      <c r="AHZ623" s="95"/>
      <c r="AIA623" s="95"/>
      <c r="AIB623" s="95"/>
      <c r="AIC623" s="95"/>
      <c r="AID623" s="95"/>
      <c r="AIE623" s="95"/>
      <c r="AIF623" s="95"/>
      <c r="AIG623" s="95"/>
      <c r="AIH623" s="95"/>
      <c r="AII623" s="95"/>
      <c r="AIJ623" s="95"/>
      <c r="AIK623" s="95"/>
      <c r="AIL623" s="95"/>
      <c r="AIM623" s="95"/>
      <c r="AIN623" s="95"/>
      <c r="AIO623" s="95"/>
      <c r="AIP623" s="95"/>
      <c r="AIQ623" s="95"/>
      <c r="AIR623" s="95"/>
      <c r="AIS623" s="95"/>
      <c r="AIT623" s="95"/>
      <c r="AIU623" s="95"/>
      <c r="AIV623" s="95"/>
      <c r="AIW623" s="95"/>
      <c r="AIX623" s="95"/>
      <c r="AIY623" s="95"/>
      <c r="AIZ623" s="95"/>
      <c r="AJA623" s="95"/>
      <c r="AJB623" s="95"/>
      <c r="AJC623" s="95"/>
      <c r="AJD623" s="95"/>
      <c r="AJE623" s="95"/>
      <c r="AJF623" s="95"/>
      <c r="AJG623" s="95"/>
      <c r="AJH623" s="95"/>
      <c r="AJI623" s="95"/>
      <c r="AJJ623" s="95"/>
      <c r="AJK623" s="95"/>
      <c r="AJL623" s="95"/>
      <c r="AJM623" s="95"/>
      <c r="AJN623" s="95"/>
      <c r="AJO623" s="95"/>
      <c r="AJP623" s="95"/>
      <c r="AJQ623" s="95"/>
      <c r="AJR623" s="95"/>
      <c r="AJS623" s="95"/>
      <c r="AJT623" s="95"/>
      <c r="AJU623" s="95"/>
      <c r="AJV623" s="95"/>
      <c r="AJW623" s="95"/>
      <c r="AJX623" s="95"/>
      <c r="AJY623" s="95"/>
      <c r="AJZ623" s="95"/>
      <c r="AKA623" s="95"/>
      <c r="AKB623" s="95"/>
      <c r="AKC623" s="95"/>
      <c r="AKD623" s="95"/>
      <c r="AKE623" s="95"/>
      <c r="AKF623" s="95"/>
      <c r="AKG623" s="95"/>
      <c r="AKH623" s="95"/>
      <c r="AKI623" s="95"/>
      <c r="AKJ623" s="95"/>
      <c r="AKK623" s="95"/>
      <c r="AKL623" s="95"/>
      <c r="AKM623" s="95"/>
      <c r="AKN623" s="95"/>
      <c r="AKO623" s="95"/>
      <c r="AKP623" s="95"/>
      <c r="AKQ623" s="95"/>
      <c r="AKR623" s="95"/>
      <c r="AKS623" s="95"/>
      <c r="AKT623" s="95"/>
      <c r="AKU623" s="95"/>
      <c r="AKV623" s="95"/>
      <c r="AKW623" s="95"/>
      <c r="AKX623" s="95"/>
      <c r="AKY623" s="95"/>
      <c r="AKZ623" s="95"/>
      <c r="ALA623" s="95"/>
      <c r="ALB623" s="95"/>
      <c r="ALC623" s="95"/>
      <c r="ALD623" s="95"/>
      <c r="ALE623" s="95"/>
      <c r="ALF623" s="95"/>
      <c r="ALG623" s="95"/>
      <c r="ALH623" s="95"/>
      <c r="ALI623" s="95"/>
      <c r="ALJ623" s="95"/>
      <c r="ALK623" s="95"/>
      <c r="ALL623" s="95"/>
      <c r="ALM623" s="95"/>
      <c r="ALN623" s="95"/>
      <c r="ALO623" s="95"/>
      <c r="ALP623" s="95"/>
      <c r="ALQ623" s="95"/>
      <c r="ALR623" s="95"/>
      <c r="ALS623" s="95"/>
      <c r="ALT623" s="95"/>
      <c r="ALU623" s="95"/>
      <c r="ALV623" s="95"/>
      <c r="ALW623" s="95"/>
      <c r="ALX623" s="95"/>
      <c r="ALY623" s="95"/>
      <c r="ALZ623" s="95"/>
      <c r="AMA623" s="95"/>
      <c r="AMB623" s="95"/>
      <c r="AMC623" s="95"/>
      <c r="AMD623" s="95"/>
      <c r="AME623" s="95"/>
      <c r="AMF623" s="95"/>
      <c r="AMG623" s="95"/>
      <c r="AMH623" s="95"/>
      <c r="AMI623" s="95"/>
      <c r="AMJ623" s="95"/>
      <c r="AMK623" s="95"/>
      <c r="AML623" s="95"/>
    </row>
    <row r="624" spans="1:1026" s="96" customFormat="1" ht="75" hidden="1">
      <c r="A624" s="182"/>
      <c r="B624" s="91">
        <v>1</v>
      </c>
      <c r="C624" s="92">
        <v>617</v>
      </c>
      <c r="D624" s="91" t="s">
        <v>5047</v>
      </c>
      <c r="E624" s="91" t="s">
        <v>33</v>
      </c>
      <c r="F624" s="91" t="s">
        <v>5048</v>
      </c>
      <c r="G624" s="91">
        <v>6140019228</v>
      </c>
      <c r="H624" s="91" t="s">
        <v>5049</v>
      </c>
      <c r="I624" s="91" t="s">
        <v>5050</v>
      </c>
      <c r="J624" s="91" t="s">
        <v>5051</v>
      </c>
      <c r="K624" s="91" t="s">
        <v>381</v>
      </c>
      <c r="L624" s="91" t="s">
        <v>4674</v>
      </c>
      <c r="M624" s="91">
        <v>0</v>
      </c>
      <c r="N624" s="91">
        <v>50</v>
      </c>
      <c r="O624" s="91">
        <v>85</v>
      </c>
      <c r="P624" s="91">
        <v>35</v>
      </c>
      <c r="Q624" s="91">
        <v>0</v>
      </c>
      <c r="R624" s="91">
        <v>50</v>
      </c>
      <c r="S624" s="91" t="s">
        <v>5052</v>
      </c>
      <c r="T624" s="91" t="s">
        <v>41</v>
      </c>
      <c r="U624" s="91" t="s">
        <v>42</v>
      </c>
      <c r="V624" s="91" t="s">
        <v>43</v>
      </c>
      <c r="W624" s="91">
        <v>2006</v>
      </c>
      <c r="X624" s="91" t="s">
        <v>5053</v>
      </c>
      <c r="Y624" s="91" t="s">
        <v>5044</v>
      </c>
      <c r="Z624" s="91" t="s">
        <v>5045</v>
      </c>
      <c r="AA624" s="91" t="s">
        <v>5054</v>
      </c>
      <c r="AB624" s="91" t="s">
        <v>57</v>
      </c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  <c r="CM624" s="95"/>
      <c r="CN624" s="95"/>
      <c r="CO624" s="95"/>
      <c r="CP624" s="95"/>
      <c r="CQ624" s="95"/>
      <c r="CR624" s="95"/>
      <c r="CS624" s="95"/>
      <c r="CT624" s="95"/>
      <c r="CU624" s="95"/>
      <c r="CV624" s="95"/>
      <c r="CW624" s="95"/>
      <c r="CX624" s="95"/>
      <c r="CY624" s="95"/>
      <c r="CZ624" s="95"/>
      <c r="DA624" s="95"/>
      <c r="DB624" s="95"/>
      <c r="DC624" s="95"/>
      <c r="DD624" s="95"/>
      <c r="DE624" s="95"/>
      <c r="DF624" s="95"/>
      <c r="DG624" s="95"/>
      <c r="DH624" s="95"/>
      <c r="DI624" s="95"/>
      <c r="DJ624" s="95"/>
      <c r="DK624" s="95"/>
      <c r="DL624" s="95"/>
      <c r="DM624" s="95"/>
      <c r="DN624" s="95"/>
      <c r="DO624" s="95"/>
      <c r="DP624" s="95"/>
      <c r="DQ624" s="95"/>
      <c r="DR624" s="95"/>
      <c r="DS624" s="95"/>
      <c r="DT624" s="95"/>
      <c r="DU624" s="95"/>
      <c r="DV624" s="95"/>
      <c r="DW624" s="95"/>
      <c r="DX624" s="95"/>
      <c r="DY624" s="95"/>
      <c r="DZ624" s="95"/>
      <c r="EA624" s="95"/>
      <c r="EB624" s="95"/>
      <c r="EC624" s="95"/>
      <c r="ED624" s="95"/>
      <c r="EE624" s="95"/>
      <c r="EF624" s="95"/>
      <c r="EG624" s="95"/>
      <c r="EH624" s="95"/>
      <c r="EI624" s="95"/>
      <c r="EJ624" s="95"/>
      <c r="EK624" s="95"/>
      <c r="EL624" s="95"/>
      <c r="EM624" s="95"/>
      <c r="EN624" s="95"/>
      <c r="EO624" s="95"/>
      <c r="EP624" s="95"/>
      <c r="EQ624" s="95"/>
      <c r="ER624" s="95"/>
      <c r="ES624" s="95"/>
      <c r="ET624" s="95"/>
      <c r="EU624" s="95"/>
      <c r="EV624" s="95"/>
      <c r="EW624" s="95"/>
      <c r="EX624" s="95"/>
      <c r="EY624" s="95"/>
      <c r="EZ624" s="95"/>
      <c r="FA624" s="95"/>
      <c r="FB624" s="95"/>
      <c r="FC624" s="95"/>
      <c r="FD624" s="95"/>
      <c r="FE624" s="95"/>
      <c r="FF624" s="95"/>
      <c r="FG624" s="95"/>
      <c r="FH624" s="95"/>
      <c r="FI624" s="95"/>
      <c r="FJ624" s="95"/>
      <c r="FK624" s="95"/>
      <c r="FL624" s="95"/>
      <c r="FM624" s="95"/>
      <c r="FN624" s="95"/>
      <c r="FO624" s="95"/>
      <c r="FP624" s="95"/>
      <c r="FQ624" s="95"/>
      <c r="FR624" s="95"/>
      <c r="FS624" s="95"/>
      <c r="FT624" s="95"/>
      <c r="FU624" s="95"/>
      <c r="FV624" s="95"/>
      <c r="FW624" s="95"/>
      <c r="FX624" s="95"/>
      <c r="FY624" s="95"/>
      <c r="FZ624" s="95"/>
      <c r="GA624" s="95"/>
      <c r="GB624" s="95"/>
      <c r="GC624" s="95"/>
      <c r="GD624" s="95"/>
      <c r="GE624" s="95"/>
      <c r="GF624" s="95"/>
      <c r="GG624" s="95"/>
      <c r="GH624" s="95"/>
      <c r="GI624" s="95"/>
      <c r="GJ624" s="95"/>
      <c r="GK624" s="95"/>
      <c r="GL624" s="95"/>
      <c r="GM624" s="95"/>
      <c r="GN624" s="95"/>
      <c r="GO624" s="95"/>
      <c r="GP624" s="95"/>
      <c r="GQ624" s="95"/>
      <c r="GR624" s="95"/>
      <c r="GS624" s="95"/>
      <c r="GT624" s="95"/>
      <c r="GU624" s="95"/>
      <c r="GV624" s="95"/>
      <c r="GW624" s="95"/>
      <c r="GX624" s="95"/>
      <c r="GY624" s="95"/>
      <c r="GZ624" s="95"/>
      <c r="HA624" s="95"/>
      <c r="HB624" s="95"/>
      <c r="HC624" s="95"/>
      <c r="HD624" s="95"/>
      <c r="HE624" s="95"/>
      <c r="HF624" s="95"/>
      <c r="HG624" s="95"/>
      <c r="HH624" s="95"/>
      <c r="HI624" s="95"/>
      <c r="HJ624" s="95"/>
      <c r="HK624" s="95"/>
      <c r="HL624" s="95"/>
      <c r="HM624" s="95"/>
      <c r="HN624" s="95"/>
      <c r="HO624" s="95"/>
      <c r="HP624" s="95"/>
      <c r="HQ624" s="95"/>
      <c r="HR624" s="95"/>
      <c r="HS624" s="95"/>
      <c r="HT624" s="95"/>
      <c r="HU624" s="95"/>
      <c r="HV624" s="95"/>
      <c r="HW624" s="95"/>
      <c r="HX624" s="95"/>
      <c r="HY624" s="95"/>
      <c r="HZ624" s="95"/>
      <c r="IA624" s="95"/>
      <c r="IB624" s="95"/>
      <c r="IC624" s="95"/>
      <c r="ID624" s="95"/>
      <c r="IE624" s="95"/>
      <c r="IF624" s="95"/>
      <c r="IG624" s="95"/>
      <c r="IH624" s="95"/>
      <c r="II624" s="95"/>
      <c r="IJ624" s="95"/>
      <c r="IK624" s="95"/>
      <c r="IL624" s="95"/>
      <c r="IM624" s="95"/>
      <c r="IN624" s="95"/>
      <c r="IO624" s="95"/>
      <c r="IP624" s="95"/>
      <c r="IQ624" s="95"/>
      <c r="IR624" s="95"/>
      <c r="IS624" s="95"/>
      <c r="IT624" s="95"/>
      <c r="IU624" s="95"/>
      <c r="IV624" s="95"/>
      <c r="IW624" s="95"/>
      <c r="IX624" s="95"/>
      <c r="IY624" s="95"/>
      <c r="IZ624" s="95"/>
      <c r="JA624" s="95"/>
      <c r="JB624" s="95"/>
      <c r="JC624" s="95"/>
      <c r="JD624" s="95"/>
      <c r="JE624" s="95"/>
      <c r="JF624" s="95"/>
      <c r="JG624" s="95"/>
      <c r="JH624" s="95"/>
      <c r="JI624" s="95"/>
      <c r="JJ624" s="95"/>
      <c r="JK624" s="95"/>
      <c r="JL624" s="95"/>
      <c r="JM624" s="95"/>
      <c r="JN624" s="95"/>
      <c r="JO624" s="95"/>
      <c r="JP624" s="95"/>
      <c r="JQ624" s="95"/>
      <c r="JR624" s="95"/>
      <c r="JS624" s="95"/>
      <c r="JT624" s="95"/>
      <c r="JU624" s="95"/>
      <c r="JV624" s="95"/>
      <c r="JW624" s="95"/>
      <c r="JX624" s="95"/>
      <c r="JY624" s="95"/>
      <c r="JZ624" s="95"/>
      <c r="KA624" s="95"/>
      <c r="KB624" s="95"/>
      <c r="KC624" s="95"/>
      <c r="KD624" s="95"/>
      <c r="KE624" s="95"/>
      <c r="KF624" s="95"/>
      <c r="KG624" s="95"/>
      <c r="KH624" s="95"/>
      <c r="KI624" s="95"/>
      <c r="KJ624" s="95"/>
      <c r="KK624" s="95"/>
      <c r="KL624" s="95"/>
      <c r="KM624" s="95"/>
      <c r="KN624" s="95"/>
      <c r="KO624" s="95"/>
      <c r="KP624" s="95"/>
      <c r="KQ624" s="95"/>
      <c r="KR624" s="95"/>
      <c r="KS624" s="95"/>
      <c r="KT624" s="95"/>
      <c r="KU624" s="95"/>
      <c r="KV624" s="95"/>
      <c r="KW624" s="95"/>
      <c r="KX624" s="95"/>
      <c r="KY624" s="95"/>
      <c r="KZ624" s="95"/>
      <c r="LA624" s="95"/>
      <c r="LB624" s="95"/>
      <c r="LC624" s="95"/>
      <c r="LD624" s="95"/>
      <c r="LE624" s="95"/>
      <c r="LF624" s="95"/>
      <c r="LG624" s="95"/>
      <c r="LH624" s="95"/>
      <c r="LI624" s="95"/>
      <c r="LJ624" s="95"/>
      <c r="LK624" s="95"/>
      <c r="LL624" s="95"/>
      <c r="LM624" s="95"/>
      <c r="LN624" s="95"/>
      <c r="LO624" s="95"/>
      <c r="LP624" s="95"/>
      <c r="LQ624" s="95"/>
      <c r="LR624" s="95"/>
      <c r="LS624" s="95"/>
      <c r="LT624" s="95"/>
      <c r="LU624" s="95"/>
      <c r="LV624" s="95"/>
      <c r="LW624" s="95"/>
      <c r="LX624" s="95"/>
      <c r="LY624" s="95"/>
      <c r="LZ624" s="95"/>
      <c r="MA624" s="95"/>
      <c r="MB624" s="95"/>
      <c r="MC624" s="95"/>
      <c r="MD624" s="95"/>
      <c r="ME624" s="95"/>
      <c r="MF624" s="95"/>
      <c r="MG624" s="95"/>
      <c r="MH624" s="95"/>
      <c r="MI624" s="95"/>
      <c r="MJ624" s="95"/>
      <c r="MK624" s="95"/>
      <c r="ML624" s="95"/>
      <c r="MM624" s="95"/>
      <c r="MN624" s="95"/>
      <c r="MO624" s="95"/>
      <c r="MP624" s="95"/>
      <c r="MQ624" s="95"/>
      <c r="MR624" s="95"/>
      <c r="MS624" s="95"/>
      <c r="MT624" s="95"/>
      <c r="MU624" s="95"/>
      <c r="MV624" s="95"/>
      <c r="MW624" s="95"/>
      <c r="MX624" s="95"/>
      <c r="MY624" s="95"/>
      <c r="MZ624" s="95"/>
      <c r="NA624" s="95"/>
      <c r="NB624" s="95"/>
      <c r="NC624" s="95"/>
      <c r="ND624" s="95"/>
      <c r="NE624" s="95"/>
      <c r="NF624" s="95"/>
      <c r="NG624" s="95"/>
      <c r="NH624" s="95"/>
      <c r="NI624" s="95"/>
      <c r="NJ624" s="95"/>
      <c r="NK624" s="95"/>
      <c r="NL624" s="95"/>
      <c r="NM624" s="95"/>
      <c r="NN624" s="95"/>
      <c r="NO624" s="95"/>
      <c r="NP624" s="95"/>
      <c r="NQ624" s="95"/>
      <c r="NR624" s="95"/>
      <c r="NS624" s="95"/>
      <c r="NT624" s="95"/>
      <c r="NU624" s="95"/>
      <c r="NV624" s="95"/>
      <c r="NW624" s="95"/>
      <c r="NX624" s="95"/>
      <c r="NY624" s="95"/>
      <c r="NZ624" s="95"/>
      <c r="OA624" s="95"/>
      <c r="OB624" s="95"/>
      <c r="OC624" s="95"/>
      <c r="OD624" s="95"/>
      <c r="OE624" s="95"/>
      <c r="OF624" s="95"/>
      <c r="OG624" s="95"/>
      <c r="OH624" s="95"/>
      <c r="OI624" s="95"/>
      <c r="OJ624" s="95"/>
      <c r="OK624" s="95"/>
      <c r="OL624" s="95"/>
      <c r="OM624" s="95"/>
      <c r="ON624" s="95"/>
      <c r="OO624" s="95"/>
      <c r="OP624" s="95"/>
      <c r="OQ624" s="95"/>
      <c r="OR624" s="95"/>
      <c r="OS624" s="95"/>
      <c r="OT624" s="95"/>
      <c r="OU624" s="95"/>
      <c r="OV624" s="95"/>
      <c r="OW624" s="95"/>
      <c r="OX624" s="95"/>
      <c r="OY624" s="95"/>
      <c r="OZ624" s="95"/>
      <c r="PA624" s="95"/>
      <c r="PB624" s="95"/>
      <c r="PC624" s="95"/>
      <c r="PD624" s="95"/>
      <c r="PE624" s="95"/>
      <c r="PF624" s="95"/>
      <c r="PG624" s="95"/>
      <c r="PH624" s="95"/>
      <c r="PI624" s="95"/>
      <c r="PJ624" s="95"/>
      <c r="PK624" s="95"/>
      <c r="PL624" s="95"/>
      <c r="PM624" s="95"/>
      <c r="PN624" s="95"/>
      <c r="PO624" s="95"/>
      <c r="PP624" s="95"/>
      <c r="PQ624" s="95"/>
      <c r="PR624" s="95"/>
      <c r="PS624" s="95"/>
      <c r="PT624" s="95"/>
      <c r="PU624" s="95"/>
      <c r="PV624" s="95"/>
      <c r="PW624" s="95"/>
      <c r="PX624" s="95"/>
      <c r="PY624" s="95"/>
      <c r="PZ624" s="95"/>
      <c r="QA624" s="95"/>
      <c r="QB624" s="95"/>
      <c r="QC624" s="95"/>
      <c r="QD624" s="95"/>
      <c r="QE624" s="95"/>
      <c r="QF624" s="95"/>
      <c r="QG624" s="95"/>
      <c r="QH624" s="95"/>
      <c r="QI624" s="95"/>
      <c r="QJ624" s="95"/>
      <c r="QK624" s="95"/>
      <c r="QL624" s="95"/>
      <c r="QM624" s="95"/>
      <c r="QN624" s="95"/>
      <c r="QO624" s="95"/>
      <c r="QP624" s="95"/>
      <c r="QQ624" s="95"/>
      <c r="QR624" s="95"/>
      <c r="QS624" s="95"/>
      <c r="QT624" s="95"/>
      <c r="QU624" s="95"/>
      <c r="QV624" s="95"/>
      <c r="QW624" s="95"/>
      <c r="QX624" s="95"/>
      <c r="QY624" s="95"/>
      <c r="QZ624" s="95"/>
      <c r="RA624" s="95"/>
      <c r="RB624" s="95"/>
      <c r="RC624" s="95"/>
      <c r="RD624" s="95"/>
      <c r="RE624" s="95"/>
      <c r="RF624" s="95"/>
      <c r="RG624" s="95"/>
      <c r="RH624" s="95"/>
      <c r="RI624" s="95"/>
      <c r="RJ624" s="95"/>
      <c r="RK624" s="95"/>
      <c r="RL624" s="95"/>
      <c r="RM624" s="95"/>
      <c r="RN624" s="95"/>
      <c r="RO624" s="95"/>
      <c r="RP624" s="95"/>
      <c r="RQ624" s="95"/>
      <c r="RR624" s="95"/>
      <c r="RS624" s="95"/>
      <c r="RT624" s="95"/>
      <c r="RU624" s="95"/>
      <c r="RV624" s="95"/>
      <c r="RW624" s="95"/>
      <c r="RX624" s="95"/>
      <c r="RY624" s="95"/>
      <c r="RZ624" s="95"/>
      <c r="SA624" s="95"/>
      <c r="SB624" s="95"/>
      <c r="SC624" s="95"/>
      <c r="SD624" s="95"/>
      <c r="SE624" s="95"/>
      <c r="SF624" s="95"/>
      <c r="SG624" s="95"/>
      <c r="SH624" s="95"/>
      <c r="SI624" s="95"/>
      <c r="SJ624" s="95"/>
      <c r="SK624" s="95"/>
      <c r="SL624" s="95"/>
      <c r="SM624" s="95"/>
      <c r="SN624" s="95"/>
      <c r="SO624" s="95"/>
      <c r="SP624" s="95"/>
      <c r="SQ624" s="95"/>
      <c r="SR624" s="95"/>
      <c r="SS624" s="95"/>
      <c r="ST624" s="95"/>
      <c r="SU624" s="95"/>
      <c r="SV624" s="95"/>
      <c r="SW624" s="95"/>
      <c r="SX624" s="95"/>
      <c r="SY624" s="95"/>
      <c r="SZ624" s="95"/>
      <c r="TA624" s="95"/>
      <c r="TB624" s="95"/>
      <c r="TC624" s="95"/>
      <c r="TD624" s="95"/>
      <c r="TE624" s="95"/>
      <c r="TF624" s="95"/>
      <c r="TG624" s="95"/>
      <c r="TH624" s="95"/>
      <c r="TI624" s="95"/>
      <c r="TJ624" s="95"/>
      <c r="TK624" s="95"/>
      <c r="TL624" s="95"/>
      <c r="TM624" s="95"/>
      <c r="TN624" s="95"/>
      <c r="TO624" s="95"/>
      <c r="TP624" s="95"/>
      <c r="TQ624" s="95"/>
      <c r="TR624" s="95"/>
      <c r="TS624" s="95"/>
      <c r="TT624" s="95"/>
      <c r="TU624" s="95"/>
      <c r="TV624" s="95"/>
      <c r="TW624" s="95"/>
      <c r="TX624" s="95"/>
      <c r="TY624" s="95"/>
      <c r="TZ624" s="95"/>
      <c r="UA624" s="95"/>
      <c r="UB624" s="95"/>
      <c r="UC624" s="95"/>
      <c r="UD624" s="95"/>
      <c r="UE624" s="95"/>
      <c r="UF624" s="95"/>
      <c r="UG624" s="95"/>
      <c r="UH624" s="95"/>
      <c r="UI624" s="95"/>
      <c r="UJ624" s="95"/>
      <c r="UK624" s="95"/>
      <c r="UL624" s="95"/>
      <c r="UM624" s="95"/>
      <c r="UN624" s="95"/>
      <c r="UO624" s="95"/>
      <c r="UP624" s="95"/>
      <c r="UQ624" s="95"/>
      <c r="UR624" s="95"/>
      <c r="US624" s="95"/>
      <c r="UT624" s="95"/>
      <c r="UU624" s="95"/>
      <c r="UV624" s="95"/>
      <c r="UW624" s="95"/>
      <c r="UX624" s="95"/>
      <c r="UY624" s="95"/>
      <c r="UZ624" s="95"/>
      <c r="VA624" s="95"/>
      <c r="VB624" s="95"/>
      <c r="VC624" s="95"/>
      <c r="VD624" s="95"/>
      <c r="VE624" s="95"/>
      <c r="VF624" s="95"/>
      <c r="VG624" s="95"/>
      <c r="VH624" s="95"/>
      <c r="VI624" s="95"/>
      <c r="VJ624" s="95"/>
      <c r="VK624" s="95"/>
      <c r="VL624" s="95"/>
      <c r="VM624" s="95"/>
      <c r="VN624" s="95"/>
      <c r="VO624" s="95"/>
      <c r="VP624" s="95"/>
      <c r="VQ624" s="95"/>
      <c r="VR624" s="95"/>
      <c r="VS624" s="95"/>
      <c r="VT624" s="95"/>
      <c r="VU624" s="95"/>
      <c r="VV624" s="95"/>
      <c r="VW624" s="95"/>
      <c r="VX624" s="95"/>
      <c r="VY624" s="95"/>
      <c r="VZ624" s="95"/>
      <c r="WA624" s="95"/>
      <c r="WB624" s="95"/>
      <c r="WC624" s="95"/>
      <c r="WD624" s="95"/>
      <c r="WE624" s="95"/>
      <c r="WF624" s="95"/>
      <c r="WG624" s="95"/>
      <c r="WH624" s="95"/>
      <c r="WI624" s="95"/>
      <c r="WJ624" s="95"/>
      <c r="WK624" s="95"/>
      <c r="WL624" s="95"/>
      <c r="WM624" s="95"/>
      <c r="WN624" s="95"/>
      <c r="WO624" s="95"/>
      <c r="WP624" s="95"/>
      <c r="WQ624" s="95"/>
      <c r="WR624" s="95"/>
      <c r="WS624" s="95"/>
      <c r="WT624" s="95"/>
      <c r="WU624" s="95"/>
      <c r="WV624" s="95"/>
      <c r="WW624" s="95"/>
      <c r="WX624" s="95"/>
      <c r="WY624" s="95"/>
      <c r="WZ624" s="95"/>
      <c r="XA624" s="95"/>
      <c r="XB624" s="95"/>
      <c r="XC624" s="95"/>
      <c r="XD624" s="95"/>
      <c r="XE624" s="95"/>
      <c r="XF624" s="95"/>
      <c r="XG624" s="95"/>
      <c r="XH624" s="95"/>
      <c r="XI624" s="95"/>
      <c r="XJ624" s="95"/>
      <c r="XK624" s="95"/>
      <c r="XL624" s="95"/>
      <c r="XM624" s="95"/>
      <c r="XN624" s="95"/>
      <c r="XO624" s="95"/>
      <c r="XP624" s="95"/>
      <c r="XQ624" s="95"/>
      <c r="XR624" s="95"/>
      <c r="XS624" s="95"/>
      <c r="XT624" s="95"/>
      <c r="XU624" s="95"/>
      <c r="XV624" s="95"/>
      <c r="XW624" s="95"/>
      <c r="XX624" s="95"/>
      <c r="XY624" s="95"/>
      <c r="XZ624" s="95"/>
      <c r="YA624" s="95"/>
      <c r="YB624" s="95"/>
      <c r="YC624" s="95"/>
      <c r="YD624" s="95"/>
      <c r="YE624" s="95"/>
      <c r="YF624" s="95"/>
      <c r="YG624" s="95"/>
      <c r="YH624" s="95"/>
      <c r="YI624" s="95"/>
      <c r="YJ624" s="95"/>
      <c r="YK624" s="95"/>
      <c r="YL624" s="95"/>
      <c r="YM624" s="95"/>
      <c r="YN624" s="95"/>
      <c r="YO624" s="95"/>
      <c r="YP624" s="95"/>
      <c r="YQ624" s="95"/>
      <c r="YR624" s="95"/>
      <c r="YS624" s="95"/>
      <c r="YT624" s="95"/>
      <c r="YU624" s="95"/>
      <c r="YV624" s="95"/>
      <c r="YW624" s="95"/>
      <c r="YX624" s="95"/>
      <c r="YY624" s="95"/>
      <c r="YZ624" s="95"/>
      <c r="ZA624" s="95"/>
      <c r="ZB624" s="95"/>
      <c r="ZC624" s="95"/>
      <c r="ZD624" s="95"/>
      <c r="ZE624" s="95"/>
      <c r="ZF624" s="95"/>
      <c r="ZG624" s="95"/>
      <c r="ZH624" s="95"/>
      <c r="ZI624" s="95"/>
      <c r="ZJ624" s="95"/>
      <c r="ZK624" s="95"/>
      <c r="ZL624" s="95"/>
      <c r="ZM624" s="95"/>
      <c r="ZN624" s="95"/>
      <c r="ZO624" s="95"/>
      <c r="ZP624" s="95"/>
      <c r="ZQ624" s="95"/>
      <c r="ZR624" s="95"/>
      <c r="ZS624" s="95"/>
      <c r="ZT624" s="95"/>
      <c r="ZU624" s="95"/>
      <c r="ZV624" s="95"/>
      <c r="ZW624" s="95"/>
      <c r="ZX624" s="95"/>
      <c r="ZY624" s="95"/>
      <c r="ZZ624" s="95"/>
      <c r="AAA624" s="95"/>
      <c r="AAB624" s="95"/>
      <c r="AAC624" s="95"/>
      <c r="AAD624" s="95"/>
      <c r="AAE624" s="95"/>
      <c r="AAF624" s="95"/>
      <c r="AAG624" s="95"/>
      <c r="AAH624" s="95"/>
      <c r="AAI624" s="95"/>
      <c r="AAJ624" s="95"/>
      <c r="AAK624" s="95"/>
      <c r="AAL624" s="95"/>
      <c r="AAM624" s="95"/>
      <c r="AAN624" s="95"/>
      <c r="AAO624" s="95"/>
      <c r="AAP624" s="95"/>
      <c r="AAQ624" s="95"/>
      <c r="AAR624" s="95"/>
      <c r="AAS624" s="95"/>
      <c r="AAT624" s="95"/>
      <c r="AAU624" s="95"/>
      <c r="AAV624" s="95"/>
      <c r="AAW624" s="95"/>
      <c r="AAX624" s="95"/>
      <c r="AAY624" s="95"/>
      <c r="AAZ624" s="95"/>
      <c r="ABA624" s="95"/>
      <c r="ABB624" s="95"/>
      <c r="ABC624" s="95"/>
      <c r="ABD624" s="95"/>
      <c r="ABE624" s="95"/>
      <c r="ABF624" s="95"/>
      <c r="ABG624" s="95"/>
      <c r="ABH624" s="95"/>
      <c r="ABI624" s="95"/>
      <c r="ABJ624" s="95"/>
      <c r="ABK624" s="95"/>
      <c r="ABL624" s="95"/>
      <c r="ABM624" s="95"/>
      <c r="ABN624" s="95"/>
      <c r="ABO624" s="95"/>
      <c r="ABP624" s="95"/>
      <c r="ABQ624" s="95"/>
      <c r="ABR624" s="95"/>
      <c r="ABS624" s="95"/>
      <c r="ABT624" s="95"/>
      <c r="ABU624" s="95"/>
      <c r="ABV624" s="95"/>
      <c r="ABW624" s="95"/>
      <c r="ABX624" s="95"/>
      <c r="ABY624" s="95"/>
      <c r="ABZ624" s="95"/>
      <c r="ACA624" s="95"/>
      <c r="ACB624" s="95"/>
      <c r="ACC624" s="95"/>
      <c r="ACD624" s="95"/>
      <c r="ACE624" s="95"/>
      <c r="ACF624" s="95"/>
      <c r="ACG624" s="95"/>
      <c r="ACH624" s="95"/>
      <c r="ACI624" s="95"/>
      <c r="ACJ624" s="95"/>
      <c r="ACK624" s="95"/>
      <c r="ACL624" s="95"/>
      <c r="ACM624" s="95"/>
      <c r="ACN624" s="95"/>
      <c r="ACO624" s="95"/>
      <c r="ACP624" s="95"/>
      <c r="ACQ624" s="95"/>
      <c r="ACR624" s="95"/>
      <c r="ACS624" s="95"/>
      <c r="ACT624" s="95"/>
      <c r="ACU624" s="95"/>
      <c r="ACV624" s="95"/>
      <c r="ACW624" s="95"/>
      <c r="ACX624" s="95"/>
      <c r="ACY624" s="95"/>
      <c r="ACZ624" s="95"/>
      <c r="ADA624" s="95"/>
      <c r="ADB624" s="95"/>
      <c r="ADC624" s="95"/>
      <c r="ADD624" s="95"/>
      <c r="ADE624" s="95"/>
      <c r="ADF624" s="95"/>
      <c r="ADG624" s="95"/>
      <c r="ADH624" s="95"/>
      <c r="ADI624" s="95"/>
      <c r="ADJ624" s="95"/>
      <c r="ADK624" s="95"/>
      <c r="ADL624" s="95"/>
      <c r="ADM624" s="95"/>
      <c r="ADN624" s="95"/>
      <c r="ADO624" s="95"/>
      <c r="ADP624" s="95"/>
      <c r="ADQ624" s="95"/>
      <c r="ADR624" s="95"/>
      <c r="ADS624" s="95"/>
      <c r="ADT624" s="95"/>
      <c r="ADU624" s="95"/>
      <c r="ADV624" s="95"/>
      <c r="ADW624" s="95"/>
      <c r="ADX624" s="95"/>
      <c r="ADY624" s="95"/>
      <c r="ADZ624" s="95"/>
      <c r="AEA624" s="95"/>
      <c r="AEB624" s="95"/>
      <c r="AEC624" s="95"/>
      <c r="AED624" s="95"/>
      <c r="AEE624" s="95"/>
      <c r="AEF624" s="95"/>
      <c r="AEG624" s="95"/>
      <c r="AEH624" s="95"/>
      <c r="AEI624" s="95"/>
      <c r="AEJ624" s="95"/>
      <c r="AEK624" s="95"/>
      <c r="AEL624" s="95"/>
      <c r="AEM624" s="95"/>
      <c r="AEN624" s="95"/>
      <c r="AEO624" s="95"/>
      <c r="AEP624" s="95"/>
      <c r="AEQ624" s="95"/>
      <c r="AER624" s="95"/>
      <c r="AES624" s="95"/>
      <c r="AET624" s="95"/>
      <c r="AEU624" s="95"/>
      <c r="AEV624" s="95"/>
      <c r="AEW624" s="95"/>
      <c r="AEX624" s="95"/>
      <c r="AEY624" s="95"/>
      <c r="AEZ624" s="95"/>
      <c r="AFA624" s="95"/>
      <c r="AFB624" s="95"/>
      <c r="AFC624" s="95"/>
      <c r="AFD624" s="95"/>
      <c r="AFE624" s="95"/>
      <c r="AFF624" s="95"/>
      <c r="AFG624" s="95"/>
      <c r="AFH624" s="95"/>
      <c r="AFI624" s="95"/>
      <c r="AFJ624" s="95"/>
      <c r="AFK624" s="95"/>
      <c r="AFL624" s="95"/>
      <c r="AFM624" s="95"/>
      <c r="AFN624" s="95"/>
      <c r="AFO624" s="95"/>
      <c r="AFP624" s="95"/>
      <c r="AFQ624" s="95"/>
      <c r="AFR624" s="95"/>
      <c r="AFS624" s="95"/>
      <c r="AFT624" s="95"/>
      <c r="AFU624" s="95"/>
      <c r="AFV624" s="95"/>
      <c r="AFW624" s="95"/>
      <c r="AFX624" s="95"/>
      <c r="AFY624" s="95"/>
      <c r="AFZ624" s="95"/>
      <c r="AGA624" s="95"/>
      <c r="AGB624" s="95"/>
      <c r="AGC624" s="95"/>
      <c r="AGD624" s="95"/>
      <c r="AGE624" s="95"/>
      <c r="AGF624" s="95"/>
      <c r="AGG624" s="95"/>
      <c r="AGH624" s="95"/>
      <c r="AGI624" s="95"/>
      <c r="AGJ624" s="95"/>
      <c r="AGK624" s="95"/>
      <c r="AGL624" s="95"/>
      <c r="AGM624" s="95"/>
      <c r="AGN624" s="95"/>
      <c r="AGO624" s="95"/>
      <c r="AGP624" s="95"/>
      <c r="AGQ624" s="95"/>
      <c r="AGR624" s="95"/>
      <c r="AGS624" s="95"/>
      <c r="AGT624" s="95"/>
      <c r="AGU624" s="95"/>
      <c r="AGV624" s="95"/>
      <c r="AGW624" s="95"/>
      <c r="AGX624" s="95"/>
      <c r="AGY624" s="95"/>
      <c r="AGZ624" s="95"/>
      <c r="AHA624" s="95"/>
      <c r="AHB624" s="95"/>
      <c r="AHC624" s="95"/>
      <c r="AHD624" s="95"/>
      <c r="AHE624" s="95"/>
      <c r="AHF624" s="95"/>
      <c r="AHG624" s="95"/>
      <c r="AHH624" s="95"/>
      <c r="AHI624" s="95"/>
      <c r="AHJ624" s="95"/>
      <c r="AHK624" s="95"/>
      <c r="AHL624" s="95"/>
      <c r="AHM624" s="95"/>
      <c r="AHN624" s="95"/>
      <c r="AHO624" s="95"/>
      <c r="AHP624" s="95"/>
      <c r="AHQ624" s="95"/>
      <c r="AHR624" s="95"/>
      <c r="AHS624" s="95"/>
      <c r="AHT624" s="95"/>
      <c r="AHU624" s="95"/>
      <c r="AHV624" s="95"/>
      <c r="AHW624" s="95"/>
      <c r="AHX624" s="95"/>
      <c r="AHY624" s="95"/>
      <c r="AHZ624" s="95"/>
      <c r="AIA624" s="95"/>
      <c r="AIB624" s="95"/>
      <c r="AIC624" s="95"/>
      <c r="AID624" s="95"/>
      <c r="AIE624" s="95"/>
      <c r="AIF624" s="95"/>
      <c r="AIG624" s="95"/>
      <c r="AIH624" s="95"/>
      <c r="AII624" s="95"/>
      <c r="AIJ624" s="95"/>
      <c r="AIK624" s="95"/>
      <c r="AIL624" s="95"/>
      <c r="AIM624" s="95"/>
      <c r="AIN624" s="95"/>
      <c r="AIO624" s="95"/>
      <c r="AIP624" s="95"/>
      <c r="AIQ624" s="95"/>
      <c r="AIR624" s="95"/>
      <c r="AIS624" s="95"/>
      <c r="AIT624" s="95"/>
      <c r="AIU624" s="95"/>
      <c r="AIV624" s="95"/>
      <c r="AIW624" s="95"/>
      <c r="AIX624" s="95"/>
      <c r="AIY624" s="95"/>
      <c r="AIZ624" s="95"/>
      <c r="AJA624" s="95"/>
      <c r="AJB624" s="95"/>
      <c r="AJC624" s="95"/>
      <c r="AJD624" s="95"/>
      <c r="AJE624" s="95"/>
      <c r="AJF624" s="95"/>
      <c r="AJG624" s="95"/>
      <c r="AJH624" s="95"/>
      <c r="AJI624" s="95"/>
      <c r="AJJ624" s="95"/>
      <c r="AJK624" s="95"/>
      <c r="AJL624" s="95"/>
      <c r="AJM624" s="95"/>
      <c r="AJN624" s="95"/>
      <c r="AJO624" s="95"/>
      <c r="AJP624" s="95"/>
      <c r="AJQ624" s="95"/>
      <c r="AJR624" s="95"/>
      <c r="AJS624" s="95"/>
      <c r="AJT624" s="95"/>
      <c r="AJU624" s="95"/>
      <c r="AJV624" s="95"/>
      <c r="AJW624" s="95"/>
      <c r="AJX624" s="95"/>
      <c r="AJY624" s="95"/>
      <c r="AJZ624" s="95"/>
      <c r="AKA624" s="95"/>
      <c r="AKB624" s="95"/>
      <c r="AKC624" s="95"/>
      <c r="AKD624" s="95"/>
      <c r="AKE624" s="95"/>
      <c r="AKF624" s="95"/>
      <c r="AKG624" s="95"/>
      <c r="AKH624" s="95"/>
      <c r="AKI624" s="95"/>
      <c r="AKJ624" s="95"/>
      <c r="AKK624" s="95"/>
      <c r="AKL624" s="95"/>
      <c r="AKM624" s="95"/>
      <c r="AKN624" s="95"/>
      <c r="AKO624" s="95"/>
      <c r="AKP624" s="95"/>
      <c r="AKQ624" s="95"/>
      <c r="AKR624" s="95"/>
      <c r="AKS624" s="95"/>
      <c r="AKT624" s="95"/>
      <c r="AKU624" s="95"/>
      <c r="AKV624" s="95"/>
      <c r="AKW624" s="95"/>
      <c r="AKX624" s="95"/>
      <c r="AKY624" s="95"/>
      <c r="AKZ624" s="95"/>
      <c r="ALA624" s="95"/>
      <c r="ALB624" s="95"/>
      <c r="ALC624" s="95"/>
      <c r="ALD624" s="95"/>
      <c r="ALE624" s="95"/>
      <c r="ALF624" s="95"/>
      <c r="ALG624" s="95"/>
      <c r="ALH624" s="95"/>
      <c r="ALI624" s="95"/>
      <c r="ALJ624" s="95"/>
      <c r="ALK624" s="95"/>
      <c r="ALL624" s="95"/>
      <c r="ALM624" s="95"/>
      <c r="ALN624" s="95"/>
      <c r="ALO624" s="95"/>
      <c r="ALP624" s="95"/>
      <c r="ALQ624" s="95"/>
      <c r="ALR624" s="95"/>
      <c r="ALS624" s="95"/>
      <c r="ALT624" s="95"/>
      <c r="ALU624" s="95"/>
      <c r="ALV624" s="95"/>
      <c r="ALW624" s="95"/>
      <c r="ALX624" s="95"/>
      <c r="ALY624" s="95"/>
      <c r="ALZ624" s="95"/>
      <c r="AMA624" s="95"/>
      <c r="AMB624" s="95"/>
      <c r="AMC624" s="95"/>
      <c r="AMD624" s="95"/>
      <c r="AME624" s="95"/>
      <c r="AMF624" s="95"/>
      <c r="AMG624" s="95"/>
      <c r="AMH624" s="95"/>
      <c r="AMI624" s="95"/>
      <c r="AMJ624" s="95"/>
      <c r="AMK624" s="95"/>
      <c r="AML624" s="95"/>
    </row>
    <row r="625" spans="1:1026" s="96" customFormat="1" ht="90" hidden="1">
      <c r="A625" s="182"/>
      <c r="B625" s="91">
        <v>1</v>
      </c>
      <c r="C625" s="92">
        <v>618</v>
      </c>
      <c r="D625" s="91" t="s">
        <v>5055</v>
      </c>
      <c r="E625" s="91" t="s">
        <v>33</v>
      </c>
      <c r="F625" s="91" t="s">
        <v>5056</v>
      </c>
      <c r="G625" s="91" t="s">
        <v>5057</v>
      </c>
      <c r="H625" s="91" t="s">
        <v>5058</v>
      </c>
      <c r="I625" s="91" t="s">
        <v>5059</v>
      </c>
      <c r="J625" s="91" t="s">
        <v>5060</v>
      </c>
      <c r="K625" s="91" t="s">
        <v>38</v>
      </c>
      <c r="L625" s="91" t="s">
        <v>4674</v>
      </c>
      <c r="M625" s="91">
        <v>0</v>
      </c>
      <c r="N625" s="91">
        <v>45</v>
      </c>
      <c r="O625" s="91">
        <v>115</v>
      </c>
      <c r="P625" s="91">
        <v>50</v>
      </c>
      <c r="Q625" s="91">
        <v>0</v>
      </c>
      <c r="R625" s="91">
        <v>50</v>
      </c>
      <c r="S625" s="91" t="s">
        <v>5041</v>
      </c>
      <c r="T625" s="91" t="s">
        <v>41</v>
      </c>
      <c r="U625" s="91" t="s">
        <v>42</v>
      </c>
      <c r="V625" s="91" t="s">
        <v>43</v>
      </c>
      <c r="W625" s="91">
        <v>1905</v>
      </c>
      <c r="X625" s="91" t="s">
        <v>5061</v>
      </c>
      <c r="Y625" s="91" t="s">
        <v>5044</v>
      </c>
      <c r="Z625" s="91" t="s">
        <v>5045</v>
      </c>
      <c r="AA625" s="91" t="s">
        <v>5062</v>
      </c>
      <c r="AB625" s="91" t="s">
        <v>43</v>
      </c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  <c r="CM625" s="95"/>
      <c r="CN625" s="95"/>
      <c r="CO625" s="95"/>
      <c r="CP625" s="95"/>
      <c r="CQ625" s="95"/>
      <c r="CR625" s="95"/>
      <c r="CS625" s="95"/>
      <c r="CT625" s="95"/>
      <c r="CU625" s="95"/>
      <c r="CV625" s="95"/>
      <c r="CW625" s="95"/>
      <c r="CX625" s="95"/>
      <c r="CY625" s="95"/>
      <c r="CZ625" s="95"/>
      <c r="DA625" s="95"/>
      <c r="DB625" s="95"/>
      <c r="DC625" s="95"/>
      <c r="DD625" s="95"/>
      <c r="DE625" s="95"/>
      <c r="DF625" s="95"/>
      <c r="DG625" s="95"/>
      <c r="DH625" s="95"/>
      <c r="DI625" s="95"/>
      <c r="DJ625" s="95"/>
      <c r="DK625" s="95"/>
      <c r="DL625" s="95"/>
      <c r="DM625" s="95"/>
      <c r="DN625" s="95"/>
      <c r="DO625" s="95"/>
      <c r="DP625" s="95"/>
      <c r="DQ625" s="95"/>
      <c r="DR625" s="95"/>
      <c r="DS625" s="95"/>
      <c r="DT625" s="95"/>
      <c r="DU625" s="95"/>
      <c r="DV625" s="95"/>
      <c r="DW625" s="95"/>
      <c r="DX625" s="95"/>
      <c r="DY625" s="95"/>
      <c r="DZ625" s="95"/>
      <c r="EA625" s="95"/>
      <c r="EB625" s="95"/>
      <c r="EC625" s="95"/>
      <c r="ED625" s="95"/>
      <c r="EE625" s="95"/>
      <c r="EF625" s="95"/>
      <c r="EG625" s="95"/>
      <c r="EH625" s="95"/>
      <c r="EI625" s="95"/>
      <c r="EJ625" s="95"/>
      <c r="EK625" s="95"/>
      <c r="EL625" s="95"/>
      <c r="EM625" s="95"/>
      <c r="EN625" s="95"/>
      <c r="EO625" s="95"/>
      <c r="EP625" s="95"/>
      <c r="EQ625" s="95"/>
      <c r="ER625" s="95"/>
      <c r="ES625" s="95"/>
      <c r="ET625" s="95"/>
      <c r="EU625" s="95"/>
      <c r="EV625" s="95"/>
      <c r="EW625" s="95"/>
      <c r="EX625" s="95"/>
      <c r="EY625" s="95"/>
      <c r="EZ625" s="95"/>
      <c r="FA625" s="95"/>
      <c r="FB625" s="95"/>
      <c r="FC625" s="95"/>
      <c r="FD625" s="95"/>
      <c r="FE625" s="95"/>
      <c r="FF625" s="95"/>
      <c r="FG625" s="95"/>
      <c r="FH625" s="95"/>
      <c r="FI625" s="95"/>
      <c r="FJ625" s="95"/>
      <c r="FK625" s="95"/>
      <c r="FL625" s="95"/>
      <c r="FM625" s="95"/>
      <c r="FN625" s="95"/>
      <c r="FO625" s="95"/>
      <c r="FP625" s="95"/>
      <c r="FQ625" s="95"/>
      <c r="FR625" s="95"/>
      <c r="FS625" s="95"/>
      <c r="FT625" s="95"/>
      <c r="FU625" s="95"/>
      <c r="FV625" s="95"/>
      <c r="FW625" s="95"/>
      <c r="FX625" s="95"/>
      <c r="FY625" s="95"/>
      <c r="FZ625" s="95"/>
      <c r="GA625" s="95"/>
      <c r="GB625" s="95"/>
      <c r="GC625" s="95"/>
      <c r="GD625" s="95"/>
      <c r="GE625" s="95"/>
      <c r="GF625" s="95"/>
      <c r="GG625" s="95"/>
      <c r="GH625" s="95"/>
      <c r="GI625" s="95"/>
      <c r="GJ625" s="95"/>
      <c r="GK625" s="95"/>
      <c r="GL625" s="95"/>
      <c r="GM625" s="95"/>
      <c r="GN625" s="95"/>
      <c r="GO625" s="95"/>
      <c r="GP625" s="95"/>
      <c r="GQ625" s="95"/>
      <c r="GR625" s="95"/>
      <c r="GS625" s="95"/>
      <c r="GT625" s="95"/>
      <c r="GU625" s="95"/>
      <c r="GV625" s="95"/>
      <c r="GW625" s="95"/>
      <c r="GX625" s="95"/>
      <c r="GY625" s="95"/>
      <c r="GZ625" s="95"/>
      <c r="HA625" s="95"/>
      <c r="HB625" s="95"/>
      <c r="HC625" s="95"/>
      <c r="HD625" s="95"/>
      <c r="HE625" s="95"/>
      <c r="HF625" s="95"/>
      <c r="HG625" s="95"/>
      <c r="HH625" s="95"/>
      <c r="HI625" s="95"/>
      <c r="HJ625" s="95"/>
      <c r="HK625" s="95"/>
      <c r="HL625" s="95"/>
      <c r="HM625" s="95"/>
      <c r="HN625" s="95"/>
      <c r="HO625" s="95"/>
      <c r="HP625" s="95"/>
      <c r="HQ625" s="95"/>
      <c r="HR625" s="95"/>
      <c r="HS625" s="95"/>
      <c r="HT625" s="95"/>
      <c r="HU625" s="95"/>
      <c r="HV625" s="95"/>
      <c r="HW625" s="95"/>
      <c r="HX625" s="95"/>
      <c r="HY625" s="95"/>
      <c r="HZ625" s="95"/>
      <c r="IA625" s="95"/>
      <c r="IB625" s="95"/>
      <c r="IC625" s="95"/>
      <c r="ID625" s="95"/>
      <c r="IE625" s="95"/>
      <c r="IF625" s="95"/>
      <c r="IG625" s="95"/>
      <c r="IH625" s="95"/>
      <c r="II625" s="95"/>
      <c r="IJ625" s="95"/>
      <c r="IK625" s="95"/>
      <c r="IL625" s="95"/>
      <c r="IM625" s="95"/>
      <c r="IN625" s="95"/>
      <c r="IO625" s="95"/>
      <c r="IP625" s="95"/>
      <c r="IQ625" s="95"/>
      <c r="IR625" s="95"/>
      <c r="IS625" s="95"/>
      <c r="IT625" s="95"/>
      <c r="IU625" s="95"/>
      <c r="IV625" s="95"/>
      <c r="IW625" s="95"/>
      <c r="IX625" s="95"/>
      <c r="IY625" s="95"/>
      <c r="IZ625" s="95"/>
      <c r="JA625" s="95"/>
      <c r="JB625" s="95"/>
      <c r="JC625" s="95"/>
      <c r="JD625" s="95"/>
      <c r="JE625" s="95"/>
      <c r="JF625" s="95"/>
      <c r="JG625" s="95"/>
      <c r="JH625" s="95"/>
      <c r="JI625" s="95"/>
      <c r="JJ625" s="95"/>
      <c r="JK625" s="95"/>
      <c r="JL625" s="95"/>
      <c r="JM625" s="95"/>
      <c r="JN625" s="95"/>
      <c r="JO625" s="95"/>
      <c r="JP625" s="95"/>
      <c r="JQ625" s="95"/>
      <c r="JR625" s="95"/>
      <c r="JS625" s="95"/>
      <c r="JT625" s="95"/>
      <c r="JU625" s="95"/>
      <c r="JV625" s="95"/>
      <c r="JW625" s="95"/>
      <c r="JX625" s="95"/>
      <c r="JY625" s="95"/>
      <c r="JZ625" s="95"/>
      <c r="KA625" s="95"/>
      <c r="KB625" s="95"/>
      <c r="KC625" s="95"/>
      <c r="KD625" s="95"/>
      <c r="KE625" s="95"/>
      <c r="KF625" s="95"/>
      <c r="KG625" s="95"/>
      <c r="KH625" s="95"/>
      <c r="KI625" s="95"/>
      <c r="KJ625" s="95"/>
      <c r="KK625" s="95"/>
      <c r="KL625" s="95"/>
      <c r="KM625" s="95"/>
      <c r="KN625" s="95"/>
      <c r="KO625" s="95"/>
      <c r="KP625" s="95"/>
      <c r="KQ625" s="95"/>
      <c r="KR625" s="95"/>
      <c r="KS625" s="95"/>
      <c r="KT625" s="95"/>
      <c r="KU625" s="95"/>
      <c r="KV625" s="95"/>
      <c r="KW625" s="95"/>
      <c r="KX625" s="95"/>
      <c r="KY625" s="95"/>
      <c r="KZ625" s="95"/>
      <c r="LA625" s="95"/>
      <c r="LB625" s="95"/>
      <c r="LC625" s="95"/>
      <c r="LD625" s="95"/>
      <c r="LE625" s="95"/>
      <c r="LF625" s="95"/>
      <c r="LG625" s="95"/>
      <c r="LH625" s="95"/>
      <c r="LI625" s="95"/>
      <c r="LJ625" s="95"/>
      <c r="LK625" s="95"/>
      <c r="LL625" s="95"/>
      <c r="LM625" s="95"/>
      <c r="LN625" s="95"/>
      <c r="LO625" s="95"/>
      <c r="LP625" s="95"/>
      <c r="LQ625" s="95"/>
      <c r="LR625" s="95"/>
      <c r="LS625" s="95"/>
      <c r="LT625" s="95"/>
      <c r="LU625" s="95"/>
      <c r="LV625" s="95"/>
      <c r="LW625" s="95"/>
      <c r="LX625" s="95"/>
      <c r="LY625" s="95"/>
      <c r="LZ625" s="95"/>
      <c r="MA625" s="95"/>
      <c r="MB625" s="95"/>
      <c r="MC625" s="95"/>
      <c r="MD625" s="95"/>
      <c r="ME625" s="95"/>
      <c r="MF625" s="95"/>
      <c r="MG625" s="95"/>
      <c r="MH625" s="95"/>
      <c r="MI625" s="95"/>
      <c r="MJ625" s="95"/>
      <c r="MK625" s="95"/>
      <c r="ML625" s="95"/>
      <c r="MM625" s="95"/>
      <c r="MN625" s="95"/>
      <c r="MO625" s="95"/>
      <c r="MP625" s="95"/>
      <c r="MQ625" s="95"/>
      <c r="MR625" s="95"/>
      <c r="MS625" s="95"/>
      <c r="MT625" s="95"/>
      <c r="MU625" s="95"/>
      <c r="MV625" s="95"/>
      <c r="MW625" s="95"/>
      <c r="MX625" s="95"/>
      <c r="MY625" s="95"/>
      <c r="MZ625" s="95"/>
      <c r="NA625" s="95"/>
      <c r="NB625" s="95"/>
      <c r="NC625" s="95"/>
      <c r="ND625" s="95"/>
      <c r="NE625" s="95"/>
      <c r="NF625" s="95"/>
      <c r="NG625" s="95"/>
      <c r="NH625" s="95"/>
      <c r="NI625" s="95"/>
      <c r="NJ625" s="95"/>
      <c r="NK625" s="95"/>
      <c r="NL625" s="95"/>
      <c r="NM625" s="95"/>
      <c r="NN625" s="95"/>
      <c r="NO625" s="95"/>
      <c r="NP625" s="95"/>
      <c r="NQ625" s="95"/>
      <c r="NR625" s="95"/>
      <c r="NS625" s="95"/>
      <c r="NT625" s="95"/>
      <c r="NU625" s="95"/>
      <c r="NV625" s="95"/>
      <c r="NW625" s="95"/>
      <c r="NX625" s="95"/>
      <c r="NY625" s="95"/>
      <c r="NZ625" s="95"/>
      <c r="OA625" s="95"/>
      <c r="OB625" s="95"/>
      <c r="OC625" s="95"/>
      <c r="OD625" s="95"/>
      <c r="OE625" s="95"/>
      <c r="OF625" s="95"/>
      <c r="OG625" s="95"/>
      <c r="OH625" s="95"/>
      <c r="OI625" s="95"/>
      <c r="OJ625" s="95"/>
      <c r="OK625" s="95"/>
      <c r="OL625" s="95"/>
      <c r="OM625" s="95"/>
      <c r="ON625" s="95"/>
      <c r="OO625" s="95"/>
      <c r="OP625" s="95"/>
      <c r="OQ625" s="95"/>
      <c r="OR625" s="95"/>
      <c r="OS625" s="95"/>
      <c r="OT625" s="95"/>
      <c r="OU625" s="95"/>
      <c r="OV625" s="95"/>
      <c r="OW625" s="95"/>
      <c r="OX625" s="95"/>
      <c r="OY625" s="95"/>
      <c r="OZ625" s="95"/>
      <c r="PA625" s="95"/>
      <c r="PB625" s="95"/>
      <c r="PC625" s="95"/>
      <c r="PD625" s="95"/>
      <c r="PE625" s="95"/>
      <c r="PF625" s="95"/>
      <c r="PG625" s="95"/>
      <c r="PH625" s="95"/>
      <c r="PI625" s="95"/>
      <c r="PJ625" s="95"/>
      <c r="PK625" s="95"/>
      <c r="PL625" s="95"/>
      <c r="PM625" s="95"/>
      <c r="PN625" s="95"/>
      <c r="PO625" s="95"/>
      <c r="PP625" s="95"/>
      <c r="PQ625" s="95"/>
      <c r="PR625" s="95"/>
      <c r="PS625" s="95"/>
      <c r="PT625" s="95"/>
      <c r="PU625" s="95"/>
      <c r="PV625" s="95"/>
      <c r="PW625" s="95"/>
      <c r="PX625" s="95"/>
      <c r="PY625" s="95"/>
      <c r="PZ625" s="95"/>
      <c r="QA625" s="95"/>
      <c r="QB625" s="95"/>
      <c r="QC625" s="95"/>
      <c r="QD625" s="95"/>
      <c r="QE625" s="95"/>
      <c r="QF625" s="95"/>
      <c r="QG625" s="95"/>
      <c r="QH625" s="95"/>
      <c r="QI625" s="95"/>
      <c r="QJ625" s="95"/>
      <c r="QK625" s="95"/>
      <c r="QL625" s="95"/>
      <c r="QM625" s="95"/>
      <c r="QN625" s="95"/>
      <c r="QO625" s="95"/>
      <c r="QP625" s="95"/>
      <c r="QQ625" s="95"/>
      <c r="QR625" s="95"/>
      <c r="QS625" s="95"/>
      <c r="QT625" s="95"/>
      <c r="QU625" s="95"/>
      <c r="QV625" s="95"/>
      <c r="QW625" s="95"/>
      <c r="QX625" s="95"/>
      <c r="QY625" s="95"/>
      <c r="QZ625" s="95"/>
      <c r="RA625" s="95"/>
      <c r="RB625" s="95"/>
      <c r="RC625" s="95"/>
      <c r="RD625" s="95"/>
      <c r="RE625" s="95"/>
      <c r="RF625" s="95"/>
      <c r="RG625" s="95"/>
      <c r="RH625" s="95"/>
      <c r="RI625" s="95"/>
      <c r="RJ625" s="95"/>
      <c r="RK625" s="95"/>
      <c r="RL625" s="95"/>
      <c r="RM625" s="95"/>
      <c r="RN625" s="95"/>
      <c r="RO625" s="95"/>
      <c r="RP625" s="95"/>
      <c r="RQ625" s="95"/>
      <c r="RR625" s="95"/>
      <c r="RS625" s="95"/>
      <c r="RT625" s="95"/>
      <c r="RU625" s="95"/>
      <c r="RV625" s="95"/>
      <c r="RW625" s="95"/>
      <c r="RX625" s="95"/>
      <c r="RY625" s="95"/>
      <c r="RZ625" s="95"/>
      <c r="SA625" s="95"/>
      <c r="SB625" s="95"/>
      <c r="SC625" s="95"/>
      <c r="SD625" s="95"/>
      <c r="SE625" s="95"/>
      <c r="SF625" s="95"/>
      <c r="SG625" s="95"/>
      <c r="SH625" s="95"/>
      <c r="SI625" s="95"/>
      <c r="SJ625" s="95"/>
      <c r="SK625" s="95"/>
      <c r="SL625" s="95"/>
      <c r="SM625" s="95"/>
      <c r="SN625" s="95"/>
      <c r="SO625" s="95"/>
      <c r="SP625" s="95"/>
      <c r="SQ625" s="95"/>
      <c r="SR625" s="95"/>
      <c r="SS625" s="95"/>
      <c r="ST625" s="95"/>
      <c r="SU625" s="95"/>
      <c r="SV625" s="95"/>
      <c r="SW625" s="95"/>
      <c r="SX625" s="95"/>
      <c r="SY625" s="95"/>
      <c r="SZ625" s="95"/>
      <c r="TA625" s="95"/>
      <c r="TB625" s="95"/>
      <c r="TC625" s="95"/>
      <c r="TD625" s="95"/>
      <c r="TE625" s="95"/>
      <c r="TF625" s="95"/>
      <c r="TG625" s="95"/>
      <c r="TH625" s="95"/>
      <c r="TI625" s="95"/>
      <c r="TJ625" s="95"/>
      <c r="TK625" s="95"/>
      <c r="TL625" s="95"/>
      <c r="TM625" s="95"/>
      <c r="TN625" s="95"/>
      <c r="TO625" s="95"/>
      <c r="TP625" s="95"/>
      <c r="TQ625" s="95"/>
      <c r="TR625" s="95"/>
      <c r="TS625" s="95"/>
      <c r="TT625" s="95"/>
      <c r="TU625" s="95"/>
      <c r="TV625" s="95"/>
      <c r="TW625" s="95"/>
      <c r="TX625" s="95"/>
      <c r="TY625" s="95"/>
      <c r="TZ625" s="95"/>
      <c r="UA625" s="95"/>
      <c r="UB625" s="95"/>
      <c r="UC625" s="95"/>
      <c r="UD625" s="95"/>
      <c r="UE625" s="95"/>
      <c r="UF625" s="95"/>
      <c r="UG625" s="95"/>
      <c r="UH625" s="95"/>
      <c r="UI625" s="95"/>
      <c r="UJ625" s="95"/>
      <c r="UK625" s="95"/>
      <c r="UL625" s="95"/>
      <c r="UM625" s="95"/>
      <c r="UN625" s="95"/>
      <c r="UO625" s="95"/>
      <c r="UP625" s="95"/>
      <c r="UQ625" s="95"/>
      <c r="UR625" s="95"/>
      <c r="US625" s="95"/>
      <c r="UT625" s="95"/>
      <c r="UU625" s="95"/>
      <c r="UV625" s="95"/>
      <c r="UW625" s="95"/>
      <c r="UX625" s="95"/>
      <c r="UY625" s="95"/>
      <c r="UZ625" s="95"/>
      <c r="VA625" s="95"/>
      <c r="VB625" s="95"/>
      <c r="VC625" s="95"/>
      <c r="VD625" s="95"/>
      <c r="VE625" s="95"/>
      <c r="VF625" s="95"/>
      <c r="VG625" s="95"/>
      <c r="VH625" s="95"/>
      <c r="VI625" s="95"/>
      <c r="VJ625" s="95"/>
      <c r="VK625" s="95"/>
      <c r="VL625" s="95"/>
      <c r="VM625" s="95"/>
      <c r="VN625" s="95"/>
      <c r="VO625" s="95"/>
      <c r="VP625" s="95"/>
      <c r="VQ625" s="95"/>
      <c r="VR625" s="95"/>
      <c r="VS625" s="95"/>
      <c r="VT625" s="95"/>
      <c r="VU625" s="95"/>
      <c r="VV625" s="95"/>
      <c r="VW625" s="95"/>
      <c r="VX625" s="95"/>
      <c r="VY625" s="95"/>
      <c r="VZ625" s="95"/>
      <c r="WA625" s="95"/>
      <c r="WB625" s="95"/>
      <c r="WC625" s="95"/>
      <c r="WD625" s="95"/>
      <c r="WE625" s="95"/>
      <c r="WF625" s="95"/>
      <c r="WG625" s="95"/>
      <c r="WH625" s="95"/>
      <c r="WI625" s="95"/>
      <c r="WJ625" s="95"/>
      <c r="WK625" s="95"/>
      <c r="WL625" s="95"/>
      <c r="WM625" s="95"/>
      <c r="WN625" s="95"/>
      <c r="WO625" s="95"/>
      <c r="WP625" s="95"/>
      <c r="WQ625" s="95"/>
      <c r="WR625" s="95"/>
      <c r="WS625" s="95"/>
      <c r="WT625" s="95"/>
      <c r="WU625" s="95"/>
      <c r="WV625" s="95"/>
      <c r="WW625" s="95"/>
      <c r="WX625" s="95"/>
      <c r="WY625" s="95"/>
      <c r="WZ625" s="95"/>
      <c r="XA625" s="95"/>
      <c r="XB625" s="95"/>
      <c r="XC625" s="95"/>
      <c r="XD625" s="95"/>
      <c r="XE625" s="95"/>
      <c r="XF625" s="95"/>
      <c r="XG625" s="95"/>
      <c r="XH625" s="95"/>
      <c r="XI625" s="95"/>
      <c r="XJ625" s="95"/>
      <c r="XK625" s="95"/>
      <c r="XL625" s="95"/>
      <c r="XM625" s="95"/>
      <c r="XN625" s="95"/>
      <c r="XO625" s="95"/>
      <c r="XP625" s="95"/>
      <c r="XQ625" s="95"/>
      <c r="XR625" s="95"/>
      <c r="XS625" s="95"/>
      <c r="XT625" s="95"/>
      <c r="XU625" s="95"/>
      <c r="XV625" s="95"/>
      <c r="XW625" s="95"/>
      <c r="XX625" s="95"/>
      <c r="XY625" s="95"/>
      <c r="XZ625" s="95"/>
      <c r="YA625" s="95"/>
      <c r="YB625" s="95"/>
      <c r="YC625" s="95"/>
      <c r="YD625" s="95"/>
      <c r="YE625" s="95"/>
      <c r="YF625" s="95"/>
      <c r="YG625" s="95"/>
      <c r="YH625" s="95"/>
      <c r="YI625" s="95"/>
      <c r="YJ625" s="95"/>
      <c r="YK625" s="95"/>
      <c r="YL625" s="95"/>
      <c r="YM625" s="95"/>
      <c r="YN625" s="95"/>
      <c r="YO625" s="95"/>
      <c r="YP625" s="95"/>
      <c r="YQ625" s="95"/>
      <c r="YR625" s="95"/>
      <c r="YS625" s="95"/>
      <c r="YT625" s="95"/>
      <c r="YU625" s="95"/>
      <c r="YV625" s="95"/>
      <c r="YW625" s="95"/>
      <c r="YX625" s="95"/>
      <c r="YY625" s="95"/>
      <c r="YZ625" s="95"/>
      <c r="ZA625" s="95"/>
      <c r="ZB625" s="95"/>
      <c r="ZC625" s="95"/>
      <c r="ZD625" s="95"/>
      <c r="ZE625" s="95"/>
      <c r="ZF625" s="95"/>
      <c r="ZG625" s="95"/>
      <c r="ZH625" s="95"/>
      <c r="ZI625" s="95"/>
      <c r="ZJ625" s="95"/>
      <c r="ZK625" s="95"/>
      <c r="ZL625" s="95"/>
      <c r="ZM625" s="95"/>
      <c r="ZN625" s="95"/>
      <c r="ZO625" s="95"/>
      <c r="ZP625" s="95"/>
      <c r="ZQ625" s="95"/>
      <c r="ZR625" s="95"/>
      <c r="ZS625" s="95"/>
      <c r="ZT625" s="95"/>
      <c r="ZU625" s="95"/>
      <c r="ZV625" s="95"/>
      <c r="ZW625" s="95"/>
      <c r="ZX625" s="95"/>
      <c r="ZY625" s="95"/>
      <c r="ZZ625" s="95"/>
      <c r="AAA625" s="95"/>
      <c r="AAB625" s="95"/>
      <c r="AAC625" s="95"/>
      <c r="AAD625" s="95"/>
      <c r="AAE625" s="95"/>
      <c r="AAF625" s="95"/>
      <c r="AAG625" s="95"/>
      <c r="AAH625" s="95"/>
      <c r="AAI625" s="95"/>
      <c r="AAJ625" s="95"/>
      <c r="AAK625" s="95"/>
      <c r="AAL625" s="95"/>
      <c r="AAM625" s="95"/>
      <c r="AAN625" s="95"/>
      <c r="AAO625" s="95"/>
      <c r="AAP625" s="95"/>
      <c r="AAQ625" s="95"/>
      <c r="AAR625" s="95"/>
      <c r="AAS625" s="95"/>
      <c r="AAT625" s="95"/>
      <c r="AAU625" s="95"/>
      <c r="AAV625" s="95"/>
      <c r="AAW625" s="95"/>
      <c r="AAX625" s="95"/>
      <c r="AAY625" s="95"/>
      <c r="AAZ625" s="95"/>
      <c r="ABA625" s="95"/>
      <c r="ABB625" s="95"/>
      <c r="ABC625" s="95"/>
      <c r="ABD625" s="95"/>
      <c r="ABE625" s="95"/>
      <c r="ABF625" s="95"/>
      <c r="ABG625" s="95"/>
      <c r="ABH625" s="95"/>
      <c r="ABI625" s="95"/>
      <c r="ABJ625" s="95"/>
      <c r="ABK625" s="95"/>
      <c r="ABL625" s="95"/>
      <c r="ABM625" s="95"/>
      <c r="ABN625" s="95"/>
      <c r="ABO625" s="95"/>
      <c r="ABP625" s="95"/>
      <c r="ABQ625" s="95"/>
      <c r="ABR625" s="95"/>
      <c r="ABS625" s="95"/>
      <c r="ABT625" s="95"/>
      <c r="ABU625" s="95"/>
      <c r="ABV625" s="95"/>
      <c r="ABW625" s="95"/>
      <c r="ABX625" s="95"/>
      <c r="ABY625" s="95"/>
      <c r="ABZ625" s="95"/>
      <c r="ACA625" s="95"/>
      <c r="ACB625" s="95"/>
      <c r="ACC625" s="95"/>
      <c r="ACD625" s="95"/>
      <c r="ACE625" s="95"/>
      <c r="ACF625" s="95"/>
      <c r="ACG625" s="95"/>
      <c r="ACH625" s="95"/>
      <c r="ACI625" s="95"/>
      <c r="ACJ625" s="95"/>
      <c r="ACK625" s="95"/>
      <c r="ACL625" s="95"/>
      <c r="ACM625" s="95"/>
      <c r="ACN625" s="95"/>
      <c r="ACO625" s="95"/>
      <c r="ACP625" s="95"/>
      <c r="ACQ625" s="95"/>
      <c r="ACR625" s="95"/>
      <c r="ACS625" s="95"/>
      <c r="ACT625" s="95"/>
      <c r="ACU625" s="95"/>
      <c r="ACV625" s="95"/>
      <c r="ACW625" s="95"/>
      <c r="ACX625" s="95"/>
      <c r="ACY625" s="95"/>
      <c r="ACZ625" s="95"/>
      <c r="ADA625" s="95"/>
      <c r="ADB625" s="95"/>
      <c r="ADC625" s="95"/>
      <c r="ADD625" s="95"/>
      <c r="ADE625" s="95"/>
      <c r="ADF625" s="95"/>
      <c r="ADG625" s="95"/>
      <c r="ADH625" s="95"/>
      <c r="ADI625" s="95"/>
      <c r="ADJ625" s="95"/>
      <c r="ADK625" s="95"/>
      <c r="ADL625" s="95"/>
      <c r="ADM625" s="95"/>
      <c r="ADN625" s="95"/>
      <c r="ADO625" s="95"/>
      <c r="ADP625" s="95"/>
      <c r="ADQ625" s="95"/>
      <c r="ADR625" s="95"/>
      <c r="ADS625" s="95"/>
      <c r="ADT625" s="95"/>
      <c r="ADU625" s="95"/>
      <c r="ADV625" s="95"/>
      <c r="ADW625" s="95"/>
      <c r="ADX625" s="95"/>
      <c r="ADY625" s="95"/>
      <c r="ADZ625" s="95"/>
      <c r="AEA625" s="95"/>
      <c r="AEB625" s="95"/>
      <c r="AEC625" s="95"/>
      <c r="AED625" s="95"/>
      <c r="AEE625" s="95"/>
      <c r="AEF625" s="95"/>
      <c r="AEG625" s="95"/>
      <c r="AEH625" s="95"/>
      <c r="AEI625" s="95"/>
      <c r="AEJ625" s="95"/>
      <c r="AEK625" s="95"/>
      <c r="AEL625" s="95"/>
      <c r="AEM625" s="95"/>
      <c r="AEN625" s="95"/>
      <c r="AEO625" s="95"/>
      <c r="AEP625" s="95"/>
      <c r="AEQ625" s="95"/>
      <c r="AER625" s="95"/>
      <c r="AES625" s="95"/>
      <c r="AET625" s="95"/>
      <c r="AEU625" s="95"/>
      <c r="AEV625" s="95"/>
      <c r="AEW625" s="95"/>
      <c r="AEX625" s="95"/>
      <c r="AEY625" s="95"/>
      <c r="AEZ625" s="95"/>
      <c r="AFA625" s="95"/>
      <c r="AFB625" s="95"/>
      <c r="AFC625" s="95"/>
      <c r="AFD625" s="95"/>
      <c r="AFE625" s="95"/>
      <c r="AFF625" s="95"/>
      <c r="AFG625" s="95"/>
      <c r="AFH625" s="95"/>
      <c r="AFI625" s="95"/>
      <c r="AFJ625" s="95"/>
      <c r="AFK625" s="95"/>
      <c r="AFL625" s="95"/>
      <c r="AFM625" s="95"/>
      <c r="AFN625" s="95"/>
      <c r="AFO625" s="95"/>
      <c r="AFP625" s="95"/>
      <c r="AFQ625" s="95"/>
      <c r="AFR625" s="95"/>
      <c r="AFS625" s="95"/>
      <c r="AFT625" s="95"/>
      <c r="AFU625" s="95"/>
      <c r="AFV625" s="95"/>
      <c r="AFW625" s="95"/>
      <c r="AFX625" s="95"/>
      <c r="AFY625" s="95"/>
      <c r="AFZ625" s="95"/>
      <c r="AGA625" s="95"/>
      <c r="AGB625" s="95"/>
      <c r="AGC625" s="95"/>
      <c r="AGD625" s="95"/>
      <c r="AGE625" s="95"/>
      <c r="AGF625" s="95"/>
      <c r="AGG625" s="95"/>
      <c r="AGH625" s="95"/>
      <c r="AGI625" s="95"/>
      <c r="AGJ625" s="95"/>
      <c r="AGK625" s="95"/>
      <c r="AGL625" s="95"/>
      <c r="AGM625" s="95"/>
      <c r="AGN625" s="95"/>
      <c r="AGO625" s="95"/>
      <c r="AGP625" s="95"/>
      <c r="AGQ625" s="95"/>
      <c r="AGR625" s="95"/>
      <c r="AGS625" s="95"/>
      <c r="AGT625" s="95"/>
      <c r="AGU625" s="95"/>
      <c r="AGV625" s="95"/>
      <c r="AGW625" s="95"/>
      <c r="AGX625" s="95"/>
      <c r="AGY625" s="95"/>
      <c r="AGZ625" s="95"/>
      <c r="AHA625" s="95"/>
      <c r="AHB625" s="95"/>
      <c r="AHC625" s="95"/>
      <c r="AHD625" s="95"/>
      <c r="AHE625" s="95"/>
      <c r="AHF625" s="95"/>
      <c r="AHG625" s="95"/>
      <c r="AHH625" s="95"/>
      <c r="AHI625" s="95"/>
      <c r="AHJ625" s="95"/>
      <c r="AHK625" s="95"/>
      <c r="AHL625" s="95"/>
      <c r="AHM625" s="95"/>
      <c r="AHN625" s="95"/>
      <c r="AHO625" s="95"/>
      <c r="AHP625" s="95"/>
      <c r="AHQ625" s="95"/>
      <c r="AHR625" s="95"/>
      <c r="AHS625" s="95"/>
      <c r="AHT625" s="95"/>
      <c r="AHU625" s="95"/>
      <c r="AHV625" s="95"/>
      <c r="AHW625" s="95"/>
      <c r="AHX625" s="95"/>
      <c r="AHY625" s="95"/>
      <c r="AHZ625" s="95"/>
      <c r="AIA625" s="95"/>
      <c r="AIB625" s="95"/>
      <c r="AIC625" s="95"/>
      <c r="AID625" s="95"/>
      <c r="AIE625" s="95"/>
      <c r="AIF625" s="95"/>
      <c r="AIG625" s="95"/>
      <c r="AIH625" s="95"/>
      <c r="AII625" s="95"/>
      <c r="AIJ625" s="95"/>
      <c r="AIK625" s="95"/>
      <c r="AIL625" s="95"/>
      <c r="AIM625" s="95"/>
      <c r="AIN625" s="95"/>
      <c r="AIO625" s="95"/>
      <c r="AIP625" s="95"/>
      <c r="AIQ625" s="95"/>
      <c r="AIR625" s="95"/>
      <c r="AIS625" s="95"/>
      <c r="AIT625" s="95"/>
      <c r="AIU625" s="95"/>
      <c r="AIV625" s="95"/>
      <c r="AIW625" s="95"/>
      <c r="AIX625" s="95"/>
      <c r="AIY625" s="95"/>
      <c r="AIZ625" s="95"/>
      <c r="AJA625" s="95"/>
      <c r="AJB625" s="95"/>
      <c r="AJC625" s="95"/>
      <c r="AJD625" s="95"/>
      <c r="AJE625" s="95"/>
      <c r="AJF625" s="95"/>
      <c r="AJG625" s="95"/>
      <c r="AJH625" s="95"/>
      <c r="AJI625" s="95"/>
      <c r="AJJ625" s="95"/>
      <c r="AJK625" s="95"/>
      <c r="AJL625" s="95"/>
      <c r="AJM625" s="95"/>
      <c r="AJN625" s="95"/>
      <c r="AJO625" s="95"/>
      <c r="AJP625" s="95"/>
      <c r="AJQ625" s="95"/>
      <c r="AJR625" s="95"/>
      <c r="AJS625" s="95"/>
      <c r="AJT625" s="95"/>
      <c r="AJU625" s="95"/>
      <c r="AJV625" s="95"/>
      <c r="AJW625" s="95"/>
      <c r="AJX625" s="95"/>
      <c r="AJY625" s="95"/>
      <c r="AJZ625" s="95"/>
      <c r="AKA625" s="95"/>
      <c r="AKB625" s="95"/>
      <c r="AKC625" s="95"/>
      <c r="AKD625" s="95"/>
      <c r="AKE625" s="95"/>
      <c r="AKF625" s="95"/>
      <c r="AKG625" s="95"/>
      <c r="AKH625" s="95"/>
      <c r="AKI625" s="95"/>
      <c r="AKJ625" s="95"/>
      <c r="AKK625" s="95"/>
      <c r="AKL625" s="95"/>
      <c r="AKM625" s="95"/>
      <c r="AKN625" s="95"/>
      <c r="AKO625" s="95"/>
      <c r="AKP625" s="95"/>
      <c r="AKQ625" s="95"/>
      <c r="AKR625" s="95"/>
      <c r="AKS625" s="95"/>
      <c r="AKT625" s="95"/>
      <c r="AKU625" s="95"/>
      <c r="AKV625" s="95"/>
      <c r="AKW625" s="95"/>
      <c r="AKX625" s="95"/>
      <c r="AKY625" s="95"/>
      <c r="AKZ625" s="95"/>
      <c r="ALA625" s="95"/>
      <c r="ALB625" s="95"/>
      <c r="ALC625" s="95"/>
      <c r="ALD625" s="95"/>
      <c r="ALE625" s="95"/>
      <c r="ALF625" s="95"/>
      <c r="ALG625" s="95"/>
      <c r="ALH625" s="95"/>
      <c r="ALI625" s="95"/>
      <c r="ALJ625" s="95"/>
      <c r="ALK625" s="95"/>
      <c r="ALL625" s="95"/>
      <c r="ALM625" s="95"/>
      <c r="ALN625" s="95"/>
      <c r="ALO625" s="95"/>
      <c r="ALP625" s="95"/>
      <c r="ALQ625" s="95"/>
      <c r="ALR625" s="95"/>
      <c r="ALS625" s="95"/>
      <c r="ALT625" s="95"/>
      <c r="ALU625" s="95"/>
      <c r="ALV625" s="95"/>
      <c r="ALW625" s="95"/>
      <c r="ALX625" s="95"/>
      <c r="ALY625" s="95"/>
      <c r="ALZ625" s="95"/>
      <c r="AMA625" s="95"/>
      <c r="AMB625" s="95"/>
      <c r="AMC625" s="95"/>
      <c r="AMD625" s="95"/>
      <c r="AME625" s="95"/>
      <c r="AMF625" s="95"/>
      <c r="AMG625" s="95"/>
      <c r="AMH625" s="95"/>
      <c r="AMI625" s="95"/>
      <c r="AMJ625" s="95"/>
      <c r="AMK625" s="95"/>
      <c r="AML625" s="95"/>
    </row>
    <row r="626" spans="1:1026" s="96" customFormat="1" ht="90" hidden="1">
      <c r="A626" s="182"/>
      <c r="B626" s="91">
        <v>1</v>
      </c>
      <c r="C626" s="92">
        <v>619</v>
      </c>
      <c r="D626" s="91" t="s">
        <v>5063</v>
      </c>
      <c r="E626" s="91" t="s">
        <v>33</v>
      </c>
      <c r="F626" s="91" t="s">
        <v>5064</v>
      </c>
      <c r="G626" s="91">
        <v>6140018810</v>
      </c>
      <c r="H626" s="91" t="s">
        <v>5065</v>
      </c>
      <c r="I626" s="91" t="s">
        <v>5065</v>
      </c>
      <c r="J626" s="99" t="s">
        <v>5066</v>
      </c>
      <c r="K626" s="91" t="s">
        <v>38</v>
      </c>
      <c r="L626" s="91" t="s">
        <v>4674</v>
      </c>
      <c r="M626" s="91">
        <v>0</v>
      </c>
      <c r="N626" s="91">
        <v>30</v>
      </c>
      <c r="O626" s="91">
        <v>45</v>
      </c>
      <c r="P626" s="91">
        <v>22</v>
      </c>
      <c r="Q626" s="91">
        <v>0</v>
      </c>
      <c r="R626" s="91">
        <v>35</v>
      </c>
      <c r="S626" s="91" t="s">
        <v>5067</v>
      </c>
      <c r="T626" s="91" t="s">
        <v>41</v>
      </c>
      <c r="U626" s="91" t="s">
        <v>42</v>
      </c>
      <c r="V626" s="91" t="s">
        <v>2507</v>
      </c>
      <c r="W626" s="91">
        <v>1933</v>
      </c>
      <c r="X626" s="91" t="s">
        <v>5068</v>
      </c>
      <c r="Y626" s="91" t="s">
        <v>5044</v>
      </c>
      <c r="Z626" s="91" t="s">
        <v>5069</v>
      </c>
      <c r="AA626" s="91" t="s">
        <v>5070</v>
      </c>
      <c r="AB626" s="91" t="s">
        <v>43</v>
      </c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  <c r="CM626" s="95"/>
      <c r="CN626" s="95"/>
      <c r="CO626" s="95"/>
      <c r="CP626" s="95"/>
      <c r="CQ626" s="95"/>
      <c r="CR626" s="95"/>
      <c r="CS626" s="95"/>
      <c r="CT626" s="95"/>
      <c r="CU626" s="95"/>
      <c r="CV626" s="95"/>
      <c r="CW626" s="95"/>
      <c r="CX626" s="95"/>
      <c r="CY626" s="95"/>
      <c r="CZ626" s="95"/>
      <c r="DA626" s="95"/>
      <c r="DB626" s="95"/>
      <c r="DC626" s="95"/>
      <c r="DD626" s="95"/>
      <c r="DE626" s="95"/>
      <c r="DF626" s="95"/>
      <c r="DG626" s="95"/>
      <c r="DH626" s="95"/>
      <c r="DI626" s="95"/>
      <c r="DJ626" s="95"/>
      <c r="DK626" s="95"/>
      <c r="DL626" s="95"/>
      <c r="DM626" s="95"/>
      <c r="DN626" s="95"/>
      <c r="DO626" s="95"/>
      <c r="DP626" s="95"/>
      <c r="DQ626" s="95"/>
      <c r="DR626" s="95"/>
      <c r="DS626" s="95"/>
      <c r="DT626" s="95"/>
      <c r="DU626" s="95"/>
      <c r="DV626" s="95"/>
      <c r="DW626" s="95"/>
      <c r="DX626" s="95"/>
      <c r="DY626" s="95"/>
      <c r="DZ626" s="95"/>
      <c r="EA626" s="95"/>
      <c r="EB626" s="95"/>
      <c r="EC626" s="95"/>
      <c r="ED626" s="95"/>
      <c r="EE626" s="95"/>
      <c r="EF626" s="95"/>
      <c r="EG626" s="95"/>
      <c r="EH626" s="95"/>
      <c r="EI626" s="95"/>
      <c r="EJ626" s="95"/>
      <c r="EK626" s="95"/>
      <c r="EL626" s="95"/>
      <c r="EM626" s="95"/>
      <c r="EN626" s="95"/>
      <c r="EO626" s="95"/>
      <c r="EP626" s="95"/>
      <c r="EQ626" s="95"/>
      <c r="ER626" s="95"/>
      <c r="ES626" s="95"/>
      <c r="ET626" s="95"/>
      <c r="EU626" s="95"/>
      <c r="EV626" s="95"/>
      <c r="EW626" s="95"/>
      <c r="EX626" s="95"/>
      <c r="EY626" s="95"/>
      <c r="EZ626" s="95"/>
      <c r="FA626" s="95"/>
      <c r="FB626" s="95"/>
      <c r="FC626" s="95"/>
      <c r="FD626" s="95"/>
      <c r="FE626" s="95"/>
      <c r="FF626" s="95"/>
      <c r="FG626" s="95"/>
      <c r="FH626" s="95"/>
      <c r="FI626" s="95"/>
      <c r="FJ626" s="95"/>
      <c r="FK626" s="95"/>
      <c r="FL626" s="95"/>
      <c r="FM626" s="95"/>
      <c r="FN626" s="95"/>
      <c r="FO626" s="95"/>
      <c r="FP626" s="95"/>
      <c r="FQ626" s="95"/>
      <c r="FR626" s="95"/>
      <c r="FS626" s="95"/>
      <c r="FT626" s="95"/>
      <c r="FU626" s="95"/>
      <c r="FV626" s="95"/>
      <c r="FW626" s="95"/>
      <c r="FX626" s="95"/>
      <c r="FY626" s="95"/>
      <c r="FZ626" s="95"/>
      <c r="GA626" s="95"/>
      <c r="GB626" s="95"/>
      <c r="GC626" s="95"/>
      <c r="GD626" s="95"/>
      <c r="GE626" s="95"/>
      <c r="GF626" s="95"/>
      <c r="GG626" s="95"/>
      <c r="GH626" s="95"/>
      <c r="GI626" s="95"/>
      <c r="GJ626" s="95"/>
      <c r="GK626" s="95"/>
      <c r="GL626" s="95"/>
      <c r="GM626" s="95"/>
      <c r="GN626" s="95"/>
      <c r="GO626" s="95"/>
      <c r="GP626" s="95"/>
      <c r="GQ626" s="95"/>
      <c r="GR626" s="95"/>
      <c r="GS626" s="95"/>
      <c r="GT626" s="95"/>
      <c r="GU626" s="95"/>
      <c r="GV626" s="95"/>
      <c r="GW626" s="95"/>
      <c r="GX626" s="95"/>
      <c r="GY626" s="95"/>
      <c r="GZ626" s="95"/>
      <c r="HA626" s="95"/>
      <c r="HB626" s="95"/>
      <c r="HC626" s="95"/>
      <c r="HD626" s="95"/>
      <c r="HE626" s="95"/>
      <c r="HF626" s="95"/>
      <c r="HG626" s="95"/>
      <c r="HH626" s="95"/>
      <c r="HI626" s="95"/>
      <c r="HJ626" s="95"/>
      <c r="HK626" s="95"/>
      <c r="HL626" s="95"/>
      <c r="HM626" s="95"/>
      <c r="HN626" s="95"/>
      <c r="HO626" s="95"/>
      <c r="HP626" s="95"/>
      <c r="HQ626" s="95"/>
      <c r="HR626" s="95"/>
      <c r="HS626" s="95"/>
      <c r="HT626" s="95"/>
      <c r="HU626" s="95"/>
      <c r="HV626" s="95"/>
      <c r="HW626" s="95"/>
      <c r="HX626" s="95"/>
      <c r="HY626" s="95"/>
      <c r="HZ626" s="95"/>
      <c r="IA626" s="95"/>
      <c r="IB626" s="95"/>
      <c r="IC626" s="95"/>
      <c r="ID626" s="95"/>
      <c r="IE626" s="95"/>
      <c r="IF626" s="95"/>
      <c r="IG626" s="95"/>
      <c r="IH626" s="95"/>
      <c r="II626" s="95"/>
      <c r="IJ626" s="95"/>
      <c r="IK626" s="95"/>
      <c r="IL626" s="95"/>
      <c r="IM626" s="95"/>
      <c r="IN626" s="95"/>
      <c r="IO626" s="95"/>
      <c r="IP626" s="95"/>
      <c r="IQ626" s="95"/>
      <c r="IR626" s="95"/>
      <c r="IS626" s="95"/>
      <c r="IT626" s="95"/>
      <c r="IU626" s="95"/>
      <c r="IV626" s="95"/>
      <c r="IW626" s="95"/>
      <c r="IX626" s="95"/>
      <c r="IY626" s="95"/>
      <c r="IZ626" s="95"/>
      <c r="JA626" s="95"/>
      <c r="JB626" s="95"/>
      <c r="JC626" s="95"/>
      <c r="JD626" s="95"/>
      <c r="JE626" s="95"/>
      <c r="JF626" s="95"/>
      <c r="JG626" s="95"/>
      <c r="JH626" s="95"/>
      <c r="JI626" s="95"/>
      <c r="JJ626" s="95"/>
      <c r="JK626" s="95"/>
      <c r="JL626" s="95"/>
      <c r="JM626" s="95"/>
      <c r="JN626" s="95"/>
      <c r="JO626" s="95"/>
      <c r="JP626" s="95"/>
      <c r="JQ626" s="95"/>
      <c r="JR626" s="95"/>
      <c r="JS626" s="95"/>
      <c r="JT626" s="95"/>
      <c r="JU626" s="95"/>
      <c r="JV626" s="95"/>
      <c r="JW626" s="95"/>
      <c r="JX626" s="95"/>
      <c r="JY626" s="95"/>
      <c r="JZ626" s="95"/>
      <c r="KA626" s="95"/>
      <c r="KB626" s="95"/>
      <c r="KC626" s="95"/>
      <c r="KD626" s="95"/>
      <c r="KE626" s="95"/>
      <c r="KF626" s="95"/>
      <c r="KG626" s="95"/>
      <c r="KH626" s="95"/>
      <c r="KI626" s="95"/>
      <c r="KJ626" s="95"/>
      <c r="KK626" s="95"/>
      <c r="KL626" s="95"/>
      <c r="KM626" s="95"/>
      <c r="KN626" s="95"/>
      <c r="KO626" s="95"/>
      <c r="KP626" s="95"/>
      <c r="KQ626" s="95"/>
      <c r="KR626" s="95"/>
      <c r="KS626" s="95"/>
      <c r="KT626" s="95"/>
      <c r="KU626" s="95"/>
      <c r="KV626" s="95"/>
      <c r="KW626" s="95"/>
      <c r="KX626" s="95"/>
      <c r="KY626" s="95"/>
      <c r="KZ626" s="95"/>
      <c r="LA626" s="95"/>
      <c r="LB626" s="95"/>
      <c r="LC626" s="95"/>
      <c r="LD626" s="95"/>
      <c r="LE626" s="95"/>
      <c r="LF626" s="95"/>
      <c r="LG626" s="95"/>
      <c r="LH626" s="95"/>
      <c r="LI626" s="95"/>
      <c r="LJ626" s="95"/>
      <c r="LK626" s="95"/>
      <c r="LL626" s="95"/>
      <c r="LM626" s="95"/>
      <c r="LN626" s="95"/>
      <c r="LO626" s="95"/>
      <c r="LP626" s="95"/>
      <c r="LQ626" s="95"/>
      <c r="LR626" s="95"/>
      <c r="LS626" s="95"/>
      <c r="LT626" s="95"/>
      <c r="LU626" s="95"/>
      <c r="LV626" s="95"/>
      <c r="LW626" s="95"/>
      <c r="LX626" s="95"/>
      <c r="LY626" s="95"/>
      <c r="LZ626" s="95"/>
      <c r="MA626" s="95"/>
      <c r="MB626" s="95"/>
      <c r="MC626" s="95"/>
      <c r="MD626" s="95"/>
      <c r="ME626" s="95"/>
      <c r="MF626" s="95"/>
      <c r="MG626" s="95"/>
      <c r="MH626" s="95"/>
      <c r="MI626" s="95"/>
      <c r="MJ626" s="95"/>
      <c r="MK626" s="95"/>
      <c r="ML626" s="95"/>
      <c r="MM626" s="95"/>
      <c r="MN626" s="95"/>
      <c r="MO626" s="95"/>
      <c r="MP626" s="95"/>
      <c r="MQ626" s="95"/>
      <c r="MR626" s="95"/>
      <c r="MS626" s="95"/>
      <c r="MT626" s="95"/>
      <c r="MU626" s="95"/>
      <c r="MV626" s="95"/>
      <c r="MW626" s="95"/>
      <c r="MX626" s="95"/>
      <c r="MY626" s="95"/>
      <c r="MZ626" s="95"/>
      <c r="NA626" s="95"/>
      <c r="NB626" s="95"/>
      <c r="NC626" s="95"/>
      <c r="ND626" s="95"/>
      <c r="NE626" s="95"/>
      <c r="NF626" s="95"/>
      <c r="NG626" s="95"/>
      <c r="NH626" s="95"/>
      <c r="NI626" s="95"/>
      <c r="NJ626" s="95"/>
      <c r="NK626" s="95"/>
      <c r="NL626" s="95"/>
      <c r="NM626" s="95"/>
      <c r="NN626" s="95"/>
      <c r="NO626" s="95"/>
      <c r="NP626" s="95"/>
      <c r="NQ626" s="95"/>
      <c r="NR626" s="95"/>
      <c r="NS626" s="95"/>
      <c r="NT626" s="95"/>
      <c r="NU626" s="95"/>
      <c r="NV626" s="95"/>
      <c r="NW626" s="95"/>
      <c r="NX626" s="95"/>
      <c r="NY626" s="95"/>
      <c r="NZ626" s="95"/>
      <c r="OA626" s="95"/>
      <c r="OB626" s="95"/>
      <c r="OC626" s="95"/>
      <c r="OD626" s="95"/>
      <c r="OE626" s="95"/>
      <c r="OF626" s="95"/>
      <c r="OG626" s="95"/>
      <c r="OH626" s="95"/>
      <c r="OI626" s="95"/>
      <c r="OJ626" s="95"/>
      <c r="OK626" s="95"/>
      <c r="OL626" s="95"/>
      <c r="OM626" s="95"/>
      <c r="ON626" s="95"/>
      <c r="OO626" s="95"/>
      <c r="OP626" s="95"/>
      <c r="OQ626" s="95"/>
      <c r="OR626" s="95"/>
      <c r="OS626" s="95"/>
      <c r="OT626" s="95"/>
      <c r="OU626" s="95"/>
      <c r="OV626" s="95"/>
      <c r="OW626" s="95"/>
      <c r="OX626" s="95"/>
      <c r="OY626" s="95"/>
      <c r="OZ626" s="95"/>
      <c r="PA626" s="95"/>
      <c r="PB626" s="95"/>
      <c r="PC626" s="95"/>
      <c r="PD626" s="95"/>
      <c r="PE626" s="95"/>
      <c r="PF626" s="95"/>
      <c r="PG626" s="95"/>
      <c r="PH626" s="95"/>
      <c r="PI626" s="95"/>
      <c r="PJ626" s="95"/>
      <c r="PK626" s="95"/>
      <c r="PL626" s="95"/>
      <c r="PM626" s="95"/>
      <c r="PN626" s="95"/>
      <c r="PO626" s="95"/>
      <c r="PP626" s="95"/>
      <c r="PQ626" s="95"/>
      <c r="PR626" s="95"/>
      <c r="PS626" s="95"/>
      <c r="PT626" s="95"/>
      <c r="PU626" s="95"/>
      <c r="PV626" s="95"/>
      <c r="PW626" s="95"/>
      <c r="PX626" s="95"/>
      <c r="PY626" s="95"/>
      <c r="PZ626" s="95"/>
      <c r="QA626" s="95"/>
      <c r="QB626" s="95"/>
      <c r="QC626" s="95"/>
      <c r="QD626" s="95"/>
      <c r="QE626" s="95"/>
      <c r="QF626" s="95"/>
      <c r="QG626" s="95"/>
      <c r="QH626" s="95"/>
      <c r="QI626" s="95"/>
      <c r="QJ626" s="95"/>
      <c r="QK626" s="95"/>
      <c r="QL626" s="95"/>
      <c r="QM626" s="95"/>
      <c r="QN626" s="95"/>
      <c r="QO626" s="95"/>
      <c r="QP626" s="95"/>
      <c r="QQ626" s="95"/>
      <c r="QR626" s="95"/>
      <c r="QS626" s="95"/>
      <c r="QT626" s="95"/>
      <c r="QU626" s="95"/>
      <c r="QV626" s="95"/>
      <c r="QW626" s="95"/>
      <c r="QX626" s="95"/>
      <c r="QY626" s="95"/>
      <c r="QZ626" s="95"/>
      <c r="RA626" s="95"/>
      <c r="RB626" s="95"/>
      <c r="RC626" s="95"/>
      <c r="RD626" s="95"/>
      <c r="RE626" s="95"/>
      <c r="RF626" s="95"/>
      <c r="RG626" s="95"/>
      <c r="RH626" s="95"/>
      <c r="RI626" s="95"/>
      <c r="RJ626" s="95"/>
      <c r="RK626" s="95"/>
      <c r="RL626" s="95"/>
      <c r="RM626" s="95"/>
      <c r="RN626" s="95"/>
      <c r="RO626" s="95"/>
      <c r="RP626" s="95"/>
      <c r="RQ626" s="95"/>
      <c r="RR626" s="95"/>
      <c r="RS626" s="95"/>
      <c r="RT626" s="95"/>
      <c r="RU626" s="95"/>
      <c r="RV626" s="95"/>
      <c r="RW626" s="95"/>
      <c r="RX626" s="95"/>
      <c r="RY626" s="95"/>
      <c r="RZ626" s="95"/>
      <c r="SA626" s="95"/>
      <c r="SB626" s="95"/>
      <c r="SC626" s="95"/>
      <c r="SD626" s="95"/>
      <c r="SE626" s="95"/>
      <c r="SF626" s="95"/>
      <c r="SG626" s="95"/>
      <c r="SH626" s="95"/>
      <c r="SI626" s="95"/>
      <c r="SJ626" s="95"/>
      <c r="SK626" s="95"/>
      <c r="SL626" s="95"/>
      <c r="SM626" s="95"/>
      <c r="SN626" s="95"/>
      <c r="SO626" s="95"/>
      <c r="SP626" s="95"/>
      <c r="SQ626" s="95"/>
      <c r="SR626" s="95"/>
      <c r="SS626" s="95"/>
      <c r="ST626" s="95"/>
      <c r="SU626" s="95"/>
      <c r="SV626" s="95"/>
      <c r="SW626" s="95"/>
      <c r="SX626" s="95"/>
      <c r="SY626" s="95"/>
      <c r="SZ626" s="95"/>
      <c r="TA626" s="95"/>
      <c r="TB626" s="95"/>
      <c r="TC626" s="95"/>
      <c r="TD626" s="95"/>
      <c r="TE626" s="95"/>
      <c r="TF626" s="95"/>
      <c r="TG626" s="95"/>
      <c r="TH626" s="95"/>
      <c r="TI626" s="95"/>
      <c r="TJ626" s="95"/>
      <c r="TK626" s="95"/>
      <c r="TL626" s="95"/>
      <c r="TM626" s="95"/>
      <c r="TN626" s="95"/>
      <c r="TO626" s="95"/>
      <c r="TP626" s="95"/>
      <c r="TQ626" s="95"/>
      <c r="TR626" s="95"/>
      <c r="TS626" s="95"/>
      <c r="TT626" s="95"/>
      <c r="TU626" s="95"/>
      <c r="TV626" s="95"/>
      <c r="TW626" s="95"/>
      <c r="TX626" s="95"/>
      <c r="TY626" s="95"/>
      <c r="TZ626" s="95"/>
      <c r="UA626" s="95"/>
      <c r="UB626" s="95"/>
      <c r="UC626" s="95"/>
      <c r="UD626" s="95"/>
      <c r="UE626" s="95"/>
      <c r="UF626" s="95"/>
      <c r="UG626" s="95"/>
      <c r="UH626" s="95"/>
      <c r="UI626" s="95"/>
      <c r="UJ626" s="95"/>
      <c r="UK626" s="95"/>
      <c r="UL626" s="95"/>
      <c r="UM626" s="95"/>
      <c r="UN626" s="95"/>
      <c r="UO626" s="95"/>
      <c r="UP626" s="95"/>
      <c r="UQ626" s="95"/>
      <c r="UR626" s="95"/>
      <c r="US626" s="95"/>
      <c r="UT626" s="95"/>
      <c r="UU626" s="95"/>
      <c r="UV626" s="95"/>
      <c r="UW626" s="95"/>
      <c r="UX626" s="95"/>
      <c r="UY626" s="95"/>
      <c r="UZ626" s="95"/>
      <c r="VA626" s="95"/>
      <c r="VB626" s="95"/>
      <c r="VC626" s="95"/>
      <c r="VD626" s="95"/>
      <c r="VE626" s="95"/>
      <c r="VF626" s="95"/>
      <c r="VG626" s="95"/>
      <c r="VH626" s="95"/>
      <c r="VI626" s="95"/>
      <c r="VJ626" s="95"/>
      <c r="VK626" s="95"/>
      <c r="VL626" s="95"/>
      <c r="VM626" s="95"/>
      <c r="VN626" s="95"/>
      <c r="VO626" s="95"/>
      <c r="VP626" s="95"/>
      <c r="VQ626" s="95"/>
      <c r="VR626" s="95"/>
      <c r="VS626" s="95"/>
      <c r="VT626" s="95"/>
      <c r="VU626" s="95"/>
      <c r="VV626" s="95"/>
      <c r="VW626" s="95"/>
      <c r="VX626" s="95"/>
      <c r="VY626" s="95"/>
      <c r="VZ626" s="95"/>
      <c r="WA626" s="95"/>
      <c r="WB626" s="95"/>
      <c r="WC626" s="95"/>
      <c r="WD626" s="95"/>
      <c r="WE626" s="95"/>
      <c r="WF626" s="95"/>
      <c r="WG626" s="95"/>
      <c r="WH626" s="95"/>
      <c r="WI626" s="95"/>
      <c r="WJ626" s="95"/>
      <c r="WK626" s="95"/>
      <c r="WL626" s="95"/>
      <c r="WM626" s="95"/>
      <c r="WN626" s="95"/>
      <c r="WO626" s="95"/>
      <c r="WP626" s="95"/>
      <c r="WQ626" s="95"/>
      <c r="WR626" s="95"/>
      <c r="WS626" s="95"/>
      <c r="WT626" s="95"/>
      <c r="WU626" s="95"/>
      <c r="WV626" s="95"/>
      <c r="WW626" s="95"/>
      <c r="WX626" s="95"/>
      <c r="WY626" s="95"/>
      <c r="WZ626" s="95"/>
      <c r="XA626" s="95"/>
      <c r="XB626" s="95"/>
      <c r="XC626" s="95"/>
      <c r="XD626" s="95"/>
      <c r="XE626" s="95"/>
      <c r="XF626" s="95"/>
      <c r="XG626" s="95"/>
      <c r="XH626" s="95"/>
      <c r="XI626" s="95"/>
      <c r="XJ626" s="95"/>
      <c r="XK626" s="95"/>
      <c r="XL626" s="95"/>
      <c r="XM626" s="95"/>
      <c r="XN626" s="95"/>
      <c r="XO626" s="95"/>
      <c r="XP626" s="95"/>
      <c r="XQ626" s="95"/>
      <c r="XR626" s="95"/>
      <c r="XS626" s="95"/>
      <c r="XT626" s="95"/>
      <c r="XU626" s="95"/>
      <c r="XV626" s="95"/>
      <c r="XW626" s="95"/>
      <c r="XX626" s="95"/>
      <c r="XY626" s="95"/>
      <c r="XZ626" s="95"/>
      <c r="YA626" s="95"/>
      <c r="YB626" s="95"/>
      <c r="YC626" s="95"/>
      <c r="YD626" s="95"/>
      <c r="YE626" s="95"/>
      <c r="YF626" s="95"/>
      <c r="YG626" s="95"/>
      <c r="YH626" s="95"/>
      <c r="YI626" s="95"/>
      <c r="YJ626" s="95"/>
      <c r="YK626" s="95"/>
      <c r="YL626" s="95"/>
      <c r="YM626" s="95"/>
      <c r="YN626" s="95"/>
      <c r="YO626" s="95"/>
      <c r="YP626" s="95"/>
      <c r="YQ626" s="95"/>
      <c r="YR626" s="95"/>
      <c r="YS626" s="95"/>
      <c r="YT626" s="95"/>
      <c r="YU626" s="95"/>
      <c r="YV626" s="95"/>
      <c r="YW626" s="95"/>
      <c r="YX626" s="95"/>
      <c r="YY626" s="95"/>
      <c r="YZ626" s="95"/>
      <c r="ZA626" s="95"/>
      <c r="ZB626" s="95"/>
      <c r="ZC626" s="95"/>
      <c r="ZD626" s="95"/>
      <c r="ZE626" s="95"/>
      <c r="ZF626" s="95"/>
      <c r="ZG626" s="95"/>
      <c r="ZH626" s="95"/>
      <c r="ZI626" s="95"/>
      <c r="ZJ626" s="95"/>
      <c r="ZK626" s="95"/>
      <c r="ZL626" s="95"/>
      <c r="ZM626" s="95"/>
      <c r="ZN626" s="95"/>
      <c r="ZO626" s="95"/>
      <c r="ZP626" s="95"/>
      <c r="ZQ626" s="95"/>
      <c r="ZR626" s="95"/>
      <c r="ZS626" s="95"/>
      <c r="ZT626" s="95"/>
      <c r="ZU626" s="95"/>
      <c r="ZV626" s="95"/>
      <c r="ZW626" s="95"/>
      <c r="ZX626" s="95"/>
      <c r="ZY626" s="95"/>
      <c r="ZZ626" s="95"/>
      <c r="AAA626" s="95"/>
      <c r="AAB626" s="95"/>
      <c r="AAC626" s="95"/>
      <c r="AAD626" s="95"/>
      <c r="AAE626" s="95"/>
      <c r="AAF626" s="95"/>
      <c r="AAG626" s="95"/>
      <c r="AAH626" s="95"/>
      <c r="AAI626" s="95"/>
      <c r="AAJ626" s="95"/>
      <c r="AAK626" s="95"/>
      <c r="AAL626" s="95"/>
      <c r="AAM626" s="95"/>
      <c r="AAN626" s="95"/>
      <c r="AAO626" s="95"/>
      <c r="AAP626" s="95"/>
      <c r="AAQ626" s="95"/>
      <c r="AAR626" s="95"/>
      <c r="AAS626" s="95"/>
      <c r="AAT626" s="95"/>
      <c r="AAU626" s="95"/>
      <c r="AAV626" s="95"/>
      <c r="AAW626" s="95"/>
      <c r="AAX626" s="95"/>
      <c r="AAY626" s="95"/>
      <c r="AAZ626" s="95"/>
      <c r="ABA626" s="95"/>
      <c r="ABB626" s="95"/>
      <c r="ABC626" s="95"/>
      <c r="ABD626" s="95"/>
      <c r="ABE626" s="95"/>
      <c r="ABF626" s="95"/>
      <c r="ABG626" s="95"/>
      <c r="ABH626" s="95"/>
      <c r="ABI626" s="95"/>
      <c r="ABJ626" s="95"/>
      <c r="ABK626" s="95"/>
      <c r="ABL626" s="95"/>
      <c r="ABM626" s="95"/>
      <c r="ABN626" s="95"/>
      <c r="ABO626" s="95"/>
      <c r="ABP626" s="95"/>
      <c r="ABQ626" s="95"/>
      <c r="ABR626" s="95"/>
      <c r="ABS626" s="95"/>
      <c r="ABT626" s="95"/>
      <c r="ABU626" s="95"/>
      <c r="ABV626" s="95"/>
      <c r="ABW626" s="95"/>
      <c r="ABX626" s="95"/>
      <c r="ABY626" s="95"/>
      <c r="ABZ626" s="95"/>
      <c r="ACA626" s="95"/>
      <c r="ACB626" s="95"/>
      <c r="ACC626" s="95"/>
      <c r="ACD626" s="95"/>
      <c r="ACE626" s="95"/>
      <c r="ACF626" s="95"/>
      <c r="ACG626" s="95"/>
      <c r="ACH626" s="95"/>
      <c r="ACI626" s="95"/>
      <c r="ACJ626" s="95"/>
      <c r="ACK626" s="95"/>
      <c r="ACL626" s="95"/>
      <c r="ACM626" s="95"/>
      <c r="ACN626" s="95"/>
      <c r="ACO626" s="95"/>
      <c r="ACP626" s="95"/>
      <c r="ACQ626" s="95"/>
      <c r="ACR626" s="95"/>
      <c r="ACS626" s="95"/>
      <c r="ACT626" s="95"/>
      <c r="ACU626" s="95"/>
      <c r="ACV626" s="95"/>
      <c r="ACW626" s="95"/>
      <c r="ACX626" s="95"/>
      <c r="ACY626" s="95"/>
      <c r="ACZ626" s="95"/>
      <c r="ADA626" s="95"/>
      <c r="ADB626" s="95"/>
      <c r="ADC626" s="95"/>
      <c r="ADD626" s="95"/>
      <c r="ADE626" s="95"/>
      <c r="ADF626" s="95"/>
      <c r="ADG626" s="95"/>
      <c r="ADH626" s="95"/>
      <c r="ADI626" s="95"/>
      <c r="ADJ626" s="95"/>
      <c r="ADK626" s="95"/>
      <c r="ADL626" s="95"/>
      <c r="ADM626" s="95"/>
      <c r="ADN626" s="95"/>
      <c r="ADO626" s="95"/>
      <c r="ADP626" s="95"/>
      <c r="ADQ626" s="95"/>
      <c r="ADR626" s="95"/>
      <c r="ADS626" s="95"/>
      <c r="ADT626" s="95"/>
      <c r="ADU626" s="95"/>
      <c r="ADV626" s="95"/>
      <c r="ADW626" s="95"/>
      <c r="ADX626" s="95"/>
      <c r="ADY626" s="95"/>
      <c r="ADZ626" s="95"/>
      <c r="AEA626" s="95"/>
      <c r="AEB626" s="95"/>
      <c r="AEC626" s="95"/>
      <c r="AED626" s="95"/>
      <c r="AEE626" s="95"/>
      <c r="AEF626" s="95"/>
      <c r="AEG626" s="95"/>
      <c r="AEH626" s="95"/>
      <c r="AEI626" s="95"/>
      <c r="AEJ626" s="95"/>
      <c r="AEK626" s="95"/>
      <c r="AEL626" s="95"/>
      <c r="AEM626" s="95"/>
      <c r="AEN626" s="95"/>
      <c r="AEO626" s="95"/>
      <c r="AEP626" s="95"/>
      <c r="AEQ626" s="95"/>
      <c r="AER626" s="95"/>
      <c r="AES626" s="95"/>
      <c r="AET626" s="95"/>
      <c r="AEU626" s="95"/>
      <c r="AEV626" s="95"/>
      <c r="AEW626" s="95"/>
      <c r="AEX626" s="95"/>
      <c r="AEY626" s="95"/>
      <c r="AEZ626" s="95"/>
      <c r="AFA626" s="95"/>
      <c r="AFB626" s="95"/>
      <c r="AFC626" s="95"/>
      <c r="AFD626" s="95"/>
      <c r="AFE626" s="95"/>
      <c r="AFF626" s="95"/>
      <c r="AFG626" s="95"/>
      <c r="AFH626" s="95"/>
      <c r="AFI626" s="95"/>
      <c r="AFJ626" s="95"/>
      <c r="AFK626" s="95"/>
      <c r="AFL626" s="95"/>
      <c r="AFM626" s="95"/>
      <c r="AFN626" s="95"/>
      <c r="AFO626" s="95"/>
      <c r="AFP626" s="95"/>
      <c r="AFQ626" s="95"/>
      <c r="AFR626" s="95"/>
      <c r="AFS626" s="95"/>
      <c r="AFT626" s="95"/>
      <c r="AFU626" s="95"/>
      <c r="AFV626" s="95"/>
      <c r="AFW626" s="95"/>
      <c r="AFX626" s="95"/>
      <c r="AFY626" s="95"/>
      <c r="AFZ626" s="95"/>
      <c r="AGA626" s="95"/>
      <c r="AGB626" s="95"/>
      <c r="AGC626" s="95"/>
      <c r="AGD626" s="95"/>
      <c r="AGE626" s="95"/>
      <c r="AGF626" s="95"/>
      <c r="AGG626" s="95"/>
      <c r="AGH626" s="95"/>
      <c r="AGI626" s="95"/>
      <c r="AGJ626" s="95"/>
      <c r="AGK626" s="95"/>
      <c r="AGL626" s="95"/>
      <c r="AGM626" s="95"/>
      <c r="AGN626" s="95"/>
      <c r="AGO626" s="95"/>
      <c r="AGP626" s="95"/>
      <c r="AGQ626" s="95"/>
      <c r="AGR626" s="95"/>
      <c r="AGS626" s="95"/>
      <c r="AGT626" s="95"/>
      <c r="AGU626" s="95"/>
      <c r="AGV626" s="95"/>
      <c r="AGW626" s="95"/>
      <c r="AGX626" s="95"/>
      <c r="AGY626" s="95"/>
      <c r="AGZ626" s="95"/>
      <c r="AHA626" s="95"/>
      <c r="AHB626" s="95"/>
      <c r="AHC626" s="95"/>
      <c r="AHD626" s="95"/>
      <c r="AHE626" s="95"/>
      <c r="AHF626" s="95"/>
      <c r="AHG626" s="95"/>
      <c r="AHH626" s="95"/>
      <c r="AHI626" s="95"/>
      <c r="AHJ626" s="95"/>
      <c r="AHK626" s="95"/>
      <c r="AHL626" s="95"/>
      <c r="AHM626" s="95"/>
      <c r="AHN626" s="95"/>
      <c r="AHO626" s="95"/>
      <c r="AHP626" s="95"/>
      <c r="AHQ626" s="95"/>
      <c r="AHR626" s="95"/>
      <c r="AHS626" s="95"/>
      <c r="AHT626" s="95"/>
      <c r="AHU626" s="95"/>
      <c r="AHV626" s="95"/>
      <c r="AHW626" s="95"/>
      <c r="AHX626" s="95"/>
      <c r="AHY626" s="95"/>
      <c r="AHZ626" s="95"/>
      <c r="AIA626" s="95"/>
      <c r="AIB626" s="95"/>
      <c r="AIC626" s="95"/>
      <c r="AID626" s="95"/>
      <c r="AIE626" s="95"/>
      <c r="AIF626" s="95"/>
      <c r="AIG626" s="95"/>
      <c r="AIH626" s="95"/>
      <c r="AII626" s="95"/>
      <c r="AIJ626" s="95"/>
      <c r="AIK626" s="95"/>
      <c r="AIL626" s="95"/>
      <c r="AIM626" s="95"/>
      <c r="AIN626" s="95"/>
      <c r="AIO626" s="95"/>
      <c r="AIP626" s="95"/>
      <c r="AIQ626" s="95"/>
      <c r="AIR626" s="95"/>
      <c r="AIS626" s="95"/>
      <c r="AIT626" s="95"/>
      <c r="AIU626" s="95"/>
      <c r="AIV626" s="95"/>
      <c r="AIW626" s="95"/>
      <c r="AIX626" s="95"/>
      <c r="AIY626" s="95"/>
      <c r="AIZ626" s="95"/>
      <c r="AJA626" s="95"/>
      <c r="AJB626" s="95"/>
      <c r="AJC626" s="95"/>
      <c r="AJD626" s="95"/>
      <c r="AJE626" s="95"/>
      <c r="AJF626" s="95"/>
      <c r="AJG626" s="95"/>
      <c r="AJH626" s="95"/>
      <c r="AJI626" s="95"/>
      <c r="AJJ626" s="95"/>
      <c r="AJK626" s="95"/>
      <c r="AJL626" s="95"/>
      <c r="AJM626" s="95"/>
      <c r="AJN626" s="95"/>
      <c r="AJO626" s="95"/>
      <c r="AJP626" s="95"/>
      <c r="AJQ626" s="95"/>
      <c r="AJR626" s="95"/>
      <c r="AJS626" s="95"/>
      <c r="AJT626" s="95"/>
      <c r="AJU626" s="95"/>
      <c r="AJV626" s="95"/>
      <c r="AJW626" s="95"/>
      <c r="AJX626" s="95"/>
      <c r="AJY626" s="95"/>
      <c r="AJZ626" s="95"/>
      <c r="AKA626" s="95"/>
      <c r="AKB626" s="95"/>
      <c r="AKC626" s="95"/>
      <c r="AKD626" s="95"/>
      <c r="AKE626" s="95"/>
      <c r="AKF626" s="95"/>
      <c r="AKG626" s="95"/>
      <c r="AKH626" s="95"/>
      <c r="AKI626" s="95"/>
      <c r="AKJ626" s="95"/>
      <c r="AKK626" s="95"/>
      <c r="AKL626" s="95"/>
      <c r="AKM626" s="95"/>
      <c r="AKN626" s="95"/>
      <c r="AKO626" s="95"/>
      <c r="AKP626" s="95"/>
      <c r="AKQ626" s="95"/>
      <c r="AKR626" s="95"/>
      <c r="AKS626" s="95"/>
      <c r="AKT626" s="95"/>
      <c r="AKU626" s="95"/>
      <c r="AKV626" s="95"/>
      <c r="AKW626" s="95"/>
      <c r="AKX626" s="95"/>
      <c r="AKY626" s="95"/>
      <c r="AKZ626" s="95"/>
      <c r="ALA626" s="95"/>
      <c r="ALB626" s="95"/>
      <c r="ALC626" s="95"/>
      <c r="ALD626" s="95"/>
      <c r="ALE626" s="95"/>
      <c r="ALF626" s="95"/>
      <c r="ALG626" s="95"/>
      <c r="ALH626" s="95"/>
      <c r="ALI626" s="95"/>
      <c r="ALJ626" s="95"/>
      <c r="ALK626" s="95"/>
      <c r="ALL626" s="95"/>
      <c r="ALM626" s="95"/>
      <c r="ALN626" s="95"/>
      <c r="ALO626" s="95"/>
      <c r="ALP626" s="95"/>
      <c r="ALQ626" s="95"/>
      <c r="ALR626" s="95"/>
      <c r="ALS626" s="95"/>
      <c r="ALT626" s="95"/>
      <c r="ALU626" s="95"/>
      <c r="ALV626" s="95"/>
      <c r="ALW626" s="95"/>
      <c r="ALX626" s="95"/>
      <c r="ALY626" s="95"/>
      <c r="ALZ626" s="95"/>
      <c r="AMA626" s="95"/>
      <c r="AMB626" s="95"/>
      <c r="AMC626" s="95"/>
      <c r="AMD626" s="95"/>
      <c r="AME626" s="95"/>
      <c r="AMF626" s="95"/>
      <c r="AMG626" s="95"/>
      <c r="AMH626" s="95"/>
      <c r="AMI626" s="95"/>
      <c r="AMJ626" s="95"/>
      <c r="AMK626" s="95"/>
      <c r="AML626" s="95"/>
    </row>
    <row r="627" spans="1:1026" s="96" customFormat="1" ht="75" hidden="1">
      <c r="A627" s="182"/>
      <c r="B627" s="91">
        <v>1</v>
      </c>
      <c r="C627" s="92">
        <v>620</v>
      </c>
      <c r="D627" s="91" t="s">
        <v>5071</v>
      </c>
      <c r="E627" s="91" t="s">
        <v>33</v>
      </c>
      <c r="F627" s="91" t="s">
        <v>5072</v>
      </c>
      <c r="G627" s="91">
        <v>6140018993</v>
      </c>
      <c r="H627" s="91" t="s">
        <v>5073</v>
      </c>
      <c r="I627" s="91" t="s">
        <v>5074</v>
      </c>
      <c r="J627" s="91" t="s">
        <v>5075</v>
      </c>
      <c r="K627" s="91" t="s">
        <v>38</v>
      </c>
      <c r="L627" s="91" t="s">
        <v>4674</v>
      </c>
      <c r="M627" s="91">
        <v>0</v>
      </c>
      <c r="N627" s="91">
        <v>60</v>
      </c>
      <c r="O627" s="91">
        <v>150</v>
      </c>
      <c r="P627" s="91">
        <v>95</v>
      </c>
      <c r="Q627" s="91">
        <v>0</v>
      </c>
      <c r="R627" s="91">
        <v>54</v>
      </c>
      <c r="S627" s="91" t="s">
        <v>5041</v>
      </c>
      <c r="T627" s="91" t="s">
        <v>41</v>
      </c>
      <c r="U627" s="91" t="s">
        <v>42</v>
      </c>
      <c r="V627" s="91" t="s">
        <v>43</v>
      </c>
      <c r="W627" s="91">
        <v>2009</v>
      </c>
      <c r="X627" s="91" t="s">
        <v>5076</v>
      </c>
      <c r="Y627" s="91" t="s">
        <v>5044</v>
      </c>
      <c r="Z627" s="91" t="s">
        <v>5045</v>
      </c>
      <c r="AA627" s="91" t="s">
        <v>5077</v>
      </c>
      <c r="AB627" s="91" t="s">
        <v>57</v>
      </c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  <c r="CM627" s="95"/>
      <c r="CN627" s="95"/>
      <c r="CO627" s="95"/>
      <c r="CP627" s="95"/>
      <c r="CQ627" s="95"/>
      <c r="CR627" s="95"/>
      <c r="CS627" s="95"/>
      <c r="CT627" s="95"/>
      <c r="CU627" s="95"/>
      <c r="CV627" s="95"/>
      <c r="CW627" s="95"/>
      <c r="CX627" s="95"/>
      <c r="CY627" s="95"/>
      <c r="CZ627" s="95"/>
      <c r="DA627" s="95"/>
      <c r="DB627" s="95"/>
      <c r="DC627" s="95"/>
      <c r="DD627" s="95"/>
      <c r="DE627" s="95"/>
      <c r="DF627" s="95"/>
      <c r="DG627" s="95"/>
      <c r="DH627" s="95"/>
      <c r="DI627" s="95"/>
      <c r="DJ627" s="95"/>
      <c r="DK627" s="95"/>
      <c r="DL627" s="95"/>
      <c r="DM627" s="95"/>
      <c r="DN627" s="95"/>
      <c r="DO627" s="95"/>
      <c r="DP627" s="95"/>
      <c r="DQ627" s="95"/>
      <c r="DR627" s="95"/>
      <c r="DS627" s="95"/>
      <c r="DT627" s="95"/>
      <c r="DU627" s="95"/>
      <c r="DV627" s="95"/>
      <c r="DW627" s="95"/>
      <c r="DX627" s="95"/>
      <c r="DY627" s="95"/>
      <c r="DZ627" s="95"/>
      <c r="EA627" s="95"/>
      <c r="EB627" s="95"/>
      <c r="EC627" s="95"/>
      <c r="ED627" s="95"/>
      <c r="EE627" s="95"/>
      <c r="EF627" s="95"/>
      <c r="EG627" s="95"/>
      <c r="EH627" s="95"/>
      <c r="EI627" s="95"/>
      <c r="EJ627" s="95"/>
      <c r="EK627" s="95"/>
      <c r="EL627" s="95"/>
      <c r="EM627" s="95"/>
      <c r="EN627" s="95"/>
      <c r="EO627" s="95"/>
      <c r="EP627" s="95"/>
      <c r="EQ627" s="95"/>
      <c r="ER627" s="95"/>
      <c r="ES627" s="95"/>
      <c r="ET627" s="95"/>
      <c r="EU627" s="95"/>
      <c r="EV627" s="95"/>
      <c r="EW627" s="95"/>
      <c r="EX627" s="95"/>
      <c r="EY627" s="95"/>
      <c r="EZ627" s="95"/>
      <c r="FA627" s="95"/>
      <c r="FB627" s="95"/>
      <c r="FC627" s="95"/>
      <c r="FD627" s="95"/>
      <c r="FE627" s="95"/>
      <c r="FF627" s="95"/>
      <c r="FG627" s="95"/>
      <c r="FH627" s="95"/>
      <c r="FI627" s="95"/>
      <c r="FJ627" s="95"/>
      <c r="FK627" s="95"/>
      <c r="FL627" s="95"/>
      <c r="FM627" s="95"/>
      <c r="FN627" s="95"/>
      <c r="FO627" s="95"/>
      <c r="FP627" s="95"/>
      <c r="FQ627" s="95"/>
      <c r="FR627" s="95"/>
      <c r="FS627" s="95"/>
      <c r="FT627" s="95"/>
      <c r="FU627" s="95"/>
      <c r="FV627" s="95"/>
      <c r="FW627" s="95"/>
      <c r="FX627" s="95"/>
      <c r="FY627" s="95"/>
      <c r="FZ627" s="95"/>
      <c r="GA627" s="95"/>
      <c r="GB627" s="95"/>
      <c r="GC627" s="95"/>
      <c r="GD627" s="95"/>
      <c r="GE627" s="95"/>
      <c r="GF627" s="95"/>
      <c r="GG627" s="95"/>
      <c r="GH627" s="95"/>
      <c r="GI627" s="95"/>
      <c r="GJ627" s="95"/>
      <c r="GK627" s="95"/>
      <c r="GL627" s="95"/>
      <c r="GM627" s="95"/>
      <c r="GN627" s="95"/>
      <c r="GO627" s="95"/>
      <c r="GP627" s="95"/>
      <c r="GQ627" s="95"/>
      <c r="GR627" s="95"/>
      <c r="GS627" s="95"/>
      <c r="GT627" s="95"/>
      <c r="GU627" s="95"/>
      <c r="GV627" s="95"/>
      <c r="GW627" s="95"/>
      <c r="GX627" s="95"/>
      <c r="GY627" s="95"/>
      <c r="GZ627" s="95"/>
      <c r="HA627" s="95"/>
      <c r="HB627" s="95"/>
      <c r="HC627" s="95"/>
      <c r="HD627" s="95"/>
      <c r="HE627" s="95"/>
      <c r="HF627" s="95"/>
      <c r="HG627" s="95"/>
      <c r="HH627" s="95"/>
      <c r="HI627" s="95"/>
      <c r="HJ627" s="95"/>
      <c r="HK627" s="95"/>
      <c r="HL627" s="95"/>
      <c r="HM627" s="95"/>
      <c r="HN627" s="95"/>
      <c r="HO627" s="95"/>
      <c r="HP627" s="95"/>
      <c r="HQ627" s="95"/>
      <c r="HR627" s="95"/>
      <c r="HS627" s="95"/>
      <c r="HT627" s="95"/>
      <c r="HU627" s="95"/>
      <c r="HV627" s="95"/>
      <c r="HW627" s="95"/>
      <c r="HX627" s="95"/>
      <c r="HY627" s="95"/>
      <c r="HZ627" s="95"/>
      <c r="IA627" s="95"/>
      <c r="IB627" s="95"/>
      <c r="IC627" s="95"/>
      <c r="ID627" s="95"/>
      <c r="IE627" s="95"/>
      <c r="IF627" s="95"/>
      <c r="IG627" s="95"/>
      <c r="IH627" s="95"/>
      <c r="II627" s="95"/>
      <c r="IJ627" s="95"/>
      <c r="IK627" s="95"/>
      <c r="IL627" s="95"/>
      <c r="IM627" s="95"/>
      <c r="IN627" s="95"/>
      <c r="IO627" s="95"/>
      <c r="IP627" s="95"/>
      <c r="IQ627" s="95"/>
      <c r="IR627" s="95"/>
      <c r="IS627" s="95"/>
      <c r="IT627" s="95"/>
      <c r="IU627" s="95"/>
      <c r="IV627" s="95"/>
      <c r="IW627" s="95"/>
      <c r="IX627" s="95"/>
      <c r="IY627" s="95"/>
      <c r="IZ627" s="95"/>
      <c r="JA627" s="95"/>
      <c r="JB627" s="95"/>
      <c r="JC627" s="95"/>
      <c r="JD627" s="95"/>
      <c r="JE627" s="95"/>
      <c r="JF627" s="95"/>
      <c r="JG627" s="95"/>
      <c r="JH627" s="95"/>
      <c r="JI627" s="95"/>
      <c r="JJ627" s="95"/>
      <c r="JK627" s="95"/>
      <c r="JL627" s="95"/>
      <c r="JM627" s="95"/>
      <c r="JN627" s="95"/>
      <c r="JO627" s="95"/>
      <c r="JP627" s="95"/>
      <c r="JQ627" s="95"/>
      <c r="JR627" s="95"/>
      <c r="JS627" s="95"/>
      <c r="JT627" s="95"/>
      <c r="JU627" s="95"/>
      <c r="JV627" s="95"/>
      <c r="JW627" s="95"/>
      <c r="JX627" s="95"/>
      <c r="JY627" s="95"/>
      <c r="JZ627" s="95"/>
      <c r="KA627" s="95"/>
      <c r="KB627" s="95"/>
      <c r="KC627" s="95"/>
      <c r="KD627" s="95"/>
      <c r="KE627" s="95"/>
      <c r="KF627" s="95"/>
      <c r="KG627" s="95"/>
      <c r="KH627" s="95"/>
      <c r="KI627" s="95"/>
      <c r="KJ627" s="95"/>
      <c r="KK627" s="95"/>
      <c r="KL627" s="95"/>
      <c r="KM627" s="95"/>
      <c r="KN627" s="95"/>
      <c r="KO627" s="95"/>
      <c r="KP627" s="95"/>
      <c r="KQ627" s="95"/>
      <c r="KR627" s="95"/>
      <c r="KS627" s="95"/>
      <c r="KT627" s="95"/>
      <c r="KU627" s="95"/>
      <c r="KV627" s="95"/>
      <c r="KW627" s="95"/>
      <c r="KX627" s="95"/>
      <c r="KY627" s="95"/>
      <c r="KZ627" s="95"/>
      <c r="LA627" s="95"/>
      <c r="LB627" s="95"/>
      <c r="LC627" s="95"/>
      <c r="LD627" s="95"/>
      <c r="LE627" s="95"/>
      <c r="LF627" s="95"/>
      <c r="LG627" s="95"/>
      <c r="LH627" s="95"/>
      <c r="LI627" s="95"/>
      <c r="LJ627" s="95"/>
      <c r="LK627" s="95"/>
      <c r="LL627" s="95"/>
      <c r="LM627" s="95"/>
      <c r="LN627" s="95"/>
      <c r="LO627" s="95"/>
      <c r="LP627" s="95"/>
      <c r="LQ627" s="95"/>
      <c r="LR627" s="95"/>
      <c r="LS627" s="95"/>
      <c r="LT627" s="95"/>
      <c r="LU627" s="95"/>
      <c r="LV627" s="95"/>
      <c r="LW627" s="95"/>
      <c r="LX627" s="95"/>
      <c r="LY627" s="95"/>
      <c r="LZ627" s="95"/>
      <c r="MA627" s="95"/>
      <c r="MB627" s="95"/>
      <c r="MC627" s="95"/>
      <c r="MD627" s="95"/>
      <c r="ME627" s="95"/>
      <c r="MF627" s="95"/>
      <c r="MG627" s="95"/>
      <c r="MH627" s="95"/>
      <c r="MI627" s="95"/>
      <c r="MJ627" s="95"/>
      <c r="MK627" s="95"/>
      <c r="ML627" s="95"/>
      <c r="MM627" s="95"/>
      <c r="MN627" s="95"/>
      <c r="MO627" s="95"/>
      <c r="MP627" s="95"/>
      <c r="MQ627" s="95"/>
      <c r="MR627" s="95"/>
      <c r="MS627" s="95"/>
      <c r="MT627" s="95"/>
      <c r="MU627" s="95"/>
      <c r="MV627" s="95"/>
      <c r="MW627" s="95"/>
      <c r="MX627" s="95"/>
      <c r="MY627" s="95"/>
      <c r="MZ627" s="95"/>
      <c r="NA627" s="95"/>
      <c r="NB627" s="95"/>
      <c r="NC627" s="95"/>
      <c r="ND627" s="95"/>
      <c r="NE627" s="95"/>
      <c r="NF627" s="95"/>
      <c r="NG627" s="95"/>
      <c r="NH627" s="95"/>
      <c r="NI627" s="95"/>
      <c r="NJ627" s="95"/>
      <c r="NK627" s="95"/>
      <c r="NL627" s="95"/>
      <c r="NM627" s="95"/>
      <c r="NN627" s="95"/>
      <c r="NO627" s="95"/>
      <c r="NP627" s="95"/>
      <c r="NQ627" s="95"/>
      <c r="NR627" s="95"/>
      <c r="NS627" s="95"/>
      <c r="NT627" s="95"/>
      <c r="NU627" s="95"/>
      <c r="NV627" s="95"/>
      <c r="NW627" s="95"/>
      <c r="NX627" s="95"/>
      <c r="NY627" s="95"/>
      <c r="NZ627" s="95"/>
      <c r="OA627" s="95"/>
      <c r="OB627" s="95"/>
      <c r="OC627" s="95"/>
      <c r="OD627" s="95"/>
      <c r="OE627" s="95"/>
      <c r="OF627" s="95"/>
      <c r="OG627" s="95"/>
      <c r="OH627" s="95"/>
      <c r="OI627" s="95"/>
      <c r="OJ627" s="95"/>
      <c r="OK627" s="95"/>
      <c r="OL627" s="95"/>
      <c r="OM627" s="95"/>
      <c r="ON627" s="95"/>
      <c r="OO627" s="95"/>
      <c r="OP627" s="95"/>
      <c r="OQ627" s="95"/>
      <c r="OR627" s="95"/>
      <c r="OS627" s="95"/>
      <c r="OT627" s="95"/>
      <c r="OU627" s="95"/>
      <c r="OV627" s="95"/>
      <c r="OW627" s="95"/>
      <c r="OX627" s="95"/>
      <c r="OY627" s="95"/>
      <c r="OZ627" s="95"/>
      <c r="PA627" s="95"/>
      <c r="PB627" s="95"/>
      <c r="PC627" s="95"/>
      <c r="PD627" s="95"/>
      <c r="PE627" s="95"/>
      <c r="PF627" s="95"/>
      <c r="PG627" s="95"/>
      <c r="PH627" s="95"/>
      <c r="PI627" s="95"/>
      <c r="PJ627" s="95"/>
      <c r="PK627" s="95"/>
      <c r="PL627" s="95"/>
      <c r="PM627" s="95"/>
      <c r="PN627" s="95"/>
      <c r="PO627" s="95"/>
      <c r="PP627" s="95"/>
      <c r="PQ627" s="95"/>
      <c r="PR627" s="95"/>
      <c r="PS627" s="95"/>
      <c r="PT627" s="95"/>
      <c r="PU627" s="95"/>
      <c r="PV627" s="95"/>
      <c r="PW627" s="95"/>
      <c r="PX627" s="95"/>
      <c r="PY627" s="95"/>
      <c r="PZ627" s="95"/>
      <c r="QA627" s="95"/>
      <c r="QB627" s="95"/>
      <c r="QC627" s="95"/>
      <c r="QD627" s="95"/>
      <c r="QE627" s="95"/>
      <c r="QF627" s="95"/>
      <c r="QG627" s="95"/>
      <c r="QH627" s="95"/>
      <c r="QI627" s="95"/>
      <c r="QJ627" s="95"/>
      <c r="QK627" s="95"/>
      <c r="QL627" s="95"/>
      <c r="QM627" s="95"/>
      <c r="QN627" s="95"/>
      <c r="QO627" s="95"/>
      <c r="QP627" s="95"/>
      <c r="QQ627" s="95"/>
      <c r="QR627" s="95"/>
      <c r="QS627" s="95"/>
      <c r="QT627" s="95"/>
      <c r="QU627" s="95"/>
      <c r="QV627" s="95"/>
      <c r="QW627" s="95"/>
      <c r="QX627" s="95"/>
      <c r="QY627" s="95"/>
      <c r="QZ627" s="95"/>
      <c r="RA627" s="95"/>
      <c r="RB627" s="95"/>
      <c r="RC627" s="95"/>
      <c r="RD627" s="95"/>
      <c r="RE627" s="95"/>
      <c r="RF627" s="95"/>
      <c r="RG627" s="95"/>
      <c r="RH627" s="95"/>
      <c r="RI627" s="95"/>
      <c r="RJ627" s="95"/>
      <c r="RK627" s="95"/>
      <c r="RL627" s="95"/>
      <c r="RM627" s="95"/>
      <c r="RN627" s="95"/>
      <c r="RO627" s="95"/>
      <c r="RP627" s="95"/>
      <c r="RQ627" s="95"/>
      <c r="RR627" s="95"/>
      <c r="RS627" s="95"/>
      <c r="RT627" s="95"/>
      <c r="RU627" s="95"/>
      <c r="RV627" s="95"/>
      <c r="RW627" s="95"/>
      <c r="RX627" s="95"/>
      <c r="RY627" s="95"/>
      <c r="RZ627" s="95"/>
      <c r="SA627" s="95"/>
      <c r="SB627" s="95"/>
      <c r="SC627" s="95"/>
      <c r="SD627" s="95"/>
      <c r="SE627" s="95"/>
      <c r="SF627" s="95"/>
      <c r="SG627" s="95"/>
      <c r="SH627" s="95"/>
      <c r="SI627" s="95"/>
      <c r="SJ627" s="95"/>
      <c r="SK627" s="95"/>
      <c r="SL627" s="95"/>
      <c r="SM627" s="95"/>
      <c r="SN627" s="95"/>
      <c r="SO627" s="95"/>
      <c r="SP627" s="95"/>
      <c r="SQ627" s="95"/>
      <c r="SR627" s="95"/>
      <c r="SS627" s="95"/>
      <c r="ST627" s="95"/>
      <c r="SU627" s="95"/>
      <c r="SV627" s="95"/>
      <c r="SW627" s="95"/>
      <c r="SX627" s="95"/>
      <c r="SY627" s="95"/>
      <c r="SZ627" s="95"/>
      <c r="TA627" s="95"/>
      <c r="TB627" s="95"/>
      <c r="TC627" s="95"/>
      <c r="TD627" s="95"/>
      <c r="TE627" s="95"/>
      <c r="TF627" s="95"/>
      <c r="TG627" s="95"/>
      <c r="TH627" s="95"/>
      <c r="TI627" s="95"/>
      <c r="TJ627" s="95"/>
      <c r="TK627" s="95"/>
      <c r="TL627" s="95"/>
      <c r="TM627" s="95"/>
      <c r="TN627" s="95"/>
      <c r="TO627" s="95"/>
      <c r="TP627" s="95"/>
      <c r="TQ627" s="95"/>
      <c r="TR627" s="95"/>
      <c r="TS627" s="95"/>
      <c r="TT627" s="95"/>
      <c r="TU627" s="95"/>
      <c r="TV627" s="95"/>
      <c r="TW627" s="95"/>
      <c r="TX627" s="95"/>
      <c r="TY627" s="95"/>
      <c r="TZ627" s="95"/>
      <c r="UA627" s="95"/>
      <c r="UB627" s="95"/>
      <c r="UC627" s="95"/>
      <c r="UD627" s="95"/>
      <c r="UE627" s="95"/>
      <c r="UF627" s="95"/>
      <c r="UG627" s="95"/>
      <c r="UH627" s="95"/>
      <c r="UI627" s="95"/>
      <c r="UJ627" s="95"/>
      <c r="UK627" s="95"/>
      <c r="UL627" s="95"/>
      <c r="UM627" s="95"/>
      <c r="UN627" s="95"/>
      <c r="UO627" s="95"/>
      <c r="UP627" s="95"/>
      <c r="UQ627" s="95"/>
      <c r="UR627" s="95"/>
      <c r="US627" s="95"/>
      <c r="UT627" s="95"/>
      <c r="UU627" s="95"/>
      <c r="UV627" s="95"/>
      <c r="UW627" s="95"/>
      <c r="UX627" s="95"/>
      <c r="UY627" s="95"/>
      <c r="UZ627" s="95"/>
      <c r="VA627" s="95"/>
      <c r="VB627" s="95"/>
      <c r="VC627" s="95"/>
      <c r="VD627" s="95"/>
      <c r="VE627" s="95"/>
      <c r="VF627" s="95"/>
      <c r="VG627" s="95"/>
      <c r="VH627" s="95"/>
      <c r="VI627" s="95"/>
      <c r="VJ627" s="95"/>
      <c r="VK627" s="95"/>
      <c r="VL627" s="95"/>
      <c r="VM627" s="95"/>
      <c r="VN627" s="95"/>
      <c r="VO627" s="95"/>
      <c r="VP627" s="95"/>
      <c r="VQ627" s="95"/>
      <c r="VR627" s="95"/>
      <c r="VS627" s="95"/>
      <c r="VT627" s="95"/>
      <c r="VU627" s="95"/>
      <c r="VV627" s="95"/>
      <c r="VW627" s="95"/>
      <c r="VX627" s="95"/>
      <c r="VY627" s="95"/>
      <c r="VZ627" s="95"/>
      <c r="WA627" s="95"/>
      <c r="WB627" s="95"/>
      <c r="WC627" s="95"/>
      <c r="WD627" s="95"/>
      <c r="WE627" s="95"/>
      <c r="WF627" s="95"/>
      <c r="WG627" s="95"/>
      <c r="WH627" s="95"/>
      <c r="WI627" s="95"/>
      <c r="WJ627" s="95"/>
      <c r="WK627" s="95"/>
      <c r="WL627" s="95"/>
      <c r="WM627" s="95"/>
      <c r="WN627" s="95"/>
      <c r="WO627" s="95"/>
      <c r="WP627" s="95"/>
      <c r="WQ627" s="95"/>
      <c r="WR627" s="95"/>
      <c r="WS627" s="95"/>
      <c r="WT627" s="95"/>
      <c r="WU627" s="95"/>
      <c r="WV627" s="95"/>
      <c r="WW627" s="95"/>
      <c r="WX627" s="95"/>
      <c r="WY627" s="95"/>
      <c r="WZ627" s="95"/>
      <c r="XA627" s="95"/>
      <c r="XB627" s="95"/>
      <c r="XC627" s="95"/>
      <c r="XD627" s="95"/>
      <c r="XE627" s="95"/>
      <c r="XF627" s="95"/>
      <c r="XG627" s="95"/>
      <c r="XH627" s="95"/>
      <c r="XI627" s="95"/>
      <c r="XJ627" s="95"/>
      <c r="XK627" s="95"/>
      <c r="XL627" s="95"/>
      <c r="XM627" s="95"/>
      <c r="XN627" s="95"/>
      <c r="XO627" s="95"/>
      <c r="XP627" s="95"/>
      <c r="XQ627" s="95"/>
      <c r="XR627" s="95"/>
      <c r="XS627" s="95"/>
      <c r="XT627" s="95"/>
      <c r="XU627" s="95"/>
      <c r="XV627" s="95"/>
      <c r="XW627" s="95"/>
      <c r="XX627" s="95"/>
      <c r="XY627" s="95"/>
      <c r="XZ627" s="95"/>
      <c r="YA627" s="95"/>
      <c r="YB627" s="95"/>
      <c r="YC627" s="95"/>
      <c r="YD627" s="95"/>
      <c r="YE627" s="95"/>
      <c r="YF627" s="95"/>
      <c r="YG627" s="95"/>
      <c r="YH627" s="95"/>
      <c r="YI627" s="95"/>
      <c r="YJ627" s="95"/>
      <c r="YK627" s="95"/>
      <c r="YL627" s="95"/>
      <c r="YM627" s="95"/>
      <c r="YN627" s="95"/>
      <c r="YO627" s="95"/>
      <c r="YP627" s="95"/>
      <c r="YQ627" s="95"/>
      <c r="YR627" s="95"/>
      <c r="YS627" s="95"/>
      <c r="YT627" s="95"/>
      <c r="YU627" s="95"/>
      <c r="YV627" s="95"/>
      <c r="YW627" s="95"/>
      <c r="YX627" s="95"/>
      <c r="YY627" s="95"/>
      <c r="YZ627" s="95"/>
      <c r="ZA627" s="95"/>
      <c r="ZB627" s="95"/>
      <c r="ZC627" s="95"/>
      <c r="ZD627" s="95"/>
      <c r="ZE627" s="95"/>
      <c r="ZF627" s="95"/>
      <c r="ZG627" s="95"/>
      <c r="ZH627" s="95"/>
      <c r="ZI627" s="95"/>
      <c r="ZJ627" s="95"/>
      <c r="ZK627" s="95"/>
      <c r="ZL627" s="95"/>
      <c r="ZM627" s="95"/>
      <c r="ZN627" s="95"/>
      <c r="ZO627" s="95"/>
      <c r="ZP627" s="95"/>
      <c r="ZQ627" s="95"/>
      <c r="ZR627" s="95"/>
      <c r="ZS627" s="95"/>
      <c r="ZT627" s="95"/>
      <c r="ZU627" s="95"/>
      <c r="ZV627" s="95"/>
      <c r="ZW627" s="95"/>
      <c r="ZX627" s="95"/>
      <c r="ZY627" s="95"/>
      <c r="ZZ627" s="95"/>
      <c r="AAA627" s="95"/>
      <c r="AAB627" s="95"/>
      <c r="AAC627" s="95"/>
      <c r="AAD627" s="95"/>
      <c r="AAE627" s="95"/>
      <c r="AAF627" s="95"/>
      <c r="AAG627" s="95"/>
      <c r="AAH627" s="95"/>
      <c r="AAI627" s="95"/>
      <c r="AAJ627" s="95"/>
      <c r="AAK627" s="95"/>
      <c r="AAL627" s="95"/>
      <c r="AAM627" s="95"/>
      <c r="AAN627" s="95"/>
      <c r="AAO627" s="95"/>
      <c r="AAP627" s="95"/>
      <c r="AAQ627" s="95"/>
      <c r="AAR627" s="95"/>
      <c r="AAS627" s="95"/>
      <c r="AAT627" s="95"/>
      <c r="AAU627" s="95"/>
      <c r="AAV627" s="95"/>
      <c r="AAW627" s="95"/>
      <c r="AAX627" s="95"/>
      <c r="AAY627" s="95"/>
      <c r="AAZ627" s="95"/>
      <c r="ABA627" s="95"/>
      <c r="ABB627" s="95"/>
      <c r="ABC627" s="95"/>
      <c r="ABD627" s="95"/>
      <c r="ABE627" s="95"/>
      <c r="ABF627" s="95"/>
      <c r="ABG627" s="95"/>
      <c r="ABH627" s="95"/>
      <c r="ABI627" s="95"/>
      <c r="ABJ627" s="95"/>
      <c r="ABK627" s="95"/>
      <c r="ABL627" s="95"/>
      <c r="ABM627" s="95"/>
      <c r="ABN627" s="95"/>
      <c r="ABO627" s="95"/>
      <c r="ABP627" s="95"/>
      <c r="ABQ627" s="95"/>
      <c r="ABR627" s="95"/>
      <c r="ABS627" s="95"/>
      <c r="ABT627" s="95"/>
      <c r="ABU627" s="95"/>
      <c r="ABV627" s="95"/>
      <c r="ABW627" s="95"/>
      <c r="ABX627" s="95"/>
      <c r="ABY627" s="95"/>
      <c r="ABZ627" s="95"/>
      <c r="ACA627" s="95"/>
      <c r="ACB627" s="95"/>
      <c r="ACC627" s="95"/>
      <c r="ACD627" s="95"/>
      <c r="ACE627" s="95"/>
      <c r="ACF627" s="95"/>
      <c r="ACG627" s="95"/>
      <c r="ACH627" s="95"/>
      <c r="ACI627" s="95"/>
      <c r="ACJ627" s="95"/>
      <c r="ACK627" s="95"/>
      <c r="ACL627" s="95"/>
      <c r="ACM627" s="95"/>
      <c r="ACN627" s="95"/>
      <c r="ACO627" s="95"/>
      <c r="ACP627" s="95"/>
      <c r="ACQ627" s="95"/>
      <c r="ACR627" s="95"/>
      <c r="ACS627" s="95"/>
      <c r="ACT627" s="95"/>
      <c r="ACU627" s="95"/>
      <c r="ACV627" s="95"/>
      <c r="ACW627" s="95"/>
      <c r="ACX627" s="95"/>
      <c r="ACY627" s="95"/>
      <c r="ACZ627" s="95"/>
      <c r="ADA627" s="95"/>
      <c r="ADB627" s="95"/>
      <c r="ADC627" s="95"/>
      <c r="ADD627" s="95"/>
      <c r="ADE627" s="95"/>
      <c r="ADF627" s="95"/>
      <c r="ADG627" s="95"/>
      <c r="ADH627" s="95"/>
      <c r="ADI627" s="95"/>
      <c r="ADJ627" s="95"/>
      <c r="ADK627" s="95"/>
      <c r="ADL627" s="95"/>
      <c r="ADM627" s="95"/>
      <c r="ADN627" s="95"/>
      <c r="ADO627" s="95"/>
      <c r="ADP627" s="95"/>
      <c r="ADQ627" s="95"/>
      <c r="ADR627" s="95"/>
      <c r="ADS627" s="95"/>
      <c r="ADT627" s="95"/>
      <c r="ADU627" s="95"/>
      <c r="ADV627" s="95"/>
      <c r="ADW627" s="95"/>
      <c r="ADX627" s="95"/>
      <c r="ADY627" s="95"/>
      <c r="ADZ627" s="95"/>
      <c r="AEA627" s="95"/>
      <c r="AEB627" s="95"/>
      <c r="AEC627" s="95"/>
      <c r="AED627" s="95"/>
      <c r="AEE627" s="95"/>
      <c r="AEF627" s="95"/>
      <c r="AEG627" s="95"/>
      <c r="AEH627" s="95"/>
      <c r="AEI627" s="95"/>
      <c r="AEJ627" s="95"/>
      <c r="AEK627" s="95"/>
      <c r="AEL627" s="95"/>
      <c r="AEM627" s="95"/>
      <c r="AEN627" s="95"/>
      <c r="AEO627" s="95"/>
      <c r="AEP627" s="95"/>
      <c r="AEQ627" s="95"/>
      <c r="AER627" s="95"/>
      <c r="AES627" s="95"/>
      <c r="AET627" s="95"/>
      <c r="AEU627" s="95"/>
      <c r="AEV627" s="95"/>
      <c r="AEW627" s="95"/>
      <c r="AEX627" s="95"/>
      <c r="AEY627" s="95"/>
      <c r="AEZ627" s="95"/>
      <c r="AFA627" s="95"/>
      <c r="AFB627" s="95"/>
      <c r="AFC627" s="95"/>
      <c r="AFD627" s="95"/>
      <c r="AFE627" s="95"/>
      <c r="AFF627" s="95"/>
      <c r="AFG627" s="95"/>
      <c r="AFH627" s="95"/>
      <c r="AFI627" s="95"/>
      <c r="AFJ627" s="95"/>
      <c r="AFK627" s="95"/>
      <c r="AFL627" s="95"/>
      <c r="AFM627" s="95"/>
      <c r="AFN627" s="95"/>
      <c r="AFO627" s="95"/>
      <c r="AFP627" s="95"/>
      <c r="AFQ627" s="95"/>
      <c r="AFR627" s="95"/>
      <c r="AFS627" s="95"/>
      <c r="AFT627" s="95"/>
      <c r="AFU627" s="95"/>
      <c r="AFV627" s="95"/>
      <c r="AFW627" s="95"/>
      <c r="AFX627" s="95"/>
      <c r="AFY627" s="95"/>
      <c r="AFZ627" s="95"/>
      <c r="AGA627" s="95"/>
      <c r="AGB627" s="95"/>
      <c r="AGC627" s="95"/>
      <c r="AGD627" s="95"/>
      <c r="AGE627" s="95"/>
      <c r="AGF627" s="95"/>
      <c r="AGG627" s="95"/>
      <c r="AGH627" s="95"/>
      <c r="AGI627" s="95"/>
      <c r="AGJ627" s="95"/>
      <c r="AGK627" s="95"/>
      <c r="AGL627" s="95"/>
      <c r="AGM627" s="95"/>
      <c r="AGN627" s="95"/>
      <c r="AGO627" s="95"/>
      <c r="AGP627" s="95"/>
      <c r="AGQ627" s="95"/>
      <c r="AGR627" s="95"/>
      <c r="AGS627" s="95"/>
      <c r="AGT627" s="95"/>
      <c r="AGU627" s="95"/>
      <c r="AGV627" s="95"/>
      <c r="AGW627" s="95"/>
      <c r="AGX627" s="95"/>
      <c r="AGY627" s="95"/>
      <c r="AGZ627" s="95"/>
      <c r="AHA627" s="95"/>
      <c r="AHB627" s="95"/>
      <c r="AHC627" s="95"/>
      <c r="AHD627" s="95"/>
      <c r="AHE627" s="95"/>
      <c r="AHF627" s="95"/>
      <c r="AHG627" s="95"/>
      <c r="AHH627" s="95"/>
      <c r="AHI627" s="95"/>
      <c r="AHJ627" s="95"/>
      <c r="AHK627" s="95"/>
      <c r="AHL627" s="95"/>
      <c r="AHM627" s="95"/>
      <c r="AHN627" s="95"/>
      <c r="AHO627" s="95"/>
      <c r="AHP627" s="95"/>
      <c r="AHQ627" s="95"/>
      <c r="AHR627" s="95"/>
      <c r="AHS627" s="95"/>
      <c r="AHT627" s="95"/>
      <c r="AHU627" s="95"/>
      <c r="AHV627" s="95"/>
      <c r="AHW627" s="95"/>
      <c r="AHX627" s="95"/>
      <c r="AHY627" s="95"/>
      <c r="AHZ627" s="95"/>
      <c r="AIA627" s="95"/>
      <c r="AIB627" s="95"/>
      <c r="AIC627" s="95"/>
      <c r="AID627" s="95"/>
      <c r="AIE627" s="95"/>
      <c r="AIF627" s="95"/>
      <c r="AIG627" s="95"/>
      <c r="AIH627" s="95"/>
      <c r="AII627" s="95"/>
      <c r="AIJ627" s="95"/>
      <c r="AIK627" s="95"/>
      <c r="AIL627" s="95"/>
      <c r="AIM627" s="95"/>
      <c r="AIN627" s="95"/>
      <c r="AIO627" s="95"/>
      <c r="AIP627" s="95"/>
      <c r="AIQ627" s="95"/>
      <c r="AIR627" s="95"/>
      <c r="AIS627" s="95"/>
      <c r="AIT627" s="95"/>
      <c r="AIU627" s="95"/>
      <c r="AIV627" s="95"/>
      <c r="AIW627" s="95"/>
      <c r="AIX627" s="95"/>
      <c r="AIY627" s="95"/>
      <c r="AIZ627" s="95"/>
      <c r="AJA627" s="95"/>
      <c r="AJB627" s="95"/>
      <c r="AJC627" s="95"/>
      <c r="AJD627" s="95"/>
      <c r="AJE627" s="95"/>
      <c r="AJF627" s="95"/>
      <c r="AJG627" s="95"/>
      <c r="AJH627" s="95"/>
      <c r="AJI627" s="95"/>
      <c r="AJJ627" s="95"/>
      <c r="AJK627" s="95"/>
      <c r="AJL627" s="95"/>
      <c r="AJM627" s="95"/>
      <c r="AJN627" s="95"/>
      <c r="AJO627" s="95"/>
      <c r="AJP627" s="95"/>
      <c r="AJQ627" s="95"/>
      <c r="AJR627" s="95"/>
      <c r="AJS627" s="95"/>
      <c r="AJT627" s="95"/>
      <c r="AJU627" s="95"/>
      <c r="AJV627" s="95"/>
      <c r="AJW627" s="95"/>
      <c r="AJX627" s="95"/>
      <c r="AJY627" s="95"/>
      <c r="AJZ627" s="95"/>
      <c r="AKA627" s="95"/>
      <c r="AKB627" s="95"/>
      <c r="AKC627" s="95"/>
      <c r="AKD627" s="95"/>
      <c r="AKE627" s="95"/>
      <c r="AKF627" s="95"/>
      <c r="AKG627" s="95"/>
      <c r="AKH627" s="95"/>
      <c r="AKI627" s="95"/>
      <c r="AKJ627" s="95"/>
      <c r="AKK627" s="95"/>
      <c r="AKL627" s="95"/>
      <c r="AKM627" s="95"/>
      <c r="AKN627" s="95"/>
      <c r="AKO627" s="95"/>
      <c r="AKP627" s="95"/>
      <c r="AKQ627" s="95"/>
      <c r="AKR627" s="95"/>
      <c r="AKS627" s="95"/>
      <c r="AKT627" s="95"/>
      <c r="AKU627" s="95"/>
      <c r="AKV627" s="95"/>
      <c r="AKW627" s="95"/>
      <c r="AKX627" s="95"/>
      <c r="AKY627" s="95"/>
      <c r="AKZ627" s="95"/>
      <c r="ALA627" s="95"/>
      <c r="ALB627" s="95"/>
      <c r="ALC627" s="95"/>
      <c r="ALD627" s="95"/>
      <c r="ALE627" s="95"/>
      <c r="ALF627" s="95"/>
      <c r="ALG627" s="95"/>
      <c r="ALH627" s="95"/>
      <c r="ALI627" s="95"/>
      <c r="ALJ627" s="95"/>
      <c r="ALK627" s="95"/>
      <c r="ALL627" s="95"/>
      <c r="ALM627" s="95"/>
      <c r="ALN627" s="95"/>
      <c r="ALO627" s="95"/>
      <c r="ALP627" s="95"/>
      <c r="ALQ627" s="95"/>
      <c r="ALR627" s="95"/>
      <c r="ALS627" s="95"/>
      <c r="ALT627" s="95"/>
      <c r="ALU627" s="95"/>
      <c r="ALV627" s="95"/>
      <c r="ALW627" s="95"/>
      <c r="ALX627" s="95"/>
      <c r="ALY627" s="95"/>
      <c r="ALZ627" s="95"/>
      <c r="AMA627" s="95"/>
      <c r="AMB627" s="95"/>
      <c r="AMC627" s="95"/>
      <c r="AMD627" s="95"/>
      <c r="AME627" s="95"/>
      <c r="AMF627" s="95"/>
      <c r="AMG627" s="95"/>
      <c r="AMH627" s="95"/>
      <c r="AMI627" s="95"/>
      <c r="AMJ627" s="95"/>
      <c r="AMK627" s="95"/>
      <c r="AML627" s="95"/>
    </row>
    <row r="628" spans="1:1026" s="96" customFormat="1" ht="75" hidden="1">
      <c r="A628" s="182"/>
      <c r="B628" s="91">
        <v>1</v>
      </c>
      <c r="C628" s="92">
        <v>621</v>
      </c>
      <c r="D628" s="91" t="s">
        <v>5078</v>
      </c>
      <c r="E628" s="91" t="s">
        <v>33</v>
      </c>
      <c r="F628" s="91" t="s">
        <v>5079</v>
      </c>
      <c r="G628" s="91">
        <v>6140005994</v>
      </c>
      <c r="H628" s="91" t="s">
        <v>5080</v>
      </c>
      <c r="I628" s="91" t="s">
        <v>5081</v>
      </c>
      <c r="J628" s="91" t="s">
        <v>5082</v>
      </c>
      <c r="K628" s="91" t="s">
        <v>38</v>
      </c>
      <c r="L628" s="91" t="s">
        <v>4674</v>
      </c>
      <c r="M628" s="91">
        <v>0</v>
      </c>
      <c r="N628" s="91">
        <v>60</v>
      </c>
      <c r="O628" s="91">
        <v>145</v>
      </c>
      <c r="P628" s="91">
        <v>85</v>
      </c>
      <c r="Q628" s="91">
        <v>0</v>
      </c>
      <c r="R628" s="91">
        <v>55</v>
      </c>
      <c r="S628" s="91" t="s">
        <v>5041</v>
      </c>
      <c r="T628" s="91" t="s">
        <v>41</v>
      </c>
      <c r="U628" s="91" t="s">
        <v>42</v>
      </c>
      <c r="V628" s="91" t="s">
        <v>43</v>
      </c>
      <c r="W628" s="91" t="s">
        <v>5083</v>
      </c>
      <c r="X628" s="91" t="s">
        <v>5084</v>
      </c>
      <c r="Y628" s="91" t="s">
        <v>5044</v>
      </c>
      <c r="Z628" s="91" t="s">
        <v>5045</v>
      </c>
      <c r="AA628" s="91" t="s">
        <v>5085</v>
      </c>
      <c r="AB628" s="91" t="s">
        <v>57</v>
      </c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  <c r="CM628" s="95"/>
      <c r="CN628" s="95"/>
      <c r="CO628" s="95"/>
      <c r="CP628" s="95"/>
      <c r="CQ628" s="95"/>
      <c r="CR628" s="95"/>
      <c r="CS628" s="95"/>
      <c r="CT628" s="95"/>
      <c r="CU628" s="95"/>
      <c r="CV628" s="95"/>
      <c r="CW628" s="95"/>
      <c r="CX628" s="95"/>
      <c r="CY628" s="95"/>
      <c r="CZ628" s="95"/>
      <c r="DA628" s="95"/>
      <c r="DB628" s="95"/>
      <c r="DC628" s="95"/>
      <c r="DD628" s="95"/>
      <c r="DE628" s="95"/>
      <c r="DF628" s="95"/>
      <c r="DG628" s="95"/>
      <c r="DH628" s="95"/>
      <c r="DI628" s="95"/>
      <c r="DJ628" s="95"/>
      <c r="DK628" s="95"/>
      <c r="DL628" s="95"/>
      <c r="DM628" s="95"/>
      <c r="DN628" s="95"/>
      <c r="DO628" s="95"/>
      <c r="DP628" s="95"/>
      <c r="DQ628" s="95"/>
      <c r="DR628" s="95"/>
      <c r="DS628" s="95"/>
      <c r="DT628" s="95"/>
      <c r="DU628" s="95"/>
      <c r="DV628" s="95"/>
      <c r="DW628" s="95"/>
      <c r="DX628" s="95"/>
      <c r="DY628" s="95"/>
      <c r="DZ628" s="95"/>
      <c r="EA628" s="95"/>
      <c r="EB628" s="95"/>
      <c r="EC628" s="95"/>
      <c r="ED628" s="95"/>
      <c r="EE628" s="95"/>
      <c r="EF628" s="95"/>
      <c r="EG628" s="95"/>
      <c r="EH628" s="95"/>
      <c r="EI628" s="95"/>
      <c r="EJ628" s="95"/>
      <c r="EK628" s="95"/>
      <c r="EL628" s="95"/>
      <c r="EM628" s="95"/>
      <c r="EN628" s="95"/>
      <c r="EO628" s="95"/>
      <c r="EP628" s="95"/>
      <c r="EQ628" s="95"/>
      <c r="ER628" s="95"/>
      <c r="ES628" s="95"/>
      <c r="ET628" s="95"/>
      <c r="EU628" s="95"/>
      <c r="EV628" s="95"/>
      <c r="EW628" s="95"/>
      <c r="EX628" s="95"/>
      <c r="EY628" s="95"/>
      <c r="EZ628" s="95"/>
      <c r="FA628" s="95"/>
      <c r="FB628" s="95"/>
      <c r="FC628" s="95"/>
      <c r="FD628" s="95"/>
      <c r="FE628" s="95"/>
      <c r="FF628" s="95"/>
      <c r="FG628" s="95"/>
      <c r="FH628" s="95"/>
      <c r="FI628" s="95"/>
      <c r="FJ628" s="95"/>
      <c r="FK628" s="95"/>
      <c r="FL628" s="95"/>
      <c r="FM628" s="95"/>
      <c r="FN628" s="95"/>
      <c r="FO628" s="95"/>
      <c r="FP628" s="95"/>
      <c r="FQ628" s="95"/>
      <c r="FR628" s="95"/>
      <c r="FS628" s="95"/>
      <c r="FT628" s="95"/>
      <c r="FU628" s="95"/>
      <c r="FV628" s="95"/>
      <c r="FW628" s="95"/>
      <c r="FX628" s="95"/>
      <c r="FY628" s="95"/>
      <c r="FZ628" s="95"/>
      <c r="GA628" s="95"/>
      <c r="GB628" s="95"/>
      <c r="GC628" s="95"/>
      <c r="GD628" s="95"/>
      <c r="GE628" s="95"/>
      <c r="GF628" s="95"/>
      <c r="GG628" s="95"/>
      <c r="GH628" s="95"/>
      <c r="GI628" s="95"/>
      <c r="GJ628" s="95"/>
      <c r="GK628" s="95"/>
      <c r="GL628" s="95"/>
      <c r="GM628" s="95"/>
      <c r="GN628" s="95"/>
      <c r="GO628" s="95"/>
      <c r="GP628" s="95"/>
      <c r="GQ628" s="95"/>
      <c r="GR628" s="95"/>
      <c r="GS628" s="95"/>
      <c r="GT628" s="95"/>
      <c r="GU628" s="95"/>
      <c r="GV628" s="95"/>
      <c r="GW628" s="95"/>
      <c r="GX628" s="95"/>
      <c r="GY628" s="95"/>
      <c r="GZ628" s="95"/>
      <c r="HA628" s="95"/>
      <c r="HB628" s="95"/>
      <c r="HC628" s="95"/>
      <c r="HD628" s="95"/>
      <c r="HE628" s="95"/>
      <c r="HF628" s="95"/>
      <c r="HG628" s="95"/>
      <c r="HH628" s="95"/>
      <c r="HI628" s="95"/>
      <c r="HJ628" s="95"/>
      <c r="HK628" s="95"/>
      <c r="HL628" s="95"/>
      <c r="HM628" s="95"/>
      <c r="HN628" s="95"/>
      <c r="HO628" s="95"/>
      <c r="HP628" s="95"/>
      <c r="HQ628" s="95"/>
      <c r="HR628" s="95"/>
      <c r="HS628" s="95"/>
      <c r="HT628" s="95"/>
      <c r="HU628" s="95"/>
      <c r="HV628" s="95"/>
      <c r="HW628" s="95"/>
      <c r="HX628" s="95"/>
      <c r="HY628" s="95"/>
      <c r="HZ628" s="95"/>
      <c r="IA628" s="95"/>
      <c r="IB628" s="95"/>
      <c r="IC628" s="95"/>
      <c r="ID628" s="95"/>
      <c r="IE628" s="95"/>
      <c r="IF628" s="95"/>
      <c r="IG628" s="95"/>
      <c r="IH628" s="95"/>
      <c r="II628" s="95"/>
      <c r="IJ628" s="95"/>
      <c r="IK628" s="95"/>
      <c r="IL628" s="95"/>
      <c r="IM628" s="95"/>
      <c r="IN628" s="95"/>
      <c r="IO628" s="95"/>
      <c r="IP628" s="95"/>
      <c r="IQ628" s="95"/>
      <c r="IR628" s="95"/>
      <c r="IS628" s="95"/>
      <c r="IT628" s="95"/>
      <c r="IU628" s="95"/>
      <c r="IV628" s="95"/>
      <c r="IW628" s="95"/>
      <c r="IX628" s="95"/>
      <c r="IY628" s="95"/>
      <c r="IZ628" s="95"/>
      <c r="JA628" s="95"/>
      <c r="JB628" s="95"/>
      <c r="JC628" s="95"/>
      <c r="JD628" s="95"/>
      <c r="JE628" s="95"/>
      <c r="JF628" s="95"/>
      <c r="JG628" s="95"/>
      <c r="JH628" s="95"/>
      <c r="JI628" s="95"/>
      <c r="JJ628" s="95"/>
      <c r="JK628" s="95"/>
      <c r="JL628" s="95"/>
      <c r="JM628" s="95"/>
      <c r="JN628" s="95"/>
      <c r="JO628" s="95"/>
      <c r="JP628" s="95"/>
      <c r="JQ628" s="95"/>
      <c r="JR628" s="95"/>
      <c r="JS628" s="95"/>
      <c r="JT628" s="95"/>
      <c r="JU628" s="95"/>
      <c r="JV628" s="95"/>
      <c r="JW628" s="95"/>
      <c r="JX628" s="95"/>
      <c r="JY628" s="95"/>
      <c r="JZ628" s="95"/>
      <c r="KA628" s="95"/>
      <c r="KB628" s="95"/>
      <c r="KC628" s="95"/>
      <c r="KD628" s="95"/>
      <c r="KE628" s="95"/>
      <c r="KF628" s="95"/>
      <c r="KG628" s="95"/>
      <c r="KH628" s="95"/>
      <c r="KI628" s="95"/>
      <c r="KJ628" s="95"/>
      <c r="KK628" s="95"/>
      <c r="KL628" s="95"/>
      <c r="KM628" s="95"/>
      <c r="KN628" s="95"/>
      <c r="KO628" s="95"/>
      <c r="KP628" s="95"/>
      <c r="KQ628" s="95"/>
      <c r="KR628" s="95"/>
      <c r="KS628" s="95"/>
      <c r="KT628" s="95"/>
      <c r="KU628" s="95"/>
      <c r="KV628" s="95"/>
      <c r="KW628" s="95"/>
      <c r="KX628" s="95"/>
      <c r="KY628" s="95"/>
      <c r="KZ628" s="95"/>
      <c r="LA628" s="95"/>
      <c r="LB628" s="95"/>
      <c r="LC628" s="95"/>
      <c r="LD628" s="95"/>
      <c r="LE628" s="95"/>
      <c r="LF628" s="95"/>
      <c r="LG628" s="95"/>
      <c r="LH628" s="95"/>
      <c r="LI628" s="95"/>
      <c r="LJ628" s="95"/>
      <c r="LK628" s="95"/>
      <c r="LL628" s="95"/>
      <c r="LM628" s="95"/>
      <c r="LN628" s="95"/>
      <c r="LO628" s="95"/>
      <c r="LP628" s="95"/>
      <c r="LQ628" s="95"/>
      <c r="LR628" s="95"/>
      <c r="LS628" s="95"/>
      <c r="LT628" s="95"/>
      <c r="LU628" s="95"/>
      <c r="LV628" s="95"/>
      <c r="LW628" s="95"/>
      <c r="LX628" s="95"/>
      <c r="LY628" s="95"/>
      <c r="LZ628" s="95"/>
      <c r="MA628" s="95"/>
      <c r="MB628" s="95"/>
      <c r="MC628" s="95"/>
      <c r="MD628" s="95"/>
      <c r="ME628" s="95"/>
      <c r="MF628" s="95"/>
      <c r="MG628" s="95"/>
      <c r="MH628" s="95"/>
      <c r="MI628" s="95"/>
      <c r="MJ628" s="95"/>
      <c r="MK628" s="95"/>
      <c r="ML628" s="95"/>
      <c r="MM628" s="95"/>
      <c r="MN628" s="95"/>
      <c r="MO628" s="95"/>
      <c r="MP628" s="95"/>
      <c r="MQ628" s="95"/>
      <c r="MR628" s="95"/>
      <c r="MS628" s="95"/>
      <c r="MT628" s="95"/>
      <c r="MU628" s="95"/>
      <c r="MV628" s="95"/>
      <c r="MW628" s="95"/>
      <c r="MX628" s="95"/>
      <c r="MY628" s="95"/>
      <c r="MZ628" s="95"/>
      <c r="NA628" s="95"/>
      <c r="NB628" s="95"/>
      <c r="NC628" s="95"/>
      <c r="ND628" s="95"/>
      <c r="NE628" s="95"/>
      <c r="NF628" s="95"/>
      <c r="NG628" s="95"/>
      <c r="NH628" s="95"/>
      <c r="NI628" s="95"/>
      <c r="NJ628" s="95"/>
      <c r="NK628" s="95"/>
      <c r="NL628" s="95"/>
      <c r="NM628" s="95"/>
      <c r="NN628" s="95"/>
      <c r="NO628" s="95"/>
      <c r="NP628" s="95"/>
      <c r="NQ628" s="95"/>
      <c r="NR628" s="95"/>
      <c r="NS628" s="95"/>
      <c r="NT628" s="95"/>
      <c r="NU628" s="95"/>
      <c r="NV628" s="95"/>
      <c r="NW628" s="95"/>
      <c r="NX628" s="95"/>
      <c r="NY628" s="95"/>
      <c r="NZ628" s="95"/>
      <c r="OA628" s="95"/>
      <c r="OB628" s="95"/>
      <c r="OC628" s="95"/>
      <c r="OD628" s="95"/>
      <c r="OE628" s="95"/>
      <c r="OF628" s="95"/>
      <c r="OG628" s="95"/>
      <c r="OH628" s="95"/>
      <c r="OI628" s="95"/>
      <c r="OJ628" s="95"/>
      <c r="OK628" s="95"/>
      <c r="OL628" s="95"/>
      <c r="OM628" s="95"/>
      <c r="ON628" s="95"/>
      <c r="OO628" s="95"/>
      <c r="OP628" s="95"/>
      <c r="OQ628" s="95"/>
      <c r="OR628" s="95"/>
      <c r="OS628" s="95"/>
      <c r="OT628" s="95"/>
      <c r="OU628" s="95"/>
      <c r="OV628" s="95"/>
      <c r="OW628" s="95"/>
      <c r="OX628" s="95"/>
      <c r="OY628" s="95"/>
      <c r="OZ628" s="95"/>
      <c r="PA628" s="95"/>
      <c r="PB628" s="95"/>
      <c r="PC628" s="95"/>
      <c r="PD628" s="95"/>
      <c r="PE628" s="95"/>
      <c r="PF628" s="95"/>
      <c r="PG628" s="95"/>
      <c r="PH628" s="95"/>
      <c r="PI628" s="95"/>
      <c r="PJ628" s="95"/>
      <c r="PK628" s="95"/>
      <c r="PL628" s="95"/>
      <c r="PM628" s="95"/>
      <c r="PN628" s="95"/>
      <c r="PO628" s="95"/>
      <c r="PP628" s="95"/>
      <c r="PQ628" s="95"/>
      <c r="PR628" s="95"/>
      <c r="PS628" s="95"/>
      <c r="PT628" s="95"/>
      <c r="PU628" s="95"/>
      <c r="PV628" s="95"/>
      <c r="PW628" s="95"/>
      <c r="PX628" s="95"/>
      <c r="PY628" s="95"/>
      <c r="PZ628" s="95"/>
      <c r="QA628" s="95"/>
      <c r="QB628" s="95"/>
      <c r="QC628" s="95"/>
      <c r="QD628" s="95"/>
      <c r="QE628" s="95"/>
      <c r="QF628" s="95"/>
      <c r="QG628" s="95"/>
      <c r="QH628" s="95"/>
      <c r="QI628" s="95"/>
      <c r="QJ628" s="95"/>
      <c r="QK628" s="95"/>
      <c r="QL628" s="95"/>
      <c r="QM628" s="95"/>
      <c r="QN628" s="95"/>
      <c r="QO628" s="95"/>
      <c r="QP628" s="95"/>
      <c r="QQ628" s="95"/>
      <c r="QR628" s="95"/>
      <c r="QS628" s="95"/>
      <c r="QT628" s="95"/>
      <c r="QU628" s="95"/>
      <c r="QV628" s="95"/>
      <c r="QW628" s="95"/>
      <c r="QX628" s="95"/>
      <c r="QY628" s="95"/>
      <c r="QZ628" s="95"/>
      <c r="RA628" s="95"/>
      <c r="RB628" s="95"/>
      <c r="RC628" s="95"/>
      <c r="RD628" s="95"/>
      <c r="RE628" s="95"/>
      <c r="RF628" s="95"/>
      <c r="RG628" s="95"/>
      <c r="RH628" s="95"/>
      <c r="RI628" s="95"/>
      <c r="RJ628" s="95"/>
      <c r="RK628" s="95"/>
      <c r="RL628" s="95"/>
      <c r="RM628" s="95"/>
      <c r="RN628" s="95"/>
      <c r="RO628" s="95"/>
      <c r="RP628" s="95"/>
      <c r="RQ628" s="95"/>
      <c r="RR628" s="95"/>
      <c r="RS628" s="95"/>
      <c r="RT628" s="95"/>
      <c r="RU628" s="95"/>
      <c r="RV628" s="95"/>
      <c r="RW628" s="95"/>
      <c r="RX628" s="95"/>
      <c r="RY628" s="95"/>
      <c r="RZ628" s="95"/>
      <c r="SA628" s="95"/>
      <c r="SB628" s="95"/>
      <c r="SC628" s="95"/>
      <c r="SD628" s="95"/>
      <c r="SE628" s="95"/>
      <c r="SF628" s="95"/>
      <c r="SG628" s="95"/>
      <c r="SH628" s="95"/>
      <c r="SI628" s="95"/>
      <c r="SJ628" s="95"/>
      <c r="SK628" s="95"/>
      <c r="SL628" s="95"/>
      <c r="SM628" s="95"/>
      <c r="SN628" s="95"/>
      <c r="SO628" s="95"/>
      <c r="SP628" s="95"/>
      <c r="SQ628" s="95"/>
      <c r="SR628" s="95"/>
      <c r="SS628" s="95"/>
      <c r="ST628" s="95"/>
      <c r="SU628" s="95"/>
      <c r="SV628" s="95"/>
      <c r="SW628" s="95"/>
      <c r="SX628" s="95"/>
      <c r="SY628" s="95"/>
      <c r="SZ628" s="95"/>
      <c r="TA628" s="95"/>
      <c r="TB628" s="95"/>
      <c r="TC628" s="95"/>
      <c r="TD628" s="95"/>
      <c r="TE628" s="95"/>
      <c r="TF628" s="95"/>
      <c r="TG628" s="95"/>
      <c r="TH628" s="95"/>
      <c r="TI628" s="95"/>
      <c r="TJ628" s="95"/>
      <c r="TK628" s="95"/>
      <c r="TL628" s="95"/>
      <c r="TM628" s="95"/>
      <c r="TN628" s="95"/>
      <c r="TO628" s="95"/>
      <c r="TP628" s="95"/>
      <c r="TQ628" s="95"/>
      <c r="TR628" s="95"/>
      <c r="TS628" s="95"/>
      <c r="TT628" s="95"/>
      <c r="TU628" s="95"/>
      <c r="TV628" s="95"/>
      <c r="TW628" s="95"/>
      <c r="TX628" s="95"/>
      <c r="TY628" s="95"/>
      <c r="TZ628" s="95"/>
      <c r="UA628" s="95"/>
      <c r="UB628" s="95"/>
      <c r="UC628" s="95"/>
      <c r="UD628" s="95"/>
      <c r="UE628" s="95"/>
      <c r="UF628" s="95"/>
      <c r="UG628" s="95"/>
      <c r="UH628" s="95"/>
      <c r="UI628" s="95"/>
      <c r="UJ628" s="95"/>
      <c r="UK628" s="95"/>
      <c r="UL628" s="95"/>
      <c r="UM628" s="95"/>
      <c r="UN628" s="95"/>
      <c r="UO628" s="95"/>
      <c r="UP628" s="95"/>
      <c r="UQ628" s="95"/>
      <c r="UR628" s="95"/>
      <c r="US628" s="95"/>
      <c r="UT628" s="95"/>
      <c r="UU628" s="95"/>
      <c r="UV628" s="95"/>
      <c r="UW628" s="95"/>
      <c r="UX628" s="95"/>
      <c r="UY628" s="95"/>
      <c r="UZ628" s="95"/>
      <c r="VA628" s="95"/>
      <c r="VB628" s="95"/>
      <c r="VC628" s="95"/>
      <c r="VD628" s="95"/>
      <c r="VE628" s="95"/>
      <c r="VF628" s="95"/>
      <c r="VG628" s="95"/>
      <c r="VH628" s="95"/>
      <c r="VI628" s="95"/>
      <c r="VJ628" s="95"/>
      <c r="VK628" s="95"/>
      <c r="VL628" s="95"/>
      <c r="VM628" s="95"/>
      <c r="VN628" s="95"/>
      <c r="VO628" s="95"/>
      <c r="VP628" s="95"/>
      <c r="VQ628" s="95"/>
      <c r="VR628" s="95"/>
      <c r="VS628" s="95"/>
      <c r="VT628" s="95"/>
      <c r="VU628" s="95"/>
      <c r="VV628" s="95"/>
      <c r="VW628" s="95"/>
      <c r="VX628" s="95"/>
      <c r="VY628" s="95"/>
      <c r="VZ628" s="95"/>
      <c r="WA628" s="95"/>
      <c r="WB628" s="95"/>
      <c r="WC628" s="95"/>
      <c r="WD628" s="95"/>
      <c r="WE628" s="95"/>
      <c r="WF628" s="95"/>
      <c r="WG628" s="95"/>
      <c r="WH628" s="95"/>
      <c r="WI628" s="95"/>
      <c r="WJ628" s="95"/>
      <c r="WK628" s="95"/>
      <c r="WL628" s="95"/>
      <c r="WM628" s="95"/>
      <c r="WN628" s="95"/>
      <c r="WO628" s="95"/>
      <c r="WP628" s="95"/>
      <c r="WQ628" s="95"/>
      <c r="WR628" s="95"/>
      <c r="WS628" s="95"/>
      <c r="WT628" s="95"/>
      <c r="WU628" s="95"/>
      <c r="WV628" s="95"/>
      <c r="WW628" s="95"/>
      <c r="WX628" s="95"/>
      <c r="WY628" s="95"/>
      <c r="WZ628" s="95"/>
      <c r="XA628" s="95"/>
      <c r="XB628" s="95"/>
      <c r="XC628" s="95"/>
      <c r="XD628" s="95"/>
      <c r="XE628" s="95"/>
      <c r="XF628" s="95"/>
      <c r="XG628" s="95"/>
      <c r="XH628" s="95"/>
      <c r="XI628" s="95"/>
      <c r="XJ628" s="95"/>
      <c r="XK628" s="95"/>
      <c r="XL628" s="95"/>
      <c r="XM628" s="95"/>
      <c r="XN628" s="95"/>
      <c r="XO628" s="95"/>
      <c r="XP628" s="95"/>
      <c r="XQ628" s="95"/>
      <c r="XR628" s="95"/>
      <c r="XS628" s="95"/>
      <c r="XT628" s="95"/>
      <c r="XU628" s="95"/>
      <c r="XV628" s="95"/>
      <c r="XW628" s="95"/>
      <c r="XX628" s="95"/>
      <c r="XY628" s="95"/>
      <c r="XZ628" s="95"/>
      <c r="YA628" s="95"/>
      <c r="YB628" s="95"/>
      <c r="YC628" s="95"/>
      <c r="YD628" s="95"/>
      <c r="YE628" s="95"/>
      <c r="YF628" s="95"/>
      <c r="YG628" s="95"/>
      <c r="YH628" s="95"/>
      <c r="YI628" s="95"/>
      <c r="YJ628" s="95"/>
      <c r="YK628" s="95"/>
      <c r="YL628" s="95"/>
      <c r="YM628" s="95"/>
      <c r="YN628" s="95"/>
      <c r="YO628" s="95"/>
      <c r="YP628" s="95"/>
      <c r="YQ628" s="95"/>
      <c r="YR628" s="95"/>
      <c r="YS628" s="95"/>
      <c r="YT628" s="95"/>
      <c r="YU628" s="95"/>
      <c r="YV628" s="95"/>
      <c r="YW628" s="95"/>
      <c r="YX628" s="95"/>
      <c r="YY628" s="95"/>
      <c r="YZ628" s="95"/>
      <c r="ZA628" s="95"/>
      <c r="ZB628" s="95"/>
      <c r="ZC628" s="95"/>
      <c r="ZD628" s="95"/>
      <c r="ZE628" s="95"/>
      <c r="ZF628" s="95"/>
      <c r="ZG628" s="95"/>
      <c r="ZH628" s="95"/>
      <c r="ZI628" s="95"/>
      <c r="ZJ628" s="95"/>
      <c r="ZK628" s="95"/>
      <c r="ZL628" s="95"/>
      <c r="ZM628" s="95"/>
      <c r="ZN628" s="95"/>
      <c r="ZO628" s="95"/>
      <c r="ZP628" s="95"/>
      <c r="ZQ628" s="95"/>
      <c r="ZR628" s="95"/>
      <c r="ZS628" s="95"/>
      <c r="ZT628" s="95"/>
      <c r="ZU628" s="95"/>
      <c r="ZV628" s="95"/>
      <c r="ZW628" s="95"/>
      <c r="ZX628" s="95"/>
      <c r="ZY628" s="95"/>
      <c r="ZZ628" s="95"/>
      <c r="AAA628" s="95"/>
      <c r="AAB628" s="95"/>
      <c r="AAC628" s="95"/>
      <c r="AAD628" s="95"/>
      <c r="AAE628" s="95"/>
      <c r="AAF628" s="95"/>
      <c r="AAG628" s="95"/>
      <c r="AAH628" s="95"/>
      <c r="AAI628" s="95"/>
      <c r="AAJ628" s="95"/>
      <c r="AAK628" s="95"/>
      <c r="AAL628" s="95"/>
      <c r="AAM628" s="95"/>
      <c r="AAN628" s="95"/>
      <c r="AAO628" s="95"/>
      <c r="AAP628" s="95"/>
      <c r="AAQ628" s="95"/>
      <c r="AAR628" s="95"/>
      <c r="AAS628" s="95"/>
      <c r="AAT628" s="95"/>
      <c r="AAU628" s="95"/>
      <c r="AAV628" s="95"/>
      <c r="AAW628" s="95"/>
      <c r="AAX628" s="95"/>
      <c r="AAY628" s="95"/>
      <c r="AAZ628" s="95"/>
      <c r="ABA628" s="95"/>
      <c r="ABB628" s="95"/>
      <c r="ABC628" s="95"/>
      <c r="ABD628" s="95"/>
      <c r="ABE628" s="95"/>
      <c r="ABF628" s="95"/>
      <c r="ABG628" s="95"/>
      <c r="ABH628" s="95"/>
      <c r="ABI628" s="95"/>
      <c r="ABJ628" s="95"/>
      <c r="ABK628" s="95"/>
      <c r="ABL628" s="95"/>
      <c r="ABM628" s="95"/>
      <c r="ABN628" s="95"/>
      <c r="ABO628" s="95"/>
      <c r="ABP628" s="95"/>
      <c r="ABQ628" s="95"/>
      <c r="ABR628" s="95"/>
      <c r="ABS628" s="95"/>
      <c r="ABT628" s="95"/>
      <c r="ABU628" s="95"/>
      <c r="ABV628" s="95"/>
      <c r="ABW628" s="95"/>
      <c r="ABX628" s="95"/>
      <c r="ABY628" s="95"/>
      <c r="ABZ628" s="95"/>
      <c r="ACA628" s="95"/>
      <c r="ACB628" s="95"/>
      <c r="ACC628" s="95"/>
      <c r="ACD628" s="95"/>
      <c r="ACE628" s="95"/>
      <c r="ACF628" s="95"/>
      <c r="ACG628" s="95"/>
      <c r="ACH628" s="95"/>
      <c r="ACI628" s="95"/>
      <c r="ACJ628" s="95"/>
      <c r="ACK628" s="95"/>
      <c r="ACL628" s="95"/>
      <c r="ACM628" s="95"/>
      <c r="ACN628" s="95"/>
      <c r="ACO628" s="95"/>
      <c r="ACP628" s="95"/>
      <c r="ACQ628" s="95"/>
      <c r="ACR628" s="95"/>
      <c r="ACS628" s="95"/>
      <c r="ACT628" s="95"/>
      <c r="ACU628" s="95"/>
      <c r="ACV628" s="95"/>
      <c r="ACW628" s="95"/>
      <c r="ACX628" s="95"/>
      <c r="ACY628" s="95"/>
      <c r="ACZ628" s="95"/>
      <c r="ADA628" s="95"/>
      <c r="ADB628" s="95"/>
      <c r="ADC628" s="95"/>
      <c r="ADD628" s="95"/>
      <c r="ADE628" s="95"/>
      <c r="ADF628" s="95"/>
      <c r="ADG628" s="95"/>
      <c r="ADH628" s="95"/>
      <c r="ADI628" s="95"/>
      <c r="ADJ628" s="95"/>
      <c r="ADK628" s="95"/>
      <c r="ADL628" s="95"/>
      <c r="ADM628" s="95"/>
      <c r="ADN628" s="95"/>
      <c r="ADO628" s="95"/>
      <c r="ADP628" s="95"/>
      <c r="ADQ628" s="95"/>
      <c r="ADR628" s="95"/>
      <c r="ADS628" s="95"/>
      <c r="ADT628" s="95"/>
      <c r="ADU628" s="95"/>
      <c r="ADV628" s="95"/>
      <c r="ADW628" s="95"/>
      <c r="ADX628" s="95"/>
      <c r="ADY628" s="95"/>
      <c r="ADZ628" s="95"/>
      <c r="AEA628" s="95"/>
      <c r="AEB628" s="95"/>
      <c r="AEC628" s="95"/>
      <c r="AED628" s="95"/>
      <c r="AEE628" s="95"/>
      <c r="AEF628" s="95"/>
      <c r="AEG628" s="95"/>
      <c r="AEH628" s="95"/>
      <c r="AEI628" s="95"/>
      <c r="AEJ628" s="95"/>
      <c r="AEK628" s="95"/>
      <c r="AEL628" s="95"/>
      <c r="AEM628" s="95"/>
      <c r="AEN628" s="95"/>
      <c r="AEO628" s="95"/>
      <c r="AEP628" s="95"/>
      <c r="AEQ628" s="95"/>
      <c r="AER628" s="95"/>
      <c r="AES628" s="95"/>
      <c r="AET628" s="95"/>
      <c r="AEU628" s="95"/>
      <c r="AEV628" s="95"/>
      <c r="AEW628" s="95"/>
      <c r="AEX628" s="95"/>
      <c r="AEY628" s="95"/>
      <c r="AEZ628" s="95"/>
      <c r="AFA628" s="95"/>
      <c r="AFB628" s="95"/>
      <c r="AFC628" s="95"/>
      <c r="AFD628" s="95"/>
      <c r="AFE628" s="95"/>
      <c r="AFF628" s="95"/>
      <c r="AFG628" s="95"/>
      <c r="AFH628" s="95"/>
      <c r="AFI628" s="95"/>
      <c r="AFJ628" s="95"/>
      <c r="AFK628" s="95"/>
      <c r="AFL628" s="95"/>
      <c r="AFM628" s="95"/>
      <c r="AFN628" s="95"/>
      <c r="AFO628" s="95"/>
      <c r="AFP628" s="95"/>
      <c r="AFQ628" s="95"/>
      <c r="AFR628" s="95"/>
      <c r="AFS628" s="95"/>
      <c r="AFT628" s="95"/>
      <c r="AFU628" s="95"/>
      <c r="AFV628" s="95"/>
      <c r="AFW628" s="95"/>
      <c r="AFX628" s="95"/>
      <c r="AFY628" s="95"/>
      <c r="AFZ628" s="95"/>
      <c r="AGA628" s="95"/>
      <c r="AGB628" s="95"/>
      <c r="AGC628" s="95"/>
      <c r="AGD628" s="95"/>
      <c r="AGE628" s="95"/>
      <c r="AGF628" s="95"/>
      <c r="AGG628" s="95"/>
      <c r="AGH628" s="95"/>
      <c r="AGI628" s="95"/>
      <c r="AGJ628" s="95"/>
      <c r="AGK628" s="95"/>
      <c r="AGL628" s="95"/>
      <c r="AGM628" s="95"/>
      <c r="AGN628" s="95"/>
      <c r="AGO628" s="95"/>
      <c r="AGP628" s="95"/>
      <c r="AGQ628" s="95"/>
      <c r="AGR628" s="95"/>
      <c r="AGS628" s="95"/>
      <c r="AGT628" s="95"/>
      <c r="AGU628" s="95"/>
      <c r="AGV628" s="95"/>
      <c r="AGW628" s="95"/>
      <c r="AGX628" s="95"/>
      <c r="AGY628" s="95"/>
      <c r="AGZ628" s="95"/>
      <c r="AHA628" s="95"/>
      <c r="AHB628" s="95"/>
      <c r="AHC628" s="95"/>
      <c r="AHD628" s="95"/>
      <c r="AHE628" s="95"/>
      <c r="AHF628" s="95"/>
      <c r="AHG628" s="95"/>
      <c r="AHH628" s="95"/>
      <c r="AHI628" s="95"/>
      <c r="AHJ628" s="95"/>
      <c r="AHK628" s="95"/>
      <c r="AHL628" s="95"/>
      <c r="AHM628" s="95"/>
      <c r="AHN628" s="95"/>
      <c r="AHO628" s="95"/>
      <c r="AHP628" s="95"/>
      <c r="AHQ628" s="95"/>
      <c r="AHR628" s="95"/>
      <c r="AHS628" s="95"/>
      <c r="AHT628" s="95"/>
      <c r="AHU628" s="95"/>
      <c r="AHV628" s="95"/>
      <c r="AHW628" s="95"/>
      <c r="AHX628" s="95"/>
      <c r="AHY628" s="95"/>
      <c r="AHZ628" s="95"/>
      <c r="AIA628" s="95"/>
      <c r="AIB628" s="95"/>
      <c r="AIC628" s="95"/>
      <c r="AID628" s="95"/>
      <c r="AIE628" s="95"/>
      <c r="AIF628" s="95"/>
      <c r="AIG628" s="95"/>
      <c r="AIH628" s="95"/>
      <c r="AII628" s="95"/>
      <c r="AIJ628" s="95"/>
      <c r="AIK628" s="95"/>
      <c r="AIL628" s="95"/>
      <c r="AIM628" s="95"/>
      <c r="AIN628" s="95"/>
      <c r="AIO628" s="95"/>
      <c r="AIP628" s="95"/>
      <c r="AIQ628" s="95"/>
      <c r="AIR628" s="95"/>
      <c r="AIS628" s="95"/>
      <c r="AIT628" s="95"/>
      <c r="AIU628" s="95"/>
      <c r="AIV628" s="95"/>
      <c r="AIW628" s="95"/>
      <c r="AIX628" s="95"/>
      <c r="AIY628" s="95"/>
      <c r="AIZ628" s="95"/>
      <c r="AJA628" s="95"/>
      <c r="AJB628" s="95"/>
      <c r="AJC628" s="95"/>
      <c r="AJD628" s="95"/>
      <c r="AJE628" s="95"/>
      <c r="AJF628" s="95"/>
      <c r="AJG628" s="95"/>
      <c r="AJH628" s="95"/>
      <c r="AJI628" s="95"/>
      <c r="AJJ628" s="95"/>
      <c r="AJK628" s="95"/>
      <c r="AJL628" s="95"/>
      <c r="AJM628" s="95"/>
      <c r="AJN628" s="95"/>
      <c r="AJO628" s="95"/>
      <c r="AJP628" s="95"/>
      <c r="AJQ628" s="95"/>
      <c r="AJR628" s="95"/>
      <c r="AJS628" s="95"/>
      <c r="AJT628" s="95"/>
      <c r="AJU628" s="95"/>
      <c r="AJV628" s="95"/>
      <c r="AJW628" s="95"/>
      <c r="AJX628" s="95"/>
      <c r="AJY628" s="95"/>
      <c r="AJZ628" s="95"/>
      <c r="AKA628" s="95"/>
      <c r="AKB628" s="95"/>
      <c r="AKC628" s="95"/>
      <c r="AKD628" s="95"/>
      <c r="AKE628" s="95"/>
      <c r="AKF628" s="95"/>
      <c r="AKG628" s="95"/>
      <c r="AKH628" s="95"/>
      <c r="AKI628" s="95"/>
      <c r="AKJ628" s="95"/>
      <c r="AKK628" s="95"/>
      <c r="AKL628" s="95"/>
      <c r="AKM628" s="95"/>
      <c r="AKN628" s="95"/>
      <c r="AKO628" s="95"/>
      <c r="AKP628" s="95"/>
      <c r="AKQ628" s="95"/>
      <c r="AKR628" s="95"/>
      <c r="AKS628" s="95"/>
      <c r="AKT628" s="95"/>
      <c r="AKU628" s="95"/>
      <c r="AKV628" s="95"/>
      <c r="AKW628" s="95"/>
      <c r="AKX628" s="95"/>
      <c r="AKY628" s="95"/>
      <c r="AKZ628" s="95"/>
      <c r="ALA628" s="95"/>
      <c r="ALB628" s="95"/>
      <c r="ALC628" s="95"/>
      <c r="ALD628" s="95"/>
      <c r="ALE628" s="95"/>
      <c r="ALF628" s="95"/>
      <c r="ALG628" s="95"/>
      <c r="ALH628" s="95"/>
      <c r="ALI628" s="95"/>
      <c r="ALJ628" s="95"/>
      <c r="ALK628" s="95"/>
      <c r="ALL628" s="95"/>
      <c r="ALM628" s="95"/>
      <c r="ALN628" s="95"/>
      <c r="ALO628" s="95"/>
      <c r="ALP628" s="95"/>
      <c r="ALQ628" s="95"/>
      <c r="ALR628" s="95"/>
      <c r="ALS628" s="95"/>
      <c r="ALT628" s="95"/>
      <c r="ALU628" s="95"/>
      <c r="ALV628" s="95"/>
      <c r="ALW628" s="95"/>
      <c r="ALX628" s="95"/>
      <c r="ALY628" s="95"/>
      <c r="ALZ628" s="95"/>
      <c r="AMA628" s="95"/>
      <c r="AMB628" s="95"/>
      <c r="AMC628" s="95"/>
      <c r="AMD628" s="95"/>
      <c r="AME628" s="95"/>
      <c r="AMF628" s="95"/>
      <c r="AMG628" s="95"/>
      <c r="AMH628" s="95"/>
      <c r="AMI628" s="95"/>
      <c r="AMJ628" s="95"/>
      <c r="AMK628" s="95"/>
      <c r="AML628" s="95"/>
    </row>
    <row r="629" spans="1:1026" s="96" customFormat="1" ht="75" hidden="1">
      <c r="A629" s="182"/>
      <c r="B629" s="91">
        <v>1</v>
      </c>
      <c r="C629" s="92">
        <v>622</v>
      </c>
      <c r="D629" s="91" t="s">
        <v>5086</v>
      </c>
      <c r="E629" s="91" t="s">
        <v>33</v>
      </c>
      <c r="F629" s="131" t="s">
        <v>5087</v>
      </c>
      <c r="G629" s="131">
        <v>6140018792</v>
      </c>
      <c r="H629" s="91" t="s">
        <v>5088</v>
      </c>
      <c r="I629" s="91" t="s">
        <v>5089</v>
      </c>
      <c r="J629" s="131" t="s">
        <v>5090</v>
      </c>
      <c r="K629" s="131" t="s">
        <v>38</v>
      </c>
      <c r="L629" s="91" t="s">
        <v>4674</v>
      </c>
      <c r="M629" s="131">
        <v>0</v>
      </c>
      <c r="N629" s="131">
        <v>50</v>
      </c>
      <c r="O629" s="131">
        <v>120</v>
      </c>
      <c r="P629" s="131">
        <v>65</v>
      </c>
      <c r="Q629" s="131">
        <v>0</v>
      </c>
      <c r="R629" s="131">
        <v>55</v>
      </c>
      <c r="S629" s="91" t="s">
        <v>5041</v>
      </c>
      <c r="T629" s="91" t="s">
        <v>41</v>
      </c>
      <c r="U629" s="91" t="s">
        <v>42</v>
      </c>
      <c r="V629" s="131" t="s">
        <v>43</v>
      </c>
      <c r="W629" s="131" t="s">
        <v>5091</v>
      </c>
      <c r="X629" s="91" t="s">
        <v>5092</v>
      </c>
      <c r="Y629" s="91" t="s">
        <v>5044</v>
      </c>
      <c r="Z629" s="131" t="s">
        <v>5045</v>
      </c>
      <c r="AA629" s="91" t="s">
        <v>5093</v>
      </c>
      <c r="AB629" s="131" t="s">
        <v>57</v>
      </c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  <c r="CM629" s="95"/>
      <c r="CN629" s="95"/>
      <c r="CO629" s="95"/>
      <c r="CP629" s="95"/>
      <c r="CQ629" s="95"/>
      <c r="CR629" s="95"/>
      <c r="CS629" s="95"/>
      <c r="CT629" s="95"/>
      <c r="CU629" s="95"/>
      <c r="CV629" s="95"/>
      <c r="CW629" s="95"/>
      <c r="CX629" s="95"/>
      <c r="CY629" s="95"/>
      <c r="CZ629" s="95"/>
      <c r="DA629" s="95"/>
      <c r="DB629" s="95"/>
      <c r="DC629" s="95"/>
      <c r="DD629" s="95"/>
      <c r="DE629" s="95"/>
      <c r="DF629" s="95"/>
      <c r="DG629" s="95"/>
      <c r="DH629" s="95"/>
      <c r="DI629" s="95"/>
      <c r="DJ629" s="95"/>
      <c r="DK629" s="95"/>
      <c r="DL629" s="95"/>
      <c r="DM629" s="95"/>
      <c r="DN629" s="95"/>
      <c r="DO629" s="95"/>
      <c r="DP629" s="95"/>
      <c r="DQ629" s="95"/>
      <c r="DR629" s="95"/>
      <c r="DS629" s="95"/>
      <c r="DT629" s="95"/>
      <c r="DU629" s="95"/>
      <c r="DV629" s="95"/>
      <c r="DW629" s="95"/>
      <c r="DX629" s="95"/>
      <c r="DY629" s="95"/>
      <c r="DZ629" s="95"/>
      <c r="EA629" s="95"/>
      <c r="EB629" s="95"/>
      <c r="EC629" s="95"/>
      <c r="ED629" s="95"/>
      <c r="EE629" s="95"/>
      <c r="EF629" s="95"/>
      <c r="EG629" s="95"/>
      <c r="EH629" s="95"/>
      <c r="EI629" s="95"/>
      <c r="EJ629" s="95"/>
      <c r="EK629" s="95"/>
      <c r="EL629" s="95"/>
      <c r="EM629" s="95"/>
      <c r="EN629" s="95"/>
      <c r="EO629" s="95"/>
      <c r="EP629" s="95"/>
      <c r="EQ629" s="95"/>
      <c r="ER629" s="95"/>
      <c r="ES629" s="95"/>
      <c r="ET629" s="95"/>
      <c r="EU629" s="95"/>
      <c r="EV629" s="95"/>
      <c r="EW629" s="95"/>
      <c r="EX629" s="95"/>
      <c r="EY629" s="95"/>
      <c r="EZ629" s="95"/>
      <c r="FA629" s="95"/>
      <c r="FB629" s="95"/>
      <c r="FC629" s="95"/>
      <c r="FD629" s="95"/>
      <c r="FE629" s="95"/>
      <c r="FF629" s="95"/>
      <c r="FG629" s="95"/>
      <c r="FH629" s="95"/>
      <c r="FI629" s="95"/>
      <c r="FJ629" s="95"/>
      <c r="FK629" s="95"/>
      <c r="FL629" s="95"/>
      <c r="FM629" s="95"/>
      <c r="FN629" s="95"/>
      <c r="FO629" s="95"/>
      <c r="FP629" s="95"/>
      <c r="FQ629" s="95"/>
      <c r="FR629" s="95"/>
      <c r="FS629" s="95"/>
      <c r="FT629" s="95"/>
      <c r="FU629" s="95"/>
      <c r="FV629" s="95"/>
      <c r="FW629" s="95"/>
      <c r="FX629" s="95"/>
      <c r="FY629" s="95"/>
      <c r="FZ629" s="95"/>
      <c r="GA629" s="95"/>
      <c r="GB629" s="95"/>
      <c r="GC629" s="95"/>
      <c r="GD629" s="95"/>
      <c r="GE629" s="95"/>
      <c r="GF629" s="95"/>
      <c r="GG629" s="95"/>
      <c r="GH629" s="95"/>
      <c r="GI629" s="95"/>
      <c r="GJ629" s="95"/>
      <c r="GK629" s="95"/>
      <c r="GL629" s="95"/>
      <c r="GM629" s="95"/>
      <c r="GN629" s="95"/>
      <c r="GO629" s="95"/>
      <c r="GP629" s="95"/>
      <c r="GQ629" s="95"/>
      <c r="GR629" s="95"/>
      <c r="GS629" s="95"/>
      <c r="GT629" s="95"/>
      <c r="GU629" s="95"/>
      <c r="GV629" s="95"/>
      <c r="GW629" s="95"/>
      <c r="GX629" s="95"/>
      <c r="GY629" s="95"/>
      <c r="GZ629" s="95"/>
      <c r="HA629" s="95"/>
      <c r="HB629" s="95"/>
      <c r="HC629" s="95"/>
      <c r="HD629" s="95"/>
      <c r="HE629" s="95"/>
      <c r="HF629" s="95"/>
      <c r="HG629" s="95"/>
      <c r="HH629" s="95"/>
      <c r="HI629" s="95"/>
      <c r="HJ629" s="95"/>
      <c r="HK629" s="95"/>
      <c r="HL629" s="95"/>
      <c r="HM629" s="95"/>
      <c r="HN629" s="95"/>
      <c r="HO629" s="95"/>
      <c r="HP629" s="95"/>
      <c r="HQ629" s="95"/>
      <c r="HR629" s="95"/>
      <c r="HS629" s="95"/>
      <c r="HT629" s="95"/>
      <c r="HU629" s="95"/>
      <c r="HV629" s="95"/>
      <c r="HW629" s="95"/>
      <c r="HX629" s="95"/>
      <c r="HY629" s="95"/>
      <c r="HZ629" s="95"/>
      <c r="IA629" s="95"/>
      <c r="IB629" s="95"/>
      <c r="IC629" s="95"/>
      <c r="ID629" s="95"/>
      <c r="IE629" s="95"/>
      <c r="IF629" s="95"/>
      <c r="IG629" s="95"/>
      <c r="IH629" s="95"/>
      <c r="II629" s="95"/>
      <c r="IJ629" s="95"/>
      <c r="IK629" s="95"/>
      <c r="IL629" s="95"/>
      <c r="IM629" s="95"/>
      <c r="IN629" s="95"/>
      <c r="IO629" s="95"/>
      <c r="IP629" s="95"/>
      <c r="IQ629" s="95"/>
      <c r="IR629" s="95"/>
      <c r="IS629" s="95"/>
      <c r="IT629" s="95"/>
      <c r="IU629" s="95"/>
      <c r="IV629" s="95"/>
      <c r="IW629" s="95"/>
      <c r="IX629" s="95"/>
      <c r="IY629" s="95"/>
      <c r="IZ629" s="95"/>
      <c r="JA629" s="95"/>
      <c r="JB629" s="95"/>
      <c r="JC629" s="95"/>
      <c r="JD629" s="95"/>
      <c r="JE629" s="95"/>
      <c r="JF629" s="95"/>
      <c r="JG629" s="95"/>
      <c r="JH629" s="95"/>
      <c r="JI629" s="95"/>
      <c r="JJ629" s="95"/>
      <c r="JK629" s="95"/>
      <c r="JL629" s="95"/>
      <c r="JM629" s="95"/>
      <c r="JN629" s="95"/>
      <c r="JO629" s="95"/>
      <c r="JP629" s="95"/>
      <c r="JQ629" s="95"/>
      <c r="JR629" s="95"/>
      <c r="JS629" s="95"/>
      <c r="JT629" s="95"/>
      <c r="JU629" s="95"/>
      <c r="JV629" s="95"/>
      <c r="JW629" s="95"/>
      <c r="JX629" s="95"/>
      <c r="JY629" s="95"/>
      <c r="JZ629" s="95"/>
      <c r="KA629" s="95"/>
      <c r="KB629" s="95"/>
      <c r="KC629" s="95"/>
      <c r="KD629" s="95"/>
      <c r="KE629" s="95"/>
      <c r="KF629" s="95"/>
      <c r="KG629" s="95"/>
      <c r="KH629" s="95"/>
      <c r="KI629" s="95"/>
      <c r="KJ629" s="95"/>
      <c r="KK629" s="95"/>
      <c r="KL629" s="95"/>
      <c r="KM629" s="95"/>
      <c r="KN629" s="95"/>
      <c r="KO629" s="95"/>
      <c r="KP629" s="95"/>
      <c r="KQ629" s="95"/>
      <c r="KR629" s="95"/>
      <c r="KS629" s="95"/>
      <c r="KT629" s="95"/>
      <c r="KU629" s="95"/>
      <c r="KV629" s="95"/>
      <c r="KW629" s="95"/>
      <c r="KX629" s="95"/>
      <c r="KY629" s="95"/>
      <c r="KZ629" s="95"/>
      <c r="LA629" s="95"/>
      <c r="LB629" s="95"/>
      <c r="LC629" s="95"/>
      <c r="LD629" s="95"/>
      <c r="LE629" s="95"/>
      <c r="LF629" s="95"/>
      <c r="LG629" s="95"/>
      <c r="LH629" s="95"/>
      <c r="LI629" s="95"/>
      <c r="LJ629" s="95"/>
      <c r="LK629" s="95"/>
      <c r="LL629" s="95"/>
      <c r="LM629" s="95"/>
      <c r="LN629" s="95"/>
      <c r="LO629" s="95"/>
      <c r="LP629" s="95"/>
      <c r="LQ629" s="95"/>
      <c r="LR629" s="95"/>
      <c r="LS629" s="95"/>
      <c r="LT629" s="95"/>
      <c r="LU629" s="95"/>
      <c r="LV629" s="95"/>
      <c r="LW629" s="95"/>
      <c r="LX629" s="95"/>
      <c r="LY629" s="95"/>
      <c r="LZ629" s="95"/>
      <c r="MA629" s="95"/>
      <c r="MB629" s="95"/>
      <c r="MC629" s="95"/>
      <c r="MD629" s="95"/>
      <c r="ME629" s="95"/>
      <c r="MF629" s="95"/>
      <c r="MG629" s="95"/>
      <c r="MH629" s="95"/>
      <c r="MI629" s="95"/>
      <c r="MJ629" s="95"/>
      <c r="MK629" s="95"/>
      <c r="ML629" s="95"/>
      <c r="MM629" s="95"/>
      <c r="MN629" s="95"/>
      <c r="MO629" s="95"/>
      <c r="MP629" s="95"/>
      <c r="MQ629" s="95"/>
      <c r="MR629" s="95"/>
      <c r="MS629" s="95"/>
      <c r="MT629" s="95"/>
      <c r="MU629" s="95"/>
      <c r="MV629" s="95"/>
      <c r="MW629" s="95"/>
      <c r="MX629" s="95"/>
      <c r="MY629" s="95"/>
      <c r="MZ629" s="95"/>
      <c r="NA629" s="95"/>
      <c r="NB629" s="95"/>
      <c r="NC629" s="95"/>
      <c r="ND629" s="95"/>
      <c r="NE629" s="95"/>
      <c r="NF629" s="95"/>
      <c r="NG629" s="95"/>
      <c r="NH629" s="95"/>
      <c r="NI629" s="95"/>
      <c r="NJ629" s="95"/>
      <c r="NK629" s="95"/>
      <c r="NL629" s="95"/>
      <c r="NM629" s="95"/>
      <c r="NN629" s="95"/>
      <c r="NO629" s="95"/>
      <c r="NP629" s="95"/>
      <c r="NQ629" s="95"/>
      <c r="NR629" s="95"/>
      <c r="NS629" s="95"/>
      <c r="NT629" s="95"/>
      <c r="NU629" s="95"/>
      <c r="NV629" s="95"/>
      <c r="NW629" s="95"/>
      <c r="NX629" s="95"/>
      <c r="NY629" s="95"/>
      <c r="NZ629" s="95"/>
      <c r="OA629" s="95"/>
      <c r="OB629" s="95"/>
      <c r="OC629" s="95"/>
      <c r="OD629" s="95"/>
      <c r="OE629" s="95"/>
      <c r="OF629" s="95"/>
      <c r="OG629" s="95"/>
      <c r="OH629" s="95"/>
      <c r="OI629" s="95"/>
      <c r="OJ629" s="95"/>
      <c r="OK629" s="95"/>
      <c r="OL629" s="95"/>
      <c r="OM629" s="95"/>
      <c r="ON629" s="95"/>
      <c r="OO629" s="95"/>
      <c r="OP629" s="95"/>
      <c r="OQ629" s="95"/>
      <c r="OR629" s="95"/>
      <c r="OS629" s="95"/>
      <c r="OT629" s="95"/>
      <c r="OU629" s="95"/>
      <c r="OV629" s="95"/>
      <c r="OW629" s="95"/>
      <c r="OX629" s="95"/>
      <c r="OY629" s="95"/>
      <c r="OZ629" s="95"/>
      <c r="PA629" s="95"/>
      <c r="PB629" s="95"/>
      <c r="PC629" s="95"/>
      <c r="PD629" s="95"/>
      <c r="PE629" s="95"/>
      <c r="PF629" s="95"/>
      <c r="PG629" s="95"/>
      <c r="PH629" s="95"/>
      <c r="PI629" s="95"/>
      <c r="PJ629" s="95"/>
      <c r="PK629" s="95"/>
      <c r="PL629" s="95"/>
      <c r="PM629" s="95"/>
      <c r="PN629" s="95"/>
      <c r="PO629" s="95"/>
      <c r="PP629" s="95"/>
      <c r="PQ629" s="95"/>
      <c r="PR629" s="95"/>
      <c r="PS629" s="95"/>
      <c r="PT629" s="95"/>
      <c r="PU629" s="95"/>
      <c r="PV629" s="95"/>
      <c r="PW629" s="95"/>
      <c r="PX629" s="95"/>
      <c r="PY629" s="95"/>
      <c r="PZ629" s="95"/>
      <c r="QA629" s="95"/>
      <c r="QB629" s="95"/>
      <c r="QC629" s="95"/>
      <c r="QD629" s="95"/>
      <c r="QE629" s="95"/>
      <c r="QF629" s="95"/>
      <c r="QG629" s="95"/>
      <c r="QH629" s="95"/>
      <c r="QI629" s="95"/>
      <c r="QJ629" s="95"/>
      <c r="QK629" s="95"/>
      <c r="QL629" s="95"/>
      <c r="QM629" s="95"/>
      <c r="QN629" s="95"/>
      <c r="QO629" s="95"/>
      <c r="QP629" s="95"/>
      <c r="QQ629" s="95"/>
      <c r="QR629" s="95"/>
      <c r="QS629" s="95"/>
      <c r="QT629" s="95"/>
      <c r="QU629" s="95"/>
      <c r="QV629" s="95"/>
      <c r="QW629" s="95"/>
      <c r="QX629" s="95"/>
      <c r="QY629" s="95"/>
      <c r="QZ629" s="95"/>
      <c r="RA629" s="95"/>
      <c r="RB629" s="95"/>
      <c r="RC629" s="95"/>
      <c r="RD629" s="95"/>
      <c r="RE629" s="95"/>
      <c r="RF629" s="95"/>
      <c r="RG629" s="95"/>
      <c r="RH629" s="95"/>
      <c r="RI629" s="95"/>
      <c r="RJ629" s="95"/>
      <c r="RK629" s="95"/>
      <c r="RL629" s="95"/>
      <c r="RM629" s="95"/>
      <c r="RN629" s="95"/>
      <c r="RO629" s="95"/>
      <c r="RP629" s="95"/>
      <c r="RQ629" s="95"/>
      <c r="RR629" s="95"/>
      <c r="RS629" s="95"/>
      <c r="RT629" s="95"/>
      <c r="RU629" s="95"/>
      <c r="RV629" s="95"/>
      <c r="RW629" s="95"/>
      <c r="RX629" s="95"/>
      <c r="RY629" s="95"/>
      <c r="RZ629" s="95"/>
      <c r="SA629" s="95"/>
      <c r="SB629" s="95"/>
      <c r="SC629" s="95"/>
      <c r="SD629" s="95"/>
      <c r="SE629" s="95"/>
      <c r="SF629" s="95"/>
      <c r="SG629" s="95"/>
      <c r="SH629" s="95"/>
      <c r="SI629" s="95"/>
      <c r="SJ629" s="95"/>
      <c r="SK629" s="95"/>
      <c r="SL629" s="95"/>
      <c r="SM629" s="95"/>
      <c r="SN629" s="95"/>
      <c r="SO629" s="95"/>
      <c r="SP629" s="95"/>
      <c r="SQ629" s="95"/>
      <c r="SR629" s="95"/>
      <c r="SS629" s="95"/>
      <c r="ST629" s="95"/>
      <c r="SU629" s="95"/>
      <c r="SV629" s="95"/>
      <c r="SW629" s="95"/>
      <c r="SX629" s="95"/>
      <c r="SY629" s="95"/>
      <c r="SZ629" s="95"/>
      <c r="TA629" s="95"/>
      <c r="TB629" s="95"/>
      <c r="TC629" s="95"/>
      <c r="TD629" s="95"/>
      <c r="TE629" s="95"/>
      <c r="TF629" s="95"/>
      <c r="TG629" s="95"/>
      <c r="TH629" s="95"/>
      <c r="TI629" s="95"/>
      <c r="TJ629" s="95"/>
      <c r="TK629" s="95"/>
      <c r="TL629" s="95"/>
      <c r="TM629" s="95"/>
      <c r="TN629" s="95"/>
      <c r="TO629" s="95"/>
      <c r="TP629" s="95"/>
      <c r="TQ629" s="95"/>
      <c r="TR629" s="95"/>
      <c r="TS629" s="95"/>
      <c r="TT629" s="95"/>
      <c r="TU629" s="95"/>
      <c r="TV629" s="95"/>
      <c r="TW629" s="95"/>
      <c r="TX629" s="95"/>
      <c r="TY629" s="95"/>
      <c r="TZ629" s="95"/>
      <c r="UA629" s="95"/>
      <c r="UB629" s="95"/>
      <c r="UC629" s="95"/>
      <c r="UD629" s="95"/>
      <c r="UE629" s="95"/>
      <c r="UF629" s="95"/>
      <c r="UG629" s="95"/>
      <c r="UH629" s="95"/>
      <c r="UI629" s="95"/>
      <c r="UJ629" s="95"/>
      <c r="UK629" s="95"/>
      <c r="UL629" s="95"/>
      <c r="UM629" s="95"/>
      <c r="UN629" s="95"/>
      <c r="UO629" s="95"/>
      <c r="UP629" s="95"/>
      <c r="UQ629" s="95"/>
      <c r="UR629" s="95"/>
      <c r="US629" s="95"/>
      <c r="UT629" s="95"/>
      <c r="UU629" s="95"/>
      <c r="UV629" s="95"/>
      <c r="UW629" s="95"/>
      <c r="UX629" s="95"/>
      <c r="UY629" s="95"/>
      <c r="UZ629" s="95"/>
      <c r="VA629" s="95"/>
      <c r="VB629" s="95"/>
      <c r="VC629" s="95"/>
      <c r="VD629" s="95"/>
      <c r="VE629" s="95"/>
      <c r="VF629" s="95"/>
      <c r="VG629" s="95"/>
      <c r="VH629" s="95"/>
      <c r="VI629" s="95"/>
      <c r="VJ629" s="95"/>
      <c r="VK629" s="95"/>
      <c r="VL629" s="95"/>
      <c r="VM629" s="95"/>
      <c r="VN629" s="95"/>
      <c r="VO629" s="95"/>
      <c r="VP629" s="95"/>
      <c r="VQ629" s="95"/>
      <c r="VR629" s="95"/>
      <c r="VS629" s="95"/>
      <c r="VT629" s="95"/>
      <c r="VU629" s="95"/>
      <c r="VV629" s="95"/>
      <c r="VW629" s="95"/>
      <c r="VX629" s="95"/>
      <c r="VY629" s="95"/>
      <c r="VZ629" s="95"/>
      <c r="WA629" s="95"/>
      <c r="WB629" s="95"/>
      <c r="WC629" s="95"/>
      <c r="WD629" s="95"/>
      <c r="WE629" s="95"/>
      <c r="WF629" s="95"/>
      <c r="WG629" s="95"/>
      <c r="WH629" s="95"/>
      <c r="WI629" s="95"/>
      <c r="WJ629" s="95"/>
      <c r="WK629" s="95"/>
      <c r="WL629" s="95"/>
      <c r="WM629" s="95"/>
      <c r="WN629" s="95"/>
      <c r="WO629" s="95"/>
      <c r="WP629" s="95"/>
      <c r="WQ629" s="95"/>
      <c r="WR629" s="95"/>
      <c r="WS629" s="95"/>
      <c r="WT629" s="95"/>
      <c r="WU629" s="95"/>
      <c r="WV629" s="95"/>
      <c r="WW629" s="95"/>
      <c r="WX629" s="95"/>
      <c r="WY629" s="95"/>
      <c r="WZ629" s="95"/>
      <c r="XA629" s="95"/>
      <c r="XB629" s="95"/>
      <c r="XC629" s="95"/>
      <c r="XD629" s="95"/>
      <c r="XE629" s="95"/>
      <c r="XF629" s="95"/>
      <c r="XG629" s="95"/>
      <c r="XH629" s="95"/>
      <c r="XI629" s="95"/>
      <c r="XJ629" s="95"/>
      <c r="XK629" s="95"/>
      <c r="XL629" s="95"/>
      <c r="XM629" s="95"/>
      <c r="XN629" s="95"/>
      <c r="XO629" s="95"/>
      <c r="XP629" s="95"/>
      <c r="XQ629" s="95"/>
      <c r="XR629" s="95"/>
      <c r="XS629" s="95"/>
      <c r="XT629" s="95"/>
      <c r="XU629" s="95"/>
      <c r="XV629" s="95"/>
      <c r="XW629" s="95"/>
      <c r="XX629" s="95"/>
      <c r="XY629" s="95"/>
      <c r="XZ629" s="95"/>
      <c r="YA629" s="95"/>
      <c r="YB629" s="95"/>
      <c r="YC629" s="95"/>
      <c r="YD629" s="95"/>
      <c r="YE629" s="95"/>
      <c r="YF629" s="95"/>
      <c r="YG629" s="95"/>
      <c r="YH629" s="95"/>
      <c r="YI629" s="95"/>
      <c r="YJ629" s="95"/>
      <c r="YK629" s="95"/>
      <c r="YL629" s="95"/>
      <c r="YM629" s="95"/>
      <c r="YN629" s="95"/>
      <c r="YO629" s="95"/>
      <c r="YP629" s="95"/>
      <c r="YQ629" s="95"/>
      <c r="YR629" s="95"/>
      <c r="YS629" s="95"/>
      <c r="YT629" s="95"/>
      <c r="YU629" s="95"/>
      <c r="YV629" s="95"/>
      <c r="YW629" s="95"/>
      <c r="YX629" s="95"/>
      <c r="YY629" s="95"/>
      <c r="YZ629" s="95"/>
      <c r="ZA629" s="95"/>
      <c r="ZB629" s="95"/>
      <c r="ZC629" s="95"/>
      <c r="ZD629" s="95"/>
      <c r="ZE629" s="95"/>
      <c r="ZF629" s="95"/>
      <c r="ZG629" s="95"/>
      <c r="ZH629" s="95"/>
      <c r="ZI629" s="95"/>
      <c r="ZJ629" s="95"/>
      <c r="ZK629" s="95"/>
      <c r="ZL629" s="95"/>
      <c r="ZM629" s="95"/>
      <c r="ZN629" s="95"/>
      <c r="ZO629" s="95"/>
      <c r="ZP629" s="95"/>
      <c r="ZQ629" s="95"/>
      <c r="ZR629" s="95"/>
      <c r="ZS629" s="95"/>
      <c r="ZT629" s="95"/>
      <c r="ZU629" s="95"/>
      <c r="ZV629" s="95"/>
      <c r="ZW629" s="95"/>
      <c r="ZX629" s="95"/>
      <c r="ZY629" s="95"/>
      <c r="ZZ629" s="95"/>
      <c r="AAA629" s="95"/>
      <c r="AAB629" s="95"/>
      <c r="AAC629" s="95"/>
      <c r="AAD629" s="95"/>
      <c r="AAE629" s="95"/>
      <c r="AAF629" s="95"/>
      <c r="AAG629" s="95"/>
      <c r="AAH629" s="95"/>
      <c r="AAI629" s="95"/>
      <c r="AAJ629" s="95"/>
      <c r="AAK629" s="95"/>
      <c r="AAL629" s="95"/>
      <c r="AAM629" s="95"/>
      <c r="AAN629" s="95"/>
      <c r="AAO629" s="95"/>
      <c r="AAP629" s="95"/>
      <c r="AAQ629" s="95"/>
      <c r="AAR629" s="95"/>
      <c r="AAS629" s="95"/>
      <c r="AAT629" s="95"/>
      <c r="AAU629" s="95"/>
      <c r="AAV629" s="95"/>
      <c r="AAW629" s="95"/>
      <c r="AAX629" s="95"/>
      <c r="AAY629" s="95"/>
      <c r="AAZ629" s="95"/>
      <c r="ABA629" s="95"/>
      <c r="ABB629" s="95"/>
      <c r="ABC629" s="95"/>
      <c r="ABD629" s="95"/>
      <c r="ABE629" s="95"/>
      <c r="ABF629" s="95"/>
      <c r="ABG629" s="95"/>
      <c r="ABH629" s="95"/>
      <c r="ABI629" s="95"/>
      <c r="ABJ629" s="95"/>
      <c r="ABK629" s="95"/>
      <c r="ABL629" s="95"/>
      <c r="ABM629" s="95"/>
      <c r="ABN629" s="95"/>
      <c r="ABO629" s="95"/>
      <c r="ABP629" s="95"/>
      <c r="ABQ629" s="95"/>
      <c r="ABR629" s="95"/>
      <c r="ABS629" s="95"/>
      <c r="ABT629" s="95"/>
      <c r="ABU629" s="95"/>
      <c r="ABV629" s="95"/>
      <c r="ABW629" s="95"/>
      <c r="ABX629" s="95"/>
      <c r="ABY629" s="95"/>
      <c r="ABZ629" s="95"/>
      <c r="ACA629" s="95"/>
      <c r="ACB629" s="95"/>
      <c r="ACC629" s="95"/>
      <c r="ACD629" s="95"/>
      <c r="ACE629" s="95"/>
      <c r="ACF629" s="95"/>
      <c r="ACG629" s="95"/>
      <c r="ACH629" s="95"/>
      <c r="ACI629" s="95"/>
      <c r="ACJ629" s="95"/>
      <c r="ACK629" s="95"/>
      <c r="ACL629" s="95"/>
      <c r="ACM629" s="95"/>
      <c r="ACN629" s="95"/>
      <c r="ACO629" s="95"/>
      <c r="ACP629" s="95"/>
      <c r="ACQ629" s="95"/>
      <c r="ACR629" s="95"/>
      <c r="ACS629" s="95"/>
      <c r="ACT629" s="95"/>
      <c r="ACU629" s="95"/>
      <c r="ACV629" s="95"/>
      <c r="ACW629" s="95"/>
      <c r="ACX629" s="95"/>
      <c r="ACY629" s="95"/>
      <c r="ACZ629" s="95"/>
      <c r="ADA629" s="95"/>
      <c r="ADB629" s="95"/>
      <c r="ADC629" s="95"/>
      <c r="ADD629" s="95"/>
      <c r="ADE629" s="95"/>
      <c r="ADF629" s="95"/>
      <c r="ADG629" s="95"/>
      <c r="ADH629" s="95"/>
      <c r="ADI629" s="95"/>
      <c r="ADJ629" s="95"/>
      <c r="ADK629" s="95"/>
      <c r="ADL629" s="95"/>
      <c r="ADM629" s="95"/>
      <c r="ADN629" s="95"/>
      <c r="ADO629" s="95"/>
      <c r="ADP629" s="95"/>
      <c r="ADQ629" s="95"/>
      <c r="ADR629" s="95"/>
      <c r="ADS629" s="95"/>
      <c r="ADT629" s="95"/>
      <c r="ADU629" s="95"/>
      <c r="ADV629" s="95"/>
      <c r="ADW629" s="95"/>
      <c r="ADX629" s="95"/>
      <c r="ADY629" s="95"/>
      <c r="ADZ629" s="95"/>
      <c r="AEA629" s="95"/>
      <c r="AEB629" s="95"/>
      <c r="AEC629" s="95"/>
      <c r="AED629" s="95"/>
      <c r="AEE629" s="95"/>
      <c r="AEF629" s="95"/>
      <c r="AEG629" s="95"/>
      <c r="AEH629" s="95"/>
      <c r="AEI629" s="95"/>
      <c r="AEJ629" s="95"/>
      <c r="AEK629" s="95"/>
      <c r="AEL629" s="95"/>
      <c r="AEM629" s="95"/>
      <c r="AEN629" s="95"/>
      <c r="AEO629" s="95"/>
      <c r="AEP629" s="95"/>
      <c r="AEQ629" s="95"/>
      <c r="AER629" s="95"/>
      <c r="AES629" s="95"/>
      <c r="AET629" s="95"/>
      <c r="AEU629" s="95"/>
      <c r="AEV629" s="95"/>
      <c r="AEW629" s="95"/>
      <c r="AEX629" s="95"/>
      <c r="AEY629" s="95"/>
      <c r="AEZ629" s="95"/>
      <c r="AFA629" s="95"/>
      <c r="AFB629" s="95"/>
      <c r="AFC629" s="95"/>
      <c r="AFD629" s="95"/>
      <c r="AFE629" s="95"/>
      <c r="AFF629" s="95"/>
      <c r="AFG629" s="95"/>
      <c r="AFH629" s="95"/>
      <c r="AFI629" s="95"/>
      <c r="AFJ629" s="95"/>
      <c r="AFK629" s="95"/>
      <c r="AFL629" s="95"/>
      <c r="AFM629" s="95"/>
      <c r="AFN629" s="95"/>
      <c r="AFO629" s="95"/>
      <c r="AFP629" s="95"/>
      <c r="AFQ629" s="95"/>
      <c r="AFR629" s="95"/>
      <c r="AFS629" s="95"/>
      <c r="AFT629" s="95"/>
      <c r="AFU629" s="95"/>
      <c r="AFV629" s="95"/>
      <c r="AFW629" s="95"/>
      <c r="AFX629" s="95"/>
      <c r="AFY629" s="95"/>
      <c r="AFZ629" s="95"/>
      <c r="AGA629" s="95"/>
      <c r="AGB629" s="95"/>
      <c r="AGC629" s="95"/>
      <c r="AGD629" s="95"/>
      <c r="AGE629" s="95"/>
      <c r="AGF629" s="95"/>
      <c r="AGG629" s="95"/>
      <c r="AGH629" s="95"/>
      <c r="AGI629" s="95"/>
      <c r="AGJ629" s="95"/>
      <c r="AGK629" s="95"/>
      <c r="AGL629" s="95"/>
      <c r="AGM629" s="95"/>
      <c r="AGN629" s="95"/>
      <c r="AGO629" s="95"/>
      <c r="AGP629" s="95"/>
      <c r="AGQ629" s="95"/>
      <c r="AGR629" s="95"/>
      <c r="AGS629" s="95"/>
      <c r="AGT629" s="95"/>
      <c r="AGU629" s="95"/>
      <c r="AGV629" s="95"/>
      <c r="AGW629" s="95"/>
      <c r="AGX629" s="95"/>
      <c r="AGY629" s="95"/>
      <c r="AGZ629" s="95"/>
      <c r="AHA629" s="95"/>
      <c r="AHB629" s="95"/>
      <c r="AHC629" s="95"/>
      <c r="AHD629" s="95"/>
      <c r="AHE629" s="95"/>
      <c r="AHF629" s="95"/>
      <c r="AHG629" s="95"/>
      <c r="AHH629" s="95"/>
      <c r="AHI629" s="95"/>
      <c r="AHJ629" s="95"/>
      <c r="AHK629" s="95"/>
      <c r="AHL629" s="95"/>
      <c r="AHM629" s="95"/>
      <c r="AHN629" s="95"/>
      <c r="AHO629" s="95"/>
      <c r="AHP629" s="95"/>
      <c r="AHQ629" s="95"/>
      <c r="AHR629" s="95"/>
      <c r="AHS629" s="95"/>
      <c r="AHT629" s="95"/>
      <c r="AHU629" s="95"/>
      <c r="AHV629" s="95"/>
      <c r="AHW629" s="95"/>
      <c r="AHX629" s="95"/>
      <c r="AHY629" s="95"/>
      <c r="AHZ629" s="95"/>
      <c r="AIA629" s="95"/>
      <c r="AIB629" s="95"/>
      <c r="AIC629" s="95"/>
      <c r="AID629" s="95"/>
      <c r="AIE629" s="95"/>
      <c r="AIF629" s="95"/>
      <c r="AIG629" s="95"/>
      <c r="AIH629" s="95"/>
      <c r="AII629" s="95"/>
      <c r="AIJ629" s="95"/>
      <c r="AIK629" s="95"/>
      <c r="AIL629" s="95"/>
      <c r="AIM629" s="95"/>
      <c r="AIN629" s="95"/>
      <c r="AIO629" s="95"/>
      <c r="AIP629" s="95"/>
      <c r="AIQ629" s="95"/>
      <c r="AIR629" s="95"/>
      <c r="AIS629" s="95"/>
      <c r="AIT629" s="95"/>
      <c r="AIU629" s="95"/>
      <c r="AIV629" s="95"/>
      <c r="AIW629" s="95"/>
      <c r="AIX629" s="95"/>
      <c r="AIY629" s="95"/>
      <c r="AIZ629" s="95"/>
      <c r="AJA629" s="95"/>
      <c r="AJB629" s="95"/>
      <c r="AJC629" s="95"/>
      <c r="AJD629" s="95"/>
      <c r="AJE629" s="95"/>
      <c r="AJF629" s="95"/>
      <c r="AJG629" s="95"/>
      <c r="AJH629" s="95"/>
      <c r="AJI629" s="95"/>
      <c r="AJJ629" s="95"/>
      <c r="AJK629" s="95"/>
      <c r="AJL629" s="95"/>
      <c r="AJM629" s="95"/>
      <c r="AJN629" s="95"/>
      <c r="AJO629" s="95"/>
      <c r="AJP629" s="95"/>
      <c r="AJQ629" s="95"/>
      <c r="AJR629" s="95"/>
      <c r="AJS629" s="95"/>
      <c r="AJT629" s="95"/>
      <c r="AJU629" s="95"/>
      <c r="AJV629" s="95"/>
      <c r="AJW629" s="95"/>
      <c r="AJX629" s="95"/>
      <c r="AJY629" s="95"/>
      <c r="AJZ629" s="95"/>
      <c r="AKA629" s="95"/>
      <c r="AKB629" s="95"/>
      <c r="AKC629" s="95"/>
      <c r="AKD629" s="95"/>
      <c r="AKE629" s="95"/>
      <c r="AKF629" s="95"/>
      <c r="AKG629" s="95"/>
      <c r="AKH629" s="95"/>
      <c r="AKI629" s="95"/>
      <c r="AKJ629" s="95"/>
      <c r="AKK629" s="95"/>
      <c r="AKL629" s="95"/>
      <c r="AKM629" s="95"/>
      <c r="AKN629" s="95"/>
      <c r="AKO629" s="95"/>
      <c r="AKP629" s="95"/>
      <c r="AKQ629" s="95"/>
      <c r="AKR629" s="95"/>
      <c r="AKS629" s="95"/>
      <c r="AKT629" s="95"/>
      <c r="AKU629" s="95"/>
      <c r="AKV629" s="95"/>
      <c r="AKW629" s="95"/>
      <c r="AKX629" s="95"/>
      <c r="AKY629" s="95"/>
      <c r="AKZ629" s="95"/>
      <c r="ALA629" s="95"/>
      <c r="ALB629" s="95"/>
      <c r="ALC629" s="95"/>
      <c r="ALD629" s="95"/>
      <c r="ALE629" s="95"/>
      <c r="ALF629" s="95"/>
      <c r="ALG629" s="95"/>
      <c r="ALH629" s="95"/>
      <c r="ALI629" s="95"/>
      <c r="ALJ629" s="95"/>
      <c r="ALK629" s="95"/>
      <c r="ALL629" s="95"/>
      <c r="ALM629" s="95"/>
      <c r="ALN629" s="95"/>
      <c r="ALO629" s="95"/>
      <c r="ALP629" s="95"/>
      <c r="ALQ629" s="95"/>
      <c r="ALR629" s="95"/>
      <c r="ALS629" s="95"/>
      <c r="ALT629" s="95"/>
      <c r="ALU629" s="95"/>
      <c r="ALV629" s="95"/>
      <c r="ALW629" s="95"/>
      <c r="ALX629" s="95"/>
      <c r="ALY629" s="95"/>
      <c r="ALZ629" s="95"/>
      <c r="AMA629" s="95"/>
      <c r="AMB629" s="95"/>
      <c r="AMC629" s="95"/>
      <c r="AMD629" s="95"/>
      <c r="AME629" s="95"/>
      <c r="AMF629" s="95"/>
      <c r="AMG629" s="95"/>
      <c r="AMH629" s="95"/>
      <c r="AMI629" s="95"/>
      <c r="AMJ629" s="95"/>
      <c r="AMK629" s="95"/>
      <c r="AML629" s="95"/>
    </row>
    <row r="630" spans="1:1026" s="96" customFormat="1" ht="75" hidden="1">
      <c r="A630" s="182"/>
      <c r="B630" s="91">
        <v>1</v>
      </c>
      <c r="C630" s="92">
        <v>623</v>
      </c>
      <c r="D630" s="91" t="s">
        <v>5094</v>
      </c>
      <c r="E630" s="91" t="s">
        <v>33</v>
      </c>
      <c r="F630" s="131" t="s">
        <v>5095</v>
      </c>
      <c r="G630" s="131">
        <v>6140019098</v>
      </c>
      <c r="H630" s="91" t="s">
        <v>5096</v>
      </c>
      <c r="I630" s="91" t="s">
        <v>5097</v>
      </c>
      <c r="J630" s="91" t="s">
        <v>5098</v>
      </c>
      <c r="K630" s="131" t="s">
        <v>38</v>
      </c>
      <c r="L630" s="91" t="s">
        <v>4674</v>
      </c>
      <c r="M630" s="131">
        <v>0</v>
      </c>
      <c r="N630" s="131">
        <v>50</v>
      </c>
      <c r="O630" s="131">
        <v>115</v>
      </c>
      <c r="P630" s="131">
        <v>60</v>
      </c>
      <c r="Q630" s="131">
        <v>0</v>
      </c>
      <c r="R630" s="131">
        <v>50</v>
      </c>
      <c r="S630" s="91" t="s">
        <v>5041</v>
      </c>
      <c r="T630" s="91" t="s">
        <v>41</v>
      </c>
      <c r="U630" s="91" t="s">
        <v>42</v>
      </c>
      <c r="V630" s="131" t="s">
        <v>43</v>
      </c>
      <c r="W630" s="131">
        <v>1973</v>
      </c>
      <c r="X630" s="91" t="s">
        <v>5099</v>
      </c>
      <c r="Y630" s="91" t="s">
        <v>5044</v>
      </c>
      <c r="Z630" s="131" t="s">
        <v>5100</v>
      </c>
      <c r="AA630" s="91" t="s">
        <v>5101</v>
      </c>
      <c r="AB630" s="131" t="s">
        <v>57</v>
      </c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  <c r="CM630" s="95"/>
      <c r="CN630" s="95"/>
      <c r="CO630" s="95"/>
      <c r="CP630" s="95"/>
      <c r="CQ630" s="95"/>
      <c r="CR630" s="95"/>
      <c r="CS630" s="95"/>
      <c r="CT630" s="95"/>
      <c r="CU630" s="95"/>
      <c r="CV630" s="95"/>
      <c r="CW630" s="95"/>
      <c r="CX630" s="95"/>
      <c r="CY630" s="95"/>
      <c r="CZ630" s="95"/>
      <c r="DA630" s="95"/>
      <c r="DB630" s="95"/>
      <c r="DC630" s="95"/>
      <c r="DD630" s="95"/>
      <c r="DE630" s="95"/>
      <c r="DF630" s="95"/>
      <c r="DG630" s="95"/>
      <c r="DH630" s="95"/>
      <c r="DI630" s="95"/>
      <c r="DJ630" s="95"/>
      <c r="DK630" s="95"/>
      <c r="DL630" s="95"/>
      <c r="DM630" s="95"/>
      <c r="DN630" s="95"/>
      <c r="DO630" s="95"/>
      <c r="DP630" s="95"/>
      <c r="DQ630" s="95"/>
      <c r="DR630" s="95"/>
      <c r="DS630" s="95"/>
      <c r="DT630" s="95"/>
      <c r="DU630" s="95"/>
      <c r="DV630" s="95"/>
      <c r="DW630" s="95"/>
      <c r="DX630" s="95"/>
      <c r="DY630" s="95"/>
      <c r="DZ630" s="95"/>
      <c r="EA630" s="95"/>
      <c r="EB630" s="95"/>
      <c r="EC630" s="95"/>
      <c r="ED630" s="95"/>
      <c r="EE630" s="95"/>
      <c r="EF630" s="95"/>
      <c r="EG630" s="95"/>
      <c r="EH630" s="95"/>
      <c r="EI630" s="95"/>
      <c r="EJ630" s="95"/>
      <c r="EK630" s="95"/>
      <c r="EL630" s="95"/>
      <c r="EM630" s="95"/>
      <c r="EN630" s="95"/>
      <c r="EO630" s="95"/>
      <c r="EP630" s="95"/>
      <c r="EQ630" s="95"/>
      <c r="ER630" s="95"/>
      <c r="ES630" s="95"/>
      <c r="ET630" s="95"/>
      <c r="EU630" s="95"/>
      <c r="EV630" s="95"/>
      <c r="EW630" s="95"/>
      <c r="EX630" s="95"/>
      <c r="EY630" s="95"/>
      <c r="EZ630" s="95"/>
      <c r="FA630" s="95"/>
      <c r="FB630" s="95"/>
      <c r="FC630" s="95"/>
      <c r="FD630" s="95"/>
      <c r="FE630" s="95"/>
      <c r="FF630" s="95"/>
      <c r="FG630" s="95"/>
      <c r="FH630" s="95"/>
      <c r="FI630" s="95"/>
      <c r="FJ630" s="95"/>
      <c r="FK630" s="95"/>
      <c r="FL630" s="95"/>
      <c r="FM630" s="95"/>
      <c r="FN630" s="95"/>
      <c r="FO630" s="95"/>
      <c r="FP630" s="95"/>
      <c r="FQ630" s="95"/>
      <c r="FR630" s="95"/>
      <c r="FS630" s="95"/>
      <c r="FT630" s="95"/>
      <c r="FU630" s="95"/>
      <c r="FV630" s="95"/>
      <c r="FW630" s="95"/>
      <c r="FX630" s="95"/>
      <c r="FY630" s="95"/>
      <c r="FZ630" s="95"/>
      <c r="GA630" s="95"/>
      <c r="GB630" s="95"/>
      <c r="GC630" s="95"/>
      <c r="GD630" s="95"/>
      <c r="GE630" s="95"/>
      <c r="GF630" s="95"/>
      <c r="GG630" s="95"/>
      <c r="GH630" s="95"/>
      <c r="GI630" s="95"/>
      <c r="GJ630" s="95"/>
      <c r="GK630" s="95"/>
      <c r="GL630" s="95"/>
      <c r="GM630" s="95"/>
      <c r="GN630" s="95"/>
      <c r="GO630" s="95"/>
      <c r="GP630" s="95"/>
      <c r="GQ630" s="95"/>
      <c r="GR630" s="95"/>
      <c r="GS630" s="95"/>
      <c r="GT630" s="95"/>
      <c r="GU630" s="95"/>
      <c r="GV630" s="95"/>
      <c r="GW630" s="95"/>
      <c r="GX630" s="95"/>
      <c r="GY630" s="95"/>
      <c r="GZ630" s="95"/>
      <c r="HA630" s="95"/>
      <c r="HB630" s="95"/>
      <c r="HC630" s="95"/>
      <c r="HD630" s="95"/>
      <c r="HE630" s="95"/>
      <c r="HF630" s="95"/>
      <c r="HG630" s="95"/>
      <c r="HH630" s="95"/>
      <c r="HI630" s="95"/>
      <c r="HJ630" s="95"/>
      <c r="HK630" s="95"/>
      <c r="HL630" s="95"/>
      <c r="HM630" s="95"/>
      <c r="HN630" s="95"/>
      <c r="HO630" s="95"/>
      <c r="HP630" s="95"/>
      <c r="HQ630" s="95"/>
      <c r="HR630" s="95"/>
      <c r="HS630" s="95"/>
      <c r="HT630" s="95"/>
      <c r="HU630" s="95"/>
      <c r="HV630" s="95"/>
      <c r="HW630" s="95"/>
      <c r="HX630" s="95"/>
      <c r="HY630" s="95"/>
      <c r="HZ630" s="95"/>
      <c r="IA630" s="95"/>
      <c r="IB630" s="95"/>
      <c r="IC630" s="95"/>
      <c r="ID630" s="95"/>
      <c r="IE630" s="95"/>
      <c r="IF630" s="95"/>
      <c r="IG630" s="95"/>
      <c r="IH630" s="95"/>
      <c r="II630" s="95"/>
      <c r="IJ630" s="95"/>
      <c r="IK630" s="95"/>
      <c r="IL630" s="95"/>
      <c r="IM630" s="95"/>
      <c r="IN630" s="95"/>
      <c r="IO630" s="95"/>
      <c r="IP630" s="95"/>
      <c r="IQ630" s="95"/>
      <c r="IR630" s="95"/>
      <c r="IS630" s="95"/>
      <c r="IT630" s="95"/>
      <c r="IU630" s="95"/>
      <c r="IV630" s="95"/>
      <c r="IW630" s="95"/>
      <c r="IX630" s="95"/>
      <c r="IY630" s="95"/>
      <c r="IZ630" s="95"/>
      <c r="JA630" s="95"/>
      <c r="JB630" s="95"/>
      <c r="JC630" s="95"/>
      <c r="JD630" s="95"/>
      <c r="JE630" s="95"/>
      <c r="JF630" s="95"/>
      <c r="JG630" s="95"/>
      <c r="JH630" s="95"/>
      <c r="JI630" s="95"/>
      <c r="JJ630" s="95"/>
      <c r="JK630" s="95"/>
      <c r="JL630" s="95"/>
      <c r="JM630" s="95"/>
      <c r="JN630" s="95"/>
      <c r="JO630" s="95"/>
      <c r="JP630" s="95"/>
      <c r="JQ630" s="95"/>
      <c r="JR630" s="95"/>
      <c r="JS630" s="95"/>
      <c r="JT630" s="95"/>
      <c r="JU630" s="95"/>
      <c r="JV630" s="95"/>
      <c r="JW630" s="95"/>
      <c r="JX630" s="95"/>
      <c r="JY630" s="95"/>
      <c r="JZ630" s="95"/>
      <c r="KA630" s="95"/>
      <c r="KB630" s="95"/>
      <c r="KC630" s="95"/>
      <c r="KD630" s="95"/>
      <c r="KE630" s="95"/>
      <c r="KF630" s="95"/>
      <c r="KG630" s="95"/>
      <c r="KH630" s="95"/>
      <c r="KI630" s="95"/>
      <c r="KJ630" s="95"/>
      <c r="KK630" s="95"/>
      <c r="KL630" s="95"/>
      <c r="KM630" s="95"/>
      <c r="KN630" s="95"/>
      <c r="KO630" s="95"/>
      <c r="KP630" s="95"/>
      <c r="KQ630" s="95"/>
      <c r="KR630" s="95"/>
      <c r="KS630" s="95"/>
      <c r="KT630" s="95"/>
      <c r="KU630" s="95"/>
      <c r="KV630" s="95"/>
      <c r="KW630" s="95"/>
      <c r="KX630" s="95"/>
      <c r="KY630" s="95"/>
      <c r="KZ630" s="95"/>
      <c r="LA630" s="95"/>
      <c r="LB630" s="95"/>
      <c r="LC630" s="95"/>
      <c r="LD630" s="95"/>
      <c r="LE630" s="95"/>
      <c r="LF630" s="95"/>
      <c r="LG630" s="95"/>
      <c r="LH630" s="95"/>
      <c r="LI630" s="95"/>
      <c r="LJ630" s="95"/>
      <c r="LK630" s="95"/>
      <c r="LL630" s="95"/>
      <c r="LM630" s="95"/>
      <c r="LN630" s="95"/>
      <c r="LO630" s="95"/>
      <c r="LP630" s="95"/>
      <c r="LQ630" s="95"/>
      <c r="LR630" s="95"/>
      <c r="LS630" s="95"/>
      <c r="LT630" s="95"/>
      <c r="LU630" s="95"/>
      <c r="LV630" s="95"/>
      <c r="LW630" s="95"/>
      <c r="LX630" s="95"/>
      <c r="LY630" s="95"/>
      <c r="LZ630" s="95"/>
      <c r="MA630" s="95"/>
      <c r="MB630" s="95"/>
      <c r="MC630" s="95"/>
      <c r="MD630" s="95"/>
      <c r="ME630" s="95"/>
      <c r="MF630" s="95"/>
      <c r="MG630" s="95"/>
      <c r="MH630" s="95"/>
      <c r="MI630" s="95"/>
      <c r="MJ630" s="95"/>
      <c r="MK630" s="95"/>
      <c r="ML630" s="95"/>
      <c r="MM630" s="95"/>
      <c r="MN630" s="95"/>
      <c r="MO630" s="95"/>
      <c r="MP630" s="95"/>
      <c r="MQ630" s="95"/>
      <c r="MR630" s="95"/>
      <c r="MS630" s="95"/>
      <c r="MT630" s="95"/>
      <c r="MU630" s="95"/>
      <c r="MV630" s="95"/>
      <c r="MW630" s="95"/>
      <c r="MX630" s="95"/>
      <c r="MY630" s="95"/>
      <c r="MZ630" s="95"/>
      <c r="NA630" s="95"/>
      <c r="NB630" s="95"/>
      <c r="NC630" s="95"/>
      <c r="ND630" s="95"/>
      <c r="NE630" s="95"/>
      <c r="NF630" s="95"/>
      <c r="NG630" s="95"/>
      <c r="NH630" s="95"/>
      <c r="NI630" s="95"/>
      <c r="NJ630" s="95"/>
      <c r="NK630" s="95"/>
      <c r="NL630" s="95"/>
      <c r="NM630" s="95"/>
      <c r="NN630" s="95"/>
      <c r="NO630" s="95"/>
      <c r="NP630" s="95"/>
      <c r="NQ630" s="95"/>
      <c r="NR630" s="95"/>
      <c r="NS630" s="95"/>
      <c r="NT630" s="95"/>
      <c r="NU630" s="95"/>
      <c r="NV630" s="95"/>
      <c r="NW630" s="95"/>
      <c r="NX630" s="95"/>
      <c r="NY630" s="95"/>
      <c r="NZ630" s="95"/>
      <c r="OA630" s="95"/>
      <c r="OB630" s="95"/>
      <c r="OC630" s="95"/>
      <c r="OD630" s="95"/>
      <c r="OE630" s="95"/>
      <c r="OF630" s="95"/>
      <c r="OG630" s="95"/>
      <c r="OH630" s="95"/>
      <c r="OI630" s="95"/>
      <c r="OJ630" s="95"/>
      <c r="OK630" s="95"/>
      <c r="OL630" s="95"/>
      <c r="OM630" s="95"/>
      <c r="ON630" s="95"/>
      <c r="OO630" s="95"/>
      <c r="OP630" s="95"/>
      <c r="OQ630" s="95"/>
      <c r="OR630" s="95"/>
      <c r="OS630" s="95"/>
      <c r="OT630" s="95"/>
      <c r="OU630" s="95"/>
      <c r="OV630" s="95"/>
      <c r="OW630" s="95"/>
      <c r="OX630" s="95"/>
      <c r="OY630" s="95"/>
      <c r="OZ630" s="95"/>
      <c r="PA630" s="95"/>
      <c r="PB630" s="95"/>
      <c r="PC630" s="95"/>
      <c r="PD630" s="95"/>
      <c r="PE630" s="95"/>
      <c r="PF630" s="95"/>
      <c r="PG630" s="95"/>
      <c r="PH630" s="95"/>
      <c r="PI630" s="95"/>
      <c r="PJ630" s="95"/>
      <c r="PK630" s="95"/>
      <c r="PL630" s="95"/>
      <c r="PM630" s="95"/>
      <c r="PN630" s="95"/>
      <c r="PO630" s="95"/>
      <c r="PP630" s="95"/>
      <c r="PQ630" s="95"/>
      <c r="PR630" s="95"/>
      <c r="PS630" s="95"/>
      <c r="PT630" s="95"/>
      <c r="PU630" s="95"/>
      <c r="PV630" s="95"/>
      <c r="PW630" s="95"/>
      <c r="PX630" s="95"/>
      <c r="PY630" s="95"/>
      <c r="PZ630" s="95"/>
      <c r="QA630" s="95"/>
      <c r="QB630" s="95"/>
      <c r="QC630" s="95"/>
      <c r="QD630" s="95"/>
      <c r="QE630" s="95"/>
      <c r="QF630" s="95"/>
      <c r="QG630" s="95"/>
      <c r="QH630" s="95"/>
      <c r="QI630" s="95"/>
      <c r="QJ630" s="95"/>
      <c r="QK630" s="95"/>
      <c r="QL630" s="95"/>
      <c r="QM630" s="95"/>
      <c r="QN630" s="95"/>
      <c r="QO630" s="95"/>
      <c r="QP630" s="95"/>
      <c r="QQ630" s="95"/>
      <c r="QR630" s="95"/>
      <c r="QS630" s="95"/>
      <c r="QT630" s="95"/>
      <c r="QU630" s="95"/>
      <c r="QV630" s="95"/>
      <c r="QW630" s="95"/>
      <c r="QX630" s="95"/>
      <c r="QY630" s="95"/>
      <c r="QZ630" s="95"/>
      <c r="RA630" s="95"/>
      <c r="RB630" s="95"/>
      <c r="RC630" s="95"/>
      <c r="RD630" s="95"/>
      <c r="RE630" s="95"/>
      <c r="RF630" s="95"/>
      <c r="RG630" s="95"/>
      <c r="RH630" s="95"/>
      <c r="RI630" s="95"/>
      <c r="RJ630" s="95"/>
      <c r="RK630" s="95"/>
      <c r="RL630" s="95"/>
      <c r="RM630" s="95"/>
      <c r="RN630" s="95"/>
      <c r="RO630" s="95"/>
      <c r="RP630" s="95"/>
      <c r="RQ630" s="95"/>
      <c r="RR630" s="95"/>
      <c r="RS630" s="95"/>
      <c r="RT630" s="95"/>
      <c r="RU630" s="95"/>
      <c r="RV630" s="95"/>
      <c r="RW630" s="95"/>
      <c r="RX630" s="95"/>
      <c r="RY630" s="95"/>
      <c r="RZ630" s="95"/>
      <c r="SA630" s="95"/>
      <c r="SB630" s="95"/>
      <c r="SC630" s="95"/>
      <c r="SD630" s="95"/>
      <c r="SE630" s="95"/>
      <c r="SF630" s="95"/>
      <c r="SG630" s="95"/>
      <c r="SH630" s="95"/>
      <c r="SI630" s="95"/>
      <c r="SJ630" s="95"/>
      <c r="SK630" s="95"/>
      <c r="SL630" s="95"/>
      <c r="SM630" s="95"/>
      <c r="SN630" s="95"/>
      <c r="SO630" s="95"/>
      <c r="SP630" s="95"/>
      <c r="SQ630" s="95"/>
      <c r="SR630" s="95"/>
      <c r="SS630" s="95"/>
      <c r="ST630" s="95"/>
      <c r="SU630" s="95"/>
      <c r="SV630" s="95"/>
      <c r="SW630" s="95"/>
      <c r="SX630" s="95"/>
      <c r="SY630" s="95"/>
      <c r="SZ630" s="95"/>
      <c r="TA630" s="95"/>
      <c r="TB630" s="95"/>
      <c r="TC630" s="95"/>
      <c r="TD630" s="95"/>
      <c r="TE630" s="95"/>
      <c r="TF630" s="95"/>
      <c r="TG630" s="95"/>
      <c r="TH630" s="95"/>
      <c r="TI630" s="95"/>
      <c r="TJ630" s="95"/>
      <c r="TK630" s="95"/>
      <c r="TL630" s="95"/>
      <c r="TM630" s="95"/>
      <c r="TN630" s="95"/>
      <c r="TO630" s="95"/>
      <c r="TP630" s="95"/>
      <c r="TQ630" s="95"/>
      <c r="TR630" s="95"/>
      <c r="TS630" s="95"/>
      <c r="TT630" s="95"/>
      <c r="TU630" s="95"/>
      <c r="TV630" s="95"/>
      <c r="TW630" s="95"/>
      <c r="TX630" s="95"/>
      <c r="TY630" s="95"/>
      <c r="TZ630" s="95"/>
      <c r="UA630" s="95"/>
      <c r="UB630" s="95"/>
      <c r="UC630" s="95"/>
      <c r="UD630" s="95"/>
      <c r="UE630" s="95"/>
      <c r="UF630" s="95"/>
      <c r="UG630" s="95"/>
      <c r="UH630" s="95"/>
      <c r="UI630" s="95"/>
      <c r="UJ630" s="95"/>
      <c r="UK630" s="95"/>
      <c r="UL630" s="95"/>
      <c r="UM630" s="95"/>
      <c r="UN630" s="95"/>
      <c r="UO630" s="95"/>
      <c r="UP630" s="95"/>
      <c r="UQ630" s="95"/>
      <c r="UR630" s="95"/>
      <c r="US630" s="95"/>
      <c r="UT630" s="95"/>
      <c r="UU630" s="95"/>
      <c r="UV630" s="95"/>
      <c r="UW630" s="95"/>
      <c r="UX630" s="95"/>
      <c r="UY630" s="95"/>
      <c r="UZ630" s="95"/>
      <c r="VA630" s="95"/>
      <c r="VB630" s="95"/>
      <c r="VC630" s="95"/>
      <c r="VD630" s="95"/>
      <c r="VE630" s="95"/>
      <c r="VF630" s="95"/>
      <c r="VG630" s="95"/>
      <c r="VH630" s="95"/>
      <c r="VI630" s="95"/>
      <c r="VJ630" s="95"/>
      <c r="VK630" s="95"/>
      <c r="VL630" s="95"/>
      <c r="VM630" s="95"/>
      <c r="VN630" s="95"/>
      <c r="VO630" s="95"/>
      <c r="VP630" s="95"/>
      <c r="VQ630" s="95"/>
      <c r="VR630" s="95"/>
      <c r="VS630" s="95"/>
      <c r="VT630" s="95"/>
      <c r="VU630" s="95"/>
      <c r="VV630" s="95"/>
      <c r="VW630" s="95"/>
      <c r="VX630" s="95"/>
      <c r="VY630" s="95"/>
      <c r="VZ630" s="95"/>
      <c r="WA630" s="95"/>
      <c r="WB630" s="95"/>
      <c r="WC630" s="95"/>
      <c r="WD630" s="95"/>
      <c r="WE630" s="95"/>
      <c r="WF630" s="95"/>
      <c r="WG630" s="95"/>
      <c r="WH630" s="95"/>
      <c r="WI630" s="95"/>
      <c r="WJ630" s="95"/>
      <c r="WK630" s="95"/>
      <c r="WL630" s="95"/>
      <c r="WM630" s="95"/>
      <c r="WN630" s="95"/>
      <c r="WO630" s="95"/>
      <c r="WP630" s="95"/>
      <c r="WQ630" s="95"/>
      <c r="WR630" s="95"/>
      <c r="WS630" s="95"/>
      <c r="WT630" s="95"/>
      <c r="WU630" s="95"/>
      <c r="WV630" s="95"/>
      <c r="WW630" s="95"/>
      <c r="WX630" s="95"/>
      <c r="WY630" s="95"/>
      <c r="WZ630" s="95"/>
      <c r="XA630" s="95"/>
      <c r="XB630" s="95"/>
      <c r="XC630" s="95"/>
      <c r="XD630" s="95"/>
      <c r="XE630" s="95"/>
      <c r="XF630" s="95"/>
      <c r="XG630" s="95"/>
      <c r="XH630" s="95"/>
      <c r="XI630" s="95"/>
      <c r="XJ630" s="95"/>
      <c r="XK630" s="95"/>
      <c r="XL630" s="95"/>
      <c r="XM630" s="95"/>
      <c r="XN630" s="95"/>
      <c r="XO630" s="95"/>
      <c r="XP630" s="95"/>
      <c r="XQ630" s="95"/>
      <c r="XR630" s="95"/>
      <c r="XS630" s="95"/>
      <c r="XT630" s="95"/>
      <c r="XU630" s="95"/>
      <c r="XV630" s="95"/>
      <c r="XW630" s="95"/>
      <c r="XX630" s="95"/>
      <c r="XY630" s="95"/>
      <c r="XZ630" s="95"/>
      <c r="YA630" s="95"/>
      <c r="YB630" s="95"/>
      <c r="YC630" s="95"/>
      <c r="YD630" s="95"/>
      <c r="YE630" s="95"/>
      <c r="YF630" s="95"/>
      <c r="YG630" s="95"/>
      <c r="YH630" s="95"/>
      <c r="YI630" s="95"/>
      <c r="YJ630" s="95"/>
      <c r="YK630" s="95"/>
      <c r="YL630" s="95"/>
      <c r="YM630" s="95"/>
      <c r="YN630" s="95"/>
      <c r="YO630" s="95"/>
      <c r="YP630" s="95"/>
      <c r="YQ630" s="95"/>
      <c r="YR630" s="95"/>
      <c r="YS630" s="95"/>
      <c r="YT630" s="95"/>
      <c r="YU630" s="95"/>
      <c r="YV630" s="95"/>
      <c r="YW630" s="95"/>
      <c r="YX630" s="95"/>
      <c r="YY630" s="95"/>
      <c r="YZ630" s="95"/>
      <c r="ZA630" s="95"/>
      <c r="ZB630" s="95"/>
      <c r="ZC630" s="95"/>
      <c r="ZD630" s="95"/>
      <c r="ZE630" s="95"/>
      <c r="ZF630" s="95"/>
      <c r="ZG630" s="95"/>
      <c r="ZH630" s="95"/>
      <c r="ZI630" s="95"/>
      <c r="ZJ630" s="95"/>
      <c r="ZK630" s="95"/>
      <c r="ZL630" s="95"/>
      <c r="ZM630" s="95"/>
      <c r="ZN630" s="95"/>
      <c r="ZO630" s="95"/>
      <c r="ZP630" s="95"/>
      <c r="ZQ630" s="95"/>
      <c r="ZR630" s="95"/>
      <c r="ZS630" s="95"/>
      <c r="ZT630" s="95"/>
      <c r="ZU630" s="95"/>
      <c r="ZV630" s="95"/>
      <c r="ZW630" s="95"/>
      <c r="ZX630" s="95"/>
      <c r="ZY630" s="95"/>
      <c r="ZZ630" s="95"/>
      <c r="AAA630" s="95"/>
      <c r="AAB630" s="95"/>
      <c r="AAC630" s="95"/>
      <c r="AAD630" s="95"/>
      <c r="AAE630" s="95"/>
      <c r="AAF630" s="95"/>
      <c r="AAG630" s="95"/>
      <c r="AAH630" s="95"/>
      <c r="AAI630" s="95"/>
      <c r="AAJ630" s="95"/>
      <c r="AAK630" s="95"/>
      <c r="AAL630" s="95"/>
      <c r="AAM630" s="95"/>
      <c r="AAN630" s="95"/>
      <c r="AAO630" s="95"/>
      <c r="AAP630" s="95"/>
      <c r="AAQ630" s="95"/>
      <c r="AAR630" s="95"/>
      <c r="AAS630" s="95"/>
      <c r="AAT630" s="95"/>
      <c r="AAU630" s="95"/>
      <c r="AAV630" s="95"/>
      <c r="AAW630" s="95"/>
      <c r="AAX630" s="95"/>
      <c r="AAY630" s="95"/>
      <c r="AAZ630" s="95"/>
      <c r="ABA630" s="95"/>
      <c r="ABB630" s="95"/>
      <c r="ABC630" s="95"/>
      <c r="ABD630" s="95"/>
      <c r="ABE630" s="95"/>
      <c r="ABF630" s="95"/>
      <c r="ABG630" s="95"/>
      <c r="ABH630" s="95"/>
      <c r="ABI630" s="95"/>
      <c r="ABJ630" s="95"/>
      <c r="ABK630" s="95"/>
      <c r="ABL630" s="95"/>
      <c r="ABM630" s="95"/>
      <c r="ABN630" s="95"/>
      <c r="ABO630" s="95"/>
      <c r="ABP630" s="95"/>
      <c r="ABQ630" s="95"/>
      <c r="ABR630" s="95"/>
      <c r="ABS630" s="95"/>
      <c r="ABT630" s="95"/>
      <c r="ABU630" s="95"/>
      <c r="ABV630" s="95"/>
      <c r="ABW630" s="95"/>
      <c r="ABX630" s="95"/>
      <c r="ABY630" s="95"/>
      <c r="ABZ630" s="95"/>
      <c r="ACA630" s="95"/>
      <c r="ACB630" s="95"/>
      <c r="ACC630" s="95"/>
      <c r="ACD630" s="95"/>
      <c r="ACE630" s="95"/>
      <c r="ACF630" s="95"/>
      <c r="ACG630" s="95"/>
      <c r="ACH630" s="95"/>
      <c r="ACI630" s="95"/>
      <c r="ACJ630" s="95"/>
      <c r="ACK630" s="95"/>
      <c r="ACL630" s="95"/>
      <c r="ACM630" s="95"/>
      <c r="ACN630" s="95"/>
      <c r="ACO630" s="95"/>
      <c r="ACP630" s="95"/>
      <c r="ACQ630" s="95"/>
      <c r="ACR630" s="95"/>
      <c r="ACS630" s="95"/>
      <c r="ACT630" s="95"/>
      <c r="ACU630" s="95"/>
      <c r="ACV630" s="95"/>
      <c r="ACW630" s="95"/>
      <c r="ACX630" s="95"/>
      <c r="ACY630" s="95"/>
      <c r="ACZ630" s="95"/>
      <c r="ADA630" s="95"/>
      <c r="ADB630" s="95"/>
      <c r="ADC630" s="95"/>
      <c r="ADD630" s="95"/>
      <c r="ADE630" s="95"/>
      <c r="ADF630" s="95"/>
      <c r="ADG630" s="95"/>
      <c r="ADH630" s="95"/>
      <c r="ADI630" s="95"/>
      <c r="ADJ630" s="95"/>
      <c r="ADK630" s="95"/>
      <c r="ADL630" s="95"/>
      <c r="ADM630" s="95"/>
      <c r="ADN630" s="95"/>
      <c r="ADO630" s="95"/>
      <c r="ADP630" s="95"/>
      <c r="ADQ630" s="95"/>
      <c r="ADR630" s="95"/>
      <c r="ADS630" s="95"/>
      <c r="ADT630" s="95"/>
      <c r="ADU630" s="95"/>
      <c r="ADV630" s="95"/>
      <c r="ADW630" s="95"/>
      <c r="ADX630" s="95"/>
      <c r="ADY630" s="95"/>
      <c r="ADZ630" s="95"/>
      <c r="AEA630" s="95"/>
      <c r="AEB630" s="95"/>
      <c r="AEC630" s="95"/>
      <c r="AED630" s="95"/>
      <c r="AEE630" s="95"/>
      <c r="AEF630" s="95"/>
      <c r="AEG630" s="95"/>
      <c r="AEH630" s="95"/>
      <c r="AEI630" s="95"/>
      <c r="AEJ630" s="95"/>
      <c r="AEK630" s="95"/>
      <c r="AEL630" s="95"/>
      <c r="AEM630" s="95"/>
      <c r="AEN630" s="95"/>
      <c r="AEO630" s="95"/>
      <c r="AEP630" s="95"/>
      <c r="AEQ630" s="95"/>
      <c r="AER630" s="95"/>
      <c r="AES630" s="95"/>
      <c r="AET630" s="95"/>
      <c r="AEU630" s="95"/>
      <c r="AEV630" s="95"/>
      <c r="AEW630" s="95"/>
      <c r="AEX630" s="95"/>
      <c r="AEY630" s="95"/>
      <c r="AEZ630" s="95"/>
      <c r="AFA630" s="95"/>
      <c r="AFB630" s="95"/>
      <c r="AFC630" s="95"/>
      <c r="AFD630" s="95"/>
      <c r="AFE630" s="95"/>
      <c r="AFF630" s="95"/>
      <c r="AFG630" s="95"/>
      <c r="AFH630" s="95"/>
      <c r="AFI630" s="95"/>
      <c r="AFJ630" s="95"/>
      <c r="AFK630" s="95"/>
      <c r="AFL630" s="95"/>
      <c r="AFM630" s="95"/>
      <c r="AFN630" s="95"/>
      <c r="AFO630" s="95"/>
      <c r="AFP630" s="95"/>
      <c r="AFQ630" s="95"/>
      <c r="AFR630" s="95"/>
      <c r="AFS630" s="95"/>
      <c r="AFT630" s="95"/>
      <c r="AFU630" s="95"/>
      <c r="AFV630" s="95"/>
      <c r="AFW630" s="95"/>
      <c r="AFX630" s="95"/>
      <c r="AFY630" s="95"/>
      <c r="AFZ630" s="95"/>
      <c r="AGA630" s="95"/>
      <c r="AGB630" s="95"/>
      <c r="AGC630" s="95"/>
      <c r="AGD630" s="95"/>
      <c r="AGE630" s="95"/>
      <c r="AGF630" s="95"/>
      <c r="AGG630" s="95"/>
      <c r="AGH630" s="95"/>
      <c r="AGI630" s="95"/>
      <c r="AGJ630" s="95"/>
      <c r="AGK630" s="95"/>
      <c r="AGL630" s="95"/>
      <c r="AGM630" s="95"/>
      <c r="AGN630" s="95"/>
      <c r="AGO630" s="95"/>
      <c r="AGP630" s="95"/>
      <c r="AGQ630" s="95"/>
      <c r="AGR630" s="95"/>
      <c r="AGS630" s="95"/>
      <c r="AGT630" s="95"/>
      <c r="AGU630" s="95"/>
      <c r="AGV630" s="95"/>
      <c r="AGW630" s="95"/>
      <c r="AGX630" s="95"/>
      <c r="AGY630" s="95"/>
      <c r="AGZ630" s="95"/>
      <c r="AHA630" s="95"/>
      <c r="AHB630" s="95"/>
      <c r="AHC630" s="95"/>
      <c r="AHD630" s="95"/>
      <c r="AHE630" s="95"/>
      <c r="AHF630" s="95"/>
      <c r="AHG630" s="95"/>
      <c r="AHH630" s="95"/>
      <c r="AHI630" s="95"/>
      <c r="AHJ630" s="95"/>
      <c r="AHK630" s="95"/>
      <c r="AHL630" s="95"/>
      <c r="AHM630" s="95"/>
      <c r="AHN630" s="95"/>
      <c r="AHO630" s="95"/>
      <c r="AHP630" s="95"/>
      <c r="AHQ630" s="95"/>
      <c r="AHR630" s="95"/>
      <c r="AHS630" s="95"/>
      <c r="AHT630" s="95"/>
      <c r="AHU630" s="95"/>
      <c r="AHV630" s="95"/>
      <c r="AHW630" s="95"/>
      <c r="AHX630" s="95"/>
      <c r="AHY630" s="95"/>
      <c r="AHZ630" s="95"/>
      <c r="AIA630" s="95"/>
      <c r="AIB630" s="95"/>
      <c r="AIC630" s="95"/>
      <c r="AID630" s="95"/>
      <c r="AIE630" s="95"/>
      <c r="AIF630" s="95"/>
      <c r="AIG630" s="95"/>
      <c r="AIH630" s="95"/>
      <c r="AII630" s="95"/>
      <c r="AIJ630" s="95"/>
      <c r="AIK630" s="95"/>
      <c r="AIL630" s="95"/>
      <c r="AIM630" s="95"/>
      <c r="AIN630" s="95"/>
      <c r="AIO630" s="95"/>
      <c r="AIP630" s="95"/>
      <c r="AIQ630" s="95"/>
      <c r="AIR630" s="95"/>
      <c r="AIS630" s="95"/>
      <c r="AIT630" s="95"/>
      <c r="AIU630" s="95"/>
      <c r="AIV630" s="95"/>
      <c r="AIW630" s="95"/>
      <c r="AIX630" s="95"/>
      <c r="AIY630" s="95"/>
      <c r="AIZ630" s="95"/>
      <c r="AJA630" s="95"/>
      <c r="AJB630" s="95"/>
      <c r="AJC630" s="95"/>
      <c r="AJD630" s="95"/>
      <c r="AJE630" s="95"/>
      <c r="AJF630" s="95"/>
      <c r="AJG630" s="95"/>
      <c r="AJH630" s="95"/>
      <c r="AJI630" s="95"/>
      <c r="AJJ630" s="95"/>
      <c r="AJK630" s="95"/>
      <c r="AJL630" s="95"/>
      <c r="AJM630" s="95"/>
      <c r="AJN630" s="95"/>
      <c r="AJO630" s="95"/>
      <c r="AJP630" s="95"/>
      <c r="AJQ630" s="95"/>
      <c r="AJR630" s="95"/>
      <c r="AJS630" s="95"/>
      <c r="AJT630" s="95"/>
      <c r="AJU630" s="95"/>
      <c r="AJV630" s="95"/>
      <c r="AJW630" s="95"/>
      <c r="AJX630" s="95"/>
      <c r="AJY630" s="95"/>
      <c r="AJZ630" s="95"/>
      <c r="AKA630" s="95"/>
      <c r="AKB630" s="95"/>
      <c r="AKC630" s="95"/>
      <c r="AKD630" s="95"/>
      <c r="AKE630" s="95"/>
      <c r="AKF630" s="95"/>
      <c r="AKG630" s="95"/>
      <c r="AKH630" s="95"/>
      <c r="AKI630" s="95"/>
      <c r="AKJ630" s="95"/>
      <c r="AKK630" s="95"/>
      <c r="AKL630" s="95"/>
      <c r="AKM630" s="95"/>
      <c r="AKN630" s="95"/>
      <c r="AKO630" s="95"/>
      <c r="AKP630" s="95"/>
      <c r="AKQ630" s="95"/>
      <c r="AKR630" s="95"/>
      <c r="AKS630" s="95"/>
      <c r="AKT630" s="95"/>
      <c r="AKU630" s="95"/>
      <c r="AKV630" s="95"/>
      <c r="AKW630" s="95"/>
      <c r="AKX630" s="95"/>
      <c r="AKY630" s="95"/>
      <c r="AKZ630" s="95"/>
      <c r="ALA630" s="95"/>
      <c r="ALB630" s="95"/>
      <c r="ALC630" s="95"/>
      <c r="ALD630" s="95"/>
      <c r="ALE630" s="95"/>
      <c r="ALF630" s="95"/>
      <c r="ALG630" s="95"/>
      <c r="ALH630" s="95"/>
      <c r="ALI630" s="95"/>
      <c r="ALJ630" s="95"/>
      <c r="ALK630" s="95"/>
      <c r="ALL630" s="95"/>
      <c r="ALM630" s="95"/>
      <c r="ALN630" s="95"/>
      <c r="ALO630" s="95"/>
      <c r="ALP630" s="95"/>
      <c r="ALQ630" s="95"/>
      <c r="ALR630" s="95"/>
      <c r="ALS630" s="95"/>
      <c r="ALT630" s="95"/>
      <c r="ALU630" s="95"/>
      <c r="ALV630" s="95"/>
      <c r="ALW630" s="95"/>
      <c r="ALX630" s="95"/>
      <c r="ALY630" s="95"/>
      <c r="ALZ630" s="95"/>
      <c r="AMA630" s="95"/>
      <c r="AMB630" s="95"/>
      <c r="AMC630" s="95"/>
      <c r="AMD630" s="95"/>
      <c r="AME630" s="95"/>
      <c r="AMF630" s="95"/>
      <c r="AMG630" s="95"/>
      <c r="AMH630" s="95"/>
      <c r="AMI630" s="95"/>
      <c r="AMJ630" s="95"/>
      <c r="AMK630" s="95"/>
      <c r="AML630" s="95"/>
    </row>
    <row r="631" spans="1:1026" s="96" customFormat="1" ht="75" hidden="1">
      <c r="A631" s="182"/>
      <c r="B631" s="91">
        <v>1</v>
      </c>
      <c r="C631" s="92">
        <v>624</v>
      </c>
      <c r="D631" s="91" t="s">
        <v>5102</v>
      </c>
      <c r="E631" s="91" t="s">
        <v>33</v>
      </c>
      <c r="F631" s="91" t="s">
        <v>5103</v>
      </c>
      <c r="G631" s="91">
        <v>6140019073</v>
      </c>
      <c r="H631" s="91" t="s">
        <v>5104</v>
      </c>
      <c r="I631" s="91" t="s">
        <v>5105</v>
      </c>
      <c r="J631" s="91" t="s">
        <v>5106</v>
      </c>
      <c r="K631" s="131" t="s">
        <v>38</v>
      </c>
      <c r="L631" s="91" t="s">
        <v>4674</v>
      </c>
      <c r="M631" s="131">
        <v>0</v>
      </c>
      <c r="N631" s="131">
        <v>50</v>
      </c>
      <c r="O631" s="131">
        <v>115</v>
      </c>
      <c r="P631" s="131">
        <v>60</v>
      </c>
      <c r="Q631" s="131">
        <v>0</v>
      </c>
      <c r="R631" s="131">
        <v>50</v>
      </c>
      <c r="S631" s="91" t="s">
        <v>5041</v>
      </c>
      <c r="T631" s="91" t="s">
        <v>41</v>
      </c>
      <c r="U631" s="91" t="s">
        <v>42</v>
      </c>
      <c r="V631" s="131" t="s">
        <v>43</v>
      </c>
      <c r="W631" s="91" t="s">
        <v>5107</v>
      </c>
      <c r="X631" s="91" t="s">
        <v>5108</v>
      </c>
      <c r="Y631" s="91" t="s">
        <v>5044</v>
      </c>
      <c r="Z631" s="131" t="s">
        <v>5109</v>
      </c>
      <c r="AA631" s="91" t="s">
        <v>5110</v>
      </c>
      <c r="AB631" s="131" t="s">
        <v>57</v>
      </c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  <c r="CM631" s="95"/>
      <c r="CN631" s="95"/>
      <c r="CO631" s="95"/>
      <c r="CP631" s="95"/>
      <c r="CQ631" s="95"/>
      <c r="CR631" s="95"/>
      <c r="CS631" s="95"/>
      <c r="CT631" s="95"/>
      <c r="CU631" s="95"/>
      <c r="CV631" s="95"/>
      <c r="CW631" s="95"/>
      <c r="CX631" s="95"/>
      <c r="CY631" s="95"/>
      <c r="CZ631" s="95"/>
      <c r="DA631" s="95"/>
      <c r="DB631" s="95"/>
      <c r="DC631" s="95"/>
      <c r="DD631" s="95"/>
      <c r="DE631" s="95"/>
      <c r="DF631" s="95"/>
      <c r="DG631" s="95"/>
      <c r="DH631" s="95"/>
      <c r="DI631" s="95"/>
      <c r="DJ631" s="95"/>
      <c r="DK631" s="95"/>
      <c r="DL631" s="95"/>
      <c r="DM631" s="95"/>
      <c r="DN631" s="95"/>
      <c r="DO631" s="95"/>
      <c r="DP631" s="95"/>
      <c r="DQ631" s="95"/>
      <c r="DR631" s="95"/>
      <c r="DS631" s="95"/>
      <c r="DT631" s="95"/>
      <c r="DU631" s="95"/>
      <c r="DV631" s="95"/>
      <c r="DW631" s="95"/>
      <c r="DX631" s="95"/>
      <c r="DY631" s="95"/>
      <c r="DZ631" s="95"/>
      <c r="EA631" s="95"/>
      <c r="EB631" s="95"/>
      <c r="EC631" s="95"/>
      <c r="ED631" s="95"/>
      <c r="EE631" s="95"/>
      <c r="EF631" s="95"/>
      <c r="EG631" s="95"/>
      <c r="EH631" s="95"/>
      <c r="EI631" s="95"/>
      <c r="EJ631" s="95"/>
      <c r="EK631" s="95"/>
      <c r="EL631" s="95"/>
      <c r="EM631" s="95"/>
      <c r="EN631" s="95"/>
      <c r="EO631" s="95"/>
      <c r="EP631" s="95"/>
      <c r="EQ631" s="95"/>
      <c r="ER631" s="95"/>
      <c r="ES631" s="95"/>
      <c r="ET631" s="95"/>
      <c r="EU631" s="95"/>
      <c r="EV631" s="95"/>
      <c r="EW631" s="95"/>
      <c r="EX631" s="95"/>
      <c r="EY631" s="95"/>
      <c r="EZ631" s="95"/>
      <c r="FA631" s="95"/>
      <c r="FB631" s="95"/>
      <c r="FC631" s="95"/>
      <c r="FD631" s="95"/>
      <c r="FE631" s="95"/>
      <c r="FF631" s="95"/>
      <c r="FG631" s="95"/>
      <c r="FH631" s="95"/>
      <c r="FI631" s="95"/>
      <c r="FJ631" s="95"/>
      <c r="FK631" s="95"/>
      <c r="FL631" s="95"/>
      <c r="FM631" s="95"/>
      <c r="FN631" s="95"/>
      <c r="FO631" s="95"/>
      <c r="FP631" s="95"/>
      <c r="FQ631" s="95"/>
      <c r="FR631" s="95"/>
      <c r="FS631" s="95"/>
      <c r="FT631" s="95"/>
      <c r="FU631" s="95"/>
      <c r="FV631" s="95"/>
      <c r="FW631" s="95"/>
      <c r="FX631" s="95"/>
      <c r="FY631" s="95"/>
      <c r="FZ631" s="95"/>
      <c r="GA631" s="95"/>
      <c r="GB631" s="95"/>
      <c r="GC631" s="95"/>
      <c r="GD631" s="95"/>
      <c r="GE631" s="95"/>
      <c r="GF631" s="95"/>
      <c r="GG631" s="95"/>
      <c r="GH631" s="95"/>
      <c r="GI631" s="95"/>
      <c r="GJ631" s="95"/>
      <c r="GK631" s="95"/>
      <c r="GL631" s="95"/>
      <c r="GM631" s="95"/>
      <c r="GN631" s="95"/>
      <c r="GO631" s="95"/>
      <c r="GP631" s="95"/>
      <c r="GQ631" s="95"/>
      <c r="GR631" s="95"/>
      <c r="GS631" s="95"/>
      <c r="GT631" s="95"/>
      <c r="GU631" s="95"/>
      <c r="GV631" s="95"/>
      <c r="GW631" s="95"/>
      <c r="GX631" s="95"/>
      <c r="GY631" s="95"/>
      <c r="GZ631" s="95"/>
      <c r="HA631" s="95"/>
      <c r="HB631" s="95"/>
      <c r="HC631" s="95"/>
      <c r="HD631" s="95"/>
      <c r="HE631" s="95"/>
      <c r="HF631" s="95"/>
      <c r="HG631" s="95"/>
      <c r="HH631" s="95"/>
      <c r="HI631" s="95"/>
      <c r="HJ631" s="95"/>
      <c r="HK631" s="95"/>
      <c r="HL631" s="95"/>
      <c r="HM631" s="95"/>
      <c r="HN631" s="95"/>
      <c r="HO631" s="95"/>
      <c r="HP631" s="95"/>
      <c r="HQ631" s="95"/>
      <c r="HR631" s="95"/>
      <c r="HS631" s="95"/>
      <c r="HT631" s="95"/>
      <c r="HU631" s="95"/>
      <c r="HV631" s="95"/>
      <c r="HW631" s="95"/>
      <c r="HX631" s="95"/>
      <c r="HY631" s="95"/>
      <c r="HZ631" s="95"/>
      <c r="IA631" s="95"/>
      <c r="IB631" s="95"/>
      <c r="IC631" s="95"/>
      <c r="ID631" s="95"/>
      <c r="IE631" s="95"/>
      <c r="IF631" s="95"/>
      <c r="IG631" s="95"/>
      <c r="IH631" s="95"/>
      <c r="II631" s="95"/>
      <c r="IJ631" s="95"/>
      <c r="IK631" s="95"/>
      <c r="IL631" s="95"/>
      <c r="IM631" s="95"/>
      <c r="IN631" s="95"/>
      <c r="IO631" s="95"/>
      <c r="IP631" s="95"/>
      <c r="IQ631" s="95"/>
      <c r="IR631" s="95"/>
      <c r="IS631" s="95"/>
      <c r="IT631" s="95"/>
      <c r="IU631" s="95"/>
      <c r="IV631" s="95"/>
      <c r="IW631" s="95"/>
      <c r="IX631" s="95"/>
      <c r="IY631" s="95"/>
      <c r="IZ631" s="95"/>
      <c r="JA631" s="95"/>
      <c r="JB631" s="95"/>
      <c r="JC631" s="95"/>
      <c r="JD631" s="95"/>
      <c r="JE631" s="95"/>
      <c r="JF631" s="95"/>
      <c r="JG631" s="95"/>
      <c r="JH631" s="95"/>
      <c r="JI631" s="95"/>
      <c r="JJ631" s="95"/>
      <c r="JK631" s="95"/>
      <c r="JL631" s="95"/>
      <c r="JM631" s="95"/>
      <c r="JN631" s="95"/>
      <c r="JO631" s="95"/>
      <c r="JP631" s="95"/>
      <c r="JQ631" s="95"/>
      <c r="JR631" s="95"/>
      <c r="JS631" s="95"/>
      <c r="JT631" s="95"/>
      <c r="JU631" s="95"/>
      <c r="JV631" s="95"/>
      <c r="JW631" s="95"/>
      <c r="JX631" s="95"/>
      <c r="JY631" s="95"/>
      <c r="JZ631" s="95"/>
      <c r="KA631" s="95"/>
      <c r="KB631" s="95"/>
      <c r="KC631" s="95"/>
      <c r="KD631" s="95"/>
      <c r="KE631" s="95"/>
      <c r="KF631" s="95"/>
      <c r="KG631" s="95"/>
      <c r="KH631" s="95"/>
      <c r="KI631" s="95"/>
      <c r="KJ631" s="95"/>
      <c r="KK631" s="95"/>
      <c r="KL631" s="95"/>
      <c r="KM631" s="95"/>
      <c r="KN631" s="95"/>
      <c r="KO631" s="95"/>
      <c r="KP631" s="95"/>
      <c r="KQ631" s="95"/>
      <c r="KR631" s="95"/>
      <c r="KS631" s="95"/>
      <c r="KT631" s="95"/>
      <c r="KU631" s="95"/>
      <c r="KV631" s="95"/>
      <c r="KW631" s="95"/>
      <c r="KX631" s="95"/>
      <c r="KY631" s="95"/>
      <c r="KZ631" s="95"/>
      <c r="LA631" s="95"/>
      <c r="LB631" s="95"/>
      <c r="LC631" s="95"/>
      <c r="LD631" s="95"/>
      <c r="LE631" s="95"/>
      <c r="LF631" s="95"/>
      <c r="LG631" s="95"/>
      <c r="LH631" s="95"/>
      <c r="LI631" s="95"/>
      <c r="LJ631" s="95"/>
      <c r="LK631" s="95"/>
      <c r="LL631" s="95"/>
      <c r="LM631" s="95"/>
      <c r="LN631" s="95"/>
      <c r="LO631" s="95"/>
      <c r="LP631" s="95"/>
      <c r="LQ631" s="95"/>
      <c r="LR631" s="95"/>
      <c r="LS631" s="95"/>
      <c r="LT631" s="95"/>
      <c r="LU631" s="95"/>
      <c r="LV631" s="95"/>
      <c r="LW631" s="95"/>
      <c r="LX631" s="95"/>
      <c r="LY631" s="95"/>
      <c r="LZ631" s="95"/>
      <c r="MA631" s="95"/>
      <c r="MB631" s="95"/>
      <c r="MC631" s="95"/>
      <c r="MD631" s="95"/>
      <c r="ME631" s="95"/>
      <c r="MF631" s="95"/>
      <c r="MG631" s="95"/>
      <c r="MH631" s="95"/>
      <c r="MI631" s="95"/>
      <c r="MJ631" s="95"/>
      <c r="MK631" s="95"/>
      <c r="ML631" s="95"/>
      <c r="MM631" s="95"/>
      <c r="MN631" s="95"/>
      <c r="MO631" s="95"/>
      <c r="MP631" s="95"/>
      <c r="MQ631" s="95"/>
      <c r="MR631" s="95"/>
      <c r="MS631" s="95"/>
      <c r="MT631" s="95"/>
      <c r="MU631" s="95"/>
      <c r="MV631" s="95"/>
      <c r="MW631" s="95"/>
      <c r="MX631" s="95"/>
      <c r="MY631" s="95"/>
      <c r="MZ631" s="95"/>
      <c r="NA631" s="95"/>
      <c r="NB631" s="95"/>
      <c r="NC631" s="95"/>
      <c r="ND631" s="95"/>
      <c r="NE631" s="95"/>
      <c r="NF631" s="95"/>
      <c r="NG631" s="95"/>
      <c r="NH631" s="95"/>
      <c r="NI631" s="95"/>
      <c r="NJ631" s="95"/>
      <c r="NK631" s="95"/>
      <c r="NL631" s="95"/>
      <c r="NM631" s="95"/>
      <c r="NN631" s="95"/>
      <c r="NO631" s="95"/>
      <c r="NP631" s="95"/>
      <c r="NQ631" s="95"/>
      <c r="NR631" s="95"/>
      <c r="NS631" s="95"/>
      <c r="NT631" s="95"/>
      <c r="NU631" s="95"/>
      <c r="NV631" s="95"/>
      <c r="NW631" s="95"/>
      <c r="NX631" s="95"/>
      <c r="NY631" s="95"/>
      <c r="NZ631" s="95"/>
      <c r="OA631" s="95"/>
      <c r="OB631" s="95"/>
      <c r="OC631" s="95"/>
      <c r="OD631" s="95"/>
      <c r="OE631" s="95"/>
      <c r="OF631" s="95"/>
      <c r="OG631" s="95"/>
      <c r="OH631" s="95"/>
      <c r="OI631" s="95"/>
      <c r="OJ631" s="95"/>
      <c r="OK631" s="95"/>
      <c r="OL631" s="95"/>
      <c r="OM631" s="95"/>
      <c r="ON631" s="95"/>
      <c r="OO631" s="95"/>
      <c r="OP631" s="95"/>
      <c r="OQ631" s="95"/>
      <c r="OR631" s="95"/>
      <c r="OS631" s="95"/>
      <c r="OT631" s="95"/>
      <c r="OU631" s="95"/>
      <c r="OV631" s="95"/>
      <c r="OW631" s="95"/>
      <c r="OX631" s="95"/>
      <c r="OY631" s="95"/>
      <c r="OZ631" s="95"/>
      <c r="PA631" s="95"/>
      <c r="PB631" s="95"/>
      <c r="PC631" s="95"/>
      <c r="PD631" s="95"/>
      <c r="PE631" s="95"/>
      <c r="PF631" s="95"/>
      <c r="PG631" s="95"/>
      <c r="PH631" s="95"/>
      <c r="PI631" s="95"/>
      <c r="PJ631" s="95"/>
      <c r="PK631" s="95"/>
      <c r="PL631" s="95"/>
      <c r="PM631" s="95"/>
      <c r="PN631" s="95"/>
      <c r="PO631" s="95"/>
      <c r="PP631" s="95"/>
      <c r="PQ631" s="95"/>
      <c r="PR631" s="95"/>
      <c r="PS631" s="95"/>
      <c r="PT631" s="95"/>
      <c r="PU631" s="95"/>
      <c r="PV631" s="95"/>
      <c r="PW631" s="95"/>
      <c r="PX631" s="95"/>
      <c r="PY631" s="95"/>
      <c r="PZ631" s="95"/>
      <c r="QA631" s="95"/>
      <c r="QB631" s="95"/>
      <c r="QC631" s="95"/>
      <c r="QD631" s="95"/>
      <c r="QE631" s="95"/>
      <c r="QF631" s="95"/>
      <c r="QG631" s="95"/>
      <c r="QH631" s="95"/>
      <c r="QI631" s="95"/>
      <c r="QJ631" s="95"/>
      <c r="QK631" s="95"/>
      <c r="QL631" s="95"/>
      <c r="QM631" s="95"/>
      <c r="QN631" s="95"/>
      <c r="QO631" s="95"/>
      <c r="QP631" s="95"/>
      <c r="QQ631" s="95"/>
      <c r="QR631" s="95"/>
      <c r="QS631" s="95"/>
      <c r="QT631" s="95"/>
      <c r="QU631" s="95"/>
      <c r="QV631" s="95"/>
      <c r="QW631" s="95"/>
      <c r="QX631" s="95"/>
      <c r="QY631" s="95"/>
      <c r="QZ631" s="95"/>
      <c r="RA631" s="95"/>
      <c r="RB631" s="95"/>
      <c r="RC631" s="95"/>
      <c r="RD631" s="95"/>
      <c r="RE631" s="95"/>
      <c r="RF631" s="95"/>
      <c r="RG631" s="95"/>
      <c r="RH631" s="95"/>
      <c r="RI631" s="95"/>
      <c r="RJ631" s="95"/>
      <c r="RK631" s="95"/>
      <c r="RL631" s="95"/>
      <c r="RM631" s="95"/>
      <c r="RN631" s="95"/>
      <c r="RO631" s="95"/>
      <c r="RP631" s="95"/>
      <c r="RQ631" s="95"/>
      <c r="RR631" s="95"/>
      <c r="RS631" s="95"/>
      <c r="RT631" s="95"/>
      <c r="RU631" s="95"/>
      <c r="RV631" s="95"/>
      <c r="RW631" s="95"/>
      <c r="RX631" s="95"/>
      <c r="RY631" s="95"/>
      <c r="RZ631" s="95"/>
      <c r="SA631" s="95"/>
      <c r="SB631" s="95"/>
      <c r="SC631" s="95"/>
      <c r="SD631" s="95"/>
      <c r="SE631" s="95"/>
      <c r="SF631" s="95"/>
      <c r="SG631" s="95"/>
      <c r="SH631" s="95"/>
      <c r="SI631" s="95"/>
      <c r="SJ631" s="95"/>
      <c r="SK631" s="95"/>
      <c r="SL631" s="95"/>
      <c r="SM631" s="95"/>
      <c r="SN631" s="95"/>
      <c r="SO631" s="95"/>
      <c r="SP631" s="95"/>
      <c r="SQ631" s="95"/>
      <c r="SR631" s="95"/>
      <c r="SS631" s="95"/>
      <c r="ST631" s="95"/>
      <c r="SU631" s="95"/>
      <c r="SV631" s="95"/>
      <c r="SW631" s="95"/>
      <c r="SX631" s="95"/>
      <c r="SY631" s="95"/>
      <c r="SZ631" s="95"/>
      <c r="TA631" s="95"/>
      <c r="TB631" s="95"/>
      <c r="TC631" s="95"/>
      <c r="TD631" s="95"/>
      <c r="TE631" s="95"/>
      <c r="TF631" s="95"/>
      <c r="TG631" s="95"/>
      <c r="TH631" s="95"/>
      <c r="TI631" s="95"/>
      <c r="TJ631" s="95"/>
      <c r="TK631" s="95"/>
      <c r="TL631" s="95"/>
      <c r="TM631" s="95"/>
      <c r="TN631" s="95"/>
      <c r="TO631" s="95"/>
      <c r="TP631" s="95"/>
      <c r="TQ631" s="95"/>
      <c r="TR631" s="95"/>
      <c r="TS631" s="95"/>
      <c r="TT631" s="95"/>
      <c r="TU631" s="95"/>
      <c r="TV631" s="95"/>
      <c r="TW631" s="95"/>
      <c r="TX631" s="95"/>
      <c r="TY631" s="95"/>
      <c r="TZ631" s="95"/>
      <c r="UA631" s="95"/>
      <c r="UB631" s="95"/>
      <c r="UC631" s="95"/>
      <c r="UD631" s="95"/>
      <c r="UE631" s="95"/>
      <c r="UF631" s="95"/>
      <c r="UG631" s="95"/>
      <c r="UH631" s="95"/>
      <c r="UI631" s="95"/>
      <c r="UJ631" s="95"/>
      <c r="UK631" s="95"/>
      <c r="UL631" s="95"/>
      <c r="UM631" s="95"/>
      <c r="UN631" s="95"/>
      <c r="UO631" s="95"/>
      <c r="UP631" s="95"/>
      <c r="UQ631" s="95"/>
      <c r="UR631" s="95"/>
      <c r="US631" s="95"/>
      <c r="UT631" s="95"/>
      <c r="UU631" s="95"/>
      <c r="UV631" s="95"/>
      <c r="UW631" s="95"/>
      <c r="UX631" s="95"/>
      <c r="UY631" s="95"/>
      <c r="UZ631" s="95"/>
      <c r="VA631" s="95"/>
      <c r="VB631" s="95"/>
      <c r="VC631" s="95"/>
      <c r="VD631" s="95"/>
      <c r="VE631" s="95"/>
      <c r="VF631" s="95"/>
      <c r="VG631" s="95"/>
      <c r="VH631" s="95"/>
      <c r="VI631" s="95"/>
      <c r="VJ631" s="95"/>
      <c r="VK631" s="95"/>
      <c r="VL631" s="95"/>
      <c r="VM631" s="95"/>
      <c r="VN631" s="95"/>
      <c r="VO631" s="95"/>
      <c r="VP631" s="95"/>
      <c r="VQ631" s="95"/>
      <c r="VR631" s="95"/>
      <c r="VS631" s="95"/>
      <c r="VT631" s="95"/>
      <c r="VU631" s="95"/>
      <c r="VV631" s="95"/>
      <c r="VW631" s="95"/>
      <c r="VX631" s="95"/>
      <c r="VY631" s="95"/>
      <c r="VZ631" s="95"/>
      <c r="WA631" s="95"/>
      <c r="WB631" s="95"/>
      <c r="WC631" s="95"/>
      <c r="WD631" s="95"/>
      <c r="WE631" s="95"/>
      <c r="WF631" s="95"/>
      <c r="WG631" s="95"/>
      <c r="WH631" s="95"/>
      <c r="WI631" s="95"/>
      <c r="WJ631" s="95"/>
      <c r="WK631" s="95"/>
      <c r="WL631" s="95"/>
      <c r="WM631" s="95"/>
      <c r="WN631" s="95"/>
      <c r="WO631" s="95"/>
      <c r="WP631" s="95"/>
      <c r="WQ631" s="95"/>
      <c r="WR631" s="95"/>
      <c r="WS631" s="95"/>
      <c r="WT631" s="95"/>
      <c r="WU631" s="95"/>
      <c r="WV631" s="95"/>
      <c r="WW631" s="95"/>
      <c r="WX631" s="95"/>
      <c r="WY631" s="95"/>
      <c r="WZ631" s="95"/>
      <c r="XA631" s="95"/>
      <c r="XB631" s="95"/>
      <c r="XC631" s="95"/>
      <c r="XD631" s="95"/>
      <c r="XE631" s="95"/>
      <c r="XF631" s="95"/>
      <c r="XG631" s="95"/>
      <c r="XH631" s="95"/>
      <c r="XI631" s="95"/>
      <c r="XJ631" s="95"/>
      <c r="XK631" s="95"/>
      <c r="XL631" s="95"/>
      <c r="XM631" s="95"/>
      <c r="XN631" s="95"/>
      <c r="XO631" s="95"/>
      <c r="XP631" s="95"/>
      <c r="XQ631" s="95"/>
      <c r="XR631" s="95"/>
      <c r="XS631" s="95"/>
      <c r="XT631" s="95"/>
      <c r="XU631" s="95"/>
      <c r="XV631" s="95"/>
      <c r="XW631" s="95"/>
      <c r="XX631" s="95"/>
      <c r="XY631" s="95"/>
      <c r="XZ631" s="95"/>
      <c r="YA631" s="95"/>
      <c r="YB631" s="95"/>
      <c r="YC631" s="95"/>
      <c r="YD631" s="95"/>
      <c r="YE631" s="95"/>
      <c r="YF631" s="95"/>
      <c r="YG631" s="95"/>
      <c r="YH631" s="95"/>
      <c r="YI631" s="95"/>
      <c r="YJ631" s="95"/>
      <c r="YK631" s="95"/>
      <c r="YL631" s="95"/>
      <c r="YM631" s="95"/>
      <c r="YN631" s="95"/>
      <c r="YO631" s="95"/>
      <c r="YP631" s="95"/>
      <c r="YQ631" s="95"/>
      <c r="YR631" s="95"/>
      <c r="YS631" s="95"/>
      <c r="YT631" s="95"/>
      <c r="YU631" s="95"/>
      <c r="YV631" s="95"/>
      <c r="YW631" s="95"/>
      <c r="YX631" s="95"/>
      <c r="YY631" s="95"/>
      <c r="YZ631" s="95"/>
      <c r="ZA631" s="95"/>
      <c r="ZB631" s="95"/>
      <c r="ZC631" s="95"/>
      <c r="ZD631" s="95"/>
      <c r="ZE631" s="95"/>
      <c r="ZF631" s="95"/>
      <c r="ZG631" s="95"/>
      <c r="ZH631" s="95"/>
      <c r="ZI631" s="95"/>
      <c r="ZJ631" s="95"/>
      <c r="ZK631" s="95"/>
      <c r="ZL631" s="95"/>
      <c r="ZM631" s="95"/>
      <c r="ZN631" s="95"/>
      <c r="ZO631" s="95"/>
      <c r="ZP631" s="95"/>
      <c r="ZQ631" s="95"/>
      <c r="ZR631" s="95"/>
      <c r="ZS631" s="95"/>
      <c r="ZT631" s="95"/>
      <c r="ZU631" s="95"/>
      <c r="ZV631" s="95"/>
      <c r="ZW631" s="95"/>
      <c r="ZX631" s="95"/>
      <c r="ZY631" s="95"/>
      <c r="ZZ631" s="95"/>
      <c r="AAA631" s="95"/>
      <c r="AAB631" s="95"/>
      <c r="AAC631" s="95"/>
      <c r="AAD631" s="95"/>
      <c r="AAE631" s="95"/>
      <c r="AAF631" s="95"/>
      <c r="AAG631" s="95"/>
      <c r="AAH631" s="95"/>
      <c r="AAI631" s="95"/>
      <c r="AAJ631" s="95"/>
      <c r="AAK631" s="95"/>
      <c r="AAL631" s="95"/>
      <c r="AAM631" s="95"/>
      <c r="AAN631" s="95"/>
      <c r="AAO631" s="95"/>
      <c r="AAP631" s="95"/>
      <c r="AAQ631" s="95"/>
      <c r="AAR631" s="95"/>
      <c r="AAS631" s="95"/>
      <c r="AAT631" s="95"/>
      <c r="AAU631" s="95"/>
      <c r="AAV631" s="95"/>
      <c r="AAW631" s="95"/>
      <c r="AAX631" s="95"/>
      <c r="AAY631" s="95"/>
      <c r="AAZ631" s="95"/>
      <c r="ABA631" s="95"/>
      <c r="ABB631" s="95"/>
      <c r="ABC631" s="95"/>
      <c r="ABD631" s="95"/>
      <c r="ABE631" s="95"/>
      <c r="ABF631" s="95"/>
      <c r="ABG631" s="95"/>
      <c r="ABH631" s="95"/>
      <c r="ABI631" s="95"/>
      <c r="ABJ631" s="95"/>
      <c r="ABK631" s="95"/>
      <c r="ABL631" s="95"/>
      <c r="ABM631" s="95"/>
      <c r="ABN631" s="95"/>
      <c r="ABO631" s="95"/>
      <c r="ABP631" s="95"/>
      <c r="ABQ631" s="95"/>
      <c r="ABR631" s="95"/>
      <c r="ABS631" s="95"/>
      <c r="ABT631" s="95"/>
      <c r="ABU631" s="95"/>
      <c r="ABV631" s="95"/>
      <c r="ABW631" s="95"/>
      <c r="ABX631" s="95"/>
      <c r="ABY631" s="95"/>
      <c r="ABZ631" s="95"/>
      <c r="ACA631" s="95"/>
      <c r="ACB631" s="95"/>
      <c r="ACC631" s="95"/>
      <c r="ACD631" s="95"/>
      <c r="ACE631" s="95"/>
      <c r="ACF631" s="95"/>
      <c r="ACG631" s="95"/>
      <c r="ACH631" s="95"/>
      <c r="ACI631" s="95"/>
      <c r="ACJ631" s="95"/>
      <c r="ACK631" s="95"/>
      <c r="ACL631" s="95"/>
      <c r="ACM631" s="95"/>
      <c r="ACN631" s="95"/>
      <c r="ACO631" s="95"/>
      <c r="ACP631" s="95"/>
      <c r="ACQ631" s="95"/>
      <c r="ACR631" s="95"/>
      <c r="ACS631" s="95"/>
      <c r="ACT631" s="95"/>
      <c r="ACU631" s="95"/>
      <c r="ACV631" s="95"/>
      <c r="ACW631" s="95"/>
      <c r="ACX631" s="95"/>
      <c r="ACY631" s="95"/>
      <c r="ACZ631" s="95"/>
      <c r="ADA631" s="95"/>
      <c r="ADB631" s="95"/>
      <c r="ADC631" s="95"/>
      <c r="ADD631" s="95"/>
      <c r="ADE631" s="95"/>
      <c r="ADF631" s="95"/>
      <c r="ADG631" s="95"/>
      <c r="ADH631" s="95"/>
      <c r="ADI631" s="95"/>
      <c r="ADJ631" s="95"/>
      <c r="ADK631" s="95"/>
      <c r="ADL631" s="95"/>
      <c r="ADM631" s="95"/>
      <c r="ADN631" s="95"/>
      <c r="ADO631" s="95"/>
      <c r="ADP631" s="95"/>
      <c r="ADQ631" s="95"/>
      <c r="ADR631" s="95"/>
      <c r="ADS631" s="95"/>
      <c r="ADT631" s="95"/>
      <c r="ADU631" s="95"/>
      <c r="ADV631" s="95"/>
      <c r="ADW631" s="95"/>
      <c r="ADX631" s="95"/>
      <c r="ADY631" s="95"/>
      <c r="ADZ631" s="95"/>
      <c r="AEA631" s="95"/>
      <c r="AEB631" s="95"/>
      <c r="AEC631" s="95"/>
      <c r="AED631" s="95"/>
      <c r="AEE631" s="95"/>
      <c r="AEF631" s="95"/>
      <c r="AEG631" s="95"/>
      <c r="AEH631" s="95"/>
      <c r="AEI631" s="95"/>
      <c r="AEJ631" s="95"/>
      <c r="AEK631" s="95"/>
      <c r="AEL631" s="95"/>
      <c r="AEM631" s="95"/>
      <c r="AEN631" s="95"/>
      <c r="AEO631" s="95"/>
      <c r="AEP631" s="95"/>
      <c r="AEQ631" s="95"/>
      <c r="AER631" s="95"/>
      <c r="AES631" s="95"/>
      <c r="AET631" s="95"/>
      <c r="AEU631" s="95"/>
      <c r="AEV631" s="95"/>
      <c r="AEW631" s="95"/>
      <c r="AEX631" s="95"/>
      <c r="AEY631" s="95"/>
      <c r="AEZ631" s="95"/>
      <c r="AFA631" s="95"/>
      <c r="AFB631" s="95"/>
      <c r="AFC631" s="95"/>
      <c r="AFD631" s="95"/>
      <c r="AFE631" s="95"/>
      <c r="AFF631" s="95"/>
      <c r="AFG631" s="95"/>
      <c r="AFH631" s="95"/>
      <c r="AFI631" s="95"/>
      <c r="AFJ631" s="95"/>
      <c r="AFK631" s="95"/>
      <c r="AFL631" s="95"/>
      <c r="AFM631" s="95"/>
      <c r="AFN631" s="95"/>
      <c r="AFO631" s="95"/>
      <c r="AFP631" s="95"/>
      <c r="AFQ631" s="95"/>
      <c r="AFR631" s="95"/>
      <c r="AFS631" s="95"/>
      <c r="AFT631" s="95"/>
      <c r="AFU631" s="95"/>
      <c r="AFV631" s="95"/>
      <c r="AFW631" s="95"/>
      <c r="AFX631" s="95"/>
      <c r="AFY631" s="95"/>
      <c r="AFZ631" s="95"/>
      <c r="AGA631" s="95"/>
      <c r="AGB631" s="95"/>
      <c r="AGC631" s="95"/>
      <c r="AGD631" s="95"/>
      <c r="AGE631" s="95"/>
      <c r="AGF631" s="95"/>
      <c r="AGG631" s="95"/>
      <c r="AGH631" s="95"/>
      <c r="AGI631" s="95"/>
      <c r="AGJ631" s="95"/>
      <c r="AGK631" s="95"/>
      <c r="AGL631" s="95"/>
      <c r="AGM631" s="95"/>
      <c r="AGN631" s="95"/>
      <c r="AGO631" s="95"/>
      <c r="AGP631" s="95"/>
      <c r="AGQ631" s="95"/>
      <c r="AGR631" s="95"/>
      <c r="AGS631" s="95"/>
      <c r="AGT631" s="95"/>
      <c r="AGU631" s="95"/>
      <c r="AGV631" s="95"/>
      <c r="AGW631" s="95"/>
      <c r="AGX631" s="95"/>
      <c r="AGY631" s="95"/>
      <c r="AGZ631" s="95"/>
      <c r="AHA631" s="95"/>
      <c r="AHB631" s="95"/>
      <c r="AHC631" s="95"/>
      <c r="AHD631" s="95"/>
      <c r="AHE631" s="95"/>
      <c r="AHF631" s="95"/>
      <c r="AHG631" s="95"/>
      <c r="AHH631" s="95"/>
      <c r="AHI631" s="95"/>
      <c r="AHJ631" s="95"/>
      <c r="AHK631" s="95"/>
      <c r="AHL631" s="95"/>
      <c r="AHM631" s="95"/>
      <c r="AHN631" s="95"/>
      <c r="AHO631" s="95"/>
      <c r="AHP631" s="95"/>
      <c r="AHQ631" s="95"/>
      <c r="AHR631" s="95"/>
      <c r="AHS631" s="95"/>
      <c r="AHT631" s="95"/>
      <c r="AHU631" s="95"/>
      <c r="AHV631" s="95"/>
      <c r="AHW631" s="95"/>
      <c r="AHX631" s="95"/>
      <c r="AHY631" s="95"/>
      <c r="AHZ631" s="95"/>
      <c r="AIA631" s="95"/>
      <c r="AIB631" s="95"/>
      <c r="AIC631" s="95"/>
      <c r="AID631" s="95"/>
      <c r="AIE631" s="95"/>
      <c r="AIF631" s="95"/>
      <c r="AIG631" s="95"/>
      <c r="AIH631" s="95"/>
      <c r="AII631" s="95"/>
      <c r="AIJ631" s="95"/>
      <c r="AIK631" s="95"/>
      <c r="AIL631" s="95"/>
      <c r="AIM631" s="95"/>
      <c r="AIN631" s="95"/>
      <c r="AIO631" s="95"/>
      <c r="AIP631" s="95"/>
      <c r="AIQ631" s="95"/>
      <c r="AIR631" s="95"/>
      <c r="AIS631" s="95"/>
      <c r="AIT631" s="95"/>
      <c r="AIU631" s="95"/>
      <c r="AIV631" s="95"/>
      <c r="AIW631" s="95"/>
      <c r="AIX631" s="95"/>
      <c r="AIY631" s="95"/>
      <c r="AIZ631" s="95"/>
      <c r="AJA631" s="95"/>
      <c r="AJB631" s="95"/>
      <c r="AJC631" s="95"/>
      <c r="AJD631" s="95"/>
      <c r="AJE631" s="95"/>
      <c r="AJF631" s="95"/>
      <c r="AJG631" s="95"/>
      <c r="AJH631" s="95"/>
      <c r="AJI631" s="95"/>
      <c r="AJJ631" s="95"/>
      <c r="AJK631" s="95"/>
      <c r="AJL631" s="95"/>
      <c r="AJM631" s="95"/>
      <c r="AJN631" s="95"/>
      <c r="AJO631" s="95"/>
      <c r="AJP631" s="95"/>
      <c r="AJQ631" s="95"/>
      <c r="AJR631" s="95"/>
      <c r="AJS631" s="95"/>
      <c r="AJT631" s="95"/>
      <c r="AJU631" s="95"/>
      <c r="AJV631" s="95"/>
      <c r="AJW631" s="95"/>
      <c r="AJX631" s="95"/>
      <c r="AJY631" s="95"/>
      <c r="AJZ631" s="95"/>
      <c r="AKA631" s="95"/>
      <c r="AKB631" s="95"/>
      <c r="AKC631" s="95"/>
      <c r="AKD631" s="95"/>
      <c r="AKE631" s="95"/>
      <c r="AKF631" s="95"/>
      <c r="AKG631" s="95"/>
      <c r="AKH631" s="95"/>
      <c r="AKI631" s="95"/>
      <c r="AKJ631" s="95"/>
      <c r="AKK631" s="95"/>
      <c r="AKL631" s="95"/>
      <c r="AKM631" s="95"/>
      <c r="AKN631" s="95"/>
      <c r="AKO631" s="95"/>
      <c r="AKP631" s="95"/>
      <c r="AKQ631" s="95"/>
      <c r="AKR631" s="95"/>
      <c r="AKS631" s="95"/>
      <c r="AKT631" s="95"/>
      <c r="AKU631" s="95"/>
      <c r="AKV631" s="95"/>
      <c r="AKW631" s="95"/>
      <c r="AKX631" s="95"/>
      <c r="AKY631" s="95"/>
      <c r="AKZ631" s="95"/>
      <c r="ALA631" s="95"/>
      <c r="ALB631" s="95"/>
      <c r="ALC631" s="95"/>
      <c r="ALD631" s="95"/>
      <c r="ALE631" s="95"/>
      <c r="ALF631" s="95"/>
      <c r="ALG631" s="95"/>
      <c r="ALH631" s="95"/>
      <c r="ALI631" s="95"/>
      <c r="ALJ631" s="95"/>
      <c r="ALK631" s="95"/>
      <c r="ALL631" s="95"/>
      <c r="ALM631" s="95"/>
      <c r="ALN631" s="95"/>
      <c r="ALO631" s="95"/>
      <c r="ALP631" s="95"/>
      <c r="ALQ631" s="95"/>
      <c r="ALR631" s="95"/>
      <c r="ALS631" s="95"/>
      <c r="ALT631" s="95"/>
      <c r="ALU631" s="95"/>
      <c r="ALV631" s="95"/>
      <c r="ALW631" s="95"/>
      <c r="ALX631" s="95"/>
      <c r="ALY631" s="95"/>
      <c r="ALZ631" s="95"/>
      <c r="AMA631" s="95"/>
      <c r="AMB631" s="95"/>
      <c r="AMC631" s="95"/>
      <c r="AMD631" s="95"/>
      <c r="AME631" s="95"/>
      <c r="AMF631" s="95"/>
      <c r="AMG631" s="95"/>
      <c r="AMH631" s="95"/>
      <c r="AMI631" s="95"/>
      <c r="AMJ631" s="95"/>
      <c r="AMK631" s="95"/>
      <c r="AML631" s="95"/>
    </row>
    <row r="632" spans="1:1026" s="96" customFormat="1" ht="90" hidden="1">
      <c r="A632" s="182"/>
      <c r="B632" s="91">
        <v>1</v>
      </c>
      <c r="C632" s="92">
        <v>625</v>
      </c>
      <c r="D632" s="91" t="s">
        <v>5111</v>
      </c>
      <c r="E632" s="91" t="s">
        <v>33</v>
      </c>
      <c r="F632" s="91" t="s">
        <v>5112</v>
      </c>
      <c r="G632" s="131">
        <v>6140016724</v>
      </c>
      <c r="H632" s="91" t="s">
        <v>5113</v>
      </c>
      <c r="I632" s="91" t="s">
        <v>5114</v>
      </c>
      <c r="J632" s="148" t="s">
        <v>5115</v>
      </c>
      <c r="K632" s="131" t="s">
        <v>38</v>
      </c>
      <c r="L632" s="91" t="s">
        <v>4674</v>
      </c>
      <c r="M632" s="131">
        <v>0</v>
      </c>
      <c r="N632" s="131">
        <v>25</v>
      </c>
      <c r="O632" s="131">
        <v>35</v>
      </c>
      <c r="P632" s="131">
        <v>33</v>
      </c>
      <c r="Q632" s="131">
        <v>0</v>
      </c>
      <c r="R632" s="131">
        <v>25</v>
      </c>
      <c r="S632" s="91" t="s">
        <v>5116</v>
      </c>
      <c r="T632" s="91" t="s">
        <v>41</v>
      </c>
      <c r="U632" s="91" t="s">
        <v>42</v>
      </c>
      <c r="V632" s="131" t="s">
        <v>43</v>
      </c>
      <c r="W632" s="131">
        <v>1978</v>
      </c>
      <c r="X632" s="91" t="s">
        <v>5117</v>
      </c>
      <c r="Y632" s="91" t="s">
        <v>5044</v>
      </c>
      <c r="Z632" s="131" t="s">
        <v>5118</v>
      </c>
      <c r="AA632" s="91" t="s">
        <v>5119</v>
      </c>
      <c r="AB632" s="131" t="s">
        <v>43</v>
      </c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  <c r="CM632" s="95"/>
      <c r="CN632" s="95"/>
      <c r="CO632" s="95"/>
      <c r="CP632" s="95"/>
      <c r="CQ632" s="95"/>
      <c r="CR632" s="95"/>
      <c r="CS632" s="95"/>
      <c r="CT632" s="95"/>
      <c r="CU632" s="95"/>
      <c r="CV632" s="95"/>
      <c r="CW632" s="95"/>
      <c r="CX632" s="95"/>
      <c r="CY632" s="95"/>
      <c r="CZ632" s="95"/>
      <c r="DA632" s="95"/>
      <c r="DB632" s="95"/>
      <c r="DC632" s="95"/>
      <c r="DD632" s="95"/>
      <c r="DE632" s="95"/>
      <c r="DF632" s="95"/>
      <c r="DG632" s="95"/>
      <c r="DH632" s="95"/>
      <c r="DI632" s="95"/>
      <c r="DJ632" s="95"/>
      <c r="DK632" s="95"/>
      <c r="DL632" s="95"/>
      <c r="DM632" s="95"/>
      <c r="DN632" s="95"/>
      <c r="DO632" s="95"/>
      <c r="DP632" s="95"/>
      <c r="DQ632" s="95"/>
      <c r="DR632" s="95"/>
      <c r="DS632" s="95"/>
      <c r="DT632" s="95"/>
      <c r="DU632" s="95"/>
      <c r="DV632" s="95"/>
      <c r="DW632" s="95"/>
      <c r="DX632" s="95"/>
      <c r="DY632" s="95"/>
      <c r="DZ632" s="95"/>
      <c r="EA632" s="95"/>
      <c r="EB632" s="95"/>
      <c r="EC632" s="95"/>
      <c r="ED632" s="95"/>
      <c r="EE632" s="95"/>
      <c r="EF632" s="95"/>
      <c r="EG632" s="95"/>
      <c r="EH632" s="95"/>
      <c r="EI632" s="95"/>
      <c r="EJ632" s="95"/>
      <c r="EK632" s="95"/>
      <c r="EL632" s="95"/>
      <c r="EM632" s="95"/>
      <c r="EN632" s="95"/>
      <c r="EO632" s="95"/>
      <c r="EP632" s="95"/>
      <c r="EQ632" s="95"/>
      <c r="ER632" s="95"/>
      <c r="ES632" s="95"/>
      <c r="ET632" s="95"/>
      <c r="EU632" s="95"/>
      <c r="EV632" s="95"/>
      <c r="EW632" s="95"/>
      <c r="EX632" s="95"/>
      <c r="EY632" s="95"/>
      <c r="EZ632" s="95"/>
      <c r="FA632" s="95"/>
      <c r="FB632" s="95"/>
      <c r="FC632" s="95"/>
      <c r="FD632" s="95"/>
      <c r="FE632" s="95"/>
      <c r="FF632" s="95"/>
      <c r="FG632" s="95"/>
      <c r="FH632" s="95"/>
      <c r="FI632" s="95"/>
      <c r="FJ632" s="95"/>
      <c r="FK632" s="95"/>
      <c r="FL632" s="95"/>
      <c r="FM632" s="95"/>
      <c r="FN632" s="95"/>
      <c r="FO632" s="95"/>
      <c r="FP632" s="95"/>
      <c r="FQ632" s="95"/>
      <c r="FR632" s="95"/>
      <c r="FS632" s="95"/>
      <c r="FT632" s="95"/>
      <c r="FU632" s="95"/>
      <c r="FV632" s="95"/>
      <c r="FW632" s="95"/>
      <c r="FX632" s="95"/>
      <c r="FY632" s="95"/>
      <c r="FZ632" s="95"/>
      <c r="GA632" s="95"/>
      <c r="GB632" s="95"/>
      <c r="GC632" s="95"/>
      <c r="GD632" s="95"/>
      <c r="GE632" s="95"/>
      <c r="GF632" s="95"/>
      <c r="GG632" s="95"/>
      <c r="GH632" s="95"/>
      <c r="GI632" s="95"/>
      <c r="GJ632" s="95"/>
      <c r="GK632" s="95"/>
      <c r="GL632" s="95"/>
      <c r="GM632" s="95"/>
      <c r="GN632" s="95"/>
      <c r="GO632" s="95"/>
      <c r="GP632" s="95"/>
      <c r="GQ632" s="95"/>
      <c r="GR632" s="95"/>
      <c r="GS632" s="95"/>
      <c r="GT632" s="95"/>
      <c r="GU632" s="95"/>
      <c r="GV632" s="95"/>
      <c r="GW632" s="95"/>
      <c r="GX632" s="95"/>
      <c r="GY632" s="95"/>
      <c r="GZ632" s="95"/>
      <c r="HA632" s="95"/>
      <c r="HB632" s="95"/>
      <c r="HC632" s="95"/>
      <c r="HD632" s="95"/>
      <c r="HE632" s="95"/>
      <c r="HF632" s="95"/>
      <c r="HG632" s="95"/>
      <c r="HH632" s="95"/>
      <c r="HI632" s="95"/>
      <c r="HJ632" s="95"/>
      <c r="HK632" s="95"/>
      <c r="HL632" s="95"/>
      <c r="HM632" s="95"/>
      <c r="HN632" s="95"/>
      <c r="HO632" s="95"/>
      <c r="HP632" s="95"/>
      <c r="HQ632" s="95"/>
      <c r="HR632" s="95"/>
      <c r="HS632" s="95"/>
      <c r="HT632" s="95"/>
      <c r="HU632" s="95"/>
      <c r="HV632" s="95"/>
      <c r="HW632" s="95"/>
      <c r="HX632" s="95"/>
      <c r="HY632" s="95"/>
      <c r="HZ632" s="95"/>
      <c r="IA632" s="95"/>
      <c r="IB632" s="95"/>
      <c r="IC632" s="95"/>
      <c r="ID632" s="95"/>
      <c r="IE632" s="95"/>
      <c r="IF632" s="95"/>
      <c r="IG632" s="95"/>
      <c r="IH632" s="95"/>
      <c r="II632" s="95"/>
      <c r="IJ632" s="95"/>
      <c r="IK632" s="95"/>
      <c r="IL632" s="95"/>
      <c r="IM632" s="95"/>
      <c r="IN632" s="95"/>
      <c r="IO632" s="95"/>
      <c r="IP632" s="95"/>
      <c r="IQ632" s="95"/>
      <c r="IR632" s="95"/>
      <c r="IS632" s="95"/>
      <c r="IT632" s="95"/>
      <c r="IU632" s="95"/>
      <c r="IV632" s="95"/>
      <c r="IW632" s="95"/>
      <c r="IX632" s="95"/>
      <c r="IY632" s="95"/>
      <c r="IZ632" s="95"/>
      <c r="JA632" s="95"/>
      <c r="JB632" s="95"/>
      <c r="JC632" s="95"/>
      <c r="JD632" s="95"/>
      <c r="JE632" s="95"/>
      <c r="JF632" s="95"/>
      <c r="JG632" s="95"/>
      <c r="JH632" s="95"/>
      <c r="JI632" s="95"/>
      <c r="JJ632" s="95"/>
      <c r="JK632" s="95"/>
      <c r="JL632" s="95"/>
      <c r="JM632" s="95"/>
      <c r="JN632" s="95"/>
      <c r="JO632" s="95"/>
      <c r="JP632" s="95"/>
      <c r="JQ632" s="95"/>
      <c r="JR632" s="95"/>
      <c r="JS632" s="95"/>
      <c r="JT632" s="95"/>
      <c r="JU632" s="95"/>
      <c r="JV632" s="95"/>
      <c r="JW632" s="95"/>
      <c r="JX632" s="95"/>
      <c r="JY632" s="95"/>
      <c r="JZ632" s="95"/>
      <c r="KA632" s="95"/>
      <c r="KB632" s="95"/>
      <c r="KC632" s="95"/>
      <c r="KD632" s="95"/>
      <c r="KE632" s="95"/>
      <c r="KF632" s="95"/>
      <c r="KG632" s="95"/>
      <c r="KH632" s="95"/>
      <c r="KI632" s="95"/>
      <c r="KJ632" s="95"/>
      <c r="KK632" s="95"/>
      <c r="KL632" s="95"/>
      <c r="KM632" s="95"/>
      <c r="KN632" s="95"/>
      <c r="KO632" s="95"/>
      <c r="KP632" s="95"/>
      <c r="KQ632" s="95"/>
      <c r="KR632" s="95"/>
      <c r="KS632" s="95"/>
      <c r="KT632" s="95"/>
      <c r="KU632" s="95"/>
      <c r="KV632" s="95"/>
      <c r="KW632" s="95"/>
      <c r="KX632" s="95"/>
      <c r="KY632" s="95"/>
      <c r="KZ632" s="95"/>
      <c r="LA632" s="95"/>
      <c r="LB632" s="95"/>
      <c r="LC632" s="95"/>
      <c r="LD632" s="95"/>
      <c r="LE632" s="95"/>
      <c r="LF632" s="95"/>
      <c r="LG632" s="95"/>
      <c r="LH632" s="95"/>
      <c r="LI632" s="95"/>
      <c r="LJ632" s="95"/>
      <c r="LK632" s="95"/>
      <c r="LL632" s="95"/>
      <c r="LM632" s="95"/>
      <c r="LN632" s="95"/>
      <c r="LO632" s="95"/>
      <c r="LP632" s="95"/>
      <c r="LQ632" s="95"/>
      <c r="LR632" s="95"/>
      <c r="LS632" s="95"/>
      <c r="LT632" s="95"/>
      <c r="LU632" s="95"/>
      <c r="LV632" s="95"/>
      <c r="LW632" s="95"/>
      <c r="LX632" s="95"/>
      <c r="LY632" s="95"/>
      <c r="LZ632" s="95"/>
      <c r="MA632" s="95"/>
      <c r="MB632" s="95"/>
      <c r="MC632" s="95"/>
      <c r="MD632" s="95"/>
      <c r="ME632" s="95"/>
      <c r="MF632" s="95"/>
      <c r="MG632" s="95"/>
      <c r="MH632" s="95"/>
      <c r="MI632" s="95"/>
      <c r="MJ632" s="95"/>
      <c r="MK632" s="95"/>
      <c r="ML632" s="95"/>
      <c r="MM632" s="95"/>
      <c r="MN632" s="95"/>
      <c r="MO632" s="95"/>
      <c r="MP632" s="95"/>
      <c r="MQ632" s="95"/>
      <c r="MR632" s="95"/>
      <c r="MS632" s="95"/>
      <c r="MT632" s="95"/>
      <c r="MU632" s="95"/>
      <c r="MV632" s="95"/>
      <c r="MW632" s="95"/>
      <c r="MX632" s="95"/>
      <c r="MY632" s="95"/>
      <c r="MZ632" s="95"/>
      <c r="NA632" s="95"/>
      <c r="NB632" s="95"/>
      <c r="NC632" s="95"/>
      <c r="ND632" s="95"/>
      <c r="NE632" s="95"/>
      <c r="NF632" s="95"/>
      <c r="NG632" s="95"/>
      <c r="NH632" s="95"/>
      <c r="NI632" s="95"/>
      <c r="NJ632" s="95"/>
      <c r="NK632" s="95"/>
      <c r="NL632" s="95"/>
      <c r="NM632" s="95"/>
      <c r="NN632" s="95"/>
      <c r="NO632" s="95"/>
      <c r="NP632" s="95"/>
      <c r="NQ632" s="95"/>
      <c r="NR632" s="95"/>
      <c r="NS632" s="95"/>
      <c r="NT632" s="95"/>
      <c r="NU632" s="95"/>
      <c r="NV632" s="95"/>
      <c r="NW632" s="95"/>
      <c r="NX632" s="95"/>
      <c r="NY632" s="95"/>
      <c r="NZ632" s="95"/>
      <c r="OA632" s="95"/>
      <c r="OB632" s="95"/>
      <c r="OC632" s="95"/>
      <c r="OD632" s="95"/>
      <c r="OE632" s="95"/>
      <c r="OF632" s="95"/>
      <c r="OG632" s="95"/>
      <c r="OH632" s="95"/>
      <c r="OI632" s="95"/>
      <c r="OJ632" s="95"/>
      <c r="OK632" s="95"/>
      <c r="OL632" s="95"/>
      <c r="OM632" s="95"/>
      <c r="ON632" s="95"/>
      <c r="OO632" s="95"/>
      <c r="OP632" s="95"/>
      <c r="OQ632" s="95"/>
      <c r="OR632" s="95"/>
      <c r="OS632" s="95"/>
      <c r="OT632" s="95"/>
      <c r="OU632" s="95"/>
      <c r="OV632" s="95"/>
      <c r="OW632" s="95"/>
      <c r="OX632" s="95"/>
      <c r="OY632" s="95"/>
      <c r="OZ632" s="95"/>
      <c r="PA632" s="95"/>
      <c r="PB632" s="95"/>
      <c r="PC632" s="95"/>
      <c r="PD632" s="95"/>
      <c r="PE632" s="95"/>
      <c r="PF632" s="95"/>
      <c r="PG632" s="95"/>
      <c r="PH632" s="95"/>
      <c r="PI632" s="95"/>
      <c r="PJ632" s="95"/>
      <c r="PK632" s="95"/>
      <c r="PL632" s="95"/>
      <c r="PM632" s="95"/>
      <c r="PN632" s="95"/>
      <c r="PO632" s="95"/>
      <c r="PP632" s="95"/>
      <c r="PQ632" s="95"/>
      <c r="PR632" s="95"/>
      <c r="PS632" s="95"/>
      <c r="PT632" s="95"/>
      <c r="PU632" s="95"/>
      <c r="PV632" s="95"/>
      <c r="PW632" s="95"/>
      <c r="PX632" s="95"/>
      <c r="PY632" s="95"/>
      <c r="PZ632" s="95"/>
      <c r="QA632" s="95"/>
      <c r="QB632" s="95"/>
      <c r="QC632" s="95"/>
      <c r="QD632" s="95"/>
      <c r="QE632" s="95"/>
      <c r="QF632" s="95"/>
      <c r="QG632" s="95"/>
      <c r="QH632" s="95"/>
      <c r="QI632" s="95"/>
      <c r="QJ632" s="95"/>
      <c r="QK632" s="95"/>
      <c r="QL632" s="95"/>
      <c r="QM632" s="95"/>
      <c r="QN632" s="95"/>
      <c r="QO632" s="95"/>
      <c r="QP632" s="95"/>
      <c r="QQ632" s="95"/>
      <c r="QR632" s="95"/>
      <c r="QS632" s="95"/>
      <c r="QT632" s="95"/>
      <c r="QU632" s="95"/>
      <c r="QV632" s="95"/>
      <c r="QW632" s="95"/>
      <c r="QX632" s="95"/>
      <c r="QY632" s="95"/>
      <c r="QZ632" s="95"/>
      <c r="RA632" s="95"/>
      <c r="RB632" s="95"/>
      <c r="RC632" s="95"/>
      <c r="RD632" s="95"/>
      <c r="RE632" s="95"/>
      <c r="RF632" s="95"/>
      <c r="RG632" s="95"/>
      <c r="RH632" s="95"/>
      <c r="RI632" s="95"/>
      <c r="RJ632" s="95"/>
      <c r="RK632" s="95"/>
      <c r="RL632" s="95"/>
      <c r="RM632" s="95"/>
      <c r="RN632" s="95"/>
      <c r="RO632" s="95"/>
      <c r="RP632" s="95"/>
      <c r="RQ632" s="95"/>
      <c r="RR632" s="95"/>
      <c r="RS632" s="95"/>
      <c r="RT632" s="95"/>
      <c r="RU632" s="95"/>
      <c r="RV632" s="95"/>
      <c r="RW632" s="95"/>
      <c r="RX632" s="95"/>
      <c r="RY632" s="95"/>
      <c r="RZ632" s="95"/>
      <c r="SA632" s="95"/>
      <c r="SB632" s="95"/>
      <c r="SC632" s="95"/>
      <c r="SD632" s="95"/>
      <c r="SE632" s="95"/>
      <c r="SF632" s="95"/>
      <c r="SG632" s="95"/>
      <c r="SH632" s="95"/>
      <c r="SI632" s="95"/>
      <c r="SJ632" s="95"/>
      <c r="SK632" s="95"/>
      <c r="SL632" s="95"/>
      <c r="SM632" s="95"/>
      <c r="SN632" s="95"/>
      <c r="SO632" s="95"/>
      <c r="SP632" s="95"/>
      <c r="SQ632" s="95"/>
      <c r="SR632" s="95"/>
      <c r="SS632" s="95"/>
      <c r="ST632" s="95"/>
      <c r="SU632" s="95"/>
      <c r="SV632" s="95"/>
      <c r="SW632" s="95"/>
      <c r="SX632" s="95"/>
      <c r="SY632" s="95"/>
      <c r="SZ632" s="95"/>
      <c r="TA632" s="95"/>
      <c r="TB632" s="95"/>
      <c r="TC632" s="95"/>
      <c r="TD632" s="95"/>
      <c r="TE632" s="95"/>
      <c r="TF632" s="95"/>
      <c r="TG632" s="95"/>
      <c r="TH632" s="95"/>
      <c r="TI632" s="95"/>
      <c r="TJ632" s="95"/>
      <c r="TK632" s="95"/>
      <c r="TL632" s="95"/>
      <c r="TM632" s="95"/>
      <c r="TN632" s="95"/>
      <c r="TO632" s="95"/>
      <c r="TP632" s="95"/>
      <c r="TQ632" s="95"/>
      <c r="TR632" s="95"/>
      <c r="TS632" s="95"/>
      <c r="TT632" s="95"/>
      <c r="TU632" s="95"/>
      <c r="TV632" s="95"/>
      <c r="TW632" s="95"/>
      <c r="TX632" s="95"/>
      <c r="TY632" s="95"/>
      <c r="TZ632" s="95"/>
      <c r="UA632" s="95"/>
      <c r="UB632" s="95"/>
      <c r="UC632" s="95"/>
      <c r="UD632" s="95"/>
      <c r="UE632" s="95"/>
      <c r="UF632" s="95"/>
      <c r="UG632" s="95"/>
      <c r="UH632" s="95"/>
      <c r="UI632" s="95"/>
      <c r="UJ632" s="95"/>
      <c r="UK632" s="95"/>
      <c r="UL632" s="95"/>
      <c r="UM632" s="95"/>
      <c r="UN632" s="95"/>
      <c r="UO632" s="95"/>
      <c r="UP632" s="95"/>
      <c r="UQ632" s="95"/>
      <c r="UR632" s="95"/>
      <c r="US632" s="95"/>
      <c r="UT632" s="95"/>
      <c r="UU632" s="95"/>
      <c r="UV632" s="95"/>
      <c r="UW632" s="95"/>
      <c r="UX632" s="95"/>
      <c r="UY632" s="95"/>
      <c r="UZ632" s="95"/>
      <c r="VA632" s="95"/>
      <c r="VB632" s="95"/>
      <c r="VC632" s="95"/>
      <c r="VD632" s="95"/>
      <c r="VE632" s="95"/>
      <c r="VF632" s="95"/>
      <c r="VG632" s="95"/>
      <c r="VH632" s="95"/>
      <c r="VI632" s="95"/>
      <c r="VJ632" s="95"/>
      <c r="VK632" s="95"/>
      <c r="VL632" s="95"/>
      <c r="VM632" s="95"/>
      <c r="VN632" s="95"/>
      <c r="VO632" s="95"/>
      <c r="VP632" s="95"/>
      <c r="VQ632" s="95"/>
      <c r="VR632" s="95"/>
      <c r="VS632" s="95"/>
      <c r="VT632" s="95"/>
      <c r="VU632" s="95"/>
      <c r="VV632" s="95"/>
      <c r="VW632" s="95"/>
      <c r="VX632" s="95"/>
      <c r="VY632" s="95"/>
      <c r="VZ632" s="95"/>
      <c r="WA632" s="95"/>
      <c r="WB632" s="95"/>
      <c r="WC632" s="95"/>
      <c r="WD632" s="95"/>
      <c r="WE632" s="95"/>
      <c r="WF632" s="95"/>
      <c r="WG632" s="95"/>
      <c r="WH632" s="95"/>
      <c r="WI632" s="95"/>
      <c r="WJ632" s="95"/>
      <c r="WK632" s="95"/>
      <c r="WL632" s="95"/>
      <c r="WM632" s="95"/>
      <c r="WN632" s="95"/>
      <c r="WO632" s="95"/>
      <c r="WP632" s="95"/>
      <c r="WQ632" s="95"/>
      <c r="WR632" s="95"/>
      <c r="WS632" s="95"/>
      <c r="WT632" s="95"/>
      <c r="WU632" s="95"/>
      <c r="WV632" s="95"/>
      <c r="WW632" s="95"/>
      <c r="WX632" s="95"/>
      <c r="WY632" s="95"/>
      <c r="WZ632" s="95"/>
      <c r="XA632" s="95"/>
      <c r="XB632" s="95"/>
      <c r="XC632" s="95"/>
      <c r="XD632" s="95"/>
      <c r="XE632" s="95"/>
      <c r="XF632" s="95"/>
      <c r="XG632" s="95"/>
      <c r="XH632" s="95"/>
      <c r="XI632" s="95"/>
      <c r="XJ632" s="95"/>
      <c r="XK632" s="95"/>
      <c r="XL632" s="95"/>
      <c r="XM632" s="95"/>
      <c r="XN632" s="95"/>
      <c r="XO632" s="95"/>
      <c r="XP632" s="95"/>
      <c r="XQ632" s="95"/>
      <c r="XR632" s="95"/>
      <c r="XS632" s="95"/>
      <c r="XT632" s="95"/>
      <c r="XU632" s="95"/>
      <c r="XV632" s="95"/>
      <c r="XW632" s="95"/>
      <c r="XX632" s="95"/>
      <c r="XY632" s="95"/>
      <c r="XZ632" s="95"/>
      <c r="YA632" s="95"/>
      <c r="YB632" s="95"/>
      <c r="YC632" s="95"/>
      <c r="YD632" s="95"/>
      <c r="YE632" s="95"/>
      <c r="YF632" s="95"/>
      <c r="YG632" s="95"/>
      <c r="YH632" s="95"/>
      <c r="YI632" s="95"/>
      <c r="YJ632" s="95"/>
      <c r="YK632" s="95"/>
      <c r="YL632" s="95"/>
      <c r="YM632" s="95"/>
      <c r="YN632" s="95"/>
      <c r="YO632" s="95"/>
      <c r="YP632" s="95"/>
      <c r="YQ632" s="95"/>
      <c r="YR632" s="95"/>
      <c r="YS632" s="95"/>
      <c r="YT632" s="95"/>
      <c r="YU632" s="95"/>
      <c r="YV632" s="95"/>
      <c r="YW632" s="95"/>
      <c r="YX632" s="95"/>
      <c r="YY632" s="95"/>
      <c r="YZ632" s="95"/>
      <c r="ZA632" s="95"/>
      <c r="ZB632" s="95"/>
      <c r="ZC632" s="95"/>
      <c r="ZD632" s="95"/>
      <c r="ZE632" s="95"/>
      <c r="ZF632" s="95"/>
      <c r="ZG632" s="95"/>
      <c r="ZH632" s="95"/>
      <c r="ZI632" s="95"/>
      <c r="ZJ632" s="95"/>
      <c r="ZK632" s="95"/>
      <c r="ZL632" s="95"/>
      <c r="ZM632" s="95"/>
      <c r="ZN632" s="95"/>
      <c r="ZO632" s="95"/>
      <c r="ZP632" s="95"/>
      <c r="ZQ632" s="95"/>
      <c r="ZR632" s="95"/>
      <c r="ZS632" s="95"/>
      <c r="ZT632" s="95"/>
      <c r="ZU632" s="95"/>
      <c r="ZV632" s="95"/>
      <c r="ZW632" s="95"/>
      <c r="ZX632" s="95"/>
      <c r="ZY632" s="95"/>
      <c r="ZZ632" s="95"/>
      <c r="AAA632" s="95"/>
      <c r="AAB632" s="95"/>
      <c r="AAC632" s="95"/>
      <c r="AAD632" s="95"/>
      <c r="AAE632" s="95"/>
      <c r="AAF632" s="95"/>
      <c r="AAG632" s="95"/>
      <c r="AAH632" s="95"/>
      <c r="AAI632" s="95"/>
      <c r="AAJ632" s="95"/>
      <c r="AAK632" s="95"/>
      <c r="AAL632" s="95"/>
      <c r="AAM632" s="95"/>
      <c r="AAN632" s="95"/>
      <c r="AAO632" s="95"/>
      <c r="AAP632" s="95"/>
      <c r="AAQ632" s="95"/>
      <c r="AAR632" s="95"/>
      <c r="AAS632" s="95"/>
      <c r="AAT632" s="95"/>
      <c r="AAU632" s="95"/>
      <c r="AAV632" s="95"/>
      <c r="AAW632" s="95"/>
      <c r="AAX632" s="95"/>
      <c r="AAY632" s="95"/>
      <c r="AAZ632" s="95"/>
      <c r="ABA632" s="95"/>
      <c r="ABB632" s="95"/>
      <c r="ABC632" s="95"/>
      <c r="ABD632" s="95"/>
      <c r="ABE632" s="95"/>
      <c r="ABF632" s="95"/>
      <c r="ABG632" s="95"/>
      <c r="ABH632" s="95"/>
      <c r="ABI632" s="95"/>
      <c r="ABJ632" s="95"/>
      <c r="ABK632" s="95"/>
      <c r="ABL632" s="95"/>
      <c r="ABM632" s="95"/>
      <c r="ABN632" s="95"/>
      <c r="ABO632" s="95"/>
      <c r="ABP632" s="95"/>
      <c r="ABQ632" s="95"/>
      <c r="ABR632" s="95"/>
      <c r="ABS632" s="95"/>
      <c r="ABT632" s="95"/>
      <c r="ABU632" s="95"/>
      <c r="ABV632" s="95"/>
      <c r="ABW632" s="95"/>
      <c r="ABX632" s="95"/>
      <c r="ABY632" s="95"/>
      <c r="ABZ632" s="95"/>
      <c r="ACA632" s="95"/>
      <c r="ACB632" s="95"/>
      <c r="ACC632" s="95"/>
      <c r="ACD632" s="95"/>
      <c r="ACE632" s="95"/>
      <c r="ACF632" s="95"/>
      <c r="ACG632" s="95"/>
      <c r="ACH632" s="95"/>
      <c r="ACI632" s="95"/>
      <c r="ACJ632" s="95"/>
      <c r="ACK632" s="95"/>
      <c r="ACL632" s="95"/>
      <c r="ACM632" s="95"/>
      <c r="ACN632" s="95"/>
      <c r="ACO632" s="95"/>
      <c r="ACP632" s="95"/>
      <c r="ACQ632" s="95"/>
      <c r="ACR632" s="95"/>
      <c r="ACS632" s="95"/>
      <c r="ACT632" s="95"/>
      <c r="ACU632" s="95"/>
      <c r="ACV632" s="95"/>
      <c r="ACW632" s="95"/>
      <c r="ACX632" s="95"/>
      <c r="ACY632" s="95"/>
      <c r="ACZ632" s="95"/>
      <c r="ADA632" s="95"/>
      <c r="ADB632" s="95"/>
      <c r="ADC632" s="95"/>
      <c r="ADD632" s="95"/>
      <c r="ADE632" s="95"/>
      <c r="ADF632" s="95"/>
      <c r="ADG632" s="95"/>
      <c r="ADH632" s="95"/>
      <c r="ADI632" s="95"/>
      <c r="ADJ632" s="95"/>
      <c r="ADK632" s="95"/>
      <c r="ADL632" s="95"/>
      <c r="ADM632" s="95"/>
      <c r="ADN632" s="95"/>
      <c r="ADO632" s="95"/>
      <c r="ADP632" s="95"/>
      <c r="ADQ632" s="95"/>
      <c r="ADR632" s="95"/>
      <c r="ADS632" s="95"/>
      <c r="ADT632" s="95"/>
      <c r="ADU632" s="95"/>
      <c r="ADV632" s="95"/>
      <c r="ADW632" s="95"/>
      <c r="ADX632" s="95"/>
      <c r="ADY632" s="95"/>
      <c r="ADZ632" s="95"/>
      <c r="AEA632" s="95"/>
      <c r="AEB632" s="95"/>
      <c r="AEC632" s="95"/>
      <c r="AED632" s="95"/>
      <c r="AEE632" s="95"/>
      <c r="AEF632" s="95"/>
      <c r="AEG632" s="95"/>
      <c r="AEH632" s="95"/>
      <c r="AEI632" s="95"/>
      <c r="AEJ632" s="95"/>
      <c r="AEK632" s="95"/>
      <c r="AEL632" s="95"/>
      <c r="AEM632" s="95"/>
      <c r="AEN632" s="95"/>
      <c r="AEO632" s="95"/>
      <c r="AEP632" s="95"/>
      <c r="AEQ632" s="95"/>
      <c r="AER632" s="95"/>
      <c r="AES632" s="95"/>
      <c r="AET632" s="95"/>
      <c r="AEU632" s="95"/>
      <c r="AEV632" s="95"/>
      <c r="AEW632" s="95"/>
      <c r="AEX632" s="95"/>
      <c r="AEY632" s="95"/>
      <c r="AEZ632" s="95"/>
      <c r="AFA632" s="95"/>
      <c r="AFB632" s="95"/>
      <c r="AFC632" s="95"/>
      <c r="AFD632" s="95"/>
      <c r="AFE632" s="95"/>
      <c r="AFF632" s="95"/>
      <c r="AFG632" s="95"/>
      <c r="AFH632" s="95"/>
      <c r="AFI632" s="95"/>
      <c r="AFJ632" s="95"/>
      <c r="AFK632" s="95"/>
      <c r="AFL632" s="95"/>
      <c r="AFM632" s="95"/>
      <c r="AFN632" s="95"/>
      <c r="AFO632" s="95"/>
      <c r="AFP632" s="95"/>
      <c r="AFQ632" s="95"/>
      <c r="AFR632" s="95"/>
      <c r="AFS632" s="95"/>
      <c r="AFT632" s="95"/>
      <c r="AFU632" s="95"/>
      <c r="AFV632" s="95"/>
      <c r="AFW632" s="95"/>
      <c r="AFX632" s="95"/>
      <c r="AFY632" s="95"/>
      <c r="AFZ632" s="95"/>
      <c r="AGA632" s="95"/>
      <c r="AGB632" s="95"/>
      <c r="AGC632" s="95"/>
      <c r="AGD632" s="95"/>
      <c r="AGE632" s="95"/>
      <c r="AGF632" s="95"/>
      <c r="AGG632" s="95"/>
      <c r="AGH632" s="95"/>
      <c r="AGI632" s="95"/>
      <c r="AGJ632" s="95"/>
      <c r="AGK632" s="95"/>
      <c r="AGL632" s="95"/>
      <c r="AGM632" s="95"/>
      <c r="AGN632" s="95"/>
      <c r="AGO632" s="95"/>
      <c r="AGP632" s="95"/>
      <c r="AGQ632" s="95"/>
      <c r="AGR632" s="95"/>
      <c r="AGS632" s="95"/>
      <c r="AGT632" s="95"/>
      <c r="AGU632" s="95"/>
      <c r="AGV632" s="95"/>
      <c r="AGW632" s="95"/>
      <c r="AGX632" s="95"/>
      <c r="AGY632" s="95"/>
      <c r="AGZ632" s="95"/>
      <c r="AHA632" s="95"/>
      <c r="AHB632" s="95"/>
      <c r="AHC632" s="95"/>
      <c r="AHD632" s="95"/>
      <c r="AHE632" s="95"/>
      <c r="AHF632" s="95"/>
      <c r="AHG632" s="95"/>
      <c r="AHH632" s="95"/>
      <c r="AHI632" s="95"/>
      <c r="AHJ632" s="95"/>
      <c r="AHK632" s="95"/>
      <c r="AHL632" s="95"/>
      <c r="AHM632" s="95"/>
      <c r="AHN632" s="95"/>
      <c r="AHO632" s="95"/>
      <c r="AHP632" s="95"/>
      <c r="AHQ632" s="95"/>
      <c r="AHR632" s="95"/>
      <c r="AHS632" s="95"/>
      <c r="AHT632" s="95"/>
      <c r="AHU632" s="95"/>
      <c r="AHV632" s="95"/>
      <c r="AHW632" s="95"/>
      <c r="AHX632" s="95"/>
      <c r="AHY632" s="95"/>
      <c r="AHZ632" s="95"/>
      <c r="AIA632" s="95"/>
      <c r="AIB632" s="95"/>
      <c r="AIC632" s="95"/>
      <c r="AID632" s="95"/>
      <c r="AIE632" s="95"/>
      <c r="AIF632" s="95"/>
      <c r="AIG632" s="95"/>
      <c r="AIH632" s="95"/>
      <c r="AII632" s="95"/>
      <c r="AIJ632" s="95"/>
      <c r="AIK632" s="95"/>
      <c r="AIL632" s="95"/>
      <c r="AIM632" s="95"/>
      <c r="AIN632" s="95"/>
      <c r="AIO632" s="95"/>
      <c r="AIP632" s="95"/>
      <c r="AIQ632" s="95"/>
      <c r="AIR632" s="95"/>
      <c r="AIS632" s="95"/>
      <c r="AIT632" s="95"/>
      <c r="AIU632" s="95"/>
      <c r="AIV632" s="95"/>
      <c r="AIW632" s="95"/>
      <c r="AIX632" s="95"/>
      <c r="AIY632" s="95"/>
      <c r="AIZ632" s="95"/>
      <c r="AJA632" s="95"/>
      <c r="AJB632" s="95"/>
      <c r="AJC632" s="95"/>
      <c r="AJD632" s="95"/>
      <c r="AJE632" s="95"/>
      <c r="AJF632" s="95"/>
      <c r="AJG632" s="95"/>
      <c r="AJH632" s="95"/>
      <c r="AJI632" s="95"/>
      <c r="AJJ632" s="95"/>
      <c r="AJK632" s="95"/>
      <c r="AJL632" s="95"/>
      <c r="AJM632" s="95"/>
      <c r="AJN632" s="95"/>
      <c r="AJO632" s="95"/>
      <c r="AJP632" s="95"/>
      <c r="AJQ632" s="95"/>
      <c r="AJR632" s="95"/>
      <c r="AJS632" s="95"/>
      <c r="AJT632" s="95"/>
      <c r="AJU632" s="95"/>
      <c r="AJV632" s="95"/>
      <c r="AJW632" s="95"/>
      <c r="AJX632" s="95"/>
      <c r="AJY632" s="95"/>
      <c r="AJZ632" s="95"/>
      <c r="AKA632" s="95"/>
      <c r="AKB632" s="95"/>
      <c r="AKC632" s="95"/>
      <c r="AKD632" s="95"/>
      <c r="AKE632" s="95"/>
      <c r="AKF632" s="95"/>
      <c r="AKG632" s="95"/>
      <c r="AKH632" s="95"/>
      <c r="AKI632" s="95"/>
      <c r="AKJ632" s="95"/>
      <c r="AKK632" s="95"/>
      <c r="AKL632" s="95"/>
      <c r="AKM632" s="95"/>
      <c r="AKN632" s="95"/>
      <c r="AKO632" s="95"/>
      <c r="AKP632" s="95"/>
      <c r="AKQ632" s="95"/>
      <c r="AKR632" s="95"/>
      <c r="AKS632" s="95"/>
      <c r="AKT632" s="95"/>
      <c r="AKU632" s="95"/>
      <c r="AKV632" s="95"/>
      <c r="AKW632" s="95"/>
      <c r="AKX632" s="95"/>
      <c r="AKY632" s="95"/>
      <c r="AKZ632" s="95"/>
      <c r="ALA632" s="95"/>
      <c r="ALB632" s="95"/>
      <c r="ALC632" s="95"/>
      <c r="ALD632" s="95"/>
      <c r="ALE632" s="95"/>
      <c r="ALF632" s="95"/>
      <c r="ALG632" s="95"/>
      <c r="ALH632" s="95"/>
      <c r="ALI632" s="95"/>
      <c r="ALJ632" s="95"/>
      <c r="ALK632" s="95"/>
      <c r="ALL632" s="95"/>
      <c r="ALM632" s="95"/>
      <c r="ALN632" s="95"/>
      <c r="ALO632" s="95"/>
      <c r="ALP632" s="95"/>
      <c r="ALQ632" s="95"/>
      <c r="ALR632" s="95"/>
      <c r="ALS632" s="95"/>
      <c r="ALT632" s="95"/>
      <c r="ALU632" s="95"/>
      <c r="ALV632" s="95"/>
      <c r="ALW632" s="95"/>
      <c r="ALX632" s="95"/>
      <c r="ALY632" s="95"/>
      <c r="ALZ632" s="95"/>
      <c r="AMA632" s="95"/>
      <c r="AMB632" s="95"/>
      <c r="AMC632" s="95"/>
      <c r="AMD632" s="95"/>
      <c r="AME632" s="95"/>
      <c r="AMF632" s="95"/>
      <c r="AMG632" s="95"/>
      <c r="AMH632" s="95"/>
      <c r="AMI632" s="95"/>
      <c r="AMJ632" s="95"/>
      <c r="AMK632" s="95"/>
      <c r="AML632" s="95"/>
    </row>
    <row r="633" spans="1:1026" s="5" customFormat="1" ht="165" hidden="1" customHeight="1">
      <c r="A633" s="178" t="s">
        <v>5120</v>
      </c>
      <c r="B633" s="88"/>
      <c r="C633" s="21">
        <v>626</v>
      </c>
      <c r="D633" s="13" t="s">
        <v>521</v>
      </c>
      <c r="E633" s="13" t="s">
        <v>126</v>
      </c>
      <c r="F633" s="13" t="s">
        <v>5121</v>
      </c>
      <c r="G633" s="17">
        <v>6141052228</v>
      </c>
      <c r="H633" s="13" t="s">
        <v>5122</v>
      </c>
      <c r="I633" s="13" t="s">
        <v>5123</v>
      </c>
      <c r="J633" s="13" t="s">
        <v>5124</v>
      </c>
      <c r="K633" s="17" t="s">
        <v>381</v>
      </c>
      <c r="L633" s="13" t="s">
        <v>5125</v>
      </c>
      <c r="M633" s="73"/>
      <c r="N633" s="17">
        <v>0</v>
      </c>
      <c r="O633" s="17">
        <v>50</v>
      </c>
      <c r="P633" s="17">
        <v>50</v>
      </c>
      <c r="Q633" s="73"/>
      <c r="R633" s="73"/>
      <c r="S633" s="32" t="s">
        <v>5126</v>
      </c>
      <c r="T633" s="13" t="s">
        <v>41</v>
      </c>
      <c r="U633" s="13" t="s">
        <v>5127</v>
      </c>
      <c r="V633" s="17" t="s">
        <v>43</v>
      </c>
      <c r="W633" s="13">
        <v>2016</v>
      </c>
      <c r="X633" s="32" t="s">
        <v>5128</v>
      </c>
      <c r="Y633" s="32" t="s">
        <v>5129</v>
      </c>
      <c r="Z633" s="17" t="s">
        <v>43</v>
      </c>
      <c r="AA633" s="13" t="s">
        <v>5130</v>
      </c>
      <c r="AB633" s="17" t="s">
        <v>57</v>
      </c>
    </row>
    <row r="634" spans="1:1026" ht="165" hidden="1">
      <c r="A634" s="178"/>
      <c r="B634" s="88"/>
      <c r="C634" s="21">
        <v>627</v>
      </c>
      <c r="D634" s="13" t="s">
        <v>387</v>
      </c>
      <c r="E634" s="13" t="s">
        <v>126</v>
      </c>
      <c r="F634" s="13" t="s">
        <v>5131</v>
      </c>
      <c r="G634" s="13">
        <v>6141018153</v>
      </c>
      <c r="H634" s="13" t="s">
        <v>5132</v>
      </c>
      <c r="I634" s="13" t="s">
        <v>5133</v>
      </c>
      <c r="J634" s="22" t="s">
        <v>5134</v>
      </c>
      <c r="K634" s="13" t="s">
        <v>381</v>
      </c>
      <c r="L634" s="13" t="s">
        <v>131</v>
      </c>
      <c r="M634" s="13"/>
      <c r="N634" s="13">
        <v>0</v>
      </c>
      <c r="O634" s="32">
        <v>110</v>
      </c>
      <c r="P634" s="32">
        <v>55</v>
      </c>
      <c r="Q634" s="13"/>
      <c r="R634" s="13"/>
      <c r="S634" s="32" t="s">
        <v>5135</v>
      </c>
      <c r="T634" s="13" t="s">
        <v>41</v>
      </c>
      <c r="U634" s="13" t="s">
        <v>5136</v>
      </c>
      <c r="V634" s="13" t="s">
        <v>43</v>
      </c>
      <c r="W634" s="32" t="s">
        <v>5137</v>
      </c>
      <c r="X634" s="32" t="s">
        <v>5138</v>
      </c>
      <c r="Y634" s="32" t="s">
        <v>5139</v>
      </c>
      <c r="Z634" s="13" t="s">
        <v>5140</v>
      </c>
      <c r="AA634" s="13" t="s">
        <v>5141</v>
      </c>
      <c r="AB634" s="13" t="s">
        <v>57</v>
      </c>
    </row>
    <row r="635" spans="1:1026" ht="165" hidden="1">
      <c r="A635" s="178"/>
      <c r="B635" s="88"/>
      <c r="C635" s="21">
        <v>628</v>
      </c>
      <c r="D635" s="13" t="s">
        <v>5142</v>
      </c>
      <c r="E635" s="13" t="s">
        <v>126</v>
      </c>
      <c r="F635" s="13" t="s">
        <v>5143</v>
      </c>
      <c r="G635" s="24" t="s">
        <v>5144</v>
      </c>
      <c r="H635" s="13" t="s">
        <v>5145</v>
      </c>
      <c r="I635" s="13" t="s">
        <v>5146</v>
      </c>
      <c r="J635" s="22" t="s">
        <v>5147</v>
      </c>
      <c r="K635" s="13" t="s">
        <v>381</v>
      </c>
      <c r="L635" s="13" t="s">
        <v>131</v>
      </c>
      <c r="M635" s="13"/>
      <c r="N635" s="13">
        <v>0</v>
      </c>
      <c r="O635" s="32">
        <v>100</v>
      </c>
      <c r="P635" s="32">
        <v>55</v>
      </c>
      <c r="Q635" s="13"/>
      <c r="R635" s="13"/>
      <c r="S635" s="32" t="s">
        <v>5148</v>
      </c>
      <c r="T635" s="13" t="s">
        <v>41</v>
      </c>
      <c r="U635" s="13" t="s">
        <v>5136</v>
      </c>
      <c r="V635" s="13" t="s">
        <v>43</v>
      </c>
      <c r="W635" s="32">
        <v>1976</v>
      </c>
      <c r="X635" s="32" t="s">
        <v>5149</v>
      </c>
      <c r="Y635" s="32" t="s">
        <v>5139</v>
      </c>
      <c r="Z635" s="13" t="s">
        <v>5140</v>
      </c>
      <c r="AA635" s="13" t="s">
        <v>5150</v>
      </c>
      <c r="AB635" s="13" t="s">
        <v>57</v>
      </c>
    </row>
    <row r="636" spans="1:1026" ht="165" hidden="1">
      <c r="A636" s="178"/>
      <c r="B636" s="88"/>
      <c r="C636" s="21">
        <v>629</v>
      </c>
      <c r="D636" s="13" t="s">
        <v>5151</v>
      </c>
      <c r="E636" s="13" t="s">
        <v>126</v>
      </c>
      <c r="F636" s="13" t="s">
        <v>5152</v>
      </c>
      <c r="G636" s="24">
        <v>6141018379</v>
      </c>
      <c r="H636" s="13" t="s">
        <v>5153</v>
      </c>
      <c r="I636" s="13" t="s">
        <v>5154</v>
      </c>
      <c r="J636" s="22" t="s">
        <v>5155</v>
      </c>
      <c r="K636" s="13" t="s">
        <v>381</v>
      </c>
      <c r="L636" s="13" t="s">
        <v>131</v>
      </c>
      <c r="M636" s="13"/>
      <c r="N636" s="13">
        <v>0</v>
      </c>
      <c r="O636" s="32">
        <v>110</v>
      </c>
      <c r="P636" s="32">
        <v>55</v>
      </c>
      <c r="Q636" s="13"/>
      <c r="R636" s="13"/>
      <c r="S636" s="32" t="s">
        <v>5148</v>
      </c>
      <c r="T636" s="13" t="s">
        <v>41</v>
      </c>
      <c r="U636" s="13" t="s">
        <v>5136</v>
      </c>
      <c r="V636" s="13" t="s">
        <v>43</v>
      </c>
      <c r="W636" s="32" t="s">
        <v>5156</v>
      </c>
      <c r="X636" s="32" t="s">
        <v>5157</v>
      </c>
      <c r="Y636" s="32" t="s">
        <v>5129</v>
      </c>
      <c r="Z636" s="13" t="s">
        <v>5158</v>
      </c>
      <c r="AA636" s="13" t="s">
        <v>5159</v>
      </c>
      <c r="AB636" s="13" t="s">
        <v>57</v>
      </c>
    </row>
    <row r="637" spans="1:1026" ht="165" hidden="1">
      <c r="A637" s="178"/>
      <c r="B637" s="88"/>
      <c r="C637" s="21">
        <v>630</v>
      </c>
      <c r="D637" s="13" t="s">
        <v>415</v>
      </c>
      <c r="E637" s="13" t="s">
        <v>126</v>
      </c>
      <c r="F637" s="13" t="s">
        <v>5160</v>
      </c>
      <c r="G637" s="24">
        <v>6141018160</v>
      </c>
      <c r="H637" s="13" t="s">
        <v>5161</v>
      </c>
      <c r="I637" s="13" t="s">
        <v>5162</v>
      </c>
      <c r="J637" s="22" t="s">
        <v>5163</v>
      </c>
      <c r="K637" s="13" t="s">
        <v>381</v>
      </c>
      <c r="L637" s="13" t="s">
        <v>131</v>
      </c>
      <c r="M637" s="13"/>
      <c r="N637" s="13">
        <v>0</v>
      </c>
      <c r="O637" s="32">
        <v>110</v>
      </c>
      <c r="P637" s="32">
        <v>55</v>
      </c>
      <c r="Q637" s="13"/>
      <c r="R637" s="13"/>
      <c r="S637" s="32" t="s">
        <v>5148</v>
      </c>
      <c r="T637" s="13" t="s">
        <v>41</v>
      </c>
      <c r="U637" s="13" t="s">
        <v>5136</v>
      </c>
      <c r="V637" s="13" t="s">
        <v>43</v>
      </c>
      <c r="W637" s="32" t="s">
        <v>5164</v>
      </c>
      <c r="X637" s="32" t="s">
        <v>5165</v>
      </c>
      <c r="Y637" s="32" t="s">
        <v>5129</v>
      </c>
      <c r="Z637" s="13" t="s">
        <v>5166</v>
      </c>
      <c r="AA637" s="13" t="s">
        <v>5167</v>
      </c>
      <c r="AB637" s="13" t="s">
        <v>57</v>
      </c>
    </row>
    <row r="638" spans="1:1026" ht="165" hidden="1">
      <c r="A638" s="178"/>
      <c r="B638" s="88"/>
      <c r="C638" s="21">
        <v>631</v>
      </c>
      <c r="D638" s="13" t="s">
        <v>423</v>
      </c>
      <c r="E638" s="13" t="s">
        <v>126</v>
      </c>
      <c r="F638" s="13" t="s">
        <v>5168</v>
      </c>
      <c r="G638" s="24">
        <v>6141018227</v>
      </c>
      <c r="H638" s="13" t="s">
        <v>5169</v>
      </c>
      <c r="I638" s="13" t="s">
        <v>5170</v>
      </c>
      <c r="J638" s="22" t="s">
        <v>5171</v>
      </c>
      <c r="K638" s="13" t="s">
        <v>381</v>
      </c>
      <c r="L638" s="13" t="s">
        <v>131</v>
      </c>
      <c r="M638" s="13"/>
      <c r="N638" s="13">
        <v>0</v>
      </c>
      <c r="O638" s="32">
        <v>110</v>
      </c>
      <c r="P638" s="32">
        <v>55</v>
      </c>
      <c r="Q638" s="13"/>
      <c r="R638" s="13"/>
      <c r="S638" s="32" t="s">
        <v>5172</v>
      </c>
      <c r="T638" s="13" t="s">
        <v>41</v>
      </c>
      <c r="U638" s="13" t="s">
        <v>5136</v>
      </c>
      <c r="V638" s="13" t="s">
        <v>43</v>
      </c>
      <c r="W638" s="32" t="s">
        <v>5173</v>
      </c>
      <c r="X638" s="32" t="s">
        <v>5174</v>
      </c>
      <c r="Y638" s="32" t="s">
        <v>5139</v>
      </c>
      <c r="Z638" s="13" t="s">
        <v>5140</v>
      </c>
      <c r="AA638" s="13" t="s">
        <v>5175</v>
      </c>
      <c r="AB638" s="13" t="s">
        <v>57</v>
      </c>
    </row>
    <row r="639" spans="1:1026" ht="165" hidden="1">
      <c r="A639" s="178"/>
      <c r="B639" s="88"/>
      <c r="C639" s="21">
        <v>632</v>
      </c>
      <c r="D639" s="13" t="s">
        <v>5176</v>
      </c>
      <c r="E639" s="13" t="s">
        <v>126</v>
      </c>
      <c r="F639" s="13" t="s">
        <v>5177</v>
      </c>
      <c r="G639" s="24">
        <v>6141013130</v>
      </c>
      <c r="H639" s="13" t="s">
        <v>5178</v>
      </c>
      <c r="I639" s="13" t="s">
        <v>5179</v>
      </c>
      <c r="J639" s="13" t="s">
        <v>5180</v>
      </c>
      <c r="K639" s="13" t="s">
        <v>381</v>
      </c>
      <c r="L639" s="13" t="s">
        <v>131</v>
      </c>
      <c r="M639" s="13"/>
      <c r="N639" s="13">
        <v>0</v>
      </c>
      <c r="O639" s="32">
        <v>110</v>
      </c>
      <c r="P639" s="32">
        <v>55</v>
      </c>
      <c r="Q639" s="13"/>
      <c r="R639" s="13"/>
      <c r="S639" s="32" t="s">
        <v>5148</v>
      </c>
      <c r="T639" s="13" t="s">
        <v>41</v>
      </c>
      <c r="U639" s="13" t="s">
        <v>5136</v>
      </c>
      <c r="V639" s="13" t="s">
        <v>43</v>
      </c>
      <c r="W639" s="32" t="s">
        <v>5181</v>
      </c>
      <c r="X639" s="32" t="s">
        <v>5182</v>
      </c>
      <c r="Y639" s="32" t="s">
        <v>5139</v>
      </c>
      <c r="Z639" s="13" t="s">
        <v>5140</v>
      </c>
      <c r="AA639" s="13" t="s">
        <v>5183</v>
      </c>
      <c r="AB639" s="13" t="s">
        <v>57</v>
      </c>
    </row>
    <row r="640" spans="1:1026" ht="165" hidden="1">
      <c r="A640" s="178"/>
      <c r="B640" s="88"/>
      <c r="C640" s="21">
        <v>633</v>
      </c>
      <c r="D640" s="13" t="s">
        <v>2062</v>
      </c>
      <c r="E640" s="13" t="s">
        <v>126</v>
      </c>
      <c r="F640" s="13" t="s">
        <v>5184</v>
      </c>
      <c r="G640" s="24">
        <v>6141018192</v>
      </c>
      <c r="H640" s="13" t="s">
        <v>5185</v>
      </c>
      <c r="I640" s="13" t="s">
        <v>5186</v>
      </c>
      <c r="J640" s="13" t="s">
        <v>5187</v>
      </c>
      <c r="K640" s="13" t="s">
        <v>381</v>
      </c>
      <c r="L640" s="13" t="s">
        <v>131</v>
      </c>
      <c r="M640" s="13"/>
      <c r="N640" s="13">
        <v>0</v>
      </c>
      <c r="O640" s="32">
        <v>50</v>
      </c>
      <c r="P640" s="32">
        <v>45</v>
      </c>
      <c r="Q640" s="13"/>
      <c r="R640" s="13"/>
      <c r="S640" s="32" t="s">
        <v>5148</v>
      </c>
      <c r="T640" s="13" t="s">
        <v>41</v>
      </c>
      <c r="U640" s="13" t="s">
        <v>5136</v>
      </c>
      <c r="V640" s="13" t="s">
        <v>43</v>
      </c>
      <c r="W640" s="32">
        <v>1972</v>
      </c>
      <c r="X640" s="32" t="s">
        <v>5188</v>
      </c>
      <c r="Y640" s="30" t="s">
        <v>5189</v>
      </c>
      <c r="Z640" s="13" t="s">
        <v>43</v>
      </c>
      <c r="AA640" s="13" t="s">
        <v>5190</v>
      </c>
      <c r="AB640" s="13" t="s">
        <v>57</v>
      </c>
    </row>
    <row r="641" spans="1:28" ht="165" hidden="1">
      <c r="A641" s="178"/>
      <c r="B641" s="88"/>
      <c r="C641" s="21">
        <v>634</v>
      </c>
      <c r="D641" s="13" t="s">
        <v>5191</v>
      </c>
      <c r="E641" s="13" t="s">
        <v>126</v>
      </c>
      <c r="F641" s="13" t="s">
        <v>5192</v>
      </c>
      <c r="G641" s="24">
        <v>6141018146</v>
      </c>
      <c r="H641" s="13" t="s">
        <v>5193</v>
      </c>
      <c r="I641" s="13" t="s">
        <v>5194</v>
      </c>
      <c r="J641" s="22" t="s">
        <v>5195</v>
      </c>
      <c r="K641" s="13" t="s">
        <v>381</v>
      </c>
      <c r="L641" s="13" t="s">
        <v>131</v>
      </c>
      <c r="M641" s="13"/>
      <c r="N641" s="13">
        <v>0</v>
      </c>
      <c r="O641" s="32">
        <v>87</v>
      </c>
      <c r="P641" s="32">
        <v>50</v>
      </c>
      <c r="Q641" s="13"/>
      <c r="R641" s="13"/>
      <c r="S641" s="32" t="s">
        <v>5172</v>
      </c>
      <c r="T641" s="13" t="s">
        <v>41</v>
      </c>
      <c r="U641" s="13" t="s">
        <v>5136</v>
      </c>
      <c r="V641" s="13" t="s">
        <v>43</v>
      </c>
      <c r="W641" s="32">
        <v>1939</v>
      </c>
      <c r="X641" s="32" t="s">
        <v>5196</v>
      </c>
      <c r="Y641" s="32" t="s">
        <v>5129</v>
      </c>
      <c r="Z641" s="13" t="s">
        <v>5197</v>
      </c>
      <c r="AA641" s="13" t="s">
        <v>5198</v>
      </c>
      <c r="AB641" s="13" t="s">
        <v>57</v>
      </c>
    </row>
    <row r="642" spans="1:28" ht="165" hidden="1">
      <c r="A642" s="178"/>
      <c r="B642" s="88"/>
      <c r="C642" s="21">
        <v>635</v>
      </c>
      <c r="D642" s="13" t="s">
        <v>5199</v>
      </c>
      <c r="E642" s="13" t="s">
        <v>126</v>
      </c>
      <c r="F642" s="13" t="s">
        <v>5200</v>
      </c>
      <c r="G642" s="24">
        <v>6141018114</v>
      </c>
      <c r="H642" s="13" t="s">
        <v>5201</v>
      </c>
      <c r="I642" s="13" t="s">
        <v>5202</v>
      </c>
      <c r="J642" s="22" t="s">
        <v>5203</v>
      </c>
      <c r="K642" s="13" t="s">
        <v>381</v>
      </c>
      <c r="L642" s="13" t="s">
        <v>131</v>
      </c>
      <c r="M642" s="13"/>
      <c r="N642" s="13">
        <v>0</v>
      </c>
      <c r="O642" s="32">
        <v>110</v>
      </c>
      <c r="P642" s="32">
        <v>55</v>
      </c>
      <c r="Q642" s="13"/>
      <c r="R642" s="13"/>
      <c r="S642" s="32" t="s">
        <v>5148</v>
      </c>
      <c r="T642" s="13" t="s">
        <v>41</v>
      </c>
      <c r="U642" s="13" t="s">
        <v>5136</v>
      </c>
      <c r="V642" s="13" t="s">
        <v>43</v>
      </c>
      <c r="W642" s="32" t="s">
        <v>5204</v>
      </c>
      <c r="X642" s="32" t="s">
        <v>5205</v>
      </c>
      <c r="Y642" s="30" t="s">
        <v>5189</v>
      </c>
      <c r="Z642" s="13" t="s">
        <v>5158</v>
      </c>
      <c r="AA642" s="13" t="s">
        <v>5206</v>
      </c>
      <c r="AB642" s="13" t="s">
        <v>57</v>
      </c>
    </row>
    <row r="643" spans="1:28" ht="165" hidden="1">
      <c r="A643" s="178"/>
      <c r="B643" s="88"/>
      <c r="C643" s="21">
        <v>636</v>
      </c>
      <c r="D643" s="13" t="s">
        <v>5207</v>
      </c>
      <c r="E643" s="13" t="s">
        <v>126</v>
      </c>
      <c r="F643" s="13" t="s">
        <v>5208</v>
      </c>
      <c r="G643" s="24">
        <v>6141018280</v>
      </c>
      <c r="H643" s="13" t="s">
        <v>5209</v>
      </c>
      <c r="I643" s="13" t="s">
        <v>5210</v>
      </c>
      <c r="J643" s="13" t="s">
        <v>5211</v>
      </c>
      <c r="K643" s="13" t="s">
        <v>381</v>
      </c>
      <c r="L643" s="13" t="s">
        <v>131</v>
      </c>
      <c r="M643" s="13"/>
      <c r="N643" s="13">
        <v>0</v>
      </c>
      <c r="O643" s="32">
        <v>90</v>
      </c>
      <c r="P643" s="32">
        <v>55</v>
      </c>
      <c r="Q643" s="13"/>
      <c r="R643" s="13"/>
      <c r="S643" s="32" t="s">
        <v>5172</v>
      </c>
      <c r="T643" s="13" t="s">
        <v>41</v>
      </c>
      <c r="U643" s="13" t="s">
        <v>5136</v>
      </c>
      <c r="V643" s="13" t="s">
        <v>43</v>
      </c>
      <c r="W643" s="32" t="s">
        <v>5212</v>
      </c>
      <c r="X643" s="32" t="s">
        <v>5213</v>
      </c>
      <c r="Y643" s="13" t="s">
        <v>5129</v>
      </c>
      <c r="Z643" s="13" t="s">
        <v>5214</v>
      </c>
      <c r="AA643" s="13" t="s">
        <v>5215</v>
      </c>
      <c r="AB643" s="13" t="s">
        <v>57</v>
      </c>
    </row>
    <row r="644" spans="1:28" ht="165" hidden="1">
      <c r="A644" s="178"/>
      <c r="B644" s="88"/>
      <c r="C644" s="21">
        <v>637</v>
      </c>
      <c r="D644" s="13" t="s">
        <v>5216</v>
      </c>
      <c r="E644" s="13" t="s">
        <v>126</v>
      </c>
      <c r="F644" s="13" t="s">
        <v>5217</v>
      </c>
      <c r="G644" s="24">
        <v>6141018266</v>
      </c>
      <c r="H644" s="13" t="s">
        <v>5218</v>
      </c>
      <c r="I644" s="13" t="s">
        <v>5219</v>
      </c>
      <c r="J644" s="22" t="s">
        <v>5220</v>
      </c>
      <c r="K644" s="13" t="s">
        <v>381</v>
      </c>
      <c r="L644" s="13" t="s">
        <v>131</v>
      </c>
      <c r="M644" s="13"/>
      <c r="N644" s="13">
        <v>0</v>
      </c>
      <c r="O644" s="32">
        <v>110</v>
      </c>
      <c r="P644" s="32">
        <v>55</v>
      </c>
      <c r="Q644" s="13"/>
      <c r="R644" s="13"/>
      <c r="S644" s="32" t="s">
        <v>5148</v>
      </c>
      <c r="T644" s="13" t="s">
        <v>41</v>
      </c>
      <c r="U644" s="13" t="s">
        <v>5136</v>
      </c>
      <c r="V644" s="13" t="s">
        <v>43</v>
      </c>
      <c r="W644" s="32">
        <v>1970</v>
      </c>
      <c r="X644" s="32" t="s">
        <v>5221</v>
      </c>
      <c r="Y644" s="13" t="s">
        <v>5129</v>
      </c>
      <c r="Z644" s="13" t="s">
        <v>5214</v>
      </c>
      <c r="AA644" s="13" t="s">
        <v>5222</v>
      </c>
      <c r="AB644" s="13" t="s">
        <v>57</v>
      </c>
    </row>
    <row r="645" spans="1:28" ht="165" hidden="1">
      <c r="A645" s="178"/>
      <c r="B645" s="88"/>
      <c r="C645" s="21">
        <v>638</v>
      </c>
      <c r="D645" s="13" t="s">
        <v>5223</v>
      </c>
      <c r="E645" s="13" t="s">
        <v>126</v>
      </c>
      <c r="F645" s="13" t="s">
        <v>5224</v>
      </c>
      <c r="G645" s="24">
        <v>6141018403</v>
      </c>
      <c r="H645" s="13" t="s">
        <v>5225</v>
      </c>
      <c r="I645" s="13" t="s">
        <v>5226</v>
      </c>
      <c r="J645" s="22" t="s">
        <v>5227</v>
      </c>
      <c r="K645" s="13" t="s">
        <v>381</v>
      </c>
      <c r="L645" s="13" t="s">
        <v>131</v>
      </c>
      <c r="M645" s="13"/>
      <c r="N645" s="13">
        <v>0</v>
      </c>
      <c r="O645" s="32">
        <v>110</v>
      </c>
      <c r="P645" s="32">
        <v>55</v>
      </c>
      <c r="Q645" s="13"/>
      <c r="R645" s="13"/>
      <c r="S645" s="32" t="s">
        <v>5148</v>
      </c>
      <c r="T645" s="13" t="s">
        <v>41</v>
      </c>
      <c r="U645" s="13" t="s">
        <v>5136</v>
      </c>
      <c r="V645" s="13" t="s">
        <v>43</v>
      </c>
      <c r="W645" s="32" t="s">
        <v>5228</v>
      </c>
      <c r="X645" s="32" t="s">
        <v>5229</v>
      </c>
      <c r="Y645" s="32" t="s">
        <v>5129</v>
      </c>
      <c r="Z645" s="13" t="s">
        <v>5230</v>
      </c>
      <c r="AA645" s="13" t="s">
        <v>5231</v>
      </c>
      <c r="AB645" s="13" t="s">
        <v>107</v>
      </c>
    </row>
    <row r="646" spans="1:28" ht="225" hidden="1">
      <c r="A646" s="178"/>
      <c r="B646" s="88"/>
      <c r="C646" s="21">
        <v>639</v>
      </c>
      <c r="D646" s="13" t="s">
        <v>5232</v>
      </c>
      <c r="E646" s="13" t="s">
        <v>126</v>
      </c>
      <c r="F646" s="13" t="s">
        <v>5233</v>
      </c>
      <c r="G646" s="24">
        <v>6141018185</v>
      </c>
      <c r="H646" s="13" t="s">
        <v>5234</v>
      </c>
      <c r="I646" s="13" t="s">
        <v>5235</v>
      </c>
      <c r="J646" s="22" t="s">
        <v>5236</v>
      </c>
      <c r="K646" s="13" t="s">
        <v>381</v>
      </c>
      <c r="L646" s="13" t="s">
        <v>131</v>
      </c>
      <c r="M646" s="13"/>
      <c r="N646" s="13">
        <v>0</v>
      </c>
      <c r="O646" s="32">
        <v>60</v>
      </c>
      <c r="P646" s="32">
        <v>55</v>
      </c>
      <c r="Q646" s="13"/>
      <c r="R646" s="13"/>
      <c r="S646" s="32" t="s">
        <v>5148</v>
      </c>
      <c r="T646" s="13" t="s">
        <v>41</v>
      </c>
      <c r="U646" s="13" t="s">
        <v>5237</v>
      </c>
      <c r="V646" s="13" t="s">
        <v>43</v>
      </c>
      <c r="W646" s="32">
        <v>2005</v>
      </c>
      <c r="X646" s="32" t="s">
        <v>5238</v>
      </c>
      <c r="Y646" s="13" t="s">
        <v>5129</v>
      </c>
      <c r="Z646" s="13" t="s">
        <v>43</v>
      </c>
      <c r="AA646" s="13" t="s">
        <v>5239</v>
      </c>
      <c r="AB646" s="13" t="s">
        <v>57</v>
      </c>
    </row>
    <row r="647" spans="1:28" ht="90" hidden="1" customHeight="1">
      <c r="A647" s="178" t="s">
        <v>5240</v>
      </c>
      <c r="B647" s="88"/>
      <c r="C647" s="21">
        <v>640</v>
      </c>
      <c r="D647" s="30" t="s">
        <v>5241</v>
      </c>
      <c r="E647" s="30" t="s">
        <v>126</v>
      </c>
      <c r="F647" s="30" t="s">
        <v>5242</v>
      </c>
      <c r="G647" s="48">
        <v>6143040860</v>
      </c>
      <c r="H647" s="30" t="s">
        <v>5243</v>
      </c>
      <c r="I647" s="30" t="s">
        <v>5244</v>
      </c>
      <c r="J647" s="30" t="s">
        <v>5245</v>
      </c>
      <c r="K647" s="30" t="s">
        <v>381</v>
      </c>
      <c r="L647" s="30" t="s">
        <v>131</v>
      </c>
      <c r="M647" s="30">
        <v>0</v>
      </c>
      <c r="N647" s="30">
        <v>50</v>
      </c>
      <c r="O647" s="30">
        <v>75</v>
      </c>
      <c r="P647" s="30">
        <v>0</v>
      </c>
      <c r="Q647" s="30">
        <v>0</v>
      </c>
      <c r="R647" s="30">
        <v>0</v>
      </c>
      <c r="S647" s="30" t="s">
        <v>5246</v>
      </c>
      <c r="T647" s="13" t="s">
        <v>41</v>
      </c>
      <c r="U647" s="30" t="s">
        <v>5247</v>
      </c>
      <c r="V647" s="30" t="s">
        <v>43</v>
      </c>
      <c r="W647" s="46" t="s">
        <v>5248</v>
      </c>
      <c r="X647" s="30" t="s">
        <v>5249</v>
      </c>
      <c r="Y647" s="30" t="s">
        <v>5129</v>
      </c>
      <c r="Z647" s="30" t="s">
        <v>1140</v>
      </c>
      <c r="AA647" s="30" t="s">
        <v>5250</v>
      </c>
      <c r="AB647" s="30" t="s">
        <v>57</v>
      </c>
    </row>
    <row r="648" spans="1:28" ht="75" hidden="1">
      <c r="A648" s="178"/>
      <c r="B648" s="88"/>
      <c r="C648" s="21">
        <v>641</v>
      </c>
      <c r="D648" s="30" t="s">
        <v>5251</v>
      </c>
      <c r="E648" s="30" t="s">
        <v>126</v>
      </c>
      <c r="F648" s="30" t="s">
        <v>5252</v>
      </c>
      <c r="G648" s="48">
        <v>6143033679</v>
      </c>
      <c r="H648" s="30" t="s">
        <v>5253</v>
      </c>
      <c r="I648" s="30" t="s">
        <v>5254</v>
      </c>
      <c r="J648" s="47" t="s">
        <v>5255</v>
      </c>
      <c r="K648" s="30" t="s">
        <v>381</v>
      </c>
      <c r="L648" s="30" t="s">
        <v>131</v>
      </c>
      <c r="M648" s="30">
        <v>0</v>
      </c>
      <c r="N648" s="30">
        <v>0</v>
      </c>
      <c r="O648" s="30">
        <v>100</v>
      </c>
      <c r="P648" s="30">
        <v>0</v>
      </c>
      <c r="Q648" s="30">
        <v>0</v>
      </c>
      <c r="R648" s="30">
        <v>50</v>
      </c>
      <c r="S648" s="30" t="s">
        <v>5246</v>
      </c>
      <c r="T648" s="13" t="s">
        <v>41</v>
      </c>
      <c r="U648" s="30" t="s">
        <v>5247</v>
      </c>
      <c r="V648" s="30" t="s">
        <v>43</v>
      </c>
      <c r="W648" s="30" t="s">
        <v>5256</v>
      </c>
      <c r="X648" s="30" t="s">
        <v>5257</v>
      </c>
      <c r="Y648" s="30" t="s">
        <v>5129</v>
      </c>
      <c r="Z648" s="30" t="s">
        <v>1140</v>
      </c>
      <c r="AA648" s="30" t="s">
        <v>5258</v>
      </c>
      <c r="AB648" s="30" t="s">
        <v>57</v>
      </c>
    </row>
    <row r="649" spans="1:28" ht="90" hidden="1">
      <c r="A649" s="178"/>
      <c r="B649" s="88"/>
      <c r="C649" s="21">
        <v>642</v>
      </c>
      <c r="D649" s="30" t="s">
        <v>5259</v>
      </c>
      <c r="E649" s="30" t="s">
        <v>126</v>
      </c>
      <c r="F649" s="30" t="s">
        <v>5260</v>
      </c>
      <c r="G649" s="48">
        <v>6143039230</v>
      </c>
      <c r="H649" s="30" t="s">
        <v>5261</v>
      </c>
      <c r="I649" s="30" t="s">
        <v>5262</v>
      </c>
      <c r="J649" s="47" t="s">
        <v>5263</v>
      </c>
      <c r="K649" s="30" t="s">
        <v>381</v>
      </c>
      <c r="L649" s="30" t="s">
        <v>131</v>
      </c>
      <c r="M649" s="30">
        <v>0</v>
      </c>
      <c r="N649" s="30">
        <v>50</v>
      </c>
      <c r="O649" s="30">
        <v>100</v>
      </c>
      <c r="P649" s="30">
        <v>0</v>
      </c>
      <c r="Q649" s="30">
        <v>0</v>
      </c>
      <c r="R649" s="30">
        <v>0</v>
      </c>
      <c r="S649" s="30" t="s">
        <v>5246</v>
      </c>
      <c r="T649" s="13" t="s">
        <v>41</v>
      </c>
      <c r="U649" s="30" t="s">
        <v>5247</v>
      </c>
      <c r="V649" s="30" t="s">
        <v>43</v>
      </c>
      <c r="W649" s="30" t="s">
        <v>5264</v>
      </c>
      <c r="X649" s="30" t="s">
        <v>5265</v>
      </c>
      <c r="Y649" s="30" t="s">
        <v>5129</v>
      </c>
      <c r="Z649" s="30" t="s">
        <v>1140</v>
      </c>
      <c r="AA649" s="30" t="s">
        <v>5266</v>
      </c>
      <c r="AB649" s="30" t="s">
        <v>57</v>
      </c>
    </row>
    <row r="650" spans="1:28" ht="75" hidden="1">
      <c r="A650" s="178"/>
      <c r="B650" s="88"/>
      <c r="C650" s="21">
        <v>643</v>
      </c>
      <c r="D650" s="30" t="s">
        <v>5267</v>
      </c>
      <c r="E650" s="30" t="s">
        <v>126</v>
      </c>
      <c r="F650" s="30" t="s">
        <v>5268</v>
      </c>
      <c r="G650" s="48">
        <v>6143038941</v>
      </c>
      <c r="H650" s="30" t="s">
        <v>5269</v>
      </c>
      <c r="I650" s="30" t="s">
        <v>5270</v>
      </c>
      <c r="J650" s="47" t="s">
        <v>5271</v>
      </c>
      <c r="K650" s="30" t="s">
        <v>381</v>
      </c>
      <c r="L650" s="30" t="s">
        <v>131</v>
      </c>
      <c r="M650" s="30">
        <v>0</v>
      </c>
      <c r="N650" s="30">
        <v>0</v>
      </c>
      <c r="O650" s="30">
        <v>100</v>
      </c>
      <c r="P650" s="30">
        <v>0</v>
      </c>
      <c r="Q650" s="30">
        <v>0</v>
      </c>
      <c r="R650" s="30">
        <v>50</v>
      </c>
      <c r="S650" s="30" t="s">
        <v>5246</v>
      </c>
      <c r="T650" s="13" t="s">
        <v>41</v>
      </c>
      <c r="U650" s="30" t="s">
        <v>42</v>
      </c>
      <c r="V650" s="30" t="s">
        <v>43</v>
      </c>
      <c r="W650" s="30" t="s">
        <v>5272</v>
      </c>
      <c r="X650" s="30" t="s">
        <v>5273</v>
      </c>
      <c r="Y650" s="30" t="s">
        <v>5129</v>
      </c>
      <c r="Z650" s="30" t="s">
        <v>1140</v>
      </c>
      <c r="AA650" s="30" t="s">
        <v>5274</v>
      </c>
      <c r="AB650" s="30" t="s">
        <v>57</v>
      </c>
    </row>
    <row r="651" spans="1:28" ht="90" hidden="1">
      <c r="A651" s="178"/>
      <c r="B651" s="88"/>
      <c r="C651" s="21">
        <v>644</v>
      </c>
      <c r="D651" s="30" t="s">
        <v>5275</v>
      </c>
      <c r="E651" s="30" t="s">
        <v>126</v>
      </c>
      <c r="F651" s="30" t="s">
        <v>5276</v>
      </c>
      <c r="G651" s="48">
        <v>6143039159</v>
      </c>
      <c r="H651" s="30" t="s">
        <v>5277</v>
      </c>
      <c r="I651" s="30" t="s">
        <v>5278</v>
      </c>
      <c r="J651" s="47" t="s">
        <v>5279</v>
      </c>
      <c r="K651" s="30" t="s">
        <v>381</v>
      </c>
      <c r="L651" s="30" t="s">
        <v>131</v>
      </c>
      <c r="M651" s="30">
        <v>0</v>
      </c>
      <c r="N651" s="30">
        <v>0</v>
      </c>
      <c r="O651" s="30">
        <v>100</v>
      </c>
      <c r="P651" s="30">
        <v>100</v>
      </c>
      <c r="Q651" s="30">
        <v>0</v>
      </c>
      <c r="R651" s="30">
        <v>50</v>
      </c>
      <c r="S651" s="30" t="s">
        <v>5246</v>
      </c>
      <c r="T651" s="13" t="s">
        <v>41</v>
      </c>
      <c r="U651" s="30" t="s">
        <v>5247</v>
      </c>
      <c r="V651" s="30" t="s">
        <v>43</v>
      </c>
      <c r="W651" s="46" t="s">
        <v>5280</v>
      </c>
      <c r="X651" s="30" t="s">
        <v>5281</v>
      </c>
      <c r="Y651" s="30" t="s">
        <v>5129</v>
      </c>
      <c r="Z651" s="30" t="s">
        <v>1140</v>
      </c>
      <c r="AA651" s="30" t="s">
        <v>5282</v>
      </c>
      <c r="AB651" s="30" t="s">
        <v>57</v>
      </c>
    </row>
    <row r="652" spans="1:28" ht="90" hidden="1">
      <c r="A652" s="178"/>
      <c r="B652" s="88"/>
      <c r="C652" s="21">
        <v>645</v>
      </c>
      <c r="D652" s="59" t="s">
        <v>5283</v>
      </c>
      <c r="E652" s="30" t="s">
        <v>126</v>
      </c>
      <c r="F652" s="59" t="s">
        <v>5284</v>
      </c>
      <c r="G652" s="60">
        <v>6143038099</v>
      </c>
      <c r="H652" s="59" t="s">
        <v>5285</v>
      </c>
      <c r="I652" s="30" t="s">
        <v>5286</v>
      </c>
      <c r="J652" s="61" t="s">
        <v>5287</v>
      </c>
      <c r="K652" s="30" t="s">
        <v>381</v>
      </c>
      <c r="L652" s="30" t="s">
        <v>131</v>
      </c>
      <c r="M652" s="59">
        <v>0</v>
      </c>
      <c r="N652" s="59">
        <v>100</v>
      </c>
      <c r="O652" s="59">
        <v>100</v>
      </c>
      <c r="P652" s="59">
        <v>100</v>
      </c>
      <c r="Q652" s="59">
        <v>0</v>
      </c>
      <c r="R652" s="59">
        <v>0</v>
      </c>
      <c r="S652" s="30" t="s">
        <v>5246</v>
      </c>
      <c r="T652" s="13" t="s">
        <v>41</v>
      </c>
      <c r="U652" s="30" t="s">
        <v>5247</v>
      </c>
      <c r="V652" s="30" t="s">
        <v>43</v>
      </c>
      <c r="W652" s="59">
        <v>1977</v>
      </c>
      <c r="X652" s="59" t="s">
        <v>5288</v>
      </c>
      <c r="Y652" s="30" t="s">
        <v>5129</v>
      </c>
      <c r="Z652" s="30" t="s">
        <v>1140</v>
      </c>
      <c r="AA652" s="30" t="s">
        <v>5289</v>
      </c>
      <c r="AB652" s="30" t="s">
        <v>57</v>
      </c>
    </row>
    <row r="653" spans="1:28" ht="75" hidden="1">
      <c r="A653" s="178"/>
      <c r="B653" s="88"/>
      <c r="C653" s="21">
        <v>646</v>
      </c>
      <c r="D653" s="30" t="s">
        <v>5290</v>
      </c>
      <c r="E653" s="30" t="s">
        <v>126</v>
      </c>
      <c r="F653" s="30" t="s">
        <v>5291</v>
      </c>
      <c r="G653" s="30">
        <v>6143039021</v>
      </c>
      <c r="H653" s="30" t="s">
        <v>5292</v>
      </c>
      <c r="I653" s="30" t="s">
        <v>5293</v>
      </c>
      <c r="J653" s="47" t="s">
        <v>5294</v>
      </c>
      <c r="K653" s="30" t="s">
        <v>381</v>
      </c>
      <c r="L653" s="30" t="s">
        <v>131</v>
      </c>
      <c r="M653" s="30">
        <v>0</v>
      </c>
      <c r="N653" s="30">
        <v>0</v>
      </c>
      <c r="O653" s="30">
        <v>100</v>
      </c>
      <c r="P653" s="30">
        <v>0</v>
      </c>
      <c r="Q653" s="30">
        <v>0</v>
      </c>
      <c r="R653" s="30">
        <v>50</v>
      </c>
      <c r="S653" s="30" t="s">
        <v>5246</v>
      </c>
      <c r="T653" s="13" t="s">
        <v>41</v>
      </c>
      <c r="U653" s="30" t="s">
        <v>42</v>
      </c>
      <c r="V653" s="30" t="s">
        <v>43</v>
      </c>
      <c r="W653" s="30" t="s">
        <v>5295</v>
      </c>
      <c r="X653" s="30" t="s">
        <v>5296</v>
      </c>
      <c r="Y653" s="30" t="s">
        <v>5129</v>
      </c>
      <c r="Z653" s="30" t="s">
        <v>1140</v>
      </c>
      <c r="AA653" s="30" t="s">
        <v>5297</v>
      </c>
      <c r="AB653" s="30" t="s">
        <v>57</v>
      </c>
    </row>
    <row r="654" spans="1:28" ht="90" hidden="1">
      <c r="A654" s="178"/>
      <c r="B654" s="88"/>
      <c r="C654" s="21">
        <v>647</v>
      </c>
      <c r="D654" s="30" t="s">
        <v>5298</v>
      </c>
      <c r="E654" s="30" t="s">
        <v>126</v>
      </c>
      <c r="F654" s="30" t="s">
        <v>5299</v>
      </c>
      <c r="G654" s="30">
        <v>6143038356</v>
      </c>
      <c r="H654" s="30" t="s">
        <v>5300</v>
      </c>
      <c r="I654" s="30" t="s">
        <v>5301</v>
      </c>
      <c r="J654" s="30" t="s">
        <v>5302</v>
      </c>
      <c r="K654" s="30" t="s">
        <v>381</v>
      </c>
      <c r="L654" s="30" t="s">
        <v>131</v>
      </c>
      <c r="M654" s="30">
        <v>0</v>
      </c>
      <c r="N654" s="30">
        <v>50</v>
      </c>
      <c r="O654" s="30">
        <v>100</v>
      </c>
      <c r="P654" s="30">
        <v>100</v>
      </c>
      <c r="Q654" s="30">
        <v>0</v>
      </c>
      <c r="R654" s="30">
        <v>0</v>
      </c>
      <c r="S654" s="30" t="s">
        <v>5246</v>
      </c>
      <c r="T654" s="13" t="s">
        <v>41</v>
      </c>
      <c r="U654" s="30" t="s">
        <v>42</v>
      </c>
      <c r="V654" s="30" t="s">
        <v>43</v>
      </c>
      <c r="W654" s="30">
        <v>1978</v>
      </c>
      <c r="X654" s="30" t="s">
        <v>5303</v>
      </c>
      <c r="Y654" s="30" t="s">
        <v>5129</v>
      </c>
      <c r="Z654" s="30" t="s">
        <v>1140</v>
      </c>
      <c r="AA654" s="30" t="s">
        <v>5304</v>
      </c>
      <c r="AB654" s="30" t="s">
        <v>57</v>
      </c>
    </row>
    <row r="655" spans="1:28" ht="75" hidden="1">
      <c r="A655" s="178"/>
      <c r="B655" s="88"/>
      <c r="C655" s="21">
        <v>648</v>
      </c>
      <c r="D655" s="30" t="s">
        <v>5305</v>
      </c>
      <c r="E655" s="30" t="s">
        <v>126</v>
      </c>
      <c r="F655" s="30" t="s">
        <v>5306</v>
      </c>
      <c r="G655" s="30">
        <v>6143037144</v>
      </c>
      <c r="H655" s="30" t="s">
        <v>5307</v>
      </c>
      <c r="I655" s="30" t="s">
        <v>5308</v>
      </c>
      <c r="J655" s="30" t="s">
        <v>5309</v>
      </c>
      <c r="K655" s="30" t="s">
        <v>381</v>
      </c>
      <c r="L655" s="30" t="s">
        <v>131</v>
      </c>
      <c r="M655" s="30">
        <v>0</v>
      </c>
      <c r="N655" s="30"/>
      <c r="O655" s="30">
        <v>100</v>
      </c>
      <c r="P655" s="30">
        <v>0</v>
      </c>
      <c r="Q655" s="30">
        <v>0</v>
      </c>
      <c r="R655" s="30">
        <v>0</v>
      </c>
      <c r="S655" s="30" t="s">
        <v>5246</v>
      </c>
      <c r="T655" s="13" t="s">
        <v>41</v>
      </c>
      <c r="U655" s="30" t="s">
        <v>42</v>
      </c>
      <c r="V655" s="30" t="s">
        <v>43</v>
      </c>
      <c r="W655" s="30">
        <v>1980</v>
      </c>
      <c r="X655" s="30" t="s">
        <v>5310</v>
      </c>
      <c r="Y655" s="30" t="s">
        <v>5129</v>
      </c>
      <c r="Z655" s="30" t="s">
        <v>1140</v>
      </c>
      <c r="AA655" s="30" t="s">
        <v>5311</v>
      </c>
      <c r="AB655" s="30" t="s">
        <v>57</v>
      </c>
    </row>
    <row r="656" spans="1:28" ht="90" hidden="1">
      <c r="A656" s="178"/>
      <c r="B656" s="88"/>
      <c r="C656" s="21">
        <v>649</v>
      </c>
      <c r="D656" s="30" t="s">
        <v>5312</v>
      </c>
      <c r="E656" s="30" t="s">
        <v>126</v>
      </c>
      <c r="F656" s="30" t="s">
        <v>5313</v>
      </c>
      <c r="G656" s="30">
        <v>6143039173</v>
      </c>
      <c r="H656" s="30" t="s">
        <v>5314</v>
      </c>
      <c r="I656" s="30" t="s">
        <v>5315</v>
      </c>
      <c r="J656" s="30" t="s">
        <v>5316</v>
      </c>
      <c r="K656" s="30" t="s">
        <v>381</v>
      </c>
      <c r="L656" s="30" t="s">
        <v>131</v>
      </c>
      <c r="M656" s="30">
        <v>0</v>
      </c>
      <c r="N656" s="30">
        <v>0</v>
      </c>
      <c r="O656" s="30">
        <v>100</v>
      </c>
      <c r="P656" s="30">
        <v>100</v>
      </c>
      <c r="Q656" s="30">
        <v>0</v>
      </c>
      <c r="R656" s="30">
        <v>50</v>
      </c>
      <c r="S656" s="30" t="s">
        <v>5246</v>
      </c>
      <c r="T656" s="13" t="s">
        <v>41</v>
      </c>
      <c r="U656" s="30" t="s">
        <v>42</v>
      </c>
      <c r="V656" s="30" t="s">
        <v>43</v>
      </c>
      <c r="W656" s="30">
        <v>1982</v>
      </c>
      <c r="X656" s="30" t="s">
        <v>5317</v>
      </c>
      <c r="Y656" s="30" t="s">
        <v>5129</v>
      </c>
      <c r="Z656" s="30" t="s">
        <v>1140</v>
      </c>
      <c r="AA656" s="30" t="s">
        <v>5318</v>
      </c>
      <c r="AB656" s="30" t="s">
        <v>57</v>
      </c>
    </row>
    <row r="657" spans="1:1026" ht="90" hidden="1">
      <c r="A657" s="178"/>
      <c r="B657" s="88"/>
      <c r="C657" s="21">
        <v>650</v>
      </c>
      <c r="D657" s="30" t="s">
        <v>5319</v>
      </c>
      <c r="E657" s="30" t="s">
        <v>126</v>
      </c>
      <c r="F657" s="30" t="s">
        <v>5320</v>
      </c>
      <c r="G657" s="45">
        <v>6143010431</v>
      </c>
      <c r="H657" s="30" t="s">
        <v>5321</v>
      </c>
      <c r="I657" s="30" t="s">
        <v>5322</v>
      </c>
      <c r="J657" s="44" t="s">
        <v>5323</v>
      </c>
      <c r="K657" s="30" t="s">
        <v>381</v>
      </c>
      <c r="L657" s="30" t="s">
        <v>131</v>
      </c>
      <c r="M657" s="45">
        <v>0</v>
      </c>
      <c r="N657" s="45">
        <v>100</v>
      </c>
      <c r="O657" s="45">
        <v>100</v>
      </c>
      <c r="P657" s="45">
        <v>100</v>
      </c>
      <c r="Q657" s="45">
        <v>0</v>
      </c>
      <c r="R657" s="45">
        <v>0</v>
      </c>
      <c r="S657" s="45" t="s">
        <v>5246</v>
      </c>
      <c r="T657" s="13" t="s">
        <v>41</v>
      </c>
      <c r="U657" s="30" t="s">
        <v>42</v>
      </c>
      <c r="V657" s="45" t="s">
        <v>57</v>
      </c>
      <c r="W657" s="45">
        <v>1986</v>
      </c>
      <c r="X657" s="30" t="s">
        <v>5324</v>
      </c>
      <c r="Y657" s="30" t="s">
        <v>5129</v>
      </c>
      <c r="Z657" s="45" t="s">
        <v>1140</v>
      </c>
      <c r="AA657" s="30" t="s">
        <v>5325</v>
      </c>
      <c r="AB657" s="45" t="s">
        <v>57</v>
      </c>
    </row>
    <row r="658" spans="1:1026" ht="90" hidden="1">
      <c r="A658" s="178"/>
      <c r="B658" s="88"/>
      <c r="C658" s="21">
        <v>651</v>
      </c>
      <c r="D658" s="30" t="s">
        <v>5326</v>
      </c>
      <c r="E658" s="30" t="s">
        <v>126</v>
      </c>
      <c r="F658" s="30" t="s">
        <v>5327</v>
      </c>
      <c r="G658" s="30">
        <v>6143040620</v>
      </c>
      <c r="H658" s="30" t="s">
        <v>5328</v>
      </c>
      <c r="I658" s="30" t="s">
        <v>5329</v>
      </c>
      <c r="J658" s="30" t="s">
        <v>5330</v>
      </c>
      <c r="K658" s="30" t="s">
        <v>381</v>
      </c>
      <c r="L658" s="30" t="s">
        <v>131</v>
      </c>
      <c r="M658" s="30">
        <v>0</v>
      </c>
      <c r="N658" s="30">
        <v>100</v>
      </c>
      <c r="O658" s="30">
        <v>100</v>
      </c>
      <c r="P658" s="30">
        <v>0</v>
      </c>
      <c r="Q658" s="30">
        <v>0</v>
      </c>
      <c r="R658" s="30">
        <v>0</v>
      </c>
      <c r="S658" s="30" t="s">
        <v>5246</v>
      </c>
      <c r="T658" s="13" t="s">
        <v>41</v>
      </c>
      <c r="U658" s="30" t="s">
        <v>42</v>
      </c>
      <c r="V658" s="30" t="s">
        <v>57</v>
      </c>
      <c r="W658" s="30">
        <v>1993</v>
      </c>
      <c r="X658" s="30" t="s">
        <v>5331</v>
      </c>
      <c r="Y658" s="30" t="s">
        <v>5129</v>
      </c>
      <c r="Z658" s="30" t="s">
        <v>1140</v>
      </c>
      <c r="AA658" s="30" t="s">
        <v>5332</v>
      </c>
      <c r="AB658" s="30" t="s">
        <v>57</v>
      </c>
    </row>
    <row r="659" spans="1:1026" ht="90" hidden="1">
      <c r="A659" s="178"/>
      <c r="B659" s="88"/>
      <c r="C659" s="21">
        <v>652</v>
      </c>
      <c r="D659" s="30" t="s">
        <v>5333</v>
      </c>
      <c r="E659" s="30" t="s">
        <v>126</v>
      </c>
      <c r="F659" s="30" t="s">
        <v>5334</v>
      </c>
      <c r="G659" s="30">
        <v>6143039141</v>
      </c>
      <c r="H659" s="30" t="s">
        <v>5335</v>
      </c>
      <c r="I659" s="30" t="s">
        <v>5336</v>
      </c>
      <c r="J659" s="30" t="s">
        <v>5337</v>
      </c>
      <c r="K659" s="30" t="s">
        <v>381</v>
      </c>
      <c r="L659" s="30" t="s">
        <v>131</v>
      </c>
      <c r="M659" s="30">
        <v>0</v>
      </c>
      <c r="N659" s="30">
        <v>0</v>
      </c>
      <c r="O659" s="30">
        <v>100</v>
      </c>
      <c r="P659" s="30">
        <v>0</v>
      </c>
      <c r="Q659" s="30">
        <v>0</v>
      </c>
      <c r="R659" s="30">
        <v>50</v>
      </c>
      <c r="S659" s="30" t="s">
        <v>5246</v>
      </c>
      <c r="T659" s="13" t="s">
        <v>41</v>
      </c>
      <c r="U659" s="30" t="s">
        <v>42</v>
      </c>
      <c r="V659" s="30" t="s">
        <v>43</v>
      </c>
      <c r="W659" s="30">
        <v>1986</v>
      </c>
      <c r="X659" s="30" t="s">
        <v>5338</v>
      </c>
      <c r="Y659" s="30" t="s">
        <v>5129</v>
      </c>
      <c r="Z659" s="30" t="s">
        <v>1140</v>
      </c>
      <c r="AA659" s="30" t="s">
        <v>5339</v>
      </c>
      <c r="AB659" s="30" t="s">
        <v>57</v>
      </c>
    </row>
    <row r="660" spans="1:1026" ht="75" hidden="1">
      <c r="A660" s="178"/>
      <c r="B660" s="88"/>
      <c r="C660" s="21">
        <v>653</v>
      </c>
      <c r="D660" s="30" t="s">
        <v>5340</v>
      </c>
      <c r="E660" s="30" t="s">
        <v>126</v>
      </c>
      <c r="F660" s="30" t="s">
        <v>5341</v>
      </c>
      <c r="G660" s="48">
        <v>6143081400</v>
      </c>
      <c r="H660" s="30" t="s">
        <v>5342</v>
      </c>
      <c r="I660" s="30" t="s">
        <v>5343</v>
      </c>
      <c r="J660" s="44" t="s">
        <v>5344</v>
      </c>
      <c r="K660" s="30" t="s">
        <v>381</v>
      </c>
      <c r="L660" s="30" t="s">
        <v>131</v>
      </c>
      <c r="M660" s="30">
        <v>0</v>
      </c>
      <c r="N660" s="30">
        <v>0</v>
      </c>
      <c r="O660" s="30">
        <v>80</v>
      </c>
      <c r="P660" s="30">
        <v>0</v>
      </c>
      <c r="Q660" s="30">
        <v>0</v>
      </c>
      <c r="R660" s="30">
        <v>50</v>
      </c>
      <c r="S660" s="30" t="s">
        <v>5246</v>
      </c>
      <c r="T660" s="13" t="s">
        <v>41</v>
      </c>
      <c r="U660" s="30" t="s">
        <v>42</v>
      </c>
      <c r="V660" s="30" t="s">
        <v>43</v>
      </c>
      <c r="W660" s="30">
        <v>1987</v>
      </c>
      <c r="X660" s="30" t="s">
        <v>5345</v>
      </c>
      <c r="Y660" s="30" t="s">
        <v>5129</v>
      </c>
      <c r="Z660" s="30" t="s">
        <v>1140</v>
      </c>
      <c r="AA660" s="30" t="s">
        <v>5346</v>
      </c>
      <c r="AB660" s="30" t="s">
        <v>57</v>
      </c>
    </row>
    <row r="661" spans="1:1026" ht="75" hidden="1">
      <c r="A661" s="178"/>
      <c r="B661" s="88"/>
      <c r="C661" s="21">
        <v>654</v>
      </c>
      <c r="D661" s="62" t="s">
        <v>5347</v>
      </c>
      <c r="E661" s="62" t="s">
        <v>126</v>
      </c>
      <c r="F661" s="62" t="s">
        <v>5348</v>
      </c>
      <c r="G661" s="62">
        <v>6143031255</v>
      </c>
      <c r="H661" s="62" t="s">
        <v>5349</v>
      </c>
      <c r="I661" s="62" t="s">
        <v>5350</v>
      </c>
      <c r="J661" s="62" t="s">
        <v>5351</v>
      </c>
      <c r="K661" s="62" t="s">
        <v>381</v>
      </c>
      <c r="L661" s="30" t="s">
        <v>131</v>
      </c>
      <c r="M661" s="62">
        <v>0</v>
      </c>
      <c r="N661" s="62">
        <v>100</v>
      </c>
      <c r="O661" s="62">
        <v>100</v>
      </c>
      <c r="P661" s="62">
        <v>0</v>
      </c>
      <c r="Q661" s="62">
        <v>0</v>
      </c>
      <c r="R661" s="62">
        <v>0</v>
      </c>
      <c r="S661" s="62" t="s">
        <v>5246</v>
      </c>
      <c r="T661" s="13" t="s">
        <v>41</v>
      </c>
      <c r="U661" s="30" t="s">
        <v>5247</v>
      </c>
      <c r="V661" s="62" t="s">
        <v>57</v>
      </c>
      <c r="W661" s="62">
        <v>1988</v>
      </c>
      <c r="X661" s="30" t="s">
        <v>5352</v>
      </c>
      <c r="Y661" s="62" t="s">
        <v>5129</v>
      </c>
      <c r="Z661" s="62" t="s">
        <v>1140</v>
      </c>
      <c r="AA661" s="62" t="s">
        <v>5353</v>
      </c>
      <c r="AB661" s="62" t="s">
        <v>57</v>
      </c>
    </row>
    <row r="662" spans="1:1026" ht="75" hidden="1">
      <c r="A662" s="178"/>
      <c r="B662" s="88"/>
      <c r="C662" s="21">
        <v>655</v>
      </c>
      <c r="D662" s="30" t="s">
        <v>5354</v>
      </c>
      <c r="E662" s="30" t="s">
        <v>126</v>
      </c>
      <c r="F662" s="30" t="s">
        <v>5355</v>
      </c>
      <c r="G662" s="30">
        <v>6143057278</v>
      </c>
      <c r="H662" s="30" t="s">
        <v>5356</v>
      </c>
      <c r="I662" s="30" t="s">
        <v>5357</v>
      </c>
      <c r="J662" s="44" t="s">
        <v>5358</v>
      </c>
      <c r="K662" s="30" t="s">
        <v>381</v>
      </c>
      <c r="L662" s="30" t="s">
        <v>131</v>
      </c>
      <c r="M662" s="30">
        <v>0</v>
      </c>
      <c r="N662" s="30">
        <v>50</v>
      </c>
      <c r="O662" s="30">
        <v>70</v>
      </c>
      <c r="P662" s="30">
        <v>0</v>
      </c>
      <c r="Q662" s="30">
        <v>0</v>
      </c>
      <c r="R662" s="30">
        <v>0</v>
      </c>
      <c r="S662" s="30" t="s">
        <v>5246</v>
      </c>
      <c r="T662" s="13" t="s">
        <v>41</v>
      </c>
      <c r="U662" s="30" t="s">
        <v>42</v>
      </c>
      <c r="V662" s="30" t="s">
        <v>43</v>
      </c>
      <c r="W662" s="30">
        <v>1983</v>
      </c>
      <c r="X662" s="30" t="s">
        <v>5359</v>
      </c>
      <c r="Y662" s="49" t="s">
        <v>5129</v>
      </c>
      <c r="Z662" s="30" t="s">
        <v>1140</v>
      </c>
      <c r="AA662" s="30" t="s">
        <v>5360</v>
      </c>
      <c r="AB662" s="30" t="s">
        <v>57</v>
      </c>
    </row>
    <row r="663" spans="1:1026" ht="105" hidden="1">
      <c r="A663" s="178"/>
      <c r="B663" s="88"/>
      <c r="C663" s="21">
        <v>656</v>
      </c>
      <c r="D663" s="30" t="s">
        <v>5361</v>
      </c>
      <c r="E663" s="30" t="s">
        <v>126</v>
      </c>
      <c r="F663" s="30" t="s">
        <v>5362</v>
      </c>
      <c r="G663" s="48">
        <v>6143020912</v>
      </c>
      <c r="H663" s="30" t="s">
        <v>5363</v>
      </c>
      <c r="I663" s="30" t="s">
        <v>5364</v>
      </c>
      <c r="J663" s="30" t="s">
        <v>5365</v>
      </c>
      <c r="K663" s="30" t="s">
        <v>381</v>
      </c>
      <c r="L663" s="30" t="s">
        <v>131</v>
      </c>
      <c r="M663" s="30">
        <v>0</v>
      </c>
      <c r="N663" s="30">
        <v>0</v>
      </c>
      <c r="O663" s="30">
        <v>70</v>
      </c>
      <c r="P663" s="30">
        <v>0</v>
      </c>
      <c r="Q663" s="30">
        <v>0</v>
      </c>
      <c r="R663" s="30">
        <v>50</v>
      </c>
      <c r="S663" s="30" t="s">
        <v>5246</v>
      </c>
      <c r="T663" s="13" t="s">
        <v>41</v>
      </c>
      <c r="U663" s="30" t="s">
        <v>42</v>
      </c>
      <c r="V663" s="30" t="s">
        <v>43</v>
      </c>
      <c r="W663" s="30">
        <v>1977</v>
      </c>
      <c r="X663" s="30" t="s">
        <v>5366</v>
      </c>
      <c r="Y663" s="30" t="s">
        <v>5129</v>
      </c>
      <c r="Z663" s="30" t="s">
        <v>1140</v>
      </c>
      <c r="AA663" s="30" t="s">
        <v>5367</v>
      </c>
      <c r="AB663" s="30" t="s">
        <v>57</v>
      </c>
    </row>
    <row r="664" spans="1:1026" ht="90" hidden="1">
      <c r="A664" s="178"/>
      <c r="B664" s="88"/>
      <c r="C664" s="21">
        <v>657</v>
      </c>
      <c r="D664" s="30" t="s">
        <v>5368</v>
      </c>
      <c r="E664" s="30" t="s">
        <v>126</v>
      </c>
      <c r="F664" s="30" t="s">
        <v>5369</v>
      </c>
      <c r="G664" s="48">
        <v>6143036119</v>
      </c>
      <c r="H664" s="30" t="s">
        <v>5370</v>
      </c>
      <c r="I664" s="30" t="s">
        <v>5371</v>
      </c>
      <c r="J664" s="44" t="s">
        <v>5372</v>
      </c>
      <c r="K664" s="30" t="s">
        <v>381</v>
      </c>
      <c r="L664" s="30" t="s">
        <v>131</v>
      </c>
      <c r="M664" s="30">
        <v>0</v>
      </c>
      <c r="N664" s="30">
        <v>0</v>
      </c>
      <c r="O664" s="30">
        <v>70</v>
      </c>
      <c r="P664" s="30">
        <v>0</v>
      </c>
      <c r="Q664" s="30">
        <v>0</v>
      </c>
      <c r="R664" s="30">
        <v>31</v>
      </c>
      <c r="S664" s="30" t="s">
        <v>5246</v>
      </c>
      <c r="T664" s="13" t="s">
        <v>41</v>
      </c>
      <c r="U664" s="30" t="s">
        <v>42</v>
      </c>
      <c r="V664" s="30" t="s">
        <v>43</v>
      </c>
      <c r="W664" s="30">
        <v>1979</v>
      </c>
      <c r="X664" s="30" t="s">
        <v>5373</v>
      </c>
      <c r="Y664" s="30" t="s">
        <v>5129</v>
      </c>
      <c r="Z664" s="30" t="s">
        <v>1140</v>
      </c>
      <c r="AA664" s="30" t="s">
        <v>5374</v>
      </c>
      <c r="AB664" s="30" t="s">
        <v>57</v>
      </c>
    </row>
    <row r="665" spans="1:1026" s="96" customFormat="1" ht="75" hidden="1" customHeight="1">
      <c r="A665" s="178" t="s">
        <v>5375</v>
      </c>
      <c r="B665" s="91">
        <v>1</v>
      </c>
      <c r="C665" s="92">
        <v>658</v>
      </c>
      <c r="D665" s="104" t="s">
        <v>5376</v>
      </c>
      <c r="E665" s="104" t="s">
        <v>33</v>
      </c>
      <c r="F665" s="104" t="s">
        <v>5377</v>
      </c>
      <c r="G665" s="139">
        <v>6144007343</v>
      </c>
      <c r="H665" s="104" t="s">
        <v>5378</v>
      </c>
      <c r="I665" s="104" t="s">
        <v>5379</v>
      </c>
      <c r="J665" s="149" t="s">
        <v>5380</v>
      </c>
      <c r="K665" s="104" t="s">
        <v>38</v>
      </c>
      <c r="L665" s="104" t="s">
        <v>411</v>
      </c>
      <c r="M665" s="104">
        <v>0</v>
      </c>
      <c r="N665" s="104">
        <v>55</v>
      </c>
      <c r="O665" s="104">
        <v>76</v>
      </c>
      <c r="P665" s="104">
        <v>0</v>
      </c>
      <c r="Q665" s="104">
        <v>0</v>
      </c>
      <c r="R665" s="104">
        <v>49</v>
      </c>
      <c r="S665" s="104">
        <v>180.42</v>
      </c>
      <c r="T665" s="91" t="s">
        <v>41</v>
      </c>
      <c r="U665" s="104" t="s">
        <v>42</v>
      </c>
      <c r="V665" s="104" t="s">
        <v>43</v>
      </c>
      <c r="W665" s="104" t="s">
        <v>5381</v>
      </c>
      <c r="X665" s="104" t="s">
        <v>5382</v>
      </c>
      <c r="Y665" s="119" t="s">
        <v>5383</v>
      </c>
      <c r="Z665" s="104" t="s">
        <v>5384</v>
      </c>
      <c r="AA665" s="104" t="s">
        <v>5385</v>
      </c>
      <c r="AB665" s="104" t="s">
        <v>57</v>
      </c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  <c r="CM665" s="95"/>
      <c r="CN665" s="95"/>
      <c r="CO665" s="95"/>
      <c r="CP665" s="95"/>
      <c r="CQ665" s="95"/>
      <c r="CR665" s="95"/>
      <c r="CS665" s="95"/>
      <c r="CT665" s="95"/>
      <c r="CU665" s="95"/>
      <c r="CV665" s="95"/>
      <c r="CW665" s="95"/>
      <c r="CX665" s="95"/>
      <c r="CY665" s="95"/>
      <c r="CZ665" s="95"/>
      <c r="DA665" s="95"/>
      <c r="DB665" s="95"/>
      <c r="DC665" s="95"/>
      <c r="DD665" s="95"/>
      <c r="DE665" s="95"/>
      <c r="DF665" s="95"/>
      <c r="DG665" s="95"/>
      <c r="DH665" s="95"/>
      <c r="DI665" s="95"/>
      <c r="DJ665" s="95"/>
      <c r="DK665" s="95"/>
      <c r="DL665" s="95"/>
      <c r="DM665" s="95"/>
      <c r="DN665" s="95"/>
      <c r="DO665" s="95"/>
      <c r="DP665" s="95"/>
      <c r="DQ665" s="95"/>
      <c r="DR665" s="95"/>
      <c r="DS665" s="95"/>
      <c r="DT665" s="95"/>
      <c r="DU665" s="95"/>
      <c r="DV665" s="95"/>
      <c r="DW665" s="95"/>
      <c r="DX665" s="95"/>
      <c r="DY665" s="95"/>
      <c r="DZ665" s="95"/>
      <c r="EA665" s="95"/>
      <c r="EB665" s="95"/>
      <c r="EC665" s="95"/>
      <c r="ED665" s="95"/>
      <c r="EE665" s="95"/>
      <c r="EF665" s="95"/>
      <c r="EG665" s="95"/>
      <c r="EH665" s="95"/>
      <c r="EI665" s="95"/>
      <c r="EJ665" s="95"/>
      <c r="EK665" s="95"/>
      <c r="EL665" s="95"/>
      <c r="EM665" s="95"/>
      <c r="EN665" s="95"/>
      <c r="EO665" s="95"/>
      <c r="EP665" s="95"/>
      <c r="EQ665" s="95"/>
      <c r="ER665" s="95"/>
      <c r="ES665" s="95"/>
      <c r="ET665" s="95"/>
      <c r="EU665" s="95"/>
      <c r="EV665" s="95"/>
      <c r="EW665" s="95"/>
      <c r="EX665" s="95"/>
      <c r="EY665" s="95"/>
      <c r="EZ665" s="95"/>
      <c r="FA665" s="95"/>
      <c r="FB665" s="95"/>
      <c r="FC665" s="95"/>
      <c r="FD665" s="95"/>
      <c r="FE665" s="95"/>
      <c r="FF665" s="95"/>
      <c r="FG665" s="95"/>
      <c r="FH665" s="95"/>
      <c r="FI665" s="95"/>
      <c r="FJ665" s="95"/>
      <c r="FK665" s="95"/>
      <c r="FL665" s="95"/>
      <c r="FM665" s="95"/>
      <c r="FN665" s="95"/>
      <c r="FO665" s="95"/>
      <c r="FP665" s="95"/>
      <c r="FQ665" s="95"/>
      <c r="FR665" s="95"/>
      <c r="FS665" s="95"/>
      <c r="FT665" s="95"/>
      <c r="FU665" s="95"/>
      <c r="FV665" s="95"/>
      <c r="FW665" s="95"/>
      <c r="FX665" s="95"/>
      <c r="FY665" s="95"/>
      <c r="FZ665" s="95"/>
      <c r="GA665" s="95"/>
      <c r="GB665" s="95"/>
      <c r="GC665" s="95"/>
      <c r="GD665" s="95"/>
      <c r="GE665" s="95"/>
      <c r="GF665" s="95"/>
      <c r="GG665" s="95"/>
      <c r="GH665" s="95"/>
      <c r="GI665" s="95"/>
      <c r="GJ665" s="95"/>
      <c r="GK665" s="95"/>
      <c r="GL665" s="95"/>
      <c r="GM665" s="95"/>
      <c r="GN665" s="95"/>
      <c r="GO665" s="95"/>
      <c r="GP665" s="95"/>
      <c r="GQ665" s="95"/>
      <c r="GR665" s="95"/>
      <c r="GS665" s="95"/>
      <c r="GT665" s="95"/>
      <c r="GU665" s="95"/>
      <c r="GV665" s="95"/>
      <c r="GW665" s="95"/>
      <c r="GX665" s="95"/>
      <c r="GY665" s="95"/>
      <c r="GZ665" s="95"/>
      <c r="HA665" s="95"/>
      <c r="HB665" s="95"/>
      <c r="HC665" s="95"/>
      <c r="HD665" s="95"/>
      <c r="HE665" s="95"/>
      <c r="HF665" s="95"/>
      <c r="HG665" s="95"/>
      <c r="HH665" s="95"/>
      <c r="HI665" s="95"/>
      <c r="HJ665" s="95"/>
      <c r="HK665" s="95"/>
      <c r="HL665" s="95"/>
      <c r="HM665" s="95"/>
      <c r="HN665" s="95"/>
      <c r="HO665" s="95"/>
      <c r="HP665" s="95"/>
      <c r="HQ665" s="95"/>
      <c r="HR665" s="95"/>
      <c r="HS665" s="95"/>
      <c r="HT665" s="95"/>
      <c r="HU665" s="95"/>
      <c r="HV665" s="95"/>
      <c r="HW665" s="95"/>
      <c r="HX665" s="95"/>
      <c r="HY665" s="95"/>
      <c r="HZ665" s="95"/>
      <c r="IA665" s="95"/>
      <c r="IB665" s="95"/>
      <c r="IC665" s="95"/>
      <c r="ID665" s="95"/>
      <c r="IE665" s="95"/>
      <c r="IF665" s="95"/>
      <c r="IG665" s="95"/>
      <c r="IH665" s="95"/>
      <c r="II665" s="95"/>
      <c r="IJ665" s="95"/>
      <c r="IK665" s="95"/>
      <c r="IL665" s="95"/>
      <c r="IM665" s="95"/>
      <c r="IN665" s="95"/>
      <c r="IO665" s="95"/>
      <c r="IP665" s="95"/>
      <c r="IQ665" s="95"/>
      <c r="IR665" s="95"/>
      <c r="IS665" s="95"/>
      <c r="IT665" s="95"/>
      <c r="IU665" s="95"/>
      <c r="IV665" s="95"/>
      <c r="IW665" s="95"/>
      <c r="IX665" s="95"/>
      <c r="IY665" s="95"/>
      <c r="IZ665" s="95"/>
      <c r="JA665" s="95"/>
      <c r="JB665" s="95"/>
      <c r="JC665" s="95"/>
      <c r="JD665" s="95"/>
      <c r="JE665" s="95"/>
      <c r="JF665" s="95"/>
      <c r="JG665" s="95"/>
      <c r="JH665" s="95"/>
      <c r="JI665" s="95"/>
      <c r="JJ665" s="95"/>
      <c r="JK665" s="95"/>
      <c r="JL665" s="95"/>
      <c r="JM665" s="95"/>
      <c r="JN665" s="95"/>
      <c r="JO665" s="95"/>
      <c r="JP665" s="95"/>
      <c r="JQ665" s="95"/>
      <c r="JR665" s="95"/>
      <c r="JS665" s="95"/>
      <c r="JT665" s="95"/>
      <c r="JU665" s="95"/>
      <c r="JV665" s="95"/>
      <c r="JW665" s="95"/>
      <c r="JX665" s="95"/>
      <c r="JY665" s="95"/>
      <c r="JZ665" s="95"/>
      <c r="KA665" s="95"/>
      <c r="KB665" s="95"/>
      <c r="KC665" s="95"/>
      <c r="KD665" s="95"/>
      <c r="KE665" s="95"/>
      <c r="KF665" s="95"/>
      <c r="KG665" s="95"/>
      <c r="KH665" s="95"/>
      <c r="KI665" s="95"/>
      <c r="KJ665" s="95"/>
      <c r="KK665" s="95"/>
      <c r="KL665" s="95"/>
      <c r="KM665" s="95"/>
      <c r="KN665" s="95"/>
      <c r="KO665" s="95"/>
      <c r="KP665" s="95"/>
      <c r="KQ665" s="95"/>
      <c r="KR665" s="95"/>
      <c r="KS665" s="95"/>
      <c r="KT665" s="95"/>
      <c r="KU665" s="95"/>
      <c r="KV665" s="95"/>
      <c r="KW665" s="95"/>
      <c r="KX665" s="95"/>
      <c r="KY665" s="95"/>
      <c r="KZ665" s="95"/>
      <c r="LA665" s="95"/>
      <c r="LB665" s="95"/>
      <c r="LC665" s="95"/>
      <c r="LD665" s="95"/>
      <c r="LE665" s="95"/>
      <c r="LF665" s="95"/>
      <c r="LG665" s="95"/>
      <c r="LH665" s="95"/>
      <c r="LI665" s="95"/>
      <c r="LJ665" s="95"/>
      <c r="LK665" s="95"/>
      <c r="LL665" s="95"/>
      <c r="LM665" s="95"/>
      <c r="LN665" s="95"/>
      <c r="LO665" s="95"/>
      <c r="LP665" s="95"/>
      <c r="LQ665" s="95"/>
      <c r="LR665" s="95"/>
      <c r="LS665" s="95"/>
      <c r="LT665" s="95"/>
      <c r="LU665" s="95"/>
      <c r="LV665" s="95"/>
      <c r="LW665" s="95"/>
      <c r="LX665" s="95"/>
      <c r="LY665" s="95"/>
      <c r="LZ665" s="95"/>
      <c r="MA665" s="95"/>
      <c r="MB665" s="95"/>
      <c r="MC665" s="95"/>
      <c r="MD665" s="95"/>
      <c r="ME665" s="95"/>
      <c r="MF665" s="95"/>
      <c r="MG665" s="95"/>
      <c r="MH665" s="95"/>
      <c r="MI665" s="95"/>
      <c r="MJ665" s="95"/>
      <c r="MK665" s="95"/>
      <c r="ML665" s="95"/>
      <c r="MM665" s="95"/>
      <c r="MN665" s="95"/>
      <c r="MO665" s="95"/>
      <c r="MP665" s="95"/>
      <c r="MQ665" s="95"/>
      <c r="MR665" s="95"/>
      <c r="MS665" s="95"/>
      <c r="MT665" s="95"/>
      <c r="MU665" s="95"/>
      <c r="MV665" s="95"/>
      <c r="MW665" s="95"/>
      <c r="MX665" s="95"/>
      <c r="MY665" s="95"/>
      <c r="MZ665" s="95"/>
      <c r="NA665" s="95"/>
      <c r="NB665" s="95"/>
      <c r="NC665" s="95"/>
      <c r="ND665" s="95"/>
      <c r="NE665" s="95"/>
      <c r="NF665" s="95"/>
      <c r="NG665" s="95"/>
      <c r="NH665" s="95"/>
      <c r="NI665" s="95"/>
      <c r="NJ665" s="95"/>
      <c r="NK665" s="95"/>
      <c r="NL665" s="95"/>
      <c r="NM665" s="95"/>
      <c r="NN665" s="95"/>
      <c r="NO665" s="95"/>
      <c r="NP665" s="95"/>
      <c r="NQ665" s="95"/>
      <c r="NR665" s="95"/>
      <c r="NS665" s="95"/>
      <c r="NT665" s="95"/>
      <c r="NU665" s="95"/>
      <c r="NV665" s="95"/>
      <c r="NW665" s="95"/>
      <c r="NX665" s="95"/>
      <c r="NY665" s="95"/>
      <c r="NZ665" s="95"/>
      <c r="OA665" s="95"/>
      <c r="OB665" s="95"/>
      <c r="OC665" s="95"/>
      <c r="OD665" s="95"/>
      <c r="OE665" s="95"/>
      <c r="OF665" s="95"/>
      <c r="OG665" s="95"/>
      <c r="OH665" s="95"/>
      <c r="OI665" s="95"/>
      <c r="OJ665" s="95"/>
      <c r="OK665" s="95"/>
      <c r="OL665" s="95"/>
      <c r="OM665" s="95"/>
      <c r="ON665" s="95"/>
      <c r="OO665" s="95"/>
      <c r="OP665" s="95"/>
      <c r="OQ665" s="95"/>
      <c r="OR665" s="95"/>
      <c r="OS665" s="95"/>
      <c r="OT665" s="95"/>
      <c r="OU665" s="95"/>
      <c r="OV665" s="95"/>
      <c r="OW665" s="95"/>
      <c r="OX665" s="95"/>
      <c r="OY665" s="95"/>
      <c r="OZ665" s="95"/>
      <c r="PA665" s="95"/>
      <c r="PB665" s="95"/>
      <c r="PC665" s="95"/>
      <c r="PD665" s="95"/>
      <c r="PE665" s="95"/>
      <c r="PF665" s="95"/>
      <c r="PG665" s="95"/>
      <c r="PH665" s="95"/>
      <c r="PI665" s="95"/>
      <c r="PJ665" s="95"/>
      <c r="PK665" s="95"/>
      <c r="PL665" s="95"/>
      <c r="PM665" s="95"/>
      <c r="PN665" s="95"/>
      <c r="PO665" s="95"/>
      <c r="PP665" s="95"/>
      <c r="PQ665" s="95"/>
      <c r="PR665" s="95"/>
      <c r="PS665" s="95"/>
      <c r="PT665" s="95"/>
      <c r="PU665" s="95"/>
      <c r="PV665" s="95"/>
      <c r="PW665" s="95"/>
      <c r="PX665" s="95"/>
      <c r="PY665" s="95"/>
      <c r="PZ665" s="95"/>
      <c r="QA665" s="95"/>
      <c r="QB665" s="95"/>
      <c r="QC665" s="95"/>
      <c r="QD665" s="95"/>
      <c r="QE665" s="95"/>
      <c r="QF665" s="95"/>
      <c r="QG665" s="95"/>
      <c r="QH665" s="95"/>
      <c r="QI665" s="95"/>
      <c r="QJ665" s="95"/>
      <c r="QK665" s="95"/>
      <c r="QL665" s="95"/>
      <c r="QM665" s="95"/>
      <c r="QN665" s="95"/>
      <c r="QO665" s="95"/>
      <c r="QP665" s="95"/>
      <c r="QQ665" s="95"/>
      <c r="QR665" s="95"/>
      <c r="QS665" s="95"/>
      <c r="QT665" s="95"/>
      <c r="QU665" s="95"/>
      <c r="QV665" s="95"/>
      <c r="QW665" s="95"/>
      <c r="QX665" s="95"/>
      <c r="QY665" s="95"/>
      <c r="QZ665" s="95"/>
      <c r="RA665" s="95"/>
      <c r="RB665" s="95"/>
      <c r="RC665" s="95"/>
      <c r="RD665" s="95"/>
      <c r="RE665" s="95"/>
      <c r="RF665" s="95"/>
      <c r="RG665" s="95"/>
      <c r="RH665" s="95"/>
      <c r="RI665" s="95"/>
      <c r="RJ665" s="95"/>
      <c r="RK665" s="95"/>
      <c r="RL665" s="95"/>
      <c r="RM665" s="95"/>
      <c r="RN665" s="95"/>
      <c r="RO665" s="95"/>
      <c r="RP665" s="95"/>
      <c r="RQ665" s="95"/>
      <c r="RR665" s="95"/>
      <c r="RS665" s="95"/>
      <c r="RT665" s="95"/>
      <c r="RU665" s="95"/>
      <c r="RV665" s="95"/>
      <c r="RW665" s="95"/>
      <c r="RX665" s="95"/>
      <c r="RY665" s="95"/>
      <c r="RZ665" s="95"/>
      <c r="SA665" s="95"/>
      <c r="SB665" s="95"/>
      <c r="SC665" s="95"/>
      <c r="SD665" s="95"/>
      <c r="SE665" s="95"/>
      <c r="SF665" s="95"/>
      <c r="SG665" s="95"/>
      <c r="SH665" s="95"/>
      <c r="SI665" s="95"/>
      <c r="SJ665" s="95"/>
      <c r="SK665" s="95"/>
      <c r="SL665" s="95"/>
      <c r="SM665" s="95"/>
      <c r="SN665" s="95"/>
      <c r="SO665" s="95"/>
      <c r="SP665" s="95"/>
      <c r="SQ665" s="95"/>
      <c r="SR665" s="95"/>
      <c r="SS665" s="95"/>
      <c r="ST665" s="95"/>
      <c r="SU665" s="95"/>
      <c r="SV665" s="95"/>
      <c r="SW665" s="95"/>
      <c r="SX665" s="95"/>
      <c r="SY665" s="95"/>
      <c r="SZ665" s="95"/>
      <c r="TA665" s="95"/>
      <c r="TB665" s="95"/>
      <c r="TC665" s="95"/>
      <c r="TD665" s="95"/>
      <c r="TE665" s="95"/>
      <c r="TF665" s="95"/>
      <c r="TG665" s="95"/>
      <c r="TH665" s="95"/>
      <c r="TI665" s="95"/>
      <c r="TJ665" s="95"/>
      <c r="TK665" s="95"/>
      <c r="TL665" s="95"/>
      <c r="TM665" s="95"/>
      <c r="TN665" s="95"/>
      <c r="TO665" s="95"/>
      <c r="TP665" s="95"/>
      <c r="TQ665" s="95"/>
      <c r="TR665" s="95"/>
      <c r="TS665" s="95"/>
      <c r="TT665" s="95"/>
      <c r="TU665" s="95"/>
      <c r="TV665" s="95"/>
      <c r="TW665" s="95"/>
      <c r="TX665" s="95"/>
      <c r="TY665" s="95"/>
      <c r="TZ665" s="95"/>
      <c r="UA665" s="95"/>
      <c r="UB665" s="95"/>
      <c r="UC665" s="95"/>
      <c r="UD665" s="95"/>
      <c r="UE665" s="95"/>
      <c r="UF665" s="95"/>
      <c r="UG665" s="95"/>
      <c r="UH665" s="95"/>
      <c r="UI665" s="95"/>
      <c r="UJ665" s="95"/>
      <c r="UK665" s="95"/>
      <c r="UL665" s="95"/>
      <c r="UM665" s="95"/>
      <c r="UN665" s="95"/>
      <c r="UO665" s="95"/>
      <c r="UP665" s="95"/>
      <c r="UQ665" s="95"/>
      <c r="UR665" s="95"/>
      <c r="US665" s="95"/>
      <c r="UT665" s="95"/>
      <c r="UU665" s="95"/>
      <c r="UV665" s="95"/>
      <c r="UW665" s="95"/>
      <c r="UX665" s="95"/>
      <c r="UY665" s="95"/>
      <c r="UZ665" s="95"/>
      <c r="VA665" s="95"/>
      <c r="VB665" s="95"/>
      <c r="VC665" s="95"/>
      <c r="VD665" s="95"/>
      <c r="VE665" s="95"/>
      <c r="VF665" s="95"/>
      <c r="VG665" s="95"/>
      <c r="VH665" s="95"/>
      <c r="VI665" s="95"/>
      <c r="VJ665" s="95"/>
      <c r="VK665" s="95"/>
      <c r="VL665" s="95"/>
      <c r="VM665" s="95"/>
      <c r="VN665" s="95"/>
      <c r="VO665" s="95"/>
      <c r="VP665" s="95"/>
      <c r="VQ665" s="95"/>
      <c r="VR665" s="95"/>
      <c r="VS665" s="95"/>
      <c r="VT665" s="95"/>
      <c r="VU665" s="95"/>
      <c r="VV665" s="95"/>
      <c r="VW665" s="95"/>
      <c r="VX665" s="95"/>
      <c r="VY665" s="95"/>
      <c r="VZ665" s="95"/>
      <c r="WA665" s="95"/>
      <c r="WB665" s="95"/>
      <c r="WC665" s="95"/>
      <c r="WD665" s="95"/>
      <c r="WE665" s="95"/>
      <c r="WF665" s="95"/>
      <c r="WG665" s="95"/>
      <c r="WH665" s="95"/>
      <c r="WI665" s="95"/>
      <c r="WJ665" s="95"/>
      <c r="WK665" s="95"/>
      <c r="WL665" s="95"/>
      <c r="WM665" s="95"/>
      <c r="WN665" s="95"/>
      <c r="WO665" s="95"/>
      <c r="WP665" s="95"/>
      <c r="WQ665" s="95"/>
      <c r="WR665" s="95"/>
      <c r="WS665" s="95"/>
      <c r="WT665" s="95"/>
      <c r="WU665" s="95"/>
      <c r="WV665" s="95"/>
      <c r="WW665" s="95"/>
      <c r="WX665" s="95"/>
      <c r="WY665" s="95"/>
      <c r="WZ665" s="95"/>
      <c r="XA665" s="95"/>
      <c r="XB665" s="95"/>
      <c r="XC665" s="95"/>
      <c r="XD665" s="95"/>
      <c r="XE665" s="95"/>
      <c r="XF665" s="95"/>
      <c r="XG665" s="95"/>
      <c r="XH665" s="95"/>
      <c r="XI665" s="95"/>
      <c r="XJ665" s="95"/>
      <c r="XK665" s="95"/>
      <c r="XL665" s="95"/>
      <c r="XM665" s="95"/>
      <c r="XN665" s="95"/>
      <c r="XO665" s="95"/>
      <c r="XP665" s="95"/>
      <c r="XQ665" s="95"/>
      <c r="XR665" s="95"/>
      <c r="XS665" s="95"/>
      <c r="XT665" s="95"/>
      <c r="XU665" s="95"/>
      <c r="XV665" s="95"/>
      <c r="XW665" s="95"/>
      <c r="XX665" s="95"/>
      <c r="XY665" s="95"/>
      <c r="XZ665" s="95"/>
      <c r="YA665" s="95"/>
      <c r="YB665" s="95"/>
      <c r="YC665" s="95"/>
      <c r="YD665" s="95"/>
      <c r="YE665" s="95"/>
      <c r="YF665" s="95"/>
      <c r="YG665" s="95"/>
      <c r="YH665" s="95"/>
      <c r="YI665" s="95"/>
      <c r="YJ665" s="95"/>
      <c r="YK665" s="95"/>
      <c r="YL665" s="95"/>
      <c r="YM665" s="95"/>
      <c r="YN665" s="95"/>
      <c r="YO665" s="95"/>
      <c r="YP665" s="95"/>
      <c r="YQ665" s="95"/>
      <c r="YR665" s="95"/>
      <c r="YS665" s="95"/>
      <c r="YT665" s="95"/>
      <c r="YU665" s="95"/>
      <c r="YV665" s="95"/>
      <c r="YW665" s="95"/>
      <c r="YX665" s="95"/>
      <c r="YY665" s="95"/>
      <c r="YZ665" s="95"/>
      <c r="ZA665" s="95"/>
      <c r="ZB665" s="95"/>
      <c r="ZC665" s="95"/>
      <c r="ZD665" s="95"/>
      <c r="ZE665" s="95"/>
      <c r="ZF665" s="95"/>
      <c r="ZG665" s="95"/>
      <c r="ZH665" s="95"/>
      <c r="ZI665" s="95"/>
      <c r="ZJ665" s="95"/>
      <c r="ZK665" s="95"/>
      <c r="ZL665" s="95"/>
      <c r="ZM665" s="95"/>
      <c r="ZN665" s="95"/>
      <c r="ZO665" s="95"/>
      <c r="ZP665" s="95"/>
      <c r="ZQ665" s="95"/>
      <c r="ZR665" s="95"/>
      <c r="ZS665" s="95"/>
      <c r="ZT665" s="95"/>
      <c r="ZU665" s="95"/>
      <c r="ZV665" s="95"/>
      <c r="ZW665" s="95"/>
      <c r="ZX665" s="95"/>
      <c r="ZY665" s="95"/>
      <c r="ZZ665" s="95"/>
      <c r="AAA665" s="95"/>
      <c r="AAB665" s="95"/>
      <c r="AAC665" s="95"/>
      <c r="AAD665" s="95"/>
      <c r="AAE665" s="95"/>
      <c r="AAF665" s="95"/>
      <c r="AAG665" s="95"/>
      <c r="AAH665" s="95"/>
      <c r="AAI665" s="95"/>
      <c r="AAJ665" s="95"/>
      <c r="AAK665" s="95"/>
      <c r="AAL665" s="95"/>
      <c r="AAM665" s="95"/>
      <c r="AAN665" s="95"/>
      <c r="AAO665" s="95"/>
      <c r="AAP665" s="95"/>
      <c r="AAQ665" s="95"/>
      <c r="AAR665" s="95"/>
      <c r="AAS665" s="95"/>
      <c r="AAT665" s="95"/>
      <c r="AAU665" s="95"/>
      <c r="AAV665" s="95"/>
      <c r="AAW665" s="95"/>
      <c r="AAX665" s="95"/>
      <c r="AAY665" s="95"/>
      <c r="AAZ665" s="95"/>
      <c r="ABA665" s="95"/>
      <c r="ABB665" s="95"/>
      <c r="ABC665" s="95"/>
      <c r="ABD665" s="95"/>
      <c r="ABE665" s="95"/>
      <c r="ABF665" s="95"/>
      <c r="ABG665" s="95"/>
      <c r="ABH665" s="95"/>
      <c r="ABI665" s="95"/>
      <c r="ABJ665" s="95"/>
      <c r="ABK665" s="95"/>
      <c r="ABL665" s="95"/>
      <c r="ABM665" s="95"/>
      <c r="ABN665" s="95"/>
      <c r="ABO665" s="95"/>
      <c r="ABP665" s="95"/>
      <c r="ABQ665" s="95"/>
      <c r="ABR665" s="95"/>
      <c r="ABS665" s="95"/>
      <c r="ABT665" s="95"/>
      <c r="ABU665" s="95"/>
      <c r="ABV665" s="95"/>
      <c r="ABW665" s="95"/>
      <c r="ABX665" s="95"/>
      <c r="ABY665" s="95"/>
      <c r="ABZ665" s="95"/>
      <c r="ACA665" s="95"/>
      <c r="ACB665" s="95"/>
      <c r="ACC665" s="95"/>
      <c r="ACD665" s="95"/>
      <c r="ACE665" s="95"/>
      <c r="ACF665" s="95"/>
      <c r="ACG665" s="95"/>
      <c r="ACH665" s="95"/>
      <c r="ACI665" s="95"/>
      <c r="ACJ665" s="95"/>
      <c r="ACK665" s="95"/>
      <c r="ACL665" s="95"/>
      <c r="ACM665" s="95"/>
      <c r="ACN665" s="95"/>
      <c r="ACO665" s="95"/>
      <c r="ACP665" s="95"/>
      <c r="ACQ665" s="95"/>
      <c r="ACR665" s="95"/>
      <c r="ACS665" s="95"/>
      <c r="ACT665" s="95"/>
      <c r="ACU665" s="95"/>
      <c r="ACV665" s="95"/>
      <c r="ACW665" s="95"/>
      <c r="ACX665" s="95"/>
      <c r="ACY665" s="95"/>
      <c r="ACZ665" s="95"/>
      <c r="ADA665" s="95"/>
      <c r="ADB665" s="95"/>
      <c r="ADC665" s="95"/>
      <c r="ADD665" s="95"/>
      <c r="ADE665" s="95"/>
      <c r="ADF665" s="95"/>
      <c r="ADG665" s="95"/>
      <c r="ADH665" s="95"/>
      <c r="ADI665" s="95"/>
      <c r="ADJ665" s="95"/>
      <c r="ADK665" s="95"/>
      <c r="ADL665" s="95"/>
      <c r="ADM665" s="95"/>
      <c r="ADN665" s="95"/>
      <c r="ADO665" s="95"/>
      <c r="ADP665" s="95"/>
      <c r="ADQ665" s="95"/>
      <c r="ADR665" s="95"/>
      <c r="ADS665" s="95"/>
      <c r="ADT665" s="95"/>
      <c r="ADU665" s="95"/>
      <c r="ADV665" s="95"/>
      <c r="ADW665" s="95"/>
      <c r="ADX665" s="95"/>
      <c r="ADY665" s="95"/>
      <c r="ADZ665" s="95"/>
      <c r="AEA665" s="95"/>
      <c r="AEB665" s="95"/>
      <c r="AEC665" s="95"/>
      <c r="AED665" s="95"/>
      <c r="AEE665" s="95"/>
      <c r="AEF665" s="95"/>
      <c r="AEG665" s="95"/>
      <c r="AEH665" s="95"/>
      <c r="AEI665" s="95"/>
      <c r="AEJ665" s="95"/>
      <c r="AEK665" s="95"/>
      <c r="AEL665" s="95"/>
      <c r="AEM665" s="95"/>
      <c r="AEN665" s="95"/>
      <c r="AEO665" s="95"/>
      <c r="AEP665" s="95"/>
      <c r="AEQ665" s="95"/>
      <c r="AER665" s="95"/>
      <c r="AES665" s="95"/>
      <c r="AET665" s="95"/>
      <c r="AEU665" s="95"/>
      <c r="AEV665" s="95"/>
      <c r="AEW665" s="95"/>
      <c r="AEX665" s="95"/>
      <c r="AEY665" s="95"/>
      <c r="AEZ665" s="95"/>
      <c r="AFA665" s="95"/>
      <c r="AFB665" s="95"/>
      <c r="AFC665" s="95"/>
      <c r="AFD665" s="95"/>
      <c r="AFE665" s="95"/>
      <c r="AFF665" s="95"/>
      <c r="AFG665" s="95"/>
      <c r="AFH665" s="95"/>
      <c r="AFI665" s="95"/>
      <c r="AFJ665" s="95"/>
      <c r="AFK665" s="95"/>
      <c r="AFL665" s="95"/>
      <c r="AFM665" s="95"/>
      <c r="AFN665" s="95"/>
      <c r="AFO665" s="95"/>
      <c r="AFP665" s="95"/>
      <c r="AFQ665" s="95"/>
      <c r="AFR665" s="95"/>
      <c r="AFS665" s="95"/>
      <c r="AFT665" s="95"/>
      <c r="AFU665" s="95"/>
      <c r="AFV665" s="95"/>
      <c r="AFW665" s="95"/>
      <c r="AFX665" s="95"/>
      <c r="AFY665" s="95"/>
      <c r="AFZ665" s="95"/>
      <c r="AGA665" s="95"/>
      <c r="AGB665" s="95"/>
      <c r="AGC665" s="95"/>
      <c r="AGD665" s="95"/>
      <c r="AGE665" s="95"/>
      <c r="AGF665" s="95"/>
      <c r="AGG665" s="95"/>
      <c r="AGH665" s="95"/>
      <c r="AGI665" s="95"/>
      <c r="AGJ665" s="95"/>
      <c r="AGK665" s="95"/>
      <c r="AGL665" s="95"/>
      <c r="AGM665" s="95"/>
      <c r="AGN665" s="95"/>
      <c r="AGO665" s="95"/>
      <c r="AGP665" s="95"/>
      <c r="AGQ665" s="95"/>
      <c r="AGR665" s="95"/>
      <c r="AGS665" s="95"/>
      <c r="AGT665" s="95"/>
      <c r="AGU665" s="95"/>
      <c r="AGV665" s="95"/>
      <c r="AGW665" s="95"/>
      <c r="AGX665" s="95"/>
      <c r="AGY665" s="95"/>
      <c r="AGZ665" s="95"/>
      <c r="AHA665" s="95"/>
      <c r="AHB665" s="95"/>
      <c r="AHC665" s="95"/>
      <c r="AHD665" s="95"/>
      <c r="AHE665" s="95"/>
      <c r="AHF665" s="95"/>
      <c r="AHG665" s="95"/>
      <c r="AHH665" s="95"/>
      <c r="AHI665" s="95"/>
      <c r="AHJ665" s="95"/>
      <c r="AHK665" s="95"/>
      <c r="AHL665" s="95"/>
      <c r="AHM665" s="95"/>
      <c r="AHN665" s="95"/>
      <c r="AHO665" s="95"/>
      <c r="AHP665" s="95"/>
      <c r="AHQ665" s="95"/>
      <c r="AHR665" s="95"/>
      <c r="AHS665" s="95"/>
      <c r="AHT665" s="95"/>
      <c r="AHU665" s="95"/>
      <c r="AHV665" s="95"/>
      <c r="AHW665" s="95"/>
      <c r="AHX665" s="95"/>
      <c r="AHY665" s="95"/>
      <c r="AHZ665" s="95"/>
      <c r="AIA665" s="95"/>
      <c r="AIB665" s="95"/>
      <c r="AIC665" s="95"/>
      <c r="AID665" s="95"/>
      <c r="AIE665" s="95"/>
      <c r="AIF665" s="95"/>
      <c r="AIG665" s="95"/>
      <c r="AIH665" s="95"/>
      <c r="AII665" s="95"/>
      <c r="AIJ665" s="95"/>
      <c r="AIK665" s="95"/>
      <c r="AIL665" s="95"/>
      <c r="AIM665" s="95"/>
      <c r="AIN665" s="95"/>
      <c r="AIO665" s="95"/>
      <c r="AIP665" s="95"/>
      <c r="AIQ665" s="95"/>
      <c r="AIR665" s="95"/>
      <c r="AIS665" s="95"/>
      <c r="AIT665" s="95"/>
      <c r="AIU665" s="95"/>
      <c r="AIV665" s="95"/>
      <c r="AIW665" s="95"/>
      <c r="AIX665" s="95"/>
      <c r="AIY665" s="95"/>
      <c r="AIZ665" s="95"/>
      <c r="AJA665" s="95"/>
      <c r="AJB665" s="95"/>
      <c r="AJC665" s="95"/>
      <c r="AJD665" s="95"/>
      <c r="AJE665" s="95"/>
      <c r="AJF665" s="95"/>
      <c r="AJG665" s="95"/>
      <c r="AJH665" s="95"/>
      <c r="AJI665" s="95"/>
      <c r="AJJ665" s="95"/>
      <c r="AJK665" s="95"/>
      <c r="AJL665" s="95"/>
      <c r="AJM665" s="95"/>
      <c r="AJN665" s="95"/>
      <c r="AJO665" s="95"/>
      <c r="AJP665" s="95"/>
      <c r="AJQ665" s="95"/>
      <c r="AJR665" s="95"/>
      <c r="AJS665" s="95"/>
      <c r="AJT665" s="95"/>
      <c r="AJU665" s="95"/>
      <c r="AJV665" s="95"/>
      <c r="AJW665" s="95"/>
      <c r="AJX665" s="95"/>
      <c r="AJY665" s="95"/>
      <c r="AJZ665" s="95"/>
      <c r="AKA665" s="95"/>
      <c r="AKB665" s="95"/>
      <c r="AKC665" s="95"/>
      <c r="AKD665" s="95"/>
      <c r="AKE665" s="95"/>
      <c r="AKF665" s="95"/>
      <c r="AKG665" s="95"/>
      <c r="AKH665" s="95"/>
      <c r="AKI665" s="95"/>
      <c r="AKJ665" s="95"/>
      <c r="AKK665" s="95"/>
      <c r="AKL665" s="95"/>
      <c r="AKM665" s="95"/>
      <c r="AKN665" s="95"/>
      <c r="AKO665" s="95"/>
      <c r="AKP665" s="95"/>
      <c r="AKQ665" s="95"/>
      <c r="AKR665" s="95"/>
      <c r="AKS665" s="95"/>
      <c r="AKT665" s="95"/>
      <c r="AKU665" s="95"/>
      <c r="AKV665" s="95"/>
      <c r="AKW665" s="95"/>
      <c r="AKX665" s="95"/>
      <c r="AKY665" s="95"/>
      <c r="AKZ665" s="95"/>
      <c r="ALA665" s="95"/>
      <c r="ALB665" s="95"/>
      <c r="ALC665" s="95"/>
      <c r="ALD665" s="95"/>
      <c r="ALE665" s="95"/>
      <c r="ALF665" s="95"/>
      <c r="ALG665" s="95"/>
      <c r="ALH665" s="95"/>
      <c r="ALI665" s="95"/>
      <c r="ALJ665" s="95"/>
      <c r="ALK665" s="95"/>
      <c r="ALL665" s="95"/>
      <c r="ALM665" s="95"/>
      <c r="ALN665" s="95"/>
      <c r="ALO665" s="95"/>
      <c r="ALP665" s="95"/>
      <c r="ALQ665" s="95"/>
      <c r="ALR665" s="95"/>
      <c r="ALS665" s="95"/>
      <c r="ALT665" s="95"/>
      <c r="ALU665" s="95"/>
      <c r="ALV665" s="95"/>
      <c r="ALW665" s="95"/>
      <c r="ALX665" s="95"/>
      <c r="ALY665" s="95"/>
      <c r="ALZ665" s="95"/>
      <c r="AMA665" s="95"/>
      <c r="AMB665" s="95"/>
      <c r="AMC665" s="95"/>
      <c r="AMD665" s="95"/>
      <c r="AME665" s="95"/>
      <c r="AMF665" s="95"/>
      <c r="AMG665" s="95"/>
      <c r="AMH665" s="95"/>
      <c r="AMI665" s="95"/>
      <c r="AMJ665" s="95"/>
      <c r="AMK665" s="95"/>
      <c r="AML665" s="95"/>
    </row>
    <row r="666" spans="1:1026" s="96" customFormat="1" ht="90" hidden="1">
      <c r="A666" s="178"/>
      <c r="B666" s="91">
        <v>1</v>
      </c>
      <c r="C666" s="92">
        <v>659</v>
      </c>
      <c r="D666" s="104" t="s">
        <v>5386</v>
      </c>
      <c r="E666" s="104" t="s">
        <v>33</v>
      </c>
      <c r="F666" s="104" t="s">
        <v>5387</v>
      </c>
      <c r="G666" s="104">
        <v>6144007270</v>
      </c>
      <c r="H666" s="104" t="s">
        <v>5388</v>
      </c>
      <c r="I666" s="104" t="s">
        <v>5389</v>
      </c>
      <c r="J666" s="149" t="s">
        <v>5390</v>
      </c>
      <c r="K666" s="104" t="s">
        <v>38</v>
      </c>
      <c r="L666" s="104" t="s">
        <v>39</v>
      </c>
      <c r="M666" s="104">
        <v>0</v>
      </c>
      <c r="N666" s="104">
        <v>65</v>
      </c>
      <c r="O666" s="104">
        <v>84</v>
      </c>
      <c r="P666" s="104">
        <v>0</v>
      </c>
      <c r="Q666" s="104">
        <v>0</v>
      </c>
      <c r="R666" s="104">
        <v>0</v>
      </c>
      <c r="S666" s="104">
        <v>180.42</v>
      </c>
      <c r="T666" s="91" t="s">
        <v>41</v>
      </c>
      <c r="U666" s="104" t="s">
        <v>2120</v>
      </c>
      <c r="V666" s="104" t="s">
        <v>43</v>
      </c>
      <c r="W666" s="104">
        <v>2007</v>
      </c>
      <c r="X666" s="104" t="s">
        <v>5391</v>
      </c>
      <c r="Y666" s="104" t="s">
        <v>43</v>
      </c>
      <c r="Z666" s="104" t="s">
        <v>5392</v>
      </c>
      <c r="AA666" s="104" t="s">
        <v>5393</v>
      </c>
      <c r="AB666" s="104" t="s">
        <v>43</v>
      </c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  <c r="CM666" s="95"/>
      <c r="CN666" s="95"/>
      <c r="CO666" s="95"/>
      <c r="CP666" s="95"/>
      <c r="CQ666" s="95"/>
      <c r="CR666" s="95"/>
      <c r="CS666" s="95"/>
      <c r="CT666" s="95"/>
      <c r="CU666" s="95"/>
      <c r="CV666" s="95"/>
      <c r="CW666" s="95"/>
      <c r="CX666" s="95"/>
      <c r="CY666" s="95"/>
      <c r="CZ666" s="95"/>
      <c r="DA666" s="95"/>
      <c r="DB666" s="95"/>
      <c r="DC666" s="95"/>
      <c r="DD666" s="95"/>
      <c r="DE666" s="95"/>
      <c r="DF666" s="95"/>
      <c r="DG666" s="95"/>
      <c r="DH666" s="95"/>
      <c r="DI666" s="95"/>
      <c r="DJ666" s="95"/>
      <c r="DK666" s="95"/>
      <c r="DL666" s="95"/>
      <c r="DM666" s="95"/>
      <c r="DN666" s="95"/>
      <c r="DO666" s="95"/>
      <c r="DP666" s="95"/>
      <c r="DQ666" s="95"/>
      <c r="DR666" s="95"/>
      <c r="DS666" s="95"/>
      <c r="DT666" s="95"/>
      <c r="DU666" s="95"/>
      <c r="DV666" s="95"/>
      <c r="DW666" s="95"/>
      <c r="DX666" s="95"/>
      <c r="DY666" s="95"/>
      <c r="DZ666" s="95"/>
      <c r="EA666" s="95"/>
      <c r="EB666" s="95"/>
      <c r="EC666" s="95"/>
      <c r="ED666" s="95"/>
      <c r="EE666" s="95"/>
      <c r="EF666" s="95"/>
      <c r="EG666" s="95"/>
      <c r="EH666" s="95"/>
      <c r="EI666" s="95"/>
      <c r="EJ666" s="95"/>
      <c r="EK666" s="95"/>
      <c r="EL666" s="95"/>
      <c r="EM666" s="95"/>
      <c r="EN666" s="95"/>
      <c r="EO666" s="95"/>
      <c r="EP666" s="95"/>
      <c r="EQ666" s="95"/>
      <c r="ER666" s="95"/>
      <c r="ES666" s="95"/>
      <c r="ET666" s="95"/>
      <c r="EU666" s="95"/>
      <c r="EV666" s="95"/>
      <c r="EW666" s="95"/>
      <c r="EX666" s="95"/>
      <c r="EY666" s="95"/>
      <c r="EZ666" s="95"/>
      <c r="FA666" s="95"/>
      <c r="FB666" s="95"/>
      <c r="FC666" s="95"/>
      <c r="FD666" s="95"/>
      <c r="FE666" s="95"/>
      <c r="FF666" s="95"/>
      <c r="FG666" s="95"/>
      <c r="FH666" s="95"/>
      <c r="FI666" s="95"/>
      <c r="FJ666" s="95"/>
      <c r="FK666" s="95"/>
      <c r="FL666" s="95"/>
      <c r="FM666" s="95"/>
      <c r="FN666" s="95"/>
      <c r="FO666" s="95"/>
      <c r="FP666" s="95"/>
      <c r="FQ666" s="95"/>
      <c r="FR666" s="95"/>
      <c r="FS666" s="95"/>
      <c r="FT666" s="95"/>
      <c r="FU666" s="95"/>
      <c r="FV666" s="95"/>
      <c r="FW666" s="95"/>
      <c r="FX666" s="95"/>
      <c r="FY666" s="95"/>
      <c r="FZ666" s="95"/>
      <c r="GA666" s="95"/>
      <c r="GB666" s="95"/>
      <c r="GC666" s="95"/>
      <c r="GD666" s="95"/>
      <c r="GE666" s="95"/>
      <c r="GF666" s="95"/>
      <c r="GG666" s="95"/>
      <c r="GH666" s="95"/>
      <c r="GI666" s="95"/>
      <c r="GJ666" s="95"/>
      <c r="GK666" s="95"/>
      <c r="GL666" s="95"/>
      <c r="GM666" s="95"/>
      <c r="GN666" s="95"/>
      <c r="GO666" s="95"/>
      <c r="GP666" s="95"/>
      <c r="GQ666" s="95"/>
      <c r="GR666" s="95"/>
      <c r="GS666" s="95"/>
      <c r="GT666" s="95"/>
      <c r="GU666" s="95"/>
      <c r="GV666" s="95"/>
      <c r="GW666" s="95"/>
      <c r="GX666" s="95"/>
      <c r="GY666" s="95"/>
      <c r="GZ666" s="95"/>
      <c r="HA666" s="95"/>
      <c r="HB666" s="95"/>
      <c r="HC666" s="95"/>
      <c r="HD666" s="95"/>
      <c r="HE666" s="95"/>
      <c r="HF666" s="95"/>
      <c r="HG666" s="95"/>
      <c r="HH666" s="95"/>
      <c r="HI666" s="95"/>
      <c r="HJ666" s="95"/>
      <c r="HK666" s="95"/>
      <c r="HL666" s="95"/>
      <c r="HM666" s="95"/>
      <c r="HN666" s="95"/>
      <c r="HO666" s="95"/>
      <c r="HP666" s="95"/>
      <c r="HQ666" s="95"/>
      <c r="HR666" s="95"/>
      <c r="HS666" s="95"/>
      <c r="HT666" s="95"/>
      <c r="HU666" s="95"/>
      <c r="HV666" s="95"/>
      <c r="HW666" s="95"/>
      <c r="HX666" s="95"/>
      <c r="HY666" s="95"/>
      <c r="HZ666" s="95"/>
      <c r="IA666" s="95"/>
      <c r="IB666" s="95"/>
      <c r="IC666" s="95"/>
      <c r="ID666" s="95"/>
      <c r="IE666" s="95"/>
      <c r="IF666" s="95"/>
      <c r="IG666" s="95"/>
      <c r="IH666" s="95"/>
      <c r="II666" s="95"/>
      <c r="IJ666" s="95"/>
      <c r="IK666" s="95"/>
      <c r="IL666" s="95"/>
      <c r="IM666" s="95"/>
      <c r="IN666" s="95"/>
      <c r="IO666" s="95"/>
      <c r="IP666" s="95"/>
      <c r="IQ666" s="95"/>
      <c r="IR666" s="95"/>
      <c r="IS666" s="95"/>
      <c r="IT666" s="95"/>
      <c r="IU666" s="95"/>
      <c r="IV666" s="95"/>
      <c r="IW666" s="95"/>
      <c r="IX666" s="95"/>
      <c r="IY666" s="95"/>
      <c r="IZ666" s="95"/>
      <c r="JA666" s="95"/>
      <c r="JB666" s="95"/>
      <c r="JC666" s="95"/>
      <c r="JD666" s="95"/>
      <c r="JE666" s="95"/>
      <c r="JF666" s="95"/>
      <c r="JG666" s="95"/>
      <c r="JH666" s="95"/>
      <c r="JI666" s="95"/>
      <c r="JJ666" s="95"/>
      <c r="JK666" s="95"/>
      <c r="JL666" s="95"/>
      <c r="JM666" s="95"/>
      <c r="JN666" s="95"/>
      <c r="JO666" s="95"/>
      <c r="JP666" s="95"/>
      <c r="JQ666" s="95"/>
      <c r="JR666" s="95"/>
      <c r="JS666" s="95"/>
      <c r="JT666" s="95"/>
      <c r="JU666" s="95"/>
      <c r="JV666" s="95"/>
      <c r="JW666" s="95"/>
      <c r="JX666" s="95"/>
      <c r="JY666" s="95"/>
      <c r="JZ666" s="95"/>
      <c r="KA666" s="95"/>
      <c r="KB666" s="95"/>
      <c r="KC666" s="95"/>
      <c r="KD666" s="95"/>
      <c r="KE666" s="95"/>
      <c r="KF666" s="95"/>
      <c r="KG666" s="95"/>
      <c r="KH666" s="95"/>
      <c r="KI666" s="95"/>
      <c r="KJ666" s="95"/>
      <c r="KK666" s="95"/>
      <c r="KL666" s="95"/>
      <c r="KM666" s="95"/>
      <c r="KN666" s="95"/>
      <c r="KO666" s="95"/>
      <c r="KP666" s="95"/>
      <c r="KQ666" s="95"/>
      <c r="KR666" s="95"/>
      <c r="KS666" s="95"/>
      <c r="KT666" s="95"/>
      <c r="KU666" s="95"/>
      <c r="KV666" s="95"/>
      <c r="KW666" s="95"/>
      <c r="KX666" s="95"/>
      <c r="KY666" s="95"/>
      <c r="KZ666" s="95"/>
      <c r="LA666" s="95"/>
      <c r="LB666" s="95"/>
      <c r="LC666" s="95"/>
      <c r="LD666" s="95"/>
      <c r="LE666" s="95"/>
      <c r="LF666" s="95"/>
      <c r="LG666" s="95"/>
      <c r="LH666" s="95"/>
      <c r="LI666" s="95"/>
      <c r="LJ666" s="95"/>
      <c r="LK666" s="95"/>
      <c r="LL666" s="95"/>
      <c r="LM666" s="95"/>
      <c r="LN666" s="95"/>
      <c r="LO666" s="95"/>
      <c r="LP666" s="95"/>
      <c r="LQ666" s="95"/>
      <c r="LR666" s="95"/>
      <c r="LS666" s="95"/>
      <c r="LT666" s="95"/>
      <c r="LU666" s="95"/>
      <c r="LV666" s="95"/>
      <c r="LW666" s="95"/>
      <c r="LX666" s="95"/>
      <c r="LY666" s="95"/>
      <c r="LZ666" s="95"/>
      <c r="MA666" s="95"/>
      <c r="MB666" s="95"/>
      <c r="MC666" s="95"/>
      <c r="MD666" s="95"/>
      <c r="ME666" s="95"/>
      <c r="MF666" s="95"/>
      <c r="MG666" s="95"/>
      <c r="MH666" s="95"/>
      <c r="MI666" s="95"/>
      <c r="MJ666" s="95"/>
      <c r="MK666" s="95"/>
      <c r="ML666" s="95"/>
      <c r="MM666" s="95"/>
      <c r="MN666" s="95"/>
      <c r="MO666" s="95"/>
      <c r="MP666" s="95"/>
      <c r="MQ666" s="95"/>
      <c r="MR666" s="95"/>
      <c r="MS666" s="95"/>
      <c r="MT666" s="95"/>
      <c r="MU666" s="95"/>
      <c r="MV666" s="95"/>
      <c r="MW666" s="95"/>
      <c r="MX666" s="95"/>
      <c r="MY666" s="95"/>
      <c r="MZ666" s="95"/>
      <c r="NA666" s="95"/>
      <c r="NB666" s="95"/>
      <c r="NC666" s="95"/>
      <c r="ND666" s="95"/>
      <c r="NE666" s="95"/>
      <c r="NF666" s="95"/>
      <c r="NG666" s="95"/>
      <c r="NH666" s="95"/>
      <c r="NI666" s="95"/>
      <c r="NJ666" s="95"/>
      <c r="NK666" s="95"/>
      <c r="NL666" s="95"/>
      <c r="NM666" s="95"/>
      <c r="NN666" s="95"/>
      <c r="NO666" s="95"/>
      <c r="NP666" s="95"/>
      <c r="NQ666" s="95"/>
      <c r="NR666" s="95"/>
      <c r="NS666" s="95"/>
      <c r="NT666" s="95"/>
      <c r="NU666" s="95"/>
      <c r="NV666" s="95"/>
      <c r="NW666" s="95"/>
      <c r="NX666" s="95"/>
      <c r="NY666" s="95"/>
      <c r="NZ666" s="95"/>
      <c r="OA666" s="95"/>
      <c r="OB666" s="95"/>
      <c r="OC666" s="95"/>
      <c r="OD666" s="95"/>
      <c r="OE666" s="95"/>
      <c r="OF666" s="95"/>
      <c r="OG666" s="95"/>
      <c r="OH666" s="95"/>
      <c r="OI666" s="95"/>
      <c r="OJ666" s="95"/>
      <c r="OK666" s="95"/>
      <c r="OL666" s="95"/>
      <c r="OM666" s="95"/>
      <c r="ON666" s="95"/>
      <c r="OO666" s="95"/>
      <c r="OP666" s="95"/>
      <c r="OQ666" s="95"/>
      <c r="OR666" s="95"/>
      <c r="OS666" s="95"/>
      <c r="OT666" s="95"/>
      <c r="OU666" s="95"/>
      <c r="OV666" s="95"/>
      <c r="OW666" s="95"/>
      <c r="OX666" s="95"/>
      <c r="OY666" s="95"/>
      <c r="OZ666" s="95"/>
      <c r="PA666" s="95"/>
      <c r="PB666" s="95"/>
      <c r="PC666" s="95"/>
      <c r="PD666" s="95"/>
      <c r="PE666" s="95"/>
      <c r="PF666" s="95"/>
      <c r="PG666" s="95"/>
      <c r="PH666" s="95"/>
      <c r="PI666" s="95"/>
      <c r="PJ666" s="95"/>
      <c r="PK666" s="95"/>
      <c r="PL666" s="95"/>
      <c r="PM666" s="95"/>
      <c r="PN666" s="95"/>
      <c r="PO666" s="95"/>
      <c r="PP666" s="95"/>
      <c r="PQ666" s="95"/>
      <c r="PR666" s="95"/>
      <c r="PS666" s="95"/>
      <c r="PT666" s="95"/>
      <c r="PU666" s="95"/>
      <c r="PV666" s="95"/>
      <c r="PW666" s="95"/>
      <c r="PX666" s="95"/>
      <c r="PY666" s="95"/>
      <c r="PZ666" s="95"/>
      <c r="QA666" s="95"/>
      <c r="QB666" s="95"/>
      <c r="QC666" s="95"/>
      <c r="QD666" s="95"/>
      <c r="QE666" s="95"/>
      <c r="QF666" s="95"/>
      <c r="QG666" s="95"/>
      <c r="QH666" s="95"/>
      <c r="QI666" s="95"/>
      <c r="QJ666" s="95"/>
      <c r="QK666" s="95"/>
      <c r="QL666" s="95"/>
      <c r="QM666" s="95"/>
      <c r="QN666" s="95"/>
      <c r="QO666" s="95"/>
      <c r="QP666" s="95"/>
      <c r="QQ666" s="95"/>
      <c r="QR666" s="95"/>
      <c r="QS666" s="95"/>
      <c r="QT666" s="95"/>
      <c r="QU666" s="95"/>
      <c r="QV666" s="95"/>
      <c r="QW666" s="95"/>
      <c r="QX666" s="95"/>
      <c r="QY666" s="95"/>
      <c r="QZ666" s="95"/>
      <c r="RA666" s="95"/>
      <c r="RB666" s="95"/>
      <c r="RC666" s="95"/>
      <c r="RD666" s="95"/>
      <c r="RE666" s="95"/>
      <c r="RF666" s="95"/>
      <c r="RG666" s="95"/>
      <c r="RH666" s="95"/>
      <c r="RI666" s="95"/>
      <c r="RJ666" s="95"/>
      <c r="RK666" s="95"/>
      <c r="RL666" s="95"/>
      <c r="RM666" s="95"/>
      <c r="RN666" s="95"/>
      <c r="RO666" s="95"/>
      <c r="RP666" s="95"/>
      <c r="RQ666" s="95"/>
      <c r="RR666" s="95"/>
      <c r="RS666" s="95"/>
      <c r="RT666" s="95"/>
      <c r="RU666" s="95"/>
      <c r="RV666" s="95"/>
      <c r="RW666" s="95"/>
      <c r="RX666" s="95"/>
      <c r="RY666" s="95"/>
      <c r="RZ666" s="95"/>
      <c r="SA666" s="95"/>
      <c r="SB666" s="95"/>
      <c r="SC666" s="95"/>
      <c r="SD666" s="95"/>
      <c r="SE666" s="95"/>
      <c r="SF666" s="95"/>
      <c r="SG666" s="95"/>
      <c r="SH666" s="95"/>
      <c r="SI666" s="95"/>
      <c r="SJ666" s="95"/>
      <c r="SK666" s="95"/>
      <c r="SL666" s="95"/>
      <c r="SM666" s="95"/>
      <c r="SN666" s="95"/>
      <c r="SO666" s="95"/>
      <c r="SP666" s="95"/>
      <c r="SQ666" s="95"/>
      <c r="SR666" s="95"/>
      <c r="SS666" s="95"/>
      <c r="ST666" s="95"/>
      <c r="SU666" s="95"/>
      <c r="SV666" s="95"/>
      <c r="SW666" s="95"/>
      <c r="SX666" s="95"/>
      <c r="SY666" s="95"/>
      <c r="SZ666" s="95"/>
      <c r="TA666" s="95"/>
      <c r="TB666" s="95"/>
      <c r="TC666" s="95"/>
      <c r="TD666" s="95"/>
      <c r="TE666" s="95"/>
      <c r="TF666" s="95"/>
      <c r="TG666" s="95"/>
      <c r="TH666" s="95"/>
      <c r="TI666" s="95"/>
      <c r="TJ666" s="95"/>
      <c r="TK666" s="95"/>
      <c r="TL666" s="95"/>
      <c r="TM666" s="95"/>
      <c r="TN666" s="95"/>
      <c r="TO666" s="95"/>
      <c r="TP666" s="95"/>
      <c r="TQ666" s="95"/>
      <c r="TR666" s="95"/>
      <c r="TS666" s="95"/>
      <c r="TT666" s="95"/>
      <c r="TU666" s="95"/>
      <c r="TV666" s="95"/>
      <c r="TW666" s="95"/>
      <c r="TX666" s="95"/>
      <c r="TY666" s="95"/>
      <c r="TZ666" s="95"/>
      <c r="UA666" s="95"/>
      <c r="UB666" s="95"/>
      <c r="UC666" s="95"/>
      <c r="UD666" s="95"/>
      <c r="UE666" s="95"/>
      <c r="UF666" s="95"/>
      <c r="UG666" s="95"/>
      <c r="UH666" s="95"/>
      <c r="UI666" s="95"/>
      <c r="UJ666" s="95"/>
      <c r="UK666" s="95"/>
      <c r="UL666" s="95"/>
      <c r="UM666" s="95"/>
      <c r="UN666" s="95"/>
      <c r="UO666" s="95"/>
      <c r="UP666" s="95"/>
      <c r="UQ666" s="95"/>
      <c r="UR666" s="95"/>
      <c r="US666" s="95"/>
      <c r="UT666" s="95"/>
      <c r="UU666" s="95"/>
      <c r="UV666" s="95"/>
      <c r="UW666" s="95"/>
      <c r="UX666" s="95"/>
      <c r="UY666" s="95"/>
      <c r="UZ666" s="95"/>
      <c r="VA666" s="95"/>
      <c r="VB666" s="95"/>
      <c r="VC666" s="95"/>
      <c r="VD666" s="95"/>
      <c r="VE666" s="95"/>
      <c r="VF666" s="95"/>
      <c r="VG666" s="95"/>
      <c r="VH666" s="95"/>
      <c r="VI666" s="95"/>
      <c r="VJ666" s="95"/>
      <c r="VK666" s="95"/>
      <c r="VL666" s="95"/>
      <c r="VM666" s="95"/>
      <c r="VN666" s="95"/>
      <c r="VO666" s="95"/>
      <c r="VP666" s="95"/>
      <c r="VQ666" s="95"/>
      <c r="VR666" s="95"/>
      <c r="VS666" s="95"/>
      <c r="VT666" s="95"/>
      <c r="VU666" s="95"/>
      <c r="VV666" s="95"/>
      <c r="VW666" s="95"/>
      <c r="VX666" s="95"/>
      <c r="VY666" s="95"/>
      <c r="VZ666" s="95"/>
      <c r="WA666" s="95"/>
      <c r="WB666" s="95"/>
      <c r="WC666" s="95"/>
      <c r="WD666" s="95"/>
      <c r="WE666" s="95"/>
      <c r="WF666" s="95"/>
      <c r="WG666" s="95"/>
      <c r="WH666" s="95"/>
      <c r="WI666" s="95"/>
      <c r="WJ666" s="95"/>
      <c r="WK666" s="95"/>
      <c r="WL666" s="95"/>
      <c r="WM666" s="95"/>
      <c r="WN666" s="95"/>
      <c r="WO666" s="95"/>
      <c r="WP666" s="95"/>
      <c r="WQ666" s="95"/>
      <c r="WR666" s="95"/>
      <c r="WS666" s="95"/>
      <c r="WT666" s="95"/>
      <c r="WU666" s="95"/>
      <c r="WV666" s="95"/>
      <c r="WW666" s="95"/>
      <c r="WX666" s="95"/>
      <c r="WY666" s="95"/>
      <c r="WZ666" s="95"/>
      <c r="XA666" s="95"/>
      <c r="XB666" s="95"/>
      <c r="XC666" s="95"/>
      <c r="XD666" s="95"/>
      <c r="XE666" s="95"/>
      <c r="XF666" s="95"/>
      <c r="XG666" s="95"/>
      <c r="XH666" s="95"/>
      <c r="XI666" s="95"/>
      <c r="XJ666" s="95"/>
      <c r="XK666" s="95"/>
      <c r="XL666" s="95"/>
      <c r="XM666" s="95"/>
      <c r="XN666" s="95"/>
      <c r="XO666" s="95"/>
      <c r="XP666" s="95"/>
      <c r="XQ666" s="95"/>
      <c r="XR666" s="95"/>
      <c r="XS666" s="95"/>
      <c r="XT666" s="95"/>
      <c r="XU666" s="95"/>
      <c r="XV666" s="95"/>
      <c r="XW666" s="95"/>
      <c r="XX666" s="95"/>
      <c r="XY666" s="95"/>
      <c r="XZ666" s="95"/>
      <c r="YA666" s="95"/>
      <c r="YB666" s="95"/>
      <c r="YC666" s="95"/>
      <c r="YD666" s="95"/>
      <c r="YE666" s="95"/>
      <c r="YF666" s="95"/>
      <c r="YG666" s="95"/>
      <c r="YH666" s="95"/>
      <c r="YI666" s="95"/>
      <c r="YJ666" s="95"/>
      <c r="YK666" s="95"/>
      <c r="YL666" s="95"/>
      <c r="YM666" s="95"/>
      <c r="YN666" s="95"/>
      <c r="YO666" s="95"/>
      <c r="YP666" s="95"/>
      <c r="YQ666" s="95"/>
      <c r="YR666" s="95"/>
      <c r="YS666" s="95"/>
      <c r="YT666" s="95"/>
      <c r="YU666" s="95"/>
      <c r="YV666" s="95"/>
      <c r="YW666" s="95"/>
      <c r="YX666" s="95"/>
      <c r="YY666" s="95"/>
      <c r="YZ666" s="95"/>
      <c r="ZA666" s="95"/>
      <c r="ZB666" s="95"/>
      <c r="ZC666" s="95"/>
      <c r="ZD666" s="95"/>
      <c r="ZE666" s="95"/>
      <c r="ZF666" s="95"/>
      <c r="ZG666" s="95"/>
      <c r="ZH666" s="95"/>
      <c r="ZI666" s="95"/>
      <c r="ZJ666" s="95"/>
      <c r="ZK666" s="95"/>
      <c r="ZL666" s="95"/>
      <c r="ZM666" s="95"/>
      <c r="ZN666" s="95"/>
      <c r="ZO666" s="95"/>
      <c r="ZP666" s="95"/>
      <c r="ZQ666" s="95"/>
      <c r="ZR666" s="95"/>
      <c r="ZS666" s="95"/>
      <c r="ZT666" s="95"/>
      <c r="ZU666" s="95"/>
      <c r="ZV666" s="95"/>
      <c r="ZW666" s="95"/>
      <c r="ZX666" s="95"/>
      <c r="ZY666" s="95"/>
      <c r="ZZ666" s="95"/>
      <c r="AAA666" s="95"/>
      <c r="AAB666" s="95"/>
      <c r="AAC666" s="95"/>
      <c r="AAD666" s="95"/>
      <c r="AAE666" s="95"/>
      <c r="AAF666" s="95"/>
      <c r="AAG666" s="95"/>
      <c r="AAH666" s="95"/>
      <c r="AAI666" s="95"/>
      <c r="AAJ666" s="95"/>
      <c r="AAK666" s="95"/>
      <c r="AAL666" s="95"/>
      <c r="AAM666" s="95"/>
      <c r="AAN666" s="95"/>
      <c r="AAO666" s="95"/>
      <c r="AAP666" s="95"/>
      <c r="AAQ666" s="95"/>
      <c r="AAR666" s="95"/>
      <c r="AAS666" s="95"/>
      <c r="AAT666" s="95"/>
      <c r="AAU666" s="95"/>
      <c r="AAV666" s="95"/>
      <c r="AAW666" s="95"/>
      <c r="AAX666" s="95"/>
      <c r="AAY666" s="95"/>
      <c r="AAZ666" s="95"/>
      <c r="ABA666" s="95"/>
      <c r="ABB666" s="95"/>
      <c r="ABC666" s="95"/>
      <c r="ABD666" s="95"/>
      <c r="ABE666" s="95"/>
      <c r="ABF666" s="95"/>
      <c r="ABG666" s="95"/>
      <c r="ABH666" s="95"/>
      <c r="ABI666" s="95"/>
      <c r="ABJ666" s="95"/>
      <c r="ABK666" s="95"/>
      <c r="ABL666" s="95"/>
      <c r="ABM666" s="95"/>
      <c r="ABN666" s="95"/>
      <c r="ABO666" s="95"/>
      <c r="ABP666" s="95"/>
      <c r="ABQ666" s="95"/>
      <c r="ABR666" s="95"/>
      <c r="ABS666" s="95"/>
      <c r="ABT666" s="95"/>
      <c r="ABU666" s="95"/>
      <c r="ABV666" s="95"/>
      <c r="ABW666" s="95"/>
      <c r="ABX666" s="95"/>
      <c r="ABY666" s="95"/>
      <c r="ABZ666" s="95"/>
      <c r="ACA666" s="95"/>
      <c r="ACB666" s="95"/>
      <c r="ACC666" s="95"/>
      <c r="ACD666" s="95"/>
      <c r="ACE666" s="95"/>
      <c r="ACF666" s="95"/>
      <c r="ACG666" s="95"/>
      <c r="ACH666" s="95"/>
      <c r="ACI666" s="95"/>
      <c r="ACJ666" s="95"/>
      <c r="ACK666" s="95"/>
      <c r="ACL666" s="95"/>
      <c r="ACM666" s="95"/>
      <c r="ACN666" s="95"/>
      <c r="ACO666" s="95"/>
      <c r="ACP666" s="95"/>
      <c r="ACQ666" s="95"/>
      <c r="ACR666" s="95"/>
      <c r="ACS666" s="95"/>
      <c r="ACT666" s="95"/>
      <c r="ACU666" s="95"/>
      <c r="ACV666" s="95"/>
      <c r="ACW666" s="95"/>
      <c r="ACX666" s="95"/>
      <c r="ACY666" s="95"/>
      <c r="ACZ666" s="95"/>
      <c r="ADA666" s="95"/>
      <c r="ADB666" s="95"/>
      <c r="ADC666" s="95"/>
      <c r="ADD666" s="95"/>
      <c r="ADE666" s="95"/>
      <c r="ADF666" s="95"/>
      <c r="ADG666" s="95"/>
      <c r="ADH666" s="95"/>
      <c r="ADI666" s="95"/>
      <c r="ADJ666" s="95"/>
      <c r="ADK666" s="95"/>
      <c r="ADL666" s="95"/>
      <c r="ADM666" s="95"/>
      <c r="ADN666" s="95"/>
      <c r="ADO666" s="95"/>
      <c r="ADP666" s="95"/>
      <c r="ADQ666" s="95"/>
      <c r="ADR666" s="95"/>
      <c r="ADS666" s="95"/>
      <c r="ADT666" s="95"/>
      <c r="ADU666" s="95"/>
      <c r="ADV666" s="95"/>
      <c r="ADW666" s="95"/>
      <c r="ADX666" s="95"/>
      <c r="ADY666" s="95"/>
      <c r="ADZ666" s="95"/>
      <c r="AEA666" s="95"/>
      <c r="AEB666" s="95"/>
      <c r="AEC666" s="95"/>
      <c r="AED666" s="95"/>
      <c r="AEE666" s="95"/>
      <c r="AEF666" s="95"/>
      <c r="AEG666" s="95"/>
      <c r="AEH666" s="95"/>
      <c r="AEI666" s="95"/>
      <c r="AEJ666" s="95"/>
      <c r="AEK666" s="95"/>
      <c r="AEL666" s="95"/>
      <c r="AEM666" s="95"/>
      <c r="AEN666" s="95"/>
      <c r="AEO666" s="95"/>
      <c r="AEP666" s="95"/>
      <c r="AEQ666" s="95"/>
      <c r="AER666" s="95"/>
      <c r="AES666" s="95"/>
      <c r="AET666" s="95"/>
      <c r="AEU666" s="95"/>
      <c r="AEV666" s="95"/>
      <c r="AEW666" s="95"/>
      <c r="AEX666" s="95"/>
      <c r="AEY666" s="95"/>
      <c r="AEZ666" s="95"/>
      <c r="AFA666" s="95"/>
      <c r="AFB666" s="95"/>
      <c r="AFC666" s="95"/>
      <c r="AFD666" s="95"/>
      <c r="AFE666" s="95"/>
      <c r="AFF666" s="95"/>
      <c r="AFG666" s="95"/>
      <c r="AFH666" s="95"/>
      <c r="AFI666" s="95"/>
      <c r="AFJ666" s="95"/>
      <c r="AFK666" s="95"/>
      <c r="AFL666" s="95"/>
      <c r="AFM666" s="95"/>
      <c r="AFN666" s="95"/>
      <c r="AFO666" s="95"/>
      <c r="AFP666" s="95"/>
      <c r="AFQ666" s="95"/>
      <c r="AFR666" s="95"/>
      <c r="AFS666" s="95"/>
      <c r="AFT666" s="95"/>
      <c r="AFU666" s="95"/>
      <c r="AFV666" s="95"/>
      <c r="AFW666" s="95"/>
      <c r="AFX666" s="95"/>
      <c r="AFY666" s="95"/>
      <c r="AFZ666" s="95"/>
      <c r="AGA666" s="95"/>
      <c r="AGB666" s="95"/>
      <c r="AGC666" s="95"/>
      <c r="AGD666" s="95"/>
      <c r="AGE666" s="95"/>
      <c r="AGF666" s="95"/>
      <c r="AGG666" s="95"/>
      <c r="AGH666" s="95"/>
      <c r="AGI666" s="95"/>
      <c r="AGJ666" s="95"/>
      <c r="AGK666" s="95"/>
      <c r="AGL666" s="95"/>
      <c r="AGM666" s="95"/>
      <c r="AGN666" s="95"/>
      <c r="AGO666" s="95"/>
      <c r="AGP666" s="95"/>
      <c r="AGQ666" s="95"/>
      <c r="AGR666" s="95"/>
      <c r="AGS666" s="95"/>
      <c r="AGT666" s="95"/>
      <c r="AGU666" s="95"/>
      <c r="AGV666" s="95"/>
      <c r="AGW666" s="95"/>
      <c r="AGX666" s="95"/>
      <c r="AGY666" s="95"/>
      <c r="AGZ666" s="95"/>
      <c r="AHA666" s="95"/>
      <c r="AHB666" s="95"/>
      <c r="AHC666" s="95"/>
      <c r="AHD666" s="95"/>
      <c r="AHE666" s="95"/>
      <c r="AHF666" s="95"/>
      <c r="AHG666" s="95"/>
      <c r="AHH666" s="95"/>
      <c r="AHI666" s="95"/>
      <c r="AHJ666" s="95"/>
      <c r="AHK666" s="95"/>
      <c r="AHL666" s="95"/>
      <c r="AHM666" s="95"/>
      <c r="AHN666" s="95"/>
      <c r="AHO666" s="95"/>
      <c r="AHP666" s="95"/>
      <c r="AHQ666" s="95"/>
      <c r="AHR666" s="95"/>
      <c r="AHS666" s="95"/>
      <c r="AHT666" s="95"/>
      <c r="AHU666" s="95"/>
      <c r="AHV666" s="95"/>
      <c r="AHW666" s="95"/>
      <c r="AHX666" s="95"/>
      <c r="AHY666" s="95"/>
      <c r="AHZ666" s="95"/>
      <c r="AIA666" s="95"/>
      <c r="AIB666" s="95"/>
      <c r="AIC666" s="95"/>
      <c r="AID666" s="95"/>
      <c r="AIE666" s="95"/>
      <c r="AIF666" s="95"/>
      <c r="AIG666" s="95"/>
      <c r="AIH666" s="95"/>
      <c r="AII666" s="95"/>
      <c r="AIJ666" s="95"/>
      <c r="AIK666" s="95"/>
      <c r="AIL666" s="95"/>
      <c r="AIM666" s="95"/>
      <c r="AIN666" s="95"/>
      <c r="AIO666" s="95"/>
      <c r="AIP666" s="95"/>
      <c r="AIQ666" s="95"/>
      <c r="AIR666" s="95"/>
      <c r="AIS666" s="95"/>
      <c r="AIT666" s="95"/>
      <c r="AIU666" s="95"/>
      <c r="AIV666" s="95"/>
      <c r="AIW666" s="95"/>
      <c r="AIX666" s="95"/>
      <c r="AIY666" s="95"/>
      <c r="AIZ666" s="95"/>
      <c r="AJA666" s="95"/>
      <c r="AJB666" s="95"/>
      <c r="AJC666" s="95"/>
      <c r="AJD666" s="95"/>
      <c r="AJE666" s="95"/>
      <c r="AJF666" s="95"/>
      <c r="AJG666" s="95"/>
      <c r="AJH666" s="95"/>
      <c r="AJI666" s="95"/>
      <c r="AJJ666" s="95"/>
      <c r="AJK666" s="95"/>
      <c r="AJL666" s="95"/>
      <c r="AJM666" s="95"/>
      <c r="AJN666" s="95"/>
      <c r="AJO666" s="95"/>
      <c r="AJP666" s="95"/>
      <c r="AJQ666" s="95"/>
      <c r="AJR666" s="95"/>
      <c r="AJS666" s="95"/>
      <c r="AJT666" s="95"/>
      <c r="AJU666" s="95"/>
      <c r="AJV666" s="95"/>
      <c r="AJW666" s="95"/>
      <c r="AJX666" s="95"/>
      <c r="AJY666" s="95"/>
      <c r="AJZ666" s="95"/>
      <c r="AKA666" s="95"/>
      <c r="AKB666" s="95"/>
      <c r="AKC666" s="95"/>
      <c r="AKD666" s="95"/>
      <c r="AKE666" s="95"/>
      <c r="AKF666" s="95"/>
      <c r="AKG666" s="95"/>
      <c r="AKH666" s="95"/>
      <c r="AKI666" s="95"/>
      <c r="AKJ666" s="95"/>
      <c r="AKK666" s="95"/>
      <c r="AKL666" s="95"/>
      <c r="AKM666" s="95"/>
      <c r="AKN666" s="95"/>
      <c r="AKO666" s="95"/>
      <c r="AKP666" s="95"/>
      <c r="AKQ666" s="95"/>
      <c r="AKR666" s="95"/>
      <c r="AKS666" s="95"/>
      <c r="AKT666" s="95"/>
      <c r="AKU666" s="95"/>
      <c r="AKV666" s="95"/>
      <c r="AKW666" s="95"/>
      <c r="AKX666" s="95"/>
      <c r="AKY666" s="95"/>
      <c r="AKZ666" s="95"/>
      <c r="ALA666" s="95"/>
      <c r="ALB666" s="95"/>
      <c r="ALC666" s="95"/>
      <c r="ALD666" s="95"/>
      <c r="ALE666" s="95"/>
      <c r="ALF666" s="95"/>
      <c r="ALG666" s="95"/>
      <c r="ALH666" s="95"/>
      <c r="ALI666" s="95"/>
      <c r="ALJ666" s="95"/>
      <c r="ALK666" s="95"/>
      <c r="ALL666" s="95"/>
      <c r="ALM666" s="95"/>
      <c r="ALN666" s="95"/>
      <c r="ALO666" s="95"/>
      <c r="ALP666" s="95"/>
      <c r="ALQ666" s="95"/>
      <c r="ALR666" s="95"/>
      <c r="ALS666" s="95"/>
      <c r="ALT666" s="95"/>
      <c r="ALU666" s="95"/>
      <c r="ALV666" s="95"/>
      <c r="ALW666" s="95"/>
      <c r="ALX666" s="95"/>
      <c r="ALY666" s="95"/>
      <c r="ALZ666" s="95"/>
      <c r="AMA666" s="95"/>
      <c r="AMB666" s="95"/>
      <c r="AMC666" s="95"/>
      <c r="AMD666" s="95"/>
      <c r="AME666" s="95"/>
      <c r="AMF666" s="95"/>
      <c r="AMG666" s="95"/>
      <c r="AMH666" s="95"/>
      <c r="AMI666" s="95"/>
      <c r="AMJ666" s="95"/>
      <c r="AMK666" s="95"/>
      <c r="AML666" s="95"/>
    </row>
    <row r="667" spans="1:1026" s="96" customFormat="1" ht="90" hidden="1">
      <c r="A667" s="178"/>
      <c r="B667" s="91">
        <v>1</v>
      </c>
      <c r="C667" s="92">
        <v>660</v>
      </c>
      <c r="D667" s="104" t="s">
        <v>5394</v>
      </c>
      <c r="E667" s="104" t="s">
        <v>33</v>
      </c>
      <c r="F667" s="104" t="s">
        <v>5395</v>
      </c>
      <c r="G667" s="104">
        <v>6144007336</v>
      </c>
      <c r="H667" s="104" t="s">
        <v>5396</v>
      </c>
      <c r="I667" s="104" t="s">
        <v>5397</v>
      </c>
      <c r="J667" s="104" t="s">
        <v>5398</v>
      </c>
      <c r="K667" s="104" t="s">
        <v>38</v>
      </c>
      <c r="L667" s="104" t="s">
        <v>131</v>
      </c>
      <c r="M667" s="104">
        <v>0</v>
      </c>
      <c r="N667" s="104">
        <v>65</v>
      </c>
      <c r="O667" s="104">
        <v>74</v>
      </c>
      <c r="P667" s="104">
        <v>0</v>
      </c>
      <c r="Q667" s="104">
        <v>0</v>
      </c>
      <c r="R667" s="104">
        <v>0</v>
      </c>
      <c r="S667" s="104">
        <v>180.42</v>
      </c>
      <c r="T667" s="91" t="s">
        <v>41</v>
      </c>
      <c r="U667" s="104" t="s">
        <v>2120</v>
      </c>
      <c r="V667" s="104" t="s">
        <v>43</v>
      </c>
      <c r="W667" s="104" t="s">
        <v>5399</v>
      </c>
      <c r="X667" s="104" t="s">
        <v>5400</v>
      </c>
      <c r="Y667" s="104" t="s">
        <v>43</v>
      </c>
      <c r="Z667" s="104" t="s">
        <v>5401</v>
      </c>
      <c r="AA667" s="104" t="s">
        <v>5402</v>
      </c>
      <c r="AB667" s="104" t="s">
        <v>57</v>
      </c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  <c r="CM667" s="95"/>
      <c r="CN667" s="95"/>
      <c r="CO667" s="95"/>
      <c r="CP667" s="95"/>
      <c r="CQ667" s="95"/>
      <c r="CR667" s="95"/>
      <c r="CS667" s="95"/>
      <c r="CT667" s="95"/>
      <c r="CU667" s="95"/>
      <c r="CV667" s="95"/>
      <c r="CW667" s="95"/>
      <c r="CX667" s="95"/>
      <c r="CY667" s="95"/>
      <c r="CZ667" s="95"/>
      <c r="DA667" s="95"/>
      <c r="DB667" s="95"/>
      <c r="DC667" s="95"/>
      <c r="DD667" s="95"/>
      <c r="DE667" s="95"/>
      <c r="DF667" s="95"/>
      <c r="DG667" s="95"/>
      <c r="DH667" s="95"/>
      <c r="DI667" s="95"/>
      <c r="DJ667" s="95"/>
      <c r="DK667" s="95"/>
      <c r="DL667" s="95"/>
      <c r="DM667" s="95"/>
      <c r="DN667" s="95"/>
      <c r="DO667" s="95"/>
      <c r="DP667" s="95"/>
      <c r="DQ667" s="95"/>
      <c r="DR667" s="95"/>
      <c r="DS667" s="95"/>
      <c r="DT667" s="95"/>
      <c r="DU667" s="95"/>
      <c r="DV667" s="95"/>
      <c r="DW667" s="95"/>
      <c r="DX667" s="95"/>
      <c r="DY667" s="95"/>
      <c r="DZ667" s="95"/>
      <c r="EA667" s="95"/>
      <c r="EB667" s="95"/>
      <c r="EC667" s="95"/>
      <c r="ED667" s="95"/>
      <c r="EE667" s="95"/>
      <c r="EF667" s="95"/>
      <c r="EG667" s="95"/>
      <c r="EH667" s="95"/>
      <c r="EI667" s="95"/>
      <c r="EJ667" s="95"/>
      <c r="EK667" s="95"/>
      <c r="EL667" s="95"/>
      <c r="EM667" s="95"/>
      <c r="EN667" s="95"/>
      <c r="EO667" s="95"/>
      <c r="EP667" s="95"/>
      <c r="EQ667" s="95"/>
      <c r="ER667" s="95"/>
      <c r="ES667" s="95"/>
      <c r="ET667" s="95"/>
      <c r="EU667" s="95"/>
      <c r="EV667" s="95"/>
      <c r="EW667" s="95"/>
      <c r="EX667" s="95"/>
      <c r="EY667" s="95"/>
      <c r="EZ667" s="95"/>
      <c r="FA667" s="95"/>
      <c r="FB667" s="95"/>
      <c r="FC667" s="95"/>
      <c r="FD667" s="95"/>
      <c r="FE667" s="95"/>
      <c r="FF667" s="95"/>
      <c r="FG667" s="95"/>
      <c r="FH667" s="95"/>
      <c r="FI667" s="95"/>
      <c r="FJ667" s="95"/>
      <c r="FK667" s="95"/>
      <c r="FL667" s="95"/>
      <c r="FM667" s="95"/>
      <c r="FN667" s="95"/>
      <c r="FO667" s="95"/>
      <c r="FP667" s="95"/>
      <c r="FQ667" s="95"/>
      <c r="FR667" s="95"/>
      <c r="FS667" s="95"/>
      <c r="FT667" s="95"/>
      <c r="FU667" s="95"/>
      <c r="FV667" s="95"/>
      <c r="FW667" s="95"/>
      <c r="FX667" s="95"/>
      <c r="FY667" s="95"/>
      <c r="FZ667" s="95"/>
      <c r="GA667" s="95"/>
      <c r="GB667" s="95"/>
      <c r="GC667" s="95"/>
      <c r="GD667" s="95"/>
      <c r="GE667" s="95"/>
      <c r="GF667" s="95"/>
      <c r="GG667" s="95"/>
      <c r="GH667" s="95"/>
      <c r="GI667" s="95"/>
      <c r="GJ667" s="95"/>
      <c r="GK667" s="95"/>
      <c r="GL667" s="95"/>
      <c r="GM667" s="95"/>
      <c r="GN667" s="95"/>
      <c r="GO667" s="95"/>
      <c r="GP667" s="95"/>
      <c r="GQ667" s="95"/>
      <c r="GR667" s="95"/>
      <c r="GS667" s="95"/>
      <c r="GT667" s="95"/>
      <c r="GU667" s="95"/>
      <c r="GV667" s="95"/>
      <c r="GW667" s="95"/>
      <c r="GX667" s="95"/>
      <c r="GY667" s="95"/>
      <c r="GZ667" s="95"/>
      <c r="HA667" s="95"/>
      <c r="HB667" s="95"/>
      <c r="HC667" s="95"/>
      <c r="HD667" s="95"/>
      <c r="HE667" s="95"/>
      <c r="HF667" s="95"/>
      <c r="HG667" s="95"/>
      <c r="HH667" s="95"/>
      <c r="HI667" s="95"/>
      <c r="HJ667" s="95"/>
      <c r="HK667" s="95"/>
      <c r="HL667" s="95"/>
      <c r="HM667" s="95"/>
      <c r="HN667" s="95"/>
      <c r="HO667" s="95"/>
      <c r="HP667" s="95"/>
      <c r="HQ667" s="95"/>
      <c r="HR667" s="95"/>
      <c r="HS667" s="95"/>
      <c r="HT667" s="95"/>
      <c r="HU667" s="95"/>
      <c r="HV667" s="95"/>
      <c r="HW667" s="95"/>
      <c r="HX667" s="95"/>
      <c r="HY667" s="95"/>
      <c r="HZ667" s="95"/>
      <c r="IA667" s="95"/>
      <c r="IB667" s="95"/>
      <c r="IC667" s="95"/>
      <c r="ID667" s="95"/>
      <c r="IE667" s="95"/>
      <c r="IF667" s="95"/>
      <c r="IG667" s="95"/>
      <c r="IH667" s="95"/>
      <c r="II667" s="95"/>
      <c r="IJ667" s="95"/>
      <c r="IK667" s="95"/>
      <c r="IL667" s="95"/>
      <c r="IM667" s="95"/>
      <c r="IN667" s="95"/>
      <c r="IO667" s="95"/>
      <c r="IP667" s="95"/>
      <c r="IQ667" s="95"/>
      <c r="IR667" s="95"/>
      <c r="IS667" s="95"/>
      <c r="IT667" s="95"/>
      <c r="IU667" s="95"/>
      <c r="IV667" s="95"/>
      <c r="IW667" s="95"/>
      <c r="IX667" s="95"/>
      <c r="IY667" s="95"/>
      <c r="IZ667" s="95"/>
      <c r="JA667" s="95"/>
      <c r="JB667" s="95"/>
      <c r="JC667" s="95"/>
      <c r="JD667" s="95"/>
      <c r="JE667" s="95"/>
      <c r="JF667" s="95"/>
      <c r="JG667" s="95"/>
      <c r="JH667" s="95"/>
      <c r="JI667" s="95"/>
      <c r="JJ667" s="95"/>
      <c r="JK667" s="95"/>
      <c r="JL667" s="95"/>
      <c r="JM667" s="95"/>
      <c r="JN667" s="95"/>
      <c r="JO667" s="95"/>
      <c r="JP667" s="95"/>
      <c r="JQ667" s="95"/>
      <c r="JR667" s="95"/>
      <c r="JS667" s="95"/>
      <c r="JT667" s="95"/>
      <c r="JU667" s="95"/>
      <c r="JV667" s="95"/>
      <c r="JW667" s="95"/>
      <c r="JX667" s="95"/>
      <c r="JY667" s="95"/>
      <c r="JZ667" s="95"/>
      <c r="KA667" s="95"/>
      <c r="KB667" s="95"/>
      <c r="KC667" s="95"/>
      <c r="KD667" s="95"/>
      <c r="KE667" s="95"/>
      <c r="KF667" s="95"/>
      <c r="KG667" s="95"/>
      <c r="KH667" s="95"/>
      <c r="KI667" s="95"/>
      <c r="KJ667" s="95"/>
      <c r="KK667" s="95"/>
      <c r="KL667" s="95"/>
      <c r="KM667" s="95"/>
      <c r="KN667" s="95"/>
      <c r="KO667" s="95"/>
      <c r="KP667" s="95"/>
      <c r="KQ667" s="95"/>
      <c r="KR667" s="95"/>
      <c r="KS667" s="95"/>
      <c r="KT667" s="95"/>
      <c r="KU667" s="95"/>
      <c r="KV667" s="95"/>
      <c r="KW667" s="95"/>
      <c r="KX667" s="95"/>
      <c r="KY667" s="95"/>
      <c r="KZ667" s="95"/>
      <c r="LA667" s="95"/>
      <c r="LB667" s="95"/>
      <c r="LC667" s="95"/>
      <c r="LD667" s="95"/>
      <c r="LE667" s="95"/>
      <c r="LF667" s="95"/>
      <c r="LG667" s="95"/>
      <c r="LH667" s="95"/>
      <c r="LI667" s="95"/>
      <c r="LJ667" s="95"/>
      <c r="LK667" s="95"/>
      <c r="LL667" s="95"/>
      <c r="LM667" s="95"/>
      <c r="LN667" s="95"/>
      <c r="LO667" s="95"/>
      <c r="LP667" s="95"/>
      <c r="LQ667" s="95"/>
      <c r="LR667" s="95"/>
      <c r="LS667" s="95"/>
      <c r="LT667" s="95"/>
      <c r="LU667" s="95"/>
      <c r="LV667" s="95"/>
      <c r="LW667" s="95"/>
      <c r="LX667" s="95"/>
      <c r="LY667" s="95"/>
      <c r="LZ667" s="95"/>
      <c r="MA667" s="95"/>
      <c r="MB667" s="95"/>
      <c r="MC667" s="95"/>
      <c r="MD667" s="95"/>
      <c r="ME667" s="95"/>
      <c r="MF667" s="95"/>
      <c r="MG667" s="95"/>
      <c r="MH667" s="95"/>
      <c r="MI667" s="95"/>
      <c r="MJ667" s="95"/>
      <c r="MK667" s="95"/>
      <c r="ML667" s="95"/>
      <c r="MM667" s="95"/>
      <c r="MN667" s="95"/>
      <c r="MO667" s="95"/>
      <c r="MP667" s="95"/>
      <c r="MQ667" s="95"/>
      <c r="MR667" s="95"/>
      <c r="MS667" s="95"/>
      <c r="MT667" s="95"/>
      <c r="MU667" s="95"/>
      <c r="MV667" s="95"/>
      <c r="MW667" s="95"/>
      <c r="MX667" s="95"/>
      <c r="MY667" s="95"/>
      <c r="MZ667" s="95"/>
      <c r="NA667" s="95"/>
      <c r="NB667" s="95"/>
      <c r="NC667" s="95"/>
      <c r="ND667" s="95"/>
      <c r="NE667" s="95"/>
      <c r="NF667" s="95"/>
      <c r="NG667" s="95"/>
      <c r="NH667" s="95"/>
      <c r="NI667" s="95"/>
      <c r="NJ667" s="95"/>
      <c r="NK667" s="95"/>
      <c r="NL667" s="95"/>
      <c r="NM667" s="95"/>
      <c r="NN667" s="95"/>
      <c r="NO667" s="95"/>
      <c r="NP667" s="95"/>
      <c r="NQ667" s="95"/>
      <c r="NR667" s="95"/>
      <c r="NS667" s="95"/>
      <c r="NT667" s="95"/>
      <c r="NU667" s="95"/>
      <c r="NV667" s="95"/>
      <c r="NW667" s="95"/>
      <c r="NX667" s="95"/>
      <c r="NY667" s="95"/>
      <c r="NZ667" s="95"/>
      <c r="OA667" s="95"/>
      <c r="OB667" s="95"/>
      <c r="OC667" s="95"/>
      <c r="OD667" s="95"/>
      <c r="OE667" s="95"/>
      <c r="OF667" s="95"/>
      <c r="OG667" s="95"/>
      <c r="OH667" s="95"/>
      <c r="OI667" s="95"/>
      <c r="OJ667" s="95"/>
      <c r="OK667" s="95"/>
      <c r="OL667" s="95"/>
      <c r="OM667" s="95"/>
      <c r="ON667" s="95"/>
      <c r="OO667" s="95"/>
      <c r="OP667" s="95"/>
      <c r="OQ667" s="95"/>
      <c r="OR667" s="95"/>
      <c r="OS667" s="95"/>
      <c r="OT667" s="95"/>
      <c r="OU667" s="95"/>
      <c r="OV667" s="95"/>
      <c r="OW667" s="95"/>
      <c r="OX667" s="95"/>
      <c r="OY667" s="95"/>
      <c r="OZ667" s="95"/>
      <c r="PA667" s="95"/>
      <c r="PB667" s="95"/>
      <c r="PC667" s="95"/>
      <c r="PD667" s="95"/>
      <c r="PE667" s="95"/>
      <c r="PF667" s="95"/>
      <c r="PG667" s="95"/>
      <c r="PH667" s="95"/>
      <c r="PI667" s="95"/>
      <c r="PJ667" s="95"/>
      <c r="PK667" s="95"/>
      <c r="PL667" s="95"/>
      <c r="PM667" s="95"/>
      <c r="PN667" s="95"/>
      <c r="PO667" s="95"/>
      <c r="PP667" s="95"/>
      <c r="PQ667" s="95"/>
      <c r="PR667" s="95"/>
      <c r="PS667" s="95"/>
      <c r="PT667" s="95"/>
      <c r="PU667" s="95"/>
      <c r="PV667" s="95"/>
      <c r="PW667" s="95"/>
      <c r="PX667" s="95"/>
      <c r="PY667" s="95"/>
      <c r="PZ667" s="95"/>
      <c r="QA667" s="95"/>
      <c r="QB667" s="95"/>
      <c r="QC667" s="95"/>
      <c r="QD667" s="95"/>
      <c r="QE667" s="95"/>
      <c r="QF667" s="95"/>
      <c r="QG667" s="95"/>
      <c r="QH667" s="95"/>
      <c r="QI667" s="95"/>
      <c r="QJ667" s="95"/>
      <c r="QK667" s="95"/>
      <c r="QL667" s="95"/>
      <c r="QM667" s="95"/>
      <c r="QN667" s="95"/>
      <c r="QO667" s="95"/>
      <c r="QP667" s="95"/>
      <c r="QQ667" s="95"/>
      <c r="QR667" s="95"/>
      <c r="QS667" s="95"/>
      <c r="QT667" s="95"/>
      <c r="QU667" s="95"/>
      <c r="QV667" s="95"/>
      <c r="QW667" s="95"/>
      <c r="QX667" s="95"/>
      <c r="QY667" s="95"/>
      <c r="QZ667" s="95"/>
      <c r="RA667" s="95"/>
      <c r="RB667" s="95"/>
      <c r="RC667" s="95"/>
      <c r="RD667" s="95"/>
      <c r="RE667" s="95"/>
      <c r="RF667" s="95"/>
      <c r="RG667" s="95"/>
      <c r="RH667" s="95"/>
      <c r="RI667" s="95"/>
      <c r="RJ667" s="95"/>
      <c r="RK667" s="95"/>
      <c r="RL667" s="95"/>
      <c r="RM667" s="95"/>
      <c r="RN667" s="95"/>
      <c r="RO667" s="95"/>
      <c r="RP667" s="95"/>
      <c r="RQ667" s="95"/>
      <c r="RR667" s="95"/>
      <c r="RS667" s="95"/>
      <c r="RT667" s="95"/>
      <c r="RU667" s="95"/>
      <c r="RV667" s="95"/>
      <c r="RW667" s="95"/>
      <c r="RX667" s="95"/>
      <c r="RY667" s="95"/>
      <c r="RZ667" s="95"/>
      <c r="SA667" s="95"/>
      <c r="SB667" s="95"/>
      <c r="SC667" s="95"/>
      <c r="SD667" s="95"/>
      <c r="SE667" s="95"/>
      <c r="SF667" s="95"/>
      <c r="SG667" s="95"/>
      <c r="SH667" s="95"/>
      <c r="SI667" s="95"/>
      <c r="SJ667" s="95"/>
      <c r="SK667" s="95"/>
      <c r="SL667" s="95"/>
      <c r="SM667" s="95"/>
      <c r="SN667" s="95"/>
      <c r="SO667" s="95"/>
      <c r="SP667" s="95"/>
      <c r="SQ667" s="95"/>
      <c r="SR667" s="95"/>
      <c r="SS667" s="95"/>
      <c r="ST667" s="95"/>
      <c r="SU667" s="95"/>
      <c r="SV667" s="95"/>
      <c r="SW667" s="95"/>
      <c r="SX667" s="95"/>
      <c r="SY667" s="95"/>
      <c r="SZ667" s="95"/>
      <c r="TA667" s="95"/>
      <c r="TB667" s="95"/>
      <c r="TC667" s="95"/>
      <c r="TD667" s="95"/>
      <c r="TE667" s="95"/>
      <c r="TF667" s="95"/>
      <c r="TG667" s="95"/>
      <c r="TH667" s="95"/>
      <c r="TI667" s="95"/>
      <c r="TJ667" s="95"/>
      <c r="TK667" s="95"/>
      <c r="TL667" s="95"/>
      <c r="TM667" s="95"/>
      <c r="TN667" s="95"/>
      <c r="TO667" s="95"/>
      <c r="TP667" s="95"/>
      <c r="TQ667" s="95"/>
      <c r="TR667" s="95"/>
      <c r="TS667" s="95"/>
      <c r="TT667" s="95"/>
      <c r="TU667" s="95"/>
      <c r="TV667" s="95"/>
      <c r="TW667" s="95"/>
      <c r="TX667" s="95"/>
      <c r="TY667" s="95"/>
      <c r="TZ667" s="95"/>
      <c r="UA667" s="95"/>
      <c r="UB667" s="95"/>
      <c r="UC667" s="95"/>
      <c r="UD667" s="95"/>
      <c r="UE667" s="95"/>
      <c r="UF667" s="95"/>
      <c r="UG667" s="95"/>
      <c r="UH667" s="95"/>
      <c r="UI667" s="95"/>
      <c r="UJ667" s="95"/>
      <c r="UK667" s="95"/>
      <c r="UL667" s="95"/>
      <c r="UM667" s="95"/>
      <c r="UN667" s="95"/>
      <c r="UO667" s="95"/>
      <c r="UP667" s="95"/>
      <c r="UQ667" s="95"/>
      <c r="UR667" s="95"/>
      <c r="US667" s="95"/>
      <c r="UT667" s="95"/>
      <c r="UU667" s="95"/>
      <c r="UV667" s="95"/>
      <c r="UW667" s="95"/>
      <c r="UX667" s="95"/>
      <c r="UY667" s="95"/>
      <c r="UZ667" s="95"/>
      <c r="VA667" s="95"/>
      <c r="VB667" s="95"/>
      <c r="VC667" s="95"/>
      <c r="VD667" s="95"/>
      <c r="VE667" s="95"/>
      <c r="VF667" s="95"/>
      <c r="VG667" s="95"/>
      <c r="VH667" s="95"/>
      <c r="VI667" s="95"/>
      <c r="VJ667" s="95"/>
      <c r="VK667" s="95"/>
      <c r="VL667" s="95"/>
      <c r="VM667" s="95"/>
      <c r="VN667" s="95"/>
      <c r="VO667" s="95"/>
      <c r="VP667" s="95"/>
      <c r="VQ667" s="95"/>
      <c r="VR667" s="95"/>
      <c r="VS667" s="95"/>
      <c r="VT667" s="95"/>
      <c r="VU667" s="95"/>
      <c r="VV667" s="95"/>
      <c r="VW667" s="95"/>
      <c r="VX667" s="95"/>
      <c r="VY667" s="95"/>
      <c r="VZ667" s="95"/>
      <c r="WA667" s="95"/>
      <c r="WB667" s="95"/>
      <c r="WC667" s="95"/>
      <c r="WD667" s="95"/>
      <c r="WE667" s="95"/>
      <c r="WF667" s="95"/>
      <c r="WG667" s="95"/>
      <c r="WH667" s="95"/>
      <c r="WI667" s="95"/>
      <c r="WJ667" s="95"/>
      <c r="WK667" s="95"/>
      <c r="WL667" s="95"/>
      <c r="WM667" s="95"/>
      <c r="WN667" s="95"/>
      <c r="WO667" s="95"/>
      <c r="WP667" s="95"/>
      <c r="WQ667" s="95"/>
      <c r="WR667" s="95"/>
      <c r="WS667" s="95"/>
      <c r="WT667" s="95"/>
      <c r="WU667" s="95"/>
      <c r="WV667" s="95"/>
      <c r="WW667" s="95"/>
      <c r="WX667" s="95"/>
      <c r="WY667" s="95"/>
      <c r="WZ667" s="95"/>
      <c r="XA667" s="95"/>
      <c r="XB667" s="95"/>
      <c r="XC667" s="95"/>
      <c r="XD667" s="95"/>
      <c r="XE667" s="95"/>
      <c r="XF667" s="95"/>
      <c r="XG667" s="95"/>
      <c r="XH667" s="95"/>
      <c r="XI667" s="95"/>
      <c r="XJ667" s="95"/>
      <c r="XK667" s="95"/>
      <c r="XL667" s="95"/>
      <c r="XM667" s="95"/>
      <c r="XN667" s="95"/>
      <c r="XO667" s="95"/>
      <c r="XP667" s="95"/>
      <c r="XQ667" s="95"/>
      <c r="XR667" s="95"/>
      <c r="XS667" s="95"/>
      <c r="XT667" s="95"/>
      <c r="XU667" s="95"/>
      <c r="XV667" s="95"/>
      <c r="XW667" s="95"/>
      <c r="XX667" s="95"/>
      <c r="XY667" s="95"/>
      <c r="XZ667" s="95"/>
      <c r="YA667" s="95"/>
      <c r="YB667" s="95"/>
      <c r="YC667" s="95"/>
      <c r="YD667" s="95"/>
      <c r="YE667" s="95"/>
      <c r="YF667" s="95"/>
      <c r="YG667" s="95"/>
      <c r="YH667" s="95"/>
      <c r="YI667" s="95"/>
      <c r="YJ667" s="95"/>
      <c r="YK667" s="95"/>
      <c r="YL667" s="95"/>
      <c r="YM667" s="95"/>
      <c r="YN667" s="95"/>
      <c r="YO667" s="95"/>
      <c r="YP667" s="95"/>
      <c r="YQ667" s="95"/>
      <c r="YR667" s="95"/>
      <c r="YS667" s="95"/>
      <c r="YT667" s="95"/>
      <c r="YU667" s="95"/>
      <c r="YV667" s="95"/>
      <c r="YW667" s="95"/>
      <c r="YX667" s="95"/>
      <c r="YY667" s="95"/>
      <c r="YZ667" s="95"/>
      <c r="ZA667" s="95"/>
      <c r="ZB667" s="95"/>
      <c r="ZC667" s="95"/>
      <c r="ZD667" s="95"/>
      <c r="ZE667" s="95"/>
      <c r="ZF667" s="95"/>
      <c r="ZG667" s="95"/>
      <c r="ZH667" s="95"/>
      <c r="ZI667" s="95"/>
      <c r="ZJ667" s="95"/>
      <c r="ZK667" s="95"/>
      <c r="ZL667" s="95"/>
      <c r="ZM667" s="95"/>
      <c r="ZN667" s="95"/>
      <c r="ZO667" s="95"/>
      <c r="ZP667" s="95"/>
      <c r="ZQ667" s="95"/>
      <c r="ZR667" s="95"/>
      <c r="ZS667" s="95"/>
      <c r="ZT667" s="95"/>
      <c r="ZU667" s="95"/>
      <c r="ZV667" s="95"/>
      <c r="ZW667" s="95"/>
      <c r="ZX667" s="95"/>
      <c r="ZY667" s="95"/>
      <c r="ZZ667" s="95"/>
      <c r="AAA667" s="95"/>
      <c r="AAB667" s="95"/>
      <c r="AAC667" s="95"/>
      <c r="AAD667" s="95"/>
      <c r="AAE667" s="95"/>
      <c r="AAF667" s="95"/>
      <c r="AAG667" s="95"/>
      <c r="AAH667" s="95"/>
      <c r="AAI667" s="95"/>
      <c r="AAJ667" s="95"/>
      <c r="AAK667" s="95"/>
      <c r="AAL667" s="95"/>
      <c r="AAM667" s="95"/>
      <c r="AAN667" s="95"/>
      <c r="AAO667" s="95"/>
      <c r="AAP667" s="95"/>
      <c r="AAQ667" s="95"/>
      <c r="AAR667" s="95"/>
      <c r="AAS667" s="95"/>
      <c r="AAT667" s="95"/>
      <c r="AAU667" s="95"/>
      <c r="AAV667" s="95"/>
      <c r="AAW667" s="95"/>
      <c r="AAX667" s="95"/>
      <c r="AAY667" s="95"/>
      <c r="AAZ667" s="95"/>
      <c r="ABA667" s="95"/>
      <c r="ABB667" s="95"/>
      <c r="ABC667" s="95"/>
      <c r="ABD667" s="95"/>
      <c r="ABE667" s="95"/>
      <c r="ABF667" s="95"/>
      <c r="ABG667" s="95"/>
      <c r="ABH667" s="95"/>
      <c r="ABI667" s="95"/>
      <c r="ABJ667" s="95"/>
      <c r="ABK667" s="95"/>
      <c r="ABL667" s="95"/>
      <c r="ABM667" s="95"/>
      <c r="ABN667" s="95"/>
      <c r="ABO667" s="95"/>
      <c r="ABP667" s="95"/>
      <c r="ABQ667" s="95"/>
      <c r="ABR667" s="95"/>
      <c r="ABS667" s="95"/>
      <c r="ABT667" s="95"/>
      <c r="ABU667" s="95"/>
      <c r="ABV667" s="95"/>
      <c r="ABW667" s="95"/>
      <c r="ABX667" s="95"/>
      <c r="ABY667" s="95"/>
      <c r="ABZ667" s="95"/>
      <c r="ACA667" s="95"/>
      <c r="ACB667" s="95"/>
      <c r="ACC667" s="95"/>
      <c r="ACD667" s="95"/>
      <c r="ACE667" s="95"/>
      <c r="ACF667" s="95"/>
      <c r="ACG667" s="95"/>
      <c r="ACH667" s="95"/>
      <c r="ACI667" s="95"/>
      <c r="ACJ667" s="95"/>
      <c r="ACK667" s="95"/>
      <c r="ACL667" s="95"/>
      <c r="ACM667" s="95"/>
      <c r="ACN667" s="95"/>
      <c r="ACO667" s="95"/>
      <c r="ACP667" s="95"/>
      <c r="ACQ667" s="95"/>
      <c r="ACR667" s="95"/>
      <c r="ACS667" s="95"/>
      <c r="ACT667" s="95"/>
      <c r="ACU667" s="95"/>
      <c r="ACV667" s="95"/>
      <c r="ACW667" s="95"/>
      <c r="ACX667" s="95"/>
      <c r="ACY667" s="95"/>
      <c r="ACZ667" s="95"/>
      <c r="ADA667" s="95"/>
      <c r="ADB667" s="95"/>
      <c r="ADC667" s="95"/>
      <c r="ADD667" s="95"/>
      <c r="ADE667" s="95"/>
      <c r="ADF667" s="95"/>
      <c r="ADG667" s="95"/>
      <c r="ADH667" s="95"/>
      <c r="ADI667" s="95"/>
      <c r="ADJ667" s="95"/>
      <c r="ADK667" s="95"/>
      <c r="ADL667" s="95"/>
      <c r="ADM667" s="95"/>
      <c r="ADN667" s="95"/>
      <c r="ADO667" s="95"/>
      <c r="ADP667" s="95"/>
      <c r="ADQ667" s="95"/>
      <c r="ADR667" s="95"/>
      <c r="ADS667" s="95"/>
      <c r="ADT667" s="95"/>
      <c r="ADU667" s="95"/>
      <c r="ADV667" s="95"/>
      <c r="ADW667" s="95"/>
      <c r="ADX667" s="95"/>
      <c r="ADY667" s="95"/>
      <c r="ADZ667" s="95"/>
      <c r="AEA667" s="95"/>
      <c r="AEB667" s="95"/>
      <c r="AEC667" s="95"/>
      <c r="AED667" s="95"/>
      <c r="AEE667" s="95"/>
      <c r="AEF667" s="95"/>
      <c r="AEG667" s="95"/>
      <c r="AEH667" s="95"/>
      <c r="AEI667" s="95"/>
      <c r="AEJ667" s="95"/>
      <c r="AEK667" s="95"/>
      <c r="AEL667" s="95"/>
      <c r="AEM667" s="95"/>
      <c r="AEN667" s="95"/>
      <c r="AEO667" s="95"/>
      <c r="AEP667" s="95"/>
      <c r="AEQ667" s="95"/>
      <c r="AER667" s="95"/>
      <c r="AES667" s="95"/>
      <c r="AET667" s="95"/>
      <c r="AEU667" s="95"/>
      <c r="AEV667" s="95"/>
      <c r="AEW667" s="95"/>
      <c r="AEX667" s="95"/>
      <c r="AEY667" s="95"/>
      <c r="AEZ667" s="95"/>
      <c r="AFA667" s="95"/>
      <c r="AFB667" s="95"/>
      <c r="AFC667" s="95"/>
      <c r="AFD667" s="95"/>
      <c r="AFE667" s="95"/>
      <c r="AFF667" s="95"/>
      <c r="AFG667" s="95"/>
      <c r="AFH667" s="95"/>
      <c r="AFI667" s="95"/>
      <c r="AFJ667" s="95"/>
      <c r="AFK667" s="95"/>
      <c r="AFL667" s="95"/>
      <c r="AFM667" s="95"/>
      <c r="AFN667" s="95"/>
      <c r="AFO667" s="95"/>
      <c r="AFP667" s="95"/>
      <c r="AFQ667" s="95"/>
      <c r="AFR667" s="95"/>
      <c r="AFS667" s="95"/>
      <c r="AFT667" s="95"/>
      <c r="AFU667" s="95"/>
      <c r="AFV667" s="95"/>
      <c r="AFW667" s="95"/>
      <c r="AFX667" s="95"/>
      <c r="AFY667" s="95"/>
      <c r="AFZ667" s="95"/>
      <c r="AGA667" s="95"/>
      <c r="AGB667" s="95"/>
      <c r="AGC667" s="95"/>
      <c r="AGD667" s="95"/>
      <c r="AGE667" s="95"/>
      <c r="AGF667" s="95"/>
      <c r="AGG667" s="95"/>
      <c r="AGH667" s="95"/>
      <c r="AGI667" s="95"/>
      <c r="AGJ667" s="95"/>
      <c r="AGK667" s="95"/>
      <c r="AGL667" s="95"/>
      <c r="AGM667" s="95"/>
      <c r="AGN667" s="95"/>
      <c r="AGO667" s="95"/>
      <c r="AGP667" s="95"/>
      <c r="AGQ667" s="95"/>
      <c r="AGR667" s="95"/>
      <c r="AGS667" s="95"/>
      <c r="AGT667" s="95"/>
      <c r="AGU667" s="95"/>
      <c r="AGV667" s="95"/>
      <c r="AGW667" s="95"/>
      <c r="AGX667" s="95"/>
      <c r="AGY667" s="95"/>
      <c r="AGZ667" s="95"/>
      <c r="AHA667" s="95"/>
      <c r="AHB667" s="95"/>
      <c r="AHC667" s="95"/>
      <c r="AHD667" s="95"/>
      <c r="AHE667" s="95"/>
      <c r="AHF667" s="95"/>
      <c r="AHG667" s="95"/>
      <c r="AHH667" s="95"/>
      <c r="AHI667" s="95"/>
      <c r="AHJ667" s="95"/>
      <c r="AHK667" s="95"/>
      <c r="AHL667" s="95"/>
      <c r="AHM667" s="95"/>
      <c r="AHN667" s="95"/>
      <c r="AHO667" s="95"/>
      <c r="AHP667" s="95"/>
      <c r="AHQ667" s="95"/>
      <c r="AHR667" s="95"/>
      <c r="AHS667" s="95"/>
      <c r="AHT667" s="95"/>
      <c r="AHU667" s="95"/>
      <c r="AHV667" s="95"/>
      <c r="AHW667" s="95"/>
      <c r="AHX667" s="95"/>
      <c r="AHY667" s="95"/>
      <c r="AHZ667" s="95"/>
      <c r="AIA667" s="95"/>
      <c r="AIB667" s="95"/>
      <c r="AIC667" s="95"/>
      <c r="AID667" s="95"/>
      <c r="AIE667" s="95"/>
      <c r="AIF667" s="95"/>
      <c r="AIG667" s="95"/>
      <c r="AIH667" s="95"/>
      <c r="AII667" s="95"/>
      <c r="AIJ667" s="95"/>
      <c r="AIK667" s="95"/>
      <c r="AIL667" s="95"/>
      <c r="AIM667" s="95"/>
      <c r="AIN667" s="95"/>
      <c r="AIO667" s="95"/>
      <c r="AIP667" s="95"/>
      <c r="AIQ667" s="95"/>
      <c r="AIR667" s="95"/>
      <c r="AIS667" s="95"/>
      <c r="AIT667" s="95"/>
      <c r="AIU667" s="95"/>
      <c r="AIV667" s="95"/>
      <c r="AIW667" s="95"/>
      <c r="AIX667" s="95"/>
      <c r="AIY667" s="95"/>
      <c r="AIZ667" s="95"/>
      <c r="AJA667" s="95"/>
      <c r="AJB667" s="95"/>
      <c r="AJC667" s="95"/>
      <c r="AJD667" s="95"/>
      <c r="AJE667" s="95"/>
      <c r="AJF667" s="95"/>
      <c r="AJG667" s="95"/>
      <c r="AJH667" s="95"/>
      <c r="AJI667" s="95"/>
      <c r="AJJ667" s="95"/>
      <c r="AJK667" s="95"/>
      <c r="AJL667" s="95"/>
      <c r="AJM667" s="95"/>
      <c r="AJN667" s="95"/>
      <c r="AJO667" s="95"/>
      <c r="AJP667" s="95"/>
      <c r="AJQ667" s="95"/>
      <c r="AJR667" s="95"/>
      <c r="AJS667" s="95"/>
      <c r="AJT667" s="95"/>
      <c r="AJU667" s="95"/>
      <c r="AJV667" s="95"/>
      <c r="AJW667" s="95"/>
      <c r="AJX667" s="95"/>
      <c r="AJY667" s="95"/>
      <c r="AJZ667" s="95"/>
      <c r="AKA667" s="95"/>
      <c r="AKB667" s="95"/>
      <c r="AKC667" s="95"/>
      <c r="AKD667" s="95"/>
      <c r="AKE667" s="95"/>
      <c r="AKF667" s="95"/>
      <c r="AKG667" s="95"/>
      <c r="AKH667" s="95"/>
      <c r="AKI667" s="95"/>
      <c r="AKJ667" s="95"/>
      <c r="AKK667" s="95"/>
      <c r="AKL667" s="95"/>
      <c r="AKM667" s="95"/>
      <c r="AKN667" s="95"/>
      <c r="AKO667" s="95"/>
      <c r="AKP667" s="95"/>
      <c r="AKQ667" s="95"/>
      <c r="AKR667" s="95"/>
      <c r="AKS667" s="95"/>
      <c r="AKT667" s="95"/>
      <c r="AKU667" s="95"/>
      <c r="AKV667" s="95"/>
      <c r="AKW667" s="95"/>
      <c r="AKX667" s="95"/>
      <c r="AKY667" s="95"/>
      <c r="AKZ667" s="95"/>
      <c r="ALA667" s="95"/>
      <c r="ALB667" s="95"/>
      <c r="ALC667" s="95"/>
      <c r="ALD667" s="95"/>
      <c r="ALE667" s="95"/>
      <c r="ALF667" s="95"/>
      <c r="ALG667" s="95"/>
      <c r="ALH667" s="95"/>
      <c r="ALI667" s="95"/>
      <c r="ALJ667" s="95"/>
      <c r="ALK667" s="95"/>
      <c r="ALL667" s="95"/>
      <c r="ALM667" s="95"/>
      <c r="ALN667" s="95"/>
      <c r="ALO667" s="95"/>
      <c r="ALP667" s="95"/>
      <c r="ALQ667" s="95"/>
      <c r="ALR667" s="95"/>
      <c r="ALS667" s="95"/>
      <c r="ALT667" s="95"/>
      <c r="ALU667" s="95"/>
      <c r="ALV667" s="95"/>
      <c r="ALW667" s="95"/>
      <c r="ALX667" s="95"/>
      <c r="ALY667" s="95"/>
      <c r="ALZ667" s="95"/>
      <c r="AMA667" s="95"/>
      <c r="AMB667" s="95"/>
      <c r="AMC667" s="95"/>
      <c r="AMD667" s="95"/>
      <c r="AME667" s="95"/>
      <c r="AMF667" s="95"/>
      <c r="AMG667" s="95"/>
      <c r="AMH667" s="95"/>
      <c r="AMI667" s="95"/>
      <c r="AMJ667" s="95"/>
      <c r="AMK667" s="95"/>
      <c r="AML667" s="95"/>
    </row>
    <row r="668" spans="1:1026" s="96" customFormat="1" ht="90" hidden="1">
      <c r="A668" s="178"/>
      <c r="B668" s="91">
        <v>1</v>
      </c>
      <c r="C668" s="92">
        <v>661</v>
      </c>
      <c r="D668" s="104" t="s">
        <v>5403</v>
      </c>
      <c r="E668" s="104" t="s">
        <v>33</v>
      </c>
      <c r="F668" s="104" t="s">
        <v>5404</v>
      </c>
      <c r="G668" s="104">
        <v>6144007304</v>
      </c>
      <c r="H668" s="104" t="s">
        <v>5405</v>
      </c>
      <c r="I668" s="104" t="s">
        <v>5406</v>
      </c>
      <c r="J668" s="104" t="s">
        <v>5407</v>
      </c>
      <c r="K668" s="104" t="s">
        <v>38</v>
      </c>
      <c r="L668" s="104" t="s">
        <v>131</v>
      </c>
      <c r="M668" s="104">
        <v>0</v>
      </c>
      <c r="N668" s="104">
        <v>48</v>
      </c>
      <c r="O668" s="104">
        <v>76</v>
      </c>
      <c r="P668" s="104">
        <v>0</v>
      </c>
      <c r="Q668" s="104">
        <v>0</v>
      </c>
      <c r="R668" s="104">
        <v>49</v>
      </c>
      <c r="S668" s="104">
        <v>180.42</v>
      </c>
      <c r="T668" s="91" t="s">
        <v>41</v>
      </c>
      <c r="U668" s="104" t="s">
        <v>42</v>
      </c>
      <c r="V668" s="104" t="s">
        <v>43</v>
      </c>
      <c r="W668" s="104" t="s">
        <v>5408</v>
      </c>
      <c r="X668" s="104" t="s">
        <v>5409</v>
      </c>
      <c r="Y668" s="104" t="s">
        <v>43</v>
      </c>
      <c r="Z668" s="104" t="s">
        <v>5401</v>
      </c>
      <c r="AA668" s="104" t="s">
        <v>5410</v>
      </c>
      <c r="AB668" s="104" t="s">
        <v>43</v>
      </c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  <c r="CM668" s="95"/>
      <c r="CN668" s="95"/>
      <c r="CO668" s="95"/>
      <c r="CP668" s="95"/>
      <c r="CQ668" s="95"/>
      <c r="CR668" s="95"/>
      <c r="CS668" s="95"/>
      <c r="CT668" s="95"/>
      <c r="CU668" s="95"/>
      <c r="CV668" s="95"/>
      <c r="CW668" s="95"/>
      <c r="CX668" s="95"/>
      <c r="CY668" s="95"/>
      <c r="CZ668" s="95"/>
      <c r="DA668" s="95"/>
      <c r="DB668" s="95"/>
      <c r="DC668" s="95"/>
      <c r="DD668" s="95"/>
      <c r="DE668" s="95"/>
      <c r="DF668" s="95"/>
      <c r="DG668" s="95"/>
      <c r="DH668" s="95"/>
      <c r="DI668" s="95"/>
      <c r="DJ668" s="95"/>
      <c r="DK668" s="95"/>
      <c r="DL668" s="95"/>
      <c r="DM668" s="95"/>
      <c r="DN668" s="95"/>
      <c r="DO668" s="95"/>
      <c r="DP668" s="95"/>
      <c r="DQ668" s="95"/>
      <c r="DR668" s="95"/>
      <c r="DS668" s="95"/>
      <c r="DT668" s="95"/>
      <c r="DU668" s="95"/>
      <c r="DV668" s="95"/>
      <c r="DW668" s="95"/>
      <c r="DX668" s="95"/>
      <c r="DY668" s="95"/>
      <c r="DZ668" s="95"/>
      <c r="EA668" s="95"/>
      <c r="EB668" s="95"/>
      <c r="EC668" s="95"/>
      <c r="ED668" s="95"/>
      <c r="EE668" s="95"/>
      <c r="EF668" s="95"/>
      <c r="EG668" s="95"/>
      <c r="EH668" s="95"/>
      <c r="EI668" s="95"/>
      <c r="EJ668" s="95"/>
      <c r="EK668" s="95"/>
      <c r="EL668" s="95"/>
      <c r="EM668" s="95"/>
      <c r="EN668" s="95"/>
      <c r="EO668" s="95"/>
      <c r="EP668" s="95"/>
      <c r="EQ668" s="95"/>
      <c r="ER668" s="95"/>
      <c r="ES668" s="95"/>
      <c r="ET668" s="95"/>
      <c r="EU668" s="95"/>
      <c r="EV668" s="95"/>
      <c r="EW668" s="95"/>
      <c r="EX668" s="95"/>
      <c r="EY668" s="95"/>
      <c r="EZ668" s="95"/>
      <c r="FA668" s="95"/>
      <c r="FB668" s="95"/>
      <c r="FC668" s="95"/>
      <c r="FD668" s="95"/>
      <c r="FE668" s="95"/>
      <c r="FF668" s="95"/>
      <c r="FG668" s="95"/>
      <c r="FH668" s="95"/>
      <c r="FI668" s="95"/>
      <c r="FJ668" s="95"/>
      <c r="FK668" s="95"/>
      <c r="FL668" s="95"/>
      <c r="FM668" s="95"/>
      <c r="FN668" s="95"/>
      <c r="FO668" s="95"/>
      <c r="FP668" s="95"/>
      <c r="FQ668" s="95"/>
      <c r="FR668" s="95"/>
      <c r="FS668" s="95"/>
      <c r="FT668" s="95"/>
      <c r="FU668" s="95"/>
      <c r="FV668" s="95"/>
      <c r="FW668" s="95"/>
      <c r="FX668" s="95"/>
      <c r="FY668" s="95"/>
      <c r="FZ668" s="95"/>
      <c r="GA668" s="95"/>
      <c r="GB668" s="95"/>
      <c r="GC668" s="95"/>
      <c r="GD668" s="95"/>
      <c r="GE668" s="95"/>
      <c r="GF668" s="95"/>
      <c r="GG668" s="95"/>
      <c r="GH668" s="95"/>
      <c r="GI668" s="95"/>
      <c r="GJ668" s="95"/>
      <c r="GK668" s="95"/>
      <c r="GL668" s="95"/>
      <c r="GM668" s="95"/>
      <c r="GN668" s="95"/>
      <c r="GO668" s="95"/>
      <c r="GP668" s="95"/>
      <c r="GQ668" s="95"/>
      <c r="GR668" s="95"/>
      <c r="GS668" s="95"/>
      <c r="GT668" s="95"/>
      <c r="GU668" s="95"/>
      <c r="GV668" s="95"/>
      <c r="GW668" s="95"/>
      <c r="GX668" s="95"/>
      <c r="GY668" s="95"/>
      <c r="GZ668" s="95"/>
      <c r="HA668" s="95"/>
      <c r="HB668" s="95"/>
      <c r="HC668" s="95"/>
      <c r="HD668" s="95"/>
      <c r="HE668" s="95"/>
      <c r="HF668" s="95"/>
      <c r="HG668" s="95"/>
      <c r="HH668" s="95"/>
      <c r="HI668" s="95"/>
      <c r="HJ668" s="95"/>
      <c r="HK668" s="95"/>
      <c r="HL668" s="95"/>
      <c r="HM668" s="95"/>
      <c r="HN668" s="95"/>
      <c r="HO668" s="95"/>
      <c r="HP668" s="95"/>
      <c r="HQ668" s="95"/>
      <c r="HR668" s="95"/>
      <c r="HS668" s="95"/>
      <c r="HT668" s="95"/>
      <c r="HU668" s="95"/>
      <c r="HV668" s="95"/>
      <c r="HW668" s="95"/>
      <c r="HX668" s="95"/>
      <c r="HY668" s="95"/>
      <c r="HZ668" s="95"/>
      <c r="IA668" s="95"/>
      <c r="IB668" s="95"/>
      <c r="IC668" s="95"/>
      <c r="ID668" s="95"/>
      <c r="IE668" s="95"/>
      <c r="IF668" s="95"/>
      <c r="IG668" s="95"/>
      <c r="IH668" s="95"/>
      <c r="II668" s="95"/>
      <c r="IJ668" s="95"/>
      <c r="IK668" s="95"/>
      <c r="IL668" s="95"/>
      <c r="IM668" s="95"/>
      <c r="IN668" s="95"/>
      <c r="IO668" s="95"/>
      <c r="IP668" s="95"/>
      <c r="IQ668" s="95"/>
      <c r="IR668" s="95"/>
      <c r="IS668" s="95"/>
      <c r="IT668" s="95"/>
      <c r="IU668" s="95"/>
      <c r="IV668" s="95"/>
      <c r="IW668" s="95"/>
      <c r="IX668" s="95"/>
      <c r="IY668" s="95"/>
      <c r="IZ668" s="95"/>
      <c r="JA668" s="95"/>
      <c r="JB668" s="95"/>
      <c r="JC668" s="95"/>
      <c r="JD668" s="95"/>
      <c r="JE668" s="95"/>
      <c r="JF668" s="95"/>
      <c r="JG668" s="95"/>
      <c r="JH668" s="95"/>
      <c r="JI668" s="95"/>
      <c r="JJ668" s="95"/>
      <c r="JK668" s="95"/>
      <c r="JL668" s="95"/>
      <c r="JM668" s="95"/>
      <c r="JN668" s="95"/>
      <c r="JO668" s="95"/>
      <c r="JP668" s="95"/>
      <c r="JQ668" s="95"/>
      <c r="JR668" s="95"/>
      <c r="JS668" s="95"/>
      <c r="JT668" s="95"/>
      <c r="JU668" s="95"/>
      <c r="JV668" s="95"/>
      <c r="JW668" s="95"/>
      <c r="JX668" s="95"/>
      <c r="JY668" s="95"/>
      <c r="JZ668" s="95"/>
      <c r="KA668" s="95"/>
      <c r="KB668" s="95"/>
      <c r="KC668" s="95"/>
      <c r="KD668" s="95"/>
      <c r="KE668" s="95"/>
      <c r="KF668" s="95"/>
      <c r="KG668" s="95"/>
      <c r="KH668" s="95"/>
      <c r="KI668" s="95"/>
      <c r="KJ668" s="95"/>
      <c r="KK668" s="95"/>
      <c r="KL668" s="95"/>
      <c r="KM668" s="95"/>
      <c r="KN668" s="95"/>
      <c r="KO668" s="95"/>
      <c r="KP668" s="95"/>
      <c r="KQ668" s="95"/>
      <c r="KR668" s="95"/>
      <c r="KS668" s="95"/>
      <c r="KT668" s="95"/>
      <c r="KU668" s="95"/>
      <c r="KV668" s="95"/>
      <c r="KW668" s="95"/>
      <c r="KX668" s="95"/>
      <c r="KY668" s="95"/>
      <c r="KZ668" s="95"/>
      <c r="LA668" s="95"/>
      <c r="LB668" s="95"/>
      <c r="LC668" s="95"/>
      <c r="LD668" s="95"/>
      <c r="LE668" s="95"/>
      <c r="LF668" s="95"/>
      <c r="LG668" s="95"/>
      <c r="LH668" s="95"/>
      <c r="LI668" s="95"/>
      <c r="LJ668" s="95"/>
      <c r="LK668" s="95"/>
      <c r="LL668" s="95"/>
      <c r="LM668" s="95"/>
      <c r="LN668" s="95"/>
      <c r="LO668" s="95"/>
      <c r="LP668" s="95"/>
      <c r="LQ668" s="95"/>
      <c r="LR668" s="95"/>
      <c r="LS668" s="95"/>
      <c r="LT668" s="95"/>
      <c r="LU668" s="95"/>
      <c r="LV668" s="95"/>
      <c r="LW668" s="95"/>
      <c r="LX668" s="95"/>
      <c r="LY668" s="95"/>
      <c r="LZ668" s="95"/>
      <c r="MA668" s="95"/>
      <c r="MB668" s="95"/>
      <c r="MC668" s="95"/>
      <c r="MD668" s="95"/>
      <c r="ME668" s="95"/>
      <c r="MF668" s="95"/>
      <c r="MG668" s="95"/>
      <c r="MH668" s="95"/>
      <c r="MI668" s="95"/>
      <c r="MJ668" s="95"/>
      <c r="MK668" s="95"/>
      <c r="ML668" s="95"/>
      <c r="MM668" s="95"/>
      <c r="MN668" s="95"/>
      <c r="MO668" s="95"/>
      <c r="MP668" s="95"/>
      <c r="MQ668" s="95"/>
      <c r="MR668" s="95"/>
      <c r="MS668" s="95"/>
      <c r="MT668" s="95"/>
      <c r="MU668" s="95"/>
      <c r="MV668" s="95"/>
      <c r="MW668" s="95"/>
      <c r="MX668" s="95"/>
      <c r="MY668" s="95"/>
      <c r="MZ668" s="95"/>
      <c r="NA668" s="95"/>
      <c r="NB668" s="95"/>
      <c r="NC668" s="95"/>
      <c r="ND668" s="95"/>
      <c r="NE668" s="95"/>
      <c r="NF668" s="95"/>
      <c r="NG668" s="95"/>
      <c r="NH668" s="95"/>
      <c r="NI668" s="95"/>
      <c r="NJ668" s="95"/>
      <c r="NK668" s="95"/>
      <c r="NL668" s="95"/>
      <c r="NM668" s="95"/>
      <c r="NN668" s="95"/>
      <c r="NO668" s="95"/>
      <c r="NP668" s="95"/>
      <c r="NQ668" s="95"/>
      <c r="NR668" s="95"/>
      <c r="NS668" s="95"/>
      <c r="NT668" s="95"/>
      <c r="NU668" s="95"/>
      <c r="NV668" s="95"/>
      <c r="NW668" s="95"/>
      <c r="NX668" s="95"/>
      <c r="NY668" s="95"/>
      <c r="NZ668" s="95"/>
      <c r="OA668" s="95"/>
      <c r="OB668" s="95"/>
      <c r="OC668" s="95"/>
      <c r="OD668" s="95"/>
      <c r="OE668" s="95"/>
      <c r="OF668" s="95"/>
      <c r="OG668" s="95"/>
      <c r="OH668" s="95"/>
      <c r="OI668" s="95"/>
      <c r="OJ668" s="95"/>
      <c r="OK668" s="95"/>
      <c r="OL668" s="95"/>
      <c r="OM668" s="95"/>
      <c r="ON668" s="95"/>
      <c r="OO668" s="95"/>
      <c r="OP668" s="95"/>
      <c r="OQ668" s="95"/>
      <c r="OR668" s="95"/>
      <c r="OS668" s="95"/>
      <c r="OT668" s="95"/>
      <c r="OU668" s="95"/>
      <c r="OV668" s="95"/>
      <c r="OW668" s="95"/>
      <c r="OX668" s="95"/>
      <c r="OY668" s="95"/>
      <c r="OZ668" s="95"/>
      <c r="PA668" s="95"/>
      <c r="PB668" s="95"/>
      <c r="PC668" s="95"/>
      <c r="PD668" s="95"/>
      <c r="PE668" s="95"/>
      <c r="PF668" s="95"/>
      <c r="PG668" s="95"/>
      <c r="PH668" s="95"/>
      <c r="PI668" s="95"/>
      <c r="PJ668" s="95"/>
      <c r="PK668" s="95"/>
      <c r="PL668" s="95"/>
      <c r="PM668" s="95"/>
      <c r="PN668" s="95"/>
      <c r="PO668" s="95"/>
      <c r="PP668" s="95"/>
      <c r="PQ668" s="95"/>
      <c r="PR668" s="95"/>
      <c r="PS668" s="95"/>
      <c r="PT668" s="95"/>
      <c r="PU668" s="95"/>
      <c r="PV668" s="95"/>
      <c r="PW668" s="95"/>
      <c r="PX668" s="95"/>
      <c r="PY668" s="95"/>
      <c r="PZ668" s="95"/>
      <c r="QA668" s="95"/>
      <c r="QB668" s="95"/>
      <c r="QC668" s="95"/>
      <c r="QD668" s="95"/>
      <c r="QE668" s="95"/>
      <c r="QF668" s="95"/>
      <c r="QG668" s="95"/>
      <c r="QH668" s="95"/>
      <c r="QI668" s="95"/>
      <c r="QJ668" s="95"/>
      <c r="QK668" s="95"/>
      <c r="QL668" s="95"/>
      <c r="QM668" s="95"/>
      <c r="QN668" s="95"/>
      <c r="QO668" s="95"/>
      <c r="QP668" s="95"/>
      <c r="QQ668" s="95"/>
      <c r="QR668" s="95"/>
      <c r="QS668" s="95"/>
      <c r="QT668" s="95"/>
      <c r="QU668" s="95"/>
      <c r="QV668" s="95"/>
      <c r="QW668" s="95"/>
      <c r="QX668" s="95"/>
      <c r="QY668" s="95"/>
      <c r="QZ668" s="95"/>
      <c r="RA668" s="95"/>
      <c r="RB668" s="95"/>
      <c r="RC668" s="95"/>
      <c r="RD668" s="95"/>
      <c r="RE668" s="95"/>
      <c r="RF668" s="95"/>
      <c r="RG668" s="95"/>
      <c r="RH668" s="95"/>
      <c r="RI668" s="95"/>
      <c r="RJ668" s="95"/>
      <c r="RK668" s="95"/>
      <c r="RL668" s="95"/>
      <c r="RM668" s="95"/>
      <c r="RN668" s="95"/>
      <c r="RO668" s="95"/>
      <c r="RP668" s="95"/>
      <c r="RQ668" s="95"/>
      <c r="RR668" s="95"/>
      <c r="RS668" s="95"/>
      <c r="RT668" s="95"/>
      <c r="RU668" s="95"/>
      <c r="RV668" s="95"/>
      <c r="RW668" s="95"/>
      <c r="RX668" s="95"/>
      <c r="RY668" s="95"/>
      <c r="RZ668" s="95"/>
      <c r="SA668" s="95"/>
      <c r="SB668" s="95"/>
      <c r="SC668" s="95"/>
      <c r="SD668" s="95"/>
      <c r="SE668" s="95"/>
      <c r="SF668" s="95"/>
      <c r="SG668" s="95"/>
      <c r="SH668" s="95"/>
      <c r="SI668" s="95"/>
      <c r="SJ668" s="95"/>
      <c r="SK668" s="95"/>
      <c r="SL668" s="95"/>
      <c r="SM668" s="95"/>
      <c r="SN668" s="95"/>
      <c r="SO668" s="95"/>
      <c r="SP668" s="95"/>
      <c r="SQ668" s="95"/>
      <c r="SR668" s="95"/>
      <c r="SS668" s="95"/>
      <c r="ST668" s="95"/>
      <c r="SU668" s="95"/>
      <c r="SV668" s="95"/>
      <c r="SW668" s="95"/>
      <c r="SX668" s="95"/>
      <c r="SY668" s="95"/>
      <c r="SZ668" s="95"/>
      <c r="TA668" s="95"/>
      <c r="TB668" s="95"/>
      <c r="TC668" s="95"/>
      <c r="TD668" s="95"/>
      <c r="TE668" s="95"/>
      <c r="TF668" s="95"/>
      <c r="TG668" s="95"/>
      <c r="TH668" s="95"/>
      <c r="TI668" s="95"/>
      <c r="TJ668" s="95"/>
      <c r="TK668" s="95"/>
      <c r="TL668" s="95"/>
      <c r="TM668" s="95"/>
      <c r="TN668" s="95"/>
      <c r="TO668" s="95"/>
      <c r="TP668" s="95"/>
      <c r="TQ668" s="95"/>
      <c r="TR668" s="95"/>
      <c r="TS668" s="95"/>
      <c r="TT668" s="95"/>
      <c r="TU668" s="95"/>
      <c r="TV668" s="95"/>
      <c r="TW668" s="95"/>
      <c r="TX668" s="95"/>
      <c r="TY668" s="95"/>
      <c r="TZ668" s="95"/>
      <c r="UA668" s="95"/>
      <c r="UB668" s="95"/>
      <c r="UC668" s="95"/>
      <c r="UD668" s="95"/>
      <c r="UE668" s="95"/>
      <c r="UF668" s="95"/>
      <c r="UG668" s="95"/>
      <c r="UH668" s="95"/>
      <c r="UI668" s="95"/>
      <c r="UJ668" s="95"/>
      <c r="UK668" s="95"/>
      <c r="UL668" s="95"/>
      <c r="UM668" s="95"/>
      <c r="UN668" s="95"/>
      <c r="UO668" s="95"/>
      <c r="UP668" s="95"/>
      <c r="UQ668" s="95"/>
      <c r="UR668" s="95"/>
      <c r="US668" s="95"/>
      <c r="UT668" s="95"/>
      <c r="UU668" s="95"/>
      <c r="UV668" s="95"/>
      <c r="UW668" s="95"/>
      <c r="UX668" s="95"/>
      <c r="UY668" s="95"/>
      <c r="UZ668" s="95"/>
      <c r="VA668" s="95"/>
      <c r="VB668" s="95"/>
      <c r="VC668" s="95"/>
      <c r="VD668" s="95"/>
      <c r="VE668" s="95"/>
      <c r="VF668" s="95"/>
      <c r="VG668" s="95"/>
      <c r="VH668" s="95"/>
      <c r="VI668" s="95"/>
      <c r="VJ668" s="95"/>
      <c r="VK668" s="95"/>
      <c r="VL668" s="95"/>
      <c r="VM668" s="95"/>
      <c r="VN668" s="95"/>
      <c r="VO668" s="95"/>
      <c r="VP668" s="95"/>
      <c r="VQ668" s="95"/>
      <c r="VR668" s="95"/>
      <c r="VS668" s="95"/>
      <c r="VT668" s="95"/>
      <c r="VU668" s="95"/>
      <c r="VV668" s="95"/>
      <c r="VW668" s="95"/>
      <c r="VX668" s="95"/>
      <c r="VY668" s="95"/>
      <c r="VZ668" s="95"/>
      <c r="WA668" s="95"/>
      <c r="WB668" s="95"/>
      <c r="WC668" s="95"/>
      <c r="WD668" s="95"/>
      <c r="WE668" s="95"/>
      <c r="WF668" s="95"/>
      <c r="WG668" s="95"/>
      <c r="WH668" s="95"/>
      <c r="WI668" s="95"/>
      <c r="WJ668" s="95"/>
      <c r="WK668" s="95"/>
      <c r="WL668" s="95"/>
      <c r="WM668" s="95"/>
      <c r="WN668" s="95"/>
      <c r="WO668" s="95"/>
      <c r="WP668" s="95"/>
      <c r="WQ668" s="95"/>
      <c r="WR668" s="95"/>
      <c r="WS668" s="95"/>
      <c r="WT668" s="95"/>
      <c r="WU668" s="95"/>
      <c r="WV668" s="95"/>
      <c r="WW668" s="95"/>
      <c r="WX668" s="95"/>
      <c r="WY668" s="95"/>
      <c r="WZ668" s="95"/>
      <c r="XA668" s="95"/>
      <c r="XB668" s="95"/>
      <c r="XC668" s="95"/>
      <c r="XD668" s="95"/>
      <c r="XE668" s="95"/>
      <c r="XF668" s="95"/>
      <c r="XG668" s="95"/>
      <c r="XH668" s="95"/>
      <c r="XI668" s="95"/>
      <c r="XJ668" s="95"/>
      <c r="XK668" s="95"/>
      <c r="XL668" s="95"/>
      <c r="XM668" s="95"/>
      <c r="XN668" s="95"/>
      <c r="XO668" s="95"/>
      <c r="XP668" s="95"/>
      <c r="XQ668" s="95"/>
      <c r="XR668" s="95"/>
      <c r="XS668" s="95"/>
      <c r="XT668" s="95"/>
      <c r="XU668" s="95"/>
      <c r="XV668" s="95"/>
      <c r="XW668" s="95"/>
      <c r="XX668" s="95"/>
      <c r="XY668" s="95"/>
      <c r="XZ668" s="95"/>
      <c r="YA668" s="95"/>
      <c r="YB668" s="95"/>
      <c r="YC668" s="95"/>
      <c r="YD668" s="95"/>
      <c r="YE668" s="95"/>
      <c r="YF668" s="95"/>
      <c r="YG668" s="95"/>
      <c r="YH668" s="95"/>
      <c r="YI668" s="95"/>
      <c r="YJ668" s="95"/>
      <c r="YK668" s="95"/>
      <c r="YL668" s="95"/>
      <c r="YM668" s="95"/>
      <c r="YN668" s="95"/>
      <c r="YO668" s="95"/>
      <c r="YP668" s="95"/>
      <c r="YQ668" s="95"/>
      <c r="YR668" s="95"/>
      <c r="YS668" s="95"/>
      <c r="YT668" s="95"/>
      <c r="YU668" s="95"/>
      <c r="YV668" s="95"/>
      <c r="YW668" s="95"/>
      <c r="YX668" s="95"/>
      <c r="YY668" s="95"/>
      <c r="YZ668" s="95"/>
      <c r="ZA668" s="95"/>
      <c r="ZB668" s="95"/>
      <c r="ZC668" s="95"/>
      <c r="ZD668" s="95"/>
      <c r="ZE668" s="95"/>
      <c r="ZF668" s="95"/>
      <c r="ZG668" s="95"/>
      <c r="ZH668" s="95"/>
      <c r="ZI668" s="95"/>
      <c r="ZJ668" s="95"/>
      <c r="ZK668" s="95"/>
      <c r="ZL668" s="95"/>
      <c r="ZM668" s="95"/>
      <c r="ZN668" s="95"/>
      <c r="ZO668" s="95"/>
      <c r="ZP668" s="95"/>
      <c r="ZQ668" s="95"/>
      <c r="ZR668" s="95"/>
      <c r="ZS668" s="95"/>
      <c r="ZT668" s="95"/>
      <c r="ZU668" s="95"/>
      <c r="ZV668" s="95"/>
      <c r="ZW668" s="95"/>
      <c r="ZX668" s="95"/>
      <c r="ZY668" s="95"/>
      <c r="ZZ668" s="95"/>
      <c r="AAA668" s="95"/>
      <c r="AAB668" s="95"/>
      <c r="AAC668" s="95"/>
      <c r="AAD668" s="95"/>
      <c r="AAE668" s="95"/>
      <c r="AAF668" s="95"/>
      <c r="AAG668" s="95"/>
      <c r="AAH668" s="95"/>
      <c r="AAI668" s="95"/>
      <c r="AAJ668" s="95"/>
      <c r="AAK668" s="95"/>
      <c r="AAL668" s="95"/>
      <c r="AAM668" s="95"/>
      <c r="AAN668" s="95"/>
      <c r="AAO668" s="95"/>
      <c r="AAP668" s="95"/>
      <c r="AAQ668" s="95"/>
      <c r="AAR668" s="95"/>
      <c r="AAS668" s="95"/>
      <c r="AAT668" s="95"/>
      <c r="AAU668" s="95"/>
      <c r="AAV668" s="95"/>
      <c r="AAW668" s="95"/>
      <c r="AAX668" s="95"/>
      <c r="AAY668" s="95"/>
      <c r="AAZ668" s="95"/>
      <c r="ABA668" s="95"/>
      <c r="ABB668" s="95"/>
      <c r="ABC668" s="95"/>
      <c r="ABD668" s="95"/>
      <c r="ABE668" s="95"/>
      <c r="ABF668" s="95"/>
      <c r="ABG668" s="95"/>
      <c r="ABH668" s="95"/>
      <c r="ABI668" s="95"/>
      <c r="ABJ668" s="95"/>
      <c r="ABK668" s="95"/>
      <c r="ABL668" s="95"/>
      <c r="ABM668" s="95"/>
      <c r="ABN668" s="95"/>
      <c r="ABO668" s="95"/>
      <c r="ABP668" s="95"/>
      <c r="ABQ668" s="95"/>
      <c r="ABR668" s="95"/>
      <c r="ABS668" s="95"/>
      <c r="ABT668" s="95"/>
      <c r="ABU668" s="95"/>
      <c r="ABV668" s="95"/>
      <c r="ABW668" s="95"/>
      <c r="ABX668" s="95"/>
      <c r="ABY668" s="95"/>
      <c r="ABZ668" s="95"/>
      <c r="ACA668" s="95"/>
      <c r="ACB668" s="95"/>
      <c r="ACC668" s="95"/>
      <c r="ACD668" s="95"/>
      <c r="ACE668" s="95"/>
      <c r="ACF668" s="95"/>
      <c r="ACG668" s="95"/>
      <c r="ACH668" s="95"/>
      <c r="ACI668" s="95"/>
      <c r="ACJ668" s="95"/>
      <c r="ACK668" s="95"/>
      <c r="ACL668" s="95"/>
      <c r="ACM668" s="95"/>
      <c r="ACN668" s="95"/>
      <c r="ACO668" s="95"/>
      <c r="ACP668" s="95"/>
      <c r="ACQ668" s="95"/>
      <c r="ACR668" s="95"/>
      <c r="ACS668" s="95"/>
      <c r="ACT668" s="95"/>
      <c r="ACU668" s="95"/>
      <c r="ACV668" s="95"/>
      <c r="ACW668" s="95"/>
      <c r="ACX668" s="95"/>
      <c r="ACY668" s="95"/>
      <c r="ACZ668" s="95"/>
      <c r="ADA668" s="95"/>
      <c r="ADB668" s="95"/>
      <c r="ADC668" s="95"/>
      <c r="ADD668" s="95"/>
      <c r="ADE668" s="95"/>
      <c r="ADF668" s="95"/>
      <c r="ADG668" s="95"/>
      <c r="ADH668" s="95"/>
      <c r="ADI668" s="95"/>
      <c r="ADJ668" s="95"/>
      <c r="ADK668" s="95"/>
      <c r="ADL668" s="95"/>
      <c r="ADM668" s="95"/>
      <c r="ADN668" s="95"/>
      <c r="ADO668" s="95"/>
      <c r="ADP668" s="95"/>
      <c r="ADQ668" s="95"/>
      <c r="ADR668" s="95"/>
      <c r="ADS668" s="95"/>
      <c r="ADT668" s="95"/>
      <c r="ADU668" s="95"/>
      <c r="ADV668" s="95"/>
      <c r="ADW668" s="95"/>
      <c r="ADX668" s="95"/>
      <c r="ADY668" s="95"/>
      <c r="ADZ668" s="95"/>
      <c r="AEA668" s="95"/>
      <c r="AEB668" s="95"/>
      <c r="AEC668" s="95"/>
      <c r="AED668" s="95"/>
      <c r="AEE668" s="95"/>
      <c r="AEF668" s="95"/>
      <c r="AEG668" s="95"/>
      <c r="AEH668" s="95"/>
      <c r="AEI668" s="95"/>
      <c r="AEJ668" s="95"/>
      <c r="AEK668" s="95"/>
      <c r="AEL668" s="95"/>
      <c r="AEM668" s="95"/>
      <c r="AEN668" s="95"/>
      <c r="AEO668" s="95"/>
      <c r="AEP668" s="95"/>
      <c r="AEQ668" s="95"/>
      <c r="AER668" s="95"/>
      <c r="AES668" s="95"/>
      <c r="AET668" s="95"/>
      <c r="AEU668" s="95"/>
      <c r="AEV668" s="95"/>
      <c r="AEW668" s="95"/>
      <c r="AEX668" s="95"/>
      <c r="AEY668" s="95"/>
      <c r="AEZ668" s="95"/>
      <c r="AFA668" s="95"/>
      <c r="AFB668" s="95"/>
      <c r="AFC668" s="95"/>
      <c r="AFD668" s="95"/>
      <c r="AFE668" s="95"/>
      <c r="AFF668" s="95"/>
      <c r="AFG668" s="95"/>
      <c r="AFH668" s="95"/>
      <c r="AFI668" s="95"/>
      <c r="AFJ668" s="95"/>
      <c r="AFK668" s="95"/>
      <c r="AFL668" s="95"/>
      <c r="AFM668" s="95"/>
      <c r="AFN668" s="95"/>
      <c r="AFO668" s="95"/>
      <c r="AFP668" s="95"/>
      <c r="AFQ668" s="95"/>
      <c r="AFR668" s="95"/>
      <c r="AFS668" s="95"/>
      <c r="AFT668" s="95"/>
      <c r="AFU668" s="95"/>
      <c r="AFV668" s="95"/>
      <c r="AFW668" s="95"/>
      <c r="AFX668" s="95"/>
      <c r="AFY668" s="95"/>
      <c r="AFZ668" s="95"/>
      <c r="AGA668" s="95"/>
      <c r="AGB668" s="95"/>
      <c r="AGC668" s="95"/>
      <c r="AGD668" s="95"/>
      <c r="AGE668" s="95"/>
      <c r="AGF668" s="95"/>
      <c r="AGG668" s="95"/>
      <c r="AGH668" s="95"/>
      <c r="AGI668" s="95"/>
      <c r="AGJ668" s="95"/>
      <c r="AGK668" s="95"/>
      <c r="AGL668" s="95"/>
      <c r="AGM668" s="95"/>
      <c r="AGN668" s="95"/>
      <c r="AGO668" s="95"/>
      <c r="AGP668" s="95"/>
      <c r="AGQ668" s="95"/>
      <c r="AGR668" s="95"/>
      <c r="AGS668" s="95"/>
      <c r="AGT668" s="95"/>
      <c r="AGU668" s="95"/>
      <c r="AGV668" s="95"/>
      <c r="AGW668" s="95"/>
      <c r="AGX668" s="95"/>
      <c r="AGY668" s="95"/>
      <c r="AGZ668" s="95"/>
      <c r="AHA668" s="95"/>
      <c r="AHB668" s="95"/>
      <c r="AHC668" s="95"/>
      <c r="AHD668" s="95"/>
      <c r="AHE668" s="95"/>
      <c r="AHF668" s="95"/>
      <c r="AHG668" s="95"/>
      <c r="AHH668" s="95"/>
      <c r="AHI668" s="95"/>
      <c r="AHJ668" s="95"/>
      <c r="AHK668" s="95"/>
      <c r="AHL668" s="95"/>
      <c r="AHM668" s="95"/>
      <c r="AHN668" s="95"/>
      <c r="AHO668" s="95"/>
      <c r="AHP668" s="95"/>
      <c r="AHQ668" s="95"/>
      <c r="AHR668" s="95"/>
      <c r="AHS668" s="95"/>
      <c r="AHT668" s="95"/>
      <c r="AHU668" s="95"/>
      <c r="AHV668" s="95"/>
      <c r="AHW668" s="95"/>
      <c r="AHX668" s="95"/>
      <c r="AHY668" s="95"/>
      <c r="AHZ668" s="95"/>
      <c r="AIA668" s="95"/>
      <c r="AIB668" s="95"/>
      <c r="AIC668" s="95"/>
      <c r="AID668" s="95"/>
      <c r="AIE668" s="95"/>
      <c r="AIF668" s="95"/>
      <c r="AIG668" s="95"/>
      <c r="AIH668" s="95"/>
      <c r="AII668" s="95"/>
      <c r="AIJ668" s="95"/>
      <c r="AIK668" s="95"/>
      <c r="AIL668" s="95"/>
      <c r="AIM668" s="95"/>
      <c r="AIN668" s="95"/>
      <c r="AIO668" s="95"/>
      <c r="AIP668" s="95"/>
      <c r="AIQ668" s="95"/>
      <c r="AIR668" s="95"/>
      <c r="AIS668" s="95"/>
      <c r="AIT668" s="95"/>
      <c r="AIU668" s="95"/>
      <c r="AIV668" s="95"/>
      <c r="AIW668" s="95"/>
      <c r="AIX668" s="95"/>
      <c r="AIY668" s="95"/>
      <c r="AIZ668" s="95"/>
      <c r="AJA668" s="95"/>
      <c r="AJB668" s="95"/>
      <c r="AJC668" s="95"/>
      <c r="AJD668" s="95"/>
      <c r="AJE668" s="95"/>
      <c r="AJF668" s="95"/>
      <c r="AJG668" s="95"/>
      <c r="AJH668" s="95"/>
      <c r="AJI668" s="95"/>
      <c r="AJJ668" s="95"/>
      <c r="AJK668" s="95"/>
      <c r="AJL668" s="95"/>
      <c r="AJM668" s="95"/>
      <c r="AJN668" s="95"/>
      <c r="AJO668" s="95"/>
      <c r="AJP668" s="95"/>
      <c r="AJQ668" s="95"/>
      <c r="AJR668" s="95"/>
      <c r="AJS668" s="95"/>
      <c r="AJT668" s="95"/>
      <c r="AJU668" s="95"/>
      <c r="AJV668" s="95"/>
      <c r="AJW668" s="95"/>
      <c r="AJX668" s="95"/>
      <c r="AJY668" s="95"/>
      <c r="AJZ668" s="95"/>
      <c r="AKA668" s="95"/>
      <c r="AKB668" s="95"/>
      <c r="AKC668" s="95"/>
      <c r="AKD668" s="95"/>
      <c r="AKE668" s="95"/>
      <c r="AKF668" s="95"/>
      <c r="AKG668" s="95"/>
      <c r="AKH668" s="95"/>
      <c r="AKI668" s="95"/>
      <c r="AKJ668" s="95"/>
      <c r="AKK668" s="95"/>
      <c r="AKL668" s="95"/>
      <c r="AKM668" s="95"/>
      <c r="AKN668" s="95"/>
      <c r="AKO668" s="95"/>
      <c r="AKP668" s="95"/>
      <c r="AKQ668" s="95"/>
      <c r="AKR668" s="95"/>
      <c r="AKS668" s="95"/>
      <c r="AKT668" s="95"/>
      <c r="AKU668" s="95"/>
      <c r="AKV668" s="95"/>
      <c r="AKW668" s="95"/>
      <c r="AKX668" s="95"/>
      <c r="AKY668" s="95"/>
      <c r="AKZ668" s="95"/>
      <c r="ALA668" s="95"/>
      <c r="ALB668" s="95"/>
      <c r="ALC668" s="95"/>
      <c r="ALD668" s="95"/>
      <c r="ALE668" s="95"/>
      <c r="ALF668" s="95"/>
      <c r="ALG668" s="95"/>
      <c r="ALH668" s="95"/>
      <c r="ALI668" s="95"/>
      <c r="ALJ668" s="95"/>
      <c r="ALK668" s="95"/>
      <c r="ALL668" s="95"/>
      <c r="ALM668" s="95"/>
      <c r="ALN668" s="95"/>
      <c r="ALO668" s="95"/>
      <c r="ALP668" s="95"/>
      <c r="ALQ668" s="95"/>
      <c r="ALR668" s="95"/>
      <c r="ALS668" s="95"/>
      <c r="ALT668" s="95"/>
      <c r="ALU668" s="95"/>
      <c r="ALV668" s="95"/>
      <c r="ALW668" s="95"/>
      <c r="ALX668" s="95"/>
      <c r="ALY668" s="95"/>
      <c r="ALZ668" s="95"/>
      <c r="AMA668" s="95"/>
      <c r="AMB668" s="95"/>
      <c r="AMC668" s="95"/>
      <c r="AMD668" s="95"/>
      <c r="AME668" s="95"/>
      <c r="AMF668" s="95"/>
      <c r="AMG668" s="95"/>
      <c r="AMH668" s="95"/>
      <c r="AMI668" s="95"/>
      <c r="AMJ668" s="95"/>
      <c r="AMK668" s="95"/>
      <c r="AML668" s="95"/>
    </row>
    <row r="669" spans="1:1026" s="96" customFormat="1" ht="90" hidden="1">
      <c r="A669" s="178"/>
      <c r="B669" s="91">
        <v>1</v>
      </c>
      <c r="C669" s="92">
        <v>662</v>
      </c>
      <c r="D669" s="104" t="s">
        <v>5411</v>
      </c>
      <c r="E669" s="104" t="s">
        <v>33</v>
      </c>
      <c r="F669" s="104" t="s">
        <v>5412</v>
      </c>
      <c r="G669" s="104">
        <v>6144007456</v>
      </c>
      <c r="H669" s="104" t="s">
        <v>5413</v>
      </c>
      <c r="I669" s="104" t="s">
        <v>5414</v>
      </c>
      <c r="J669" s="104" t="s">
        <v>5415</v>
      </c>
      <c r="K669" s="104" t="s">
        <v>38</v>
      </c>
      <c r="L669" s="104" t="s">
        <v>131</v>
      </c>
      <c r="M669" s="104">
        <v>0</v>
      </c>
      <c r="N669" s="104">
        <v>75</v>
      </c>
      <c r="O669" s="104">
        <v>76</v>
      </c>
      <c r="P669" s="104">
        <v>0</v>
      </c>
      <c r="Q669" s="104">
        <v>0</v>
      </c>
      <c r="R669" s="104">
        <v>70</v>
      </c>
      <c r="S669" s="104">
        <v>180.42</v>
      </c>
      <c r="T669" s="91" t="s">
        <v>41</v>
      </c>
      <c r="U669" s="104" t="s">
        <v>42</v>
      </c>
      <c r="V669" s="104" t="s">
        <v>43</v>
      </c>
      <c r="W669" s="104" t="s">
        <v>4934</v>
      </c>
      <c r="X669" s="104" t="s">
        <v>5416</v>
      </c>
      <c r="Y669" s="104" t="s">
        <v>43</v>
      </c>
      <c r="Z669" s="104" t="s">
        <v>5401</v>
      </c>
      <c r="AA669" s="104" t="s">
        <v>5417</v>
      </c>
      <c r="AB669" s="104" t="s">
        <v>43</v>
      </c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  <c r="CM669" s="95"/>
      <c r="CN669" s="95"/>
      <c r="CO669" s="95"/>
      <c r="CP669" s="95"/>
      <c r="CQ669" s="95"/>
      <c r="CR669" s="95"/>
      <c r="CS669" s="95"/>
      <c r="CT669" s="95"/>
      <c r="CU669" s="95"/>
      <c r="CV669" s="95"/>
      <c r="CW669" s="95"/>
      <c r="CX669" s="95"/>
      <c r="CY669" s="95"/>
      <c r="CZ669" s="95"/>
      <c r="DA669" s="95"/>
      <c r="DB669" s="95"/>
      <c r="DC669" s="95"/>
      <c r="DD669" s="95"/>
      <c r="DE669" s="95"/>
      <c r="DF669" s="95"/>
      <c r="DG669" s="95"/>
      <c r="DH669" s="95"/>
      <c r="DI669" s="95"/>
      <c r="DJ669" s="95"/>
      <c r="DK669" s="95"/>
      <c r="DL669" s="95"/>
      <c r="DM669" s="95"/>
      <c r="DN669" s="95"/>
      <c r="DO669" s="95"/>
      <c r="DP669" s="95"/>
      <c r="DQ669" s="95"/>
      <c r="DR669" s="95"/>
      <c r="DS669" s="95"/>
      <c r="DT669" s="95"/>
      <c r="DU669" s="95"/>
      <c r="DV669" s="95"/>
      <c r="DW669" s="95"/>
      <c r="DX669" s="95"/>
      <c r="DY669" s="95"/>
      <c r="DZ669" s="95"/>
      <c r="EA669" s="95"/>
      <c r="EB669" s="95"/>
      <c r="EC669" s="95"/>
      <c r="ED669" s="95"/>
      <c r="EE669" s="95"/>
      <c r="EF669" s="95"/>
      <c r="EG669" s="95"/>
      <c r="EH669" s="95"/>
      <c r="EI669" s="95"/>
      <c r="EJ669" s="95"/>
      <c r="EK669" s="95"/>
      <c r="EL669" s="95"/>
      <c r="EM669" s="95"/>
      <c r="EN669" s="95"/>
      <c r="EO669" s="95"/>
      <c r="EP669" s="95"/>
      <c r="EQ669" s="95"/>
      <c r="ER669" s="95"/>
      <c r="ES669" s="95"/>
      <c r="ET669" s="95"/>
      <c r="EU669" s="95"/>
      <c r="EV669" s="95"/>
      <c r="EW669" s="95"/>
      <c r="EX669" s="95"/>
      <c r="EY669" s="95"/>
      <c r="EZ669" s="95"/>
      <c r="FA669" s="95"/>
      <c r="FB669" s="95"/>
      <c r="FC669" s="95"/>
      <c r="FD669" s="95"/>
      <c r="FE669" s="95"/>
      <c r="FF669" s="95"/>
      <c r="FG669" s="95"/>
      <c r="FH669" s="95"/>
      <c r="FI669" s="95"/>
      <c r="FJ669" s="95"/>
      <c r="FK669" s="95"/>
      <c r="FL669" s="95"/>
      <c r="FM669" s="95"/>
      <c r="FN669" s="95"/>
      <c r="FO669" s="95"/>
      <c r="FP669" s="95"/>
      <c r="FQ669" s="95"/>
      <c r="FR669" s="95"/>
      <c r="FS669" s="95"/>
      <c r="FT669" s="95"/>
      <c r="FU669" s="95"/>
      <c r="FV669" s="95"/>
      <c r="FW669" s="95"/>
      <c r="FX669" s="95"/>
      <c r="FY669" s="95"/>
      <c r="FZ669" s="95"/>
      <c r="GA669" s="95"/>
      <c r="GB669" s="95"/>
      <c r="GC669" s="95"/>
      <c r="GD669" s="95"/>
      <c r="GE669" s="95"/>
      <c r="GF669" s="95"/>
      <c r="GG669" s="95"/>
      <c r="GH669" s="95"/>
      <c r="GI669" s="95"/>
      <c r="GJ669" s="95"/>
      <c r="GK669" s="95"/>
      <c r="GL669" s="95"/>
      <c r="GM669" s="95"/>
      <c r="GN669" s="95"/>
      <c r="GO669" s="95"/>
      <c r="GP669" s="95"/>
      <c r="GQ669" s="95"/>
      <c r="GR669" s="95"/>
      <c r="GS669" s="95"/>
      <c r="GT669" s="95"/>
      <c r="GU669" s="95"/>
      <c r="GV669" s="95"/>
      <c r="GW669" s="95"/>
      <c r="GX669" s="95"/>
      <c r="GY669" s="95"/>
      <c r="GZ669" s="95"/>
      <c r="HA669" s="95"/>
      <c r="HB669" s="95"/>
      <c r="HC669" s="95"/>
      <c r="HD669" s="95"/>
      <c r="HE669" s="95"/>
      <c r="HF669" s="95"/>
      <c r="HG669" s="95"/>
      <c r="HH669" s="95"/>
      <c r="HI669" s="95"/>
      <c r="HJ669" s="95"/>
      <c r="HK669" s="95"/>
      <c r="HL669" s="95"/>
      <c r="HM669" s="95"/>
      <c r="HN669" s="95"/>
      <c r="HO669" s="95"/>
      <c r="HP669" s="95"/>
      <c r="HQ669" s="95"/>
      <c r="HR669" s="95"/>
      <c r="HS669" s="95"/>
      <c r="HT669" s="95"/>
      <c r="HU669" s="95"/>
      <c r="HV669" s="95"/>
      <c r="HW669" s="95"/>
      <c r="HX669" s="95"/>
      <c r="HY669" s="95"/>
      <c r="HZ669" s="95"/>
      <c r="IA669" s="95"/>
      <c r="IB669" s="95"/>
      <c r="IC669" s="95"/>
      <c r="ID669" s="95"/>
      <c r="IE669" s="95"/>
      <c r="IF669" s="95"/>
      <c r="IG669" s="95"/>
      <c r="IH669" s="95"/>
      <c r="II669" s="95"/>
      <c r="IJ669" s="95"/>
      <c r="IK669" s="95"/>
      <c r="IL669" s="95"/>
      <c r="IM669" s="95"/>
      <c r="IN669" s="95"/>
      <c r="IO669" s="95"/>
      <c r="IP669" s="95"/>
      <c r="IQ669" s="95"/>
      <c r="IR669" s="95"/>
      <c r="IS669" s="95"/>
      <c r="IT669" s="95"/>
      <c r="IU669" s="95"/>
      <c r="IV669" s="95"/>
      <c r="IW669" s="95"/>
      <c r="IX669" s="95"/>
      <c r="IY669" s="95"/>
      <c r="IZ669" s="95"/>
      <c r="JA669" s="95"/>
      <c r="JB669" s="95"/>
      <c r="JC669" s="95"/>
      <c r="JD669" s="95"/>
      <c r="JE669" s="95"/>
      <c r="JF669" s="95"/>
      <c r="JG669" s="95"/>
      <c r="JH669" s="95"/>
      <c r="JI669" s="95"/>
      <c r="JJ669" s="95"/>
      <c r="JK669" s="95"/>
      <c r="JL669" s="95"/>
      <c r="JM669" s="95"/>
      <c r="JN669" s="95"/>
      <c r="JO669" s="95"/>
      <c r="JP669" s="95"/>
      <c r="JQ669" s="95"/>
      <c r="JR669" s="95"/>
      <c r="JS669" s="95"/>
      <c r="JT669" s="95"/>
      <c r="JU669" s="95"/>
      <c r="JV669" s="95"/>
      <c r="JW669" s="95"/>
      <c r="JX669" s="95"/>
      <c r="JY669" s="95"/>
      <c r="JZ669" s="95"/>
      <c r="KA669" s="95"/>
      <c r="KB669" s="95"/>
      <c r="KC669" s="95"/>
      <c r="KD669" s="95"/>
      <c r="KE669" s="95"/>
      <c r="KF669" s="95"/>
      <c r="KG669" s="95"/>
      <c r="KH669" s="95"/>
      <c r="KI669" s="95"/>
      <c r="KJ669" s="95"/>
      <c r="KK669" s="95"/>
      <c r="KL669" s="95"/>
      <c r="KM669" s="95"/>
      <c r="KN669" s="95"/>
      <c r="KO669" s="95"/>
      <c r="KP669" s="95"/>
      <c r="KQ669" s="95"/>
      <c r="KR669" s="95"/>
      <c r="KS669" s="95"/>
      <c r="KT669" s="95"/>
      <c r="KU669" s="95"/>
      <c r="KV669" s="95"/>
      <c r="KW669" s="95"/>
      <c r="KX669" s="95"/>
      <c r="KY669" s="95"/>
      <c r="KZ669" s="95"/>
      <c r="LA669" s="95"/>
      <c r="LB669" s="95"/>
      <c r="LC669" s="95"/>
      <c r="LD669" s="95"/>
      <c r="LE669" s="95"/>
      <c r="LF669" s="95"/>
      <c r="LG669" s="95"/>
      <c r="LH669" s="95"/>
      <c r="LI669" s="95"/>
      <c r="LJ669" s="95"/>
      <c r="LK669" s="95"/>
      <c r="LL669" s="95"/>
      <c r="LM669" s="95"/>
      <c r="LN669" s="95"/>
      <c r="LO669" s="95"/>
      <c r="LP669" s="95"/>
      <c r="LQ669" s="95"/>
      <c r="LR669" s="95"/>
      <c r="LS669" s="95"/>
      <c r="LT669" s="95"/>
      <c r="LU669" s="95"/>
      <c r="LV669" s="95"/>
      <c r="LW669" s="95"/>
      <c r="LX669" s="95"/>
      <c r="LY669" s="95"/>
      <c r="LZ669" s="95"/>
      <c r="MA669" s="95"/>
      <c r="MB669" s="95"/>
      <c r="MC669" s="95"/>
      <c r="MD669" s="95"/>
      <c r="ME669" s="95"/>
      <c r="MF669" s="95"/>
      <c r="MG669" s="95"/>
      <c r="MH669" s="95"/>
      <c r="MI669" s="95"/>
      <c r="MJ669" s="95"/>
      <c r="MK669" s="95"/>
      <c r="ML669" s="95"/>
      <c r="MM669" s="95"/>
      <c r="MN669" s="95"/>
      <c r="MO669" s="95"/>
      <c r="MP669" s="95"/>
      <c r="MQ669" s="95"/>
      <c r="MR669" s="95"/>
      <c r="MS669" s="95"/>
      <c r="MT669" s="95"/>
      <c r="MU669" s="95"/>
      <c r="MV669" s="95"/>
      <c r="MW669" s="95"/>
      <c r="MX669" s="95"/>
      <c r="MY669" s="95"/>
      <c r="MZ669" s="95"/>
      <c r="NA669" s="95"/>
      <c r="NB669" s="95"/>
      <c r="NC669" s="95"/>
      <c r="ND669" s="95"/>
      <c r="NE669" s="95"/>
      <c r="NF669" s="95"/>
      <c r="NG669" s="95"/>
      <c r="NH669" s="95"/>
      <c r="NI669" s="95"/>
      <c r="NJ669" s="95"/>
      <c r="NK669" s="95"/>
      <c r="NL669" s="95"/>
      <c r="NM669" s="95"/>
      <c r="NN669" s="95"/>
      <c r="NO669" s="95"/>
      <c r="NP669" s="95"/>
      <c r="NQ669" s="95"/>
      <c r="NR669" s="95"/>
      <c r="NS669" s="95"/>
      <c r="NT669" s="95"/>
      <c r="NU669" s="95"/>
      <c r="NV669" s="95"/>
      <c r="NW669" s="95"/>
      <c r="NX669" s="95"/>
      <c r="NY669" s="95"/>
      <c r="NZ669" s="95"/>
      <c r="OA669" s="95"/>
      <c r="OB669" s="95"/>
      <c r="OC669" s="95"/>
      <c r="OD669" s="95"/>
      <c r="OE669" s="95"/>
      <c r="OF669" s="95"/>
      <c r="OG669" s="95"/>
      <c r="OH669" s="95"/>
      <c r="OI669" s="95"/>
      <c r="OJ669" s="95"/>
      <c r="OK669" s="95"/>
      <c r="OL669" s="95"/>
      <c r="OM669" s="95"/>
      <c r="ON669" s="95"/>
      <c r="OO669" s="95"/>
      <c r="OP669" s="95"/>
      <c r="OQ669" s="95"/>
      <c r="OR669" s="95"/>
      <c r="OS669" s="95"/>
      <c r="OT669" s="95"/>
      <c r="OU669" s="95"/>
      <c r="OV669" s="95"/>
      <c r="OW669" s="95"/>
      <c r="OX669" s="95"/>
      <c r="OY669" s="95"/>
      <c r="OZ669" s="95"/>
      <c r="PA669" s="95"/>
      <c r="PB669" s="95"/>
      <c r="PC669" s="95"/>
      <c r="PD669" s="95"/>
      <c r="PE669" s="95"/>
      <c r="PF669" s="95"/>
      <c r="PG669" s="95"/>
      <c r="PH669" s="95"/>
      <c r="PI669" s="95"/>
      <c r="PJ669" s="95"/>
      <c r="PK669" s="95"/>
      <c r="PL669" s="95"/>
      <c r="PM669" s="95"/>
      <c r="PN669" s="95"/>
      <c r="PO669" s="95"/>
      <c r="PP669" s="95"/>
      <c r="PQ669" s="95"/>
      <c r="PR669" s="95"/>
      <c r="PS669" s="95"/>
      <c r="PT669" s="95"/>
      <c r="PU669" s="95"/>
      <c r="PV669" s="95"/>
      <c r="PW669" s="95"/>
      <c r="PX669" s="95"/>
      <c r="PY669" s="95"/>
      <c r="PZ669" s="95"/>
      <c r="QA669" s="95"/>
      <c r="QB669" s="95"/>
      <c r="QC669" s="95"/>
      <c r="QD669" s="95"/>
      <c r="QE669" s="95"/>
      <c r="QF669" s="95"/>
      <c r="QG669" s="95"/>
      <c r="QH669" s="95"/>
      <c r="QI669" s="95"/>
      <c r="QJ669" s="95"/>
      <c r="QK669" s="95"/>
      <c r="QL669" s="95"/>
      <c r="QM669" s="95"/>
      <c r="QN669" s="95"/>
      <c r="QO669" s="95"/>
      <c r="QP669" s="95"/>
      <c r="QQ669" s="95"/>
      <c r="QR669" s="95"/>
      <c r="QS669" s="95"/>
      <c r="QT669" s="95"/>
      <c r="QU669" s="95"/>
      <c r="QV669" s="95"/>
      <c r="QW669" s="95"/>
      <c r="QX669" s="95"/>
      <c r="QY669" s="95"/>
      <c r="QZ669" s="95"/>
      <c r="RA669" s="95"/>
      <c r="RB669" s="95"/>
      <c r="RC669" s="95"/>
      <c r="RD669" s="95"/>
      <c r="RE669" s="95"/>
      <c r="RF669" s="95"/>
      <c r="RG669" s="95"/>
      <c r="RH669" s="95"/>
      <c r="RI669" s="95"/>
      <c r="RJ669" s="95"/>
      <c r="RK669" s="95"/>
      <c r="RL669" s="95"/>
      <c r="RM669" s="95"/>
      <c r="RN669" s="95"/>
      <c r="RO669" s="95"/>
      <c r="RP669" s="95"/>
      <c r="RQ669" s="95"/>
      <c r="RR669" s="95"/>
      <c r="RS669" s="95"/>
      <c r="RT669" s="95"/>
      <c r="RU669" s="95"/>
      <c r="RV669" s="95"/>
      <c r="RW669" s="95"/>
      <c r="RX669" s="95"/>
      <c r="RY669" s="95"/>
      <c r="RZ669" s="95"/>
      <c r="SA669" s="95"/>
      <c r="SB669" s="95"/>
      <c r="SC669" s="95"/>
      <c r="SD669" s="95"/>
      <c r="SE669" s="95"/>
      <c r="SF669" s="95"/>
      <c r="SG669" s="95"/>
      <c r="SH669" s="95"/>
      <c r="SI669" s="95"/>
      <c r="SJ669" s="95"/>
      <c r="SK669" s="95"/>
      <c r="SL669" s="95"/>
      <c r="SM669" s="95"/>
      <c r="SN669" s="95"/>
      <c r="SO669" s="95"/>
      <c r="SP669" s="95"/>
      <c r="SQ669" s="95"/>
      <c r="SR669" s="95"/>
      <c r="SS669" s="95"/>
      <c r="ST669" s="95"/>
      <c r="SU669" s="95"/>
      <c r="SV669" s="95"/>
      <c r="SW669" s="95"/>
      <c r="SX669" s="95"/>
      <c r="SY669" s="95"/>
      <c r="SZ669" s="95"/>
      <c r="TA669" s="95"/>
      <c r="TB669" s="95"/>
      <c r="TC669" s="95"/>
      <c r="TD669" s="95"/>
      <c r="TE669" s="95"/>
      <c r="TF669" s="95"/>
      <c r="TG669" s="95"/>
      <c r="TH669" s="95"/>
      <c r="TI669" s="95"/>
      <c r="TJ669" s="95"/>
      <c r="TK669" s="95"/>
      <c r="TL669" s="95"/>
      <c r="TM669" s="95"/>
      <c r="TN669" s="95"/>
      <c r="TO669" s="95"/>
      <c r="TP669" s="95"/>
      <c r="TQ669" s="95"/>
      <c r="TR669" s="95"/>
      <c r="TS669" s="95"/>
      <c r="TT669" s="95"/>
      <c r="TU669" s="95"/>
      <c r="TV669" s="95"/>
      <c r="TW669" s="95"/>
      <c r="TX669" s="95"/>
      <c r="TY669" s="95"/>
      <c r="TZ669" s="95"/>
      <c r="UA669" s="95"/>
      <c r="UB669" s="95"/>
      <c r="UC669" s="95"/>
      <c r="UD669" s="95"/>
      <c r="UE669" s="95"/>
      <c r="UF669" s="95"/>
      <c r="UG669" s="95"/>
      <c r="UH669" s="95"/>
      <c r="UI669" s="95"/>
      <c r="UJ669" s="95"/>
      <c r="UK669" s="95"/>
      <c r="UL669" s="95"/>
      <c r="UM669" s="95"/>
      <c r="UN669" s="95"/>
      <c r="UO669" s="95"/>
      <c r="UP669" s="95"/>
      <c r="UQ669" s="95"/>
      <c r="UR669" s="95"/>
      <c r="US669" s="95"/>
      <c r="UT669" s="95"/>
      <c r="UU669" s="95"/>
      <c r="UV669" s="95"/>
      <c r="UW669" s="95"/>
      <c r="UX669" s="95"/>
      <c r="UY669" s="95"/>
      <c r="UZ669" s="95"/>
      <c r="VA669" s="95"/>
      <c r="VB669" s="95"/>
      <c r="VC669" s="95"/>
      <c r="VD669" s="95"/>
      <c r="VE669" s="95"/>
      <c r="VF669" s="95"/>
      <c r="VG669" s="95"/>
      <c r="VH669" s="95"/>
      <c r="VI669" s="95"/>
      <c r="VJ669" s="95"/>
      <c r="VK669" s="95"/>
      <c r="VL669" s="95"/>
      <c r="VM669" s="95"/>
      <c r="VN669" s="95"/>
      <c r="VO669" s="95"/>
      <c r="VP669" s="95"/>
      <c r="VQ669" s="95"/>
      <c r="VR669" s="95"/>
      <c r="VS669" s="95"/>
      <c r="VT669" s="95"/>
      <c r="VU669" s="95"/>
      <c r="VV669" s="95"/>
      <c r="VW669" s="95"/>
      <c r="VX669" s="95"/>
      <c r="VY669" s="95"/>
      <c r="VZ669" s="95"/>
      <c r="WA669" s="95"/>
      <c r="WB669" s="95"/>
      <c r="WC669" s="95"/>
      <c r="WD669" s="95"/>
      <c r="WE669" s="95"/>
      <c r="WF669" s="95"/>
      <c r="WG669" s="95"/>
      <c r="WH669" s="95"/>
      <c r="WI669" s="95"/>
      <c r="WJ669" s="95"/>
      <c r="WK669" s="95"/>
      <c r="WL669" s="95"/>
      <c r="WM669" s="95"/>
      <c r="WN669" s="95"/>
      <c r="WO669" s="95"/>
      <c r="WP669" s="95"/>
      <c r="WQ669" s="95"/>
      <c r="WR669" s="95"/>
      <c r="WS669" s="95"/>
      <c r="WT669" s="95"/>
      <c r="WU669" s="95"/>
      <c r="WV669" s="95"/>
      <c r="WW669" s="95"/>
      <c r="WX669" s="95"/>
      <c r="WY669" s="95"/>
      <c r="WZ669" s="95"/>
      <c r="XA669" s="95"/>
      <c r="XB669" s="95"/>
      <c r="XC669" s="95"/>
      <c r="XD669" s="95"/>
      <c r="XE669" s="95"/>
      <c r="XF669" s="95"/>
      <c r="XG669" s="95"/>
      <c r="XH669" s="95"/>
      <c r="XI669" s="95"/>
      <c r="XJ669" s="95"/>
      <c r="XK669" s="95"/>
      <c r="XL669" s="95"/>
      <c r="XM669" s="95"/>
      <c r="XN669" s="95"/>
      <c r="XO669" s="95"/>
      <c r="XP669" s="95"/>
      <c r="XQ669" s="95"/>
      <c r="XR669" s="95"/>
      <c r="XS669" s="95"/>
      <c r="XT669" s="95"/>
      <c r="XU669" s="95"/>
      <c r="XV669" s="95"/>
      <c r="XW669" s="95"/>
      <c r="XX669" s="95"/>
      <c r="XY669" s="95"/>
      <c r="XZ669" s="95"/>
      <c r="YA669" s="95"/>
      <c r="YB669" s="95"/>
      <c r="YC669" s="95"/>
      <c r="YD669" s="95"/>
      <c r="YE669" s="95"/>
      <c r="YF669" s="95"/>
      <c r="YG669" s="95"/>
      <c r="YH669" s="95"/>
      <c r="YI669" s="95"/>
      <c r="YJ669" s="95"/>
      <c r="YK669" s="95"/>
      <c r="YL669" s="95"/>
      <c r="YM669" s="95"/>
      <c r="YN669" s="95"/>
      <c r="YO669" s="95"/>
      <c r="YP669" s="95"/>
      <c r="YQ669" s="95"/>
      <c r="YR669" s="95"/>
      <c r="YS669" s="95"/>
      <c r="YT669" s="95"/>
      <c r="YU669" s="95"/>
      <c r="YV669" s="95"/>
      <c r="YW669" s="95"/>
      <c r="YX669" s="95"/>
      <c r="YY669" s="95"/>
      <c r="YZ669" s="95"/>
      <c r="ZA669" s="95"/>
      <c r="ZB669" s="95"/>
      <c r="ZC669" s="95"/>
      <c r="ZD669" s="95"/>
      <c r="ZE669" s="95"/>
      <c r="ZF669" s="95"/>
      <c r="ZG669" s="95"/>
      <c r="ZH669" s="95"/>
      <c r="ZI669" s="95"/>
      <c r="ZJ669" s="95"/>
      <c r="ZK669" s="95"/>
      <c r="ZL669" s="95"/>
      <c r="ZM669" s="95"/>
      <c r="ZN669" s="95"/>
      <c r="ZO669" s="95"/>
      <c r="ZP669" s="95"/>
      <c r="ZQ669" s="95"/>
      <c r="ZR669" s="95"/>
      <c r="ZS669" s="95"/>
      <c r="ZT669" s="95"/>
      <c r="ZU669" s="95"/>
      <c r="ZV669" s="95"/>
      <c r="ZW669" s="95"/>
      <c r="ZX669" s="95"/>
      <c r="ZY669" s="95"/>
      <c r="ZZ669" s="95"/>
      <c r="AAA669" s="95"/>
      <c r="AAB669" s="95"/>
      <c r="AAC669" s="95"/>
      <c r="AAD669" s="95"/>
      <c r="AAE669" s="95"/>
      <c r="AAF669" s="95"/>
      <c r="AAG669" s="95"/>
      <c r="AAH669" s="95"/>
      <c r="AAI669" s="95"/>
      <c r="AAJ669" s="95"/>
      <c r="AAK669" s="95"/>
      <c r="AAL669" s="95"/>
      <c r="AAM669" s="95"/>
      <c r="AAN669" s="95"/>
      <c r="AAO669" s="95"/>
      <c r="AAP669" s="95"/>
      <c r="AAQ669" s="95"/>
      <c r="AAR669" s="95"/>
      <c r="AAS669" s="95"/>
      <c r="AAT669" s="95"/>
      <c r="AAU669" s="95"/>
      <c r="AAV669" s="95"/>
      <c r="AAW669" s="95"/>
      <c r="AAX669" s="95"/>
      <c r="AAY669" s="95"/>
      <c r="AAZ669" s="95"/>
      <c r="ABA669" s="95"/>
      <c r="ABB669" s="95"/>
      <c r="ABC669" s="95"/>
      <c r="ABD669" s="95"/>
      <c r="ABE669" s="95"/>
      <c r="ABF669" s="95"/>
      <c r="ABG669" s="95"/>
      <c r="ABH669" s="95"/>
      <c r="ABI669" s="95"/>
      <c r="ABJ669" s="95"/>
      <c r="ABK669" s="95"/>
      <c r="ABL669" s="95"/>
      <c r="ABM669" s="95"/>
      <c r="ABN669" s="95"/>
      <c r="ABO669" s="95"/>
      <c r="ABP669" s="95"/>
      <c r="ABQ669" s="95"/>
      <c r="ABR669" s="95"/>
      <c r="ABS669" s="95"/>
      <c r="ABT669" s="95"/>
      <c r="ABU669" s="95"/>
      <c r="ABV669" s="95"/>
      <c r="ABW669" s="95"/>
      <c r="ABX669" s="95"/>
      <c r="ABY669" s="95"/>
      <c r="ABZ669" s="95"/>
      <c r="ACA669" s="95"/>
      <c r="ACB669" s="95"/>
      <c r="ACC669" s="95"/>
      <c r="ACD669" s="95"/>
      <c r="ACE669" s="95"/>
      <c r="ACF669" s="95"/>
      <c r="ACG669" s="95"/>
      <c r="ACH669" s="95"/>
      <c r="ACI669" s="95"/>
      <c r="ACJ669" s="95"/>
      <c r="ACK669" s="95"/>
      <c r="ACL669" s="95"/>
      <c r="ACM669" s="95"/>
      <c r="ACN669" s="95"/>
      <c r="ACO669" s="95"/>
      <c r="ACP669" s="95"/>
      <c r="ACQ669" s="95"/>
      <c r="ACR669" s="95"/>
      <c r="ACS669" s="95"/>
      <c r="ACT669" s="95"/>
      <c r="ACU669" s="95"/>
      <c r="ACV669" s="95"/>
      <c r="ACW669" s="95"/>
      <c r="ACX669" s="95"/>
      <c r="ACY669" s="95"/>
      <c r="ACZ669" s="95"/>
      <c r="ADA669" s="95"/>
      <c r="ADB669" s="95"/>
      <c r="ADC669" s="95"/>
      <c r="ADD669" s="95"/>
      <c r="ADE669" s="95"/>
      <c r="ADF669" s="95"/>
      <c r="ADG669" s="95"/>
      <c r="ADH669" s="95"/>
      <c r="ADI669" s="95"/>
      <c r="ADJ669" s="95"/>
      <c r="ADK669" s="95"/>
      <c r="ADL669" s="95"/>
      <c r="ADM669" s="95"/>
      <c r="ADN669" s="95"/>
      <c r="ADO669" s="95"/>
      <c r="ADP669" s="95"/>
      <c r="ADQ669" s="95"/>
      <c r="ADR669" s="95"/>
      <c r="ADS669" s="95"/>
      <c r="ADT669" s="95"/>
      <c r="ADU669" s="95"/>
      <c r="ADV669" s="95"/>
      <c r="ADW669" s="95"/>
      <c r="ADX669" s="95"/>
      <c r="ADY669" s="95"/>
      <c r="ADZ669" s="95"/>
      <c r="AEA669" s="95"/>
      <c r="AEB669" s="95"/>
      <c r="AEC669" s="95"/>
      <c r="AED669" s="95"/>
      <c r="AEE669" s="95"/>
      <c r="AEF669" s="95"/>
      <c r="AEG669" s="95"/>
      <c r="AEH669" s="95"/>
      <c r="AEI669" s="95"/>
      <c r="AEJ669" s="95"/>
      <c r="AEK669" s="95"/>
      <c r="AEL669" s="95"/>
      <c r="AEM669" s="95"/>
      <c r="AEN669" s="95"/>
      <c r="AEO669" s="95"/>
      <c r="AEP669" s="95"/>
      <c r="AEQ669" s="95"/>
      <c r="AER669" s="95"/>
      <c r="AES669" s="95"/>
      <c r="AET669" s="95"/>
      <c r="AEU669" s="95"/>
      <c r="AEV669" s="95"/>
      <c r="AEW669" s="95"/>
      <c r="AEX669" s="95"/>
      <c r="AEY669" s="95"/>
      <c r="AEZ669" s="95"/>
      <c r="AFA669" s="95"/>
      <c r="AFB669" s="95"/>
      <c r="AFC669" s="95"/>
      <c r="AFD669" s="95"/>
      <c r="AFE669" s="95"/>
      <c r="AFF669" s="95"/>
      <c r="AFG669" s="95"/>
      <c r="AFH669" s="95"/>
      <c r="AFI669" s="95"/>
      <c r="AFJ669" s="95"/>
      <c r="AFK669" s="95"/>
      <c r="AFL669" s="95"/>
      <c r="AFM669" s="95"/>
      <c r="AFN669" s="95"/>
      <c r="AFO669" s="95"/>
      <c r="AFP669" s="95"/>
      <c r="AFQ669" s="95"/>
      <c r="AFR669" s="95"/>
      <c r="AFS669" s="95"/>
      <c r="AFT669" s="95"/>
      <c r="AFU669" s="95"/>
      <c r="AFV669" s="95"/>
      <c r="AFW669" s="95"/>
      <c r="AFX669" s="95"/>
      <c r="AFY669" s="95"/>
      <c r="AFZ669" s="95"/>
      <c r="AGA669" s="95"/>
      <c r="AGB669" s="95"/>
      <c r="AGC669" s="95"/>
      <c r="AGD669" s="95"/>
      <c r="AGE669" s="95"/>
      <c r="AGF669" s="95"/>
      <c r="AGG669" s="95"/>
      <c r="AGH669" s="95"/>
      <c r="AGI669" s="95"/>
      <c r="AGJ669" s="95"/>
      <c r="AGK669" s="95"/>
      <c r="AGL669" s="95"/>
      <c r="AGM669" s="95"/>
      <c r="AGN669" s="95"/>
      <c r="AGO669" s="95"/>
      <c r="AGP669" s="95"/>
      <c r="AGQ669" s="95"/>
      <c r="AGR669" s="95"/>
      <c r="AGS669" s="95"/>
      <c r="AGT669" s="95"/>
      <c r="AGU669" s="95"/>
      <c r="AGV669" s="95"/>
      <c r="AGW669" s="95"/>
      <c r="AGX669" s="95"/>
      <c r="AGY669" s="95"/>
      <c r="AGZ669" s="95"/>
      <c r="AHA669" s="95"/>
      <c r="AHB669" s="95"/>
      <c r="AHC669" s="95"/>
      <c r="AHD669" s="95"/>
      <c r="AHE669" s="95"/>
      <c r="AHF669" s="95"/>
      <c r="AHG669" s="95"/>
      <c r="AHH669" s="95"/>
      <c r="AHI669" s="95"/>
      <c r="AHJ669" s="95"/>
      <c r="AHK669" s="95"/>
      <c r="AHL669" s="95"/>
      <c r="AHM669" s="95"/>
      <c r="AHN669" s="95"/>
      <c r="AHO669" s="95"/>
      <c r="AHP669" s="95"/>
      <c r="AHQ669" s="95"/>
      <c r="AHR669" s="95"/>
      <c r="AHS669" s="95"/>
      <c r="AHT669" s="95"/>
      <c r="AHU669" s="95"/>
      <c r="AHV669" s="95"/>
      <c r="AHW669" s="95"/>
      <c r="AHX669" s="95"/>
      <c r="AHY669" s="95"/>
      <c r="AHZ669" s="95"/>
      <c r="AIA669" s="95"/>
      <c r="AIB669" s="95"/>
      <c r="AIC669" s="95"/>
      <c r="AID669" s="95"/>
      <c r="AIE669" s="95"/>
      <c r="AIF669" s="95"/>
      <c r="AIG669" s="95"/>
      <c r="AIH669" s="95"/>
      <c r="AII669" s="95"/>
      <c r="AIJ669" s="95"/>
      <c r="AIK669" s="95"/>
      <c r="AIL669" s="95"/>
      <c r="AIM669" s="95"/>
      <c r="AIN669" s="95"/>
      <c r="AIO669" s="95"/>
      <c r="AIP669" s="95"/>
      <c r="AIQ669" s="95"/>
      <c r="AIR669" s="95"/>
      <c r="AIS669" s="95"/>
      <c r="AIT669" s="95"/>
      <c r="AIU669" s="95"/>
      <c r="AIV669" s="95"/>
      <c r="AIW669" s="95"/>
      <c r="AIX669" s="95"/>
      <c r="AIY669" s="95"/>
      <c r="AIZ669" s="95"/>
      <c r="AJA669" s="95"/>
      <c r="AJB669" s="95"/>
      <c r="AJC669" s="95"/>
      <c r="AJD669" s="95"/>
      <c r="AJE669" s="95"/>
      <c r="AJF669" s="95"/>
      <c r="AJG669" s="95"/>
      <c r="AJH669" s="95"/>
      <c r="AJI669" s="95"/>
      <c r="AJJ669" s="95"/>
      <c r="AJK669" s="95"/>
      <c r="AJL669" s="95"/>
      <c r="AJM669" s="95"/>
      <c r="AJN669" s="95"/>
      <c r="AJO669" s="95"/>
      <c r="AJP669" s="95"/>
      <c r="AJQ669" s="95"/>
      <c r="AJR669" s="95"/>
      <c r="AJS669" s="95"/>
      <c r="AJT669" s="95"/>
      <c r="AJU669" s="95"/>
      <c r="AJV669" s="95"/>
      <c r="AJW669" s="95"/>
      <c r="AJX669" s="95"/>
      <c r="AJY669" s="95"/>
      <c r="AJZ669" s="95"/>
      <c r="AKA669" s="95"/>
      <c r="AKB669" s="95"/>
      <c r="AKC669" s="95"/>
      <c r="AKD669" s="95"/>
      <c r="AKE669" s="95"/>
      <c r="AKF669" s="95"/>
      <c r="AKG669" s="95"/>
      <c r="AKH669" s="95"/>
      <c r="AKI669" s="95"/>
      <c r="AKJ669" s="95"/>
      <c r="AKK669" s="95"/>
      <c r="AKL669" s="95"/>
      <c r="AKM669" s="95"/>
      <c r="AKN669" s="95"/>
      <c r="AKO669" s="95"/>
      <c r="AKP669" s="95"/>
      <c r="AKQ669" s="95"/>
      <c r="AKR669" s="95"/>
      <c r="AKS669" s="95"/>
      <c r="AKT669" s="95"/>
      <c r="AKU669" s="95"/>
      <c r="AKV669" s="95"/>
      <c r="AKW669" s="95"/>
      <c r="AKX669" s="95"/>
      <c r="AKY669" s="95"/>
      <c r="AKZ669" s="95"/>
      <c r="ALA669" s="95"/>
      <c r="ALB669" s="95"/>
      <c r="ALC669" s="95"/>
      <c r="ALD669" s="95"/>
      <c r="ALE669" s="95"/>
      <c r="ALF669" s="95"/>
      <c r="ALG669" s="95"/>
      <c r="ALH669" s="95"/>
      <c r="ALI669" s="95"/>
      <c r="ALJ669" s="95"/>
      <c r="ALK669" s="95"/>
      <c r="ALL669" s="95"/>
      <c r="ALM669" s="95"/>
      <c r="ALN669" s="95"/>
      <c r="ALO669" s="95"/>
      <c r="ALP669" s="95"/>
      <c r="ALQ669" s="95"/>
      <c r="ALR669" s="95"/>
      <c r="ALS669" s="95"/>
      <c r="ALT669" s="95"/>
      <c r="ALU669" s="95"/>
      <c r="ALV669" s="95"/>
      <c r="ALW669" s="95"/>
      <c r="ALX669" s="95"/>
      <c r="ALY669" s="95"/>
      <c r="ALZ669" s="95"/>
      <c r="AMA669" s="95"/>
      <c r="AMB669" s="95"/>
      <c r="AMC669" s="95"/>
      <c r="AMD669" s="95"/>
      <c r="AME669" s="95"/>
      <c r="AMF669" s="95"/>
      <c r="AMG669" s="95"/>
      <c r="AMH669" s="95"/>
      <c r="AMI669" s="95"/>
      <c r="AMJ669" s="95"/>
      <c r="AMK669" s="95"/>
      <c r="AML669" s="95"/>
    </row>
    <row r="670" spans="1:1026" ht="90" hidden="1">
      <c r="A670" s="178"/>
      <c r="B670" s="88"/>
      <c r="C670" s="21">
        <v>663</v>
      </c>
      <c r="D670" s="32" t="s">
        <v>5418</v>
      </c>
      <c r="E670" s="32" t="s">
        <v>33</v>
      </c>
      <c r="F670" s="32" t="s">
        <v>5419</v>
      </c>
      <c r="G670" s="33">
        <v>614400779</v>
      </c>
      <c r="H670" s="32" t="s">
        <v>5420</v>
      </c>
      <c r="I670" s="32" t="s">
        <v>5421</v>
      </c>
      <c r="J670" s="32" t="s">
        <v>5422</v>
      </c>
      <c r="K670" s="32" t="s">
        <v>38</v>
      </c>
      <c r="L670" s="32" t="s">
        <v>39</v>
      </c>
      <c r="M670" s="32">
        <v>0</v>
      </c>
      <c r="N670" s="32">
        <v>0</v>
      </c>
      <c r="O670" s="32">
        <v>86</v>
      </c>
      <c r="P670" s="32">
        <v>0</v>
      </c>
      <c r="Q670" s="32">
        <v>0</v>
      </c>
      <c r="R670" s="32">
        <v>65</v>
      </c>
      <c r="S670" s="32">
        <v>180.42</v>
      </c>
      <c r="T670" s="13" t="s">
        <v>41</v>
      </c>
      <c r="U670" s="32" t="s">
        <v>42</v>
      </c>
      <c r="V670" s="32" t="s">
        <v>43</v>
      </c>
      <c r="W670" s="32" t="s">
        <v>5423</v>
      </c>
      <c r="X670" s="32" t="s">
        <v>5424</v>
      </c>
      <c r="Y670" s="32" t="s">
        <v>43</v>
      </c>
      <c r="Z670" s="32" t="s">
        <v>5401</v>
      </c>
      <c r="AA670" s="32" t="s">
        <v>5425</v>
      </c>
      <c r="AB670" s="32" t="s">
        <v>57</v>
      </c>
    </row>
    <row r="671" spans="1:1026" s="96" customFormat="1" ht="75" hidden="1">
      <c r="A671" s="178"/>
      <c r="B671" s="91">
        <v>1</v>
      </c>
      <c r="C671" s="92">
        <v>664</v>
      </c>
      <c r="D671" s="104" t="s">
        <v>5426</v>
      </c>
      <c r="E671" s="104" t="s">
        <v>33</v>
      </c>
      <c r="F671" s="104" t="s">
        <v>5427</v>
      </c>
      <c r="G671" s="104">
        <v>6144007248</v>
      </c>
      <c r="H671" s="104" t="s">
        <v>5428</v>
      </c>
      <c r="I671" s="104" t="s">
        <v>5429</v>
      </c>
      <c r="J671" s="104" t="s">
        <v>5430</v>
      </c>
      <c r="K671" s="104" t="s">
        <v>38</v>
      </c>
      <c r="L671" s="104" t="s">
        <v>382</v>
      </c>
      <c r="M671" s="104">
        <v>0</v>
      </c>
      <c r="N671" s="104">
        <v>0</v>
      </c>
      <c r="O671" s="104">
        <v>79</v>
      </c>
      <c r="P671" s="104">
        <v>0</v>
      </c>
      <c r="Q671" s="104">
        <v>0</v>
      </c>
      <c r="R671" s="104">
        <v>74</v>
      </c>
      <c r="S671" s="104">
        <v>180.42</v>
      </c>
      <c r="T671" s="91" t="s">
        <v>41</v>
      </c>
      <c r="U671" s="104" t="s">
        <v>42</v>
      </c>
      <c r="V671" s="104" t="s">
        <v>43</v>
      </c>
      <c r="W671" s="104" t="s">
        <v>5431</v>
      </c>
      <c r="X671" s="104" t="s">
        <v>5432</v>
      </c>
      <c r="Y671" s="104" t="s">
        <v>5433</v>
      </c>
      <c r="Z671" s="104" t="s">
        <v>5434</v>
      </c>
      <c r="AA671" s="104" t="s">
        <v>5435</v>
      </c>
      <c r="AB671" s="104" t="s">
        <v>57</v>
      </c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  <c r="CM671" s="95"/>
      <c r="CN671" s="95"/>
      <c r="CO671" s="95"/>
      <c r="CP671" s="95"/>
      <c r="CQ671" s="95"/>
      <c r="CR671" s="95"/>
      <c r="CS671" s="95"/>
      <c r="CT671" s="95"/>
      <c r="CU671" s="95"/>
      <c r="CV671" s="95"/>
      <c r="CW671" s="95"/>
      <c r="CX671" s="95"/>
      <c r="CY671" s="95"/>
      <c r="CZ671" s="95"/>
      <c r="DA671" s="95"/>
      <c r="DB671" s="95"/>
      <c r="DC671" s="95"/>
      <c r="DD671" s="95"/>
      <c r="DE671" s="95"/>
      <c r="DF671" s="95"/>
      <c r="DG671" s="95"/>
      <c r="DH671" s="95"/>
      <c r="DI671" s="95"/>
      <c r="DJ671" s="95"/>
      <c r="DK671" s="95"/>
      <c r="DL671" s="95"/>
      <c r="DM671" s="95"/>
      <c r="DN671" s="95"/>
      <c r="DO671" s="95"/>
      <c r="DP671" s="95"/>
      <c r="DQ671" s="95"/>
      <c r="DR671" s="95"/>
      <c r="DS671" s="95"/>
      <c r="DT671" s="95"/>
      <c r="DU671" s="95"/>
      <c r="DV671" s="95"/>
      <c r="DW671" s="95"/>
      <c r="DX671" s="95"/>
      <c r="DY671" s="95"/>
      <c r="DZ671" s="95"/>
      <c r="EA671" s="95"/>
      <c r="EB671" s="95"/>
      <c r="EC671" s="95"/>
      <c r="ED671" s="95"/>
      <c r="EE671" s="95"/>
      <c r="EF671" s="95"/>
      <c r="EG671" s="95"/>
      <c r="EH671" s="95"/>
      <c r="EI671" s="95"/>
      <c r="EJ671" s="95"/>
      <c r="EK671" s="95"/>
      <c r="EL671" s="95"/>
      <c r="EM671" s="95"/>
      <c r="EN671" s="95"/>
      <c r="EO671" s="95"/>
      <c r="EP671" s="95"/>
      <c r="EQ671" s="95"/>
      <c r="ER671" s="95"/>
      <c r="ES671" s="95"/>
      <c r="ET671" s="95"/>
      <c r="EU671" s="95"/>
      <c r="EV671" s="95"/>
      <c r="EW671" s="95"/>
      <c r="EX671" s="95"/>
      <c r="EY671" s="95"/>
      <c r="EZ671" s="95"/>
      <c r="FA671" s="95"/>
      <c r="FB671" s="95"/>
      <c r="FC671" s="95"/>
      <c r="FD671" s="95"/>
      <c r="FE671" s="95"/>
      <c r="FF671" s="95"/>
      <c r="FG671" s="95"/>
      <c r="FH671" s="95"/>
      <c r="FI671" s="95"/>
      <c r="FJ671" s="95"/>
      <c r="FK671" s="95"/>
      <c r="FL671" s="95"/>
      <c r="FM671" s="95"/>
      <c r="FN671" s="95"/>
      <c r="FO671" s="95"/>
      <c r="FP671" s="95"/>
      <c r="FQ671" s="95"/>
      <c r="FR671" s="95"/>
      <c r="FS671" s="95"/>
      <c r="FT671" s="95"/>
      <c r="FU671" s="95"/>
      <c r="FV671" s="95"/>
      <c r="FW671" s="95"/>
      <c r="FX671" s="95"/>
      <c r="FY671" s="95"/>
      <c r="FZ671" s="95"/>
      <c r="GA671" s="95"/>
      <c r="GB671" s="95"/>
      <c r="GC671" s="95"/>
      <c r="GD671" s="95"/>
      <c r="GE671" s="95"/>
      <c r="GF671" s="95"/>
      <c r="GG671" s="95"/>
      <c r="GH671" s="95"/>
      <c r="GI671" s="95"/>
      <c r="GJ671" s="95"/>
      <c r="GK671" s="95"/>
      <c r="GL671" s="95"/>
      <c r="GM671" s="95"/>
      <c r="GN671" s="95"/>
      <c r="GO671" s="95"/>
      <c r="GP671" s="95"/>
      <c r="GQ671" s="95"/>
      <c r="GR671" s="95"/>
      <c r="GS671" s="95"/>
      <c r="GT671" s="95"/>
      <c r="GU671" s="95"/>
      <c r="GV671" s="95"/>
      <c r="GW671" s="95"/>
      <c r="GX671" s="95"/>
      <c r="GY671" s="95"/>
      <c r="GZ671" s="95"/>
      <c r="HA671" s="95"/>
      <c r="HB671" s="95"/>
      <c r="HC671" s="95"/>
      <c r="HD671" s="95"/>
      <c r="HE671" s="95"/>
      <c r="HF671" s="95"/>
      <c r="HG671" s="95"/>
      <c r="HH671" s="95"/>
      <c r="HI671" s="95"/>
      <c r="HJ671" s="95"/>
      <c r="HK671" s="95"/>
      <c r="HL671" s="95"/>
      <c r="HM671" s="95"/>
      <c r="HN671" s="95"/>
      <c r="HO671" s="95"/>
      <c r="HP671" s="95"/>
      <c r="HQ671" s="95"/>
      <c r="HR671" s="95"/>
      <c r="HS671" s="95"/>
      <c r="HT671" s="95"/>
      <c r="HU671" s="95"/>
      <c r="HV671" s="95"/>
      <c r="HW671" s="95"/>
      <c r="HX671" s="95"/>
      <c r="HY671" s="95"/>
      <c r="HZ671" s="95"/>
      <c r="IA671" s="95"/>
      <c r="IB671" s="95"/>
      <c r="IC671" s="95"/>
      <c r="ID671" s="95"/>
      <c r="IE671" s="95"/>
      <c r="IF671" s="95"/>
      <c r="IG671" s="95"/>
      <c r="IH671" s="95"/>
      <c r="II671" s="95"/>
      <c r="IJ671" s="95"/>
      <c r="IK671" s="95"/>
      <c r="IL671" s="95"/>
      <c r="IM671" s="95"/>
      <c r="IN671" s="95"/>
      <c r="IO671" s="95"/>
      <c r="IP671" s="95"/>
      <c r="IQ671" s="95"/>
      <c r="IR671" s="95"/>
      <c r="IS671" s="95"/>
      <c r="IT671" s="95"/>
      <c r="IU671" s="95"/>
      <c r="IV671" s="95"/>
      <c r="IW671" s="95"/>
      <c r="IX671" s="95"/>
      <c r="IY671" s="95"/>
      <c r="IZ671" s="95"/>
      <c r="JA671" s="95"/>
      <c r="JB671" s="95"/>
      <c r="JC671" s="95"/>
      <c r="JD671" s="95"/>
      <c r="JE671" s="95"/>
      <c r="JF671" s="95"/>
      <c r="JG671" s="95"/>
      <c r="JH671" s="95"/>
      <c r="JI671" s="95"/>
      <c r="JJ671" s="95"/>
      <c r="JK671" s="95"/>
      <c r="JL671" s="95"/>
      <c r="JM671" s="95"/>
      <c r="JN671" s="95"/>
      <c r="JO671" s="95"/>
      <c r="JP671" s="95"/>
      <c r="JQ671" s="95"/>
      <c r="JR671" s="95"/>
      <c r="JS671" s="95"/>
      <c r="JT671" s="95"/>
      <c r="JU671" s="95"/>
      <c r="JV671" s="95"/>
      <c r="JW671" s="95"/>
      <c r="JX671" s="95"/>
      <c r="JY671" s="95"/>
      <c r="JZ671" s="95"/>
      <c r="KA671" s="95"/>
      <c r="KB671" s="95"/>
      <c r="KC671" s="95"/>
      <c r="KD671" s="95"/>
      <c r="KE671" s="95"/>
      <c r="KF671" s="95"/>
      <c r="KG671" s="95"/>
      <c r="KH671" s="95"/>
      <c r="KI671" s="95"/>
      <c r="KJ671" s="95"/>
      <c r="KK671" s="95"/>
      <c r="KL671" s="95"/>
      <c r="KM671" s="95"/>
      <c r="KN671" s="95"/>
      <c r="KO671" s="95"/>
      <c r="KP671" s="95"/>
      <c r="KQ671" s="95"/>
      <c r="KR671" s="95"/>
      <c r="KS671" s="95"/>
      <c r="KT671" s="95"/>
      <c r="KU671" s="95"/>
      <c r="KV671" s="95"/>
      <c r="KW671" s="95"/>
      <c r="KX671" s="95"/>
      <c r="KY671" s="95"/>
      <c r="KZ671" s="95"/>
      <c r="LA671" s="95"/>
      <c r="LB671" s="95"/>
      <c r="LC671" s="95"/>
      <c r="LD671" s="95"/>
      <c r="LE671" s="95"/>
      <c r="LF671" s="95"/>
      <c r="LG671" s="95"/>
      <c r="LH671" s="95"/>
      <c r="LI671" s="95"/>
      <c r="LJ671" s="95"/>
      <c r="LK671" s="95"/>
      <c r="LL671" s="95"/>
      <c r="LM671" s="95"/>
      <c r="LN671" s="95"/>
      <c r="LO671" s="95"/>
      <c r="LP671" s="95"/>
      <c r="LQ671" s="95"/>
      <c r="LR671" s="95"/>
      <c r="LS671" s="95"/>
      <c r="LT671" s="95"/>
      <c r="LU671" s="95"/>
      <c r="LV671" s="95"/>
      <c r="LW671" s="95"/>
      <c r="LX671" s="95"/>
      <c r="LY671" s="95"/>
      <c r="LZ671" s="95"/>
      <c r="MA671" s="95"/>
      <c r="MB671" s="95"/>
      <c r="MC671" s="95"/>
      <c r="MD671" s="95"/>
      <c r="ME671" s="95"/>
      <c r="MF671" s="95"/>
      <c r="MG671" s="95"/>
      <c r="MH671" s="95"/>
      <c r="MI671" s="95"/>
      <c r="MJ671" s="95"/>
      <c r="MK671" s="95"/>
      <c r="ML671" s="95"/>
      <c r="MM671" s="95"/>
      <c r="MN671" s="95"/>
      <c r="MO671" s="95"/>
      <c r="MP671" s="95"/>
      <c r="MQ671" s="95"/>
      <c r="MR671" s="95"/>
      <c r="MS671" s="95"/>
      <c r="MT671" s="95"/>
      <c r="MU671" s="95"/>
      <c r="MV671" s="95"/>
      <c r="MW671" s="95"/>
      <c r="MX671" s="95"/>
      <c r="MY671" s="95"/>
      <c r="MZ671" s="95"/>
      <c r="NA671" s="95"/>
      <c r="NB671" s="95"/>
      <c r="NC671" s="95"/>
      <c r="ND671" s="95"/>
      <c r="NE671" s="95"/>
      <c r="NF671" s="95"/>
      <c r="NG671" s="95"/>
      <c r="NH671" s="95"/>
      <c r="NI671" s="95"/>
      <c r="NJ671" s="95"/>
      <c r="NK671" s="95"/>
      <c r="NL671" s="95"/>
      <c r="NM671" s="95"/>
      <c r="NN671" s="95"/>
      <c r="NO671" s="95"/>
      <c r="NP671" s="95"/>
      <c r="NQ671" s="95"/>
      <c r="NR671" s="95"/>
      <c r="NS671" s="95"/>
      <c r="NT671" s="95"/>
      <c r="NU671" s="95"/>
      <c r="NV671" s="95"/>
      <c r="NW671" s="95"/>
      <c r="NX671" s="95"/>
      <c r="NY671" s="95"/>
      <c r="NZ671" s="95"/>
      <c r="OA671" s="95"/>
      <c r="OB671" s="95"/>
      <c r="OC671" s="95"/>
      <c r="OD671" s="95"/>
      <c r="OE671" s="95"/>
      <c r="OF671" s="95"/>
      <c r="OG671" s="95"/>
      <c r="OH671" s="95"/>
      <c r="OI671" s="95"/>
      <c r="OJ671" s="95"/>
      <c r="OK671" s="95"/>
      <c r="OL671" s="95"/>
      <c r="OM671" s="95"/>
      <c r="ON671" s="95"/>
      <c r="OO671" s="95"/>
      <c r="OP671" s="95"/>
      <c r="OQ671" s="95"/>
      <c r="OR671" s="95"/>
      <c r="OS671" s="95"/>
      <c r="OT671" s="95"/>
      <c r="OU671" s="95"/>
      <c r="OV671" s="95"/>
      <c r="OW671" s="95"/>
      <c r="OX671" s="95"/>
      <c r="OY671" s="95"/>
      <c r="OZ671" s="95"/>
      <c r="PA671" s="95"/>
      <c r="PB671" s="95"/>
      <c r="PC671" s="95"/>
      <c r="PD671" s="95"/>
      <c r="PE671" s="95"/>
      <c r="PF671" s="95"/>
      <c r="PG671" s="95"/>
      <c r="PH671" s="95"/>
      <c r="PI671" s="95"/>
      <c r="PJ671" s="95"/>
      <c r="PK671" s="95"/>
      <c r="PL671" s="95"/>
      <c r="PM671" s="95"/>
      <c r="PN671" s="95"/>
      <c r="PO671" s="95"/>
      <c r="PP671" s="95"/>
      <c r="PQ671" s="95"/>
      <c r="PR671" s="95"/>
      <c r="PS671" s="95"/>
      <c r="PT671" s="95"/>
      <c r="PU671" s="95"/>
      <c r="PV671" s="95"/>
      <c r="PW671" s="95"/>
      <c r="PX671" s="95"/>
      <c r="PY671" s="95"/>
      <c r="PZ671" s="95"/>
      <c r="QA671" s="95"/>
      <c r="QB671" s="95"/>
      <c r="QC671" s="95"/>
      <c r="QD671" s="95"/>
      <c r="QE671" s="95"/>
      <c r="QF671" s="95"/>
      <c r="QG671" s="95"/>
      <c r="QH671" s="95"/>
      <c r="QI671" s="95"/>
      <c r="QJ671" s="95"/>
      <c r="QK671" s="95"/>
      <c r="QL671" s="95"/>
      <c r="QM671" s="95"/>
      <c r="QN671" s="95"/>
      <c r="QO671" s="95"/>
      <c r="QP671" s="95"/>
      <c r="QQ671" s="95"/>
      <c r="QR671" s="95"/>
      <c r="QS671" s="95"/>
      <c r="QT671" s="95"/>
      <c r="QU671" s="95"/>
      <c r="QV671" s="95"/>
      <c r="QW671" s="95"/>
      <c r="QX671" s="95"/>
      <c r="QY671" s="95"/>
      <c r="QZ671" s="95"/>
      <c r="RA671" s="95"/>
      <c r="RB671" s="95"/>
      <c r="RC671" s="95"/>
      <c r="RD671" s="95"/>
      <c r="RE671" s="95"/>
      <c r="RF671" s="95"/>
      <c r="RG671" s="95"/>
      <c r="RH671" s="95"/>
      <c r="RI671" s="95"/>
      <c r="RJ671" s="95"/>
      <c r="RK671" s="95"/>
      <c r="RL671" s="95"/>
      <c r="RM671" s="95"/>
      <c r="RN671" s="95"/>
      <c r="RO671" s="95"/>
      <c r="RP671" s="95"/>
      <c r="RQ671" s="95"/>
      <c r="RR671" s="95"/>
      <c r="RS671" s="95"/>
      <c r="RT671" s="95"/>
      <c r="RU671" s="95"/>
      <c r="RV671" s="95"/>
      <c r="RW671" s="95"/>
      <c r="RX671" s="95"/>
      <c r="RY671" s="95"/>
      <c r="RZ671" s="95"/>
      <c r="SA671" s="95"/>
      <c r="SB671" s="95"/>
      <c r="SC671" s="95"/>
      <c r="SD671" s="95"/>
      <c r="SE671" s="95"/>
      <c r="SF671" s="95"/>
      <c r="SG671" s="95"/>
      <c r="SH671" s="95"/>
      <c r="SI671" s="95"/>
      <c r="SJ671" s="95"/>
      <c r="SK671" s="95"/>
      <c r="SL671" s="95"/>
      <c r="SM671" s="95"/>
      <c r="SN671" s="95"/>
      <c r="SO671" s="95"/>
      <c r="SP671" s="95"/>
      <c r="SQ671" s="95"/>
      <c r="SR671" s="95"/>
      <c r="SS671" s="95"/>
      <c r="ST671" s="95"/>
      <c r="SU671" s="95"/>
      <c r="SV671" s="95"/>
      <c r="SW671" s="95"/>
      <c r="SX671" s="95"/>
      <c r="SY671" s="95"/>
      <c r="SZ671" s="95"/>
      <c r="TA671" s="95"/>
      <c r="TB671" s="95"/>
      <c r="TC671" s="95"/>
      <c r="TD671" s="95"/>
      <c r="TE671" s="95"/>
      <c r="TF671" s="95"/>
      <c r="TG671" s="95"/>
      <c r="TH671" s="95"/>
      <c r="TI671" s="95"/>
      <c r="TJ671" s="95"/>
      <c r="TK671" s="95"/>
      <c r="TL671" s="95"/>
      <c r="TM671" s="95"/>
      <c r="TN671" s="95"/>
      <c r="TO671" s="95"/>
      <c r="TP671" s="95"/>
      <c r="TQ671" s="95"/>
      <c r="TR671" s="95"/>
      <c r="TS671" s="95"/>
      <c r="TT671" s="95"/>
      <c r="TU671" s="95"/>
      <c r="TV671" s="95"/>
      <c r="TW671" s="95"/>
      <c r="TX671" s="95"/>
      <c r="TY671" s="95"/>
      <c r="TZ671" s="95"/>
      <c r="UA671" s="95"/>
      <c r="UB671" s="95"/>
      <c r="UC671" s="95"/>
      <c r="UD671" s="95"/>
      <c r="UE671" s="95"/>
      <c r="UF671" s="95"/>
      <c r="UG671" s="95"/>
      <c r="UH671" s="95"/>
      <c r="UI671" s="95"/>
      <c r="UJ671" s="95"/>
      <c r="UK671" s="95"/>
      <c r="UL671" s="95"/>
      <c r="UM671" s="95"/>
      <c r="UN671" s="95"/>
      <c r="UO671" s="95"/>
      <c r="UP671" s="95"/>
      <c r="UQ671" s="95"/>
      <c r="UR671" s="95"/>
      <c r="US671" s="95"/>
      <c r="UT671" s="95"/>
      <c r="UU671" s="95"/>
      <c r="UV671" s="95"/>
      <c r="UW671" s="95"/>
      <c r="UX671" s="95"/>
      <c r="UY671" s="95"/>
      <c r="UZ671" s="95"/>
      <c r="VA671" s="95"/>
      <c r="VB671" s="95"/>
      <c r="VC671" s="95"/>
      <c r="VD671" s="95"/>
      <c r="VE671" s="95"/>
      <c r="VF671" s="95"/>
      <c r="VG671" s="95"/>
      <c r="VH671" s="95"/>
      <c r="VI671" s="95"/>
      <c r="VJ671" s="95"/>
      <c r="VK671" s="95"/>
      <c r="VL671" s="95"/>
      <c r="VM671" s="95"/>
      <c r="VN671" s="95"/>
      <c r="VO671" s="95"/>
      <c r="VP671" s="95"/>
      <c r="VQ671" s="95"/>
      <c r="VR671" s="95"/>
      <c r="VS671" s="95"/>
      <c r="VT671" s="95"/>
      <c r="VU671" s="95"/>
      <c r="VV671" s="95"/>
      <c r="VW671" s="95"/>
      <c r="VX671" s="95"/>
      <c r="VY671" s="95"/>
      <c r="VZ671" s="95"/>
      <c r="WA671" s="95"/>
      <c r="WB671" s="95"/>
      <c r="WC671" s="95"/>
      <c r="WD671" s="95"/>
      <c r="WE671" s="95"/>
      <c r="WF671" s="95"/>
      <c r="WG671" s="95"/>
      <c r="WH671" s="95"/>
      <c r="WI671" s="95"/>
      <c r="WJ671" s="95"/>
      <c r="WK671" s="95"/>
      <c r="WL671" s="95"/>
      <c r="WM671" s="95"/>
      <c r="WN671" s="95"/>
      <c r="WO671" s="95"/>
      <c r="WP671" s="95"/>
      <c r="WQ671" s="95"/>
      <c r="WR671" s="95"/>
      <c r="WS671" s="95"/>
      <c r="WT671" s="95"/>
      <c r="WU671" s="95"/>
      <c r="WV671" s="95"/>
      <c r="WW671" s="95"/>
      <c r="WX671" s="95"/>
      <c r="WY671" s="95"/>
      <c r="WZ671" s="95"/>
      <c r="XA671" s="95"/>
      <c r="XB671" s="95"/>
      <c r="XC671" s="95"/>
      <c r="XD671" s="95"/>
      <c r="XE671" s="95"/>
      <c r="XF671" s="95"/>
      <c r="XG671" s="95"/>
      <c r="XH671" s="95"/>
      <c r="XI671" s="95"/>
      <c r="XJ671" s="95"/>
      <c r="XK671" s="95"/>
      <c r="XL671" s="95"/>
      <c r="XM671" s="95"/>
      <c r="XN671" s="95"/>
      <c r="XO671" s="95"/>
      <c r="XP671" s="95"/>
      <c r="XQ671" s="95"/>
      <c r="XR671" s="95"/>
      <c r="XS671" s="95"/>
      <c r="XT671" s="95"/>
      <c r="XU671" s="95"/>
      <c r="XV671" s="95"/>
      <c r="XW671" s="95"/>
      <c r="XX671" s="95"/>
      <c r="XY671" s="95"/>
      <c r="XZ671" s="95"/>
      <c r="YA671" s="95"/>
      <c r="YB671" s="95"/>
      <c r="YC671" s="95"/>
      <c r="YD671" s="95"/>
      <c r="YE671" s="95"/>
      <c r="YF671" s="95"/>
      <c r="YG671" s="95"/>
      <c r="YH671" s="95"/>
      <c r="YI671" s="95"/>
      <c r="YJ671" s="95"/>
      <c r="YK671" s="95"/>
      <c r="YL671" s="95"/>
      <c r="YM671" s="95"/>
      <c r="YN671" s="95"/>
      <c r="YO671" s="95"/>
      <c r="YP671" s="95"/>
      <c r="YQ671" s="95"/>
      <c r="YR671" s="95"/>
      <c r="YS671" s="95"/>
      <c r="YT671" s="95"/>
      <c r="YU671" s="95"/>
      <c r="YV671" s="95"/>
      <c r="YW671" s="95"/>
      <c r="YX671" s="95"/>
      <c r="YY671" s="95"/>
      <c r="YZ671" s="95"/>
      <c r="ZA671" s="95"/>
      <c r="ZB671" s="95"/>
      <c r="ZC671" s="95"/>
      <c r="ZD671" s="95"/>
      <c r="ZE671" s="95"/>
      <c r="ZF671" s="95"/>
      <c r="ZG671" s="95"/>
      <c r="ZH671" s="95"/>
      <c r="ZI671" s="95"/>
      <c r="ZJ671" s="95"/>
      <c r="ZK671" s="95"/>
      <c r="ZL671" s="95"/>
      <c r="ZM671" s="95"/>
      <c r="ZN671" s="95"/>
      <c r="ZO671" s="95"/>
      <c r="ZP671" s="95"/>
      <c r="ZQ671" s="95"/>
      <c r="ZR671" s="95"/>
      <c r="ZS671" s="95"/>
      <c r="ZT671" s="95"/>
      <c r="ZU671" s="95"/>
      <c r="ZV671" s="95"/>
      <c r="ZW671" s="95"/>
      <c r="ZX671" s="95"/>
      <c r="ZY671" s="95"/>
      <c r="ZZ671" s="95"/>
      <c r="AAA671" s="95"/>
      <c r="AAB671" s="95"/>
      <c r="AAC671" s="95"/>
      <c r="AAD671" s="95"/>
      <c r="AAE671" s="95"/>
      <c r="AAF671" s="95"/>
      <c r="AAG671" s="95"/>
      <c r="AAH671" s="95"/>
      <c r="AAI671" s="95"/>
      <c r="AAJ671" s="95"/>
      <c r="AAK671" s="95"/>
      <c r="AAL671" s="95"/>
      <c r="AAM671" s="95"/>
      <c r="AAN671" s="95"/>
      <c r="AAO671" s="95"/>
      <c r="AAP671" s="95"/>
      <c r="AAQ671" s="95"/>
      <c r="AAR671" s="95"/>
      <c r="AAS671" s="95"/>
      <c r="AAT671" s="95"/>
      <c r="AAU671" s="95"/>
      <c r="AAV671" s="95"/>
      <c r="AAW671" s="95"/>
      <c r="AAX671" s="95"/>
      <c r="AAY671" s="95"/>
      <c r="AAZ671" s="95"/>
      <c r="ABA671" s="95"/>
      <c r="ABB671" s="95"/>
      <c r="ABC671" s="95"/>
      <c r="ABD671" s="95"/>
      <c r="ABE671" s="95"/>
      <c r="ABF671" s="95"/>
      <c r="ABG671" s="95"/>
      <c r="ABH671" s="95"/>
      <c r="ABI671" s="95"/>
      <c r="ABJ671" s="95"/>
      <c r="ABK671" s="95"/>
      <c r="ABL671" s="95"/>
      <c r="ABM671" s="95"/>
      <c r="ABN671" s="95"/>
      <c r="ABO671" s="95"/>
      <c r="ABP671" s="95"/>
      <c r="ABQ671" s="95"/>
      <c r="ABR671" s="95"/>
      <c r="ABS671" s="95"/>
      <c r="ABT671" s="95"/>
      <c r="ABU671" s="95"/>
      <c r="ABV671" s="95"/>
      <c r="ABW671" s="95"/>
      <c r="ABX671" s="95"/>
      <c r="ABY671" s="95"/>
      <c r="ABZ671" s="95"/>
      <c r="ACA671" s="95"/>
      <c r="ACB671" s="95"/>
      <c r="ACC671" s="95"/>
      <c r="ACD671" s="95"/>
      <c r="ACE671" s="95"/>
      <c r="ACF671" s="95"/>
      <c r="ACG671" s="95"/>
      <c r="ACH671" s="95"/>
      <c r="ACI671" s="95"/>
      <c r="ACJ671" s="95"/>
      <c r="ACK671" s="95"/>
      <c r="ACL671" s="95"/>
      <c r="ACM671" s="95"/>
      <c r="ACN671" s="95"/>
      <c r="ACO671" s="95"/>
      <c r="ACP671" s="95"/>
      <c r="ACQ671" s="95"/>
      <c r="ACR671" s="95"/>
      <c r="ACS671" s="95"/>
      <c r="ACT671" s="95"/>
      <c r="ACU671" s="95"/>
      <c r="ACV671" s="95"/>
      <c r="ACW671" s="95"/>
      <c r="ACX671" s="95"/>
      <c r="ACY671" s="95"/>
      <c r="ACZ671" s="95"/>
      <c r="ADA671" s="95"/>
      <c r="ADB671" s="95"/>
      <c r="ADC671" s="95"/>
      <c r="ADD671" s="95"/>
      <c r="ADE671" s="95"/>
      <c r="ADF671" s="95"/>
      <c r="ADG671" s="95"/>
      <c r="ADH671" s="95"/>
      <c r="ADI671" s="95"/>
      <c r="ADJ671" s="95"/>
      <c r="ADK671" s="95"/>
      <c r="ADL671" s="95"/>
      <c r="ADM671" s="95"/>
      <c r="ADN671" s="95"/>
      <c r="ADO671" s="95"/>
      <c r="ADP671" s="95"/>
      <c r="ADQ671" s="95"/>
      <c r="ADR671" s="95"/>
      <c r="ADS671" s="95"/>
      <c r="ADT671" s="95"/>
      <c r="ADU671" s="95"/>
      <c r="ADV671" s="95"/>
      <c r="ADW671" s="95"/>
      <c r="ADX671" s="95"/>
      <c r="ADY671" s="95"/>
      <c r="ADZ671" s="95"/>
      <c r="AEA671" s="95"/>
      <c r="AEB671" s="95"/>
      <c r="AEC671" s="95"/>
      <c r="AED671" s="95"/>
      <c r="AEE671" s="95"/>
      <c r="AEF671" s="95"/>
      <c r="AEG671" s="95"/>
      <c r="AEH671" s="95"/>
      <c r="AEI671" s="95"/>
      <c r="AEJ671" s="95"/>
      <c r="AEK671" s="95"/>
      <c r="AEL671" s="95"/>
      <c r="AEM671" s="95"/>
      <c r="AEN671" s="95"/>
      <c r="AEO671" s="95"/>
      <c r="AEP671" s="95"/>
      <c r="AEQ671" s="95"/>
      <c r="AER671" s="95"/>
      <c r="AES671" s="95"/>
      <c r="AET671" s="95"/>
      <c r="AEU671" s="95"/>
      <c r="AEV671" s="95"/>
      <c r="AEW671" s="95"/>
      <c r="AEX671" s="95"/>
      <c r="AEY671" s="95"/>
      <c r="AEZ671" s="95"/>
      <c r="AFA671" s="95"/>
      <c r="AFB671" s="95"/>
      <c r="AFC671" s="95"/>
      <c r="AFD671" s="95"/>
      <c r="AFE671" s="95"/>
      <c r="AFF671" s="95"/>
      <c r="AFG671" s="95"/>
      <c r="AFH671" s="95"/>
      <c r="AFI671" s="95"/>
      <c r="AFJ671" s="95"/>
      <c r="AFK671" s="95"/>
      <c r="AFL671" s="95"/>
      <c r="AFM671" s="95"/>
      <c r="AFN671" s="95"/>
      <c r="AFO671" s="95"/>
      <c r="AFP671" s="95"/>
      <c r="AFQ671" s="95"/>
      <c r="AFR671" s="95"/>
      <c r="AFS671" s="95"/>
      <c r="AFT671" s="95"/>
      <c r="AFU671" s="95"/>
      <c r="AFV671" s="95"/>
      <c r="AFW671" s="95"/>
      <c r="AFX671" s="95"/>
      <c r="AFY671" s="95"/>
      <c r="AFZ671" s="95"/>
      <c r="AGA671" s="95"/>
      <c r="AGB671" s="95"/>
      <c r="AGC671" s="95"/>
      <c r="AGD671" s="95"/>
      <c r="AGE671" s="95"/>
      <c r="AGF671" s="95"/>
      <c r="AGG671" s="95"/>
      <c r="AGH671" s="95"/>
      <c r="AGI671" s="95"/>
      <c r="AGJ671" s="95"/>
      <c r="AGK671" s="95"/>
      <c r="AGL671" s="95"/>
      <c r="AGM671" s="95"/>
      <c r="AGN671" s="95"/>
      <c r="AGO671" s="95"/>
      <c r="AGP671" s="95"/>
      <c r="AGQ671" s="95"/>
      <c r="AGR671" s="95"/>
      <c r="AGS671" s="95"/>
      <c r="AGT671" s="95"/>
      <c r="AGU671" s="95"/>
      <c r="AGV671" s="95"/>
      <c r="AGW671" s="95"/>
      <c r="AGX671" s="95"/>
      <c r="AGY671" s="95"/>
      <c r="AGZ671" s="95"/>
      <c r="AHA671" s="95"/>
      <c r="AHB671" s="95"/>
      <c r="AHC671" s="95"/>
      <c r="AHD671" s="95"/>
      <c r="AHE671" s="95"/>
      <c r="AHF671" s="95"/>
      <c r="AHG671" s="95"/>
      <c r="AHH671" s="95"/>
      <c r="AHI671" s="95"/>
      <c r="AHJ671" s="95"/>
      <c r="AHK671" s="95"/>
      <c r="AHL671" s="95"/>
      <c r="AHM671" s="95"/>
      <c r="AHN671" s="95"/>
      <c r="AHO671" s="95"/>
      <c r="AHP671" s="95"/>
      <c r="AHQ671" s="95"/>
      <c r="AHR671" s="95"/>
      <c r="AHS671" s="95"/>
      <c r="AHT671" s="95"/>
      <c r="AHU671" s="95"/>
      <c r="AHV671" s="95"/>
      <c r="AHW671" s="95"/>
      <c r="AHX671" s="95"/>
      <c r="AHY671" s="95"/>
      <c r="AHZ671" s="95"/>
      <c r="AIA671" s="95"/>
      <c r="AIB671" s="95"/>
      <c r="AIC671" s="95"/>
      <c r="AID671" s="95"/>
      <c r="AIE671" s="95"/>
      <c r="AIF671" s="95"/>
      <c r="AIG671" s="95"/>
      <c r="AIH671" s="95"/>
      <c r="AII671" s="95"/>
      <c r="AIJ671" s="95"/>
      <c r="AIK671" s="95"/>
      <c r="AIL671" s="95"/>
      <c r="AIM671" s="95"/>
      <c r="AIN671" s="95"/>
      <c r="AIO671" s="95"/>
      <c r="AIP671" s="95"/>
      <c r="AIQ671" s="95"/>
      <c r="AIR671" s="95"/>
      <c r="AIS671" s="95"/>
      <c r="AIT671" s="95"/>
      <c r="AIU671" s="95"/>
      <c r="AIV671" s="95"/>
      <c r="AIW671" s="95"/>
      <c r="AIX671" s="95"/>
      <c r="AIY671" s="95"/>
      <c r="AIZ671" s="95"/>
      <c r="AJA671" s="95"/>
      <c r="AJB671" s="95"/>
      <c r="AJC671" s="95"/>
      <c r="AJD671" s="95"/>
      <c r="AJE671" s="95"/>
      <c r="AJF671" s="95"/>
      <c r="AJG671" s="95"/>
      <c r="AJH671" s="95"/>
      <c r="AJI671" s="95"/>
      <c r="AJJ671" s="95"/>
      <c r="AJK671" s="95"/>
      <c r="AJL671" s="95"/>
      <c r="AJM671" s="95"/>
      <c r="AJN671" s="95"/>
      <c r="AJO671" s="95"/>
      <c r="AJP671" s="95"/>
      <c r="AJQ671" s="95"/>
      <c r="AJR671" s="95"/>
      <c r="AJS671" s="95"/>
      <c r="AJT671" s="95"/>
      <c r="AJU671" s="95"/>
      <c r="AJV671" s="95"/>
      <c r="AJW671" s="95"/>
      <c r="AJX671" s="95"/>
      <c r="AJY671" s="95"/>
      <c r="AJZ671" s="95"/>
      <c r="AKA671" s="95"/>
      <c r="AKB671" s="95"/>
      <c r="AKC671" s="95"/>
      <c r="AKD671" s="95"/>
      <c r="AKE671" s="95"/>
      <c r="AKF671" s="95"/>
      <c r="AKG671" s="95"/>
      <c r="AKH671" s="95"/>
      <c r="AKI671" s="95"/>
      <c r="AKJ671" s="95"/>
      <c r="AKK671" s="95"/>
      <c r="AKL671" s="95"/>
      <c r="AKM671" s="95"/>
      <c r="AKN671" s="95"/>
      <c r="AKO671" s="95"/>
      <c r="AKP671" s="95"/>
      <c r="AKQ671" s="95"/>
      <c r="AKR671" s="95"/>
      <c r="AKS671" s="95"/>
      <c r="AKT671" s="95"/>
      <c r="AKU671" s="95"/>
      <c r="AKV671" s="95"/>
      <c r="AKW671" s="95"/>
      <c r="AKX671" s="95"/>
      <c r="AKY671" s="95"/>
      <c r="AKZ671" s="95"/>
      <c r="ALA671" s="95"/>
      <c r="ALB671" s="95"/>
      <c r="ALC671" s="95"/>
      <c r="ALD671" s="95"/>
      <c r="ALE671" s="95"/>
      <c r="ALF671" s="95"/>
      <c r="ALG671" s="95"/>
      <c r="ALH671" s="95"/>
      <c r="ALI671" s="95"/>
      <c r="ALJ671" s="95"/>
      <c r="ALK671" s="95"/>
      <c r="ALL671" s="95"/>
      <c r="ALM671" s="95"/>
      <c r="ALN671" s="95"/>
      <c r="ALO671" s="95"/>
      <c r="ALP671" s="95"/>
      <c r="ALQ671" s="95"/>
      <c r="ALR671" s="95"/>
      <c r="ALS671" s="95"/>
      <c r="ALT671" s="95"/>
      <c r="ALU671" s="95"/>
      <c r="ALV671" s="95"/>
      <c r="ALW671" s="95"/>
      <c r="ALX671" s="95"/>
      <c r="ALY671" s="95"/>
      <c r="ALZ671" s="95"/>
      <c r="AMA671" s="95"/>
      <c r="AMB671" s="95"/>
      <c r="AMC671" s="95"/>
      <c r="AMD671" s="95"/>
      <c r="AME671" s="95"/>
      <c r="AMF671" s="95"/>
      <c r="AMG671" s="95"/>
      <c r="AMH671" s="95"/>
      <c r="AMI671" s="95"/>
      <c r="AMJ671" s="95"/>
      <c r="AMK671" s="95"/>
      <c r="AML671" s="95"/>
    </row>
    <row r="672" spans="1:1026" s="96" customFormat="1" ht="105" hidden="1">
      <c r="A672" s="178"/>
      <c r="B672" s="91">
        <v>1</v>
      </c>
      <c r="C672" s="92">
        <v>665</v>
      </c>
      <c r="D672" s="104" t="s">
        <v>5436</v>
      </c>
      <c r="E672" s="104" t="s">
        <v>33</v>
      </c>
      <c r="F672" s="104" t="s">
        <v>5437</v>
      </c>
      <c r="G672" s="104">
        <v>6144007400</v>
      </c>
      <c r="H672" s="104" t="s">
        <v>5438</v>
      </c>
      <c r="I672" s="104" t="s">
        <v>5439</v>
      </c>
      <c r="J672" s="104" t="s">
        <v>5440</v>
      </c>
      <c r="K672" s="104" t="s">
        <v>38</v>
      </c>
      <c r="L672" s="104" t="s">
        <v>5441</v>
      </c>
      <c r="M672" s="104">
        <v>0</v>
      </c>
      <c r="N672" s="104">
        <v>35</v>
      </c>
      <c r="O672" s="104">
        <v>30</v>
      </c>
      <c r="P672" s="104">
        <v>0</v>
      </c>
      <c r="Q672" s="104">
        <v>0</v>
      </c>
      <c r="R672" s="104">
        <v>0</v>
      </c>
      <c r="S672" s="104">
        <v>180.42</v>
      </c>
      <c r="T672" s="91" t="s">
        <v>41</v>
      </c>
      <c r="U672" s="104" t="s">
        <v>42</v>
      </c>
      <c r="V672" s="104" t="s">
        <v>43</v>
      </c>
      <c r="W672" s="104" t="s">
        <v>5442</v>
      </c>
      <c r="X672" s="104" t="s">
        <v>5443</v>
      </c>
      <c r="Y672" s="104" t="s">
        <v>43</v>
      </c>
      <c r="Z672" s="104" t="s">
        <v>5434</v>
      </c>
      <c r="AA672" s="104" t="s">
        <v>5444</v>
      </c>
      <c r="AB672" s="104" t="s">
        <v>43</v>
      </c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  <c r="CM672" s="95"/>
      <c r="CN672" s="95"/>
      <c r="CO672" s="95"/>
      <c r="CP672" s="95"/>
      <c r="CQ672" s="95"/>
      <c r="CR672" s="95"/>
      <c r="CS672" s="95"/>
      <c r="CT672" s="95"/>
      <c r="CU672" s="95"/>
      <c r="CV672" s="95"/>
      <c r="CW672" s="95"/>
      <c r="CX672" s="95"/>
      <c r="CY672" s="95"/>
      <c r="CZ672" s="95"/>
      <c r="DA672" s="95"/>
      <c r="DB672" s="95"/>
      <c r="DC672" s="95"/>
      <c r="DD672" s="95"/>
      <c r="DE672" s="95"/>
      <c r="DF672" s="95"/>
      <c r="DG672" s="95"/>
      <c r="DH672" s="95"/>
      <c r="DI672" s="95"/>
      <c r="DJ672" s="95"/>
      <c r="DK672" s="95"/>
      <c r="DL672" s="95"/>
      <c r="DM672" s="95"/>
      <c r="DN672" s="95"/>
      <c r="DO672" s="95"/>
      <c r="DP672" s="95"/>
      <c r="DQ672" s="95"/>
      <c r="DR672" s="95"/>
      <c r="DS672" s="95"/>
      <c r="DT672" s="95"/>
      <c r="DU672" s="95"/>
      <c r="DV672" s="95"/>
      <c r="DW672" s="95"/>
      <c r="DX672" s="95"/>
      <c r="DY672" s="95"/>
      <c r="DZ672" s="95"/>
      <c r="EA672" s="95"/>
      <c r="EB672" s="95"/>
      <c r="EC672" s="95"/>
      <c r="ED672" s="95"/>
      <c r="EE672" s="95"/>
      <c r="EF672" s="95"/>
      <c r="EG672" s="95"/>
      <c r="EH672" s="95"/>
      <c r="EI672" s="95"/>
      <c r="EJ672" s="95"/>
      <c r="EK672" s="95"/>
      <c r="EL672" s="95"/>
      <c r="EM672" s="95"/>
      <c r="EN672" s="95"/>
      <c r="EO672" s="95"/>
      <c r="EP672" s="95"/>
      <c r="EQ672" s="95"/>
      <c r="ER672" s="95"/>
      <c r="ES672" s="95"/>
      <c r="ET672" s="95"/>
      <c r="EU672" s="95"/>
      <c r="EV672" s="95"/>
      <c r="EW672" s="95"/>
      <c r="EX672" s="95"/>
      <c r="EY672" s="95"/>
      <c r="EZ672" s="95"/>
      <c r="FA672" s="95"/>
      <c r="FB672" s="95"/>
      <c r="FC672" s="95"/>
      <c r="FD672" s="95"/>
      <c r="FE672" s="95"/>
      <c r="FF672" s="95"/>
      <c r="FG672" s="95"/>
      <c r="FH672" s="95"/>
      <c r="FI672" s="95"/>
      <c r="FJ672" s="95"/>
      <c r="FK672" s="95"/>
      <c r="FL672" s="95"/>
      <c r="FM672" s="95"/>
      <c r="FN672" s="95"/>
      <c r="FO672" s="95"/>
      <c r="FP672" s="95"/>
      <c r="FQ672" s="95"/>
      <c r="FR672" s="95"/>
      <c r="FS672" s="95"/>
      <c r="FT672" s="95"/>
      <c r="FU672" s="95"/>
      <c r="FV672" s="95"/>
      <c r="FW672" s="95"/>
      <c r="FX672" s="95"/>
      <c r="FY672" s="95"/>
      <c r="FZ672" s="95"/>
      <c r="GA672" s="95"/>
      <c r="GB672" s="95"/>
      <c r="GC672" s="95"/>
      <c r="GD672" s="95"/>
      <c r="GE672" s="95"/>
      <c r="GF672" s="95"/>
      <c r="GG672" s="95"/>
      <c r="GH672" s="95"/>
      <c r="GI672" s="95"/>
      <c r="GJ672" s="95"/>
      <c r="GK672" s="95"/>
      <c r="GL672" s="95"/>
      <c r="GM672" s="95"/>
      <c r="GN672" s="95"/>
      <c r="GO672" s="95"/>
      <c r="GP672" s="95"/>
      <c r="GQ672" s="95"/>
      <c r="GR672" s="95"/>
      <c r="GS672" s="95"/>
      <c r="GT672" s="95"/>
      <c r="GU672" s="95"/>
      <c r="GV672" s="95"/>
      <c r="GW672" s="95"/>
      <c r="GX672" s="95"/>
      <c r="GY672" s="95"/>
      <c r="GZ672" s="95"/>
      <c r="HA672" s="95"/>
      <c r="HB672" s="95"/>
      <c r="HC672" s="95"/>
      <c r="HD672" s="95"/>
      <c r="HE672" s="95"/>
      <c r="HF672" s="95"/>
      <c r="HG672" s="95"/>
      <c r="HH672" s="95"/>
      <c r="HI672" s="95"/>
      <c r="HJ672" s="95"/>
      <c r="HK672" s="95"/>
      <c r="HL672" s="95"/>
      <c r="HM672" s="95"/>
      <c r="HN672" s="95"/>
      <c r="HO672" s="95"/>
      <c r="HP672" s="95"/>
      <c r="HQ672" s="95"/>
      <c r="HR672" s="95"/>
      <c r="HS672" s="95"/>
      <c r="HT672" s="95"/>
      <c r="HU672" s="95"/>
      <c r="HV672" s="95"/>
      <c r="HW672" s="95"/>
      <c r="HX672" s="95"/>
      <c r="HY672" s="95"/>
      <c r="HZ672" s="95"/>
      <c r="IA672" s="95"/>
      <c r="IB672" s="95"/>
      <c r="IC672" s="95"/>
      <c r="ID672" s="95"/>
      <c r="IE672" s="95"/>
      <c r="IF672" s="95"/>
      <c r="IG672" s="95"/>
      <c r="IH672" s="95"/>
      <c r="II672" s="95"/>
      <c r="IJ672" s="95"/>
      <c r="IK672" s="95"/>
      <c r="IL672" s="95"/>
      <c r="IM672" s="95"/>
      <c r="IN672" s="95"/>
      <c r="IO672" s="95"/>
      <c r="IP672" s="95"/>
      <c r="IQ672" s="95"/>
      <c r="IR672" s="95"/>
      <c r="IS672" s="95"/>
      <c r="IT672" s="95"/>
      <c r="IU672" s="95"/>
      <c r="IV672" s="95"/>
      <c r="IW672" s="95"/>
      <c r="IX672" s="95"/>
      <c r="IY672" s="95"/>
      <c r="IZ672" s="95"/>
      <c r="JA672" s="95"/>
      <c r="JB672" s="95"/>
      <c r="JC672" s="95"/>
      <c r="JD672" s="95"/>
      <c r="JE672" s="95"/>
      <c r="JF672" s="95"/>
      <c r="JG672" s="95"/>
      <c r="JH672" s="95"/>
      <c r="JI672" s="95"/>
      <c r="JJ672" s="95"/>
      <c r="JK672" s="95"/>
      <c r="JL672" s="95"/>
      <c r="JM672" s="95"/>
      <c r="JN672" s="95"/>
      <c r="JO672" s="95"/>
      <c r="JP672" s="95"/>
      <c r="JQ672" s="95"/>
      <c r="JR672" s="95"/>
      <c r="JS672" s="95"/>
      <c r="JT672" s="95"/>
      <c r="JU672" s="95"/>
      <c r="JV672" s="95"/>
      <c r="JW672" s="95"/>
      <c r="JX672" s="95"/>
      <c r="JY672" s="95"/>
      <c r="JZ672" s="95"/>
      <c r="KA672" s="95"/>
      <c r="KB672" s="95"/>
      <c r="KC672" s="95"/>
      <c r="KD672" s="95"/>
      <c r="KE672" s="95"/>
      <c r="KF672" s="95"/>
      <c r="KG672" s="95"/>
      <c r="KH672" s="95"/>
      <c r="KI672" s="95"/>
      <c r="KJ672" s="95"/>
      <c r="KK672" s="95"/>
      <c r="KL672" s="95"/>
      <c r="KM672" s="95"/>
      <c r="KN672" s="95"/>
      <c r="KO672" s="95"/>
      <c r="KP672" s="95"/>
      <c r="KQ672" s="95"/>
      <c r="KR672" s="95"/>
      <c r="KS672" s="95"/>
      <c r="KT672" s="95"/>
      <c r="KU672" s="95"/>
      <c r="KV672" s="95"/>
      <c r="KW672" s="95"/>
      <c r="KX672" s="95"/>
      <c r="KY672" s="95"/>
      <c r="KZ672" s="95"/>
      <c r="LA672" s="95"/>
      <c r="LB672" s="95"/>
      <c r="LC672" s="95"/>
      <c r="LD672" s="95"/>
      <c r="LE672" s="95"/>
      <c r="LF672" s="95"/>
      <c r="LG672" s="95"/>
      <c r="LH672" s="95"/>
      <c r="LI672" s="95"/>
      <c r="LJ672" s="95"/>
      <c r="LK672" s="95"/>
      <c r="LL672" s="95"/>
      <c r="LM672" s="95"/>
      <c r="LN672" s="95"/>
      <c r="LO672" s="95"/>
      <c r="LP672" s="95"/>
      <c r="LQ672" s="95"/>
      <c r="LR672" s="95"/>
      <c r="LS672" s="95"/>
      <c r="LT672" s="95"/>
      <c r="LU672" s="95"/>
      <c r="LV672" s="95"/>
      <c r="LW672" s="95"/>
      <c r="LX672" s="95"/>
      <c r="LY672" s="95"/>
      <c r="LZ672" s="95"/>
      <c r="MA672" s="95"/>
      <c r="MB672" s="95"/>
      <c r="MC672" s="95"/>
      <c r="MD672" s="95"/>
      <c r="ME672" s="95"/>
      <c r="MF672" s="95"/>
      <c r="MG672" s="95"/>
      <c r="MH672" s="95"/>
      <c r="MI672" s="95"/>
      <c r="MJ672" s="95"/>
      <c r="MK672" s="95"/>
      <c r="ML672" s="95"/>
      <c r="MM672" s="95"/>
      <c r="MN672" s="95"/>
      <c r="MO672" s="95"/>
      <c r="MP672" s="95"/>
      <c r="MQ672" s="95"/>
      <c r="MR672" s="95"/>
      <c r="MS672" s="95"/>
      <c r="MT672" s="95"/>
      <c r="MU672" s="95"/>
      <c r="MV672" s="95"/>
      <c r="MW672" s="95"/>
      <c r="MX672" s="95"/>
      <c r="MY672" s="95"/>
      <c r="MZ672" s="95"/>
      <c r="NA672" s="95"/>
      <c r="NB672" s="95"/>
      <c r="NC672" s="95"/>
      <c r="ND672" s="95"/>
      <c r="NE672" s="95"/>
      <c r="NF672" s="95"/>
      <c r="NG672" s="95"/>
      <c r="NH672" s="95"/>
      <c r="NI672" s="95"/>
      <c r="NJ672" s="95"/>
      <c r="NK672" s="95"/>
      <c r="NL672" s="95"/>
      <c r="NM672" s="95"/>
      <c r="NN672" s="95"/>
      <c r="NO672" s="95"/>
      <c r="NP672" s="95"/>
      <c r="NQ672" s="95"/>
      <c r="NR672" s="95"/>
      <c r="NS672" s="95"/>
      <c r="NT672" s="95"/>
      <c r="NU672" s="95"/>
      <c r="NV672" s="95"/>
      <c r="NW672" s="95"/>
      <c r="NX672" s="95"/>
      <c r="NY672" s="95"/>
      <c r="NZ672" s="95"/>
      <c r="OA672" s="95"/>
      <c r="OB672" s="95"/>
      <c r="OC672" s="95"/>
      <c r="OD672" s="95"/>
      <c r="OE672" s="95"/>
      <c r="OF672" s="95"/>
      <c r="OG672" s="95"/>
      <c r="OH672" s="95"/>
      <c r="OI672" s="95"/>
      <c r="OJ672" s="95"/>
      <c r="OK672" s="95"/>
      <c r="OL672" s="95"/>
      <c r="OM672" s="95"/>
      <c r="ON672" s="95"/>
      <c r="OO672" s="95"/>
      <c r="OP672" s="95"/>
      <c r="OQ672" s="95"/>
      <c r="OR672" s="95"/>
      <c r="OS672" s="95"/>
      <c r="OT672" s="95"/>
      <c r="OU672" s="95"/>
      <c r="OV672" s="95"/>
      <c r="OW672" s="95"/>
      <c r="OX672" s="95"/>
      <c r="OY672" s="95"/>
      <c r="OZ672" s="95"/>
      <c r="PA672" s="95"/>
      <c r="PB672" s="95"/>
      <c r="PC672" s="95"/>
      <c r="PD672" s="95"/>
      <c r="PE672" s="95"/>
      <c r="PF672" s="95"/>
      <c r="PG672" s="95"/>
      <c r="PH672" s="95"/>
      <c r="PI672" s="95"/>
      <c r="PJ672" s="95"/>
      <c r="PK672" s="95"/>
      <c r="PL672" s="95"/>
      <c r="PM672" s="95"/>
      <c r="PN672" s="95"/>
      <c r="PO672" s="95"/>
      <c r="PP672" s="95"/>
      <c r="PQ672" s="95"/>
      <c r="PR672" s="95"/>
      <c r="PS672" s="95"/>
      <c r="PT672" s="95"/>
      <c r="PU672" s="95"/>
      <c r="PV672" s="95"/>
      <c r="PW672" s="95"/>
      <c r="PX672" s="95"/>
      <c r="PY672" s="95"/>
      <c r="PZ672" s="95"/>
      <c r="QA672" s="95"/>
      <c r="QB672" s="95"/>
      <c r="QC672" s="95"/>
      <c r="QD672" s="95"/>
      <c r="QE672" s="95"/>
      <c r="QF672" s="95"/>
      <c r="QG672" s="95"/>
      <c r="QH672" s="95"/>
      <c r="QI672" s="95"/>
      <c r="QJ672" s="95"/>
      <c r="QK672" s="95"/>
      <c r="QL672" s="95"/>
      <c r="QM672" s="95"/>
      <c r="QN672" s="95"/>
      <c r="QO672" s="95"/>
      <c r="QP672" s="95"/>
      <c r="QQ672" s="95"/>
      <c r="QR672" s="95"/>
      <c r="QS672" s="95"/>
      <c r="QT672" s="95"/>
      <c r="QU672" s="95"/>
      <c r="QV672" s="95"/>
      <c r="QW672" s="95"/>
      <c r="QX672" s="95"/>
      <c r="QY672" s="95"/>
      <c r="QZ672" s="95"/>
      <c r="RA672" s="95"/>
      <c r="RB672" s="95"/>
      <c r="RC672" s="95"/>
      <c r="RD672" s="95"/>
      <c r="RE672" s="95"/>
      <c r="RF672" s="95"/>
      <c r="RG672" s="95"/>
      <c r="RH672" s="95"/>
      <c r="RI672" s="95"/>
      <c r="RJ672" s="95"/>
      <c r="RK672" s="95"/>
      <c r="RL672" s="95"/>
      <c r="RM672" s="95"/>
      <c r="RN672" s="95"/>
      <c r="RO672" s="95"/>
      <c r="RP672" s="95"/>
      <c r="RQ672" s="95"/>
      <c r="RR672" s="95"/>
      <c r="RS672" s="95"/>
      <c r="RT672" s="95"/>
      <c r="RU672" s="95"/>
      <c r="RV672" s="95"/>
      <c r="RW672" s="95"/>
      <c r="RX672" s="95"/>
      <c r="RY672" s="95"/>
      <c r="RZ672" s="95"/>
      <c r="SA672" s="95"/>
      <c r="SB672" s="95"/>
      <c r="SC672" s="95"/>
      <c r="SD672" s="95"/>
      <c r="SE672" s="95"/>
      <c r="SF672" s="95"/>
      <c r="SG672" s="95"/>
      <c r="SH672" s="95"/>
      <c r="SI672" s="95"/>
      <c r="SJ672" s="95"/>
      <c r="SK672" s="95"/>
      <c r="SL672" s="95"/>
      <c r="SM672" s="95"/>
      <c r="SN672" s="95"/>
      <c r="SO672" s="95"/>
      <c r="SP672" s="95"/>
      <c r="SQ672" s="95"/>
      <c r="SR672" s="95"/>
      <c r="SS672" s="95"/>
      <c r="ST672" s="95"/>
      <c r="SU672" s="95"/>
      <c r="SV672" s="95"/>
      <c r="SW672" s="95"/>
      <c r="SX672" s="95"/>
      <c r="SY672" s="95"/>
      <c r="SZ672" s="95"/>
      <c r="TA672" s="95"/>
      <c r="TB672" s="95"/>
      <c r="TC672" s="95"/>
      <c r="TD672" s="95"/>
      <c r="TE672" s="95"/>
      <c r="TF672" s="95"/>
      <c r="TG672" s="95"/>
      <c r="TH672" s="95"/>
      <c r="TI672" s="95"/>
      <c r="TJ672" s="95"/>
      <c r="TK672" s="95"/>
      <c r="TL672" s="95"/>
      <c r="TM672" s="95"/>
      <c r="TN672" s="95"/>
      <c r="TO672" s="95"/>
      <c r="TP672" s="95"/>
      <c r="TQ672" s="95"/>
      <c r="TR672" s="95"/>
      <c r="TS672" s="95"/>
      <c r="TT672" s="95"/>
      <c r="TU672" s="95"/>
      <c r="TV672" s="95"/>
      <c r="TW672" s="95"/>
      <c r="TX672" s="95"/>
      <c r="TY672" s="95"/>
      <c r="TZ672" s="95"/>
      <c r="UA672" s="95"/>
      <c r="UB672" s="95"/>
      <c r="UC672" s="95"/>
      <c r="UD672" s="95"/>
      <c r="UE672" s="95"/>
      <c r="UF672" s="95"/>
      <c r="UG672" s="95"/>
      <c r="UH672" s="95"/>
      <c r="UI672" s="95"/>
      <c r="UJ672" s="95"/>
      <c r="UK672" s="95"/>
      <c r="UL672" s="95"/>
      <c r="UM672" s="95"/>
      <c r="UN672" s="95"/>
      <c r="UO672" s="95"/>
      <c r="UP672" s="95"/>
      <c r="UQ672" s="95"/>
      <c r="UR672" s="95"/>
      <c r="US672" s="95"/>
      <c r="UT672" s="95"/>
      <c r="UU672" s="95"/>
      <c r="UV672" s="95"/>
      <c r="UW672" s="95"/>
      <c r="UX672" s="95"/>
      <c r="UY672" s="95"/>
      <c r="UZ672" s="95"/>
      <c r="VA672" s="95"/>
      <c r="VB672" s="95"/>
      <c r="VC672" s="95"/>
      <c r="VD672" s="95"/>
      <c r="VE672" s="95"/>
      <c r="VF672" s="95"/>
      <c r="VG672" s="95"/>
      <c r="VH672" s="95"/>
      <c r="VI672" s="95"/>
      <c r="VJ672" s="95"/>
      <c r="VK672" s="95"/>
      <c r="VL672" s="95"/>
      <c r="VM672" s="95"/>
      <c r="VN672" s="95"/>
      <c r="VO672" s="95"/>
      <c r="VP672" s="95"/>
      <c r="VQ672" s="95"/>
      <c r="VR672" s="95"/>
      <c r="VS672" s="95"/>
      <c r="VT672" s="95"/>
      <c r="VU672" s="95"/>
      <c r="VV672" s="95"/>
      <c r="VW672" s="95"/>
      <c r="VX672" s="95"/>
      <c r="VY672" s="95"/>
      <c r="VZ672" s="95"/>
      <c r="WA672" s="95"/>
      <c r="WB672" s="95"/>
      <c r="WC672" s="95"/>
      <c r="WD672" s="95"/>
      <c r="WE672" s="95"/>
      <c r="WF672" s="95"/>
      <c r="WG672" s="95"/>
      <c r="WH672" s="95"/>
      <c r="WI672" s="95"/>
      <c r="WJ672" s="95"/>
      <c r="WK672" s="95"/>
      <c r="WL672" s="95"/>
      <c r="WM672" s="95"/>
      <c r="WN672" s="95"/>
      <c r="WO672" s="95"/>
      <c r="WP672" s="95"/>
      <c r="WQ672" s="95"/>
      <c r="WR672" s="95"/>
      <c r="WS672" s="95"/>
      <c r="WT672" s="95"/>
      <c r="WU672" s="95"/>
      <c r="WV672" s="95"/>
      <c r="WW672" s="95"/>
      <c r="WX672" s="95"/>
      <c r="WY672" s="95"/>
      <c r="WZ672" s="95"/>
      <c r="XA672" s="95"/>
      <c r="XB672" s="95"/>
      <c r="XC672" s="95"/>
      <c r="XD672" s="95"/>
      <c r="XE672" s="95"/>
      <c r="XF672" s="95"/>
      <c r="XG672" s="95"/>
      <c r="XH672" s="95"/>
      <c r="XI672" s="95"/>
      <c r="XJ672" s="95"/>
      <c r="XK672" s="95"/>
      <c r="XL672" s="95"/>
      <c r="XM672" s="95"/>
      <c r="XN672" s="95"/>
      <c r="XO672" s="95"/>
      <c r="XP672" s="95"/>
      <c r="XQ672" s="95"/>
      <c r="XR672" s="95"/>
      <c r="XS672" s="95"/>
      <c r="XT672" s="95"/>
      <c r="XU672" s="95"/>
      <c r="XV672" s="95"/>
      <c r="XW672" s="95"/>
      <c r="XX672" s="95"/>
      <c r="XY672" s="95"/>
      <c r="XZ672" s="95"/>
      <c r="YA672" s="95"/>
      <c r="YB672" s="95"/>
      <c r="YC672" s="95"/>
      <c r="YD672" s="95"/>
      <c r="YE672" s="95"/>
      <c r="YF672" s="95"/>
      <c r="YG672" s="95"/>
      <c r="YH672" s="95"/>
      <c r="YI672" s="95"/>
      <c r="YJ672" s="95"/>
      <c r="YK672" s="95"/>
      <c r="YL672" s="95"/>
      <c r="YM672" s="95"/>
      <c r="YN672" s="95"/>
      <c r="YO672" s="95"/>
      <c r="YP672" s="95"/>
      <c r="YQ672" s="95"/>
      <c r="YR672" s="95"/>
      <c r="YS672" s="95"/>
      <c r="YT672" s="95"/>
      <c r="YU672" s="95"/>
      <c r="YV672" s="95"/>
      <c r="YW672" s="95"/>
      <c r="YX672" s="95"/>
      <c r="YY672" s="95"/>
      <c r="YZ672" s="95"/>
      <c r="ZA672" s="95"/>
      <c r="ZB672" s="95"/>
      <c r="ZC672" s="95"/>
      <c r="ZD672" s="95"/>
      <c r="ZE672" s="95"/>
      <c r="ZF672" s="95"/>
      <c r="ZG672" s="95"/>
      <c r="ZH672" s="95"/>
      <c r="ZI672" s="95"/>
      <c r="ZJ672" s="95"/>
      <c r="ZK672" s="95"/>
      <c r="ZL672" s="95"/>
      <c r="ZM672" s="95"/>
      <c r="ZN672" s="95"/>
      <c r="ZO672" s="95"/>
      <c r="ZP672" s="95"/>
      <c r="ZQ672" s="95"/>
      <c r="ZR672" s="95"/>
      <c r="ZS672" s="95"/>
      <c r="ZT672" s="95"/>
      <c r="ZU672" s="95"/>
      <c r="ZV672" s="95"/>
      <c r="ZW672" s="95"/>
      <c r="ZX672" s="95"/>
      <c r="ZY672" s="95"/>
      <c r="ZZ672" s="95"/>
      <c r="AAA672" s="95"/>
      <c r="AAB672" s="95"/>
      <c r="AAC672" s="95"/>
      <c r="AAD672" s="95"/>
      <c r="AAE672" s="95"/>
      <c r="AAF672" s="95"/>
      <c r="AAG672" s="95"/>
      <c r="AAH672" s="95"/>
      <c r="AAI672" s="95"/>
      <c r="AAJ672" s="95"/>
      <c r="AAK672" s="95"/>
      <c r="AAL672" s="95"/>
      <c r="AAM672" s="95"/>
      <c r="AAN672" s="95"/>
      <c r="AAO672" s="95"/>
      <c r="AAP672" s="95"/>
      <c r="AAQ672" s="95"/>
      <c r="AAR672" s="95"/>
      <c r="AAS672" s="95"/>
      <c r="AAT672" s="95"/>
      <c r="AAU672" s="95"/>
      <c r="AAV672" s="95"/>
      <c r="AAW672" s="95"/>
      <c r="AAX672" s="95"/>
      <c r="AAY672" s="95"/>
      <c r="AAZ672" s="95"/>
      <c r="ABA672" s="95"/>
      <c r="ABB672" s="95"/>
      <c r="ABC672" s="95"/>
      <c r="ABD672" s="95"/>
      <c r="ABE672" s="95"/>
      <c r="ABF672" s="95"/>
      <c r="ABG672" s="95"/>
      <c r="ABH672" s="95"/>
      <c r="ABI672" s="95"/>
      <c r="ABJ672" s="95"/>
      <c r="ABK672" s="95"/>
      <c r="ABL672" s="95"/>
      <c r="ABM672" s="95"/>
      <c r="ABN672" s="95"/>
      <c r="ABO672" s="95"/>
      <c r="ABP672" s="95"/>
      <c r="ABQ672" s="95"/>
      <c r="ABR672" s="95"/>
      <c r="ABS672" s="95"/>
      <c r="ABT672" s="95"/>
      <c r="ABU672" s="95"/>
      <c r="ABV672" s="95"/>
      <c r="ABW672" s="95"/>
      <c r="ABX672" s="95"/>
      <c r="ABY672" s="95"/>
      <c r="ABZ672" s="95"/>
      <c r="ACA672" s="95"/>
      <c r="ACB672" s="95"/>
      <c r="ACC672" s="95"/>
      <c r="ACD672" s="95"/>
      <c r="ACE672" s="95"/>
      <c r="ACF672" s="95"/>
      <c r="ACG672" s="95"/>
      <c r="ACH672" s="95"/>
      <c r="ACI672" s="95"/>
      <c r="ACJ672" s="95"/>
      <c r="ACK672" s="95"/>
      <c r="ACL672" s="95"/>
      <c r="ACM672" s="95"/>
      <c r="ACN672" s="95"/>
      <c r="ACO672" s="95"/>
      <c r="ACP672" s="95"/>
      <c r="ACQ672" s="95"/>
      <c r="ACR672" s="95"/>
      <c r="ACS672" s="95"/>
      <c r="ACT672" s="95"/>
      <c r="ACU672" s="95"/>
      <c r="ACV672" s="95"/>
      <c r="ACW672" s="95"/>
      <c r="ACX672" s="95"/>
      <c r="ACY672" s="95"/>
      <c r="ACZ672" s="95"/>
      <c r="ADA672" s="95"/>
      <c r="ADB672" s="95"/>
      <c r="ADC672" s="95"/>
      <c r="ADD672" s="95"/>
      <c r="ADE672" s="95"/>
      <c r="ADF672" s="95"/>
      <c r="ADG672" s="95"/>
      <c r="ADH672" s="95"/>
      <c r="ADI672" s="95"/>
      <c r="ADJ672" s="95"/>
      <c r="ADK672" s="95"/>
      <c r="ADL672" s="95"/>
      <c r="ADM672" s="95"/>
      <c r="ADN672" s="95"/>
      <c r="ADO672" s="95"/>
      <c r="ADP672" s="95"/>
      <c r="ADQ672" s="95"/>
      <c r="ADR672" s="95"/>
      <c r="ADS672" s="95"/>
      <c r="ADT672" s="95"/>
      <c r="ADU672" s="95"/>
      <c r="ADV672" s="95"/>
      <c r="ADW672" s="95"/>
      <c r="ADX672" s="95"/>
      <c r="ADY672" s="95"/>
      <c r="ADZ672" s="95"/>
      <c r="AEA672" s="95"/>
      <c r="AEB672" s="95"/>
      <c r="AEC672" s="95"/>
      <c r="AED672" s="95"/>
      <c r="AEE672" s="95"/>
      <c r="AEF672" s="95"/>
      <c r="AEG672" s="95"/>
      <c r="AEH672" s="95"/>
      <c r="AEI672" s="95"/>
      <c r="AEJ672" s="95"/>
      <c r="AEK672" s="95"/>
      <c r="AEL672" s="95"/>
      <c r="AEM672" s="95"/>
      <c r="AEN672" s="95"/>
      <c r="AEO672" s="95"/>
      <c r="AEP672" s="95"/>
      <c r="AEQ672" s="95"/>
      <c r="AER672" s="95"/>
      <c r="AES672" s="95"/>
      <c r="AET672" s="95"/>
      <c r="AEU672" s="95"/>
      <c r="AEV672" s="95"/>
      <c r="AEW672" s="95"/>
      <c r="AEX672" s="95"/>
      <c r="AEY672" s="95"/>
      <c r="AEZ672" s="95"/>
      <c r="AFA672" s="95"/>
      <c r="AFB672" s="95"/>
      <c r="AFC672" s="95"/>
      <c r="AFD672" s="95"/>
      <c r="AFE672" s="95"/>
      <c r="AFF672" s="95"/>
      <c r="AFG672" s="95"/>
      <c r="AFH672" s="95"/>
      <c r="AFI672" s="95"/>
      <c r="AFJ672" s="95"/>
      <c r="AFK672" s="95"/>
      <c r="AFL672" s="95"/>
      <c r="AFM672" s="95"/>
      <c r="AFN672" s="95"/>
      <c r="AFO672" s="95"/>
      <c r="AFP672" s="95"/>
      <c r="AFQ672" s="95"/>
      <c r="AFR672" s="95"/>
      <c r="AFS672" s="95"/>
      <c r="AFT672" s="95"/>
      <c r="AFU672" s="95"/>
      <c r="AFV672" s="95"/>
      <c r="AFW672" s="95"/>
      <c r="AFX672" s="95"/>
      <c r="AFY672" s="95"/>
      <c r="AFZ672" s="95"/>
      <c r="AGA672" s="95"/>
      <c r="AGB672" s="95"/>
      <c r="AGC672" s="95"/>
      <c r="AGD672" s="95"/>
      <c r="AGE672" s="95"/>
      <c r="AGF672" s="95"/>
      <c r="AGG672" s="95"/>
      <c r="AGH672" s="95"/>
      <c r="AGI672" s="95"/>
      <c r="AGJ672" s="95"/>
      <c r="AGK672" s="95"/>
      <c r="AGL672" s="95"/>
      <c r="AGM672" s="95"/>
      <c r="AGN672" s="95"/>
      <c r="AGO672" s="95"/>
      <c r="AGP672" s="95"/>
      <c r="AGQ672" s="95"/>
      <c r="AGR672" s="95"/>
      <c r="AGS672" s="95"/>
      <c r="AGT672" s="95"/>
      <c r="AGU672" s="95"/>
      <c r="AGV672" s="95"/>
      <c r="AGW672" s="95"/>
      <c r="AGX672" s="95"/>
      <c r="AGY672" s="95"/>
      <c r="AGZ672" s="95"/>
      <c r="AHA672" s="95"/>
      <c r="AHB672" s="95"/>
      <c r="AHC672" s="95"/>
      <c r="AHD672" s="95"/>
      <c r="AHE672" s="95"/>
      <c r="AHF672" s="95"/>
      <c r="AHG672" s="95"/>
      <c r="AHH672" s="95"/>
      <c r="AHI672" s="95"/>
      <c r="AHJ672" s="95"/>
      <c r="AHK672" s="95"/>
      <c r="AHL672" s="95"/>
      <c r="AHM672" s="95"/>
      <c r="AHN672" s="95"/>
      <c r="AHO672" s="95"/>
      <c r="AHP672" s="95"/>
      <c r="AHQ672" s="95"/>
      <c r="AHR672" s="95"/>
      <c r="AHS672" s="95"/>
      <c r="AHT672" s="95"/>
      <c r="AHU672" s="95"/>
      <c r="AHV672" s="95"/>
      <c r="AHW672" s="95"/>
      <c r="AHX672" s="95"/>
      <c r="AHY672" s="95"/>
      <c r="AHZ672" s="95"/>
      <c r="AIA672" s="95"/>
      <c r="AIB672" s="95"/>
      <c r="AIC672" s="95"/>
      <c r="AID672" s="95"/>
      <c r="AIE672" s="95"/>
      <c r="AIF672" s="95"/>
      <c r="AIG672" s="95"/>
      <c r="AIH672" s="95"/>
      <c r="AII672" s="95"/>
      <c r="AIJ672" s="95"/>
      <c r="AIK672" s="95"/>
      <c r="AIL672" s="95"/>
      <c r="AIM672" s="95"/>
      <c r="AIN672" s="95"/>
      <c r="AIO672" s="95"/>
      <c r="AIP672" s="95"/>
      <c r="AIQ672" s="95"/>
      <c r="AIR672" s="95"/>
      <c r="AIS672" s="95"/>
      <c r="AIT672" s="95"/>
      <c r="AIU672" s="95"/>
      <c r="AIV672" s="95"/>
      <c r="AIW672" s="95"/>
      <c r="AIX672" s="95"/>
      <c r="AIY672" s="95"/>
      <c r="AIZ672" s="95"/>
      <c r="AJA672" s="95"/>
      <c r="AJB672" s="95"/>
      <c r="AJC672" s="95"/>
      <c r="AJD672" s="95"/>
      <c r="AJE672" s="95"/>
      <c r="AJF672" s="95"/>
      <c r="AJG672" s="95"/>
      <c r="AJH672" s="95"/>
      <c r="AJI672" s="95"/>
      <c r="AJJ672" s="95"/>
      <c r="AJK672" s="95"/>
      <c r="AJL672" s="95"/>
      <c r="AJM672" s="95"/>
      <c r="AJN672" s="95"/>
      <c r="AJO672" s="95"/>
      <c r="AJP672" s="95"/>
      <c r="AJQ672" s="95"/>
      <c r="AJR672" s="95"/>
      <c r="AJS672" s="95"/>
      <c r="AJT672" s="95"/>
      <c r="AJU672" s="95"/>
      <c r="AJV672" s="95"/>
      <c r="AJW672" s="95"/>
      <c r="AJX672" s="95"/>
      <c r="AJY672" s="95"/>
      <c r="AJZ672" s="95"/>
      <c r="AKA672" s="95"/>
      <c r="AKB672" s="95"/>
      <c r="AKC672" s="95"/>
      <c r="AKD672" s="95"/>
      <c r="AKE672" s="95"/>
      <c r="AKF672" s="95"/>
      <c r="AKG672" s="95"/>
      <c r="AKH672" s="95"/>
      <c r="AKI672" s="95"/>
      <c r="AKJ672" s="95"/>
      <c r="AKK672" s="95"/>
      <c r="AKL672" s="95"/>
      <c r="AKM672" s="95"/>
      <c r="AKN672" s="95"/>
      <c r="AKO672" s="95"/>
      <c r="AKP672" s="95"/>
      <c r="AKQ672" s="95"/>
      <c r="AKR672" s="95"/>
      <c r="AKS672" s="95"/>
      <c r="AKT672" s="95"/>
      <c r="AKU672" s="95"/>
      <c r="AKV672" s="95"/>
      <c r="AKW672" s="95"/>
      <c r="AKX672" s="95"/>
      <c r="AKY672" s="95"/>
      <c r="AKZ672" s="95"/>
      <c r="ALA672" s="95"/>
      <c r="ALB672" s="95"/>
      <c r="ALC672" s="95"/>
      <c r="ALD672" s="95"/>
      <c r="ALE672" s="95"/>
      <c r="ALF672" s="95"/>
      <c r="ALG672" s="95"/>
      <c r="ALH672" s="95"/>
      <c r="ALI672" s="95"/>
      <c r="ALJ672" s="95"/>
      <c r="ALK672" s="95"/>
      <c r="ALL672" s="95"/>
      <c r="ALM672" s="95"/>
      <c r="ALN672" s="95"/>
      <c r="ALO672" s="95"/>
      <c r="ALP672" s="95"/>
      <c r="ALQ672" s="95"/>
      <c r="ALR672" s="95"/>
      <c r="ALS672" s="95"/>
      <c r="ALT672" s="95"/>
      <c r="ALU672" s="95"/>
      <c r="ALV672" s="95"/>
      <c r="ALW672" s="95"/>
      <c r="ALX672" s="95"/>
      <c r="ALY672" s="95"/>
      <c r="ALZ672" s="95"/>
      <c r="AMA672" s="95"/>
      <c r="AMB672" s="95"/>
      <c r="AMC672" s="95"/>
      <c r="AMD672" s="95"/>
      <c r="AME672" s="95"/>
      <c r="AMF672" s="95"/>
      <c r="AMG672" s="95"/>
      <c r="AMH672" s="95"/>
      <c r="AMI672" s="95"/>
      <c r="AMJ672" s="95"/>
      <c r="AMK672" s="95"/>
      <c r="AML672" s="95"/>
    </row>
    <row r="673" spans="1:1026" s="96" customFormat="1" ht="75" hidden="1">
      <c r="A673" s="178"/>
      <c r="B673" s="91">
        <v>1</v>
      </c>
      <c r="C673" s="92">
        <v>666</v>
      </c>
      <c r="D673" s="104" t="s">
        <v>5445</v>
      </c>
      <c r="E673" s="104" t="s">
        <v>33</v>
      </c>
      <c r="F673" s="104" t="s">
        <v>5446</v>
      </c>
      <c r="G673" s="104">
        <v>6144007262</v>
      </c>
      <c r="H673" s="104" t="s">
        <v>5447</v>
      </c>
      <c r="I673" s="104" t="s">
        <v>5448</v>
      </c>
      <c r="J673" s="104" t="s">
        <v>5449</v>
      </c>
      <c r="K673" s="104" t="s">
        <v>38</v>
      </c>
      <c r="L673" s="104" t="s">
        <v>5441</v>
      </c>
      <c r="M673" s="104">
        <v>0</v>
      </c>
      <c r="N673" s="104">
        <v>30</v>
      </c>
      <c r="O673" s="104">
        <v>30</v>
      </c>
      <c r="P673" s="104">
        <v>0</v>
      </c>
      <c r="Q673" s="104">
        <v>0</v>
      </c>
      <c r="R673" s="104">
        <v>0</v>
      </c>
      <c r="S673" s="104">
        <v>180.42</v>
      </c>
      <c r="T673" s="91" t="s">
        <v>41</v>
      </c>
      <c r="U673" s="104" t="s">
        <v>42</v>
      </c>
      <c r="V673" s="104" t="s">
        <v>43</v>
      </c>
      <c r="W673" s="104" t="s">
        <v>5450</v>
      </c>
      <c r="X673" s="104" t="s">
        <v>5451</v>
      </c>
      <c r="Y673" s="104" t="s">
        <v>43</v>
      </c>
      <c r="Z673" s="104" t="s">
        <v>5434</v>
      </c>
      <c r="AA673" s="104" t="s">
        <v>5452</v>
      </c>
      <c r="AB673" s="104" t="s">
        <v>43</v>
      </c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  <c r="CM673" s="95"/>
      <c r="CN673" s="95"/>
      <c r="CO673" s="95"/>
      <c r="CP673" s="95"/>
      <c r="CQ673" s="95"/>
      <c r="CR673" s="95"/>
      <c r="CS673" s="95"/>
      <c r="CT673" s="95"/>
      <c r="CU673" s="95"/>
      <c r="CV673" s="95"/>
      <c r="CW673" s="95"/>
      <c r="CX673" s="95"/>
      <c r="CY673" s="95"/>
      <c r="CZ673" s="95"/>
      <c r="DA673" s="95"/>
      <c r="DB673" s="95"/>
      <c r="DC673" s="95"/>
      <c r="DD673" s="95"/>
      <c r="DE673" s="95"/>
      <c r="DF673" s="95"/>
      <c r="DG673" s="95"/>
      <c r="DH673" s="95"/>
      <c r="DI673" s="95"/>
      <c r="DJ673" s="95"/>
      <c r="DK673" s="95"/>
      <c r="DL673" s="95"/>
      <c r="DM673" s="95"/>
      <c r="DN673" s="95"/>
      <c r="DO673" s="95"/>
      <c r="DP673" s="95"/>
      <c r="DQ673" s="95"/>
      <c r="DR673" s="95"/>
      <c r="DS673" s="95"/>
      <c r="DT673" s="95"/>
      <c r="DU673" s="95"/>
      <c r="DV673" s="95"/>
      <c r="DW673" s="95"/>
      <c r="DX673" s="95"/>
      <c r="DY673" s="95"/>
      <c r="DZ673" s="95"/>
      <c r="EA673" s="95"/>
      <c r="EB673" s="95"/>
      <c r="EC673" s="95"/>
      <c r="ED673" s="95"/>
      <c r="EE673" s="95"/>
      <c r="EF673" s="95"/>
      <c r="EG673" s="95"/>
      <c r="EH673" s="95"/>
      <c r="EI673" s="95"/>
      <c r="EJ673" s="95"/>
      <c r="EK673" s="95"/>
      <c r="EL673" s="95"/>
      <c r="EM673" s="95"/>
      <c r="EN673" s="95"/>
      <c r="EO673" s="95"/>
      <c r="EP673" s="95"/>
      <c r="EQ673" s="95"/>
      <c r="ER673" s="95"/>
      <c r="ES673" s="95"/>
      <c r="ET673" s="95"/>
      <c r="EU673" s="95"/>
      <c r="EV673" s="95"/>
      <c r="EW673" s="95"/>
      <c r="EX673" s="95"/>
      <c r="EY673" s="95"/>
      <c r="EZ673" s="95"/>
      <c r="FA673" s="95"/>
      <c r="FB673" s="95"/>
      <c r="FC673" s="95"/>
      <c r="FD673" s="95"/>
      <c r="FE673" s="95"/>
      <c r="FF673" s="95"/>
      <c r="FG673" s="95"/>
      <c r="FH673" s="95"/>
      <c r="FI673" s="95"/>
      <c r="FJ673" s="95"/>
      <c r="FK673" s="95"/>
      <c r="FL673" s="95"/>
      <c r="FM673" s="95"/>
      <c r="FN673" s="95"/>
      <c r="FO673" s="95"/>
      <c r="FP673" s="95"/>
      <c r="FQ673" s="95"/>
      <c r="FR673" s="95"/>
      <c r="FS673" s="95"/>
      <c r="FT673" s="95"/>
      <c r="FU673" s="95"/>
      <c r="FV673" s="95"/>
      <c r="FW673" s="95"/>
      <c r="FX673" s="95"/>
      <c r="FY673" s="95"/>
      <c r="FZ673" s="95"/>
      <c r="GA673" s="95"/>
      <c r="GB673" s="95"/>
      <c r="GC673" s="95"/>
      <c r="GD673" s="95"/>
      <c r="GE673" s="95"/>
      <c r="GF673" s="95"/>
      <c r="GG673" s="95"/>
      <c r="GH673" s="95"/>
      <c r="GI673" s="95"/>
      <c r="GJ673" s="95"/>
      <c r="GK673" s="95"/>
      <c r="GL673" s="95"/>
      <c r="GM673" s="95"/>
      <c r="GN673" s="95"/>
      <c r="GO673" s="95"/>
      <c r="GP673" s="95"/>
      <c r="GQ673" s="95"/>
      <c r="GR673" s="95"/>
      <c r="GS673" s="95"/>
      <c r="GT673" s="95"/>
      <c r="GU673" s="95"/>
      <c r="GV673" s="95"/>
      <c r="GW673" s="95"/>
      <c r="GX673" s="95"/>
      <c r="GY673" s="95"/>
      <c r="GZ673" s="95"/>
      <c r="HA673" s="95"/>
      <c r="HB673" s="95"/>
      <c r="HC673" s="95"/>
      <c r="HD673" s="95"/>
      <c r="HE673" s="95"/>
      <c r="HF673" s="95"/>
      <c r="HG673" s="95"/>
      <c r="HH673" s="95"/>
      <c r="HI673" s="95"/>
      <c r="HJ673" s="95"/>
      <c r="HK673" s="95"/>
      <c r="HL673" s="95"/>
      <c r="HM673" s="95"/>
      <c r="HN673" s="95"/>
      <c r="HO673" s="95"/>
      <c r="HP673" s="95"/>
      <c r="HQ673" s="95"/>
      <c r="HR673" s="95"/>
      <c r="HS673" s="95"/>
      <c r="HT673" s="95"/>
      <c r="HU673" s="95"/>
      <c r="HV673" s="95"/>
      <c r="HW673" s="95"/>
      <c r="HX673" s="95"/>
      <c r="HY673" s="95"/>
      <c r="HZ673" s="95"/>
      <c r="IA673" s="95"/>
      <c r="IB673" s="95"/>
      <c r="IC673" s="95"/>
      <c r="ID673" s="95"/>
      <c r="IE673" s="95"/>
      <c r="IF673" s="95"/>
      <c r="IG673" s="95"/>
      <c r="IH673" s="95"/>
      <c r="II673" s="95"/>
      <c r="IJ673" s="95"/>
      <c r="IK673" s="95"/>
      <c r="IL673" s="95"/>
      <c r="IM673" s="95"/>
      <c r="IN673" s="95"/>
      <c r="IO673" s="95"/>
      <c r="IP673" s="95"/>
      <c r="IQ673" s="95"/>
      <c r="IR673" s="95"/>
      <c r="IS673" s="95"/>
      <c r="IT673" s="95"/>
      <c r="IU673" s="95"/>
      <c r="IV673" s="95"/>
      <c r="IW673" s="95"/>
      <c r="IX673" s="95"/>
      <c r="IY673" s="95"/>
      <c r="IZ673" s="95"/>
      <c r="JA673" s="95"/>
      <c r="JB673" s="95"/>
      <c r="JC673" s="95"/>
      <c r="JD673" s="95"/>
      <c r="JE673" s="95"/>
      <c r="JF673" s="95"/>
      <c r="JG673" s="95"/>
      <c r="JH673" s="95"/>
      <c r="JI673" s="95"/>
      <c r="JJ673" s="95"/>
      <c r="JK673" s="95"/>
      <c r="JL673" s="95"/>
      <c r="JM673" s="95"/>
      <c r="JN673" s="95"/>
      <c r="JO673" s="95"/>
      <c r="JP673" s="95"/>
      <c r="JQ673" s="95"/>
      <c r="JR673" s="95"/>
      <c r="JS673" s="95"/>
      <c r="JT673" s="95"/>
      <c r="JU673" s="95"/>
      <c r="JV673" s="95"/>
      <c r="JW673" s="95"/>
      <c r="JX673" s="95"/>
      <c r="JY673" s="95"/>
      <c r="JZ673" s="95"/>
      <c r="KA673" s="95"/>
      <c r="KB673" s="95"/>
      <c r="KC673" s="95"/>
      <c r="KD673" s="95"/>
      <c r="KE673" s="95"/>
      <c r="KF673" s="95"/>
      <c r="KG673" s="95"/>
      <c r="KH673" s="95"/>
      <c r="KI673" s="95"/>
      <c r="KJ673" s="95"/>
      <c r="KK673" s="95"/>
      <c r="KL673" s="95"/>
      <c r="KM673" s="95"/>
      <c r="KN673" s="95"/>
      <c r="KO673" s="95"/>
      <c r="KP673" s="95"/>
      <c r="KQ673" s="95"/>
      <c r="KR673" s="95"/>
      <c r="KS673" s="95"/>
      <c r="KT673" s="95"/>
      <c r="KU673" s="95"/>
      <c r="KV673" s="95"/>
      <c r="KW673" s="95"/>
      <c r="KX673" s="95"/>
      <c r="KY673" s="95"/>
      <c r="KZ673" s="95"/>
      <c r="LA673" s="95"/>
      <c r="LB673" s="95"/>
      <c r="LC673" s="95"/>
      <c r="LD673" s="95"/>
      <c r="LE673" s="95"/>
      <c r="LF673" s="95"/>
      <c r="LG673" s="95"/>
      <c r="LH673" s="95"/>
      <c r="LI673" s="95"/>
      <c r="LJ673" s="95"/>
      <c r="LK673" s="95"/>
      <c r="LL673" s="95"/>
      <c r="LM673" s="95"/>
      <c r="LN673" s="95"/>
      <c r="LO673" s="95"/>
      <c r="LP673" s="95"/>
      <c r="LQ673" s="95"/>
      <c r="LR673" s="95"/>
      <c r="LS673" s="95"/>
      <c r="LT673" s="95"/>
      <c r="LU673" s="95"/>
      <c r="LV673" s="95"/>
      <c r="LW673" s="95"/>
      <c r="LX673" s="95"/>
      <c r="LY673" s="95"/>
      <c r="LZ673" s="95"/>
      <c r="MA673" s="95"/>
      <c r="MB673" s="95"/>
      <c r="MC673" s="95"/>
      <c r="MD673" s="95"/>
      <c r="ME673" s="95"/>
      <c r="MF673" s="95"/>
      <c r="MG673" s="95"/>
      <c r="MH673" s="95"/>
      <c r="MI673" s="95"/>
      <c r="MJ673" s="95"/>
      <c r="MK673" s="95"/>
      <c r="ML673" s="95"/>
      <c r="MM673" s="95"/>
      <c r="MN673" s="95"/>
      <c r="MO673" s="95"/>
      <c r="MP673" s="95"/>
      <c r="MQ673" s="95"/>
      <c r="MR673" s="95"/>
      <c r="MS673" s="95"/>
      <c r="MT673" s="95"/>
      <c r="MU673" s="95"/>
      <c r="MV673" s="95"/>
      <c r="MW673" s="95"/>
      <c r="MX673" s="95"/>
      <c r="MY673" s="95"/>
      <c r="MZ673" s="95"/>
      <c r="NA673" s="95"/>
      <c r="NB673" s="95"/>
      <c r="NC673" s="95"/>
      <c r="ND673" s="95"/>
      <c r="NE673" s="95"/>
      <c r="NF673" s="95"/>
      <c r="NG673" s="95"/>
      <c r="NH673" s="95"/>
      <c r="NI673" s="95"/>
      <c r="NJ673" s="95"/>
      <c r="NK673" s="95"/>
      <c r="NL673" s="95"/>
      <c r="NM673" s="95"/>
      <c r="NN673" s="95"/>
      <c r="NO673" s="95"/>
      <c r="NP673" s="95"/>
      <c r="NQ673" s="95"/>
      <c r="NR673" s="95"/>
      <c r="NS673" s="95"/>
      <c r="NT673" s="95"/>
      <c r="NU673" s="95"/>
      <c r="NV673" s="95"/>
      <c r="NW673" s="95"/>
      <c r="NX673" s="95"/>
      <c r="NY673" s="95"/>
      <c r="NZ673" s="95"/>
      <c r="OA673" s="95"/>
      <c r="OB673" s="95"/>
      <c r="OC673" s="95"/>
      <c r="OD673" s="95"/>
      <c r="OE673" s="95"/>
      <c r="OF673" s="95"/>
      <c r="OG673" s="95"/>
      <c r="OH673" s="95"/>
      <c r="OI673" s="95"/>
      <c r="OJ673" s="95"/>
      <c r="OK673" s="95"/>
      <c r="OL673" s="95"/>
      <c r="OM673" s="95"/>
      <c r="ON673" s="95"/>
      <c r="OO673" s="95"/>
      <c r="OP673" s="95"/>
      <c r="OQ673" s="95"/>
      <c r="OR673" s="95"/>
      <c r="OS673" s="95"/>
      <c r="OT673" s="95"/>
      <c r="OU673" s="95"/>
      <c r="OV673" s="95"/>
      <c r="OW673" s="95"/>
      <c r="OX673" s="95"/>
      <c r="OY673" s="95"/>
      <c r="OZ673" s="95"/>
      <c r="PA673" s="95"/>
      <c r="PB673" s="95"/>
      <c r="PC673" s="95"/>
      <c r="PD673" s="95"/>
      <c r="PE673" s="95"/>
      <c r="PF673" s="95"/>
      <c r="PG673" s="95"/>
      <c r="PH673" s="95"/>
      <c r="PI673" s="95"/>
      <c r="PJ673" s="95"/>
      <c r="PK673" s="95"/>
      <c r="PL673" s="95"/>
      <c r="PM673" s="95"/>
      <c r="PN673" s="95"/>
      <c r="PO673" s="95"/>
      <c r="PP673" s="95"/>
      <c r="PQ673" s="95"/>
      <c r="PR673" s="95"/>
      <c r="PS673" s="95"/>
      <c r="PT673" s="95"/>
      <c r="PU673" s="95"/>
      <c r="PV673" s="95"/>
      <c r="PW673" s="95"/>
      <c r="PX673" s="95"/>
      <c r="PY673" s="95"/>
      <c r="PZ673" s="95"/>
      <c r="QA673" s="95"/>
      <c r="QB673" s="95"/>
      <c r="QC673" s="95"/>
      <c r="QD673" s="95"/>
      <c r="QE673" s="95"/>
      <c r="QF673" s="95"/>
      <c r="QG673" s="95"/>
      <c r="QH673" s="95"/>
      <c r="QI673" s="95"/>
      <c r="QJ673" s="95"/>
      <c r="QK673" s="95"/>
      <c r="QL673" s="95"/>
      <c r="QM673" s="95"/>
      <c r="QN673" s="95"/>
      <c r="QO673" s="95"/>
      <c r="QP673" s="95"/>
      <c r="QQ673" s="95"/>
      <c r="QR673" s="95"/>
      <c r="QS673" s="95"/>
      <c r="QT673" s="95"/>
      <c r="QU673" s="95"/>
      <c r="QV673" s="95"/>
      <c r="QW673" s="95"/>
      <c r="QX673" s="95"/>
      <c r="QY673" s="95"/>
      <c r="QZ673" s="95"/>
      <c r="RA673" s="95"/>
      <c r="RB673" s="95"/>
      <c r="RC673" s="95"/>
      <c r="RD673" s="95"/>
      <c r="RE673" s="95"/>
      <c r="RF673" s="95"/>
      <c r="RG673" s="95"/>
      <c r="RH673" s="95"/>
      <c r="RI673" s="95"/>
      <c r="RJ673" s="95"/>
      <c r="RK673" s="95"/>
      <c r="RL673" s="95"/>
      <c r="RM673" s="95"/>
      <c r="RN673" s="95"/>
      <c r="RO673" s="95"/>
      <c r="RP673" s="95"/>
      <c r="RQ673" s="95"/>
      <c r="RR673" s="95"/>
      <c r="RS673" s="95"/>
      <c r="RT673" s="95"/>
      <c r="RU673" s="95"/>
      <c r="RV673" s="95"/>
      <c r="RW673" s="95"/>
      <c r="RX673" s="95"/>
      <c r="RY673" s="95"/>
      <c r="RZ673" s="95"/>
      <c r="SA673" s="95"/>
      <c r="SB673" s="95"/>
      <c r="SC673" s="95"/>
      <c r="SD673" s="95"/>
      <c r="SE673" s="95"/>
      <c r="SF673" s="95"/>
      <c r="SG673" s="95"/>
      <c r="SH673" s="95"/>
      <c r="SI673" s="95"/>
      <c r="SJ673" s="95"/>
      <c r="SK673" s="95"/>
      <c r="SL673" s="95"/>
      <c r="SM673" s="95"/>
      <c r="SN673" s="95"/>
      <c r="SO673" s="95"/>
      <c r="SP673" s="95"/>
      <c r="SQ673" s="95"/>
      <c r="SR673" s="95"/>
      <c r="SS673" s="95"/>
      <c r="ST673" s="95"/>
      <c r="SU673" s="95"/>
      <c r="SV673" s="95"/>
      <c r="SW673" s="95"/>
      <c r="SX673" s="95"/>
      <c r="SY673" s="95"/>
      <c r="SZ673" s="95"/>
      <c r="TA673" s="95"/>
      <c r="TB673" s="95"/>
      <c r="TC673" s="95"/>
      <c r="TD673" s="95"/>
      <c r="TE673" s="95"/>
      <c r="TF673" s="95"/>
      <c r="TG673" s="95"/>
      <c r="TH673" s="95"/>
      <c r="TI673" s="95"/>
      <c r="TJ673" s="95"/>
      <c r="TK673" s="95"/>
      <c r="TL673" s="95"/>
      <c r="TM673" s="95"/>
      <c r="TN673" s="95"/>
      <c r="TO673" s="95"/>
      <c r="TP673" s="95"/>
      <c r="TQ673" s="95"/>
      <c r="TR673" s="95"/>
      <c r="TS673" s="95"/>
      <c r="TT673" s="95"/>
      <c r="TU673" s="95"/>
      <c r="TV673" s="95"/>
      <c r="TW673" s="95"/>
      <c r="TX673" s="95"/>
      <c r="TY673" s="95"/>
      <c r="TZ673" s="95"/>
      <c r="UA673" s="95"/>
      <c r="UB673" s="95"/>
      <c r="UC673" s="95"/>
      <c r="UD673" s="95"/>
      <c r="UE673" s="95"/>
      <c r="UF673" s="95"/>
      <c r="UG673" s="95"/>
      <c r="UH673" s="95"/>
      <c r="UI673" s="95"/>
      <c r="UJ673" s="95"/>
      <c r="UK673" s="95"/>
      <c r="UL673" s="95"/>
      <c r="UM673" s="95"/>
      <c r="UN673" s="95"/>
      <c r="UO673" s="95"/>
      <c r="UP673" s="95"/>
      <c r="UQ673" s="95"/>
      <c r="UR673" s="95"/>
      <c r="US673" s="95"/>
      <c r="UT673" s="95"/>
      <c r="UU673" s="95"/>
      <c r="UV673" s="95"/>
      <c r="UW673" s="95"/>
      <c r="UX673" s="95"/>
      <c r="UY673" s="95"/>
      <c r="UZ673" s="95"/>
      <c r="VA673" s="95"/>
      <c r="VB673" s="95"/>
      <c r="VC673" s="95"/>
      <c r="VD673" s="95"/>
      <c r="VE673" s="95"/>
      <c r="VF673" s="95"/>
      <c r="VG673" s="95"/>
      <c r="VH673" s="95"/>
      <c r="VI673" s="95"/>
      <c r="VJ673" s="95"/>
      <c r="VK673" s="95"/>
      <c r="VL673" s="95"/>
      <c r="VM673" s="95"/>
      <c r="VN673" s="95"/>
      <c r="VO673" s="95"/>
      <c r="VP673" s="95"/>
      <c r="VQ673" s="95"/>
      <c r="VR673" s="95"/>
      <c r="VS673" s="95"/>
      <c r="VT673" s="95"/>
      <c r="VU673" s="95"/>
      <c r="VV673" s="95"/>
      <c r="VW673" s="95"/>
      <c r="VX673" s="95"/>
      <c r="VY673" s="95"/>
      <c r="VZ673" s="95"/>
      <c r="WA673" s="95"/>
      <c r="WB673" s="95"/>
      <c r="WC673" s="95"/>
      <c r="WD673" s="95"/>
      <c r="WE673" s="95"/>
      <c r="WF673" s="95"/>
      <c r="WG673" s="95"/>
      <c r="WH673" s="95"/>
      <c r="WI673" s="95"/>
      <c r="WJ673" s="95"/>
      <c r="WK673" s="95"/>
      <c r="WL673" s="95"/>
      <c r="WM673" s="95"/>
      <c r="WN673" s="95"/>
      <c r="WO673" s="95"/>
      <c r="WP673" s="95"/>
      <c r="WQ673" s="95"/>
      <c r="WR673" s="95"/>
      <c r="WS673" s="95"/>
      <c r="WT673" s="95"/>
      <c r="WU673" s="95"/>
      <c r="WV673" s="95"/>
      <c r="WW673" s="95"/>
      <c r="WX673" s="95"/>
      <c r="WY673" s="95"/>
      <c r="WZ673" s="95"/>
      <c r="XA673" s="95"/>
      <c r="XB673" s="95"/>
      <c r="XC673" s="95"/>
      <c r="XD673" s="95"/>
      <c r="XE673" s="95"/>
      <c r="XF673" s="95"/>
      <c r="XG673" s="95"/>
      <c r="XH673" s="95"/>
      <c r="XI673" s="95"/>
      <c r="XJ673" s="95"/>
      <c r="XK673" s="95"/>
      <c r="XL673" s="95"/>
      <c r="XM673" s="95"/>
      <c r="XN673" s="95"/>
      <c r="XO673" s="95"/>
      <c r="XP673" s="95"/>
      <c r="XQ673" s="95"/>
      <c r="XR673" s="95"/>
      <c r="XS673" s="95"/>
      <c r="XT673" s="95"/>
      <c r="XU673" s="95"/>
      <c r="XV673" s="95"/>
      <c r="XW673" s="95"/>
      <c r="XX673" s="95"/>
      <c r="XY673" s="95"/>
      <c r="XZ673" s="95"/>
      <c r="YA673" s="95"/>
      <c r="YB673" s="95"/>
      <c r="YC673" s="95"/>
      <c r="YD673" s="95"/>
      <c r="YE673" s="95"/>
      <c r="YF673" s="95"/>
      <c r="YG673" s="95"/>
      <c r="YH673" s="95"/>
      <c r="YI673" s="95"/>
      <c r="YJ673" s="95"/>
      <c r="YK673" s="95"/>
      <c r="YL673" s="95"/>
      <c r="YM673" s="95"/>
      <c r="YN673" s="95"/>
      <c r="YO673" s="95"/>
      <c r="YP673" s="95"/>
      <c r="YQ673" s="95"/>
      <c r="YR673" s="95"/>
      <c r="YS673" s="95"/>
      <c r="YT673" s="95"/>
      <c r="YU673" s="95"/>
      <c r="YV673" s="95"/>
      <c r="YW673" s="95"/>
      <c r="YX673" s="95"/>
      <c r="YY673" s="95"/>
      <c r="YZ673" s="95"/>
      <c r="ZA673" s="95"/>
      <c r="ZB673" s="95"/>
      <c r="ZC673" s="95"/>
      <c r="ZD673" s="95"/>
      <c r="ZE673" s="95"/>
      <c r="ZF673" s="95"/>
      <c r="ZG673" s="95"/>
      <c r="ZH673" s="95"/>
      <c r="ZI673" s="95"/>
      <c r="ZJ673" s="95"/>
      <c r="ZK673" s="95"/>
      <c r="ZL673" s="95"/>
      <c r="ZM673" s="95"/>
      <c r="ZN673" s="95"/>
      <c r="ZO673" s="95"/>
      <c r="ZP673" s="95"/>
      <c r="ZQ673" s="95"/>
      <c r="ZR673" s="95"/>
      <c r="ZS673" s="95"/>
      <c r="ZT673" s="95"/>
      <c r="ZU673" s="95"/>
      <c r="ZV673" s="95"/>
      <c r="ZW673" s="95"/>
      <c r="ZX673" s="95"/>
      <c r="ZY673" s="95"/>
      <c r="ZZ673" s="95"/>
      <c r="AAA673" s="95"/>
      <c r="AAB673" s="95"/>
      <c r="AAC673" s="95"/>
      <c r="AAD673" s="95"/>
      <c r="AAE673" s="95"/>
      <c r="AAF673" s="95"/>
      <c r="AAG673" s="95"/>
      <c r="AAH673" s="95"/>
      <c r="AAI673" s="95"/>
      <c r="AAJ673" s="95"/>
      <c r="AAK673" s="95"/>
      <c r="AAL673" s="95"/>
      <c r="AAM673" s="95"/>
      <c r="AAN673" s="95"/>
      <c r="AAO673" s="95"/>
      <c r="AAP673" s="95"/>
      <c r="AAQ673" s="95"/>
      <c r="AAR673" s="95"/>
      <c r="AAS673" s="95"/>
      <c r="AAT673" s="95"/>
      <c r="AAU673" s="95"/>
      <c r="AAV673" s="95"/>
      <c r="AAW673" s="95"/>
      <c r="AAX673" s="95"/>
      <c r="AAY673" s="95"/>
      <c r="AAZ673" s="95"/>
      <c r="ABA673" s="95"/>
      <c r="ABB673" s="95"/>
      <c r="ABC673" s="95"/>
      <c r="ABD673" s="95"/>
      <c r="ABE673" s="95"/>
      <c r="ABF673" s="95"/>
      <c r="ABG673" s="95"/>
      <c r="ABH673" s="95"/>
      <c r="ABI673" s="95"/>
      <c r="ABJ673" s="95"/>
      <c r="ABK673" s="95"/>
      <c r="ABL673" s="95"/>
      <c r="ABM673" s="95"/>
      <c r="ABN673" s="95"/>
      <c r="ABO673" s="95"/>
      <c r="ABP673" s="95"/>
      <c r="ABQ673" s="95"/>
      <c r="ABR673" s="95"/>
      <c r="ABS673" s="95"/>
      <c r="ABT673" s="95"/>
      <c r="ABU673" s="95"/>
      <c r="ABV673" s="95"/>
      <c r="ABW673" s="95"/>
      <c r="ABX673" s="95"/>
      <c r="ABY673" s="95"/>
      <c r="ABZ673" s="95"/>
      <c r="ACA673" s="95"/>
      <c r="ACB673" s="95"/>
      <c r="ACC673" s="95"/>
      <c r="ACD673" s="95"/>
      <c r="ACE673" s="95"/>
      <c r="ACF673" s="95"/>
      <c r="ACG673" s="95"/>
      <c r="ACH673" s="95"/>
      <c r="ACI673" s="95"/>
      <c r="ACJ673" s="95"/>
      <c r="ACK673" s="95"/>
      <c r="ACL673" s="95"/>
      <c r="ACM673" s="95"/>
      <c r="ACN673" s="95"/>
      <c r="ACO673" s="95"/>
      <c r="ACP673" s="95"/>
      <c r="ACQ673" s="95"/>
      <c r="ACR673" s="95"/>
      <c r="ACS673" s="95"/>
      <c r="ACT673" s="95"/>
      <c r="ACU673" s="95"/>
      <c r="ACV673" s="95"/>
      <c r="ACW673" s="95"/>
      <c r="ACX673" s="95"/>
      <c r="ACY673" s="95"/>
      <c r="ACZ673" s="95"/>
      <c r="ADA673" s="95"/>
      <c r="ADB673" s="95"/>
      <c r="ADC673" s="95"/>
      <c r="ADD673" s="95"/>
      <c r="ADE673" s="95"/>
      <c r="ADF673" s="95"/>
      <c r="ADG673" s="95"/>
      <c r="ADH673" s="95"/>
      <c r="ADI673" s="95"/>
      <c r="ADJ673" s="95"/>
      <c r="ADK673" s="95"/>
      <c r="ADL673" s="95"/>
      <c r="ADM673" s="95"/>
      <c r="ADN673" s="95"/>
      <c r="ADO673" s="95"/>
      <c r="ADP673" s="95"/>
      <c r="ADQ673" s="95"/>
      <c r="ADR673" s="95"/>
      <c r="ADS673" s="95"/>
      <c r="ADT673" s="95"/>
      <c r="ADU673" s="95"/>
      <c r="ADV673" s="95"/>
      <c r="ADW673" s="95"/>
      <c r="ADX673" s="95"/>
      <c r="ADY673" s="95"/>
      <c r="ADZ673" s="95"/>
      <c r="AEA673" s="95"/>
      <c r="AEB673" s="95"/>
      <c r="AEC673" s="95"/>
      <c r="AED673" s="95"/>
      <c r="AEE673" s="95"/>
      <c r="AEF673" s="95"/>
      <c r="AEG673" s="95"/>
      <c r="AEH673" s="95"/>
      <c r="AEI673" s="95"/>
      <c r="AEJ673" s="95"/>
      <c r="AEK673" s="95"/>
      <c r="AEL673" s="95"/>
      <c r="AEM673" s="95"/>
      <c r="AEN673" s="95"/>
      <c r="AEO673" s="95"/>
      <c r="AEP673" s="95"/>
      <c r="AEQ673" s="95"/>
      <c r="AER673" s="95"/>
      <c r="AES673" s="95"/>
      <c r="AET673" s="95"/>
      <c r="AEU673" s="95"/>
      <c r="AEV673" s="95"/>
      <c r="AEW673" s="95"/>
      <c r="AEX673" s="95"/>
      <c r="AEY673" s="95"/>
      <c r="AEZ673" s="95"/>
      <c r="AFA673" s="95"/>
      <c r="AFB673" s="95"/>
      <c r="AFC673" s="95"/>
      <c r="AFD673" s="95"/>
      <c r="AFE673" s="95"/>
      <c r="AFF673" s="95"/>
      <c r="AFG673" s="95"/>
      <c r="AFH673" s="95"/>
      <c r="AFI673" s="95"/>
      <c r="AFJ673" s="95"/>
      <c r="AFK673" s="95"/>
      <c r="AFL673" s="95"/>
      <c r="AFM673" s="95"/>
      <c r="AFN673" s="95"/>
      <c r="AFO673" s="95"/>
      <c r="AFP673" s="95"/>
      <c r="AFQ673" s="95"/>
      <c r="AFR673" s="95"/>
      <c r="AFS673" s="95"/>
      <c r="AFT673" s="95"/>
      <c r="AFU673" s="95"/>
      <c r="AFV673" s="95"/>
      <c r="AFW673" s="95"/>
      <c r="AFX673" s="95"/>
      <c r="AFY673" s="95"/>
      <c r="AFZ673" s="95"/>
      <c r="AGA673" s="95"/>
      <c r="AGB673" s="95"/>
      <c r="AGC673" s="95"/>
      <c r="AGD673" s="95"/>
      <c r="AGE673" s="95"/>
      <c r="AGF673" s="95"/>
      <c r="AGG673" s="95"/>
      <c r="AGH673" s="95"/>
      <c r="AGI673" s="95"/>
      <c r="AGJ673" s="95"/>
      <c r="AGK673" s="95"/>
      <c r="AGL673" s="95"/>
      <c r="AGM673" s="95"/>
      <c r="AGN673" s="95"/>
      <c r="AGO673" s="95"/>
      <c r="AGP673" s="95"/>
      <c r="AGQ673" s="95"/>
      <c r="AGR673" s="95"/>
      <c r="AGS673" s="95"/>
      <c r="AGT673" s="95"/>
      <c r="AGU673" s="95"/>
      <c r="AGV673" s="95"/>
      <c r="AGW673" s="95"/>
      <c r="AGX673" s="95"/>
      <c r="AGY673" s="95"/>
      <c r="AGZ673" s="95"/>
      <c r="AHA673" s="95"/>
      <c r="AHB673" s="95"/>
      <c r="AHC673" s="95"/>
      <c r="AHD673" s="95"/>
      <c r="AHE673" s="95"/>
      <c r="AHF673" s="95"/>
      <c r="AHG673" s="95"/>
      <c r="AHH673" s="95"/>
      <c r="AHI673" s="95"/>
      <c r="AHJ673" s="95"/>
      <c r="AHK673" s="95"/>
      <c r="AHL673" s="95"/>
      <c r="AHM673" s="95"/>
      <c r="AHN673" s="95"/>
      <c r="AHO673" s="95"/>
      <c r="AHP673" s="95"/>
      <c r="AHQ673" s="95"/>
      <c r="AHR673" s="95"/>
      <c r="AHS673" s="95"/>
      <c r="AHT673" s="95"/>
      <c r="AHU673" s="95"/>
      <c r="AHV673" s="95"/>
      <c r="AHW673" s="95"/>
      <c r="AHX673" s="95"/>
      <c r="AHY673" s="95"/>
      <c r="AHZ673" s="95"/>
      <c r="AIA673" s="95"/>
      <c r="AIB673" s="95"/>
      <c r="AIC673" s="95"/>
      <c r="AID673" s="95"/>
      <c r="AIE673" s="95"/>
      <c r="AIF673" s="95"/>
      <c r="AIG673" s="95"/>
      <c r="AIH673" s="95"/>
      <c r="AII673" s="95"/>
      <c r="AIJ673" s="95"/>
      <c r="AIK673" s="95"/>
      <c r="AIL673" s="95"/>
      <c r="AIM673" s="95"/>
      <c r="AIN673" s="95"/>
      <c r="AIO673" s="95"/>
      <c r="AIP673" s="95"/>
      <c r="AIQ673" s="95"/>
      <c r="AIR673" s="95"/>
      <c r="AIS673" s="95"/>
      <c r="AIT673" s="95"/>
      <c r="AIU673" s="95"/>
      <c r="AIV673" s="95"/>
      <c r="AIW673" s="95"/>
      <c r="AIX673" s="95"/>
      <c r="AIY673" s="95"/>
      <c r="AIZ673" s="95"/>
      <c r="AJA673" s="95"/>
      <c r="AJB673" s="95"/>
      <c r="AJC673" s="95"/>
      <c r="AJD673" s="95"/>
      <c r="AJE673" s="95"/>
      <c r="AJF673" s="95"/>
      <c r="AJG673" s="95"/>
      <c r="AJH673" s="95"/>
      <c r="AJI673" s="95"/>
      <c r="AJJ673" s="95"/>
      <c r="AJK673" s="95"/>
      <c r="AJL673" s="95"/>
      <c r="AJM673" s="95"/>
      <c r="AJN673" s="95"/>
      <c r="AJO673" s="95"/>
      <c r="AJP673" s="95"/>
      <c r="AJQ673" s="95"/>
      <c r="AJR673" s="95"/>
      <c r="AJS673" s="95"/>
      <c r="AJT673" s="95"/>
      <c r="AJU673" s="95"/>
      <c r="AJV673" s="95"/>
      <c r="AJW673" s="95"/>
      <c r="AJX673" s="95"/>
      <c r="AJY673" s="95"/>
      <c r="AJZ673" s="95"/>
      <c r="AKA673" s="95"/>
      <c r="AKB673" s="95"/>
      <c r="AKC673" s="95"/>
      <c r="AKD673" s="95"/>
      <c r="AKE673" s="95"/>
      <c r="AKF673" s="95"/>
      <c r="AKG673" s="95"/>
      <c r="AKH673" s="95"/>
      <c r="AKI673" s="95"/>
      <c r="AKJ673" s="95"/>
      <c r="AKK673" s="95"/>
      <c r="AKL673" s="95"/>
      <c r="AKM673" s="95"/>
      <c r="AKN673" s="95"/>
      <c r="AKO673" s="95"/>
      <c r="AKP673" s="95"/>
      <c r="AKQ673" s="95"/>
      <c r="AKR673" s="95"/>
      <c r="AKS673" s="95"/>
      <c r="AKT673" s="95"/>
      <c r="AKU673" s="95"/>
      <c r="AKV673" s="95"/>
      <c r="AKW673" s="95"/>
      <c r="AKX673" s="95"/>
      <c r="AKY673" s="95"/>
      <c r="AKZ673" s="95"/>
      <c r="ALA673" s="95"/>
      <c r="ALB673" s="95"/>
      <c r="ALC673" s="95"/>
      <c r="ALD673" s="95"/>
      <c r="ALE673" s="95"/>
      <c r="ALF673" s="95"/>
      <c r="ALG673" s="95"/>
      <c r="ALH673" s="95"/>
      <c r="ALI673" s="95"/>
      <c r="ALJ673" s="95"/>
      <c r="ALK673" s="95"/>
      <c r="ALL673" s="95"/>
      <c r="ALM673" s="95"/>
      <c r="ALN673" s="95"/>
      <c r="ALO673" s="95"/>
      <c r="ALP673" s="95"/>
      <c r="ALQ673" s="95"/>
      <c r="ALR673" s="95"/>
      <c r="ALS673" s="95"/>
      <c r="ALT673" s="95"/>
      <c r="ALU673" s="95"/>
      <c r="ALV673" s="95"/>
      <c r="ALW673" s="95"/>
      <c r="ALX673" s="95"/>
      <c r="ALY673" s="95"/>
      <c r="ALZ673" s="95"/>
      <c r="AMA673" s="95"/>
      <c r="AMB673" s="95"/>
      <c r="AMC673" s="95"/>
      <c r="AMD673" s="95"/>
      <c r="AME673" s="95"/>
      <c r="AMF673" s="95"/>
      <c r="AMG673" s="95"/>
      <c r="AMH673" s="95"/>
      <c r="AMI673" s="95"/>
      <c r="AMJ673" s="95"/>
      <c r="AMK673" s="95"/>
      <c r="AML673" s="95"/>
    </row>
    <row r="674" spans="1:1026" s="96" customFormat="1" ht="120" hidden="1">
      <c r="A674" s="178"/>
      <c r="B674" s="91">
        <v>1</v>
      </c>
      <c r="C674" s="92">
        <v>667</v>
      </c>
      <c r="D674" s="135" t="s">
        <v>5453</v>
      </c>
      <c r="E674" s="104" t="s">
        <v>33</v>
      </c>
      <c r="F674" s="104" t="s">
        <v>5454</v>
      </c>
      <c r="G674" s="135">
        <v>6144007255</v>
      </c>
      <c r="H674" s="104" t="s">
        <v>5455</v>
      </c>
      <c r="I674" s="104" t="s">
        <v>5456</v>
      </c>
      <c r="J674" s="135"/>
      <c r="K674" s="135" t="s">
        <v>38</v>
      </c>
      <c r="L674" s="104" t="s">
        <v>39</v>
      </c>
      <c r="M674" s="135">
        <v>0</v>
      </c>
      <c r="N674" s="135">
        <v>82</v>
      </c>
      <c r="O674" s="135">
        <v>0</v>
      </c>
      <c r="P674" s="135">
        <v>0</v>
      </c>
      <c r="Q674" s="135">
        <v>0</v>
      </c>
      <c r="R674" s="135">
        <v>21</v>
      </c>
      <c r="S674" s="135" t="s">
        <v>1228</v>
      </c>
      <c r="T674" s="91" t="s">
        <v>41</v>
      </c>
      <c r="U674" s="104" t="s">
        <v>42</v>
      </c>
      <c r="V674" s="135" t="s">
        <v>43</v>
      </c>
      <c r="W674" s="135" t="s">
        <v>5457</v>
      </c>
      <c r="X674" s="104" t="s">
        <v>5458</v>
      </c>
      <c r="Y674" s="104" t="s">
        <v>43</v>
      </c>
      <c r="Z674" s="104" t="s">
        <v>5459</v>
      </c>
      <c r="AA674" s="104" t="s">
        <v>5460</v>
      </c>
      <c r="AB674" s="135" t="s">
        <v>43</v>
      </c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  <c r="CM674" s="95"/>
      <c r="CN674" s="95"/>
      <c r="CO674" s="95"/>
      <c r="CP674" s="95"/>
      <c r="CQ674" s="95"/>
      <c r="CR674" s="95"/>
      <c r="CS674" s="95"/>
      <c r="CT674" s="95"/>
      <c r="CU674" s="95"/>
      <c r="CV674" s="95"/>
      <c r="CW674" s="95"/>
      <c r="CX674" s="95"/>
      <c r="CY674" s="95"/>
      <c r="CZ674" s="95"/>
      <c r="DA674" s="95"/>
      <c r="DB674" s="95"/>
      <c r="DC674" s="95"/>
      <c r="DD674" s="95"/>
      <c r="DE674" s="95"/>
      <c r="DF674" s="95"/>
      <c r="DG674" s="95"/>
      <c r="DH674" s="95"/>
      <c r="DI674" s="95"/>
      <c r="DJ674" s="95"/>
      <c r="DK674" s="95"/>
      <c r="DL674" s="95"/>
      <c r="DM674" s="95"/>
      <c r="DN674" s="95"/>
      <c r="DO674" s="95"/>
      <c r="DP674" s="95"/>
      <c r="DQ674" s="95"/>
      <c r="DR674" s="95"/>
      <c r="DS674" s="95"/>
      <c r="DT674" s="95"/>
      <c r="DU674" s="95"/>
      <c r="DV674" s="95"/>
      <c r="DW674" s="95"/>
      <c r="DX674" s="95"/>
      <c r="DY674" s="95"/>
      <c r="DZ674" s="95"/>
      <c r="EA674" s="95"/>
      <c r="EB674" s="95"/>
      <c r="EC674" s="95"/>
      <c r="ED674" s="95"/>
      <c r="EE674" s="95"/>
      <c r="EF674" s="95"/>
      <c r="EG674" s="95"/>
      <c r="EH674" s="95"/>
      <c r="EI674" s="95"/>
      <c r="EJ674" s="95"/>
      <c r="EK674" s="95"/>
      <c r="EL674" s="95"/>
      <c r="EM674" s="95"/>
      <c r="EN674" s="95"/>
      <c r="EO674" s="95"/>
      <c r="EP674" s="95"/>
      <c r="EQ674" s="95"/>
      <c r="ER674" s="95"/>
      <c r="ES674" s="95"/>
      <c r="ET674" s="95"/>
      <c r="EU674" s="95"/>
      <c r="EV674" s="95"/>
      <c r="EW674" s="95"/>
      <c r="EX674" s="95"/>
      <c r="EY674" s="95"/>
      <c r="EZ674" s="95"/>
      <c r="FA674" s="95"/>
      <c r="FB674" s="95"/>
      <c r="FC674" s="95"/>
      <c r="FD674" s="95"/>
      <c r="FE674" s="95"/>
      <c r="FF674" s="95"/>
      <c r="FG674" s="95"/>
      <c r="FH674" s="95"/>
      <c r="FI674" s="95"/>
      <c r="FJ674" s="95"/>
      <c r="FK674" s="95"/>
      <c r="FL674" s="95"/>
      <c r="FM674" s="95"/>
      <c r="FN674" s="95"/>
      <c r="FO674" s="95"/>
      <c r="FP674" s="95"/>
      <c r="FQ674" s="95"/>
      <c r="FR674" s="95"/>
      <c r="FS674" s="95"/>
      <c r="FT674" s="95"/>
      <c r="FU674" s="95"/>
      <c r="FV674" s="95"/>
      <c r="FW674" s="95"/>
      <c r="FX674" s="95"/>
      <c r="FY674" s="95"/>
      <c r="FZ674" s="95"/>
      <c r="GA674" s="95"/>
      <c r="GB674" s="95"/>
      <c r="GC674" s="95"/>
      <c r="GD674" s="95"/>
      <c r="GE674" s="95"/>
      <c r="GF674" s="95"/>
      <c r="GG674" s="95"/>
      <c r="GH674" s="95"/>
      <c r="GI674" s="95"/>
      <c r="GJ674" s="95"/>
      <c r="GK674" s="95"/>
      <c r="GL674" s="95"/>
      <c r="GM674" s="95"/>
      <c r="GN674" s="95"/>
      <c r="GO674" s="95"/>
      <c r="GP674" s="95"/>
      <c r="GQ674" s="95"/>
      <c r="GR674" s="95"/>
      <c r="GS674" s="95"/>
      <c r="GT674" s="95"/>
      <c r="GU674" s="95"/>
      <c r="GV674" s="95"/>
      <c r="GW674" s="95"/>
      <c r="GX674" s="95"/>
      <c r="GY674" s="95"/>
      <c r="GZ674" s="95"/>
      <c r="HA674" s="95"/>
      <c r="HB674" s="95"/>
      <c r="HC674" s="95"/>
      <c r="HD674" s="95"/>
      <c r="HE674" s="95"/>
      <c r="HF674" s="95"/>
      <c r="HG674" s="95"/>
      <c r="HH674" s="95"/>
      <c r="HI674" s="95"/>
      <c r="HJ674" s="95"/>
      <c r="HK674" s="95"/>
      <c r="HL674" s="95"/>
      <c r="HM674" s="95"/>
      <c r="HN674" s="95"/>
      <c r="HO674" s="95"/>
      <c r="HP674" s="95"/>
      <c r="HQ674" s="95"/>
      <c r="HR674" s="95"/>
      <c r="HS674" s="95"/>
      <c r="HT674" s="95"/>
      <c r="HU674" s="95"/>
      <c r="HV674" s="95"/>
      <c r="HW674" s="95"/>
      <c r="HX674" s="95"/>
      <c r="HY674" s="95"/>
      <c r="HZ674" s="95"/>
      <c r="IA674" s="95"/>
      <c r="IB674" s="95"/>
      <c r="IC674" s="95"/>
      <c r="ID674" s="95"/>
      <c r="IE674" s="95"/>
      <c r="IF674" s="95"/>
      <c r="IG674" s="95"/>
      <c r="IH674" s="95"/>
      <c r="II674" s="95"/>
      <c r="IJ674" s="95"/>
      <c r="IK674" s="95"/>
      <c r="IL674" s="95"/>
      <c r="IM674" s="95"/>
      <c r="IN674" s="95"/>
      <c r="IO674" s="95"/>
      <c r="IP674" s="95"/>
      <c r="IQ674" s="95"/>
      <c r="IR674" s="95"/>
      <c r="IS674" s="95"/>
      <c r="IT674" s="95"/>
      <c r="IU674" s="95"/>
      <c r="IV674" s="95"/>
      <c r="IW674" s="95"/>
      <c r="IX674" s="95"/>
      <c r="IY674" s="95"/>
      <c r="IZ674" s="95"/>
      <c r="JA674" s="95"/>
      <c r="JB674" s="95"/>
      <c r="JC674" s="95"/>
      <c r="JD674" s="95"/>
      <c r="JE674" s="95"/>
      <c r="JF674" s="95"/>
      <c r="JG674" s="95"/>
      <c r="JH674" s="95"/>
      <c r="JI674" s="95"/>
      <c r="JJ674" s="95"/>
      <c r="JK674" s="95"/>
      <c r="JL674" s="95"/>
      <c r="JM674" s="95"/>
      <c r="JN674" s="95"/>
      <c r="JO674" s="95"/>
      <c r="JP674" s="95"/>
      <c r="JQ674" s="95"/>
      <c r="JR674" s="95"/>
      <c r="JS674" s="95"/>
      <c r="JT674" s="95"/>
      <c r="JU674" s="95"/>
      <c r="JV674" s="95"/>
      <c r="JW674" s="95"/>
      <c r="JX674" s="95"/>
      <c r="JY674" s="95"/>
      <c r="JZ674" s="95"/>
      <c r="KA674" s="95"/>
      <c r="KB674" s="95"/>
      <c r="KC674" s="95"/>
      <c r="KD674" s="95"/>
      <c r="KE674" s="95"/>
      <c r="KF674" s="95"/>
      <c r="KG674" s="95"/>
      <c r="KH674" s="95"/>
      <c r="KI674" s="95"/>
      <c r="KJ674" s="95"/>
      <c r="KK674" s="95"/>
      <c r="KL674" s="95"/>
      <c r="KM674" s="95"/>
      <c r="KN674" s="95"/>
      <c r="KO674" s="95"/>
      <c r="KP674" s="95"/>
      <c r="KQ674" s="95"/>
      <c r="KR674" s="95"/>
      <c r="KS674" s="95"/>
      <c r="KT674" s="95"/>
      <c r="KU674" s="95"/>
      <c r="KV674" s="95"/>
      <c r="KW674" s="95"/>
      <c r="KX674" s="95"/>
      <c r="KY674" s="95"/>
      <c r="KZ674" s="95"/>
      <c r="LA674" s="95"/>
      <c r="LB674" s="95"/>
      <c r="LC674" s="95"/>
      <c r="LD674" s="95"/>
      <c r="LE674" s="95"/>
      <c r="LF674" s="95"/>
      <c r="LG674" s="95"/>
      <c r="LH674" s="95"/>
      <c r="LI674" s="95"/>
      <c r="LJ674" s="95"/>
      <c r="LK674" s="95"/>
      <c r="LL674" s="95"/>
      <c r="LM674" s="95"/>
      <c r="LN674" s="95"/>
      <c r="LO674" s="95"/>
      <c r="LP674" s="95"/>
      <c r="LQ674" s="95"/>
      <c r="LR674" s="95"/>
      <c r="LS674" s="95"/>
      <c r="LT674" s="95"/>
      <c r="LU674" s="95"/>
      <c r="LV674" s="95"/>
      <c r="LW674" s="95"/>
      <c r="LX674" s="95"/>
      <c r="LY674" s="95"/>
      <c r="LZ674" s="95"/>
      <c r="MA674" s="95"/>
      <c r="MB674" s="95"/>
      <c r="MC674" s="95"/>
      <c r="MD674" s="95"/>
      <c r="ME674" s="95"/>
      <c r="MF674" s="95"/>
      <c r="MG674" s="95"/>
      <c r="MH674" s="95"/>
      <c r="MI674" s="95"/>
      <c r="MJ674" s="95"/>
      <c r="MK674" s="95"/>
      <c r="ML674" s="95"/>
      <c r="MM674" s="95"/>
      <c r="MN674" s="95"/>
      <c r="MO674" s="95"/>
      <c r="MP674" s="95"/>
      <c r="MQ674" s="95"/>
      <c r="MR674" s="95"/>
      <c r="MS674" s="95"/>
      <c r="MT674" s="95"/>
      <c r="MU674" s="95"/>
      <c r="MV674" s="95"/>
      <c r="MW674" s="95"/>
      <c r="MX674" s="95"/>
      <c r="MY674" s="95"/>
      <c r="MZ674" s="95"/>
      <c r="NA674" s="95"/>
      <c r="NB674" s="95"/>
      <c r="NC674" s="95"/>
      <c r="ND674" s="95"/>
      <c r="NE674" s="95"/>
      <c r="NF674" s="95"/>
      <c r="NG674" s="95"/>
      <c r="NH674" s="95"/>
      <c r="NI674" s="95"/>
      <c r="NJ674" s="95"/>
      <c r="NK674" s="95"/>
      <c r="NL674" s="95"/>
      <c r="NM674" s="95"/>
      <c r="NN674" s="95"/>
      <c r="NO674" s="95"/>
      <c r="NP674" s="95"/>
      <c r="NQ674" s="95"/>
      <c r="NR674" s="95"/>
      <c r="NS674" s="95"/>
      <c r="NT674" s="95"/>
      <c r="NU674" s="95"/>
      <c r="NV674" s="95"/>
      <c r="NW674" s="95"/>
      <c r="NX674" s="95"/>
      <c r="NY674" s="95"/>
      <c r="NZ674" s="95"/>
      <c r="OA674" s="95"/>
      <c r="OB674" s="95"/>
      <c r="OC674" s="95"/>
      <c r="OD674" s="95"/>
      <c r="OE674" s="95"/>
      <c r="OF674" s="95"/>
      <c r="OG674" s="95"/>
      <c r="OH674" s="95"/>
      <c r="OI674" s="95"/>
      <c r="OJ674" s="95"/>
      <c r="OK674" s="95"/>
      <c r="OL674" s="95"/>
      <c r="OM674" s="95"/>
      <c r="ON674" s="95"/>
      <c r="OO674" s="95"/>
      <c r="OP674" s="95"/>
      <c r="OQ674" s="95"/>
      <c r="OR674" s="95"/>
      <c r="OS674" s="95"/>
      <c r="OT674" s="95"/>
      <c r="OU674" s="95"/>
      <c r="OV674" s="95"/>
      <c r="OW674" s="95"/>
      <c r="OX674" s="95"/>
      <c r="OY674" s="95"/>
      <c r="OZ674" s="95"/>
      <c r="PA674" s="95"/>
      <c r="PB674" s="95"/>
      <c r="PC674" s="95"/>
      <c r="PD674" s="95"/>
      <c r="PE674" s="95"/>
      <c r="PF674" s="95"/>
      <c r="PG674" s="95"/>
      <c r="PH674" s="95"/>
      <c r="PI674" s="95"/>
      <c r="PJ674" s="95"/>
      <c r="PK674" s="95"/>
      <c r="PL674" s="95"/>
      <c r="PM674" s="95"/>
      <c r="PN674" s="95"/>
      <c r="PO674" s="95"/>
      <c r="PP674" s="95"/>
      <c r="PQ674" s="95"/>
      <c r="PR674" s="95"/>
      <c r="PS674" s="95"/>
      <c r="PT674" s="95"/>
      <c r="PU674" s="95"/>
      <c r="PV674" s="95"/>
      <c r="PW674" s="95"/>
      <c r="PX674" s="95"/>
      <c r="PY674" s="95"/>
      <c r="PZ674" s="95"/>
      <c r="QA674" s="95"/>
      <c r="QB674" s="95"/>
      <c r="QC674" s="95"/>
      <c r="QD674" s="95"/>
      <c r="QE674" s="95"/>
      <c r="QF674" s="95"/>
      <c r="QG674" s="95"/>
      <c r="QH674" s="95"/>
      <c r="QI674" s="95"/>
      <c r="QJ674" s="95"/>
      <c r="QK674" s="95"/>
      <c r="QL674" s="95"/>
      <c r="QM674" s="95"/>
      <c r="QN674" s="95"/>
      <c r="QO674" s="95"/>
      <c r="QP674" s="95"/>
      <c r="QQ674" s="95"/>
      <c r="QR674" s="95"/>
      <c r="QS674" s="95"/>
      <c r="QT674" s="95"/>
      <c r="QU674" s="95"/>
      <c r="QV674" s="95"/>
      <c r="QW674" s="95"/>
      <c r="QX674" s="95"/>
      <c r="QY674" s="95"/>
      <c r="QZ674" s="95"/>
      <c r="RA674" s="95"/>
      <c r="RB674" s="95"/>
      <c r="RC674" s="95"/>
      <c r="RD674" s="95"/>
      <c r="RE674" s="95"/>
      <c r="RF674" s="95"/>
      <c r="RG674" s="95"/>
      <c r="RH674" s="95"/>
      <c r="RI674" s="95"/>
      <c r="RJ674" s="95"/>
      <c r="RK674" s="95"/>
      <c r="RL674" s="95"/>
      <c r="RM674" s="95"/>
      <c r="RN674" s="95"/>
      <c r="RO674" s="95"/>
      <c r="RP674" s="95"/>
      <c r="RQ674" s="95"/>
      <c r="RR674" s="95"/>
      <c r="RS674" s="95"/>
      <c r="RT674" s="95"/>
      <c r="RU674" s="95"/>
      <c r="RV674" s="95"/>
      <c r="RW674" s="95"/>
      <c r="RX674" s="95"/>
      <c r="RY674" s="95"/>
      <c r="RZ674" s="95"/>
      <c r="SA674" s="95"/>
      <c r="SB674" s="95"/>
      <c r="SC674" s="95"/>
      <c r="SD674" s="95"/>
      <c r="SE674" s="95"/>
      <c r="SF674" s="95"/>
      <c r="SG674" s="95"/>
      <c r="SH674" s="95"/>
      <c r="SI674" s="95"/>
      <c r="SJ674" s="95"/>
      <c r="SK674" s="95"/>
      <c r="SL674" s="95"/>
      <c r="SM674" s="95"/>
      <c r="SN674" s="95"/>
      <c r="SO674" s="95"/>
      <c r="SP674" s="95"/>
      <c r="SQ674" s="95"/>
      <c r="SR674" s="95"/>
      <c r="SS674" s="95"/>
      <c r="ST674" s="95"/>
      <c r="SU674" s="95"/>
      <c r="SV674" s="95"/>
      <c r="SW674" s="95"/>
      <c r="SX674" s="95"/>
      <c r="SY674" s="95"/>
      <c r="SZ674" s="95"/>
      <c r="TA674" s="95"/>
      <c r="TB674" s="95"/>
      <c r="TC674" s="95"/>
      <c r="TD674" s="95"/>
      <c r="TE674" s="95"/>
      <c r="TF674" s="95"/>
      <c r="TG674" s="95"/>
      <c r="TH674" s="95"/>
      <c r="TI674" s="95"/>
      <c r="TJ674" s="95"/>
      <c r="TK674" s="95"/>
      <c r="TL674" s="95"/>
      <c r="TM674" s="95"/>
      <c r="TN674" s="95"/>
      <c r="TO674" s="95"/>
      <c r="TP674" s="95"/>
      <c r="TQ674" s="95"/>
      <c r="TR674" s="95"/>
      <c r="TS674" s="95"/>
      <c r="TT674" s="95"/>
      <c r="TU674" s="95"/>
      <c r="TV674" s="95"/>
      <c r="TW674" s="95"/>
      <c r="TX674" s="95"/>
      <c r="TY674" s="95"/>
      <c r="TZ674" s="95"/>
      <c r="UA674" s="95"/>
      <c r="UB674" s="95"/>
      <c r="UC674" s="95"/>
      <c r="UD674" s="95"/>
      <c r="UE674" s="95"/>
      <c r="UF674" s="95"/>
      <c r="UG674" s="95"/>
      <c r="UH674" s="95"/>
      <c r="UI674" s="95"/>
      <c r="UJ674" s="95"/>
      <c r="UK674" s="95"/>
      <c r="UL674" s="95"/>
      <c r="UM674" s="95"/>
      <c r="UN674" s="95"/>
      <c r="UO674" s="95"/>
      <c r="UP674" s="95"/>
      <c r="UQ674" s="95"/>
      <c r="UR674" s="95"/>
      <c r="US674" s="95"/>
      <c r="UT674" s="95"/>
      <c r="UU674" s="95"/>
      <c r="UV674" s="95"/>
      <c r="UW674" s="95"/>
      <c r="UX674" s="95"/>
      <c r="UY674" s="95"/>
      <c r="UZ674" s="95"/>
      <c r="VA674" s="95"/>
      <c r="VB674" s="95"/>
      <c r="VC674" s="95"/>
      <c r="VD674" s="95"/>
      <c r="VE674" s="95"/>
      <c r="VF674" s="95"/>
      <c r="VG674" s="95"/>
      <c r="VH674" s="95"/>
      <c r="VI674" s="95"/>
      <c r="VJ674" s="95"/>
      <c r="VK674" s="95"/>
      <c r="VL674" s="95"/>
      <c r="VM674" s="95"/>
      <c r="VN674" s="95"/>
      <c r="VO674" s="95"/>
      <c r="VP674" s="95"/>
      <c r="VQ674" s="95"/>
      <c r="VR674" s="95"/>
      <c r="VS674" s="95"/>
      <c r="VT674" s="95"/>
      <c r="VU674" s="95"/>
      <c r="VV674" s="95"/>
      <c r="VW674" s="95"/>
      <c r="VX674" s="95"/>
      <c r="VY674" s="95"/>
      <c r="VZ674" s="95"/>
      <c r="WA674" s="95"/>
      <c r="WB674" s="95"/>
      <c r="WC674" s="95"/>
      <c r="WD674" s="95"/>
      <c r="WE674" s="95"/>
      <c r="WF674" s="95"/>
      <c r="WG674" s="95"/>
      <c r="WH674" s="95"/>
      <c r="WI674" s="95"/>
      <c r="WJ674" s="95"/>
      <c r="WK674" s="95"/>
      <c r="WL674" s="95"/>
      <c r="WM674" s="95"/>
      <c r="WN674" s="95"/>
      <c r="WO674" s="95"/>
      <c r="WP674" s="95"/>
      <c r="WQ674" s="95"/>
      <c r="WR674" s="95"/>
      <c r="WS674" s="95"/>
      <c r="WT674" s="95"/>
      <c r="WU674" s="95"/>
      <c r="WV674" s="95"/>
      <c r="WW674" s="95"/>
      <c r="WX674" s="95"/>
      <c r="WY674" s="95"/>
      <c r="WZ674" s="95"/>
      <c r="XA674" s="95"/>
      <c r="XB674" s="95"/>
      <c r="XC674" s="95"/>
      <c r="XD674" s="95"/>
      <c r="XE674" s="95"/>
      <c r="XF674" s="95"/>
      <c r="XG674" s="95"/>
      <c r="XH674" s="95"/>
      <c r="XI674" s="95"/>
      <c r="XJ674" s="95"/>
      <c r="XK674" s="95"/>
      <c r="XL674" s="95"/>
      <c r="XM674" s="95"/>
      <c r="XN674" s="95"/>
      <c r="XO674" s="95"/>
      <c r="XP674" s="95"/>
      <c r="XQ674" s="95"/>
      <c r="XR674" s="95"/>
      <c r="XS674" s="95"/>
      <c r="XT674" s="95"/>
      <c r="XU674" s="95"/>
      <c r="XV674" s="95"/>
      <c r="XW674" s="95"/>
      <c r="XX674" s="95"/>
      <c r="XY674" s="95"/>
      <c r="XZ674" s="95"/>
      <c r="YA674" s="95"/>
      <c r="YB674" s="95"/>
      <c r="YC674" s="95"/>
      <c r="YD674" s="95"/>
      <c r="YE674" s="95"/>
      <c r="YF674" s="95"/>
      <c r="YG674" s="95"/>
      <c r="YH674" s="95"/>
      <c r="YI674" s="95"/>
      <c r="YJ674" s="95"/>
      <c r="YK674" s="95"/>
      <c r="YL674" s="95"/>
      <c r="YM674" s="95"/>
      <c r="YN674" s="95"/>
      <c r="YO674" s="95"/>
      <c r="YP674" s="95"/>
      <c r="YQ674" s="95"/>
      <c r="YR674" s="95"/>
      <c r="YS674" s="95"/>
      <c r="YT674" s="95"/>
      <c r="YU674" s="95"/>
      <c r="YV674" s="95"/>
      <c r="YW674" s="95"/>
      <c r="YX674" s="95"/>
      <c r="YY674" s="95"/>
      <c r="YZ674" s="95"/>
      <c r="ZA674" s="95"/>
      <c r="ZB674" s="95"/>
      <c r="ZC674" s="95"/>
      <c r="ZD674" s="95"/>
      <c r="ZE674" s="95"/>
      <c r="ZF674" s="95"/>
      <c r="ZG674" s="95"/>
      <c r="ZH674" s="95"/>
      <c r="ZI674" s="95"/>
      <c r="ZJ674" s="95"/>
      <c r="ZK674" s="95"/>
      <c r="ZL674" s="95"/>
      <c r="ZM674" s="95"/>
      <c r="ZN674" s="95"/>
      <c r="ZO674" s="95"/>
      <c r="ZP674" s="95"/>
      <c r="ZQ674" s="95"/>
      <c r="ZR674" s="95"/>
      <c r="ZS674" s="95"/>
      <c r="ZT674" s="95"/>
      <c r="ZU674" s="95"/>
      <c r="ZV674" s="95"/>
      <c r="ZW674" s="95"/>
      <c r="ZX674" s="95"/>
      <c r="ZY674" s="95"/>
      <c r="ZZ674" s="95"/>
      <c r="AAA674" s="95"/>
      <c r="AAB674" s="95"/>
      <c r="AAC674" s="95"/>
      <c r="AAD674" s="95"/>
      <c r="AAE674" s="95"/>
      <c r="AAF674" s="95"/>
      <c r="AAG674" s="95"/>
      <c r="AAH674" s="95"/>
      <c r="AAI674" s="95"/>
      <c r="AAJ674" s="95"/>
      <c r="AAK674" s="95"/>
      <c r="AAL674" s="95"/>
      <c r="AAM674" s="95"/>
      <c r="AAN674" s="95"/>
      <c r="AAO674" s="95"/>
      <c r="AAP674" s="95"/>
      <c r="AAQ674" s="95"/>
      <c r="AAR674" s="95"/>
      <c r="AAS674" s="95"/>
      <c r="AAT674" s="95"/>
      <c r="AAU674" s="95"/>
      <c r="AAV674" s="95"/>
      <c r="AAW674" s="95"/>
      <c r="AAX674" s="95"/>
      <c r="AAY674" s="95"/>
      <c r="AAZ674" s="95"/>
      <c r="ABA674" s="95"/>
      <c r="ABB674" s="95"/>
      <c r="ABC674" s="95"/>
      <c r="ABD674" s="95"/>
      <c r="ABE674" s="95"/>
      <c r="ABF674" s="95"/>
      <c r="ABG674" s="95"/>
      <c r="ABH674" s="95"/>
      <c r="ABI674" s="95"/>
      <c r="ABJ674" s="95"/>
      <c r="ABK674" s="95"/>
      <c r="ABL674" s="95"/>
      <c r="ABM674" s="95"/>
      <c r="ABN674" s="95"/>
      <c r="ABO674" s="95"/>
      <c r="ABP674" s="95"/>
      <c r="ABQ674" s="95"/>
      <c r="ABR674" s="95"/>
      <c r="ABS674" s="95"/>
      <c r="ABT674" s="95"/>
      <c r="ABU674" s="95"/>
      <c r="ABV674" s="95"/>
      <c r="ABW674" s="95"/>
      <c r="ABX674" s="95"/>
      <c r="ABY674" s="95"/>
      <c r="ABZ674" s="95"/>
      <c r="ACA674" s="95"/>
      <c r="ACB674" s="95"/>
      <c r="ACC674" s="95"/>
      <c r="ACD674" s="95"/>
      <c r="ACE674" s="95"/>
      <c r="ACF674" s="95"/>
      <c r="ACG674" s="95"/>
      <c r="ACH674" s="95"/>
      <c r="ACI674" s="95"/>
      <c r="ACJ674" s="95"/>
      <c r="ACK674" s="95"/>
      <c r="ACL674" s="95"/>
      <c r="ACM674" s="95"/>
      <c r="ACN674" s="95"/>
      <c r="ACO674" s="95"/>
      <c r="ACP674" s="95"/>
      <c r="ACQ674" s="95"/>
      <c r="ACR674" s="95"/>
      <c r="ACS674" s="95"/>
      <c r="ACT674" s="95"/>
      <c r="ACU674" s="95"/>
      <c r="ACV674" s="95"/>
      <c r="ACW674" s="95"/>
      <c r="ACX674" s="95"/>
      <c r="ACY674" s="95"/>
      <c r="ACZ674" s="95"/>
      <c r="ADA674" s="95"/>
      <c r="ADB674" s="95"/>
      <c r="ADC674" s="95"/>
      <c r="ADD674" s="95"/>
      <c r="ADE674" s="95"/>
      <c r="ADF674" s="95"/>
      <c r="ADG674" s="95"/>
      <c r="ADH674" s="95"/>
      <c r="ADI674" s="95"/>
      <c r="ADJ674" s="95"/>
      <c r="ADK674" s="95"/>
      <c r="ADL674" s="95"/>
      <c r="ADM674" s="95"/>
      <c r="ADN674" s="95"/>
      <c r="ADO674" s="95"/>
      <c r="ADP674" s="95"/>
      <c r="ADQ674" s="95"/>
      <c r="ADR674" s="95"/>
      <c r="ADS674" s="95"/>
      <c r="ADT674" s="95"/>
      <c r="ADU674" s="95"/>
      <c r="ADV674" s="95"/>
      <c r="ADW674" s="95"/>
      <c r="ADX674" s="95"/>
      <c r="ADY674" s="95"/>
      <c r="ADZ674" s="95"/>
      <c r="AEA674" s="95"/>
      <c r="AEB674" s="95"/>
      <c r="AEC674" s="95"/>
      <c r="AED674" s="95"/>
      <c r="AEE674" s="95"/>
      <c r="AEF674" s="95"/>
      <c r="AEG674" s="95"/>
      <c r="AEH674" s="95"/>
      <c r="AEI674" s="95"/>
      <c r="AEJ674" s="95"/>
      <c r="AEK674" s="95"/>
      <c r="AEL674" s="95"/>
      <c r="AEM674" s="95"/>
      <c r="AEN674" s="95"/>
      <c r="AEO674" s="95"/>
      <c r="AEP674" s="95"/>
      <c r="AEQ674" s="95"/>
      <c r="AER674" s="95"/>
      <c r="AES674" s="95"/>
      <c r="AET674" s="95"/>
      <c r="AEU674" s="95"/>
      <c r="AEV674" s="95"/>
      <c r="AEW674" s="95"/>
      <c r="AEX674" s="95"/>
      <c r="AEY674" s="95"/>
      <c r="AEZ674" s="95"/>
      <c r="AFA674" s="95"/>
      <c r="AFB674" s="95"/>
      <c r="AFC674" s="95"/>
      <c r="AFD674" s="95"/>
      <c r="AFE674" s="95"/>
      <c r="AFF674" s="95"/>
      <c r="AFG674" s="95"/>
      <c r="AFH674" s="95"/>
      <c r="AFI674" s="95"/>
      <c r="AFJ674" s="95"/>
      <c r="AFK674" s="95"/>
      <c r="AFL674" s="95"/>
      <c r="AFM674" s="95"/>
      <c r="AFN674" s="95"/>
      <c r="AFO674" s="95"/>
      <c r="AFP674" s="95"/>
      <c r="AFQ674" s="95"/>
      <c r="AFR674" s="95"/>
      <c r="AFS674" s="95"/>
      <c r="AFT674" s="95"/>
      <c r="AFU674" s="95"/>
      <c r="AFV674" s="95"/>
      <c r="AFW674" s="95"/>
      <c r="AFX674" s="95"/>
      <c r="AFY674" s="95"/>
      <c r="AFZ674" s="95"/>
      <c r="AGA674" s="95"/>
      <c r="AGB674" s="95"/>
      <c r="AGC674" s="95"/>
      <c r="AGD674" s="95"/>
      <c r="AGE674" s="95"/>
      <c r="AGF674" s="95"/>
      <c r="AGG674" s="95"/>
      <c r="AGH674" s="95"/>
      <c r="AGI674" s="95"/>
      <c r="AGJ674" s="95"/>
      <c r="AGK674" s="95"/>
      <c r="AGL674" s="95"/>
      <c r="AGM674" s="95"/>
      <c r="AGN674" s="95"/>
      <c r="AGO674" s="95"/>
      <c r="AGP674" s="95"/>
      <c r="AGQ674" s="95"/>
      <c r="AGR674" s="95"/>
      <c r="AGS674" s="95"/>
      <c r="AGT674" s="95"/>
      <c r="AGU674" s="95"/>
      <c r="AGV674" s="95"/>
      <c r="AGW674" s="95"/>
      <c r="AGX674" s="95"/>
      <c r="AGY674" s="95"/>
      <c r="AGZ674" s="95"/>
      <c r="AHA674" s="95"/>
      <c r="AHB674" s="95"/>
      <c r="AHC674" s="95"/>
      <c r="AHD674" s="95"/>
      <c r="AHE674" s="95"/>
      <c r="AHF674" s="95"/>
      <c r="AHG674" s="95"/>
      <c r="AHH674" s="95"/>
      <c r="AHI674" s="95"/>
      <c r="AHJ674" s="95"/>
      <c r="AHK674" s="95"/>
      <c r="AHL674" s="95"/>
      <c r="AHM674" s="95"/>
      <c r="AHN674" s="95"/>
      <c r="AHO674" s="95"/>
      <c r="AHP674" s="95"/>
      <c r="AHQ674" s="95"/>
      <c r="AHR674" s="95"/>
      <c r="AHS674" s="95"/>
      <c r="AHT674" s="95"/>
      <c r="AHU674" s="95"/>
      <c r="AHV674" s="95"/>
      <c r="AHW674" s="95"/>
      <c r="AHX674" s="95"/>
      <c r="AHY674" s="95"/>
      <c r="AHZ674" s="95"/>
      <c r="AIA674" s="95"/>
      <c r="AIB674" s="95"/>
      <c r="AIC674" s="95"/>
      <c r="AID674" s="95"/>
      <c r="AIE674" s="95"/>
      <c r="AIF674" s="95"/>
      <c r="AIG674" s="95"/>
      <c r="AIH674" s="95"/>
      <c r="AII674" s="95"/>
      <c r="AIJ674" s="95"/>
      <c r="AIK674" s="95"/>
      <c r="AIL674" s="95"/>
      <c r="AIM674" s="95"/>
      <c r="AIN674" s="95"/>
      <c r="AIO674" s="95"/>
      <c r="AIP674" s="95"/>
      <c r="AIQ674" s="95"/>
      <c r="AIR674" s="95"/>
      <c r="AIS674" s="95"/>
      <c r="AIT674" s="95"/>
      <c r="AIU674" s="95"/>
      <c r="AIV674" s="95"/>
      <c r="AIW674" s="95"/>
      <c r="AIX674" s="95"/>
      <c r="AIY674" s="95"/>
      <c r="AIZ674" s="95"/>
      <c r="AJA674" s="95"/>
      <c r="AJB674" s="95"/>
      <c r="AJC674" s="95"/>
      <c r="AJD674" s="95"/>
      <c r="AJE674" s="95"/>
      <c r="AJF674" s="95"/>
      <c r="AJG674" s="95"/>
      <c r="AJH674" s="95"/>
      <c r="AJI674" s="95"/>
      <c r="AJJ674" s="95"/>
      <c r="AJK674" s="95"/>
      <c r="AJL674" s="95"/>
      <c r="AJM674" s="95"/>
      <c r="AJN674" s="95"/>
      <c r="AJO674" s="95"/>
      <c r="AJP674" s="95"/>
      <c r="AJQ674" s="95"/>
      <c r="AJR674" s="95"/>
      <c r="AJS674" s="95"/>
      <c r="AJT674" s="95"/>
      <c r="AJU674" s="95"/>
      <c r="AJV674" s="95"/>
      <c r="AJW674" s="95"/>
      <c r="AJX674" s="95"/>
      <c r="AJY674" s="95"/>
      <c r="AJZ674" s="95"/>
      <c r="AKA674" s="95"/>
      <c r="AKB674" s="95"/>
      <c r="AKC674" s="95"/>
      <c r="AKD674" s="95"/>
      <c r="AKE674" s="95"/>
      <c r="AKF674" s="95"/>
      <c r="AKG674" s="95"/>
      <c r="AKH674" s="95"/>
      <c r="AKI674" s="95"/>
      <c r="AKJ674" s="95"/>
      <c r="AKK674" s="95"/>
      <c r="AKL674" s="95"/>
      <c r="AKM674" s="95"/>
      <c r="AKN674" s="95"/>
      <c r="AKO674" s="95"/>
      <c r="AKP674" s="95"/>
      <c r="AKQ674" s="95"/>
      <c r="AKR674" s="95"/>
      <c r="AKS674" s="95"/>
      <c r="AKT674" s="95"/>
      <c r="AKU674" s="95"/>
      <c r="AKV674" s="95"/>
      <c r="AKW674" s="95"/>
      <c r="AKX674" s="95"/>
      <c r="AKY674" s="95"/>
      <c r="AKZ674" s="95"/>
      <c r="ALA674" s="95"/>
      <c r="ALB674" s="95"/>
      <c r="ALC674" s="95"/>
      <c r="ALD674" s="95"/>
      <c r="ALE674" s="95"/>
      <c r="ALF674" s="95"/>
      <c r="ALG674" s="95"/>
      <c r="ALH674" s="95"/>
      <c r="ALI674" s="95"/>
      <c r="ALJ674" s="95"/>
      <c r="ALK674" s="95"/>
      <c r="ALL674" s="95"/>
      <c r="ALM674" s="95"/>
      <c r="ALN674" s="95"/>
      <c r="ALO674" s="95"/>
      <c r="ALP674" s="95"/>
      <c r="ALQ674" s="95"/>
      <c r="ALR674" s="95"/>
      <c r="ALS674" s="95"/>
      <c r="ALT674" s="95"/>
      <c r="ALU674" s="95"/>
      <c r="ALV674" s="95"/>
      <c r="ALW674" s="95"/>
      <c r="ALX674" s="95"/>
      <c r="ALY674" s="95"/>
      <c r="ALZ674" s="95"/>
      <c r="AMA674" s="95"/>
      <c r="AMB674" s="95"/>
      <c r="AMC674" s="95"/>
      <c r="AMD674" s="95"/>
      <c r="AME674" s="95"/>
      <c r="AMF674" s="95"/>
      <c r="AMG674" s="95"/>
      <c r="AMH674" s="95"/>
      <c r="AMI674" s="95"/>
      <c r="AMJ674" s="95"/>
      <c r="AMK674" s="95"/>
      <c r="AML674" s="95"/>
    </row>
    <row r="675" spans="1:1026" s="96" customFormat="1" ht="135" hidden="1">
      <c r="A675" s="178"/>
      <c r="B675" s="91">
        <v>1</v>
      </c>
      <c r="C675" s="92">
        <v>668</v>
      </c>
      <c r="D675" s="104" t="s">
        <v>5461</v>
      </c>
      <c r="E675" s="104" t="s">
        <v>33</v>
      </c>
      <c r="F675" s="104" t="s">
        <v>5462</v>
      </c>
      <c r="G675" s="104">
        <v>6144006163</v>
      </c>
      <c r="H675" s="104" t="s">
        <v>5463</v>
      </c>
      <c r="I675" s="104" t="s">
        <v>5464</v>
      </c>
      <c r="J675" s="104" t="s">
        <v>5465</v>
      </c>
      <c r="K675" s="104" t="s">
        <v>38</v>
      </c>
      <c r="L675" s="104" t="s">
        <v>3044</v>
      </c>
      <c r="M675" s="104">
        <v>0</v>
      </c>
      <c r="N675" s="104">
        <v>100</v>
      </c>
      <c r="O675" s="104">
        <v>0</v>
      </c>
      <c r="P675" s="104">
        <v>0</v>
      </c>
      <c r="Q675" s="104">
        <v>0</v>
      </c>
      <c r="R675" s="104">
        <v>100</v>
      </c>
      <c r="S675" s="104">
        <v>180.42</v>
      </c>
      <c r="T675" s="91" t="s">
        <v>41</v>
      </c>
      <c r="U675" s="104" t="s">
        <v>42</v>
      </c>
      <c r="V675" s="104" t="s">
        <v>43</v>
      </c>
      <c r="W675" s="104" t="s">
        <v>5466</v>
      </c>
      <c r="X675" s="104" t="s">
        <v>5467</v>
      </c>
      <c r="Y675" s="104" t="s">
        <v>5468</v>
      </c>
      <c r="Z675" s="104" t="s">
        <v>5469</v>
      </c>
      <c r="AA675" s="104" t="s">
        <v>5470</v>
      </c>
      <c r="AB675" s="104" t="s">
        <v>57</v>
      </c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  <c r="CM675" s="95"/>
      <c r="CN675" s="95"/>
      <c r="CO675" s="95"/>
      <c r="CP675" s="95"/>
      <c r="CQ675" s="95"/>
      <c r="CR675" s="95"/>
      <c r="CS675" s="95"/>
      <c r="CT675" s="95"/>
      <c r="CU675" s="95"/>
      <c r="CV675" s="95"/>
      <c r="CW675" s="95"/>
      <c r="CX675" s="95"/>
      <c r="CY675" s="95"/>
      <c r="CZ675" s="95"/>
      <c r="DA675" s="95"/>
      <c r="DB675" s="95"/>
      <c r="DC675" s="95"/>
      <c r="DD675" s="95"/>
      <c r="DE675" s="95"/>
      <c r="DF675" s="95"/>
      <c r="DG675" s="95"/>
      <c r="DH675" s="95"/>
      <c r="DI675" s="95"/>
      <c r="DJ675" s="95"/>
      <c r="DK675" s="95"/>
      <c r="DL675" s="95"/>
      <c r="DM675" s="95"/>
      <c r="DN675" s="95"/>
      <c r="DO675" s="95"/>
      <c r="DP675" s="95"/>
      <c r="DQ675" s="95"/>
      <c r="DR675" s="95"/>
      <c r="DS675" s="95"/>
      <c r="DT675" s="95"/>
      <c r="DU675" s="95"/>
      <c r="DV675" s="95"/>
      <c r="DW675" s="95"/>
      <c r="DX675" s="95"/>
      <c r="DY675" s="95"/>
      <c r="DZ675" s="95"/>
      <c r="EA675" s="95"/>
      <c r="EB675" s="95"/>
      <c r="EC675" s="95"/>
      <c r="ED675" s="95"/>
      <c r="EE675" s="95"/>
      <c r="EF675" s="95"/>
      <c r="EG675" s="95"/>
      <c r="EH675" s="95"/>
      <c r="EI675" s="95"/>
      <c r="EJ675" s="95"/>
      <c r="EK675" s="95"/>
      <c r="EL675" s="95"/>
      <c r="EM675" s="95"/>
      <c r="EN675" s="95"/>
      <c r="EO675" s="95"/>
      <c r="EP675" s="95"/>
      <c r="EQ675" s="95"/>
      <c r="ER675" s="95"/>
      <c r="ES675" s="95"/>
      <c r="ET675" s="95"/>
      <c r="EU675" s="95"/>
      <c r="EV675" s="95"/>
      <c r="EW675" s="95"/>
      <c r="EX675" s="95"/>
      <c r="EY675" s="95"/>
      <c r="EZ675" s="95"/>
      <c r="FA675" s="95"/>
      <c r="FB675" s="95"/>
      <c r="FC675" s="95"/>
      <c r="FD675" s="95"/>
      <c r="FE675" s="95"/>
      <c r="FF675" s="95"/>
      <c r="FG675" s="95"/>
      <c r="FH675" s="95"/>
      <c r="FI675" s="95"/>
      <c r="FJ675" s="95"/>
      <c r="FK675" s="95"/>
      <c r="FL675" s="95"/>
      <c r="FM675" s="95"/>
      <c r="FN675" s="95"/>
      <c r="FO675" s="95"/>
      <c r="FP675" s="95"/>
      <c r="FQ675" s="95"/>
      <c r="FR675" s="95"/>
      <c r="FS675" s="95"/>
      <c r="FT675" s="95"/>
      <c r="FU675" s="95"/>
      <c r="FV675" s="95"/>
      <c r="FW675" s="95"/>
      <c r="FX675" s="95"/>
      <c r="FY675" s="95"/>
      <c r="FZ675" s="95"/>
      <c r="GA675" s="95"/>
      <c r="GB675" s="95"/>
      <c r="GC675" s="95"/>
      <c r="GD675" s="95"/>
      <c r="GE675" s="95"/>
      <c r="GF675" s="95"/>
      <c r="GG675" s="95"/>
      <c r="GH675" s="95"/>
      <c r="GI675" s="95"/>
      <c r="GJ675" s="95"/>
      <c r="GK675" s="95"/>
      <c r="GL675" s="95"/>
      <c r="GM675" s="95"/>
      <c r="GN675" s="95"/>
      <c r="GO675" s="95"/>
      <c r="GP675" s="95"/>
      <c r="GQ675" s="95"/>
      <c r="GR675" s="95"/>
      <c r="GS675" s="95"/>
      <c r="GT675" s="95"/>
      <c r="GU675" s="95"/>
      <c r="GV675" s="95"/>
      <c r="GW675" s="95"/>
      <c r="GX675" s="95"/>
      <c r="GY675" s="95"/>
      <c r="GZ675" s="95"/>
      <c r="HA675" s="95"/>
      <c r="HB675" s="95"/>
      <c r="HC675" s="95"/>
      <c r="HD675" s="95"/>
      <c r="HE675" s="95"/>
      <c r="HF675" s="95"/>
      <c r="HG675" s="95"/>
      <c r="HH675" s="95"/>
      <c r="HI675" s="95"/>
      <c r="HJ675" s="95"/>
      <c r="HK675" s="95"/>
      <c r="HL675" s="95"/>
      <c r="HM675" s="95"/>
      <c r="HN675" s="95"/>
      <c r="HO675" s="95"/>
      <c r="HP675" s="95"/>
      <c r="HQ675" s="95"/>
      <c r="HR675" s="95"/>
      <c r="HS675" s="95"/>
      <c r="HT675" s="95"/>
      <c r="HU675" s="95"/>
      <c r="HV675" s="95"/>
      <c r="HW675" s="95"/>
      <c r="HX675" s="95"/>
      <c r="HY675" s="95"/>
      <c r="HZ675" s="95"/>
      <c r="IA675" s="95"/>
      <c r="IB675" s="95"/>
      <c r="IC675" s="95"/>
      <c r="ID675" s="95"/>
      <c r="IE675" s="95"/>
      <c r="IF675" s="95"/>
      <c r="IG675" s="95"/>
      <c r="IH675" s="95"/>
      <c r="II675" s="95"/>
      <c r="IJ675" s="95"/>
      <c r="IK675" s="95"/>
      <c r="IL675" s="95"/>
      <c r="IM675" s="95"/>
      <c r="IN675" s="95"/>
      <c r="IO675" s="95"/>
      <c r="IP675" s="95"/>
      <c r="IQ675" s="95"/>
      <c r="IR675" s="95"/>
      <c r="IS675" s="95"/>
      <c r="IT675" s="95"/>
      <c r="IU675" s="95"/>
      <c r="IV675" s="95"/>
      <c r="IW675" s="95"/>
      <c r="IX675" s="95"/>
      <c r="IY675" s="95"/>
      <c r="IZ675" s="95"/>
      <c r="JA675" s="95"/>
      <c r="JB675" s="95"/>
      <c r="JC675" s="95"/>
      <c r="JD675" s="95"/>
      <c r="JE675" s="95"/>
      <c r="JF675" s="95"/>
      <c r="JG675" s="95"/>
      <c r="JH675" s="95"/>
      <c r="JI675" s="95"/>
      <c r="JJ675" s="95"/>
      <c r="JK675" s="95"/>
      <c r="JL675" s="95"/>
      <c r="JM675" s="95"/>
      <c r="JN675" s="95"/>
      <c r="JO675" s="95"/>
      <c r="JP675" s="95"/>
      <c r="JQ675" s="95"/>
      <c r="JR675" s="95"/>
      <c r="JS675" s="95"/>
      <c r="JT675" s="95"/>
      <c r="JU675" s="95"/>
      <c r="JV675" s="95"/>
      <c r="JW675" s="95"/>
      <c r="JX675" s="95"/>
      <c r="JY675" s="95"/>
      <c r="JZ675" s="95"/>
      <c r="KA675" s="95"/>
      <c r="KB675" s="95"/>
      <c r="KC675" s="95"/>
      <c r="KD675" s="95"/>
      <c r="KE675" s="95"/>
      <c r="KF675" s="95"/>
      <c r="KG675" s="95"/>
      <c r="KH675" s="95"/>
      <c r="KI675" s="95"/>
      <c r="KJ675" s="95"/>
      <c r="KK675" s="95"/>
      <c r="KL675" s="95"/>
      <c r="KM675" s="95"/>
      <c r="KN675" s="95"/>
      <c r="KO675" s="95"/>
      <c r="KP675" s="95"/>
      <c r="KQ675" s="95"/>
      <c r="KR675" s="95"/>
      <c r="KS675" s="95"/>
      <c r="KT675" s="95"/>
      <c r="KU675" s="95"/>
      <c r="KV675" s="95"/>
      <c r="KW675" s="95"/>
      <c r="KX675" s="95"/>
      <c r="KY675" s="95"/>
      <c r="KZ675" s="95"/>
      <c r="LA675" s="95"/>
      <c r="LB675" s="95"/>
      <c r="LC675" s="95"/>
      <c r="LD675" s="95"/>
      <c r="LE675" s="95"/>
      <c r="LF675" s="95"/>
      <c r="LG675" s="95"/>
      <c r="LH675" s="95"/>
      <c r="LI675" s="95"/>
      <c r="LJ675" s="95"/>
      <c r="LK675" s="95"/>
      <c r="LL675" s="95"/>
      <c r="LM675" s="95"/>
      <c r="LN675" s="95"/>
      <c r="LO675" s="95"/>
      <c r="LP675" s="95"/>
      <c r="LQ675" s="95"/>
      <c r="LR675" s="95"/>
      <c r="LS675" s="95"/>
      <c r="LT675" s="95"/>
      <c r="LU675" s="95"/>
      <c r="LV675" s="95"/>
      <c r="LW675" s="95"/>
      <c r="LX675" s="95"/>
      <c r="LY675" s="95"/>
      <c r="LZ675" s="95"/>
      <c r="MA675" s="95"/>
      <c r="MB675" s="95"/>
      <c r="MC675" s="95"/>
      <c r="MD675" s="95"/>
      <c r="ME675" s="95"/>
      <c r="MF675" s="95"/>
      <c r="MG675" s="95"/>
      <c r="MH675" s="95"/>
      <c r="MI675" s="95"/>
      <c r="MJ675" s="95"/>
      <c r="MK675" s="95"/>
      <c r="ML675" s="95"/>
      <c r="MM675" s="95"/>
      <c r="MN675" s="95"/>
      <c r="MO675" s="95"/>
      <c r="MP675" s="95"/>
      <c r="MQ675" s="95"/>
      <c r="MR675" s="95"/>
      <c r="MS675" s="95"/>
      <c r="MT675" s="95"/>
      <c r="MU675" s="95"/>
      <c r="MV675" s="95"/>
      <c r="MW675" s="95"/>
      <c r="MX675" s="95"/>
      <c r="MY675" s="95"/>
      <c r="MZ675" s="95"/>
      <c r="NA675" s="95"/>
      <c r="NB675" s="95"/>
      <c r="NC675" s="95"/>
      <c r="ND675" s="95"/>
      <c r="NE675" s="95"/>
      <c r="NF675" s="95"/>
      <c r="NG675" s="95"/>
      <c r="NH675" s="95"/>
      <c r="NI675" s="95"/>
      <c r="NJ675" s="95"/>
      <c r="NK675" s="95"/>
      <c r="NL675" s="95"/>
      <c r="NM675" s="95"/>
      <c r="NN675" s="95"/>
      <c r="NO675" s="95"/>
      <c r="NP675" s="95"/>
      <c r="NQ675" s="95"/>
      <c r="NR675" s="95"/>
      <c r="NS675" s="95"/>
      <c r="NT675" s="95"/>
      <c r="NU675" s="95"/>
      <c r="NV675" s="95"/>
      <c r="NW675" s="95"/>
      <c r="NX675" s="95"/>
      <c r="NY675" s="95"/>
      <c r="NZ675" s="95"/>
      <c r="OA675" s="95"/>
      <c r="OB675" s="95"/>
      <c r="OC675" s="95"/>
      <c r="OD675" s="95"/>
      <c r="OE675" s="95"/>
      <c r="OF675" s="95"/>
      <c r="OG675" s="95"/>
      <c r="OH675" s="95"/>
      <c r="OI675" s="95"/>
      <c r="OJ675" s="95"/>
      <c r="OK675" s="95"/>
      <c r="OL675" s="95"/>
      <c r="OM675" s="95"/>
      <c r="ON675" s="95"/>
      <c r="OO675" s="95"/>
      <c r="OP675" s="95"/>
      <c r="OQ675" s="95"/>
      <c r="OR675" s="95"/>
      <c r="OS675" s="95"/>
      <c r="OT675" s="95"/>
      <c r="OU675" s="95"/>
      <c r="OV675" s="95"/>
      <c r="OW675" s="95"/>
      <c r="OX675" s="95"/>
      <c r="OY675" s="95"/>
      <c r="OZ675" s="95"/>
      <c r="PA675" s="95"/>
      <c r="PB675" s="95"/>
      <c r="PC675" s="95"/>
      <c r="PD675" s="95"/>
      <c r="PE675" s="95"/>
      <c r="PF675" s="95"/>
      <c r="PG675" s="95"/>
      <c r="PH675" s="95"/>
      <c r="PI675" s="95"/>
      <c r="PJ675" s="95"/>
      <c r="PK675" s="95"/>
      <c r="PL675" s="95"/>
      <c r="PM675" s="95"/>
      <c r="PN675" s="95"/>
      <c r="PO675" s="95"/>
      <c r="PP675" s="95"/>
      <c r="PQ675" s="95"/>
      <c r="PR675" s="95"/>
      <c r="PS675" s="95"/>
      <c r="PT675" s="95"/>
      <c r="PU675" s="95"/>
      <c r="PV675" s="95"/>
      <c r="PW675" s="95"/>
      <c r="PX675" s="95"/>
      <c r="PY675" s="95"/>
      <c r="PZ675" s="95"/>
      <c r="QA675" s="95"/>
      <c r="QB675" s="95"/>
      <c r="QC675" s="95"/>
      <c r="QD675" s="95"/>
      <c r="QE675" s="95"/>
      <c r="QF675" s="95"/>
      <c r="QG675" s="95"/>
      <c r="QH675" s="95"/>
      <c r="QI675" s="95"/>
      <c r="QJ675" s="95"/>
      <c r="QK675" s="95"/>
      <c r="QL675" s="95"/>
      <c r="QM675" s="95"/>
      <c r="QN675" s="95"/>
      <c r="QO675" s="95"/>
      <c r="QP675" s="95"/>
      <c r="QQ675" s="95"/>
      <c r="QR675" s="95"/>
      <c r="QS675" s="95"/>
      <c r="QT675" s="95"/>
      <c r="QU675" s="95"/>
      <c r="QV675" s="95"/>
      <c r="QW675" s="95"/>
      <c r="QX675" s="95"/>
      <c r="QY675" s="95"/>
      <c r="QZ675" s="95"/>
      <c r="RA675" s="95"/>
      <c r="RB675" s="95"/>
      <c r="RC675" s="95"/>
      <c r="RD675" s="95"/>
      <c r="RE675" s="95"/>
      <c r="RF675" s="95"/>
      <c r="RG675" s="95"/>
      <c r="RH675" s="95"/>
      <c r="RI675" s="95"/>
      <c r="RJ675" s="95"/>
      <c r="RK675" s="95"/>
      <c r="RL675" s="95"/>
      <c r="RM675" s="95"/>
      <c r="RN675" s="95"/>
      <c r="RO675" s="95"/>
      <c r="RP675" s="95"/>
      <c r="RQ675" s="95"/>
      <c r="RR675" s="95"/>
      <c r="RS675" s="95"/>
      <c r="RT675" s="95"/>
      <c r="RU675" s="95"/>
      <c r="RV675" s="95"/>
      <c r="RW675" s="95"/>
      <c r="RX675" s="95"/>
      <c r="RY675" s="95"/>
      <c r="RZ675" s="95"/>
      <c r="SA675" s="95"/>
      <c r="SB675" s="95"/>
      <c r="SC675" s="95"/>
      <c r="SD675" s="95"/>
      <c r="SE675" s="95"/>
      <c r="SF675" s="95"/>
      <c r="SG675" s="95"/>
      <c r="SH675" s="95"/>
      <c r="SI675" s="95"/>
      <c r="SJ675" s="95"/>
      <c r="SK675" s="95"/>
      <c r="SL675" s="95"/>
      <c r="SM675" s="95"/>
      <c r="SN675" s="95"/>
      <c r="SO675" s="95"/>
      <c r="SP675" s="95"/>
      <c r="SQ675" s="95"/>
      <c r="SR675" s="95"/>
      <c r="SS675" s="95"/>
      <c r="ST675" s="95"/>
      <c r="SU675" s="95"/>
      <c r="SV675" s="95"/>
      <c r="SW675" s="95"/>
      <c r="SX675" s="95"/>
      <c r="SY675" s="95"/>
      <c r="SZ675" s="95"/>
      <c r="TA675" s="95"/>
      <c r="TB675" s="95"/>
      <c r="TC675" s="95"/>
      <c r="TD675" s="95"/>
      <c r="TE675" s="95"/>
      <c r="TF675" s="95"/>
      <c r="TG675" s="95"/>
      <c r="TH675" s="95"/>
      <c r="TI675" s="95"/>
      <c r="TJ675" s="95"/>
      <c r="TK675" s="95"/>
      <c r="TL675" s="95"/>
      <c r="TM675" s="95"/>
      <c r="TN675" s="95"/>
      <c r="TO675" s="95"/>
      <c r="TP675" s="95"/>
      <c r="TQ675" s="95"/>
      <c r="TR675" s="95"/>
      <c r="TS675" s="95"/>
      <c r="TT675" s="95"/>
      <c r="TU675" s="95"/>
      <c r="TV675" s="95"/>
      <c r="TW675" s="95"/>
      <c r="TX675" s="95"/>
      <c r="TY675" s="95"/>
      <c r="TZ675" s="95"/>
      <c r="UA675" s="95"/>
      <c r="UB675" s="95"/>
      <c r="UC675" s="95"/>
      <c r="UD675" s="95"/>
      <c r="UE675" s="95"/>
      <c r="UF675" s="95"/>
      <c r="UG675" s="95"/>
      <c r="UH675" s="95"/>
      <c r="UI675" s="95"/>
      <c r="UJ675" s="95"/>
      <c r="UK675" s="95"/>
      <c r="UL675" s="95"/>
      <c r="UM675" s="95"/>
      <c r="UN675" s="95"/>
      <c r="UO675" s="95"/>
      <c r="UP675" s="95"/>
      <c r="UQ675" s="95"/>
      <c r="UR675" s="95"/>
      <c r="US675" s="95"/>
      <c r="UT675" s="95"/>
      <c r="UU675" s="95"/>
      <c r="UV675" s="95"/>
      <c r="UW675" s="95"/>
      <c r="UX675" s="95"/>
      <c r="UY675" s="95"/>
      <c r="UZ675" s="95"/>
      <c r="VA675" s="95"/>
      <c r="VB675" s="95"/>
      <c r="VC675" s="95"/>
      <c r="VD675" s="95"/>
      <c r="VE675" s="95"/>
      <c r="VF675" s="95"/>
      <c r="VG675" s="95"/>
      <c r="VH675" s="95"/>
      <c r="VI675" s="95"/>
      <c r="VJ675" s="95"/>
      <c r="VK675" s="95"/>
      <c r="VL675" s="95"/>
      <c r="VM675" s="95"/>
      <c r="VN675" s="95"/>
      <c r="VO675" s="95"/>
      <c r="VP675" s="95"/>
      <c r="VQ675" s="95"/>
      <c r="VR675" s="95"/>
      <c r="VS675" s="95"/>
      <c r="VT675" s="95"/>
      <c r="VU675" s="95"/>
      <c r="VV675" s="95"/>
      <c r="VW675" s="95"/>
      <c r="VX675" s="95"/>
      <c r="VY675" s="95"/>
      <c r="VZ675" s="95"/>
      <c r="WA675" s="95"/>
      <c r="WB675" s="95"/>
      <c r="WC675" s="95"/>
      <c r="WD675" s="95"/>
      <c r="WE675" s="95"/>
      <c r="WF675" s="95"/>
      <c r="WG675" s="95"/>
      <c r="WH675" s="95"/>
      <c r="WI675" s="95"/>
      <c r="WJ675" s="95"/>
      <c r="WK675" s="95"/>
      <c r="WL675" s="95"/>
      <c r="WM675" s="95"/>
      <c r="WN675" s="95"/>
      <c r="WO675" s="95"/>
      <c r="WP675" s="95"/>
      <c r="WQ675" s="95"/>
      <c r="WR675" s="95"/>
      <c r="WS675" s="95"/>
      <c r="WT675" s="95"/>
      <c r="WU675" s="95"/>
      <c r="WV675" s="95"/>
      <c r="WW675" s="95"/>
      <c r="WX675" s="95"/>
      <c r="WY675" s="95"/>
      <c r="WZ675" s="95"/>
      <c r="XA675" s="95"/>
      <c r="XB675" s="95"/>
      <c r="XC675" s="95"/>
      <c r="XD675" s="95"/>
      <c r="XE675" s="95"/>
      <c r="XF675" s="95"/>
      <c r="XG675" s="95"/>
      <c r="XH675" s="95"/>
      <c r="XI675" s="95"/>
      <c r="XJ675" s="95"/>
      <c r="XK675" s="95"/>
      <c r="XL675" s="95"/>
      <c r="XM675" s="95"/>
      <c r="XN675" s="95"/>
      <c r="XO675" s="95"/>
      <c r="XP675" s="95"/>
      <c r="XQ675" s="95"/>
      <c r="XR675" s="95"/>
      <c r="XS675" s="95"/>
      <c r="XT675" s="95"/>
      <c r="XU675" s="95"/>
      <c r="XV675" s="95"/>
      <c r="XW675" s="95"/>
      <c r="XX675" s="95"/>
      <c r="XY675" s="95"/>
      <c r="XZ675" s="95"/>
      <c r="YA675" s="95"/>
      <c r="YB675" s="95"/>
      <c r="YC675" s="95"/>
      <c r="YD675" s="95"/>
      <c r="YE675" s="95"/>
      <c r="YF675" s="95"/>
      <c r="YG675" s="95"/>
      <c r="YH675" s="95"/>
      <c r="YI675" s="95"/>
      <c r="YJ675" s="95"/>
      <c r="YK675" s="95"/>
      <c r="YL675" s="95"/>
      <c r="YM675" s="95"/>
      <c r="YN675" s="95"/>
      <c r="YO675" s="95"/>
      <c r="YP675" s="95"/>
      <c r="YQ675" s="95"/>
      <c r="YR675" s="95"/>
      <c r="YS675" s="95"/>
      <c r="YT675" s="95"/>
      <c r="YU675" s="95"/>
      <c r="YV675" s="95"/>
      <c r="YW675" s="95"/>
      <c r="YX675" s="95"/>
      <c r="YY675" s="95"/>
      <c r="YZ675" s="95"/>
      <c r="ZA675" s="95"/>
      <c r="ZB675" s="95"/>
      <c r="ZC675" s="95"/>
      <c r="ZD675" s="95"/>
      <c r="ZE675" s="95"/>
      <c r="ZF675" s="95"/>
      <c r="ZG675" s="95"/>
      <c r="ZH675" s="95"/>
      <c r="ZI675" s="95"/>
      <c r="ZJ675" s="95"/>
      <c r="ZK675" s="95"/>
      <c r="ZL675" s="95"/>
      <c r="ZM675" s="95"/>
      <c r="ZN675" s="95"/>
      <c r="ZO675" s="95"/>
      <c r="ZP675" s="95"/>
      <c r="ZQ675" s="95"/>
      <c r="ZR675" s="95"/>
      <c r="ZS675" s="95"/>
      <c r="ZT675" s="95"/>
      <c r="ZU675" s="95"/>
      <c r="ZV675" s="95"/>
      <c r="ZW675" s="95"/>
      <c r="ZX675" s="95"/>
      <c r="ZY675" s="95"/>
      <c r="ZZ675" s="95"/>
      <c r="AAA675" s="95"/>
      <c r="AAB675" s="95"/>
      <c r="AAC675" s="95"/>
      <c r="AAD675" s="95"/>
      <c r="AAE675" s="95"/>
      <c r="AAF675" s="95"/>
      <c r="AAG675" s="95"/>
      <c r="AAH675" s="95"/>
      <c r="AAI675" s="95"/>
      <c r="AAJ675" s="95"/>
      <c r="AAK675" s="95"/>
      <c r="AAL675" s="95"/>
      <c r="AAM675" s="95"/>
      <c r="AAN675" s="95"/>
      <c r="AAO675" s="95"/>
      <c r="AAP675" s="95"/>
      <c r="AAQ675" s="95"/>
      <c r="AAR675" s="95"/>
      <c r="AAS675" s="95"/>
      <c r="AAT675" s="95"/>
      <c r="AAU675" s="95"/>
      <c r="AAV675" s="95"/>
      <c r="AAW675" s="95"/>
      <c r="AAX675" s="95"/>
      <c r="AAY675" s="95"/>
      <c r="AAZ675" s="95"/>
      <c r="ABA675" s="95"/>
      <c r="ABB675" s="95"/>
      <c r="ABC675" s="95"/>
      <c r="ABD675" s="95"/>
      <c r="ABE675" s="95"/>
      <c r="ABF675" s="95"/>
      <c r="ABG675" s="95"/>
      <c r="ABH675" s="95"/>
      <c r="ABI675" s="95"/>
      <c r="ABJ675" s="95"/>
      <c r="ABK675" s="95"/>
      <c r="ABL675" s="95"/>
      <c r="ABM675" s="95"/>
      <c r="ABN675" s="95"/>
      <c r="ABO675" s="95"/>
      <c r="ABP675" s="95"/>
      <c r="ABQ675" s="95"/>
      <c r="ABR675" s="95"/>
      <c r="ABS675" s="95"/>
      <c r="ABT675" s="95"/>
      <c r="ABU675" s="95"/>
      <c r="ABV675" s="95"/>
      <c r="ABW675" s="95"/>
      <c r="ABX675" s="95"/>
      <c r="ABY675" s="95"/>
      <c r="ABZ675" s="95"/>
      <c r="ACA675" s="95"/>
      <c r="ACB675" s="95"/>
      <c r="ACC675" s="95"/>
      <c r="ACD675" s="95"/>
      <c r="ACE675" s="95"/>
      <c r="ACF675" s="95"/>
      <c r="ACG675" s="95"/>
      <c r="ACH675" s="95"/>
      <c r="ACI675" s="95"/>
      <c r="ACJ675" s="95"/>
      <c r="ACK675" s="95"/>
      <c r="ACL675" s="95"/>
      <c r="ACM675" s="95"/>
      <c r="ACN675" s="95"/>
      <c r="ACO675" s="95"/>
      <c r="ACP675" s="95"/>
      <c r="ACQ675" s="95"/>
      <c r="ACR675" s="95"/>
      <c r="ACS675" s="95"/>
      <c r="ACT675" s="95"/>
      <c r="ACU675" s="95"/>
      <c r="ACV675" s="95"/>
      <c r="ACW675" s="95"/>
      <c r="ACX675" s="95"/>
      <c r="ACY675" s="95"/>
      <c r="ACZ675" s="95"/>
      <c r="ADA675" s="95"/>
      <c r="ADB675" s="95"/>
      <c r="ADC675" s="95"/>
      <c r="ADD675" s="95"/>
      <c r="ADE675" s="95"/>
      <c r="ADF675" s="95"/>
      <c r="ADG675" s="95"/>
      <c r="ADH675" s="95"/>
      <c r="ADI675" s="95"/>
      <c r="ADJ675" s="95"/>
      <c r="ADK675" s="95"/>
      <c r="ADL675" s="95"/>
      <c r="ADM675" s="95"/>
      <c r="ADN675" s="95"/>
      <c r="ADO675" s="95"/>
      <c r="ADP675" s="95"/>
      <c r="ADQ675" s="95"/>
      <c r="ADR675" s="95"/>
      <c r="ADS675" s="95"/>
      <c r="ADT675" s="95"/>
      <c r="ADU675" s="95"/>
      <c r="ADV675" s="95"/>
      <c r="ADW675" s="95"/>
      <c r="ADX675" s="95"/>
      <c r="ADY675" s="95"/>
      <c r="ADZ675" s="95"/>
      <c r="AEA675" s="95"/>
      <c r="AEB675" s="95"/>
      <c r="AEC675" s="95"/>
      <c r="AED675" s="95"/>
      <c r="AEE675" s="95"/>
      <c r="AEF675" s="95"/>
      <c r="AEG675" s="95"/>
      <c r="AEH675" s="95"/>
      <c r="AEI675" s="95"/>
      <c r="AEJ675" s="95"/>
      <c r="AEK675" s="95"/>
      <c r="AEL675" s="95"/>
      <c r="AEM675" s="95"/>
      <c r="AEN675" s="95"/>
      <c r="AEO675" s="95"/>
      <c r="AEP675" s="95"/>
      <c r="AEQ675" s="95"/>
      <c r="AER675" s="95"/>
      <c r="AES675" s="95"/>
      <c r="AET675" s="95"/>
      <c r="AEU675" s="95"/>
      <c r="AEV675" s="95"/>
      <c r="AEW675" s="95"/>
      <c r="AEX675" s="95"/>
      <c r="AEY675" s="95"/>
      <c r="AEZ675" s="95"/>
      <c r="AFA675" s="95"/>
      <c r="AFB675" s="95"/>
      <c r="AFC675" s="95"/>
      <c r="AFD675" s="95"/>
      <c r="AFE675" s="95"/>
      <c r="AFF675" s="95"/>
      <c r="AFG675" s="95"/>
      <c r="AFH675" s="95"/>
      <c r="AFI675" s="95"/>
      <c r="AFJ675" s="95"/>
      <c r="AFK675" s="95"/>
      <c r="AFL675" s="95"/>
      <c r="AFM675" s="95"/>
      <c r="AFN675" s="95"/>
      <c r="AFO675" s="95"/>
      <c r="AFP675" s="95"/>
      <c r="AFQ675" s="95"/>
      <c r="AFR675" s="95"/>
      <c r="AFS675" s="95"/>
      <c r="AFT675" s="95"/>
      <c r="AFU675" s="95"/>
      <c r="AFV675" s="95"/>
      <c r="AFW675" s="95"/>
      <c r="AFX675" s="95"/>
      <c r="AFY675" s="95"/>
      <c r="AFZ675" s="95"/>
      <c r="AGA675" s="95"/>
      <c r="AGB675" s="95"/>
      <c r="AGC675" s="95"/>
      <c r="AGD675" s="95"/>
      <c r="AGE675" s="95"/>
      <c r="AGF675" s="95"/>
      <c r="AGG675" s="95"/>
      <c r="AGH675" s="95"/>
      <c r="AGI675" s="95"/>
      <c r="AGJ675" s="95"/>
      <c r="AGK675" s="95"/>
      <c r="AGL675" s="95"/>
      <c r="AGM675" s="95"/>
      <c r="AGN675" s="95"/>
      <c r="AGO675" s="95"/>
      <c r="AGP675" s="95"/>
      <c r="AGQ675" s="95"/>
      <c r="AGR675" s="95"/>
      <c r="AGS675" s="95"/>
      <c r="AGT675" s="95"/>
      <c r="AGU675" s="95"/>
      <c r="AGV675" s="95"/>
      <c r="AGW675" s="95"/>
      <c r="AGX675" s="95"/>
      <c r="AGY675" s="95"/>
      <c r="AGZ675" s="95"/>
      <c r="AHA675" s="95"/>
      <c r="AHB675" s="95"/>
      <c r="AHC675" s="95"/>
      <c r="AHD675" s="95"/>
      <c r="AHE675" s="95"/>
      <c r="AHF675" s="95"/>
      <c r="AHG675" s="95"/>
      <c r="AHH675" s="95"/>
      <c r="AHI675" s="95"/>
      <c r="AHJ675" s="95"/>
      <c r="AHK675" s="95"/>
      <c r="AHL675" s="95"/>
      <c r="AHM675" s="95"/>
      <c r="AHN675" s="95"/>
      <c r="AHO675" s="95"/>
      <c r="AHP675" s="95"/>
      <c r="AHQ675" s="95"/>
      <c r="AHR675" s="95"/>
      <c r="AHS675" s="95"/>
      <c r="AHT675" s="95"/>
      <c r="AHU675" s="95"/>
      <c r="AHV675" s="95"/>
      <c r="AHW675" s="95"/>
      <c r="AHX675" s="95"/>
      <c r="AHY675" s="95"/>
      <c r="AHZ675" s="95"/>
      <c r="AIA675" s="95"/>
      <c r="AIB675" s="95"/>
      <c r="AIC675" s="95"/>
      <c r="AID675" s="95"/>
      <c r="AIE675" s="95"/>
      <c r="AIF675" s="95"/>
      <c r="AIG675" s="95"/>
      <c r="AIH675" s="95"/>
      <c r="AII675" s="95"/>
      <c r="AIJ675" s="95"/>
      <c r="AIK675" s="95"/>
      <c r="AIL675" s="95"/>
      <c r="AIM675" s="95"/>
      <c r="AIN675" s="95"/>
      <c r="AIO675" s="95"/>
      <c r="AIP675" s="95"/>
      <c r="AIQ675" s="95"/>
      <c r="AIR675" s="95"/>
      <c r="AIS675" s="95"/>
      <c r="AIT675" s="95"/>
      <c r="AIU675" s="95"/>
      <c r="AIV675" s="95"/>
      <c r="AIW675" s="95"/>
      <c r="AIX675" s="95"/>
      <c r="AIY675" s="95"/>
      <c r="AIZ675" s="95"/>
      <c r="AJA675" s="95"/>
      <c r="AJB675" s="95"/>
      <c r="AJC675" s="95"/>
      <c r="AJD675" s="95"/>
      <c r="AJE675" s="95"/>
      <c r="AJF675" s="95"/>
      <c r="AJG675" s="95"/>
      <c r="AJH675" s="95"/>
      <c r="AJI675" s="95"/>
      <c r="AJJ675" s="95"/>
      <c r="AJK675" s="95"/>
      <c r="AJL675" s="95"/>
      <c r="AJM675" s="95"/>
      <c r="AJN675" s="95"/>
      <c r="AJO675" s="95"/>
      <c r="AJP675" s="95"/>
      <c r="AJQ675" s="95"/>
      <c r="AJR675" s="95"/>
      <c r="AJS675" s="95"/>
      <c r="AJT675" s="95"/>
      <c r="AJU675" s="95"/>
      <c r="AJV675" s="95"/>
      <c r="AJW675" s="95"/>
      <c r="AJX675" s="95"/>
      <c r="AJY675" s="95"/>
      <c r="AJZ675" s="95"/>
      <c r="AKA675" s="95"/>
      <c r="AKB675" s="95"/>
      <c r="AKC675" s="95"/>
      <c r="AKD675" s="95"/>
      <c r="AKE675" s="95"/>
      <c r="AKF675" s="95"/>
      <c r="AKG675" s="95"/>
      <c r="AKH675" s="95"/>
      <c r="AKI675" s="95"/>
      <c r="AKJ675" s="95"/>
      <c r="AKK675" s="95"/>
      <c r="AKL675" s="95"/>
      <c r="AKM675" s="95"/>
      <c r="AKN675" s="95"/>
      <c r="AKO675" s="95"/>
      <c r="AKP675" s="95"/>
      <c r="AKQ675" s="95"/>
      <c r="AKR675" s="95"/>
      <c r="AKS675" s="95"/>
      <c r="AKT675" s="95"/>
      <c r="AKU675" s="95"/>
      <c r="AKV675" s="95"/>
      <c r="AKW675" s="95"/>
      <c r="AKX675" s="95"/>
      <c r="AKY675" s="95"/>
      <c r="AKZ675" s="95"/>
      <c r="ALA675" s="95"/>
      <c r="ALB675" s="95"/>
      <c r="ALC675" s="95"/>
      <c r="ALD675" s="95"/>
      <c r="ALE675" s="95"/>
      <c r="ALF675" s="95"/>
      <c r="ALG675" s="95"/>
      <c r="ALH675" s="95"/>
      <c r="ALI675" s="95"/>
      <c r="ALJ675" s="95"/>
      <c r="ALK675" s="95"/>
      <c r="ALL675" s="95"/>
      <c r="ALM675" s="95"/>
      <c r="ALN675" s="95"/>
      <c r="ALO675" s="95"/>
      <c r="ALP675" s="95"/>
      <c r="ALQ675" s="95"/>
      <c r="ALR675" s="95"/>
      <c r="ALS675" s="95"/>
      <c r="ALT675" s="95"/>
      <c r="ALU675" s="95"/>
      <c r="ALV675" s="95"/>
      <c r="ALW675" s="95"/>
      <c r="ALX675" s="95"/>
      <c r="ALY675" s="95"/>
      <c r="ALZ675" s="95"/>
      <c r="AMA675" s="95"/>
      <c r="AMB675" s="95"/>
      <c r="AMC675" s="95"/>
      <c r="AMD675" s="95"/>
      <c r="AME675" s="95"/>
      <c r="AMF675" s="95"/>
      <c r="AMG675" s="95"/>
      <c r="AMH675" s="95"/>
      <c r="AMI675" s="95"/>
      <c r="AMJ675" s="95"/>
      <c r="AMK675" s="95"/>
      <c r="AML675" s="95"/>
    </row>
    <row r="676" spans="1:1026" s="96" customFormat="1" ht="150" hidden="1">
      <c r="A676" s="178"/>
      <c r="B676" s="91">
        <v>1</v>
      </c>
      <c r="C676" s="92">
        <v>669</v>
      </c>
      <c r="D676" s="104" t="s">
        <v>5471</v>
      </c>
      <c r="E676" s="104" t="s">
        <v>33</v>
      </c>
      <c r="F676" s="104" t="s">
        <v>5472</v>
      </c>
      <c r="G676" s="104">
        <v>6144007390</v>
      </c>
      <c r="H676" s="104" t="s">
        <v>5473</v>
      </c>
      <c r="I676" s="104" t="s">
        <v>5474</v>
      </c>
      <c r="J676" s="104" t="s">
        <v>5475</v>
      </c>
      <c r="K676" s="104" t="s">
        <v>38</v>
      </c>
      <c r="L676" s="104" t="s">
        <v>39</v>
      </c>
      <c r="M676" s="104">
        <v>0</v>
      </c>
      <c r="N676" s="104">
        <v>85</v>
      </c>
      <c r="O676" s="104">
        <v>0</v>
      </c>
      <c r="P676" s="104">
        <v>0</v>
      </c>
      <c r="Q676" s="104">
        <v>0</v>
      </c>
      <c r="R676" s="104">
        <v>80</v>
      </c>
      <c r="S676" s="104">
        <v>180.42</v>
      </c>
      <c r="T676" s="91" t="s">
        <v>41</v>
      </c>
      <c r="U676" s="104" t="s">
        <v>42</v>
      </c>
      <c r="V676" s="104" t="s">
        <v>43</v>
      </c>
      <c r="W676" s="104" t="s">
        <v>5476</v>
      </c>
      <c r="X676" s="104" t="s">
        <v>5477</v>
      </c>
      <c r="Y676" s="104" t="s">
        <v>43</v>
      </c>
      <c r="Z676" s="104" t="s">
        <v>5478</v>
      </c>
      <c r="AA676" s="104" t="s">
        <v>5479</v>
      </c>
      <c r="AB676" s="104" t="s">
        <v>57</v>
      </c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  <c r="CM676" s="95"/>
      <c r="CN676" s="95"/>
      <c r="CO676" s="95"/>
      <c r="CP676" s="95"/>
      <c r="CQ676" s="95"/>
      <c r="CR676" s="95"/>
      <c r="CS676" s="95"/>
      <c r="CT676" s="95"/>
      <c r="CU676" s="95"/>
      <c r="CV676" s="95"/>
      <c r="CW676" s="95"/>
      <c r="CX676" s="95"/>
      <c r="CY676" s="95"/>
      <c r="CZ676" s="95"/>
      <c r="DA676" s="95"/>
      <c r="DB676" s="95"/>
      <c r="DC676" s="95"/>
      <c r="DD676" s="95"/>
      <c r="DE676" s="95"/>
      <c r="DF676" s="95"/>
      <c r="DG676" s="95"/>
      <c r="DH676" s="95"/>
      <c r="DI676" s="95"/>
      <c r="DJ676" s="95"/>
      <c r="DK676" s="95"/>
      <c r="DL676" s="95"/>
      <c r="DM676" s="95"/>
      <c r="DN676" s="95"/>
      <c r="DO676" s="95"/>
      <c r="DP676" s="95"/>
      <c r="DQ676" s="95"/>
      <c r="DR676" s="95"/>
      <c r="DS676" s="95"/>
      <c r="DT676" s="95"/>
      <c r="DU676" s="95"/>
      <c r="DV676" s="95"/>
      <c r="DW676" s="95"/>
      <c r="DX676" s="95"/>
      <c r="DY676" s="95"/>
      <c r="DZ676" s="95"/>
      <c r="EA676" s="95"/>
      <c r="EB676" s="95"/>
      <c r="EC676" s="95"/>
      <c r="ED676" s="95"/>
      <c r="EE676" s="95"/>
      <c r="EF676" s="95"/>
      <c r="EG676" s="95"/>
      <c r="EH676" s="95"/>
      <c r="EI676" s="95"/>
      <c r="EJ676" s="95"/>
      <c r="EK676" s="95"/>
      <c r="EL676" s="95"/>
      <c r="EM676" s="95"/>
      <c r="EN676" s="95"/>
      <c r="EO676" s="95"/>
      <c r="EP676" s="95"/>
      <c r="EQ676" s="95"/>
      <c r="ER676" s="95"/>
      <c r="ES676" s="95"/>
      <c r="ET676" s="95"/>
      <c r="EU676" s="95"/>
      <c r="EV676" s="95"/>
      <c r="EW676" s="95"/>
      <c r="EX676" s="95"/>
      <c r="EY676" s="95"/>
      <c r="EZ676" s="95"/>
      <c r="FA676" s="95"/>
      <c r="FB676" s="95"/>
      <c r="FC676" s="95"/>
      <c r="FD676" s="95"/>
      <c r="FE676" s="95"/>
      <c r="FF676" s="95"/>
      <c r="FG676" s="95"/>
      <c r="FH676" s="95"/>
      <c r="FI676" s="95"/>
      <c r="FJ676" s="95"/>
      <c r="FK676" s="95"/>
      <c r="FL676" s="95"/>
      <c r="FM676" s="95"/>
      <c r="FN676" s="95"/>
      <c r="FO676" s="95"/>
      <c r="FP676" s="95"/>
      <c r="FQ676" s="95"/>
      <c r="FR676" s="95"/>
      <c r="FS676" s="95"/>
      <c r="FT676" s="95"/>
      <c r="FU676" s="95"/>
      <c r="FV676" s="95"/>
      <c r="FW676" s="95"/>
      <c r="FX676" s="95"/>
      <c r="FY676" s="95"/>
      <c r="FZ676" s="95"/>
      <c r="GA676" s="95"/>
      <c r="GB676" s="95"/>
      <c r="GC676" s="95"/>
      <c r="GD676" s="95"/>
      <c r="GE676" s="95"/>
      <c r="GF676" s="95"/>
      <c r="GG676" s="95"/>
      <c r="GH676" s="95"/>
      <c r="GI676" s="95"/>
      <c r="GJ676" s="95"/>
      <c r="GK676" s="95"/>
      <c r="GL676" s="95"/>
      <c r="GM676" s="95"/>
      <c r="GN676" s="95"/>
      <c r="GO676" s="95"/>
      <c r="GP676" s="95"/>
      <c r="GQ676" s="95"/>
      <c r="GR676" s="95"/>
      <c r="GS676" s="95"/>
      <c r="GT676" s="95"/>
      <c r="GU676" s="95"/>
      <c r="GV676" s="95"/>
      <c r="GW676" s="95"/>
      <c r="GX676" s="95"/>
      <c r="GY676" s="95"/>
      <c r="GZ676" s="95"/>
      <c r="HA676" s="95"/>
      <c r="HB676" s="95"/>
      <c r="HC676" s="95"/>
      <c r="HD676" s="95"/>
      <c r="HE676" s="95"/>
      <c r="HF676" s="95"/>
      <c r="HG676" s="95"/>
      <c r="HH676" s="95"/>
      <c r="HI676" s="95"/>
      <c r="HJ676" s="95"/>
      <c r="HK676" s="95"/>
      <c r="HL676" s="95"/>
      <c r="HM676" s="95"/>
      <c r="HN676" s="95"/>
      <c r="HO676" s="95"/>
      <c r="HP676" s="95"/>
      <c r="HQ676" s="95"/>
      <c r="HR676" s="95"/>
      <c r="HS676" s="95"/>
      <c r="HT676" s="95"/>
      <c r="HU676" s="95"/>
      <c r="HV676" s="95"/>
      <c r="HW676" s="95"/>
      <c r="HX676" s="95"/>
      <c r="HY676" s="95"/>
      <c r="HZ676" s="95"/>
      <c r="IA676" s="95"/>
      <c r="IB676" s="95"/>
      <c r="IC676" s="95"/>
      <c r="ID676" s="95"/>
      <c r="IE676" s="95"/>
      <c r="IF676" s="95"/>
      <c r="IG676" s="95"/>
      <c r="IH676" s="95"/>
      <c r="II676" s="95"/>
      <c r="IJ676" s="95"/>
      <c r="IK676" s="95"/>
      <c r="IL676" s="95"/>
      <c r="IM676" s="95"/>
      <c r="IN676" s="95"/>
      <c r="IO676" s="95"/>
      <c r="IP676" s="95"/>
      <c r="IQ676" s="95"/>
      <c r="IR676" s="95"/>
      <c r="IS676" s="95"/>
      <c r="IT676" s="95"/>
      <c r="IU676" s="95"/>
      <c r="IV676" s="95"/>
      <c r="IW676" s="95"/>
      <c r="IX676" s="95"/>
      <c r="IY676" s="95"/>
      <c r="IZ676" s="95"/>
      <c r="JA676" s="95"/>
      <c r="JB676" s="95"/>
      <c r="JC676" s="95"/>
      <c r="JD676" s="95"/>
      <c r="JE676" s="95"/>
      <c r="JF676" s="95"/>
      <c r="JG676" s="95"/>
      <c r="JH676" s="95"/>
      <c r="JI676" s="95"/>
      <c r="JJ676" s="95"/>
      <c r="JK676" s="95"/>
      <c r="JL676" s="95"/>
      <c r="JM676" s="95"/>
      <c r="JN676" s="95"/>
      <c r="JO676" s="95"/>
      <c r="JP676" s="95"/>
      <c r="JQ676" s="95"/>
      <c r="JR676" s="95"/>
      <c r="JS676" s="95"/>
      <c r="JT676" s="95"/>
      <c r="JU676" s="95"/>
      <c r="JV676" s="95"/>
      <c r="JW676" s="95"/>
      <c r="JX676" s="95"/>
      <c r="JY676" s="95"/>
      <c r="JZ676" s="95"/>
      <c r="KA676" s="95"/>
      <c r="KB676" s="95"/>
      <c r="KC676" s="95"/>
      <c r="KD676" s="95"/>
      <c r="KE676" s="95"/>
      <c r="KF676" s="95"/>
      <c r="KG676" s="95"/>
      <c r="KH676" s="95"/>
      <c r="KI676" s="95"/>
      <c r="KJ676" s="95"/>
      <c r="KK676" s="95"/>
      <c r="KL676" s="95"/>
      <c r="KM676" s="95"/>
      <c r="KN676" s="95"/>
      <c r="KO676" s="95"/>
      <c r="KP676" s="95"/>
      <c r="KQ676" s="95"/>
      <c r="KR676" s="95"/>
      <c r="KS676" s="95"/>
      <c r="KT676" s="95"/>
      <c r="KU676" s="95"/>
      <c r="KV676" s="95"/>
      <c r="KW676" s="95"/>
      <c r="KX676" s="95"/>
      <c r="KY676" s="95"/>
      <c r="KZ676" s="95"/>
      <c r="LA676" s="95"/>
      <c r="LB676" s="95"/>
      <c r="LC676" s="95"/>
      <c r="LD676" s="95"/>
      <c r="LE676" s="95"/>
      <c r="LF676" s="95"/>
      <c r="LG676" s="95"/>
      <c r="LH676" s="95"/>
      <c r="LI676" s="95"/>
      <c r="LJ676" s="95"/>
      <c r="LK676" s="95"/>
      <c r="LL676" s="95"/>
      <c r="LM676" s="95"/>
      <c r="LN676" s="95"/>
      <c r="LO676" s="95"/>
      <c r="LP676" s="95"/>
      <c r="LQ676" s="95"/>
      <c r="LR676" s="95"/>
      <c r="LS676" s="95"/>
      <c r="LT676" s="95"/>
      <c r="LU676" s="95"/>
      <c r="LV676" s="95"/>
      <c r="LW676" s="95"/>
      <c r="LX676" s="95"/>
      <c r="LY676" s="95"/>
      <c r="LZ676" s="95"/>
      <c r="MA676" s="95"/>
      <c r="MB676" s="95"/>
      <c r="MC676" s="95"/>
      <c r="MD676" s="95"/>
      <c r="ME676" s="95"/>
      <c r="MF676" s="95"/>
      <c r="MG676" s="95"/>
      <c r="MH676" s="95"/>
      <c r="MI676" s="95"/>
      <c r="MJ676" s="95"/>
      <c r="MK676" s="95"/>
      <c r="ML676" s="95"/>
      <c r="MM676" s="95"/>
      <c r="MN676" s="95"/>
      <c r="MO676" s="95"/>
      <c r="MP676" s="95"/>
      <c r="MQ676" s="95"/>
      <c r="MR676" s="95"/>
      <c r="MS676" s="95"/>
      <c r="MT676" s="95"/>
      <c r="MU676" s="95"/>
      <c r="MV676" s="95"/>
      <c r="MW676" s="95"/>
      <c r="MX676" s="95"/>
      <c r="MY676" s="95"/>
      <c r="MZ676" s="95"/>
      <c r="NA676" s="95"/>
      <c r="NB676" s="95"/>
      <c r="NC676" s="95"/>
      <c r="ND676" s="95"/>
      <c r="NE676" s="95"/>
      <c r="NF676" s="95"/>
      <c r="NG676" s="95"/>
      <c r="NH676" s="95"/>
      <c r="NI676" s="95"/>
      <c r="NJ676" s="95"/>
      <c r="NK676" s="95"/>
      <c r="NL676" s="95"/>
      <c r="NM676" s="95"/>
      <c r="NN676" s="95"/>
      <c r="NO676" s="95"/>
      <c r="NP676" s="95"/>
      <c r="NQ676" s="95"/>
      <c r="NR676" s="95"/>
      <c r="NS676" s="95"/>
      <c r="NT676" s="95"/>
      <c r="NU676" s="95"/>
      <c r="NV676" s="95"/>
      <c r="NW676" s="95"/>
      <c r="NX676" s="95"/>
      <c r="NY676" s="95"/>
      <c r="NZ676" s="95"/>
      <c r="OA676" s="95"/>
      <c r="OB676" s="95"/>
      <c r="OC676" s="95"/>
      <c r="OD676" s="95"/>
      <c r="OE676" s="95"/>
      <c r="OF676" s="95"/>
      <c r="OG676" s="95"/>
      <c r="OH676" s="95"/>
      <c r="OI676" s="95"/>
      <c r="OJ676" s="95"/>
      <c r="OK676" s="95"/>
      <c r="OL676" s="95"/>
      <c r="OM676" s="95"/>
      <c r="ON676" s="95"/>
      <c r="OO676" s="95"/>
      <c r="OP676" s="95"/>
      <c r="OQ676" s="95"/>
      <c r="OR676" s="95"/>
      <c r="OS676" s="95"/>
      <c r="OT676" s="95"/>
      <c r="OU676" s="95"/>
      <c r="OV676" s="95"/>
      <c r="OW676" s="95"/>
      <c r="OX676" s="95"/>
      <c r="OY676" s="95"/>
      <c r="OZ676" s="95"/>
      <c r="PA676" s="95"/>
      <c r="PB676" s="95"/>
      <c r="PC676" s="95"/>
      <c r="PD676" s="95"/>
      <c r="PE676" s="95"/>
      <c r="PF676" s="95"/>
      <c r="PG676" s="95"/>
      <c r="PH676" s="95"/>
      <c r="PI676" s="95"/>
      <c r="PJ676" s="95"/>
      <c r="PK676" s="95"/>
      <c r="PL676" s="95"/>
      <c r="PM676" s="95"/>
      <c r="PN676" s="95"/>
      <c r="PO676" s="95"/>
      <c r="PP676" s="95"/>
      <c r="PQ676" s="95"/>
      <c r="PR676" s="95"/>
      <c r="PS676" s="95"/>
      <c r="PT676" s="95"/>
      <c r="PU676" s="95"/>
      <c r="PV676" s="95"/>
      <c r="PW676" s="95"/>
      <c r="PX676" s="95"/>
      <c r="PY676" s="95"/>
      <c r="PZ676" s="95"/>
      <c r="QA676" s="95"/>
      <c r="QB676" s="95"/>
      <c r="QC676" s="95"/>
      <c r="QD676" s="95"/>
      <c r="QE676" s="95"/>
      <c r="QF676" s="95"/>
      <c r="QG676" s="95"/>
      <c r="QH676" s="95"/>
      <c r="QI676" s="95"/>
      <c r="QJ676" s="95"/>
      <c r="QK676" s="95"/>
      <c r="QL676" s="95"/>
      <c r="QM676" s="95"/>
      <c r="QN676" s="95"/>
      <c r="QO676" s="95"/>
      <c r="QP676" s="95"/>
      <c r="QQ676" s="95"/>
      <c r="QR676" s="95"/>
      <c r="QS676" s="95"/>
      <c r="QT676" s="95"/>
      <c r="QU676" s="95"/>
      <c r="QV676" s="95"/>
      <c r="QW676" s="95"/>
      <c r="QX676" s="95"/>
      <c r="QY676" s="95"/>
      <c r="QZ676" s="95"/>
      <c r="RA676" s="95"/>
      <c r="RB676" s="95"/>
      <c r="RC676" s="95"/>
      <c r="RD676" s="95"/>
      <c r="RE676" s="95"/>
      <c r="RF676" s="95"/>
      <c r="RG676" s="95"/>
      <c r="RH676" s="95"/>
      <c r="RI676" s="95"/>
      <c r="RJ676" s="95"/>
      <c r="RK676" s="95"/>
      <c r="RL676" s="95"/>
      <c r="RM676" s="95"/>
      <c r="RN676" s="95"/>
      <c r="RO676" s="95"/>
      <c r="RP676" s="95"/>
      <c r="RQ676" s="95"/>
      <c r="RR676" s="95"/>
      <c r="RS676" s="95"/>
      <c r="RT676" s="95"/>
      <c r="RU676" s="95"/>
      <c r="RV676" s="95"/>
      <c r="RW676" s="95"/>
      <c r="RX676" s="95"/>
      <c r="RY676" s="95"/>
      <c r="RZ676" s="95"/>
      <c r="SA676" s="95"/>
      <c r="SB676" s="95"/>
      <c r="SC676" s="95"/>
      <c r="SD676" s="95"/>
      <c r="SE676" s="95"/>
      <c r="SF676" s="95"/>
      <c r="SG676" s="95"/>
      <c r="SH676" s="95"/>
      <c r="SI676" s="95"/>
      <c r="SJ676" s="95"/>
      <c r="SK676" s="95"/>
      <c r="SL676" s="95"/>
      <c r="SM676" s="95"/>
      <c r="SN676" s="95"/>
      <c r="SO676" s="95"/>
      <c r="SP676" s="95"/>
      <c r="SQ676" s="95"/>
      <c r="SR676" s="95"/>
      <c r="SS676" s="95"/>
      <c r="ST676" s="95"/>
      <c r="SU676" s="95"/>
      <c r="SV676" s="95"/>
      <c r="SW676" s="95"/>
      <c r="SX676" s="95"/>
      <c r="SY676" s="95"/>
      <c r="SZ676" s="95"/>
      <c r="TA676" s="95"/>
      <c r="TB676" s="95"/>
      <c r="TC676" s="95"/>
      <c r="TD676" s="95"/>
      <c r="TE676" s="95"/>
      <c r="TF676" s="95"/>
      <c r="TG676" s="95"/>
      <c r="TH676" s="95"/>
      <c r="TI676" s="95"/>
      <c r="TJ676" s="95"/>
      <c r="TK676" s="95"/>
      <c r="TL676" s="95"/>
      <c r="TM676" s="95"/>
      <c r="TN676" s="95"/>
      <c r="TO676" s="95"/>
      <c r="TP676" s="95"/>
      <c r="TQ676" s="95"/>
      <c r="TR676" s="95"/>
      <c r="TS676" s="95"/>
      <c r="TT676" s="95"/>
      <c r="TU676" s="95"/>
      <c r="TV676" s="95"/>
      <c r="TW676" s="95"/>
      <c r="TX676" s="95"/>
      <c r="TY676" s="95"/>
      <c r="TZ676" s="95"/>
      <c r="UA676" s="95"/>
      <c r="UB676" s="95"/>
      <c r="UC676" s="95"/>
      <c r="UD676" s="95"/>
      <c r="UE676" s="95"/>
      <c r="UF676" s="95"/>
      <c r="UG676" s="95"/>
      <c r="UH676" s="95"/>
      <c r="UI676" s="95"/>
      <c r="UJ676" s="95"/>
      <c r="UK676" s="95"/>
      <c r="UL676" s="95"/>
      <c r="UM676" s="95"/>
      <c r="UN676" s="95"/>
      <c r="UO676" s="95"/>
      <c r="UP676" s="95"/>
      <c r="UQ676" s="95"/>
      <c r="UR676" s="95"/>
      <c r="US676" s="95"/>
      <c r="UT676" s="95"/>
      <c r="UU676" s="95"/>
      <c r="UV676" s="95"/>
      <c r="UW676" s="95"/>
      <c r="UX676" s="95"/>
      <c r="UY676" s="95"/>
      <c r="UZ676" s="95"/>
      <c r="VA676" s="95"/>
      <c r="VB676" s="95"/>
      <c r="VC676" s="95"/>
      <c r="VD676" s="95"/>
      <c r="VE676" s="95"/>
      <c r="VF676" s="95"/>
      <c r="VG676" s="95"/>
      <c r="VH676" s="95"/>
      <c r="VI676" s="95"/>
      <c r="VJ676" s="95"/>
      <c r="VK676" s="95"/>
      <c r="VL676" s="95"/>
      <c r="VM676" s="95"/>
      <c r="VN676" s="95"/>
      <c r="VO676" s="95"/>
      <c r="VP676" s="95"/>
      <c r="VQ676" s="95"/>
      <c r="VR676" s="95"/>
      <c r="VS676" s="95"/>
      <c r="VT676" s="95"/>
      <c r="VU676" s="95"/>
      <c r="VV676" s="95"/>
      <c r="VW676" s="95"/>
      <c r="VX676" s="95"/>
      <c r="VY676" s="95"/>
      <c r="VZ676" s="95"/>
      <c r="WA676" s="95"/>
      <c r="WB676" s="95"/>
      <c r="WC676" s="95"/>
      <c r="WD676" s="95"/>
      <c r="WE676" s="95"/>
      <c r="WF676" s="95"/>
      <c r="WG676" s="95"/>
      <c r="WH676" s="95"/>
      <c r="WI676" s="95"/>
      <c r="WJ676" s="95"/>
      <c r="WK676" s="95"/>
      <c r="WL676" s="95"/>
      <c r="WM676" s="95"/>
      <c r="WN676" s="95"/>
      <c r="WO676" s="95"/>
      <c r="WP676" s="95"/>
      <c r="WQ676" s="95"/>
      <c r="WR676" s="95"/>
      <c r="WS676" s="95"/>
      <c r="WT676" s="95"/>
      <c r="WU676" s="95"/>
      <c r="WV676" s="95"/>
      <c r="WW676" s="95"/>
      <c r="WX676" s="95"/>
      <c r="WY676" s="95"/>
      <c r="WZ676" s="95"/>
      <c r="XA676" s="95"/>
      <c r="XB676" s="95"/>
      <c r="XC676" s="95"/>
      <c r="XD676" s="95"/>
      <c r="XE676" s="95"/>
      <c r="XF676" s="95"/>
      <c r="XG676" s="95"/>
      <c r="XH676" s="95"/>
      <c r="XI676" s="95"/>
      <c r="XJ676" s="95"/>
      <c r="XK676" s="95"/>
      <c r="XL676" s="95"/>
      <c r="XM676" s="95"/>
      <c r="XN676" s="95"/>
      <c r="XO676" s="95"/>
      <c r="XP676" s="95"/>
      <c r="XQ676" s="95"/>
      <c r="XR676" s="95"/>
      <c r="XS676" s="95"/>
      <c r="XT676" s="95"/>
      <c r="XU676" s="95"/>
      <c r="XV676" s="95"/>
      <c r="XW676" s="95"/>
      <c r="XX676" s="95"/>
      <c r="XY676" s="95"/>
      <c r="XZ676" s="95"/>
      <c r="YA676" s="95"/>
      <c r="YB676" s="95"/>
      <c r="YC676" s="95"/>
      <c r="YD676" s="95"/>
      <c r="YE676" s="95"/>
      <c r="YF676" s="95"/>
      <c r="YG676" s="95"/>
      <c r="YH676" s="95"/>
      <c r="YI676" s="95"/>
      <c r="YJ676" s="95"/>
      <c r="YK676" s="95"/>
      <c r="YL676" s="95"/>
      <c r="YM676" s="95"/>
      <c r="YN676" s="95"/>
      <c r="YO676" s="95"/>
      <c r="YP676" s="95"/>
      <c r="YQ676" s="95"/>
      <c r="YR676" s="95"/>
      <c r="YS676" s="95"/>
      <c r="YT676" s="95"/>
      <c r="YU676" s="95"/>
      <c r="YV676" s="95"/>
      <c r="YW676" s="95"/>
      <c r="YX676" s="95"/>
      <c r="YY676" s="95"/>
      <c r="YZ676" s="95"/>
      <c r="ZA676" s="95"/>
      <c r="ZB676" s="95"/>
      <c r="ZC676" s="95"/>
      <c r="ZD676" s="95"/>
      <c r="ZE676" s="95"/>
      <c r="ZF676" s="95"/>
      <c r="ZG676" s="95"/>
      <c r="ZH676" s="95"/>
      <c r="ZI676" s="95"/>
      <c r="ZJ676" s="95"/>
      <c r="ZK676" s="95"/>
      <c r="ZL676" s="95"/>
      <c r="ZM676" s="95"/>
      <c r="ZN676" s="95"/>
      <c r="ZO676" s="95"/>
      <c r="ZP676" s="95"/>
      <c r="ZQ676" s="95"/>
      <c r="ZR676" s="95"/>
      <c r="ZS676" s="95"/>
      <c r="ZT676" s="95"/>
      <c r="ZU676" s="95"/>
      <c r="ZV676" s="95"/>
      <c r="ZW676" s="95"/>
      <c r="ZX676" s="95"/>
      <c r="ZY676" s="95"/>
      <c r="ZZ676" s="95"/>
      <c r="AAA676" s="95"/>
      <c r="AAB676" s="95"/>
      <c r="AAC676" s="95"/>
      <c r="AAD676" s="95"/>
      <c r="AAE676" s="95"/>
      <c r="AAF676" s="95"/>
      <c r="AAG676" s="95"/>
      <c r="AAH676" s="95"/>
      <c r="AAI676" s="95"/>
      <c r="AAJ676" s="95"/>
      <c r="AAK676" s="95"/>
      <c r="AAL676" s="95"/>
      <c r="AAM676" s="95"/>
      <c r="AAN676" s="95"/>
      <c r="AAO676" s="95"/>
      <c r="AAP676" s="95"/>
      <c r="AAQ676" s="95"/>
      <c r="AAR676" s="95"/>
      <c r="AAS676" s="95"/>
      <c r="AAT676" s="95"/>
      <c r="AAU676" s="95"/>
      <c r="AAV676" s="95"/>
      <c r="AAW676" s="95"/>
      <c r="AAX676" s="95"/>
      <c r="AAY676" s="95"/>
      <c r="AAZ676" s="95"/>
      <c r="ABA676" s="95"/>
      <c r="ABB676" s="95"/>
      <c r="ABC676" s="95"/>
      <c r="ABD676" s="95"/>
      <c r="ABE676" s="95"/>
      <c r="ABF676" s="95"/>
      <c r="ABG676" s="95"/>
      <c r="ABH676" s="95"/>
      <c r="ABI676" s="95"/>
      <c r="ABJ676" s="95"/>
      <c r="ABK676" s="95"/>
      <c r="ABL676" s="95"/>
      <c r="ABM676" s="95"/>
      <c r="ABN676" s="95"/>
      <c r="ABO676" s="95"/>
      <c r="ABP676" s="95"/>
      <c r="ABQ676" s="95"/>
      <c r="ABR676" s="95"/>
      <c r="ABS676" s="95"/>
      <c r="ABT676" s="95"/>
      <c r="ABU676" s="95"/>
      <c r="ABV676" s="95"/>
      <c r="ABW676" s="95"/>
      <c r="ABX676" s="95"/>
      <c r="ABY676" s="95"/>
      <c r="ABZ676" s="95"/>
      <c r="ACA676" s="95"/>
      <c r="ACB676" s="95"/>
      <c r="ACC676" s="95"/>
      <c r="ACD676" s="95"/>
      <c r="ACE676" s="95"/>
      <c r="ACF676" s="95"/>
      <c r="ACG676" s="95"/>
      <c r="ACH676" s="95"/>
      <c r="ACI676" s="95"/>
      <c r="ACJ676" s="95"/>
      <c r="ACK676" s="95"/>
      <c r="ACL676" s="95"/>
      <c r="ACM676" s="95"/>
      <c r="ACN676" s="95"/>
      <c r="ACO676" s="95"/>
      <c r="ACP676" s="95"/>
      <c r="ACQ676" s="95"/>
      <c r="ACR676" s="95"/>
      <c r="ACS676" s="95"/>
      <c r="ACT676" s="95"/>
      <c r="ACU676" s="95"/>
      <c r="ACV676" s="95"/>
      <c r="ACW676" s="95"/>
      <c r="ACX676" s="95"/>
      <c r="ACY676" s="95"/>
      <c r="ACZ676" s="95"/>
      <c r="ADA676" s="95"/>
      <c r="ADB676" s="95"/>
      <c r="ADC676" s="95"/>
      <c r="ADD676" s="95"/>
      <c r="ADE676" s="95"/>
      <c r="ADF676" s="95"/>
      <c r="ADG676" s="95"/>
      <c r="ADH676" s="95"/>
      <c r="ADI676" s="95"/>
      <c r="ADJ676" s="95"/>
      <c r="ADK676" s="95"/>
      <c r="ADL676" s="95"/>
      <c r="ADM676" s="95"/>
      <c r="ADN676" s="95"/>
      <c r="ADO676" s="95"/>
      <c r="ADP676" s="95"/>
      <c r="ADQ676" s="95"/>
      <c r="ADR676" s="95"/>
      <c r="ADS676" s="95"/>
      <c r="ADT676" s="95"/>
      <c r="ADU676" s="95"/>
      <c r="ADV676" s="95"/>
      <c r="ADW676" s="95"/>
      <c r="ADX676" s="95"/>
      <c r="ADY676" s="95"/>
      <c r="ADZ676" s="95"/>
      <c r="AEA676" s="95"/>
      <c r="AEB676" s="95"/>
      <c r="AEC676" s="95"/>
      <c r="AED676" s="95"/>
      <c r="AEE676" s="95"/>
      <c r="AEF676" s="95"/>
      <c r="AEG676" s="95"/>
      <c r="AEH676" s="95"/>
      <c r="AEI676" s="95"/>
      <c r="AEJ676" s="95"/>
      <c r="AEK676" s="95"/>
      <c r="AEL676" s="95"/>
      <c r="AEM676" s="95"/>
      <c r="AEN676" s="95"/>
      <c r="AEO676" s="95"/>
      <c r="AEP676" s="95"/>
      <c r="AEQ676" s="95"/>
      <c r="AER676" s="95"/>
      <c r="AES676" s="95"/>
      <c r="AET676" s="95"/>
      <c r="AEU676" s="95"/>
      <c r="AEV676" s="95"/>
      <c r="AEW676" s="95"/>
      <c r="AEX676" s="95"/>
      <c r="AEY676" s="95"/>
      <c r="AEZ676" s="95"/>
      <c r="AFA676" s="95"/>
      <c r="AFB676" s="95"/>
      <c r="AFC676" s="95"/>
      <c r="AFD676" s="95"/>
      <c r="AFE676" s="95"/>
      <c r="AFF676" s="95"/>
      <c r="AFG676" s="95"/>
      <c r="AFH676" s="95"/>
      <c r="AFI676" s="95"/>
      <c r="AFJ676" s="95"/>
      <c r="AFK676" s="95"/>
      <c r="AFL676" s="95"/>
      <c r="AFM676" s="95"/>
      <c r="AFN676" s="95"/>
      <c r="AFO676" s="95"/>
      <c r="AFP676" s="95"/>
      <c r="AFQ676" s="95"/>
      <c r="AFR676" s="95"/>
      <c r="AFS676" s="95"/>
      <c r="AFT676" s="95"/>
      <c r="AFU676" s="95"/>
      <c r="AFV676" s="95"/>
      <c r="AFW676" s="95"/>
      <c r="AFX676" s="95"/>
      <c r="AFY676" s="95"/>
      <c r="AFZ676" s="95"/>
      <c r="AGA676" s="95"/>
      <c r="AGB676" s="95"/>
      <c r="AGC676" s="95"/>
      <c r="AGD676" s="95"/>
      <c r="AGE676" s="95"/>
      <c r="AGF676" s="95"/>
      <c r="AGG676" s="95"/>
      <c r="AGH676" s="95"/>
      <c r="AGI676" s="95"/>
      <c r="AGJ676" s="95"/>
      <c r="AGK676" s="95"/>
      <c r="AGL676" s="95"/>
      <c r="AGM676" s="95"/>
      <c r="AGN676" s="95"/>
      <c r="AGO676" s="95"/>
      <c r="AGP676" s="95"/>
      <c r="AGQ676" s="95"/>
      <c r="AGR676" s="95"/>
      <c r="AGS676" s="95"/>
      <c r="AGT676" s="95"/>
      <c r="AGU676" s="95"/>
      <c r="AGV676" s="95"/>
      <c r="AGW676" s="95"/>
      <c r="AGX676" s="95"/>
      <c r="AGY676" s="95"/>
      <c r="AGZ676" s="95"/>
      <c r="AHA676" s="95"/>
      <c r="AHB676" s="95"/>
      <c r="AHC676" s="95"/>
      <c r="AHD676" s="95"/>
      <c r="AHE676" s="95"/>
      <c r="AHF676" s="95"/>
      <c r="AHG676" s="95"/>
      <c r="AHH676" s="95"/>
      <c r="AHI676" s="95"/>
      <c r="AHJ676" s="95"/>
      <c r="AHK676" s="95"/>
      <c r="AHL676" s="95"/>
      <c r="AHM676" s="95"/>
      <c r="AHN676" s="95"/>
      <c r="AHO676" s="95"/>
      <c r="AHP676" s="95"/>
      <c r="AHQ676" s="95"/>
      <c r="AHR676" s="95"/>
      <c r="AHS676" s="95"/>
      <c r="AHT676" s="95"/>
      <c r="AHU676" s="95"/>
      <c r="AHV676" s="95"/>
      <c r="AHW676" s="95"/>
      <c r="AHX676" s="95"/>
      <c r="AHY676" s="95"/>
      <c r="AHZ676" s="95"/>
      <c r="AIA676" s="95"/>
      <c r="AIB676" s="95"/>
      <c r="AIC676" s="95"/>
      <c r="AID676" s="95"/>
      <c r="AIE676" s="95"/>
      <c r="AIF676" s="95"/>
      <c r="AIG676" s="95"/>
      <c r="AIH676" s="95"/>
      <c r="AII676" s="95"/>
      <c r="AIJ676" s="95"/>
      <c r="AIK676" s="95"/>
      <c r="AIL676" s="95"/>
      <c r="AIM676" s="95"/>
      <c r="AIN676" s="95"/>
      <c r="AIO676" s="95"/>
      <c r="AIP676" s="95"/>
      <c r="AIQ676" s="95"/>
      <c r="AIR676" s="95"/>
      <c r="AIS676" s="95"/>
      <c r="AIT676" s="95"/>
      <c r="AIU676" s="95"/>
      <c r="AIV676" s="95"/>
      <c r="AIW676" s="95"/>
      <c r="AIX676" s="95"/>
      <c r="AIY676" s="95"/>
      <c r="AIZ676" s="95"/>
      <c r="AJA676" s="95"/>
      <c r="AJB676" s="95"/>
      <c r="AJC676" s="95"/>
      <c r="AJD676" s="95"/>
      <c r="AJE676" s="95"/>
      <c r="AJF676" s="95"/>
      <c r="AJG676" s="95"/>
      <c r="AJH676" s="95"/>
      <c r="AJI676" s="95"/>
      <c r="AJJ676" s="95"/>
      <c r="AJK676" s="95"/>
      <c r="AJL676" s="95"/>
      <c r="AJM676" s="95"/>
      <c r="AJN676" s="95"/>
      <c r="AJO676" s="95"/>
      <c r="AJP676" s="95"/>
      <c r="AJQ676" s="95"/>
      <c r="AJR676" s="95"/>
      <c r="AJS676" s="95"/>
      <c r="AJT676" s="95"/>
      <c r="AJU676" s="95"/>
      <c r="AJV676" s="95"/>
      <c r="AJW676" s="95"/>
      <c r="AJX676" s="95"/>
      <c r="AJY676" s="95"/>
      <c r="AJZ676" s="95"/>
      <c r="AKA676" s="95"/>
      <c r="AKB676" s="95"/>
      <c r="AKC676" s="95"/>
      <c r="AKD676" s="95"/>
      <c r="AKE676" s="95"/>
      <c r="AKF676" s="95"/>
      <c r="AKG676" s="95"/>
      <c r="AKH676" s="95"/>
      <c r="AKI676" s="95"/>
      <c r="AKJ676" s="95"/>
      <c r="AKK676" s="95"/>
      <c r="AKL676" s="95"/>
      <c r="AKM676" s="95"/>
      <c r="AKN676" s="95"/>
      <c r="AKO676" s="95"/>
      <c r="AKP676" s="95"/>
      <c r="AKQ676" s="95"/>
      <c r="AKR676" s="95"/>
      <c r="AKS676" s="95"/>
      <c r="AKT676" s="95"/>
      <c r="AKU676" s="95"/>
      <c r="AKV676" s="95"/>
      <c r="AKW676" s="95"/>
      <c r="AKX676" s="95"/>
      <c r="AKY676" s="95"/>
      <c r="AKZ676" s="95"/>
      <c r="ALA676" s="95"/>
      <c r="ALB676" s="95"/>
      <c r="ALC676" s="95"/>
      <c r="ALD676" s="95"/>
      <c r="ALE676" s="95"/>
      <c r="ALF676" s="95"/>
      <c r="ALG676" s="95"/>
      <c r="ALH676" s="95"/>
      <c r="ALI676" s="95"/>
      <c r="ALJ676" s="95"/>
      <c r="ALK676" s="95"/>
      <c r="ALL676" s="95"/>
      <c r="ALM676" s="95"/>
      <c r="ALN676" s="95"/>
      <c r="ALO676" s="95"/>
      <c r="ALP676" s="95"/>
      <c r="ALQ676" s="95"/>
      <c r="ALR676" s="95"/>
      <c r="ALS676" s="95"/>
      <c r="ALT676" s="95"/>
      <c r="ALU676" s="95"/>
      <c r="ALV676" s="95"/>
      <c r="ALW676" s="95"/>
      <c r="ALX676" s="95"/>
      <c r="ALY676" s="95"/>
      <c r="ALZ676" s="95"/>
      <c r="AMA676" s="95"/>
      <c r="AMB676" s="95"/>
      <c r="AMC676" s="95"/>
      <c r="AMD676" s="95"/>
      <c r="AME676" s="95"/>
      <c r="AMF676" s="95"/>
      <c r="AMG676" s="95"/>
      <c r="AMH676" s="95"/>
      <c r="AMI676" s="95"/>
      <c r="AMJ676" s="95"/>
      <c r="AMK676" s="95"/>
      <c r="AML676" s="95"/>
    </row>
    <row r="677" spans="1:1026" s="96" customFormat="1" ht="150" hidden="1" customHeight="1">
      <c r="A677" s="182" t="s">
        <v>5480</v>
      </c>
      <c r="B677" s="91">
        <v>1</v>
      </c>
      <c r="C677" s="92">
        <v>670</v>
      </c>
      <c r="D677" s="104" t="s">
        <v>5481</v>
      </c>
      <c r="E677" s="104" t="s">
        <v>126</v>
      </c>
      <c r="F677" s="104" t="s">
        <v>5482</v>
      </c>
      <c r="G677" s="104">
        <v>6145006631</v>
      </c>
      <c r="H677" s="104" t="s">
        <v>5483</v>
      </c>
      <c r="I677" s="104" t="s">
        <v>5484</v>
      </c>
      <c r="J677" s="104" t="s">
        <v>5485</v>
      </c>
      <c r="K677" s="104" t="s">
        <v>381</v>
      </c>
      <c r="L677" s="104" t="s">
        <v>5486</v>
      </c>
      <c r="M677" s="104">
        <v>0</v>
      </c>
      <c r="N677" s="104">
        <v>47</v>
      </c>
      <c r="O677" s="104">
        <v>30</v>
      </c>
      <c r="P677" s="104">
        <v>0</v>
      </c>
      <c r="Q677" s="104">
        <v>0</v>
      </c>
      <c r="R677" s="104">
        <v>0</v>
      </c>
      <c r="S677" s="104">
        <v>234.55</v>
      </c>
      <c r="T677" s="91" t="s">
        <v>41</v>
      </c>
      <c r="U677" s="104" t="s">
        <v>5487</v>
      </c>
      <c r="V677" s="104" t="s">
        <v>43</v>
      </c>
      <c r="W677" s="104" t="s">
        <v>5488</v>
      </c>
      <c r="X677" s="104" t="s">
        <v>5489</v>
      </c>
      <c r="Y677" s="104" t="s">
        <v>43</v>
      </c>
      <c r="Z677" s="104" t="s">
        <v>5490</v>
      </c>
      <c r="AA677" s="104" t="s">
        <v>5491</v>
      </c>
      <c r="AB677" s="104" t="s">
        <v>57</v>
      </c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  <c r="CM677" s="95"/>
      <c r="CN677" s="95"/>
      <c r="CO677" s="95"/>
      <c r="CP677" s="95"/>
      <c r="CQ677" s="95"/>
      <c r="CR677" s="95"/>
      <c r="CS677" s="95"/>
      <c r="CT677" s="95"/>
      <c r="CU677" s="95"/>
      <c r="CV677" s="95"/>
      <c r="CW677" s="95"/>
      <c r="CX677" s="95"/>
      <c r="CY677" s="95"/>
      <c r="CZ677" s="95"/>
      <c r="DA677" s="95"/>
      <c r="DB677" s="95"/>
      <c r="DC677" s="95"/>
      <c r="DD677" s="95"/>
      <c r="DE677" s="95"/>
      <c r="DF677" s="95"/>
      <c r="DG677" s="95"/>
      <c r="DH677" s="95"/>
      <c r="DI677" s="95"/>
      <c r="DJ677" s="95"/>
      <c r="DK677" s="95"/>
      <c r="DL677" s="95"/>
      <c r="DM677" s="95"/>
      <c r="DN677" s="95"/>
      <c r="DO677" s="95"/>
      <c r="DP677" s="95"/>
      <c r="DQ677" s="95"/>
      <c r="DR677" s="95"/>
      <c r="DS677" s="95"/>
      <c r="DT677" s="95"/>
      <c r="DU677" s="95"/>
      <c r="DV677" s="95"/>
      <c r="DW677" s="95"/>
      <c r="DX677" s="95"/>
      <c r="DY677" s="95"/>
      <c r="DZ677" s="95"/>
      <c r="EA677" s="95"/>
      <c r="EB677" s="95"/>
      <c r="EC677" s="95"/>
      <c r="ED677" s="95"/>
      <c r="EE677" s="95"/>
      <c r="EF677" s="95"/>
      <c r="EG677" s="95"/>
      <c r="EH677" s="95"/>
      <c r="EI677" s="95"/>
      <c r="EJ677" s="95"/>
      <c r="EK677" s="95"/>
      <c r="EL677" s="95"/>
      <c r="EM677" s="95"/>
      <c r="EN677" s="95"/>
      <c r="EO677" s="95"/>
      <c r="EP677" s="95"/>
      <c r="EQ677" s="95"/>
      <c r="ER677" s="95"/>
      <c r="ES677" s="95"/>
      <c r="ET677" s="95"/>
      <c r="EU677" s="95"/>
      <c r="EV677" s="95"/>
      <c r="EW677" s="95"/>
      <c r="EX677" s="95"/>
      <c r="EY677" s="95"/>
      <c r="EZ677" s="95"/>
      <c r="FA677" s="95"/>
      <c r="FB677" s="95"/>
      <c r="FC677" s="95"/>
      <c r="FD677" s="95"/>
      <c r="FE677" s="95"/>
      <c r="FF677" s="95"/>
      <c r="FG677" s="95"/>
      <c r="FH677" s="95"/>
      <c r="FI677" s="95"/>
      <c r="FJ677" s="95"/>
      <c r="FK677" s="95"/>
      <c r="FL677" s="95"/>
      <c r="FM677" s="95"/>
      <c r="FN677" s="95"/>
      <c r="FO677" s="95"/>
      <c r="FP677" s="95"/>
      <c r="FQ677" s="95"/>
      <c r="FR677" s="95"/>
      <c r="FS677" s="95"/>
      <c r="FT677" s="95"/>
      <c r="FU677" s="95"/>
      <c r="FV677" s="95"/>
      <c r="FW677" s="95"/>
      <c r="FX677" s="95"/>
      <c r="FY677" s="95"/>
      <c r="FZ677" s="95"/>
      <c r="GA677" s="95"/>
      <c r="GB677" s="95"/>
      <c r="GC677" s="95"/>
      <c r="GD677" s="95"/>
      <c r="GE677" s="95"/>
      <c r="GF677" s="95"/>
      <c r="GG677" s="95"/>
      <c r="GH677" s="95"/>
      <c r="GI677" s="95"/>
      <c r="GJ677" s="95"/>
      <c r="GK677" s="95"/>
      <c r="GL677" s="95"/>
      <c r="GM677" s="95"/>
      <c r="GN677" s="95"/>
      <c r="GO677" s="95"/>
      <c r="GP677" s="95"/>
      <c r="GQ677" s="95"/>
      <c r="GR677" s="95"/>
      <c r="GS677" s="95"/>
      <c r="GT677" s="95"/>
      <c r="GU677" s="95"/>
      <c r="GV677" s="95"/>
      <c r="GW677" s="95"/>
      <c r="GX677" s="95"/>
      <c r="GY677" s="95"/>
      <c r="GZ677" s="95"/>
      <c r="HA677" s="95"/>
      <c r="HB677" s="95"/>
      <c r="HC677" s="95"/>
      <c r="HD677" s="95"/>
      <c r="HE677" s="95"/>
      <c r="HF677" s="95"/>
      <c r="HG677" s="95"/>
      <c r="HH677" s="95"/>
      <c r="HI677" s="95"/>
      <c r="HJ677" s="95"/>
      <c r="HK677" s="95"/>
      <c r="HL677" s="95"/>
      <c r="HM677" s="95"/>
      <c r="HN677" s="95"/>
      <c r="HO677" s="95"/>
      <c r="HP677" s="95"/>
      <c r="HQ677" s="95"/>
      <c r="HR677" s="95"/>
      <c r="HS677" s="95"/>
      <c r="HT677" s="95"/>
      <c r="HU677" s="95"/>
      <c r="HV677" s="95"/>
      <c r="HW677" s="95"/>
      <c r="HX677" s="95"/>
      <c r="HY677" s="95"/>
      <c r="HZ677" s="95"/>
      <c r="IA677" s="95"/>
      <c r="IB677" s="95"/>
      <c r="IC677" s="95"/>
      <c r="ID677" s="95"/>
      <c r="IE677" s="95"/>
      <c r="IF677" s="95"/>
      <c r="IG677" s="95"/>
      <c r="IH677" s="95"/>
      <c r="II677" s="95"/>
      <c r="IJ677" s="95"/>
      <c r="IK677" s="95"/>
      <c r="IL677" s="95"/>
      <c r="IM677" s="95"/>
      <c r="IN677" s="95"/>
      <c r="IO677" s="95"/>
      <c r="IP677" s="95"/>
      <c r="IQ677" s="95"/>
      <c r="IR677" s="95"/>
      <c r="IS677" s="95"/>
      <c r="IT677" s="95"/>
      <c r="IU677" s="95"/>
      <c r="IV677" s="95"/>
      <c r="IW677" s="95"/>
      <c r="IX677" s="95"/>
      <c r="IY677" s="95"/>
      <c r="IZ677" s="95"/>
      <c r="JA677" s="95"/>
      <c r="JB677" s="95"/>
      <c r="JC677" s="95"/>
      <c r="JD677" s="95"/>
      <c r="JE677" s="95"/>
      <c r="JF677" s="95"/>
      <c r="JG677" s="95"/>
      <c r="JH677" s="95"/>
      <c r="JI677" s="95"/>
      <c r="JJ677" s="95"/>
      <c r="JK677" s="95"/>
      <c r="JL677" s="95"/>
      <c r="JM677" s="95"/>
      <c r="JN677" s="95"/>
      <c r="JO677" s="95"/>
      <c r="JP677" s="95"/>
      <c r="JQ677" s="95"/>
      <c r="JR677" s="95"/>
      <c r="JS677" s="95"/>
      <c r="JT677" s="95"/>
      <c r="JU677" s="95"/>
      <c r="JV677" s="95"/>
      <c r="JW677" s="95"/>
      <c r="JX677" s="95"/>
      <c r="JY677" s="95"/>
      <c r="JZ677" s="95"/>
      <c r="KA677" s="95"/>
      <c r="KB677" s="95"/>
      <c r="KC677" s="95"/>
      <c r="KD677" s="95"/>
      <c r="KE677" s="95"/>
      <c r="KF677" s="95"/>
      <c r="KG677" s="95"/>
      <c r="KH677" s="95"/>
      <c r="KI677" s="95"/>
      <c r="KJ677" s="95"/>
      <c r="KK677" s="95"/>
      <c r="KL677" s="95"/>
      <c r="KM677" s="95"/>
      <c r="KN677" s="95"/>
      <c r="KO677" s="95"/>
      <c r="KP677" s="95"/>
      <c r="KQ677" s="95"/>
      <c r="KR677" s="95"/>
      <c r="KS677" s="95"/>
      <c r="KT677" s="95"/>
      <c r="KU677" s="95"/>
      <c r="KV677" s="95"/>
      <c r="KW677" s="95"/>
      <c r="KX677" s="95"/>
      <c r="KY677" s="95"/>
      <c r="KZ677" s="95"/>
      <c r="LA677" s="95"/>
      <c r="LB677" s="95"/>
      <c r="LC677" s="95"/>
      <c r="LD677" s="95"/>
      <c r="LE677" s="95"/>
      <c r="LF677" s="95"/>
      <c r="LG677" s="95"/>
      <c r="LH677" s="95"/>
      <c r="LI677" s="95"/>
      <c r="LJ677" s="95"/>
      <c r="LK677" s="95"/>
      <c r="LL677" s="95"/>
      <c r="LM677" s="95"/>
      <c r="LN677" s="95"/>
      <c r="LO677" s="95"/>
      <c r="LP677" s="95"/>
      <c r="LQ677" s="95"/>
      <c r="LR677" s="95"/>
      <c r="LS677" s="95"/>
      <c r="LT677" s="95"/>
      <c r="LU677" s="95"/>
      <c r="LV677" s="95"/>
      <c r="LW677" s="95"/>
      <c r="LX677" s="95"/>
      <c r="LY677" s="95"/>
      <c r="LZ677" s="95"/>
      <c r="MA677" s="95"/>
      <c r="MB677" s="95"/>
      <c r="MC677" s="95"/>
      <c r="MD677" s="95"/>
      <c r="ME677" s="95"/>
      <c r="MF677" s="95"/>
      <c r="MG677" s="95"/>
      <c r="MH677" s="95"/>
      <c r="MI677" s="95"/>
      <c r="MJ677" s="95"/>
      <c r="MK677" s="95"/>
      <c r="ML677" s="95"/>
      <c r="MM677" s="95"/>
      <c r="MN677" s="95"/>
      <c r="MO677" s="95"/>
      <c r="MP677" s="95"/>
      <c r="MQ677" s="95"/>
      <c r="MR677" s="95"/>
      <c r="MS677" s="95"/>
      <c r="MT677" s="95"/>
      <c r="MU677" s="95"/>
      <c r="MV677" s="95"/>
      <c r="MW677" s="95"/>
      <c r="MX677" s="95"/>
      <c r="MY677" s="95"/>
      <c r="MZ677" s="95"/>
      <c r="NA677" s="95"/>
      <c r="NB677" s="95"/>
      <c r="NC677" s="95"/>
      <c r="ND677" s="95"/>
      <c r="NE677" s="95"/>
      <c r="NF677" s="95"/>
      <c r="NG677" s="95"/>
      <c r="NH677" s="95"/>
      <c r="NI677" s="95"/>
      <c r="NJ677" s="95"/>
      <c r="NK677" s="95"/>
      <c r="NL677" s="95"/>
      <c r="NM677" s="95"/>
      <c r="NN677" s="95"/>
      <c r="NO677" s="95"/>
      <c r="NP677" s="95"/>
      <c r="NQ677" s="95"/>
      <c r="NR677" s="95"/>
      <c r="NS677" s="95"/>
      <c r="NT677" s="95"/>
      <c r="NU677" s="95"/>
      <c r="NV677" s="95"/>
      <c r="NW677" s="95"/>
      <c r="NX677" s="95"/>
      <c r="NY677" s="95"/>
      <c r="NZ677" s="95"/>
      <c r="OA677" s="95"/>
      <c r="OB677" s="95"/>
      <c r="OC677" s="95"/>
      <c r="OD677" s="95"/>
      <c r="OE677" s="95"/>
      <c r="OF677" s="95"/>
      <c r="OG677" s="95"/>
      <c r="OH677" s="95"/>
      <c r="OI677" s="95"/>
      <c r="OJ677" s="95"/>
      <c r="OK677" s="95"/>
      <c r="OL677" s="95"/>
      <c r="OM677" s="95"/>
      <c r="ON677" s="95"/>
      <c r="OO677" s="95"/>
      <c r="OP677" s="95"/>
      <c r="OQ677" s="95"/>
      <c r="OR677" s="95"/>
      <c r="OS677" s="95"/>
      <c r="OT677" s="95"/>
      <c r="OU677" s="95"/>
      <c r="OV677" s="95"/>
      <c r="OW677" s="95"/>
      <c r="OX677" s="95"/>
      <c r="OY677" s="95"/>
      <c r="OZ677" s="95"/>
      <c r="PA677" s="95"/>
      <c r="PB677" s="95"/>
      <c r="PC677" s="95"/>
      <c r="PD677" s="95"/>
      <c r="PE677" s="95"/>
      <c r="PF677" s="95"/>
      <c r="PG677" s="95"/>
      <c r="PH677" s="95"/>
      <c r="PI677" s="95"/>
      <c r="PJ677" s="95"/>
      <c r="PK677" s="95"/>
      <c r="PL677" s="95"/>
      <c r="PM677" s="95"/>
      <c r="PN677" s="95"/>
      <c r="PO677" s="95"/>
      <c r="PP677" s="95"/>
      <c r="PQ677" s="95"/>
      <c r="PR677" s="95"/>
      <c r="PS677" s="95"/>
      <c r="PT677" s="95"/>
      <c r="PU677" s="95"/>
      <c r="PV677" s="95"/>
      <c r="PW677" s="95"/>
      <c r="PX677" s="95"/>
      <c r="PY677" s="95"/>
      <c r="PZ677" s="95"/>
      <c r="QA677" s="95"/>
      <c r="QB677" s="95"/>
      <c r="QC677" s="95"/>
      <c r="QD677" s="95"/>
      <c r="QE677" s="95"/>
      <c r="QF677" s="95"/>
      <c r="QG677" s="95"/>
      <c r="QH677" s="95"/>
      <c r="QI677" s="95"/>
      <c r="QJ677" s="95"/>
      <c r="QK677" s="95"/>
      <c r="QL677" s="95"/>
      <c r="QM677" s="95"/>
      <c r="QN677" s="95"/>
      <c r="QO677" s="95"/>
      <c r="QP677" s="95"/>
      <c r="QQ677" s="95"/>
      <c r="QR677" s="95"/>
      <c r="QS677" s="95"/>
      <c r="QT677" s="95"/>
      <c r="QU677" s="95"/>
      <c r="QV677" s="95"/>
      <c r="QW677" s="95"/>
      <c r="QX677" s="95"/>
      <c r="QY677" s="95"/>
      <c r="QZ677" s="95"/>
      <c r="RA677" s="95"/>
      <c r="RB677" s="95"/>
      <c r="RC677" s="95"/>
      <c r="RD677" s="95"/>
      <c r="RE677" s="95"/>
      <c r="RF677" s="95"/>
      <c r="RG677" s="95"/>
      <c r="RH677" s="95"/>
      <c r="RI677" s="95"/>
      <c r="RJ677" s="95"/>
      <c r="RK677" s="95"/>
      <c r="RL677" s="95"/>
      <c r="RM677" s="95"/>
      <c r="RN677" s="95"/>
      <c r="RO677" s="95"/>
      <c r="RP677" s="95"/>
      <c r="RQ677" s="95"/>
      <c r="RR677" s="95"/>
      <c r="RS677" s="95"/>
      <c r="RT677" s="95"/>
      <c r="RU677" s="95"/>
      <c r="RV677" s="95"/>
      <c r="RW677" s="95"/>
      <c r="RX677" s="95"/>
      <c r="RY677" s="95"/>
      <c r="RZ677" s="95"/>
      <c r="SA677" s="95"/>
      <c r="SB677" s="95"/>
      <c r="SC677" s="95"/>
      <c r="SD677" s="95"/>
      <c r="SE677" s="95"/>
      <c r="SF677" s="95"/>
      <c r="SG677" s="95"/>
      <c r="SH677" s="95"/>
      <c r="SI677" s="95"/>
      <c r="SJ677" s="95"/>
      <c r="SK677" s="95"/>
      <c r="SL677" s="95"/>
      <c r="SM677" s="95"/>
      <c r="SN677" s="95"/>
      <c r="SO677" s="95"/>
      <c r="SP677" s="95"/>
      <c r="SQ677" s="95"/>
      <c r="SR677" s="95"/>
      <c r="SS677" s="95"/>
      <c r="ST677" s="95"/>
      <c r="SU677" s="95"/>
      <c r="SV677" s="95"/>
      <c r="SW677" s="95"/>
      <c r="SX677" s="95"/>
      <c r="SY677" s="95"/>
      <c r="SZ677" s="95"/>
      <c r="TA677" s="95"/>
      <c r="TB677" s="95"/>
      <c r="TC677" s="95"/>
      <c r="TD677" s="95"/>
      <c r="TE677" s="95"/>
      <c r="TF677" s="95"/>
      <c r="TG677" s="95"/>
      <c r="TH677" s="95"/>
      <c r="TI677" s="95"/>
      <c r="TJ677" s="95"/>
      <c r="TK677" s="95"/>
      <c r="TL677" s="95"/>
      <c r="TM677" s="95"/>
      <c r="TN677" s="95"/>
      <c r="TO677" s="95"/>
      <c r="TP677" s="95"/>
      <c r="TQ677" s="95"/>
      <c r="TR677" s="95"/>
      <c r="TS677" s="95"/>
      <c r="TT677" s="95"/>
      <c r="TU677" s="95"/>
      <c r="TV677" s="95"/>
      <c r="TW677" s="95"/>
      <c r="TX677" s="95"/>
      <c r="TY677" s="95"/>
      <c r="TZ677" s="95"/>
      <c r="UA677" s="95"/>
      <c r="UB677" s="95"/>
      <c r="UC677" s="95"/>
      <c r="UD677" s="95"/>
      <c r="UE677" s="95"/>
      <c r="UF677" s="95"/>
      <c r="UG677" s="95"/>
      <c r="UH677" s="95"/>
      <c r="UI677" s="95"/>
      <c r="UJ677" s="95"/>
      <c r="UK677" s="95"/>
      <c r="UL677" s="95"/>
      <c r="UM677" s="95"/>
      <c r="UN677" s="95"/>
      <c r="UO677" s="95"/>
      <c r="UP677" s="95"/>
      <c r="UQ677" s="95"/>
      <c r="UR677" s="95"/>
      <c r="US677" s="95"/>
      <c r="UT677" s="95"/>
      <c r="UU677" s="95"/>
      <c r="UV677" s="95"/>
      <c r="UW677" s="95"/>
      <c r="UX677" s="95"/>
      <c r="UY677" s="95"/>
      <c r="UZ677" s="95"/>
      <c r="VA677" s="95"/>
      <c r="VB677" s="95"/>
      <c r="VC677" s="95"/>
      <c r="VD677" s="95"/>
      <c r="VE677" s="95"/>
      <c r="VF677" s="95"/>
      <c r="VG677" s="95"/>
      <c r="VH677" s="95"/>
      <c r="VI677" s="95"/>
      <c r="VJ677" s="95"/>
      <c r="VK677" s="95"/>
      <c r="VL677" s="95"/>
      <c r="VM677" s="95"/>
      <c r="VN677" s="95"/>
      <c r="VO677" s="95"/>
      <c r="VP677" s="95"/>
      <c r="VQ677" s="95"/>
      <c r="VR677" s="95"/>
      <c r="VS677" s="95"/>
      <c r="VT677" s="95"/>
      <c r="VU677" s="95"/>
      <c r="VV677" s="95"/>
      <c r="VW677" s="95"/>
      <c r="VX677" s="95"/>
      <c r="VY677" s="95"/>
      <c r="VZ677" s="95"/>
      <c r="WA677" s="95"/>
      <c r="WB677" s="95"/>
      <c r="WC677" s="95"/>
      <c r="WD677" s="95"/>
      <c r="WE677" s="95"/>
      <c r="WF677" s="95"/>
      <c r="WG677" s="95"/>
      <c r="WH677" s="95"/>
      <c r="WI677" s="95"/>
      <c r="WJ677" s="95"/>
      <c r="WK677" s="95"/>
      <c r="WL677" s="95"/>
      <c r="WM677" s="95"/>
      <c r="WN677" s="95"/>
      <c r="WO677" s="95"/>
      <c r="WP677" s="95"/>
      <c r="WQ677" s="95"/>
      <c r="WR677" s="95"/>
      <c r="WS677" s="95"/>
      <c r="WT677" s="95"/>
      <c r="WU677" s="95"/>
      <c r="WV677" s="95"/>
      <c r="WW677" s="95"/>
      <c r="WX677" s="95"/>
      <c r="WY677" s="95"/>
      <c r="WZ677" s="95"/>
      <c r="XA677" s="95"/>
      <c r="XB677" s="95"/>
      <c r="XC677" s="95"/>
      <c r="XD677" s="95"/>
      <c r="XE677" s="95"/>
      <c r="XF677" s="95"/>
      <c r="XG677" s="95"/>
      <c r="XH677" s="95"/>
      <c r="XI677" s="95"/>
      <c r="XJ677" s="95"/>
      <c r="XK677" s="95"/>
      <c r="XL677" s="95"/>
      <c r="XM677" s="95"/>
      <c r="XN677" s="95"/>
      <c r="XO677" s="95"/>
      <c r="XP677" s="95"/>
      <c r="XQ677" s="95"/>
      <c r="XR677" s="95"/>
      <c r="XS677" s="95"/>
      <c r="XT677" s="95"/>
      <c r="XU677" s="95"/>
      <c r="XV677" s="95"/>
      <c r="XW677" s="95"/>
      <c r="XX677" s="95"/>
      <c r="XY677" s="95"/>
      <c r="XZ677" s="95"/>
      <c r="YA677" s="95"/>
      <c r="YB677" s="95"/>
      <c r="YC677" s="95"/>
      <c r="YD677" s="95"/>
      <c r="YE677" s="95"/>
      <c r="YF677" s="95"/>
      <c r="YG677" s="95"/>
      <c r="YH677" s="95"/>
      <c r="YI677" s="95"/>
      <c r="YJ677" s="95"/>
      <c r="YK677" s="95"/>
      <c r="YL677" s="95"/>
      <c r="YM677" s="95"/>
      <c r="YN677" s="95"/>
      <c r="YO677" s="95"/>
      <c r="YP677" s="95"/>
      <c r="YQ677" s="95"/>
      <c r="YR677" s="95"/>
      <c r="YS677" s="95"/>
      <c r="YT677" s="95"/>
      <c r="YU677" s="95"/>
      <c r="YV677" s="95"/>
      <c r="YW677" s="95"/>
      <c r="YX677" s="95"/>
      <c r="YY677" s="95"/>
      <c r="YZ677" s="95"/>
      <c r="ZA677" s="95"/>
      <c r="ZB677" s="95"/>
      <c r="ZC677" s="95"/>
      <c r="ZD677" s="95"/>
      <c r="ZE677" s="95"/>
      <c r="ZF677" s="95"/>
      <c r="ZG677" s="95"/>
      <c r="ZH677" s="95"/>
      <c r="ZI677" s="95"/>
      <c r="ZJ677" s="95"/>
      <c r="ZK677" s="95"/>
      <c r="ZL677" s="95"/>
      <c r="ZM677" s="95"/>
      <c r="ZN677" s="95"/>
      <c r="ZO677" s="95"/>
      <c r="ZP677" s="95"/>
      <c r="ZQ677" s="95"/>
      <c r="ZR677" s="95"/>
      <c r="ZS677" s="95"/>
      <c r="ZT677" s="95"/>
      <c r="ZU677" s="95"/>
      <c r="ZV677" s="95"/>
      <c r="ZW677" s="95"/>
      <c r="ZX677" s="95"/>
      <c r="ZY677" s="95"/>
      <c r="ZZ677" s="95"/>
      <c r="AAA677" s="95"/>
      <c r="AAB677" s="95"/>
      <c r="AAC677" s="95"/>
      <c r="AAD677" s="95"/>
      <c r="AAE677" s="95"/>
      <c r="AAF677" s="95"/>
      <c r="AAG677" s="95"/>
      <c r="AAH677" s="95"/>
      <c r="AAI677" s="95"/>
      <c r="AAJ677" s="95"/>
      <c r="AAK677" s="95"/>
      <c r="AAL677" s="95"/>
      <c r="AAM677" s="95"/>
      <c r="AAN677" s="95"/>
      <c r="AAO677" s="95"/>
      <c r="AAP677" s="95"/>
      <c r="AAQ677" s="95"/>
      <c r="AAR677" s="95"/>
      <c r="AAS677" s="95"/>
      <c r="AAT677" s="95"/>
      <c r="AAU677" s="95"/>
      <c r="AAV677" s="95"/>
      <c r="AAW677" s="95"/>
      <c r="AAX677" s="95"/>
      <c r="AAY677" s="95"/>
      <c r="AAZ677" s="95"/>
      <c r="ABA677" s="95"/>
      <c r="ABB677" s="95"/>
      <c r="ABC677" s="95"/>
      <c r="ABD677" s="95"/>
      <c r="ABE677" s="95"/>
      <c r="ABF677" s="95"/>
      <c r="ABG677" s="95"/>
      <c r="ABH677" s="95"/>
      <c r="ABI677" s="95"/>
      <c r="ABJ677" s="95"/>
      <c r="ABK677" s="95"/>
      <c r="ABL677" s="95"/>
      <c r="ABM677" s="95"/>
      <c r="ABN677" s="95"/>
      <c r="ABO677" s="95"/>
      <c r="ABP677" s="95"/>
      <c r="ABQ677" s="95"/>
      <c r="ABR677" s="95"/>
      <c r="ABS677" s="95"/>
      <c r="ABT677" s="95"/>
      <c r="ABU677" s="95"/>
      <c r="ABV677" s="95"/>
      <c r="ABW677" s="95"/>
      <c r="ABX677" s="95"/>
      <c r="ABY677" s="95"/>
      <c r="ABZ677" s="95"/>
      <c r="ACA677" s="95"/>
      <c r="ACB677" s="95"/>
      <c r="ACC677" s="95"/>
      <c r="ACD677" s="95"/>
      <c r="ACE677" s="95"/>
      <c r="ACF677" s="95"/>
      <c r="ACG677" s="95"/>
      <c r="ACH677" s="95"/>
      <c r="ACI677" s="95"/>
      <c r="ACJ677" s="95"/>
      <c r="ACK677" s="95"/>
      <c r="ACL677" s="95"/>
      <c r="ACM677" s="95"/>
      <c r="ACN677" s="95"/>
      <c r="ACO677" s="95"/>
      <c r="ACP677" s="95"/>
      <c r="ACQ677" s="95"/>
      <c r="ACR677" s="95"/>
      <c r="ACS677" s="95"/>
      <c r="ACT677" s="95"/>
      <c r="ACU677" s="95"/>
      <c r="ACV677" s="95"/>
      <c r="ACW677" s="95"/>
      <c r="ACX677" s="95"/>
      <c r="ACY677" s="95"/>
      <c r="ACZ677" s="95"/>
      <c r="ADA677" s="95"/>
      <c r="ADB677" s="95"/>
      <c r="ADC677" s="95"/>
      <c r="ADD677" s="95"/>
      <c r="ADE677" s="95"/>
      <c r="ADF677" s="95"/>
      <c r="ADG677" s="95"/>
      <c r="ADH677" s="95"/>
      <c r="ADI677" s="95"/>
      <c r="ADJ677" s="95"/>
      <c r="ADK677" s="95"/>
      <c r="ADL677" s="95"/>
      <c r="ADM677" s="95"/>
      <c r="ADN677" s="95"/>
      <c r="ADO677" s="95"/>
      <c r="ADP677" s="95"/>
      <c r="ADQ677" s="95"/>
      <c r="ADR677" s="95"/>
      <c r="ADS677" s="95"/>
      <c r="ADT677" s="95"/>
      <c r="ADU677" s="95"/>
      <c r="ADV677" s="95"/>
      <c r="ADW677" s="95"/>
      <c r="ADX677" s="95"/>
      <c r="ADY677" s="95"/>
      <c r="ADZ677" s="95"/>
      <c r="AEA677" s="95"/>
      <c r="AEB677" s="95"/>
      <c r="AEC677" s="95"/>
      <c r="AED677" s="95"/>
      <c r="AEE677" s="95"/>
      <c r="AEF677" s="95"/>
      <c r="AEG677" s="95"/>
      <c r="AEH677" s="95"/>
      <c r="AEI677" s="95"/>
      <c r="AEJ677" s="95"/>
      <c r="AEK677" s="95"/>
      <c r="AEL677" s="95"/>
      <c r="AEM677" s="95"/>
      <c r="AEN677" s="95"/>
      <c r="AEO677" s="95"/>
      <c r="AEP677" s="95"/>
      <c r="AEQ677" s="95"/>
      <c r="AER677" s="95"/>
      <c r="AES677" s="95"/>
      <c r="AET677" s="95"/>
      <c r="AEU677" s="95"/>
      <c r="AEV677" s="95"/>
      <c r="AEW677" s="95"/>
      <c r="AEX677" s="95"/>
      <c r="AEY677" s="95"/>
      <c r="AEZ677" s="95"/>
      <c r="AFA677" s="95"/>
      <c r="AFB677" s="95"/>
      <c r="AFC677" s="95"/>
      <c r="AFD677" s="95"/>
      <c r="AFE677" s="95"/>
      <c r="AFF677" s="95"/>
      <c r="AFG677" s="95"/>
      <c r="AFH677" s="95"/>
      <c r="AFI677" s="95"/>
      <c r="AFJ677" s="95"/>
      <c r="AFK677" s="95"/>
      <c r="AFL677" s="95"/>
      <c r="AFM677" s="95"/>
      <c r="AFN677" s="95"/>
      <c r="AFO677" s="95"/>
      <c r="AFP677" s="95"/>
      <c r="AFQ677" s="95"/>
      <c r="AFR677" s="95"/>
      <c r="AFS677" s="95"/>
      <c r="AFT677" s="95"/>
      <c r="AFU677" s="95"/>
      <c r="AFV677" s="95"/>
      <c r="AFW677" s="95"/>
      <c r="AFX677" s="95"/>
      <c r="AFY677" s="95"/>
      <c r="AFZ677" s="95"/>
      <c r="AGA677" s="95"/>
      <c r="AGB677" s="95"/>
      <c r="AGC677" s="95"/>
      <c r="AGD677" s="95"/>
      <c r="AGE677" s="95"/>
      <c r="AGF677" s="95"/>
      <c r="AGG677" s="95"/>
      <c r="AGH677" s="95"/>
      <c r="AGI677" s="95"/>
      <c r="AGJ677" s="95"/>
      <c r="AGK677" s="95"/>
      <c r="AGL677" s="95"/>
      <c r="AGM677" s="95"/>
      <c r="AGN677" s="95"/>
      <c r="AGO677" s="95"/>
      <c r="AGP677" s="95"/>
      <c r="AGQ677" s="95"/>
      <c r="AGR677" s="95"/>
      <c r="AGS677" s="95"/>
      <c r="AGT677" s="95"/>
      <c r="AGU677" s="95"/>
      <c r="AGV677" s="95"/>
      <c r="AGW677" s="95"/>
      <c r="AGX677" s="95"/>
      <c r="AGY677" s="95"/>
      <c r="AGZ677" s="95"/>
      <c r="AHA677" s="95"/>
      <c r="AHB677" s="95"/>
      <c r="AHC677" s="95"/>
      <c r="AHD677" s="95"/>
      <c r="AHE677" s="95"/>
      <c r="AHF677" s="95"/>
      <c r="AHG677" s="95"/>
      <c r="AHH677" s="95"/>
      <c r="AHI677" s="95"/>
      <c r="AHJ677" s="95"/>
      <c r="AHK677" s="95"/>
      <c r="AHL677" s="95"/>
      <c r="AHM677" s="95"/>
      <c r="AHN677" s="95"/>
      <c r="AHO677" s="95"/>
      <c r="AHP677" s="95"/>
      <c r="AHQ677" s="95"/>
      <c r="AHR677" s="95"/>
      <c r="AHS677" s="95"/>
      <c r="AHT677" s="95"/>
      <c r="AHU677" s="95"/>
      <c r="AHV677" s="95"/>
      <c r="AHW677" s="95"/>
      <c r="AHX677" s="95"/>
      <c r="AHY677" s="95"/>
      <c r="AHZ677" s="95"/>
      <c r="AIA677" s="95"/>
      <c r="AIB677" s="95"/>
      <c r="AIC677" s="95"/>
      <c r="AID677" s="95"/>
      <c r="AIE677" s="95"/>
      <c r="AIF677" s="95"/>
      <c r="AIG677" s="95"/>
      <c r="AIH677" s="95"/>
      <c r="AII677" s="95"/>
      <c r="AIJ677" s="95"/>
      <c r="AIK677" s="95"/>
      <c r="AIL677" s="95"/>
      <c r="AIM677" s="95"/>
      <c r="AIN677" s="95"/>
      <c r="AIO677" s="95"/>
      <c r="AIP677" s="95"/>
      <c r="AIQ677" s="95"/>
      <c r="AIR677" s="95"/>
      <c r="AIS677" s="95"/>
      <c r="AIT677" s="95"/>
      <c r="AIU677" s="95"/>
      <c r="AIV677" s="95"/>
      <c r="AIW677" s="95"/>
      <c r="AIX677" s="95"/>
      <c r="AIY677" s="95"/>
      <c r="AIZ677" s="95"/>
      <c r="AJA677" s="95"/>
      <c r="AJB677" s="95"/>
      <c r="AJC677" s="95"/>
      <c r="AJD677" s="95"/>
      <c r="AJE677" s="95"/>
      <c r="AJF677" s="95"/>
      <c r="AJG677" s="95"/>
      <c r="AJH677" s="95"/>
      <c r="AJI677" s="95"/>
      <c r="AJJ677" s="95"/>
      <c r="AJK677" s="95"/>
      <c r="AJL677" s="95"/>
      <c r="AJM677" s="95"/>
      <c r="AJN677" s="95"/>
      <c r="AJO677" s="95"/>
      <c r="AJP677" s="95"/>
      <c r="AJQ677" s="95"/>
      <c r="AJR677" s="95"/>
      <c r="AJS677" s="95"/>
      <c r="AJT677" s="95"/>
      <c r="AJU677" s="95"/>
      <c r="AJV677" s="95"/>
      <c r="AJW677" s="95"/>
      <c r="AJX677" s="95"/>
      <c r="AJY677" s="95"/>
      <c r="AJZ677" s="95"/>
      <c r="AKA677" s="95"/>
      <c r="AKB677" s="95"/>
      <c r="AKC677" s="95"/>
      <c r="AKD677" s="95"/>
      <c r="AKE677" s="95"/>
      <c r="AKF677" s="95"/>
      <c r="AKG677" s="95"/>
      <c r="AKH677" s="95"/>
      <c r="AKI677" s="95"/>
      <c r="AKJ677" s="95"/>
      <c r="AKK677" s="95"/>
      <c r="AKL677" s="95"/>
      <c r="AKM677" s="95"/>
      <c r="AKN677" s="95"/>
      <c r="AKO677" s="95"/>
      <c r="AKP677" s="95"/>
      <c r="AKQ677" s="95"/>
      <c r="AKR677" s="95"/>
      <c r="AKS677" s="95"/>
      <c r="AKT677" s="95"/>
      <c r="AKU677" s="95"/>
      <c r="AKV677" s="95"/>
      <c r="AKW677" s="95"/>
      <c r="AKX677" s="95"/>
      <c r="AKY677" s="95"/>
      <c r="AKZ677" s="95"/>
      <c r="ALA677" s="95"/>
      <c r="ALB677" s="95"/>
      <c r="ALC677" s="95"/>
      <c r="ALD677" s="95"/>
      <c r="ALE677" s="95"/>
      <c r="ALF677" s="95"/>
      <c r="ALG677" s="95"/>
      <c r="ALH677" s="95"/>
      <c r="ALI677" s="95"/>
      <c r="ALJ677" s="95"/>
      <c r="ALK677" s="95"/>
      <c r="ALL677" s="95"/>
      <c r="ALM677" s="95"/>
      <c r="ALN677" s="95"/>
      <c r="ALO677" s="95"/>
      <c r="ALP677" s="95"/>
      <c r="ALQ677" s="95"/>
      <c r="ALR677" s="95"/>
      <c r="ALS677" s="95"/>
      <c r="ALT677" s="95"/>
      <c r="ALU677" s="95"/>
      <c r="ALV677" s="95"/>
      <c r="ALW677" s="95"/>
      <c r="ALX677" s="95"/>
      <c r="ALY677" s="95"/>
      <c r="ALZ677" s="95"/>
      <c r="AMA677" s="95"/>
      <c r="AMB677" s="95"/>
      <c r="AMC677" s="95"/>
      <c r="AMD677" s="95"/>
      <c r="AME677" s="95"/>
      <c r="AMF677" s="95"/>
      <c r="AMG677" s="95"/>
      <c r="AMH677" s="95"/>
      <c r="AMI677" s="95"/>
      <c r="AMJ677" s="95"/>
      <c r="AMK677" s="95"/>
      <c r="AML677" s="95"/>
    </row>
    <row r="678" spans="1:1026" s="96" customFormat="1" ht="150" hidden="1">
      <c r="A678" s="182"/>
      <c r="B678" s="91">
        <v>1</v>
      </c>
      <c r="C678" s="92">
        <v>671</v>
      </c>
      <c r="D678" s="104" t="s">
        <v>5492</v>
      </c>
      <c r="E678" s="104" t="s">
        <v>126</v>
      </c>
      <c r="F678" s="104" t="s">
        <v>5493</v>
      </c>
      <c r="G678" s="104">
        <v>6145006790</v>
      </c>
      <c r="H678" s="104" t="s">
        <v>5494</v>
      </c>
      <c r="I678" s="104" t="s">
        <v>5495</v>
      </c>
      <c r="J678" s="104" t="s">
        <v>5496</v>
      </c>
      <c r="K678" s="104" t="s">
        <v>381</v>
      </c>
      <c r="L678" s="104" t="s">
        <v>5497</v>
      </c>
      <c r="M678" s="104">
        <v>0</v>
      </c>
      <c r="N678" s="104">
        <v>47</v>
      </c>
      <c r="O678" s="104">
        <v>30</v>
      </c>
      <c r="P678" s="104">
        <v>0</v>
      </c>
      <c r="Q678" s="104">
        <v>0</v>
      </c>
      <c r="R678" s="104">
        <v>0</v>
      </c>
      <c r="S678" s="104">
        <v>234.55</v>
      </c>
      <c r="T678" s="91" t="s">
        <v>41</v>
      </c>
      <c r="U678" s="104" t="s">
        <v>5498</v>
      </c>
      <c r="V678" s="104" t="s">
        <v>43</v>
      </c>
      <c r="W678" s="104" t="s">
        <v>5499</v>
      </c>
      <c r="X678" s="104" t="s">
        <v>5500</v>
      </c>
      <c r="Y678" s="104" t="s">
        <v>5501</v>
      </c>
      <c r="Z678" s="104" t="s">
        <v>5490</v>
      </c>
      <c r="AA678" s="104" t="s">
        <v>5502</v>
      </c>
      <c r="AB678" s="104" t="s">
        <v>57</v>
      </c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  <c r="CM678" s="95"/>
      <c r="CN678" s="95"/>
      <c r="CO678" s="95"/>
      <c r="CP678" s="95"/>
      <c r="CQ678" s="95"/>
      <c r="CR678" s="95"/>
      <c r="CS678" s="95"/>
      <c r="CT678" s="95"/>
      <c r="CU678" s="95"/>
      <c r="CV678" s="95"/>
      <c r="CW678" s="95"/>
      <c r="CX678" s="95"/>
      <c r="CY678" s="95"/>
      <c r="CZ678" s="95"/>
      <c r="DA678" s="95"/>
      <c r="DB678" s="95"/>
      <c r="DC678" s="95"/>
      <c r="DD678" s="95"/>
      <c r="DE678" s="95"/>
      <c r="DF678" s="95"/>
      <c r="DG678" s="95"/>
      <c r="DH678" s="95"/>
      <c r="DI678" s="95"/>
      <c r="DJ678" s="95"/>
      <c r="DK678" s="95"/>
      <c r="DL678" s="95"/>
      <c r="DM678" s="95"/>
      <c r="DN678" s="95"/>
      <c r="DO678" s="95"/>
      <c r="DP678" s="95"/>
      <c r="DQ678" s="95"/>
      <c r="DR678" s="95"/>
      <c r="DS678" s="95"/>
      <c r="DT678" s="95"/>
      <c r="DU678" s="95"/>
      <c r="DV678" s="95"/>
      <c r="DW678" s="95"/>
      <c r="DX678" s="95"/>
      <c r="DY678" s="95"/>
      <c r="DZ678" s="95"/>
      <c r="EA678" s="95"/>
      <c r="EB678" s="95"/>
      <c r="EC678" s="95"/>
      <c r="ED678" s="95"/>
      <c r="EE678" s="95"/>
      <c r="EF678" s="95"/>
      <c r="EG678" s="95"/>
      <c r="EH678" s="95"/>
      <c r="EI678" s="95"/>
      <c r="EJ678" s="95"/>
      <c r="EK678" s="95"/>
      <c r="EL678" s="95"/>
      <c r="EM678" s="95"/>
      <c r="EN678" s="95"/>
      <c r="EO678" s="95"/>
      <c r="EP678" s="95"/>
      <c r="EQ678" s="95"/>
      <c r="ER678" s="95"/>
      <c r="ES678" s="95"/>
      <c r="ET678" s="95"/>
      <c r="EU678" s="95"/>
      <c r="EV678" s="95"/>
      <c r="EW678" s="95"/>
      <c r="EX678" s="95"/>
      <c r="EY678" s="95"/>
      <c r="EZ678" s="95"/>
      <c r="FA678" s="95"/>
      <c r="FB678" s="95"/>
      <c r="FC678" s="95"/>
      <c r="FD678" s="95"/>
      <c r="FE678" s="95"/>
      <c r="FF678" s="95"/>
      <c r="FG678" s="95"/>
      <c r="FH678" s="95"/>
      <c r="FI678" s="95"/>
      <c r="FJ678" s="95"/>
      <c r="FK678" s="95"/>
      <c r="FL678" s="95"/>
      <c r="FM678" s="95"/>
      <c r="FN678" s="95"/>
      <c r="FO678" s="95"/>
      <c r="FP678" s="95"/>
      <c r="FQ678" s="95"/>
      <c r="FR678" s="95"/>
      <c r="FS678" s="95"/>
      <c r="FT678" s="95"/>
      <c r="FU678" s="95"/>
      <c r="FV678" s="95"/>
      <c r="FW678" s="95"/>
      <c r="FX678" s="95"/>
      <c r="FY678" s="95"/>
      <c r="FZ678" s="95"/>
      <c r="GA678" s="95"/>
      <c r="GB678" s="95"/>
      <c r="GC678" s="95"/>
      <c r="GD678" s="95"/>
      <c r="GE678" s="95"/>
      <c r="GF678" s="95"/>
      <c r="GG678" s="95"/>
      <c r="GH678" s="95"/>
      <c r="GI678" s="95"/>
      <c r="GJ678" s="95"/>
      <c r="GK678" s="95"/>
      <c r="GL678" s="95"/>
      <c r="GM678" s="95"/>
      <c r="GN678" s="95"/>
      <c r="GO678" s="95"/>
      <c r="GP678" s="95"/>
      <c r="GQ678" s="95"/>
      <c r="GR678" s="95"/>
      <c r="GS678" s="95"/>
      <c r="GT678" s="95"/>
      <c r="GU678" s="95"/>
      <c r="GV678" s="95"/>
      <c r="GW678" s="95"/>
      <c r="GX678" s="95"/>
      <c r="GY678" s="95"/>
      <c r="GZ678" s="95"/>
      <c r="HA678" s="95"/>
      <c r="HB678" s="95"/>
      <c r="HC678" s="95"/>
      <c r="HD678" s="95"/>
      <c r="HE678" s="95"/>
      <c r="HF678" s="95"/>
      <c r="HG678" s="95"/>
      <c r="HH678" s="95"/>
      <c r="HI678" s="95"/>
      <c r="HJ678" s="95"/>
      <c r="HK678" s="95"/>
      <c r="HL678" s="95"/>
      <c r="HM678" s="95"/>
      <c r="HN678" s="95"/>
      <c r="HO678" s="95"/>
      <c r="HP678" s="95"/>
      <c r="HQ678" s="95"/>
      <c r="HR678" s="95"/>
      <c r="HS678" s="95"/>
      <c r="HT678" s="95"/>
      <c r="HU678" s="95"/>
      <c r="HV678" s="95"/>
      <c r="HW678" s="95"/>
      <c r="HX678" s="95"/>
      <c r="HY678" s="95"/>
      <c r="HZ678" s="95"/>
      <c r="IA678" s="95"/>
      <c r="IB678" s="95"/>
      <c r="IC678" s="95"/>
      <c r="ID678" s="95"/>
      <c r="IE678" s="95"/>
      <c r="IF678" s="95"/>
      <c r="IG678" s="95"/>
      <c r="IH678" s="95"/>
      <c r="II678" s="95"/>
      <c r="IJ678" s="95"/>
      <c r="IK678" s="95"/>
      <c r="IL678" s="95"/>
      <c r="IM678" s="95"/>
      <c r="IN678" s="95"/>
      <c r="IO678" s="95"/>
      <c r="IP678" s="95"/>
      <c r="IQ678" s="95"/>
      <c r="IR678" s="95"/>
      <c r="IS678" s="95"/>
      <c r="IT678" s="95"/>
      <c r="IU678" s="95"/>
      <c r="IV678" s="95"/>
      <c r="IW678" s="95"/>
      <c r="IX678" s="95"/>
      <c r="IY678" s="95"/>
      <c r="IZ678" s="95"/>
      <c r="JA678" s="95"/>
      <c r="JB678" s="95"/>
      <c r="JC678" s="95"/>
      <c r="JD678" s="95"/>
      <c r="JE678" s="95"/>
      <c r="JF678" s="95"/>
      <c r="JG678" s="95"/>
      <c r="JH678" s="95"/>
      <c r="JI678" s="95"/>
      <c r="JJ678" s="95"/>
      <c r="JK678" s="95"/>
      <c r="JL678" s="95"/>
      <c r="JM678" s="95"/>
      <c r="JN678" s="95"/>
      <c r="JO678" s="95"/>
      <c r="JP678" s="95"/>
      <c r="JQ678" s="95"/>
      <c r="JR678" s="95"/>
      <c r="JS678" s="95"/>
      <c r="JT678" s="95"/>
      <c r="JU678" s="95"/>
      <c r="JV678" s="95"/>
      <c r="JW678" s="95"/>
      <c r="JX678" s="95"/>
      <c r="JY678" s="95"/>
      <c r="JZ678" s="95"/>
      <c r="KA678" s="95"/>
      <c r="KB678" s="95"/>
      <c r="KC678" s="95"/>
      <c r="KD678" s="95"/>
      <c r="KE678" s="95"/>
      <c r="KF678" s="95"/>
      <c r="KG678" s="95"/>
      <c r="KH678" s="95"/>
      <c r="KI678" s="95"/>
      <c r="KJ678" s="95"/>
      <c r="KK678" s="95"/>
      <c r="KL678" s="95"/>
      <c r="KM678" s="95"/>
      <c r="KN678" s="95"/>
      <c r="KO678" s="95"/>
      <c r="KP678" s="95"/>
      <c r="KQ678" s="95"/>
      <c r="KR678" s="95"/>
      <c r="KS678" s="95"/>
      <c r="KT678" s="95"/>
      <c r="KU678" s="95"/>
      <c r="KV678" s="95"/>
      <c r="KW678" s="95"/>
      <c r="KX678" s="95"/>
      <c r="KY678" s="95"/>
      <c r="KZ678" s="95"/>
      <c r="LA678" s="95"/>
      <c r="LB678" s="95"/>
      <c r="LC678" s="95"/>
      <c r="LD678" s="95"/>
      <c r="LE678" s="95"/>
      <c r="LF678" s="95"/>
      <c r="LG678" s="95"/>
      <c r="LH678" s="95"/>
      <c r="LI678" s="95"/>
      <c r="LJ678" s="95"/>
      <c r="LK678" s="95"/>
      <c r="LL678" s="95"/>
      <c r="LM678" s="95"/>
      <c r="LN678" s="95"/>
      <c r="LO678" s="95"/>
      <c r="LP678" s="95"/>
      <c r="LQ678" s="95"/>
      <c r="LR678" s="95"/>
      <c r="LS678" s="95"/>
      <c r="LT678" s="95"/>
      <c r="LU678" s="95"/>
      <c r="LV678" s="95"/>
      <c r="LW678" s="95"/>
      <c r="LX678" s="95"/>
      <c r="LY678" s="95"/>
      <c r="LZ678" s="95"/>
      <c r="MA678" s="95"/>
      <c r="MB678" s="95"/>
      <c r="MC678" s="95"/>
      <c r="MD678" s="95"/>
      <c r="ME678" s="95"/>
      <c r="MF678" s="95"/>
      <c r="MG678" s="95"/>
      <c r="MH678" s="95"/>
      <c r="MI678" s="95"/>
      <c r="MJ678" s="95"/>
      <c r="MK678" s="95"/>
      <c r="ML678" s="95"/>
      <c r="MM678" s="95"/>
      <c r="MN678" s="95"/>
      <c r="MO678" s="95"/>
      <c r="MP678" s="95"/>
      <c r="MQ678" s="95"/>
      <c r="MR678" s="95"/>
      <c r="MS678" s="95"/>
      <c r="MT678" s="95"/>
      <c r="MU678" s="95"/>
      <c r="MV678" s="95"/>
      <c r="MW678" s="95"/>
      <c r="MX678" s="95"/>
      <c r="MY678" s="95"/>
      <c r="MZ678" s="95"/>
      <c r="NA678" s="95"/>
      <c r="NB678" s="95"/>
      <c r="NC678" s="95"/>
      <c r="ND678" s="95"/>
      <c r="NE678" s="95"/>
      <c r="NF678" s="95"/>
      <c r="NG678" s="95"/>
      <c r="NH678" s="95"/>
      <c r="NI678" s="95"/>
      <c r="NJ678" s="95"/>
      <c r="NK678" s="95"/>
      <c r="NL678" s="95"/>
      <c r="NM678" s="95"/>
      <c r="NN678" s="95"/>
      <c r="NO678" s="95"/>
      <c r="NP678" s="95"/>
      <c r="NQ678" s="95"/>
      <c r="NR678" s="95"/>
      <c r="NS678" s="95"/>
      <c r="NT678" s="95"/>
      <c r="NU678" s="95"/>
      <c r="NV678" s="95"/>
      <c r="NW678" s="95"/>
      <c r="NX678" s="95"/>
      <c r="NY678" s="95"/>
      <c r="NZ678" s="95"/>
      <c r="OA678" s="95"/>
      <c r="OB678" s="95"/>
      <c r="OC678" s="95"/>
      <c r="OD678" s="95"/>
      <c r="OE678" s="95"/>
      <c r="OF678" s="95"/>
      <c r="OG678" s="95"/>
      <c r="OH678" s="95"/>
      <c r="OI678" s="95"/>
      <c r="OJ678" s="95"/>
      <c r="OK678" s="95"/>
      <c r="OL678" s="95"/>
      <c r="OM678" s="95"/>
      <c r="ON678" s="95"/>
      <c r="OO678" s="95"/>
      <c r="OP678" s="95"/>
      <c r="OQ678" s="95"/>
      <c r="OR678" s="95"/>
      <c r="OS678" s="95"/>
      <c r="OT678" s="95"/>
      <c r="OU678" s="95"/>
      <c r="OV678" s="95"/>
      <c r="OW678" s="95"/>
      <c r="OX678" s="95"/>
      <c r="OY678" s="95"/>
      <c r="OZ678" s="95"/>
      <c r="PA678" s="95"/>
      <c r="PB678" s="95"/>
      <c r="PC678" s="95"/>
      <c r="PD678" s="95"/>
      <c r="PE678" s="95"/>
      <c r="PF678" s="95"/>
      <c r="PG678" s="95"/>
      <c r="PH678" s="95"/>
      <c r="PI678" s="95"/>
      <c r="PJ678" s="95"/>
      <c r="PK678" s="95"/>
      <c r="PL678" s="95"/>
      <c r="PM678" s="95"/>
      <c r="PN678" s="95"/>
      <c r="PO678" s="95"/>
      <c r="PP678" s="95"/>
      <c r="PQ678" s="95"/>
      <c r="PR678" s="95"/>
      <c r="PS678" s="95"/>
      <c r="PT678" s="95"/>
      <c r="PU678" s="95"/>
      <c r="PV678" s="95"/>
      <c r="PW678" s="95"/>
      <c r="PX678" s="95"/>
      <c r="PY678" s="95"/>
      <c r="PZ678" s="95"/>
      <c r="QA678" s="95"/>
      <c r="QB678" s="95"/>
      <c r="QC678" s="95"/>
      <c r="QD678" s="95"/>
      <c r="QE678" s="95"/>
      <c r="QF678" s="95"/>
      <c r="QG678" s="95"/>
      <c r="QH678" s="95"/>
      <c r="QI678" s="95"/>
      <c r="QJ678" s="95"/>
      <c r="QK678" s="95"/>
      <c r="QL678" s="95"/>
      <c r="QM678" s="95"/>
      <c r="QN678" s="95"/>
      <c r="QO678" s="95"/>
      <c r="QP678" s="95"/>
      <c r="QQ678" s="95"/>
      <c r="QR678" s="95"/>
      <c r="QS678" s="95"/>
      <c r="QT678" s="95"/>
      <c r="QU678" s="95"/>
      <c r="QV678" s="95"/>
      <c r="QW678" s="95"/>
      <c r="QX678" s="95"/>
      <c r="QY678" s="95"/>
      <c r="QZ678" s="95"/>
      <c r="RA678" s="95"/>
      <c r="RB678" s="95"/>
      <c r="RC678" s="95"/>
      <c r="RD678" s="95"/>
      <c r="RE678" s="95"/>
      <c r="RF678" s="95"/>
      <c r="RG678" s="95"/>
      <c r="RH678" s="95"/>
      <c r="RI678" s="95"/>
      <c r="RJ678" s="95"/>
      <c r="RK678" s="95"/>
      <c r="RL678" s="95"/>
      <c r="RM678" s="95"/>
      <c r="RN678" s="95"/>
      <c r="RO678" s="95"/>
      <c r="RP678" s="95"/>
      <c r="RQ678" s="95"/>
      <c r="RR678" s="95"/>
      <c r="RS678" s="95"/>
      <c r="RT678" s="95"/>
      <c r="RU678" s="95"/>
      <c r="RV678" s="95"/>
      <c r="RW678" s="95"/>
      <c r="RX678" s="95"/>
      <c r="RY678" s="95"/>
      <c r="RZ678" s="95"/>
      <c r="SA678" s="95"/>
      <c r="SB678" s="95"/>
      <c r="SC678" s="95"/>
      <c r="SD678" s="95"/>
      <c r="SE678" s="95"/>
      <c r="SF678" s="95"/>
      <c r="SG678" s="95"/>
      <c r="SH678" s="95"/>
      <c r="SI678" s="95"/>
      <c r="SJ678" s="95"/>
      <c r="SK678" s="95"/>
      <c r="SL678" s="95"/>
      <c r="SM678" s="95"/>
      <c r="SN678" s="95"/>
      <c r="SO678" s="95"/>
      <c r="SP678" s="95"/>
      <c r="SQ678" s="95"/>
      <c r="SR678" s="95"/>
      <c r="SS678" s="95"/>
      <c r="ST678" s="95"/>
      <c r="SU678" s="95"/>
      <c r="SV678" s="95"/>
      <c r="SW678" s="95"/>
      <c r="SX678" s="95"/>
      <c r="SY678" s="95"/>
      <c r="SZ678" s="95"/>
      <c r="TA678" s="95"/>
      <c r="TB678" s="95"/>
      <c r="TC678" s="95"/>
      <c r="TD678" s="95"/>
      <c r="TE678" s="95"/>
      <c r="TF678" s="95"/>
      <c r="TG678" s="95"/>
      <c r="TH678" s="95"/>
      <c r="TI678" s="95"/>
      <c r="TJ678" s="95"/>
      <c r="TK678" s="95"/>
      <c r="TL678" s="95"/>
      <c r="TM678" s="95"/>
      <c r="TN678" s="95"/>
      <c r="TO678" s="95"/>
      <c r="TP678" s="95"/>
      <c r="TQ678" s="95"/>
      <c r="TR678" s="95"/>
      <c r="TS678" s="95"/>
      <c r="TT678" s="95"/>
      <c r="TU678" s="95"/>
      <c r="TV678" s="95"/>
      <c r="TW678" s="95"/>
      <c r="TX678" s="95"/>
      <c r="TY678" s="95"/>
      <c r="TZ678" s="95"/>
      <c r="UA678" s="95"/>
      <c r="UB678" s="95"/>
      <c r="UC678" s="95"/>
      <c r="UD678" s="95"/>
      <c r="UE678" s="95"/>
      <c r="UF678" s="95"/>
      <c r="UG678" s="95"/>
      <c r="UH678" s="95"/>
      <c r="UI678" s="95"/>
      <c r="UJ678" s="95"/>
      <c r="UK678" s="95"/>
      <c r="UL678" s="95"/>
      <c r="UM678" s="95"/>
      <c r="UN678" s="95"/>
      <c r="UO678" s="95"/>
      <c r="UP678" s="95"/>
      <c r="UQ678" s="95"/>
      <c r="UR678" s="95"/>
      <c r="US678" s="95"/>
      <c r="UT678" s="95"/>
      <c r="UU678" s="95"/>
      <c r="UV678" s="95"/>
      <c r="UW678" s="95"/>
      <c r="UX678" s="95"/>
      <c r="UY678" s="95"/>
      <c r="UZ678" s="95"/>
      <c r="VA678" s="95"/>
      <c r="VB678" s="95"/>
      <c r="VC678" s="95"/>
      <c r="VD678" s="95"/>
      <c r="VE678" s="95"/>
      <c r="VF678" s="95"/>
      <c r="VG678" s="95"/>
      <c r="VH678" s="95"/>
      <c r="VI678" s="95"/>
      <c r="VJ678" s="95"/>
      <c r="VK678" s="95"/>
      <c r="VL678" s="95"/>
      <c r="VM678" s="95"/>
      <c r="VN678" s="95"/>
      <c r="VO678" s="95"/>
      <c r="VP678" s="95"/>
      <c r="VQ678" s="95"/>
      <c r="VR678" s="95"/>
      <c r="VS678" s="95"/>
      <c r="VT678" s="95"/>
      <c r="VU678" s="95"/>
      <c r="VV678" s="95"/>
      <c r="VW678" s="95"/>
      <c r="VX678" s="95"/>
      <c r="VY678" s="95"/>
      <c r="VZ678" s="95"/>
      <c r="WA678" s="95"/>
      <c r="WB678" s="95"/>
      <c r="WC678" s="95"/>
      <c r="WD678" s="95"/>
      <c r="WE678" s="95"/>
      <c r="WF678" s="95"/>
      <c r="WG678" s="95"/>
      <c r="WH678" s="95"/>
      <c r="WI678" s="95"/>
      <c r="WJ678" s="95"/>
      <c r="WK678" s="95"/>
      <c r="WL678" s="95"/>
      <c r="WM678" s="95"/>
      <c r="WN678" s="95"/>
      <c r="WO678" s="95"/>
      <c r="WP678" s="95"/>
      <c r="WQ678" s="95"/>
      <c r="WR678" s="95"/>
      <c r="WS678" s="95"/>
      <c r="WT678" s="95"/>
      <c r="WU678" s="95"/>
      <c r="WV678" s="95"/>
      <c r="WW678" s="95"/>
      <c r="WX678" s="95"/>
      <c r="WY678" s="95"/>
      <c r="WZ678" s="95"/>
      <c r="XA678" s="95"/>
      <c r="XB678" s="95"/>
      <c r="XC678" s="95"/>
      <c r="XD678" s="95"/>
      <c r="XE678" s="95"/>
      <c r="XF678" s="95"/>
      <c r="XG678" s="95"/>
      <c r="XH678" s="95"/>
      <c r="XI678" s="95"/>
      <c r="XJ678" s="95"/>
      <c r="XK678" s="95"/>
      <c r="XL678" s="95"/>
      <c r="XM678" s="95"/>
      <c r="XN678" s="95"/>
      <c r="XO678" s="95"/>
      <c r="XP678" s="95"/>
      <c r="XQ678" s="95"/>
      <c r="XR678" s="95"/>
      <c r="XS678" s="95"/>
      <c r="XT678" s="95"/>
      <c r="XU678" s="95"/>
      <c r="XV678" s="95"/>
      <c r="XW678" s="95"/>
      <c r="XX678" s="95"/>
      <c r="XY678" s="95"/>
      <c r="XZ678" s="95"/>
      <c r="YA678" s="95"/>
      <c r="YB678" s="95"/>
      <c r="YC678" s="95"/>
      <c r="YD678" s="95"/>
      <c r="YE678" s="95"/>
      <c r="YF678" s="95"/>
      <c r="YG678" s="95"/>
      <c r="YH678" s="95"/>
      <c r="YI678" s="95"/>
      <c r="YJ678" s="95"/>
      <c r="YK678" s="95"/>
      <c r="YL678" s="95"/>
      <c r="YM678" s="95"/>
      <c r="YN678" s="95"/>
      <c r="YO678" s="95"/>
      <c r="YP678" s="95"/>
      <c r="YQ678" s="95"/>
      <c r="YR678" s="95"/>
      <c r="YS678" s="95"/>
      <c r="YT678" s="95"/>
      <c r="YU678" s="95"/>
      <c r="YV678" s="95"/>
      <c r="YW678" s="95"/>
      <c r="YX678" s="95"/>
      <c r="YY678" s="95"/>
      <c r="YZ678" s="95"/>
      <c r="ZA678" s="95"/>
      <c r="ZB678" s="95"/>
      <c r="ZC678" s="95"/>
      <c r="ZD678" s="95"/>
      <c r="ZE678" s="95"/>
      <c r="ZF678" s="95"/>
      <c r="ZG678" s="95"/>
      <c r="ZH678" s="95"/>
      <c r="ZI678" s="95"/>
      <c r="ZJ678" s="95"/>
      <c r="ZK678" s="95"/>
      <c r="ZL678" s="95"/>
      <c r="ZM678" s="95"/>
      <c r="ZN678" s="95"/>
      <c r="ZO678" s="95"/>
      <c r="ZP678" s="95"/>
      <c r="ZQ678" s="95"/>
      <c r="ZR678" s="95"/>
      <c r="ZS678" s="95"/>
      <c r="ZT678" s="95"/>
      <c r="ZU678" s="95"/>
      <c r="ZV678" s="95"/>
      <c r="ZW678" s="95"/>
      <c r="ZX678" s="95"/>
      <c r="ZY678" s="95"/>
      <c r="ZZ678" s="95"/>
      <c r="AAA678" s="95"/>
      <c r="AAB678" s="95"/>
      <c r="AAC678" s="95"/>
      <c r="AAD678" s="95"/>
      <c r="AAE678" s="95"/>
      <c r="AAF678" s="95"/>
      <c r="AAG678" s="95"/>
      <c r="AAH678" s="95"/>
      <c r="AAI678" s="95"/>
      <c r="AAJ678" s="95"/>
      <c r="AAK678" s="95"/>
      <c r="AAL678" s="95"/>
      <c r="AAM678" s="95"/>
      <c r="AAN678" s="95"/>
      <c r="AAO678" s="95"/>
      <c r="AAP678" s="95"/>
      <c r="AAQ678" s="95"/>
      <c r="AAR678" s="95"/>
      <c r="AAS678" s="95"/>
      <c r="AAT678" s="95"/>
      <c r="AAU678" s="95"/>
      <c r="AAV678" s="95"/>
      <c r="AAW678" s="95"/>
      <c r="AAX678" s="95"/>
      <c r="AAY678" s="95"/>
      <c r="AAZ678" s="95"/>
      <c r="ABA678" s="95"/>
      <c r="ABB678" s="95"/>
      <c r="ABC678" s="95"/>
      <c r="ABD678" s="95"/>
      <c r="ABE678" s="95"/>
      <c r="ABF678" s="95"/>
      <c r="ABG678" s="95"/>
      <c r="ABH678" s="95"/>
      <c r="ABI678" s="95"/>
      <c r="ABJ678" s="95"/>
      <c r="ABK678" s="95"/>
      <c r="ABL678" s="95"/>
      <c r="ABM678" s="95"/>
      <c r="ABN678" s="95"/>
      <c r="ABO678" s="95"/>
      <c r="ABP678" s="95"/>
      <c r="ABQ678" s="95"/>
      <c r="ABR678" s="95"/>
      <c r="ABS678" s="95"/>
      <c r="ABT678" s="95"/>
      <c r="ABU678" s="95"/>
      <c r="ABV678" s="95"/>
      <c r="ABW678" s="95"/>
      <c r="ABX678" s="95"/>
      <c r="ABY678" s="95"/>
      <c r="ABZ678" s="95"/>
      <c r="ACA678" s="95"/>
      <c r="ACB678" s="95"/>
      <c r="ACC678" s="95"/>
      <c r="ACD678" s="95"/>
      <c r="ACE678" s="95"/>
      <c r="ACF678" s="95"/>
      <c r="ACG678" s="95"/>
      <c r="ACH678" s="95"/>
      <c r="ACI678" s="95"/>
      <c r="ACJ678" s="95"/>
      <c r="ACK678" s="95"/>
      <c r="ACL678" s="95"/>
      <c r="ACM678" s="95"/>
      <c r="ACN678" s="95"/>
      <c r="ACO678" s="95"/>
      <c r="ACP678" s="95"/>
      <c r="ACQ678" s="95"/>
      <c r="ACR678" s="95"/>
      <c r="ACS678" s="95"/>
      <c r="ACT678" s="95"/>
      <c r="ACU678" s="95"/>
      <c r="ACV678" s="95"/>
      <c r="ACW678" s="95"/>
      <c r="ACX678" s="95"/>
      <c r="ACY678" s="95"/>
      <c r="ACZ678" s="95"/>
      <c r="ADA678" s="95"/>
      <c r="ADB678" s="95"/>
      <c r="ADC678" s="95"/>
      <c r="ADD678" s="95"/>
      <c r="ADE678" s="95"/>
      <c r="ADF678" s="95"/>
      <c r="ADG678" s="95"/>
      <c r="ADH678" s="95"/>
      <c r="ADI678" s="95"/>
      <c r="ADJ678" s="95"/>
      <c r="ADK678" s="95"/>
      <c r="ADL678" s="95"/>
      <c r="ADM678" s="95"/>
      <c r="ADN678" s="95"/>
      <c r="ADO678" s="95"/>
      <c r="ADP678" s="95"/>
      <c r="ADQ678" s="95"/>
      <c r="ADR678" s="95"/>
      <c r="ADS678" s="95"/>
      <c r="ADT678" s="95"/>
      <c r="ADU678" s="95"/>
      <c r="ADV678" s="95"/>
      <c r="ADW678" s="95"/>
      <c r="ADX678" s="95"/>
      <c r="ADY678" s="95"/>
      <c r="ADZ678" s="95"/>
      <c r="AEA678" s="95"/>
      <c r="AEB678" s="95"/>
      <c r="AEC678" s="95"/>
      <c r="AED678" s="95"/>
      <c r="AEE678" s="95"/>
      <c r="AEF678" s="95"/>
      <c r="AEG678" s="95"/>
      <c r="AEH678" s="95"/>
      <c r="AEI678" s="95"/>
      <c r="AEJ678" s="95"/>
      <c r="AEK678" s="95"/>
      <c r="AEL678" s="95"/>
      <c r="AEM678" s="95"/>
      <c r="AEN678" s="95"/>
      <c r="AEO678" s="95"/>
      <c r="AEP678" s="95"/>
      <c r="AEQ678" s="95"/>
      <c r="AER678" s="95"/>
      <c r="AES678" s="95"/>
      <c r="AET678" s="95"/>
      <c r="AEU678" s="95"/>
      <c r="AEV678" s="95"/>
      <c r="AEW678" s="95"/>
      <c r="AEX678" s="95"/>
      <c r="AEY678" s="95"/>
      <c r="AEZ678" s="95"/>
      <c r="AFA678" s="95"/>
      <c r="AFB678" s="95"/>
      <c r="AFC678" s="95"/>
      <c r="AFD678" s="95"/>
      <c r="AFE678" s="95"/>
      <c r="AFF678" s="95"/>
      <c r="AFG678" s="95"/>
      <c r="AFH678" s="95"/>
      <c r="AFI678" s="95"/>
      <c r="AFJ678" s="95"/>
      <c r="AFK678" s="95"/>
      <c r="AFL678" s="95"/>
      <c r="AFM678" s="95"/>
      <c r="AFN678" s="95"/>
      <c r="AFO678" s="95"/>
      <c r="AFP678" s="95"/>
      <c r="AFQ678" s="95"/>
      <c r="AFR678" s="95"/>
      <c r="AFS678" s="95"/>
      <c r="AFT678" s="95"/>
      <c r="AFU678" s="95"/>
      <c r="AFV678" s="95"/>
      <c r="AFW678" s="95"/>
      <c r="AFX678" s="95"/>
      <c r="AFY678" s="95"/>
      <c r="AFZ678" s="95"/>
      <c r="AGA678" s="95"/>
      <c r="AGB678" s="95"/>
      <c r="AGC678" s="95"/>
      <c r="AGD678" s="95"/>
      <c r="AGE678" s="95"/>
      <c r="AGF678" s="95"/>
      <c r="AGG678" s="95"/>
      <c r="AGH678" s="95"/>
      <c r="AGI678" s="95"/>
      <c r="AGJ678" s="95"/>
      <c r="AGK678" s="95"/>
      <c r="AGL678" s="95"/>
      <c r="AGM678" s="95"/>
      <c r="AGN678" s="95"/>
      <c r="AGO678" s="95"/>
      <c r="AGP678" s="95"/>
      <c r="AGQ678" s="95"/>
      <c r="AGR678" s="95"/>
      <c r="AGS678" s="95"/>
      <c r="AGT678" s="95"/>
      <c r="AGU678" s="95"/>
      <c r="AGV678" s="95"/>
      <c r="AGW678" s="95"/>
      <c r="AGX678" s="95"/>
      <c r="AGY678" s="95"/>
      <c r="AGZ678" s="95"/>
      <c r="AHA678" s="95"/>
      <c r="AHB678" s="95"/>
      <c r="AHC678" s="95"/>
      <c r="AHD678" s="95"/>
      <c r="AHE678" s="95"/>
      <c r="AHF678" s="95"/>
      <c r="AHG678" s="95"/>
      <c r="AHH678" s="95"/>
      <c r="AHI678" s="95"/>
      <c r="AHJ678" s="95"/>
      <c r="AHK678" s="95"/>
      <c r="AHL678" s="95"/>
      <c r="AHM678" s="95"/>
      <c r="AHN678" s="95"/>
      <c r="AHO678" s="95"/>
      <c r="AHP678" s="95"/>
      <c r="AHQ678" s="95"/>
      <c r="AHR678" s="95"/>
      <c r="AHS678" s="95"/>
      <c r="AHT678" s="95"/>
      <c r="AHU678" s="95"/>
      <c r="AHV678" s="95"/>
      <c r="AHW678" s="95"/>
      <c r="AHX678" s="95"/>
      <c r="AHY678" s="95"/>
      <c r="AHZ678" s="95"/>
      <c r="AIA678" s="95"/>
      <c r="AIB678" s="95"/>
      <c r="AIC678" s="95"/>
      <c r="AID678" s="95"/>
      <c r="AIE678" s="95"/>
      <c r="AIF678" s="95"/>
      <c r="AIG678" s="95"/>
      <c r="AIH678" s="95"/>
      <c r="AII678" s="95"/>
      <c r="AIJ678" s="95"/>
      <c r="AIK678" s="95"/>
      <c r="AIL678" s="95"/>
      <c r="AIM678" s="95"/>
      <c r="AIN678" s="95"/>
      <c r="AIO678" s="95"/>
      <c r="AIP678" s="95"/>
      <c r="AIQ678" s="95"/>
      <c r="AIR678" s="95"/>
      <c r="AIS678" s="95"/>
      <c r="AIT678" s="95"/>
      <c r="AIU678" s="95"/>
      <c r="AIV678" s="95"/>
      <c r="AIW678" s="95"/>
      <c r="AIX678" s="95"/>
      <c r="AIY678" s="95"/>
      <c r="AIZ678" s="95"/>
      <c r="AJA678" s="95"/>
      <c r="AJB678" s="95"/>
      <c r="AJC678" s="95"/>
      <c r="AJD678" s="95"/>
      <c r="AJE678" s="95"/>
      <c r="AJF678" s="95"/>
      <c r="AJG678" s="95"/>
      <c r="AJH678" s="95"/>
      <c r="AJI678" s="95"/>
      <c r="AJJ678" s="95"/>
      <c r="AJK678" s="95"/>
      <c r="AJL678" s="95"/>
      <c r="AJM678" s="95"/>
      <c r="AJN678" s="95"/>
      <c r="AJO678" s="95"/>
      <c r="AJP678" s="95"/>
      <c r="AJQ678" s="95"/>
      <c r="AJR678" s="95"/>
      <c r="AJS678" s="95"/>
      <c r="AJT678" s="95"/>
      <c r="AJU678" s="95"/>
      <c r="AJV678" s="95"/>
      <c r="AJW678" s="95"/>
      <c r="AJX678" s="95"/>
      <c r="AJY678" s="95"/>
      <c r="AJZ678" s="95"/>
      <c r="AKA678" s="95"/>
      <c r="AKB678" s="95"/>
      <c r="AKC678" s="95"/>
      <c r="AKD678" s="95"/>
      <c r="AKE678" s="95"/>
      <c r="AKF678" s="95"/>
      <c r="AKG678" s="95"/>
      <c r="AKH678" s="95"/>
      <c r="AKI678" s="95"/>
      <c r="AKJ678" s="95"/>
      <c r="AKK678" s="95"/>
      <c r="AKL678" s="95"/>
      <c r="AKM678" s="95"/>
      <c r="AKN678" s="95"/>
      <c r="AKO678" s="95"/>
      <c r="AKP678" s="95"/>
      <c r="AKQ678" s="95"/>
      <c r="AKR678" s="95"/>
      <c r="AKS678" s="95"/>
      <c r="AKT678" s="95"/>
      <c r="AKU678" s="95"/>
      <c r="AKV678" s="95"/>
      <c r="AKW678" s="95"/>
      <c r="AKX678" s="95"/>
      <c r="AKY678" s="95"/>
      <c r="AKZ678" s="95"/>
      <c r="ALA678" s="95"/>
      <c r="ALB678" s="95"/>
      <c r="ALC678" s="95"/>
      <c r="ALD678" s="95"/>
      <c r="ALE678" s="95"/>
      <c r="ALF678" s="95"/>
      <c r="ALG678" s="95"/>
      <c r="ALH678" s="95"/>
      <c r="ALI678" s="95"/>
      <c r="ALJ678" s="95"/>
      <c r="ALK678" s="95"/>
      <c r="ALL678" s="95"/>
      <c r="ALM678" s="95"/>
      <c r="ALN678" s="95"/>
      <c r="ALO678" s="95"/>
      <c r="ALP678" s="95"/>
      <c r="ALQ678" s="95"/>
      <c r="ALR678" s="95"/>
      <c r="ALS678" s="95"/>
      <c r="ALT678" s="95"/>
      <c r="ALU678" s="95"/>
      <c r="ALV678" s="95"/>
      <c r="ALW678" s="95"/>
      <c r="ALX678" s="95"/>
      <c r="ALY678" s="95"/>
      <c r="ALZ678" s="95"/>
      <c r="AMA678" s="95"/>
      <c r="AMB678" s="95"/>
      <c r="AMC678" s="95"/>
      <c r="AMD678" s="95"/>
      <c r="AME678" s="95"/>
      <c r="AMF678" s="95"/>
      <c r="AMG678" s="95"/>
      <c r="AMH678" s="95"/>
      <c r="AMI678" s="95"/>
      <c r="AMJ678" s="95"/>
      <c r="AMK678" s="95"/>
      <c r="AML678" s="95"/>
    </row>
    <row r="679" spans="1:1026" s="96" customFormat="1" ht="150" hidden="1">
      <c r="A679" s="182"/>
      <c r="B679" s="91">
        <v>1</v>
      </c>
      <c r="C679" s="92">
        <v>672</v>
      </c>
      <c r="D679" s="104" t="s">
        <v>5503</v>
      </c>
      <c r="E679" s="104" t="s">
        <v>5504</v>
      </c>
      <c r="F679" s="104" t="s">
        <v>5505</v>
      </c>
      <c r="G679" s="104">
        <v>6145006688</v>
      </c>
      <c r="H679" s="104" t="s">
        <v>5506</v>
      </c>
      <c r="I679" s="104" t="s">
        <v>5507</v>
      </c>
      <c r="J679" s="104" t="s">
        <v>5508</v>
      </c>
      <c r="K679" s="104" t="s">
        <v>381</v>
      </c>
      <c r="L679" s="104" t="s">
        <v>5509</v>
      </c>
      <c r="M679" s="104">
        <v>0</v>
      </c>
      <c r="N679" s="104">
        <v>0</v>
      </c>
      <c r="O679" s="104">
        <v>31</v>
      </c>
      <c r="P679" s="104">
        <v>0</v>
      </c>
      <c r="Q679" s="104">
        <v>0</v>
      </c>
      <c r="R679" s="104">
        <v>45</v>
      </c>
      <c r="S679" s="104">
        <v>234.55</v>
      </c>
      <c r="T679" s="91" t="s">
        <v>41</v>
      </c>
      <c r="U679" s="104" t="s">
        <v>5498</v>
      </c>
      <c r="V679" s="104" t="s">
        <v>43</v>
      </c>
      <c r="W679" s="104" t="s">
        <v>5510</v>
      </c>
      <c r="X679" s="104" t="s">
        <v>5511</v>
      </c>
      <c r="Y679" s="104" t="s">
        <v>43</v>
      </c>
      <c r="Z679" s="104" t="s">
        <v>5490</v>
      </c>
      <c r="AA679" s="104" t="s">
        <v>5512</v>
      </c>
      <c r="AB679" s="104" t="s">
        <v>43</v>
      </c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  <c r="CM679" s="95"/>
      <c r="CN679" s="95"/>
      <c r="CO679" s="95"/>
      <c r="CP679" s="95"/>
      <c r="CQ679" s="95"/>
      <c r="CR679" s="95"/>
      <c r="CS679" s="95"/>
      <c r="CT679" s="95"/>
      <c r="CU679" s="95"/>
      <c r="CV679" s="95"/>
      <c r="CW679" s="95"/>
      <c r="CX679" s="95"/>
      <c r="CY679" s="95"/>
      <c r="CZ679" s="95"/>
      <c r="DA679" s="95"/>
      <c r="DB679" s="95"/>
      <c r="DC679" s="95"/>
      <c r="DD679" s="95"/>
      <c r="DE679" s="95"/>
      <c r="DF679" s="95"/>
      <c r="DG679" s="95"/>
      <c r="DH679" s="95"/>
      <c r="DI679" s="95"/>
      <c r="DJ679" s="95"/>
      <c r="DK679" s="95"/>
      <c r="DL679" s="95"/>
      <c r="DM679" s="95"/>
      <c r="DN679" s="95"/>
      <c r="DO679" s="95"/>
      <c r="DP679" s="95"/>
      <c r="DQ679" s="95"/>
      <c r="DR679" s="95"/>
      <c r="DS679" s="95"/>
      <c r="DT679" s="95"/>
      <c r="DU679" s="95"/>
      <c r="DV679" s="95"/>
      <c r="DW679" s="95"/>
      <c r="DX679" s="95"/>
      <c r="DY679" s="95"/>
      <c r="DZ679" s="95"/>
      <c r="EA679" s="95"/>
      <c r="EB679" s="95"/>
      <c r="EC679" s="95"/>
      <c r="ED679" s="95"/>
      <c r="EE679" s="95"/>
      <c r="EF679" s="95"/>
      <c r="EG679" s="95"/>
      <c r="EH679" s="95"/>
      <c r="EI679" s="95"/>
      <c r="EJ679" s="95"/>
      <c r="EK679" s="95"/>
      <c r="EL679" s="95"/>
      <c r="EM679" s="95"/>
      <c r="EN679" s="95"/>
      <c r="EO679" s="95"/>
      <c r="EP679" s="95"/>
      <c r="EQ679" s="95"/>
      <c r="ER679" s="95"/>
      <c r="ES679" s="95"/>
      <c r="ET679" s="95"/>
      <c r="EU679" s="95"/>
      <c r="EV679" s="95"/>
      <c r="EW679" s="95"/>
      <c r="EX679" s="95"/>
      <c r="EY679" s="95"/>
      <c r="EZ679" s="95"/>
      <c r="FA679" s="95"/>
      <c r="FB679" s="95"/>
      <c r="FC679" s="95"/>
      <c r="FD679" s="95"/>
      <c r="FE679" s="95"/>
      <c r="FF679" s="95"/>
      <c r="FG679" s="95"/>
      <c r="FH679" s="95"/>
      <c r="FI679" s="95"/>
      <c r="FJ679" s="95"/>
      <c r="FK679" s="95"/>
      <c r="FL679" s="95"/>
      <c r="FM679" s="95"/>
      <c r="FN679" s="95"/>
      <c r="FO679" s="95"/>
      <c r="FP679" s="95"/>
      <c r="FQ679" s="95"/>
      <c r="FR679" s="95"/>
      <c r="FS679" s="95"/>
      <c r="FT679" s="95"/>
      <c r="FU679" s="95"/>
      <c r="FV679" s="95"/>
      <c r="FW679" s="95"/>
      <c r="FX679" s="95"/>
      <c r="FY679" s="95"/>
      <c r="FZ679" s="95"/>
      <c r="GA679" s="95"/>
      <c r="GB679" s="95"/>
      <c r="GC679" s="95"/>
      <c r="GD679" s="95"/>
      <c r="GE679" s="95"/>
      <c r="GF679" s="95"/>
      <c r="GG679" s="95"/>
      <c r="GH679" s="95"/>
      <c r="GI679" s="95"/>
      <c r="GJ679" s="95"/>
      <c r="GK679" s="95"/>
      <c r="GL679" s="95"/>
      <c r="GM679" s="95"/>
      <c r="GN679" s="95"/>
      <c r="GO679" s="95"/>
      <c r="GP679" s="95"/>
      <c r="GQ679" s="95"/>
      <c r="GR679" s="95"/>
      <c r="GS679" s="95"/>
      <c r="GT679" s="95"/>
      <c r="GU679" s="95"/>
      <c r="GV679" s="95"/>
      <c r="GW679" s="95"/>
      <c r="GX679" s="95"/>
      <c r="GY679" s="95"/>
      <c r="GZ679" s="95"/>
      <c r="HA679" s="95"/>
      <c r="HB679" s="95"/>
      <c r="HC679" s="95"/>
      <c r="HD679" s="95"/>
      <c r="HE679" s="95"/>
      <c r="HF679" s="95"/>
      <c r="HG679" s="95"/>
      <c r="HH679" s="95"/>
      <c r="HI679" s="95"/>
      <c r="HJ679" s="95"/>
      <c r="HK679" s="95"/>
      <c r="HL679" s="95"/>
      <c r="HM679" s="95"/>
      <c r="HN679" s="95"/>
      <c r="HO679" s="95"/>
      <c r="HP679" s="95"/>
      <c r="HQ679" s="95"/>
      <c r="HR679" s="95"/>
      <c r="HS679" s="95"/>
      <c r="HT679" s="95"/>
      <c r="HU679" s="95"/>
      <c r="HV679" s="95"/>
      <c r="HW679" s="95"/>
      <c r="HX679" s="95"/>
      <c r="HY679" s="95"/>
      <c r="HZ679" s="95"/>
      <c r="IA679" s="95"/>
      <c r="IB679" s="95"/>
      <c r="IC679" s="95"/>
      <c r="ID679" s="95"/>
      <c r="IE679" s="95"/>
      <c r="IF679" s="95"/>
      <c r="IG679" s="95"/>
      <c r="IH679" s="95"/>
      <c r="II679" s="95"/>
      <c r="IJ679" s="95"/>
      <c r="IK679" s="95"/>
      <c r="IL679" s="95"/>
      <c r="IM679" s="95"/>
      <c r="IN679" s="95"/>
      <c r="IO679" s="95"/>
      <c r="IP679" s="95"/>
      <c r="IQ679" s="95"/>
      <c r="IR679" s="95"/>
      <c r="IS679" s="95"/>
      <c r="IT679" s="95"/>
      <c r="IU679" s="95"/>
      <c r="IV679" s="95"/>
      <c r="IW679" s="95"/>
      <c r="IX679" s="95"/>
      <c r="IY679" s="95"/>
      <c r="IZ679" s="95"/>
      <c r="JA679" s="95"/>
      <c r="JB679" s="95"/>
      <c r="JC679" s="95"/>
      <c r="JD679" s="95"/>
      <c r="JE679" s="95"/>
      <c r="JF679" s="95"/>
      <c r="JG679" s="95"/>
      <c r="JH679" s="95"/>
      <c r="JI679" s="95"/>
      <c r="JJ679" s="95"/>
      <c r="JK679" s="95"/>
      <c r="JL679" s="95"/>
      <c r="JM679" s="95"/>
      <c r="JN679" s="95"/>
      <c r="JO679" s="95"/>
      <c r="JP679" s="95"/>
      <c r="JQ679" s="95"/>
      <c r="JR679" s="95"/>
      <c r="JS679" s="95"/>
      <c r="JT679" s="95"/>
      <c r="JU679" s="95"/>
      <c r="JV679" s="95"/>
      <c r="JW679" s="95"/>
      <c r="JX679" s="95"/>
      <c r="JY679" s="95"/>
      <c r="JZ679" s="95"/>
      <c r="KA679" s="95"/>
      <c r="KB679" s="95"/>
      <c r="KC679" s="95"/>
      <c r="KD679" s="95"/>
      <c r="KE679" s="95"/>
      <c r="KF679" s="95"/>
      <c r="KG679" s="95"/>
      <c r="KH679" s="95"/>
      <c r="KI679" s="95"/>
      <c r="KJ679" s="95"/>
      <c r="KK679" s="95"/>
      <c r="KL679" s="95"/>
      <c r="KM679" s="95"/>
      <c r="KN679" s="95"/>
      <c r="KO679" s="95"/>
      <c r="KP679" s="95"/>
      <c r="KQ679" s="95"/>
      <c r="KR679" s="95"/>
      <c r="KS679" s="95"/>
      <c r="KT679" s="95"/>
      <c r="KU679" s="95"/>
      <c r="KV679" s="95"/>
      <c r="KW679" s="95"/>
      <c r="KX679" s="95"/>
      <c r="KY679" s="95"/>
      <c r="KZ679" s="95"/>
      <c r="LA679" s="95"/>
      <c r="LB679" s="95"/>
      <c r="LC679" s="95"/>
      <c r="LD679" s="95"/>
      <c r="LE679" s="95"/>
      <c r="LF679" s="95"/>
      <c r="LG679" s="95"/>
      <c r="LH679" s="95"/>
      <c r="LI679" s="95"/>
      <c r="LJ679" s="95"/>
      <c r="LK679" s="95"/>
      <c r="LL679" s="95"/>
      <c r="LM679" s="95"/>
      <c r="LN679" s="95"/>
      <c r="LO679" s="95"/>
      <c r="LP679" s="95"/>
      <c r="LQ679" s="95"/>
      <c r="LR679" s="95"/>
      <c r="LS679" s="95"/>
      <c r="LT679" s="95"/>
      <c r="LU679" s="95"/>
      <c r="LV679" s="95"/>
      <c r="LW679" s="95"/>
      <c r="LX679" s="95"/>
      <c r="LY679" s="95"/>
      <c r="LZ679" s="95"/>
      <c r="MA679" s="95"/>
      <c r="MB679" s="95"/>
      <c r="MC679" s="95"/>
      <c r="MD679" s="95"/>
      <c r="ME679" s="95"/>
      <c r="MF679" s="95"/>
      <c r="MG679" s="95"/>
      <c r="MH679" s="95"/>
      <c r="MI679" s="95"/>
      <c r="MJ679" s="95"/>
      <c r="MK679" s="95"/>
      <c r="ML679" s="95"/>
      <c r="MM679" s="95"/>
      <c r="MN679" s="95"/>
      <c r="MO679" s="95"/>
      <c r="MP679" s="95"/>
      <c r="MQ679" s="95"/>
      <c r="MR679" s="95"/>
      <c r="MS679" s="95"/>
      <c r="MT679" s="95"/>
      <c r="MU679" s="95"/>
      <c r="MV679" s="95"/>
      <c r="MW679" s="95"/>
      <c r="MX679" s="95"/>
      <c r="MY679" s="95"/>
      <c r="MZ679" s="95"/>
      <c r="NA679" s="95"/>
      <c r="NB679" s="95"/>
      <c r="NC679" s="95"/>
      <c r="ND679" s="95"/>
      <c r="NE679" s="95"/>
      <c r="NF679" s="95"/>
      <c r="NG679" s="95"/>
      <c r="NH679" s="95"/>
      <c r="NI679" s="95"/>
      <c r="NJ679" s="95"/>
      <c r="NK679" s="95"/>
      <c r="NL679" s="95"/>
      <c r="NM679" s="95"/>
      <c r="NN679" s="95"/>
      <c r="NO679" s="95"/>
      <c r="NP679" s="95"/>
      <c r="NQ679" s="95"/>
      <c r="NR679" s="95"/>
      <c r="NS679" s="95"/>
      <c r="NT679" s="95"/>
      <c r="NU679" s="95"/>
      <c r="NV679" s="95"/>
      <c r="NW679" s="95"/>
      <c r="NX679" s="95"/>
      <c r="NY679" s="95"/>
      <c r="NZ679" s="95"/>
      <c r="OA679" s="95"/>
      <c r="OB679" s="95"/>
      <c r="OC679" s="95"/>
      <c r="OD679" s="95"/>
      <c r="OE679" s="95"/>
      <c r="OF679" s="95"/>
      <c r="OG679" s="95"/>
      <c r="OH679" s="95"/>
      <c r="OI679" s="95"/>
      <c r="OJ679" s="95"/>
      <c r="OK679" s="95"/>
      <c r="OL679" s="95"/>
      <c r="OM679" s="95"/>
      <c r="ON679" s="95"/>
      <c r="OO679" s="95"/>
      <c r="OP679" s="95"/>
      <c r="OQ679" s="95"/>
      <c r="OR679" s="95"/>
      <c r="OS679" s="95"/>
      <c r="OT679" s="95"/>
      <c r="OU679" s="95"/>
      <c r="OV679" s="95"/>
      <c r="OW679" s="95"/>
      <c r="OX679" s="95"/>
      <c r="OY679" s="95"/>
      <c r="OZ679" s="95"/>
      <c r="PA679" s="95"/>
      <c r="PB679" s="95"/>
      <c r="PC679" s="95"/>
      <c r="PD679" s="95"/>
      <c r="PE679" s="95"/>
      <c r="PF679" s="95"/>
      <c r="PG679" s="95"/>
      <c r="PH679" s="95"/>
      <c r="PI679" s="95"/>
      <c r="PJ679" s="95"/>
      <c r="PK679" s="95"/>
      <c r="PL679" s="95"/>
      <c r="PM679" s="95"/>
      <c r="PN679" s="95"/>
      <c r="PO679" s="95"/>
      <c r="PP679" s="95"/>
      <c r="PQ679" s="95"/>
      <c r="PR679" s="95"/>
      <c r="PS679" s="95"/>
      <c r="PT679" s="95"/>
      <c r="PU679" s="95"/>
      <c r="PV679" s="95"/>
      <c r="PW679" s="95"/>
      <c r="PX679" s="95"/>
      <c r="PY679" s="95"/>
      <c r="PZ679" s="95"/>
      <c r="QA679" s="95"/>
      <c r="QB679" s="95"/>
      <c r="QC679" s="95"/>
      <c r="QD679" s="95"/>
      <c r="QE679" s="95"/>
      <c r="QF679" s="95"/>
      <c r="QG679" s="95"/>
      <c r="QH679" s="95"/>
      <c r="QI679" s="95"/>
      <c r="QJ679" s="95"/>
      <c r="QK679" s="95"/>
      <c r="QL679" s="95"/>
      <c r="QM679" s="95"/>
      <c r="QN679" s="95"/>
      <c r="QO679" s="95"/>
      <c r="QP679" s="95"/>
      <c r="QQ679" s="95"/>
      <c r="QR679" s="95"/>
      <c r="QS679" s="95"/>
      <c r="QT679" s="95"/>
      <c r="QU679" s="95"/>
      <c r="QV679" s="95"/>
      <c r="QW679" s="95"/>
      <c r="QX679" s="95"/>
      <c r="QY679" s="95"/>
      <c r="QZ679" s="95"/>
      <c r="RA679" s="95"/>
      <c r="RB679" s="95"/>
      <c r="RC679" s="95"/>
      <c r="RD679" s="95"/>
      <c r="RE679" s="95"/>
      <c r="RF679" s="95"/>
      <c r="RG679" s="95"/>
      <c r="RH679" s="95"/>
      <c r="RI679" s="95"/>
      <c r="RJ679" s="95"/>
      <c r="RK679" s="95"/>
      <c r="RL679" s="95"/>
      <c r="RM679" s="95"/>
      <c r="RN679" s="95"/>
      <c r="RO679" s="95"/>
      <c r="RP679" s="95"/>
      <c r="RQ679" s="95"/>
      <c r="RR679" s="95"/>
      <c r="RS679" s="95"/>
      <c r="RT679" s="95"/>
      <c r="RU679" s="95"/>
      <c r="RV679" s="95"/>
      <c r="RW679" s="95"/>
      <c r="RX679" s="95"/>
      <c r="RY679" s="95"/>
      <c r="RZ679" s="95"/>
      <c r="SA679" s="95"/>
      <c r="SB679" s="95"/>
      <c r="SC679" s="95"/>
      <c r="SD679" s="95"/>
      <c r="SE679" s="95"/>
      <c r="SF679" s="95"/>
      <c r="SG679" s="95"/>
      <c r="SH679" s="95"/>
      <c r="SI679" s="95"/>
      <c r="SJ679" s="95"/>
      <c r="SK679" s="95"/>
      <c r="SL679" s="95"/>
      <c r="SM679" s="95"/>
      <c r="SN679" s="95"/>
      <c r="SO679" s="95"/>
      <c r="SP679" s="95"/>
      <c r="SQ679" s="95"/>
      <c r="SR679" s="95"/>
      <c r="SS679" s="95"/>
      <c r="ST679" s="95"/>
      <c r="SU679" s="95"/>
      <c r="SV679" s="95"/>
      <c r="SW679" s="95"/>
      <c r="SX679" s="95"/>
      <c r="SY679" s="95"/>
      <c r="SZ679" s="95"/>
      <c r="TA679" s="95"/>
      <c r="TB679" s="95"/>
      <c r="TC679" s="95"/>
      <c r="TD679" s="95"/>
      <c r="TE679" s="95"/>
      <c r="TF679" s="95"/>
      <c r="TG679" s="95"/>
      <c r="TH679" s="95"/>
      <c r="TI679" s="95"/>
      <c r="TJ679" s="95"/>
      <c r="TK679" s="95"/>
      <c r="TL679" s="95"/>
      <c r="TM679" s="95"/>
      <c r="TN679" s="95"/>
      <c r="TO679" s="95"/>
      <c r="TP679" s="95"/>
      <c r="TQ679" s="95"/>
      <c r="TR679" s="95"/>
      <c r="TS679" s="95"/>
      <c r="TT679" s="95"/>
      <c r="TU679" s="95"/>
      <c r="TV679" s="95"/>
      <c r="TW679" s="95"/>
      <c r="TX679" s="95"/>
      <c r="TY679" s="95"/>
      <c r="TZ679" s="95"/>
      <c r="UA679" s="95"/>
      <c r="UB679" s="95"/>
      <c r="UC679" s="95"/>
      <c r="UD679" s="95"/>
      <c r="UE679" s="95"/>
      <c r="UF679" s="95"/>
      <c r="UG679" s="95"/>
      <c r="UH679" s="95"/>
      <c r="UI679" s="95"/>
      <c r="UJ679" s="95"/>
      <c r="UK679" s="95"/>
      <c r="UL679" s="95"/>
      <c r="UM679" s="95"/>
      <c r="UN679" s="95"/>
      <c r="UO679" s="95"/>
      <c r="UP679" s="95"/>
      <c r="UQ679" s="95"/>
      <c r="UR679" s="95"/>
      <c r="US679" s="95"/>
      <c r="UT679" s="95"/>
      <c r="UU679" s="95"/>
      <c r="UV679" s="95"/>
      <c r="UW679" s="95"/>
      <c r="UX679" s="95"/>
      <c r="UY679" s="95"/>
      <c r="UZ679" s="95"/>
      <c r="VA679" s="95"/>
      <c r="VB679" s="95"/>
      <c r="VC679" s="95"/>
      <c r="VD679" s="95"/>
      <c r="VE679" s="95"/>
      <c r="VF679" s="95"/>
      <c r="VG679" s="95"/>
      <c r="VH679" s="95"/>
      <c r="VI679" s="95"/>
      <c r="VJ679" s="95"/>
      <c r="VK679" s="95"/>
      <c r="VL679" s="95"/>
      <c r="VM679" s="95"/>
      <c r="VN679" s="95"/>
      <c r="VO679" s="95"/>
      <c r="VP679" s="95"/>
      <c r="VQ679" s="95"/>
      <c r="VR679" s="95"/>
      <c r="VS679" s="95"/>
      <c r="VT679" s="95"/>
      <c r="VU679" s="95"/>
      <c r="VV679" s="95"/>
      <c r="VW679" s="95"/>
      <c r="VX679" s="95"/>
      <c r="VY679" s="95"/>
      <c r="VZ679" s="95"/>
      <c r="WA679" s="95"/>
      <c r="WB679" s="95"/>
      <c r="WC679" s="95"/>
      <c r="WD679" s="95"/>
      <c r="WE679" s="95"/>
      <c r="WF679" s="95"/>
      <c r="WG679" s="95"/>
      <c r="WH679" s="95"/>
      <c r="WI679" s="95"/>
      <c r="WJ679" s="95"/>
      <c r="WK679" s="95"/>
      <c r="WL679" s="95"/>
      <c r="WM679" s="95"/>
      <c r="WN679" s="95"/>
      <c r="WO679" s="95"/>
      <c r="WP679" s="95"/>
      <c r="WQ679" s="95"/>
      <c r="WR679" s="95"/>
      <c r="WS679" s="95"/>
      <c r="WT679" s="95"/>
      <c r="WU679" s="95"/>
      <c r="WV679" s="95"/>
      <c r="WW679" s="95"/>
      <c r="WX679" s="95"/>
      <c r="WY679" s="95"/>
      <c r="WZ679" s="95"/>
      <c r="XA679" s="95"/>
      <c r="XB679" s="95"/>
      <c r="XC679" s="95"/>
      <c r="XD679" s="95"/>
      <c r="XE679" s="95"/>
      <c r="XF679" s="95"/>
      <c r="XG679" s="95"/>
      <c r="XH679" s="95"/>
      <c r="XI679" s="95"/>
      <c r="XJ679" s="95"/>
      <c r="XK679" s="95"/>
      <c r="XL679" s="95"/>
      <c r="XM679" s="95"/>
      <c r="XN679" s="95"/>
      <c r="XO679" s="95"/>
      <c r="XP679" s="95"/>
      <c r="XQ679" s="95"/>
      <c r="XR679" s="95"/>
      <c r="XS679" s="95"/>
      <c r="XT679" s="95"/>
      <c r="XU679" s="95"/>
      <c r="XV679" s="95"/>
      <c r="XW679" s="95"/>
      <c r="XX679" s="95"/>
      <c r="XY679" s="95"/>
      <c r="XZ679" s="95"/>
      <c r="YA679" s="95"/>
      <c r="YB679" s="95"/>
      <c r="YC679" s="95"/>
      <c r="YD679" s="95"/>
      <c r="YE679" s="95"/>
      <c r="YF679" s="95"/>
      <c r="YG679" s="95"/>
      <c r="YH679" s="95"/>
      <c r="YI679" s="95"/>
      <c r="YJ679" s="95"/>
      <c r="YK679" s="95"/>
      <c r="YL679" s="95"/>
      <c r="YM679" s="95"/>
      <c r="YN679" s="95"/>
      <c r="YO679" s="95"/>
      <c r="YP679" s="95"/>
      <c r="YQ679" s="95"/>
      <c r="YR679" s="95"/>
      <c r="YS679" s="95"/>
      <c r="YT679" s="95"/>
      <c r="YU679" s="95"/>
      <c r="YV679" s="95"/>
      <c r="YW679" s="95"/>
      <c r="YX679" s="95"/>
      <c r="YY679" s="95"/>
      <c r="YZ679" s="95"/>
      <c r="ZA679" s="95"/>
      <c r="ZB679" s="95"/>
      <c r="ZC679" s="95"/>
      <c r="ZD679" s="95"/>
      <c r="ZE679" s="95"/>
      <c r="ZF679" s="95"/>
      <c r="ZG679" s="95"/>
      <c r="ZH679" s="95"/>
      <c r="ZI679" s="95"/>
      <c r="ZJ679" s="95"/>
      <c r="ZK679" s="95"/>
      <c r="ZL679" s="95"/>
      <c r="ZM679" s="95"/>
      <c r="ZN679" s="95"/>
      <c r="ZO679" s="95"/>
      <c r="ZP679" s="95"/>
      <c r="ZQ679" s="95"/>
      <c r="ZR679" s="95"/>
      <c r="ZS679" s="95"/>
      <c r="ZT679" s="95"/>
      <c r="ZU679" s="95"/>
      <c r="ZV679" s="95"/>
      <c r="ZW679" s="95"/>
      <c r="ZX679" s="95"/>
      <c r="ZY679" s="95"/>
      <c r="ZZ679" s="95"/>
      <c r="AAA679" s="95"/>
      <c r="AAB679" s="95"/>
      <c r="AAC679" s="95"/>
      <c r="AAD679" s="95"/>
      <c r="AAE679" s="95"/>
      <c r="AAF679" s="95"/>
      <c r="AAG679" s="95"/>
      <c r="AAH679" s="95"/>
      <c r="AAI679" s="95"/>
      <c r="AAJ679" s="95"/>
      <c r="AAK679" s="95"/>
      <c r="AAL679" s="95"/>
      <c r="AAM679" s="95"/>
      <c r="AAN679" s="95"/>
      <c r="AAO679" s="95"/>
      <c r="AAP679" s="95"/>
      <c r="AAQ679" s="95"/>
      <c r="AAR679" s="95"/>
      <c r="AAS679" s="95"/>
      <c r="AAT679" s="95"/>
      <c r="AAU679" s="95"/>
      <c r="AAV679" s="95"/>
      <c r="AAW679" s="95"/>
      <c r="AAX679" s="95"/>
      <c r="AAY679" s="95"/>
      <c r="AAZ679" s="95"/>
      <c r="ABA679" s="95"/>
      <c r="ABB679" s="95"/>
      <c r="ABC679" s="95"/>
      <c r="ABD679" s="95"/>
      <c r="ABE679" s="95"/>
      <c r="ABF679" s="95"/>
      <c r="ABG679" s="95"/>
      <c r="ABH679" s="95"/>
      <c r="ABI679" s="95"/>
      <c r="ABJ679" s="95"/>
      <c r="ABK679" s="95"/>
      <c r="ABL679" s="95"/>
      <c r="ABM679" s="95"/>
      <c r="ABN679" s="95"/>
      <c r="ABO679" s="95"/>
      <c r="ABP679" s="95"/>
      <c r="ABQ679" s="95"/>
      <c r="ABR679" s="95"/>
      <c r="ABS679" s="95"/>
      <c r="ABT679" s="95"/>
      <c r="ABU679" s="95"/>
      <c r="ABV679" s="95"/>
      <c r="ABW679" s="95"/>
      <c r="ABX679" s="95"/>
      <c r="ABY679" s="95"/>
      <c r="ABZ679" s="95"/>
      <c r="ACA679" s="95"/>
      <c r="ACB679" s="95"/>
      <c r="ACC679" s="95"/>
      <c r="ACD679" s="95"/>
      <c r="ACE679" s="95"/>
      <c r="ACF679" s="95"/>
      <c r="ACG679" s="95"/>
      <c r="ACH679" s="95"/>
      <c r="ACI679" s="95"/>
      <c r="ACJ679" s="95"/>
      <c r="ACK679" s="95"/>
      <c r="ACL679" s="95"/>
      <c r="ACM679" s="95"/>
      <c r="ACN679" s="95"/>
      <c r="ACO679" s="95"/>
      <c r="ACP679" s="95"/>
      <c r="ACQ679" s="95"/>
      <c r="ACR679" s="95"/>
      <c r="ACS679" s="95"/>
      <c r="ACT679" s="95"/>
      <c r="ACU679" s="95"/>
      <c r="ACV679" s="95"/>
      <c r="ACW679" s="95"/>
      <c r="ACX679" s="95"/>
      <c r="ACY679" s="95"/>
      <c r="ACZ679" s="95"/>
      <c r="ADA679" s="95"/>
      <c r="ADB679" s="95"/>
      <c r="ADC679" s="95"/>
      <c r="ADD679" s="95"/>
      <c r="ADE679" s="95"/>
      <c r="ADF679" s="95"/>
      <c r="ADG679" s="95"/>
      <c r="ADH679" s="95"/>
      <c r="ADI679" s="95"/>
      <c r="ADJ679" s="95"/>
      <c r="ADK679" s="95"/>
      <c r="ADL679" s="95"/>
      <c r="ADM679" s="95"/>
      <c r="ADN679" s="95"/>
      <c r="ADO679" s="95"/>
      <c r="ADP679" s="95"/>
      <c r="ADQ679" s="95"/>
      <c r="ADR679" s="95"/>
      <c r="ADS679" s="95"/>
      <c r="ADT679" s="95"/>
      <c r="ADU679" s="95"/>
      <c r="ADV679" s="95"/>
      <c r="ADW679" s="95"/>
      <c r="ADX679" s="95"/>
      <c r="ADY679" s="95"/>
      <c r="ADZ679" s="95"/>
      <c r="AEA679" s="95"/>
      <c r="AEB679" s="95"/>
      <c r="AEC679" s="95"/>
      <c r="AED679" s="95"/>
      <c r="AEE679" s="95"/>
      <c r="AEF679" s="95"/>
      <c r="AEG679" s="95"/>
      <c r="AEH679" s="95"/>
      <c r="AEI679" s="95"/>
      <c r="AEJ679" s="95"/>
      <c r="AEK679" s="95"/>
      <c r="AEL679" s="95"/>
      <c r="AEM679" s="95"/>
      <c r="AEN679" s="95"/>
      <c r="AEO679" s="95"/>
      <c r="AEP679" s="95"/>
      <c r="AEQ679" s="95"/>
      <c r="AER679" s="95"/>
      <c r="AES679" s="95"/>
      <c r="AET679" s="95"/>
      <c r="AEU679" s="95"/>
      <c r="AEV679" s="95"/>
      <c r="AEW679" s="95"/>
      <c r="AEX679" s="95"/>
      <c r="AEY679" s="95"/>
      <c r="AEZ679" s="95"/>
      <c r="AFA679" s="95"/>
      <c r="AFB679" s="95"/>
      <c r="AFC679" s="95"/>
      <c r="AFD679" s="95"/>
      <c r="AFE679" s="95"/>
      <c r="AFF679" s="95"/>
      <c r="AFG679" s="95"/>
      <c r="AFH679" s="95"/>
      <c r="AFI679" s="95"/>
      <c r="AFJ679" s="95"/>
      <c r="AFK679" s="95"/>
      <c r="AFL679" s="95"/>
      <c r="AFM679" s="95"/>
      <c r="AFN679" s="95"/>
      <c r="AFO679" s="95"/>
      <c r="AFP679" s="95"/>
      <c r="AFQ679" s="95"/>
      <c r="AFR679" s="95"/>
      <c r="AFS679" s="95"/>
      <c r="AFT679" s="95"/>
      <c r="AFU679" s="95"/>
      <c r="AFV679" s="95"/>
      <c r="AFW679" s="95"/>
      <c r="AFX679" s="95"/>
      <c r="AFY679" s="95"/>
      <c r="AFZ679" s="95"/>
      <c r="AGA679" s="95"/>
      <c r="AGB679" s="95"/>
      <c r="AGC679" s="95"/>
      <c r="AGD679" s="95"/>
      <c r="AGE679" s="95"/>
      <c r="AGF679" s="95"/>
      <c r="AGG679" s="95"/>
      <c r="AGH679" s="95"/>
      <c r="AGI679" s="95"/>
      <c r="AGJ679" s="95"/>
      <c r="AGK679" s="95"/>
      <c r="AGL679" s="95"/>
      <c r="AGM679" s="95"/>
      <c r="AGN679" s="95"/>
      <c r="AGO679" s="95"/>
      <c r="AGP679" s="95"/>
      <c r="AGQ679" s="95"/>
      <c r="AGR679" s="95"/>
      <c r="AGS679" s="95"/>
      <c r="AGT679" s="95"/>
      <c r="AGU679" s="95"/>
      <c r="AGV679" s="95"/>
      <c r="AGW679" s="95"/>
      <c r="AGX679" s="95"/>
      <c r="AGY679" s="95"/>
      <c r="AGZ679" s="95"/>
      <c r="AHA679" s="95"/>
      <c r="AHB679" s="95"/>
      <c r="AHC679" s="95"/>
      <c r="AHD679" s="95"/>
      <c r="AHE679" s="95"/>
      <c r="AHF679" s="95"/>
      <c r="AHG679" s="95"/>
      <c r="AHH679" s="95"/>
      <c r="AHI679" s="95"/>
      <c r="AHJ679" s="95"/>
      <c r="AHK679" s="95"/>
      <c r="AHL679" s="95"/>
      <c r="AHM679" s="95"/>
      <c r="AHN679" s="95"/>
      <c r="AHO679" s="95"/>
      <c r="AHP679" s="95"/>
      <c r="AHQ679" s="95"/>
      <c r="AHR679" s="95"/>
      <c r="AHS679" s="95"/>
      <c r="AHT679" s="95"/>
      <c r="AHU679" s="95"/>
      <c r="AHV679" s="95"/>
      <c r="AHW679" s="95"/>
      <c r="AHX679" s="95"/>
      <c r="AHY679" s="95"/>
      <c r="AHZ679" s="95"/>
      <c r="AIA679" s="95"/>
      <c r="AIB679" s="95"/>
      <c r="AIC679" s="95"/>
      <c r="AID679" s="95"/>
      <c r="AIE679" s="95"/>
      <c r="AIF679" s="95"/>
      <c r="AIG679" s="95"/>
      <c r="AIH679" s="95"/>
      <c r="AII679" s="95"/>
      <c r="AIJ679" s="95"/>
      <c r="AIK679" s="95"/>
      <c r="AIL679" s="95"/>
      <c r="AIM679" s="95"/>
      <c r="AIN679" s="95"/>
      <c r="AIO679" s="95"/>
      <c r="AIP679" s="95"/>
      <c r="AIQ679" s="95"/>
      <c r="AIR679" s="95"/>
      <c r="AIS679" s="95"/>
      <c r="AIT679" s="95"/>
      <c r="AIU679" s="95"/>
      <c r="AIV679" s="95"/>
      <c r="AIW679" s="95"/>
      <c r="AIX679" s="95"/>
      <c r="AIY679" s="95"/>
      <c r="AIZ679" s="95"/>
      <c r="AJA679" s="95"/>
      <c r="AJB679" s="95"/>
      <c r="AJC679" s="95"/>
      <c r="AJD679" s="95"/>
      <c r="AJE679" s="95"/>
      <c r="AJF679" s="95"/>
      <c r="AJG679" s="95"/>
      <c r="AJH679" s="95"/>
      <c r="AJI679" s="95"/>
      <c r="AJJ679" s="95"/>
      <c r="AJK679" s="95"/>
      <c r="AJL679" s="95"/>
      <c r="AJM679" s="95"/>
      <c r="AJN679" s="95"/>
      <c r="AJO679" s="95"/>
      <c r="AJP679" s="95"/>
      <c r="AJQ679" s="95"/>
      <c r="AJR679" s="95"/>
      <c r="AJS679" s="95"/>
      <c r="AJT679" s="95"/>
      <c r="AJU679" s="95"/>
      <c r="AJV679" s="95"/>
      <c r="AJW679" s="95"/>
      <c r="AJX679" s="95"/>
      <c r="AJY679" s="95"/>
      <c r="AJZ679" s="95"/>
      <c r="AKA679" s="95"/>
      <c r="AKB679" s="95"/>
      <c r="AKC679" s="95"/>
      <c r="AKD679" s="95"/>
      <c r="AKE679" s="95"/>
      <c r="AKF679" s="95"/>
      <c r="AKG679" s="95"/>
      <c r="AKH679" s="95"/>
      <c r="AKI679" s="95"/>
      <c r="AKJ679" s="95"/>
      <c r="AKK679" s="95"/>
      <c r="AKL679" s="95"/>
      <c r="AKM679" s="95"/>
      <c r="AKN679" s="95"/>
      <c r="AKO679" s="95"/>
      <c r="AKP679" s="95"/>
      <c r="AKQ679" s="95"/>
      <c r="AKR679" s="95"/>
      <c r="AKS679" s="95"/>
      <c r="AKT679" s="95"/>
      <c r="AKU679" s="95"/>
      <c r="AKV679" s="95"/>
      <c r="AKW679" s="95"/>
      <c r="AKX679" s="95"/>
      <c r="AKY679" s="95"/>
      <c r="AKZ679" s="95"/>
      <c r="ALA679" s="95"/>
      <c r="ALB679" s="95"/>
      <c r="ALC679" s="95"/>
      <c r="ALD679" s="95"/>
      <c r="ALE679" s="95"/>
      <c r="ALF679" s="95"/>
      <c r="ALG679" s="95"/>
      <c r="ALH679" s="95"/>
      <c r="ALI679" s="95"/>
      <c r="ALJ679" s="95"/>
      <c r="ALK679" s="95"/>
      <c r="ALL679" s="95"/>
      <c r="ALM679" s="95"/>
      <c r="ALN679" s="95"/>
      <c r="ALO679" s="95"/>
      <c r="ALP679" s="95"/>
      <c r="ALQ679" s="95"/>
      <c r="ALR679" s="95"/>
      <c r="ALS679" s="95"/>
      <c r="ALT679" s="95"/>
      <c r="ALU679" s="95"/>
      <c r="ALV679" s="95"/>
      <c r="ALW679" s="95"/>
      <c r="ALX679" s="95"/>
      <c r="ALY679" s="95"/>
      <c r="ALZ679" s="95"/>
      <c r="AMA679" s="95"/>
      <c r="AMB679" s="95"/>
      <c r="AMC679" s="95"/>
      <c r="AMD679" s="95"/>
      <c r="AME679" s="95"/>
      <c r="AMF679" s="95"/>
      <c r="AMG679" s="95"/>
      <c r="AMH679" s="95"/>
      <c r="AMI679" s="95"/>
      <c r="AMJ679" s="95"/>
      <c r="AMK679" s="95"/>
      <c r="AML679" s="95"/>
    </row>
    <row r="680" spans="1:1026" s="96" customFormat="1" ht="150" hidden="1">
      <c r="A680" s="182"/>
      <c r="B680" s="91">
        <v>1</v>
      </c>
      <c r="C680" s="92">
        <v>673</v>
      </c>
      <c r="D680" s="104" t="s">
        <v>5513</v>
      </c>
      <c r="E680" s="104" t="s">
        <v>126</v>
      </c>
      <c r="F680" s="104" t="s">
        <v>5514</v>
      </c>
      <c r="G680" s="104">
        <v>6145006783</v>
      </c>
      <c r="H680" s="104" t="s">
        <v>5515</v>
      </c>
      <c r="I680" s="104" t="s">
        <v>5516</v>
      </c>
      <c r="J680" s="104" t="s">
        <v>5517</v>
      </c>
      <c r="K680" s="104" t="s">
        <v>381</v>
      </c>
      <c r="L680" s="104" t="s">
        <v>5518</v>
      </c>
      <c r="M680" s="104">
        <v>0</v>
      </c>
      <c r="N680" s="104">
        <v>47</v>
      </c>
      <c r="O680" s="104">
        <v>31</v>
      </c>
      <c r="P680" s="104">
        <v>0</v>
      </c>
      <c r="Q680" s="104">
        <v>0</v>
      </c>
      <c r="R680" s="104">
        <v>0</v>
      </c>
      <c r="S680" s="104">
        <v>234.55</v>
      </c>
      <c r="T680" s="91" t="s">
        <v>41</v>
      </c>
      <c r="U680" s="104" t="s">
        <v>5487</v>
      </c>
      <c r="V680" s="104" t="s">
        <v>856</v>
      </c>
      <c r="W680" s="104" t="s">
        <v>5519</v>
      </c>
      <c r="X680" s="104" t="s">
        <v>5520</v>
      </c>
      <c r="Y680" s="104" t="s">
        <v>43</v>
      </c>
      <c r="Z680" s="104" t="s">
        <v>5490</v>
      </c>
      <c r="AA680" s="104" t="s">
        <v>5521</v>
      </c>
      <c r="AB680" s="104" t="s">
        <v>57</v>
      </c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  <c r="CM680" s="95"/>
      <c r="CN680" s="95"/>
      <c r="CO680" s="95"/>
      <c r="CP680" s="95"/>
      <c r="CQ680" s="95"/>
      <c r="CR680" s="95"/>
      <c r="CS680" s="95"/>
      <c r="CT680" s="95"/>
      <c r="CU680" s="95"/>
      <c r="CV680" s="95"/>
      <c r="CW680" s="95"/>
      <c r="CX680" s="95"/>
      <c r="CY680" s="95"/>
      <c r="CZ680" s="95"/>
      <c r="DA680" s="95"/>
      <c r="DB680" s="95"/>
      <c r="DC680" s="95"/>
      <c r="DD680" s="95"/>
      <c r="DE680" s="95"/>
      <c r="DF680" s="95"/>
      <c r="DG680" s="95"/>
      <c r="DH680" s="95"/>
      <c r="DI680" s="95"/>
      <c r="DJ680" s="95"/>
      <c r="DK680" s="95"/>
      <c r="DL680" s="95"/>
      <c r="DM680" s="95"/>
      <c r="DN680" s="95"/>
      <c r="DO680" s="95"/>
      <c r="DP680" s="95"/>
      <c r="DQ680" s="95"/>
      <c r="DR680" s="95"/>
      <c r="DS680" s="95"/>
      <c r="DT680" s="95"/>
      <c r="DU680" s="95"/>
      <c r="DV680" s="95"/>
      <c r="DW680" s="95"/>
      <c r="DX680" s="95"/>
      <c r="DY680" s="95"/>
      <c r="DZ680" s="95"/>
      <c r="EA680" s="95"/>
      <c r="EB680" s="95"/>
      <c r="EC680" s="95"/>
      <c r="ED680" s="95"/>
      <c r="EE680" s="95"/>
      <c r="EF680" s="95"/>
      <c r="EG680" s="95"/>
      <c r="EH680" s="95"/>
      <c r="EI680" s="95"/>
      <c r="EJ680" s="95"/>
      <c r="EK680" s="95"/>
      <c r="EL680" s="95"/>
      <c r="EM680" s="95"/>
      <c r="EN680" s="95"/>
      <c r="EO680" s="95"/>
      <c r="EP680" s="95"/>
      <c r="EQ680" s="95"/>
      <c r="ER680" s="95"/>
      <c r="ES680" s="95"/>
      <c r="ET680" s="95"/>
      <c r="EU680" s="95"/>
      <c r="EV680" s="95"/>
      <c r="EW680" s="95"/>
      <c r="EX680" s="95"/>
      <c r="EY680" s="95"/>
      <c r="EZ680" s="95"/>
      <c r="FA680" s="95"/>
      <c r="FB680" s="95"/>
      <c r="FC680" s="95"/>
      <c r="FD680" s="95"/>
      <c r="FE680" s="95"/>
      <c r="FF680" s="95"/>
      <c r="FG680" s="95"/>
      <c r="FH680" s="95"/>
      <c r="FI680" s="95"/>
      <c r="FJ680" s="95"/>
      <c r="FK680" s="95"/>
      <c r="FL680" s="95"/>
      <c r="FM680" s="95"/>
      <c r="FN680" s="95"/>
      <c r="FO680" s="95"/>
      <c r="FP680" s="95"/>
      <c r="FQ680" s="95"/>
      <c r="FR680" s="95"/>
      <c r="FS680" s="95"/>
      <c r="FT680" s="95"/>
      <c r="FU680" s="95"/>
      <c r="FV680" s="95"/>
      <c r="FW680" s="95"/>
      <c r="FX680" s="95"/>
      <c r="FY680" s="95"/>
      <c r="FZ680" s="95"/>
      <c r="GA680" s="95"/>
      <c r="GB680" s="95"/>
      <c r="GC680" s="95"/>
      <c r="GD680" s="95"/>
      <c r="GE680" s="95"/>
      <c r="GF680" s="95"/>
      <c r="GG680" s="95"/>
      <c r="GH680" s="95"/>
      <c r="GI680" s="95"/>
      <c r="GJ680" s="95"/>
      <c r="GK680" s="95"/>
      <c r="GL680" s="95"/>
      <c r="GM680" s="95"/>
      <c r="GN680" s="95"/>
      <c r="GO680" s="95"/>
      <c r="GP680" s="95"/>
      <c r="GQ680" s="95"/>
      <c r="GR680" s="95"/>
      <c r="GS680" s="95"/>
      <c r="GT680" s="95"/>
      <c r="GU680" s="95"/>
      <c r="GV680" s="95"/>
      <c r="GW680" s="95"/>
      <c r="GX680" s="95"/>
      <c r="GY680" s="95"/>
      <c r="GZ680" s="95"/>
      <c r="HA680" s="95"/>
      <c r="HB680" s="95"/>
      <c r="HC680" s="95"/>
      <c r="HD680" s="95"/>
      <c r="HE680" s="95"/>
      <c r="HF680" s="95"/>
      <c r="HG680" s="95"/>
      <c r="HH680" s="95"/>
      <c r="HI680" s="95"/>
      <c r="HJ680" s="95"/>
      <c r="HK680" s="95"/>
      <c r="HL680" s="95"/>
      <c r="HM680" s="95"/>
      <c r="HN680" s="95"/>
      <c r="HO680" s="95"/>
      <c r="HP680" s="95"/>
      <c r="HQ680" s="95"/>
      <c r="HR680" s="95"/>
      <c r="HS680" s="95"/>
      <c r="HT680" s="95"/>
      <c r="HU680" s="95"/>
      <c r="HV680" s="95"/>
      <c r="HW680" s="95"/>
      <c r="HX680" s="95"/>
      <c r="HY680" s="95"/>
      <c r="HZ680" s="95"/>
      <c r="IA680" s="95"/>
      <c r="IB680" s="95"/>
      <c r="IC680" s="95"/>
      <c r="ID680" s="95"/>
      <c r="IE680" s="95"/>
      <c r="IF680" s="95"/>
      <c r="IG680" s="95"/>
      <c r="IH680" s="95"/>
      <c r="II680" s="95"/>
      <c r="IJ680" s="95"/>
      <c r="IK680" s="95"/>
      <c r="IL680" s="95"/>
      <c r="IM680" s="95"/>
      <c r="IN680" s="95"/>
      <c r="IO680" s="95"/>
      <c r="IP680" s="95"/>
      <c r="IQ680" s="95"/>
      <c r="IR680" s="95"/>
      <c r="IS680" s="95"/>
      <c r="IT680" s="95"/>
      <c r="IU680" s="95"/>
      <c r="IV680" s="95"/>
      <c r="IW680" s="95"/>
      <c r="IX680" s="95"/>
      <c r="IY680" s="95"/>
      <c r="IZ680" s="95"/>
      <c r="JA680" s="95"/>
      <c r="JB680" s="95"/>
      <c r="JC680" s="95"/>
      <c r="JD680" s="95"/>
      <c r="JE680" s="95"/>
      <c r="JF680" s="95"/>
      <c r="JG680" s="95"/>
      <c r="JH680" s="95"/>
      <c r="JI680" s="95"/>
      <c r="JJ680" s="95"/>
      <c r="JK680" s="95"/>
      <c r="JL680" s="95"/>
      <c r="JM680" s="95"/>
      <c r="JN680" s="95"/>
      <c r="JO680" s="95"/>
      <c r="JP680" s="95"/>
      <c r="JQ680" s="95"/>
      <c r="JR680" s="95"/>
      <c r="JS680" s="95"/>
      <c r="JT680" s="95"/>
      <c r="JU680" s="95"/>
      <c r="JV680" s="95"/>
      <c r="JW680" s="95"/>
      <c r="JX680" s="95"/>
      <c r="JY680" s="95"/>
      <c r="JZ680" s="95"/>
      <c r="KA680" s="95"/>
      <c r="KB680" s="95"/>
      <c r="KC680" s="95"/>
      <c r="KD680" s="95"/>
      <c r="KE680" s="95"/>
      <c r="KF680" s="95"/>
      <c r="KG680" s="95"/>
      <c r="KH680" s="95"/>
      <c r="KI680" s="95"/>
      <c r="KJ680" s="95"/>
      <c r="KK680" s="95"/>
      <c r="KL680" s="95"/>
      <c r="KM680" s="95"/>
      <c r="KN680" s="95"/>
      <c r="KO680" s="95"/>
      <c r="KP680" s="95"/>
      <c r="KQ680" s="95"/>
      <c r="KR680" s="95"/>
      <c r="KS680" s="95"/>
      <c r="KT680" s="95"/>
      <c r="KU680" s="95"/>
      <c r="KV680" s="95"/>
      <c r="KW680" s="95"/>
      <c r="KX680" s="95"/>
      <c r="KY680" s="95"/>
      <c r="KZ680" s="95"/>
      <c r="LA680" s="95"/>
      <c r="LB680" s="95"/>
      <c r="LC680" s="95"/>
      <c r="LD680" s="95"/>
      <c r="LE680" s="95"/>
      <c r="LF680" s="95"/>
      <c r="LG680" s="95"/>
      <c r="LH680" s="95"/>
      <c r="LI680" s="95"/>
      <c r="LJ680" s="95"/>
      <c r="LK680" s="95"/>
      <c r="LL680" s="95"/>
      <c r="LM680" s="95"/>
      <c r="LN680" s="95"/>
      <c r="LO680" s="95"/>
      <c r="LP680" s="95"/>
      <c r="LQ680" s="95"/>
      <c r="LR680" s="95"/>
      <c r="LS680" s="95"/>
      <c r="LT680" s="95"/>
      <c r="LU680" s="95"/>
      <c r="LV680" s="95"/>
      <c r="LW680" s="95"/>
      <c r="LX680" s="95"/>
      <c r="LY680" s="95"/>
      <c r="LZ680" s="95"/>
      <c r="MA680" s="95"/>
      <c r="MB680" s="95"/>
      <c r="MC680" s="95"/>
      <c r="MD680" s="95"/>
      <c r="ME680" s="95"/>
      <c r="MF680" s="95"/>
      <c r="MG680" s="95"/>
      <c r="MH680" s="95"/>
      <c r="MI680" s="95"/>
      <c r="MJ680" s="95"/>
      <c r="MK680" s="95"/>
      <c r="ML680" s="95"/>
      <c r="MM680" s="95"/>
      <c r="MN680" s="95"/>
      <c r="MO680" s="95"/>
      <c r="MP680" s="95"/>
      <c r="MQ680" s="95"/>
      <c r="MR680" s="95"/>
      <c r="MS680" s="95"/>
      <c r="MT680" s="95"/>
      <c r="MU680" s="95"/>
      <c r="MV680" s="95"/>
      <c r="MW680" s="95"/>
      <c r="MX680" s="95"/>
      <c r="MY680" s="95"/>
      <c r="MZ680" s="95"/>
      <c r="NA680" s="95"/>
      <c r="NB680" s="95"/>
      <c r="NC680" s="95"/>
      <c r="ND680" s="95"/>
      <c r="NE680" s="95"/>
      <c r="NF680" s="95"/>
      <c r="NG680" s="95"/>
      <c r="NH680" s="95"/>
      <c r="NI680" s="95"/>
      <c r="NJ680" s="95"/>
      <c r="NK680" s="95"/>
      <c r="NL680" s="95"/>
      <c r="NM680" s="95"/>
      <c r="NN680" s="95"/>
      <c r="NO680" s="95"/>
      <c r="NP680" s="95"/>
      <c r="NQ680" s="95"/>
      <c r="NR680" s="95"/>
      <c r="NS680" s="95"/>
      <c r="NT680" s="95"/>
      <c r="NU680" s="95"/>
      <c r="NV680" s="95"/>
      <c r="NW680" s="95"/>
      <c r="NX680" s="95"/>
      <c r="NY680" s="95"/>
      <c r="NZ680" s="95"/>
      <c r="OA680" s="95"/>
      <c r="OB680" s="95"/>
      <c r="OC680" s="95"/>
      <c r="OD680" s="95"/>
      <c r="OE680" s="95"/>
      <c r="OF680" s="95"/>
      <c r="OG680" s="95"/>
      <c r="OH680" s="95"/>
      <c r="OI680" s="95"/>
      <c r="OJ680" s="95"/>
      <c r="OK680" s="95"/>
      <c r="OL680" s="95"/>
      <c r="OM680" s="95"/>
      <c r="ON680" s="95"/>
      <c r="OO680" s="95"/>
      <c r="OP680" s="95"/>
      <c r="OQ680" s="95"/>
      <c r="OR680" s="95"/>
      <c r="OS680" s="95"/>
      <c r="OT680" s="95"/>
      <c r="OU680" s="95"/>
      <c r="OV680" s="95"/>
      <c r="OW680" s="95"/>
      <c r="OX680" s="95"/>
      <c r="OY680" s="95"/>
      <c r="OZ680" s="95"/>
      <c r="PA680" s="95"/>
      <c r="PB680" s="95"/>
      <c r="PC680" s="95"/>
      <c r="PD680" s="95"/>
      <c r="PE680" s="95"/>
      <c r="PF680" s="95"/>
      <c r="PG680" s="95"/>
      <c r="PH680" s="95"/>
      <c r="PI680" s="95"/>
      <c r="PJ680" s="95"/>
      <c r="PK680" s="95"/>
      <c r="PL680" s="95"/>
      <c r="PM680" s="95"/>
      <c r="PN680" s="95"/>
      <c r="PO680" s="95"/>
      <c r="PP680" s="95"/>
      <c r="PQ680" s="95"/>
      <c r="PR680" s="95"/>
      <c r="PS680" s="95"/>
      <c r="PT680" s="95"/>
      <c r="PU680" s="95"/>
      <c r="PV680" s="95"/>
      <c r="PW680" s="95"/>
      <c r="PX680" s="95"/>
      <c r="PY680" s="95"/>
      <c r="PZ680" s="95"/>
      <c r="QA680" s="95"/>
      <c r="QB680" s="95"/>
      <c r="QC680" s="95"/>
      <c r="QD680" s="95"/>
      <c r="QE680" s="95"/>
      <c r="QF680" s="95"/>
      <c r="QG680" s="95"/>
      <c r="QH680" s="95"/>
      <c r="QI680" s="95"/>
      <c r="QJ680" s="95"/>
      <c r="QK680" s="95"/>
      <c r="QL680" s="95"/>
      <c r="QM680" s="95"/>
      <c r="QN680" s="95"/>
      <c r="QO680" s="95"/>
      <c r="QP680" s="95"/>
      <c r="QQ680" s="95"/>
      <c r="QR680" s="95"/>
      <c r="QS680" s="95"/>
      <c r="QT680" s="95"/>
      <c r="QU680" s="95"/>
      <c r="QV680" s="95"/>
      <c r="QW680" s="95"/>
      <c r="QX680" s="95"/>
      <c r="QY680" s="95"/>
      <c r="QZ680" s="95"/>
      <c r="RA680" s="95"/>
      <c r="RB680" s="95"/>
      <c r="RC680" s="95"/>
      <c r="RD680" s="95"/>
      <c r="RE680" s="95"/>
      <c r="RF680" s="95"/>
      <c r="RG680" s="95"/>
      <c r="RH680" s="95"/>
      <c r="RI680" s="95"/>
      <c r="RJ680" s="95"/>
      <c r="RK680" s="95"/>
      <c r="RL680" s="95"/>
      <c r="RM680" s="95"/>
      <c r="RN680" s="95"/>
      <c r="RO680" s="95"/>
      <c r="RP680" s="95"/>
      <c r="RQ680" s="95"/>
      <c r="RR680" s="95"/>
      <c r="RS680" s="95"/>
      <c r="RT680" s="95"/>
      <c r="RU680" s="95"/>
      <c r="RV680" s="95"/>
      <c r="RW680" s="95"/>
      <c r="RX680" s="95"/>
      <c r="RY680" s="95"/>
      <c r="RZ680" s="95"/>
      <c r="SA680" s="95"/>
      <c r="SB680" s="95"/>
      <c r="SC680" s="95"/>
      <c r="SD680" s="95"/>
      <c r="SE680" s="95"/>
      <c r="SF680" s="95"/>
      <c r="SG680" s="95"/>
      <c r="SH680" s="95"/>
      <c r="SI680" s="95"/>
      <c r="SJ680" s="95"/>
      <c r="SK680" s="95"/>
      <c r="SL680" s="95"/>
      <c r="SM680" s="95"/>
      <c r="SN680" s="95"/>
      <c r="SO680" s="95"/>
      <c r="SP680" s="95"/>
      <c r="SQ680" s="95"/>
      <c r="SR680" s="95"/>
      <c r="SS680" s="95"/>
      <c r="ST680" s="95"/>
      <c r="SU680" s="95"/>
      <c r="SV680" s="95"/>
      <c r="SW680" s="95"/>
      <c r="SX680" s="95"/>
      <c r="SY680" s="95"/>
      <c r="SZ680" s="95"/>
      <c r="TA680" s="95"/>
      <c r="TB680" s="95"/>
      <c r="TC680" s="95"/>
      <c r="TD680" s="95"/>
      <c r="TE680" s="95"/>
      <c r="TF680" s="95"/>
      <c r="TG680" s="95"/>
      <c r="TH680" s="95"/>
      <c r="TI680" s="95"/>
      <c r="TJ680" s="95"/>
      <c r="TK680" s="95"/>
      <c r="TL680" s="95"/>
      <c r="TM680" s="95"/>
      <c r="TN680" s="95"/>
      <c r="TO680" s="95"/>
      <c r="TP680" s="95"/>
      <c r="TQ680" s="95"/>
      <c r="TR680" s="95"/>
      <c r="TS680" s="95"/>
      <c r="TT680" s="95"/>
      <c r="TU680" s="95"/>
      <c r="TV680" s="95"/>
      <c r="TW680" s="95"/>
      <c r="TX680" s="95"/>
      <c r="TY680" s="95"/>
      <c r="TZ680" s="95"/>
      <c r="UA680" s="95"/>
      <c r="UB680" s="95"/>
      <c r="UC680" s="95"/>
      <c r="UD680" s="95"/>
      <c r="UE680" s="95"/>
      <c r="UF680" s="95"/>
      <c r="UG680" s="95"/>
      <c r="UH680" s="95"/>
      <c r="UI680" s="95"/>
      <c r="UJ680" s="95"/>
      <c r="UK680" s="95"/>
      <c r="UL680" s="95"/>
      <c r="UM680" s="95"/>
      <c r="UN680" s="95"/>
      <c r="UO680" s="95"/>
      <c r="UP680" s="95"/>
      <c r="UQ680" s="95"/>
      <c r="UR680" s="95"/>
      <c r="US680" s="95"/>
      <c r="UT680" s="95"/>
      <c r="UU680" s="95"/>
      <c r="UV680" s="95"/>
      <c r="UW680" s="95"/>
      <c r="UX680" s="95"/>
      <c r="UY680" s="95"/>
      <c r="UZ680" s="95"/>
      <c r="VA680" s="95"/>
      <c r="VB680" s="95"/>
      <c r="VC680" s="95"/>
      <c r="VD680" s="95"/>
      <c r="VE680" s="95"/>
      <c r="VF680" s="95"/>
      <c r="VG680" s="95"/>
      <c r="VH680" s="95"/>
      <c r="VI680" s="95"/>
      <c r="VJ680" s="95"/>
      <c r="VK680" s="95"/>
      <c r="VL680" s="95"/>
      <c r="VM680" s="95"/>
      <c r="VN680" s="95"/>
      <c r="VO680" s="95"/>
      <c r="VP680" s="95"/>
      <c r="VQ680" s="95"/>
      <c r="VR680" s="95"/>
      <c r="VS680" s="95"/>
      <c r="VT680" s="95"/>
      <c r="VU680" s="95"/>
      <c r="VV680" s="95"/>
      <c r="VW680" s="95"/>
      <c r="VX680" s="95"/>
      <c r="VY680" s="95"/>
      <c r="VZ680" s="95"/>
      <c r="WA680" s="95"/>
      <c r="WB680" s="95"/>
      <c r="WC680" s="95"/>
      <c r="WD680" s="95"/>
      <c r="WE680" s="95"/>
      <c r="WF680" s="95"/>
      <c r="WG680" s="95"/>
      <c r="WH680" s="95"/>
      <c r="WI680" s="95"/>
      <c r="WJ680" s="95"/>
      <c r="WK680" s="95"/>
      <c r="WL680" s="95"/>
      <c r="WM680" s="95"/>
      <c r="WN680" s="95"/>
      <c r="WO680" s="95"/>
      <c r="WP680" s="95"/>
      <c r="WQ680" s="95"/>
      <c r="WR680" s="95"/>
      <c r="WS680" s="95"/>
      <c r="WT680" s="95"/>
      <c r="WU680" s="95"/>
      <c r="WV680" s="95"/>
      <c r="WW680" s="95"/>
      <c r="WX680" s="95"/>
      <c r="WY680" s="95"/>
      <c r="WZ680" s="95"/>
      <c r="XA680" s="95"/>
      <c r="XB680" s="95"/>
      <c r="XC680" s="95"/>
      <c r="XD680" s="95"/>
      <c r="XE680" s="95"/>
      <c r="XF680" s="95"/>
      <c r="XG680" s="95"/>
      <c r="XH680" s="95"/>
      <c r="XI680" s="95"/>
      <c r="XJ680" s="95"/>
      <c r="XK680" s="95"/>
      <c r="XL680" s="95"/>
      <c r="XM680" s="95"/>
      <c r="XN680" s="95"/>
      <c r="XO680" s="95"/>
      <c r="XP680" s="95"/>
      <c r="XQ680" s="95"/>
      <c r="XR680" s="95"/>
      <c r="XS680" s="95"/>
      <c r="XT680" s="95"/>
      <c r="XU680" s="95"/>
      <c r="XV680" s="95"/>
      <c r="XW680" s="95"/>
      <c r="XX680" s="95"/>
      <c r="XY680" s="95"/>
      <c r="XZ680" s="95"/>
      <c r="YA680" s="95"/>
      <c r="YB680" s="95"/>
      <c r="YC680" s="95"/>
      <c r="YD680" s="95"/>
      <c r="YE680" s="95"/>
      <c r="YF680" s="95"/>
      <c r="YG680" s="95"/>
      <c r="YH680" s="95"/>
      <c r="YI680" s="95"/>
      <c r="YJ680" s="95"/>
      <c r="YK680" s="95"/>
      <c r="YL680" s="95"/>
      <c r="YM680" s="95"/>
      <c r="YN680" s="95"/>
      <c r="YO680" s="95"/>
      <c r="YP680" s="95"/>
      <c r="YQ680" s="95"/>
      <c r="YR680" s="95"/>
      <c r="YS680" s="95"/>
      <c r="YT680" s="95"/>
      <c r="YU680" s="95"/>
      <c r="YV680" s="95"/>
      <c r="YW680" s="95"/>
      <c r="YX680" s="95"/>
      <c r="YY680" s="95"/>
      <c r="YZ680" s="95"/>
      <c r="ZA680" s="95"/>
      <c r="ZB680" s="95"/>
      <c r="ZC680" s="95"/>
      <c r="ZD680" s="95"/>
      <c r="ZE680" s="95"/>
      <c r="ZF680" s="95"/>
      <c r="ZG680" s="95"/>
      <c r="ZH680" s="95"/>
      <c r="ZI680" s="95"/>
      <c r="ZJ680" s="95"/>
      <c r="ZK680" s="95"/>
      <c r="ZL680" s="95"/>
      <c r="ZM680" s="95"/>
      <c r="ZN680" s="95"/>
      <c r="ZO680" s="95"/>
      <c r="ZP680" s="95"/>
      <c r="ZQ680" s="95"/>
      <c r="ZR680" s="95"/>
      <c r="ZS680" s="95"/>
      <c r="ZT680" s="95"/>
      <c r="ZU680" s="95"/>
      <c r="ZV680" s="95"/>
      <c r="ZW680" s="95"/>
      <c r="ZX680" s="95"/>
      <c r="ZY680" s="95"/>
      <c r="ZZ680" s="95"/>
      <c r="AAA680" s="95"/>
      <c r="AAB680" s="95"/>
      <c r="AAC680" s="95"/>
      <c r="AAD680" s="95"/>
      <c r="AAE680" s="95"/>
      <c r="AAF680" s="95"/>
      <c r="AAG680" s="95"/>
      <c r="AAH680" s="95"/>
      <c r="AAI680" s="95"/>
      <c r="AAJ680" s="95"/>
      <c r="AAK680" s="95"/>
      <c r="AAL680" s="95"/>
      <c r="AAM680" s="95"/>
      <c r="AAN680" s="95"/>
      <c r="AAO680" s="95"/>
      <c r="AAP680" s="95"/>
      <c r="AAQ680" s="95"/>
      <c r="AAR680" s="95"/>
      <c r="AAS680" s="95"/>
      <c r="AAT680" s="95"/>
      <c r="AAU680" s="95"/>
      <c r="AAV680" s="95"/>
      <c r="AAW680" s="95"/>
      <c r="AAX680" s="95"/>
      <c r="AAY680" s="95"/>
      <c r="AAZ680" s="95"/>
      <c r="ABA680" s="95"/>
      <c r="ABB680" s="95"/>
      <c r="ABC680" s="95"/>
      <c r="ABD680" s="95"/>
      <c r="ABE680" s="95"/>
      <c r="ABF680" s="95"/>
      <c r="ABG680" s="95"/>
      <c r="ABH680" s="95"/>
      <c r="ABI680" s="95"/>
      <c r="ABJ680" s="95"/>
      <c r="ABK680" s="95"/>
      <c r="ABL680" s="95"/>
      <c r="ABM680" s="95"/>
      <c r="ABN680" s="95"/>
      <c r="ABO680" s="95"/>
      <c r="ABP680" s="95"/>
      <c r="ABQ680" s="95"/>
      <c r="ABR680" s="95"/>
      <c r="ABS680" s="95"/>
      <c r="ABT680" s="95"/>
      <c r="ABU680" s="95"/>
      <c r="ABV680" s="95"/>
      <c r="ABW680" s="95"/>
      <c r="ABX680" s="95"/>
      <c r="ABY680" s="95"/>
      <c r="ABZ680" s="95"/>
      <c r="ACA680" s="95"/>
      <c r="ACB680" s="95"/>
      <c r="ACC680" s="95"/>
      <c r="ACD680" s="95"/>
      <c r="ACE680" s="95"/>
      <c r="ACF680" s="95"/>
      <c r="ACG680" s="95"/>
      <c r="ACH680" s="95"/>
      <c r="ACI680" s="95"/>
      <c r="ACJ680" s="95"/>
      <c r="ACK680" s="95"/>
      <c r="ACL680" s="95"/>
      <c r="ACM680" s="95"/>
      <c r="ACN680" s="95"/>
      <c r="ACO680" s="95"/>
      <c r="ACP680" s="95"/>
      <c r="ACQ680" s="95"/>
      <c r="ACR680" s="95"/>
      <c r="ACS680" s="95"/>
      <c r="ACT680" s="95"/>
      <c r="ACU680" s="95"/>
      <c r="ACV680" s="95"/>
      <c r="ACW680" s="95"/>
      <c r="ACX680" s="95"/>
      <c r="ACY680" s="95"/>
      <c r="ACZ680" s="95"/>
      <c r="ADA680" s="95"/>
      <c r="ADB680" s="95"/>
      <c r="ADC680" s="95"/>
      <c r="ADD680" s="95"/>
      <c r="ADE680" s="95"/>
      <c r="ADF680" s="95"/>
      <c r="ADG680" s="95"/>
      <c r="ADH680" s="95"/>
      <c r="ADI680" s="95"/>
      <c r="ADJ680" s="95"/>
      <c r="ADK680" s="95"/>
      <c r="ADL680" s="95"/>
      <c r="ADM680" s="95"/>
      <c r="ADN680" s="95"/>
      <c r="ADO680" s="95"/>
      <c r="ADP680" s="95"/>
      <c r="ADQ680" s="95"/>
      <c r="ADR680" s="95"/>
      <c r="ADS680" s="95"/>
      <c r="ADT680" s="95"/>
      <c r="ADU680" s="95"/>
      <c r="ADV680" s="95"/>
      <c r="ADW680" s="95"/>
      <c r="ADX680" s="95"/>
      <c r="ADY680" s="95"/>
      <c r="ADZ680" s="95"/>
      <c r="AEA680" s="95"/>
      <c r="AEB680" s="95"/>
      <c r="AEC680" s="95"/>
      <c r="AED680" s="95"/>
      <c r="AEE680" s="95"/>
      <c r="AEF680" s="95"/>
      <c r="AEG680" s="95"/>
      <c r="AEH680" s="95"/>
      <c r="AEI680" s="95"/>
      <c r="AEJ680" s="95"/>
      <c r="AEK680" s="95"/>
      <c r="AEL680" s="95"/>
      <c r="AEM680" s="95"/>
      <c r="AEN680" s="95"/>
      <c r="AEO680" s="95"/>
      <c r="AEP680" s="95"/>
      <c r="AEQ680" s="95"/>
      <c r="AER680" s="95"/>
      <c r="AES680" s="95"/>
      <c r="AET680" s="95"/>
      <c r="AEU680" s="95"/>
      <c r="AEV680" s="95"/>
      <c r="AEW680" s="95"/>
      <c r="AEX680" s="95"/>
      <c r="AEY680" s="95"/>
      <c r="AEZ680" s="95"/>
      <c r="AFA680" s="95"/>
      <c r="AFB680" s="95"/>
      <c r="AFC680" s="95"/>
      <c r="AFD680" s="95"/>
      <c r="AFE680" s="95"/>
      <c r="AFF680" s="95"/>
      <c r="AFG680" s="95"/>
      <c r="AFH680" s="95"/>
      <c r="AFI680" s="95"/>
      <c r="AFJ680" s="95"/>
      <c r="AFK680" s="95"/>
      <c r="AFL680" s="95"/>
      <c r="AFM680" s="95"/>
      <c r="AFN680" s="95"/>
      <c r="AFO680" s="95"/>
      <c r="AFP680" s="95"/>
      <c r="AFQ680" s="95"/>
      <c r="AFR680" s="95"/>
      <c r="AFS680" s="95"/>
      <c r="AFT680" s="95"/>
      <c r="AFU680" s="95"/>
      <c r="AFV680" s="95"/>
      <c r="AFW680" s="95"/>
      <c r="AFX680" s="95"/>
      <c r="AFY680" s="95"/>
      <c r="AFZ680" s="95"/>
      <c r="AGA680" s="95"/>
      <c r="AGB680" s="95"/>
      <c r="AGC680" s="95"/>
      <c r="AGD680" s="95"/>
      <c r="AGE680" s="95"/>
      <c r="AGF680" s="95"/>
      <c r="AGG680" s="95"/>
      <c r="AGH680" s="95"/>
      <c r="AGI680" s="95"/>
      <c r="AGJ680" s="95"/>
      <c r="AGK680" s="95"/>
      <c r="AGL680" s="95"/>
      <c r="AGM680" s="95"/>
      <c r="AGN680" s="95"/>
      <c r="AGO680" s="95"/>
      <c r="AGP680" s="95"/>
      <c r="AGQ680" s="95"/>
      <c r="AGR680" s="95"/>
      <c r="AGS680" s="95"/>
      <c r="AGT680" s="95"/>
      <c r="AGU680" s="95"/>
      <c r="AGV680" s="95"/>
      <c r="AGW680" s="95"/>
      <c r="AGX680" s="95"/>
      <c r="AGY680" s="95"/>
      <c r="AGZ680" s="95"/>
      <c r="AHA680" s="95"/>
      <c r="AHB680" s="95"/>
      <c r="AHC680" s="95"/>
      <c r="AHD680" s="95"/>
      <c r="AHE680" s="95"/>
      <c r="AHF680" s="95"/>
      <c r="AHG680" s="95"/>
      <c r="AHH680" s="95"/>
      <c r="AHI680" s="95"/>
      <c r="AHJ680" s="95"/>
      <c r="AHK680" s="95"/>
      <c r="AHL680" s="95"/>
      <c r="AHM680" s="95"/>
      <c r="AHN680" s="95"/>
      <c r="AHO680" s="95"/>
      <c r="AHP680" s="95"/>
      <c r="AHQ680" s="95"/>
      <c r="AHR680" s="95"/>
      <c r="AHS680" s="95"/>
      <c r="AHT680" s="95"/>
      <c r="AHU680" s="95"/>
      <c r="AHV680" s="95"/>
      <c r="AHW680" s="95"/>
      <c r="AHX680" s="95"/>
      <c r="AHY680" s="95"/>
      <c r="AHZ680" s="95"/>
      <c r="AIA680" s="95"/>
      <c r="AIB680" s="95"/>
      <c r="AIC680" s="95"/>
      <c r="AID680" s="95"/>
      <c r="AIE680" s="95"/>
      <c r="AIF680" s="95"/>
      <c r="AIG680" s="95"/>
      <c r="AIH680" s="95"/>
      <c r="AII680" s="95"/>
      <c r="AIJ680" s="95"/>
      <c r="AIK680" s="95"/>
      <c r="AIL680" s="95"/>
      <c r="AIM680" s="95"/>
      <c r="AIN680" s="95"/>
      <c r="AIO680" s="95"/>
      <c r="AIP680" s="95"/>
      <c r="AIQ680" s="95"/>
      <c r="AIR680" s="95"/>
      <c r="AIS680" s="95"/>
      <c r="AIT680" s="95"/>
      <c r="AIU680" s="95"/>
      <c r="AIV680" s="95"/>
      <c r="AIW680" s="95"/>
      <c r="AIX680" s="95"/>
      <c r="AIY680" s="95"/>
      <c r="AIZ680" s="95"/>
      <c r="AJA680" s="95"/>
      <c r="AJB680" s="95"/>
      <c r="AJC680" s="95"/>
      <c r="AJD680" s="95"/>
      <c r="AJE680" s="95"/>
      <c r="AJF680" s="95"/>
      <c r="AJG680" s="95"/>
      <c r="AJH680" s="95"/>
      <c r="AJI680" s="95"/>
      <c r="AJJ680" s="95"/>
      <c r="AJK680" s="95"/>
      <c r="AJL680" s="95"/>
      <c r="AJM680" s="95"/>
      <c r="AJN680" s="95"/>
      <c r="AJO680" s="95"/>
      <c r="AJP680" s="95"/>
      <c r="AJQ680" s="95"/>
      <c r="AJR680" s="95"/>
      <c r="AJS680" s="95"/>
      <c r="AJT680" s="95"/>
      <c r="AJU680" s="95"/>
      <c r="AJV680" s="95"/>
      <c r="AJW680" s="95"/>
      <c r="AJX680" s="95"/>
      <c r="AJY680" s="95"/>
      <c r="AJZ680" s="95"/>
      <c r="AKA680" s="95"/>
      <c r="AKB680" s="95"/>
      <c r="AKC680" s="95"/>
      <c r="AKD680" s="95"/>
      <c r="AKE680" s="95"/>
      <c r="AKF680" s="95"/>
      <c r="AKG680" s="95"/>
      <c r="AKH680" s="95"/>
      <c r="AKI680" s="95"/>
      <c r="AKJ680" s="95"/>
      <c r="AKK680" s="95"/>
      <c r="AKL680" s="95"/>
      <c r="AKM680" s="95"/>
      <c r="AKN680" s="95"/>
      <c r="AKO680" s="95"/>
      <c r="AKP680" s="95"/>
      <c r="AKQ680" s="95"/>
      <c r="AKR680" s="95"/>
      <c r="AKS680" s="95"/>
      <c r="AKT680" s="95"/>
      <c r="AKU680" s="95"/>
      <c r="AKV680" s="95"/>
      <c r="AKW680" s="95"/>
      <c r="AKX680" s="95"/>
      <c r="AKY680" s="95"/>
      <c r="AKZ680" s="95"/>
      <c r="ALA680" s="95"/>
      <c r="ALB680" s="95"/>
      <c r="ALC680" s="95"/>
      <c r="ALD680" s="95"/>
      <c r="ALE680" s="95"/>
      <c r="ALF680" s="95"/>
      <c r="ALG680" s="95"/>
      <c r="ALH680" s="95"/>
      <c r="ALI680" s="95"/>
      <c r="ALJ680" s="95"/>
      <c r="ALK680" s="95"/>
      <c r="ALL680" s="95"/>
      <c r="ALM680" s="95"/>
      <c r="ALN680" s="95"/>
      <c r="ALO680" s="95"/>
      <c r="ALP680" s="95"/>
      <c r="ALQ680" s="95"/>
      <c r="ALR680" s="95"/>
      <c r="ALS680" s="95"/>
      <c r="ALT680" s="95"/>
      <c r="ALU680" s="95"/>
      <c r="ALV680" s="95"/>
      <c r="ALW680" s="95"/>
      <c r="ALX680" s="95"/>
      <c r="ALY680" s="95"/>
      <c r="ALZ680" s="95"/>
      <c r="AMA680" s="95"/>
      <c r="AMB680" s="95"/>
      <c r="AMC680" s="95"/>
      <c r="AMD680" s="95"/>
      <c r="AME680" s="95"/>
      <c r="AMF680" s="95"/>
      <c r="AMG680" s="95"/>
      <c r="AMH680" s="95"/>
      <c r="AMI680" s="95"/>
      <c r="AMJ680" s="95"/>
      <c r="AMK680" s="95"/>
      <c r="AML680" s="95"/>
    </row>
    <row r="681" spans="1:1026" s="96" customFormat="1" ht="150" hidden="1">
      <c r="A681" s="182"/>
      <c r="B681" s="91">
        <v>1</v>
      </c>
      <c r="C681" s="92">
        <v>674</v>
      </c>
      <c r="D681" s="104" t="s">
        <v>5522</v>
      </c>
      <c r="E681" s="104" t="s">
        <v>126</v>
      </c>
      <c r="F681" s="104" t="s">
        <v>5523</v>
      </c>
      <c r="G681" s="104">
        <v>6145006550</v>
      </c>
      <c r="H681" s="104" t="s">
        <v>5524</v>
      </c>
      <c r="I681" s="104" t="s">
        <v>5525</v>
      </c>
      <c r="J681" s="104" t="s">
        <v>5526</v>
      </c>
      <c r="K681" s="104" t="s">
        <v>381</v>
      </c>
      <c r="L681" s="104" t="s">
        <v>5527</v>
      </c>
      <c r="M681" s="104">
        <v>0</v>
      </c>
      <c r="N681" s="104">
        <v>0</v>
      </c>
      <c r="O681" s="104">
        <v>30</v>
      </c>
      <c r="P681" s="104">
        <v>0</v>
      </c>
      <c r="Q681" s="104">
        <v>0</v>
      </c>
      <c r="R681" s="104">
        <v>45</v>
      </c>
      <c r="S681" s="104">
        <v>234.55</v>
      </c>
      <c r="T681" s="91" t="s">
        <v>41</v>
      </c>
      <c r="U681" s="104" t="s">
        <v>5487</v>
      </c>
      <c r="V681" s="104" t="s">
        <v>43</v>
      </c>
      <c r="W681" s="104" t="s">
        <v>5528</v>
      </c>
      <c r="X681" s="104" t="s">
        <v>5529</v>
      </c>
      <c r="Y681" s="104" t="s">
        <v>43</v>
      </c>
      <c r="Z681" s="104" t="s">
        <v>5490</v>
      </c>
      <c r="AA681" s="104" t="s">
        <v>5530</v>
      </c>
      <c r="AB681" s="104" t="s">
        <v>57</v>
      </c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  <c r="CM681" s="95"/>
      <c r="CN681" s="95"/>
      <c r="CO681" s="95"/>
      <c r="CP681" s="95"/>
      <c r="CQ681" s="95"/>
      <c r="CR681" s="95"/>
      <c r="CS681" s="95"/>
      <c r="CT681" s="95"/>
      <c r="CU681" s="95"/>
      <c r="CV681" s="95"/>
      <c r="CW681" s="95"/>
      <c r="CX681" s="95"/>
      <c r="CY681" s="95"/>
      <c r="CZ681" s="95"/>
      <c r="DA681" s="95"/>
      <c r="DB681" s="95"/>
      <c r="DC681" s="95"/>
      <c r="DD681" s="95"/>
      <c r="DE681" s="95"/>
      <c r="DF681" s="95"/>
      <c r="DG681" s="95"/>
      <c r="DH681" s="95"/>
      <c r="DI681" s="95"/>
      <c r="DJ681" s="95"/>
      <c r="DK681" s="95"/>
      <c r="DL681" s="95"/>
      <c r="DM681" s="95"/>
      <c r="DN681" s="95"/>
      <c r="DO681" s="95"/>
      <c r="DP681" s="95"/>
      <c r="DQ681" s="95"/>
      <c r="DR681" s="95"/>
      <c r="DS681" s="95"/>
      <c r="DT681" s="95"/>
      <c r="DU681" s="95"/>
      <c r="DV681" s="95"/>
      <c r="DW681" s="95"/>
      <c r="DX681" s="95"/>
      <c r="DY681" s="95"/>
      <c r="DZ681" s="95"/>
      <c r="EA681" s="95"/>
      <c r="EB681" s="95"/>
      <c r="EC681" s="95"/>
      <c r="ED681" s="95"/>
      <c r="EE681" s="95"/>
      <c r="EF681" s="95"/>
      <c r="EG681" s="95"/>
      <c r="EH681" s="95"/>
      <c r="EI681" s="95"/>
      <c r="EJ681" s="95"/>
      <c r="EK681" s="95"/>
      <c r="EL681" s="95"/>
      <c r="EM681" s="95"/>
      <c r="EN681" s="95"/>
      <c r="EO681" s="95"/>
      <c r="EP681" s="95"/>
      <c r="EQ681" s="95"/>
      <c r="ER681" s="95"/>
      <c r="ES681" s="95"/>
      <c r="ET681" s="95"/>
      <c r="EU681" s="95"/>
      <c r="EV681" s="95"/>
      <c r="EW681" s="95"/>
      <c r="EX681" s="95"/>
      <c r="EY681" s="95"/>
      <c r="EZ681" s="95"/>
      <c r="FA681" s="95"/>
      <c r="FB681" s="95"/>
      <c r="FC681" s="95"/>
      <c r="FD681" s="95"/>
      <c r="FE681" s="95"/>
      <c r="FF681" s="95"/>
      <c r="FG681" s="95"/>
      <c r="FH681" s="95"/>
      <c r="FI681" s="95"/>
      <c r="FJ681" s="95"/>
      <c r="FK681" s="95"/>
      <c r="FL681" s="95"/>
      <c r="FM681" s="95"/>
      <c r="FN681" s="95"/>
      <c r="FO681" s="95"/>
      <c r="FP681" s="95"/>
      <c r="FQ681" s="95"/>
      <c r="FR681" s="95"/>
      <c r="FS681" s="95"/>
      <c r="FT681" s="95"/>
      <c r="FU681" s="95"/>
      <c r="FV681" s="95"/>
      <c r="FW681" s="95"/>
      <c r="FX681" s="95"/>
      <c r="FY681" s="95"/>
      <c r="FZ681" s="95"/>
      <c r="GA681" s="95"/>
      <c r="GB681" s="95"/>
      <c r="GC681" s="95"/>
      <c r="GD681" s="95"/>
      <c r="GE681" s="95"/>
      <c r="GF681" s="95"/>
      <c r="GG681" s="95"/>
      <c r="GH681" s="95"/>
      <c r="GI681" s="95"/>
      <c r="GJ681" s="95"/>
      <c r="GK681" s="95"/>
      <c r="GL681" s="95"/>
      <c r="GM681" s="95"/>
      <c r="GN681" s="95"/>
      <c r="GO681" s="95"/>
      <c r="GP681" s="95"/>
      <c r="GQ681" s="95"/>
      <c r="GR681" s="95"/>
      <c r="GS681" s="95"/>
      <c r="GT681" s="95"/>
      <c r="GU681" s="95"/>
      <c r="GV681" s="95"/>
      <c r="GW681" s="95"/>
      <c r="GX681" s="95"/>
      <c r="GY681" s="95"/>
      <c r="GZ681" s="95"/>
      <c r="HA681" s="95"/>
      <c r="HB681" s="95"/>
      <c r="HC681" s="95"/>
      <c r="HD681" s="95"/>
      <c r="HE681" s="95"/>
      <c r="HF681" s="95"/>
      <c r="HG681" s="95"/>
      <c r="HH681" s="95"/>
      <c r="HI681" s="95"/>
      <c r="HJ681" s="95"/>
      <c r="HK681" s="95"/>
      <c r="HL681" s="95"/>
      <c r="HM681" s="95"/>
      <c r="HN681" s="95"/>
      <c r="HO681" s="95"/>
      <c r="HP681" s="95"/>
      <c r="HQ681" s="95"/>
      <c r="HR681" s="95"/>
      <c r="HS681" s="95"/>
      <c r="HT681" s="95"/>
      <c r="HU681" s="95"/>
      <c r="HV681" s="95"/>
      <c r="HW681" s="95"/>
      <c r="HX681" s="95"/>
      <c r="HY681" s="95"/>
      <c r="HZ681" s="95"/>
      <c r="IA681" s="95"/>
      <c r="IB681" s="95"/>
      <c r="IC681" s="95"/>
      <c r="ID681" s="95"/>
      <c r="IE681" s="95"/>
      <c r="IF681" s="95"/>
      <c r="IG681" s="95"/>
      <c r="IH681" s="95"/>
      <c r="II681" s="95"/>
      <c r="IJ681" s="95"/>
      <c r="IK681" s="95"/>
      <c r="IL681" s="95"/>
      <c r="IM681" s="95"/>
      <c r="IN681" s="95"/>
      <c r="IO681" s="95"/>
      <c r="IP681" s="95"/>
      <c r="IQ681" s="95"/>
      <c r="IR681" s="95"/>
      <c r="IS681" s="95"/>
      <c r="IT681" s="95"/>
      <c r="IU681" s="95"/>
      <c r="IV681" s="95"/>
      <c r="IW681" s="95"/>
      <c r="IX681" s="95"/>
      <c r="IY681" s="95"/>
      <c r="IZ681" s="95"/>
      <c r="JA681" s="95"/>
      <c r="JB681" s="95"/>
      <c r="JC681" s="95"/>
      <c r="JD681" s="95"/>
      <c r="JE681" s="95"/>
      <c r="JF681" s="95"/>
      <c r="JG681" s="95"/>
      <c r="JH681" s="95"/>
      <c r="JI681" s="95"/>
      <c r="JJ681" s="95"/>
      <c r="JK681" s="95"/>
      <c r="JL681" s="95"/>
      <c r="JM681" s="95"/>
      <c r="JN681" s="95"/>
      <c r="JO681" s="95"/>
      <c r="JP681" s="95"/>
      <c r="JQ681" s="95"/>
      <c r="JR681" s="95"/>
      <c r="JS681" s="95"/>
      <c r="JT681" s="95"/>
      <c r="JU681" s="95"/>
      <c r="JV681" s="95"/>
      <c r="JW681" s="95"/>
      <c r="JX681" s="95"/>
      <c r="JY681" s="95"/>
      <c r="JZ681" s="95"/>
      <c r="KA681" s="95"/>
      <c r="KB681" s="95"/>
      <c r="KC681" s="95"/>
      <c r="KD681" s="95"/>
      <c r="KE681" s="95"/>
      <c r="KF681" s="95"/>
      <c r="KG681" s="95"/>
      <c r="KH681" s="95"/>
      <c r="KI681" s="95"/>
      <c r="KJ681" s="95"/>
      <c r="KK681" s="95"/>
      <c r="KL681" s="95"/>
      <c r="KM681" s="95"/>
      <c r="KN681" s="95"/>
      <c r="KO681" s="95"/>
      <c r="KP681" s="95"/>
      <c r="KQ681" s="95"/>
      <c r="KR681" s="95"/>
      <c r="KS681" s="95"/>
      <c r="KT681" s="95"/>
      <c r="KU681" s="95"/>
      <c r="KV681" s="95"/>
      <c r="KW681" s="95"/>
      <c r="KX681" s="95"/>
      <c r="KY681" s="95"/>
      <c r="KZ681" s="95"/>
      <c r="LA681" s="95"/>
      <c r="LB681" s="95"/>
      <c r="LC681" s="95"/>
      <c r="LD681" s="95"/>
      <c r="LE681" s="95"/>
      <c r="LF681" s="95"/>
      <c r="LG681" s="95"/>
      <c r="LH681" s="95"/>
      <c r="LI681" s="95"/>
      <c r="LJ681" s="95"/>
      <c r="LK681" s="95"/>
      <c r="LL681" s="95"/>
      <c r="LM681" s="95"/>
      <c r="LN681" s="95"/>
      <c r="LO681" s="95"/>
      <c r="LP681" s="95"/>
      <c r="LQ681" s="95"/>
      <c r="LR681" s="95"/>
      <c r="LS681" s="95"/>
      <c r="LT681" s="95"/>
      <c r="LU681" s="95"/>
      <c r="LV681" s="95"/>
      <c r="LW681" s="95"/>
      <c r="LX681" s="95"/>
      <c r="LY681" s="95"/>
      <c r="LZ681" s="95"/>
      <c r="MA681" s="95"/>
      <c r="MB681" s="95"/>
      <c r="MC681" s="95"/>
      <c r="MD681" s="95"/>
      <c r="ME681" s="95"/>
      <c r="MF681" s="95"/>
      <c r="MG681" s="95"/>
      <c r="MH681" s="95"/>
      <c r="MI681" s="95"/>
      <c r="MJ681" s="95"/>
      <c r="MK681" s="95"/>
      <c r="ML681" s="95"/>
      <c r="MM681" s="95"/>
      <c r="MN681" s="95"/>
      <c r="MO681" s="95"/>
      <c r="MP681" s="95"/>
      <c r="MQ681" s="95"/>
      <c r="MR681" s="95"/>
      <c r="MS681" s="95"/>
      <c r="MT681" s="95"/>
      <c r="MU681" s="95"/>
      <c r="MV681" s="95"/>
      <c r="MW681" s="95"/>
      <c r="MX681" s="95"/>
      <c r="MY681" s="95"/>
      <c r="MZ681" s="95"/>
      <c r="NA681" s="95"/>
      <c r="NB681" s="95"/>
      <c r="NC681" s="95"/>
      <c r="ND681" s="95"/>
      <c r="NE681" s="95"/>
      <c r="NF681" s="95"/>
      <c r="NG681" s="95"/>
      <c r="NH681" s="95"/>
      <c r="NI681" s="95"/>
      <c r="NJ681" s="95"/>
      <c r="NK681" s="95"/>
      <c r="NL681" s="95"/>
      <c r="NM681" s="95"/>
      <c r="NN681" s="95"/>
      <c r="NO681" s="95"/>
      <c r="NP681" s="95"/>
      <c r="NQ681" s="95"/>
      <c r="NR681" s="95"/>
      <c r="NS681" s="95"/>
      <c r="NT681" s="95"/>
      <c r="NU681" s="95"/>
      <c r="NV681" s="95"/>
      <c r="NW681" s="95"/>
      <c r="NX681" s="95"/>
      <c r="NY681" s="95"/>
      <c r="NZ681" s="95"/>
      <c r="OA681" s="95"/>
      <c r="OB681" s="95"/>
      <c r="OC681" s="95"/>
      <c r="OD681" s="95"/>
      <c r="OE681" s="95"/>
      <c r="OF681" s="95"/>
      <c r="OG681" s="95"/>
      <c r="OH681" s="95"/>
      <c r="OI681" s="95"/>
      <c r="OJ681" s="95"/>
      <c r="OK681" s="95"/>
      <c r="OL681" s="95"/>
      <c r="OM681" s="95"/>
      <c r="ON681" s="95"/>
      <c r="OO681" s="95"/>
      <c r="OP681" s="95"/>
      <c r="OQ681" s="95"/>
      <c r="OR681" s="95"/>
      <c r="OS681" s="95"/>
      <c r="OT681" s="95"/>
      <c r="OU681" s="95"/>
      <c r="OV681" s="95"/>
      <c r="OW681" s="95"/>
      <c r="OX681" s="95"/>
      <c r="OY681" s="95"/>
      <c r="OZ681" s="95"/>
      <c r="PA681" s="95"/>
      <c r="PB681" s="95"/>
      <c r="PC681" s="95"/>
      <c r="PD681" s="95"/>
      <c r="PE681" s="95"/>
      <c r="PF681" s="95"/>
      <c r="PG681" s="95"/>
      <c r="PH681" s="95"/>
      <c r="PI681" s="95"/>
      <c r="PJ681" s="95"/>
      <c r="PK681" s="95"/>
      <c r="PL681" s="95"/>
      <c r="PM681" s="95"/>
      <c r="PN681" s="95"/>
      <c r="PO681" s="95"/>
      <c r="PP681" s="95"/>
      <c r="PQ681" s="95"/>
      <c r="PR681" s="95"/>
      <c r="PS681" s="95"/>
      <c r="PT681" s="95"/>
      <c r="PU681" s="95"/>
      <c r="PV681" s="95"/>
      <c r="PW681" s="95"/>
      <c r="PX681" s="95"/>
      <c r="PY681" s="95"/>
      <c r="PZ681" s="95"/>
      <c r="QA681" s="95"/>
      <c r="QB681" s="95"/>
      <c r="QC681" s="95"/>
      <c r="QD681" s="95"/>
      <c r="QE681" s="95"/>
      <c r="QF681" s="95"/>
      <c r="QG681" s="95"/>
      <c r="QH681" s="95"/>
      <c r="QI681" s="95"/>
      <c r="QJ681" s="95"/>
      <c r="QK681" s="95"/>
      <c r="QL681" s="95"/>
      <c r="QM681" s="95"/>
      <c r="QN681" s="95"/>
      <c r="QO681" s="95"/>
      <c r="QP681" s="95"/>
      <c r="QQ681" s="95"/>
      <c r="QR681" s="95"/>
      <c r="QS681" s="95"/>
      <c r="QT681" s="95"/>
      <c r="QU681" s="95"/>
      <c r="QV681" s="95"/>
      <c r="QW681" s="95"/>
      <c r="QX681" s="95"/>
      <c r="QY681" s="95"/>
      <c r="QZ681" s="95"/>
      <c r="RA681" s="95"/>
      <c r="RB681" s="95"/>
      <c r="RC681" s="95"/>
      <c r="RD681" s="95"/>
      <c r="RE681" s="95"/>
      <c r="RF681" s="95"/>
      <c r="RG681" s="95"/>
      <c r="RH681" s="95"/>
      <c r="RI681" s="95"/>
      <c r="RJ681" s="95"/>
      <c r="RK681" s="95"/>
      <c r="RL681" s="95"/>
      <c r="RM681" s="95"/>
      <c r="RN681" s="95"/>
      <c r="RO681" s="95"/>
      <c r="RP681" s="95"/>
      <c r="RQ681" s="95"/>
      <c r="RR681" s="95"/>
      <c r="RS681" s="95"/>
      <c r="RT681" s="95"/>
      <c r="RU681" s="95"/>
      <c r="RV681" s="95"/>
      <c r="RW681" s="95"/>
      <c r="RX681" s="95"/>
      <c r="RY681" s="95"/>
      <c r="RZ681" s="95"/>
      <c r="SA681" s="95"/>
      <c r="SB681" s="95"/>
      <c r="SC681" s="95"/>
      <c r="SD681" s="95"/>
      <c r="SE681" s="95"/>
      <c r="SF681" s="95"/>
      <c r="SG681" s="95"/>
      <c r="SH681" s="95"/>
      <c r="SI681" s="95"/>
      <c r="SJ681" s="95"/>
      <c r="SK681" s="95"/>
      <c r="SL681" s="95"/>
      <c r="SM681" s="95"/>
      <c r="SN681" s="95"/>
      <c r="SO681" s="95"/>
      <c r="SP681" s="95"/>
      <c r="SQ681" s="95"/>
      <c r="SR681" s="95"/>
      <c r="SS681" s="95"/>
      <c r="ST681" s="95"/>
      <c r="SU681" s="95"/>
      <c r="SV681" s="95"/>
      <c r="SW681" s="95"/>
      <c r="SX681" s="95"/>
      <c r="SY681" s="95"/>
      <c r="SZ681" s="95"/>
      <c r="TA681" s="95"/>
      <c r="TB681" s="95"/>
      <c r="TC681" s="95"/>
      <c r="TD681" s="95"/>
      <c r="TE681" s="95"/>
      <c r="TF681" s="95"/>
      <c r="TG681" s="95"/>
      <c r="TH681" s="95"/>
      <c r="TI681" s="95"/>
      <c r="TJ681" s="95"/>
      <c r="TK681" s="95"/>
      <c r="TL681" s="95"/>
      <c r="TM681" s="95"/>
      <c r="TN681" s="95"/>
      <c r="TO681" s="95"/>
      <c r="TP681" s="95"/>
      <c r="TQ681" s="95"/>
      <c r="TR681" s="95"/>
      <c r="TS681" s="95"/>
      <c r="TT681" s="95"/>
      <c r="TU681" s="95"/>
      <c r="TV681" s="95"/>
      <c r="TW681" s="95"/>
      <c r="TX681" s="95"/>
      <c r="TY681" s="95"/>
      <c r="TZ681" s="95"/>
      <c r="UA681" s="95"/>
      <c r="UB681" s="95"/>
      <c r="UC681" s="95"/>
      <c r="UD681" s="95"/>
      <c r="UE681" s="95"/>
      <c r="UF681" s="95"/>
      <c r="UG681" s="95"/>
      <c r="UH681" s="95"/>
      <c r="UI681" s="95"/>
      <c r="UJ681" s="95"/>
      <c r="UK681" s="95"/>
      <c r="UL681" s="95"/>
      <c r="UM681" s="95"/>
      <c r="UN681" s="95"/>
      <c r="UO681" s="95"/>
      <c r="UP681" s="95"/>
      <c r="UQ681" s="95"/>
      <c r="UR681" s="95"/>
      <c r="US681" s="95"/>
      <c r="UT681" s="95"/>
      <c r="UU681" s="95"/>
      <c r="UV681" s="95"/>
      <c r="UW681" s="95"/>
      <c r="UX681" s="95"/>
      <c r="UY681" s="95"/>
      <c r="UZ681" s="95"/>
      <c r="VA681" s="95"/>
      <c r="VB681" s="95"/>
      <c r="VC681" s="95"/>
      <c r="VD681" s="95"/>
      <c r="VE681" s="95"/>
      <c r="VF681" s="95"/>
      <c r="VG681" s="95"/>
      <c r="VH681" s="95"/>
      <c r="VI681" s="95"/>
      <c r="VJ681" s="95"/>
      <c r="VK681" s="95"/>
      <c r="VL681" s="95"/>
      <c r="VM681" s="95"/>
      <c r="VN681" s="95"/>
      <c r="VO681" s="95"/>
      <c r="VP681" s="95"/>
      <c r="VQ681" s="95"/>
      <c r="VR681" s="95"/>
      <c r="VS681" s="95"/>
      <c r="VT681" s="95"/>
      <c r="VU681" s="95"/>
      <c r="VV681" s="95"/>
      <c r="VW681" s="95"/>
      <c r="VX681" s="95"/>
      <c r="VY681" s="95"/>
      <c r="VZ681" s="95"/>
      <c r="WA681" s="95"/>
      <c r="WB681" s="95"/>
      <c r="WC681" s="95"/>
      <c r="WD681" s="95"/>
      <c r="WE681" s="95"/>
      <c r="WF681" s="95"/>
      <c r="WG681" s="95"/>
      <c r="WH681" s="95"/>
      <c r="WI681" s="95"/>
      <c r="WJ681" s="95"/>
      <c r="WK681" s="95"/>
      <c r="WL681" s="95"/>
      <c r="WM681" s="95"/>
      <c r="WN681" s="95"/>
      <c r="WO681" s="95"/>
      <c r="WP681" s="95"/>
      <c r="WQ681" s="95"/>
      <c r="WR681" s="95"/>
      <c r="WS681" s="95"/>
      <c r="WT681" s="95"/>
      <c r="WU681" s="95"/>
      <c r="WV681" s="95"/>
      <c r="WW681" s="95"/>
      <c r="WX681" s="95"/>
      <c r="WY681" s="95"/>
      <c r="WZ681" s="95"/>
      <c r="XA681" s="95"/>
      <c r="XB681" s="95"/>
      <c r="XC681" s="95"/>
      <c r="XD681" s="95"/>
      <c r="XE681" s="95"/>
      <c r="XF681" s="95"/>
      <c r="XG681" s="95"/>
      <c r="XH681" s="95"/>
      <c r="XI681" s="95"/>
      <c r="XJ681" s="95"/>
      <c r="XK681" s="95"/>
      <c r="XL681" s="95"/>
      <c r="XM681" s="95"/>
      <c r="XN681" s="95"/>
      <c r="XO681" s="95"/>
      <c r="XP681" s="95"/>
      <c r="XQ681" s="95"/>
      <c r="XR681" s="95"/>
      <c r="XS681" s="95"/>
      <c r="XT681" s="95"/>
      <c r="XU681" s="95"/>
      <c r="XV681" s="95"/>
      <c r="XW681" s="95"/>
      <c r="XX681" s="95"/>
      <c r="XY681" s="95"/>
      <c r="XZ681" s="95"/>
      <c r="YA681" s="95"/>
      <c r="YB681" s="95"/>
      <c r="YC681" s="95"/>
      <c r="YD681" s="95"/>
      <c r="YE681" s="95"/>
      <c r="YF681" s="95"/>
      <c r="YG681" s="95"/>
      <c r="YH681" s="95"/>
      <c r="YI681" s="95"/>
      <c r="YJ681" s="95"/>
      <c r="YK681" s="95"/>
      <c r="YL681" s="95"/>
      <c r="YM681" s="95"/>
      <c r="YN681" s="95"/>
      <c r="YO681" s="95"/>
      <c r="YP681" s="95"/>
      <c r="YQ681" s="95"/>
      <c r="YR681" s="95"/>
      <c r="YS681" s="95"/>
      <c r="YT681" s="95"/>
      <c r="YU681" s="95"/>
      <c r="YV681" s="95"/>
      <c r="YW681" s="95"/>
      <c r="YX681" s="95"/>
      <c r="YY681" s="95"/>
      <c r="YZ681" s="95"/>
      <c r="ZA681" s="95"/>
      <c r="ZB681" s="95"/>
      <c r="ZC681" s="95"/>
      <c r="ZD681" s="95"/>
      <c r="ZE681" s="95"/>
      <c r="ZF681" s="95"/>
      <c r="ZG681" s="95"/>
      <c r="ZH681" s="95"/>
      <c r="ZI681" s="95"/>
      <c r="ZJ681" s="95"/>
      <c r="ZK681" s="95"/>
      <c r="ZL681" s="95"/>
      <c r="ZM681" s="95"/>
      <c r="ZN681" s="95"/>
      <c r="ZO681" s="95"/>
      <c r="ZP681" s="95"/>
      <c r="ZQ681" s="95"/>
      <c r="ZR681" s="95"/>
      <c r="ZS681" s="95"/>
      <c r="ZT681" s="95"/>
      <c r="ZU681" s="95"/>
      <c r="ZV681" s="95"/>
      <c r="ZW681" s="95"/>
      <c r="ZX681" s="95"/>
      <c r="ZY681" s="95"/>
      <c r="ZZ681" s="95"/>
      <c r="AAA681" s="95"/>
      <c r="AAB681" s="95"/>
      <c r="AAC681" s="95"/>
      <c r="AAD681" s="95"/>
      <c r="AAE681" s="95"/>
      <c r="AAF681" s="95"/>
      <c r="AAG681" s="95"/>
      <c r="AAH681" s="95"/>
      <c r="AAI681" s="95"/>
      <c r="AAJ681" s="95"/>
      <c r="AAK681" s="95"/>
      <c r="AAL681" s="95"/>
      <c r="AAM681" s="95"/>
      <c r="AAN681" s="95"/>
      <c r="AAO681" s="95"/>
      <c r="AAP681" s="95"/>
      <c r="AAQ681" s="95"/>
      <c r="AAR681" s="95"/>
      <c r="AAS681" s="95"/>
      <c r="AAT681" s="95"/>
      <c r="AAU681" s="95"/>
      <c r="AAV681" s="95"/>
      <c r="AAW681" s="95"/>
      <c r="AAX681" s="95"/>
      <c r="AAY681" s="95"/>
      <c r="AAZ681" s="95"/>
      <c r="ABA681" s="95"/>
      <c r="ABB681" s="95"/>
      <c r="ABC681" s="95"/>
      <c r="ABD681" s="95"/>
      <c r="ABE681" s="95"/>
      <c r="ABF681" s="95"/>
      <c r="ABG681" s="95"/>
      <c r="ABH681" s="95"/>
      <c r="ABI681" s="95"/>
      <c r="ABJ681" s="95"/>
      <c r="ABK681" s="95"/>
      <c r="ABL681" s="95"/>
      <c r="ABM681" s="95"/>
      <c r="ABN681" s="95"/>
      <c r="ABO681" s="95"/>
      <c r="ABP681" s="95"/>
      <c r="ABQ681" s="95"/>
      <c r="ABR681" s="95"/>
      <c r="ABS681" s="95"/>
      <c r="ABT681" s="95"/>
      <c r="ABU681" s="95"/>
      <c r="ABV681" s="95"/>
      <c r="ABW681" s="95"/>
      <c r="ABX681" s="95"/>
      <c r="ABY681" s="95"/>
      <c r="ABZ681" s="95"/>
      <c r="ACA681" s="95"/>
      <c r="ACB681" s="95"/>
      <c r="ACC681" s="95"/>
      <c r="ACD681" s="95"/>
      <c r="ACE681" s="95"/>
      <c r="ACF681" s="95"/>
      <c r="ACG681" s="95"/>
      <c r="ACH681" s="95"/>
      <c r="ACI681" s="95"/>
      <c r="ACJ681" s="95"/>
      <c r="ACK681" s="95"/>
      <c r="ACL681" s="95"/>
      <c r="ACM681" s="95"/>
      <c r="ACN681" s="95"/>
      <c r="ACO681" s="95"/>
      <c r="ACP681" s="95"/>
      <c r="ACQ681" s="95"/>
      <c r="ACR681" s="95"/>
      <c r="ACS681" s="95"/>
      <c r="ACT681" s="95"/>
      <c r="ACU681" s="95"/>
      <c r="ACV681" s="95"/>
      <c r="ACW681" s="95"/>
      <c r="ACX681" s="95"/>
      <c r="ACY681" s="95"/>
      <c r="ACZ681" s="95"/>
      <c r="ADA681" s="95"/>
      <c r="ADB681" s="95"/>
      <c r="ADC681" s="95"/>
      <c r="ADD681" s="95"/>
      <c r="ADE681" s="95"/>
      <c r="ADF681" s="95"/>
      <c r="ADG681" s="95"/>
      <c r="ADH681" s="95"/>
      <c r="ADI681" s="95"/>
      <c r="ADJ681" s="95"/>
      <c r="ADK681" s="95"/>
      <c r="ADL681" s="95"/>
      <c r="ADM681" s="95"/>
      <c r="ADN681" s="95"/>
      <c r="ADO681" s="95"/>
      <c r="ADP681" s="95"/>
      <c r="ADQ681" s="95"/>
      <c r="ADR681" s="95"/>
      <c r="ADS681" s="95"/>
      <c r="ADT681" s="95"/>
      <c r="ADU681" s="95"/>
      <c r="ADV681" s="95"/>
      <c r="ADW681" s="95"/>
      <c r="ADX681" s="95"/>
      <c r="ADY681" s="95"/>
      <c r="ADZ681" s="95"/>
      <c r="AEA681" s="95"/>
      <c r="AEB681" s="95"/>
      <c r="AEC681" s="95"/>
      <c r="AED681" s="95"/>
      <c r="AEE681" s="95"/>
      <c r="AEF681" s="95"/>
      <c r="AEG681" s="95"/>
      <c r="AEH681" s="95"/>
      <c r="AEI681" s="95"/>
      <c r="AEJ681" s="95"/>
      <c r="AEK681" s="95"/>
      <c r="AEL681" s="95"/>
      <c r="AEM681" s="95"/>
      <c r="AEN681" s="95"/>
      <c r="AEO681" s="95"/>
      <c r="AEP681" s="95"/>
      <c r="AEQ681" s="95"/>
      <c r="AER681" s="95"/>
      <c r="AES681" s="95"/>
      <c r="AET681" s="95"/>
      <c r="AEU681" s="95"/>
      <c r="AEV681" s="95"/>
      <c r="AEW681" s="95"/>
      <c r="AEX681" s="95"/>
      <c r="AEY681" s="95"/>
      <c r="AEZ681" s="95"/>
      <c r="AFA681" s="95"/>
      <c r="AFB681" s="95"/>
      <c r="AFC681" s="95"/>
      <c r="AFD681" s="95"/>
      <c r="AFE681" s="95"/>
      <c r="AFF681" s="95"/>
      <c r="AFG681" s="95"/>
      <c r="AFH681" s="95"/>
      <c r="AFI681" s="95"/>
      <c r="AFJ681" s="95"/>
      <c r="AFK681" s="95"/>
      <c r="AFL681" s="95"/>
      <c r="AFM681" s="95"/>
      <c r="AFN681" s="95"/>
      <c r="AFO681" s="95"/>
      <c r="AFP681" s="95"/>
      <c r="AFQ681" s="95"/>
      <c r="AFR681" s="95"/>
      <c r="AFS681" s="95"/>
      <c r="AFT681" s="95"/>
      <c r="AFU681" s="95"/>
      <c r="AFV681" s="95"/>
      <c r="AFW681" s="95"/>
      <c r="AFX681" s="95"/>
      <c r="AFY681" s="95"/>
      <c r="AFZ681" s="95"/>
      <c r="AGA681" s="95"/>
      <c r="AGB681" s="95"/>
      <c r="AGC681" s="95"/>
      <c r="AGD681" s="95"/>
      <c r="AGE681" s="95"/>
      <c r="AGF681" s="95"/>
      <c r="AGG681" s="95"/>
      <c r="AGH681" s="95"/>
      <c r="AGI681" s="95"/>
      <c r="AGJ681" s="95"/>
      <c r="AGK681" s="95"/>
      <c r="AGL681" s="95"/>
      <c r="AGM681" s="95"/>
      <c r="AGN681" s="95"/>
      <c r="AGO681" s="95"/>
      <c r="AGP681" s="95"/>
      <c r="AGQ681" s="95"/>
      <c r="AGR681" s="95"/>
      <c r="AGS681" s="95"/>
      <c r="AGT681" s="95"/>
      <c r="AGU681" s="95"/>
      <c r="AGV681" s="95"/>
      <c r="AGW681" s="95"/>
      <c r="AGX681" s="95"/>
      <c r="AGY681" s="95"/>
      <c r="AGZ681" s="95"/>
      <c r="AHA681" s="95"/>
      <c r="AHB681" s="95"/>
      <c r="AHC681" s="95"/>
      <c r="AHD681" s="95"/>
      <c r="AHE681" s="95"/>
      <c r="AHF681" s="95"/>
      <c r="AHG681" s="95"/>
      <c r="AHH681" s="95"/>
      <c r="AHI681" s="95"/>
      <c r="AHJ681" s="95"/>
      <c r="AHK681" s="95"/>
      <c r="AHL681" s="95"/>
      <c r="AHM681" s="95"/>
      <c r="AHN681" s="95"/>
      <c r="AHO681" s="95"/>
      <c r="AHP681" s="95"/>
      <c r="AHQ681" s="95"/>
      <c r="AHR681" s="95"/>
      <c r="AHS681" s="95"/>
      <c r="AHT681" s="95"/>
      <c r="AHU681" s="95"/>
      <c r="AHV681" s="95"/>
      <c r="AHW681" s="95"/>
      <c r="AHX681" s="95"/>
      <c r="AHY681" s="95"/>
      <c r="AHZ681" s="95"/>
      <c r="AIA681" s="95"/>
      <c r="AIB681" s="95"/>
      <c r="AIC681" s="95"/>
      <c r="AID681" s="95"/>
      <c r="AIE681" s="95"/>
      <c r="AIF681" s="95"/>
      <c r="AIG681" s="95"/>
      <c r="AIH681" s="95"/>
      <c r="AII681" s="95"/>
      <c r="AIJ681" s="95"/>
      <c r="AIK681" s="95"/>
      <c r="AIL681" s="95"/>
      <c r="AIM681" s="95"/>
      <c r="AIN681" s="95"/>
      <c r="AIO681" s="95"/>
      <c r="AIP681" s="95"/>
      <c r="AIQ681" s="95"/>
      <c r="AIR681" s="95"/>
      <c r="AIS681" s="95"/>
      <c r="AIT681" s="95"/>
      <c r="AIU681" s="95"/>
      <c r="AIV681" s="95"/>
      <c r="AIW681" s="95"/>
      <c r="AIX681" s="95"/>
      <c r="AIY681" s="95"/>
      <c r="AIZ681" s="95"/>
      <c r="AJA681" s="95"/>
      <c r="AJB681" s="95"/>
      <c r="AJC681" s="95"/>
      <c r="AJD681" s="95"/>
      <c r="AJE681" s="95"/>
      <c r="AJF681" s="95"/>
      <c r="AJG681" s="95"/>
      <c r="AJH681" s="95"/>
      <c r="AJI681" s="95"/>
      <c r="AJJ681" s="95"/>
      <c r="AJK681" s="95"/>
      <c r="AJL681" s="95"/>
      <c r="AJM681" s="95"/>
      <c r="AJN681" s="95"/>
      <c r="AJO681" s="95"/>
      <c r="AJP681" s="95"/>
      <c r="AJQ681" s="95"/>
      <c r="AJR681" s="95"/>
      <c r="AJS681" s="95"/>
      <c r="AJT681" s="95"/>
      <c r="AJU681" s="95"/>
      <c r="AJV681" s="95"/>
      <c r="AJW681" s="95"/>
      <c r="AJX681" s="95"/>
      <c r="AJY681" s="95"/>
      <c r="AJZ681" s="95"/>
      <c r="AKA681" s="95"/>
      <c r="AKB681" s="95"/>
      <c r="AKC681" s="95"/>
      <c r="AKD681" s="95"/>
      <c r="AKE681" s="95"/>
      <c r="AKF681" s="95"/>
      <c r="AKG681" s="95"/>
      <c r="AKH681" s="95"/>
      <c r="AKI681" s="95"/>
      <c r="AKJ681" s="95"/>
      <c r="AKK681" s="95"/>
      <c r="AKL681" s="95"/>
      <c r="AKM681" s="95"/>
      <c r="AKN681" s="95"/>
      <c r="AKO681" s="95"/>
      <c r="AKP681" s="95"/>
      <c r="AKQ681" s="95"/>
      <c r="AKR681" s="95"/>
      <c r="AKS681" s="95"/>
      <c r="AKT681" s="95"/>
      <c r="AKU681" s="95"/>
      <c r="AKV681" s="95"/>
      <c r="AKW681" s="95"/>
      <c r="AKX681" s="95"/>
      <c r="AKY681" s="95"/>
      <c r="AKZ681" s="95"/>
      <c r="ALA681" s="95"/>
      <c r="ALB681" s="95"/>
      <c r="ALC681" s="95"/>
      <c r="ALD681" s="95"/>
      <c r="ALE681" s="95"/>
      <c r="ALF681" s="95"/>
      <c r="ALG681" s="95"/>
      <c r="ALH681" s="95"/>
      <c r="ALI681" s="95"/>
      <c r="ALJ681" s="95"/>
      <c r="ALK681" s="95"/>
      <c r="ALL681" s="95"/>
      <c r="ALM681" s="95"/>
      <c r="ALN681" s="95"/>
      <c r="ALO681" s="95"/>
      <c r="ALP681" s="95"/>
      <c r="ALQ681" s="95"/>
      <c r="ALR681" s="95"/>
      <c r="ALS681" s="95"/>
      <c r="ALT681" s="95"/>
      <c r="ALU681" s="95"/>
      <c r="ALV681" s="95"/>
      <c r="ALW681" s="95"/>
      <c r="ALX681" s="95"/>
      <c r="ALY681" s="95"/>
      <c r="ALZ681" s="95"/>
      <c r="AMA681" s="95"/>
      <c r="AMB681" s="95"/>
      <c r="AMC681" s="95"/>
      <c r="AMD681" s="95"/>
      <c r="AME681" s="95"/>
      <c r="AMF681" s="95"/>
      <c r="AMG681" s="95"/>
      <c r="AMH681" s="95"/>
      <c r="AMI681" s="95"/>
      <c r="AMJ681" s="95"/>
      <c r="AMK681" s="95"/>
      <c r="AML681" s="95"/>
    </row>
    <row r="682" spans="1:1026" s="96" customFormat="1" ht="150" hidden="1">
      <c r="A682" s="182"/>
      <c r="B682" s="91">
        <v>1</v>
      </c>
      <c r="C682" s="92">
        <v>675</v>
      </c>
      <c r="D682" s="104" t="s">
        <v>5531</v>
      </c>
      <c r="E682" s="104" t="s">
        <v>4628</v>
      </c>
      <c r="F682" s="104" t="s">
        <v>5532</v>
      </c>
      <c r="G682" s="104">
        <v>6145006624</v>
      </c>
      <c r="H682" s="104" t="s">
        <v>5533</v>
      </c>
      <c r="I682" s="104" t="s">
        <v>5534</v>
      </c>
      <c r="J682" s="104" t="s">
        <v>5535</v>
      </c>
      <c r="K682" s="104" t="s">
        <v>381</v>
      </c>
      <c r="L682" s="104" t="s">
        <v>5536</v>
      </c>
      <c r="M682" s="104">
        <v>0</v>
      </c>
      <c r="N682" s="104">
        <v>0</v>
      </c>
      <c r="O682" s="104">
        <v>30</v>
      </c>
      <c r="P682" s="104">
        <v>0</v>
      </c>
      <c r="Q682" s="104">
        <v>0</v>
      </c>
      <c r="R682" s="104">
        <v>40</v>
      </c>
      <c r="S682" s="104">
        <v>234.55</v>
      </c>
      <c r="T682" s="91" t="s">
        <v>41</v>
      </c>
      <c r="U682" s="104" t="s">
        <v>5487</v>
      </c>
      <c r="V682" s="104" t="s">
        <v>43</v>
      </c>
      <c r="W682" s="104" t="s">
        <v>5537</v>
      </c>
      <c r="X682" s="104" t="s">
        <v>5538</v>
      </c>
      <c r="Y682" s="104" t="s">
        <v>43</v>
      </c>
      <c r="Z682" s="104" t="s">
        <v>5490</v>
      </c>
      <c r="AA682" s="104" t="s">
        <v>5539</v>
      </c>
      <c r="AB682" s="104" t="s">
        <v>43</v>
      </c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  <c r="CM682" s="95"/>
      <c r="CN682" s="95"/>
      <c r="CO682" s="95"/>
      <c r="CP682" s="95"/>
      <c r="CQ682" s="95"/>
      <c r="CR682" s="95"/>
      <c r="CS682" s="95"/>
      <c r="CT682" s="95"/>
      <c r="CU682" s="95"/>
      <c r="CV682" s="95"/>
      <c r="CW682" s="95"/>
      <c r="CX682" s="95"/>
      <c r="CY682" s="95"/>
      <c r="CZ682" s="95"/>
      <c r="DA682" s="95"/>
      <c r="DB682" s="95"/>
      <c r="DC682" s="95"/>
      <c r="DD682" s="95"/>
      <c r="DE682" s="95"/>
      <c r="DF682" s="95"/>
      <c r="DG682" s="95"/>
      <c r="DH682" s="95"/>
      <c r="DI682" s="95"/>
      <c r="DJ682" s="95"/>
      <c r="DK682" s="95"/>
      <c r="DL682" s="95"/>
      <c r="DM682" s="95"/>
      <c r="DN682" s="95"/>
      <c r="DO682" s="95"/>
      <c r="DP682" s="95"/>
      <c r="DQ682" s="95"/>
      <c r="DR682" s="95"/>
      <c r="DS682" s="95"/>
      <c r="DT682" s="95"/>
      <c r="DU682" s="95"/>
      <c r="DV682" s="95"/>
      <c r="DW682" s="95"/>
      <c r="DX682" s="95"/>
      <c r="DY682" s="95"/>
      <c r="DZ682" s="95"/>
      <c r="EA682" s="95"/>
      <c r="EB682" s="95"/>
      <c r="EC682" s="95"/>
      <c r="ED682" s="95"/>
      <c r="EE682" s="95"/>
      <c r="EF682" s="95"/>
      <c r="EG682" s="95"/>
      <c r="EH682" s="95"/>
      <c r="EI682" s="95"/>
      <c r="EJ682" s="95"/>
      <c r="EK682" s="95"/>
      <c r="EL682" s="95"/>
      <c r="EM682" s="95"/>
      <c r="EN682" s="95"/>
      <c r="EO682" s="95"/>
      <c r="EP682" s="95"/>
      <c r="EQ682" s="95"/>
      <c r="ER682" s="95"/>
      <c r="ES682" s="95"/>
      <c r="ET682" s="95"/>
      <c r="EU682" s="95"/>
      <c r="EV682" s="95"/>
      <c r="EW682" s="95"/>
      <c r="EX682" s="95"/>
      <c r="EY682" s="95"/>
      <c r="EZ682" s="95"/>
      <c r="FA682" s="95"/>
      <c r="FB682" s="95"/>
      <c r="FC682" s="95"/>
      <c r="FD682" s="95"/>
      <c r="FE682" s="95"/>
      <c r="FF682" s="95"/>
      <c r="FG682" s="95"/>
      <c r="FH682" s="95"/>
      <c r="FI682" s="95"/>
      <c r="FJ682" s="95"/>
      <c r="FK682" s="95"/>
      <c r="FL682" s="95"/>
      <c r="FM682" s="95"/>
      <c r="FN682" s="95"/>
      <c r="FO682" s="95"/>
      <c r="FP682" s="95"/>
      <c r="FQ682" s="95"/>
      <c r="FR682" s="95"/>
      <c r="FS682" s="95"/>
      <c r="FT682" s="95"/>
      <c r="FU682" s="95"/>
      <c r="FV682" s="95"/>
      <c r="FW682" s="95"/>
      <c r="FX682" s="95"/>
      <c r="FY682" s="95"/>
      <c r="FZ682" s="95"/>
      <c r="GA682" s="95"/>
      <c r="GB682" s="95"/>
      <c r="GC682" s="95"/>
      <c r="GD682" s="95"/>
      <c r="GE682" s="95"/>
      <c r="GF682" s="95"/>
      <c r="GG682" s="95"/>
      <c r="GH682" s="95"/>
      <c r="GI682" s="95"/>
      <c r="GJ682" s="95"/>
      <c r="GK682" s="95"/>
      <c r="GL682" s="95"/>
      <c r="GM682" s="95"/>
      <c r="GN682" s="95"/>
      <c r="GO682" s="95"/>
      <c r="GP682" s="95"/>
      <c r="GQ682" s="95"/>
      <c r="GR682" s="95"/>
      <c r="GS682" s="95"/>
      <c r="GT682" s="95"/>
      <c r="GU682" s="95"/>
      <c r="GV682" s="95"/>
      <c r="GW682" s="95"/>
      <c r="GX682" s="95"/>
      <c r="GY682" s="95"/>
      <c r="GZ682" s="95"/>
      <c r="HA682" s="95"/>
      <c r="HB682" s="95"/>
      <c r="HC682" s="95"/>
      <c r="HD682" s="95"/>
      <c r="HE682" s="95"/>
      <c r="HF682" s="95"/>
      <c r="HG682" s="95"/>
      <c r="HH682" s="95"/>
      <c r="HI682" s="95"/>
      <c r="HJ682" s="95"/>
      <c r="HK682" s="95"/>
      <c r="HL682" s="95"/>
      <c r="HM682" s="95"/>
      <c r="HN682" s="95"/>
      <c r="HO682" s="95"/>
      <c r="HP682" s="95"/>
      <c r="HQ682" s="95"/>
      <c r="HR682" s="95"/>
      <c r="HS682" s="95"/>
      <c r="HT682" s="95"/>
      <c r="HU682" s="95"/>
      <c r="HV682" s="95"/>
      <c r="HW682" s="95"/>
      <c r="HX682" s="95"/>
      <c r="HY682" s="95"/>
      <c r="HZ682" s="95"/>
      <c r="IA682" s="95"/>
      <c r="IB682" s="95"/>
      <c r="IC682" s="95"/>
      <c r="ID682" s="95"/>
      <c r="IE682" s="95"/>
      <c r="IF682" s="95"/>
      <c r="IG682" s="95"/>
      <c r="IH682" s="95"/>
      <c r="II682" s="95"/>
      <c r="IJ682" s="95"/>
      <c r="IK682" s="95"/>
      <c r="IL682" s="95"/>
      <c r="IM682" s="95"/>
      <c r="IN682" s="95"/>
      <c r="IO682" s="95"/>
      <c r="IP682" s="95"/>
      <c r="IQ682" s="95"/>
      <c r="IR682" s="95"/>
      <c r="IS682" s="95"/>
      <c r="IT682" s="95"/>
      <c r="IU682" s="95"/>
      <c r="IV682" s="95"/>
      <c r="IW682" s="95"/>
      <c r="IX682" s="95"/>
      <c r="IY682" s="95"/>
      <c r="IZ682" s="95"/>
      <c r="JA682" s="95"/>
      <c r="JB682" s="95"/>
      <c r="JC682" s="95"/>
      <c r="JD682" s="95"/>
      <c r="JE682" s="95"/>
      <c r="JF682" s="95"/>
      <c r="JG682" s="95"/>
      <c r="JH682" s="95"/>
      <c r="JI682" s="95"/>
      <c r="JJ682" s="95"/>
      <c r="JK682" s="95"/>
      <c r="JL682" s="95"/>
      <c r="JM682" s="95"/>
      <c r="JN682" s="95"/>
      <c r="JO682" s="95"/>
      <c r="JP682" s="95"/>
      <c r="JQ682" s="95"/>
      <c r="JR682" s="95"/>
      <c r="JS682" s="95"/>
      <c r="JT682" s="95"/>
      <c r="JU682" s="95"/>
      <c r="JV682" s="95"/>
      <c r="JW682" s="95"/>
      <c r="JX682" s="95"/>
      <c r="JY682" s="95"/>
      <c r="JZ682" s="95"/>
      <c r="KA682" s="95"/>
      <c r="KB682" s="95"/>
      <c r="KC682" s="95"/>
      <c r="KD682" s="95"/>
      <c r="KE682" s="95"/>
      <c r="KF682" s="95"/>
      <c r="KG682" s="95"/>
      <c r="KH682" s="95"/>
      <c r="KI682" s="95"/>
      <c r="KJ682" s="95"/>
      <c r="KK682" s="95"/>
      <c r="KL682" s="95"/>
      <c r="KM682" s="95"/>
      <c r="KN682" s="95"/>
      <c r="KO682" s="95"/>
      <c r="KP682" s="95"/>
      <c r="KQ682" s="95"/>
      <c r="KR682" s="95"/>
      <c r="KS682" s="95"/>
      <c r="KT682" s="95"/>
      <c r="KU682" s="95"/>
      <c r="KV682" s="95"/>
      <c r="KW682" s="95"/>
      <c r="KX682" s="95"/>
      <c r="KY682" s="95"/>
      <c r="KZ682" s="95"/>
      <c r="LA682" s="95"/>
      <c r="LB682" s="95"/>
      <c r="LC682" s="95"/>
      <c r="LD682" s="95"/>
      <c r="LE682" s="95"/>
      <c r="LF682" s="95"/>
      <c r="LG682" s="95"/>
      <c r="LH682" s="95"/>
      <c r="LI682" s="95"/>
      <c r="LJ682" s="95"/>
      <c r="LK682" s="95"/>
      <c r="LL682" s="95"/>
      <c r="LM682" s="95"/>
      <c r="LN682" s="95"/>
      <c r="LO682" s="95"/>
      <c r="LP682" s="95"/>
      <c r="LQ682" s="95"/>
      <c r="LR682" s="95"/>
      <c r="LS682" s="95"/>
      <c r="LT682" s="95"/>
      <c r="LU682" s="95"/>
      <c r="LV682" s="95"/>
      <c r="LW682" s="95"/>
      <c r="LX682" s="95"/>
      <c r="LY682" s="95"/>
      <c r="LZ682" s="95"/>
      <c r="MA682" s="95"/>
      <c r="MB682" s="95"/>
      <c r="MC682" s="95"/>
      <c r="MD682" s="95"/>
      <c r="ME682" s="95"/>
      <c r="MF682" s="95"/>
      <c r="MG682" s="95"/>
      <c r="MH682" s="95"/>
      <c r="MI682" s="95"/>
      <c r="MJ682" s="95"/>
      <c r="MK682" s="95"/>
      <c r="ML682" s="95"/>
      <c r="MM682" s="95"/>
      <c r="MN682" s="95"/>
      <c r="MO682" s="95"/>
      <c r="MP682" s="95"/>
      <c r="MQ682" s="95"/>
      <c r="MR682" s="95"/>
      <c r="MS682" s="95"/>
      <c r="MT682" s="95"/>
      <c r="MU682" s="95"/>
      <c r="MV682" s="95"/>
      <c r="MW682" s="95"/>
      <c r="MX682" s="95"/>
      <c r="MY682" s="95"/>
      <c r="MZ682" s="95"/>
      <c r="NA682" s="95"/>
      <c r="NB682" s="95"/>
      <c r="NC682" s="95"/>
      <c r="ND682" s="95"/>
      <c r="NE682" s="95"/>
      <c r="NF682" s="95"/>
      <c r="NG682" s="95"/>
      <c r="NH682" s="95"/>
      <c r="NI682" s="95"/>
      <c r="NJ682" s="95"/>
      <c r="NK682" s="95"/>
      <c r="NL682" s="95"/>
      <c r="NM682" s="95"/>
      <c r="NN682" s="95"/>
      <c r="NO682" s="95"/>
      <c r="NP682" s="95"/>
      <c r="NQ682" s="95"/>
      <c r="NR682" s="95"/>
      <c r="NS682" s="95"/>
      <c r="NT682" s="95"/>
      <c r="NU682" s="95"/>
      <c r="NV682" s="95"/>
      <c r="NW682" s="95"/>
      <c r="NX682" s="95"/>
      <c r="NY682" s="95"/>
      <c r="NZ682" s="95"/>
      <c r="OA682" s="95"/>
      <c r="OB682" s="95"/>
      <c r="OC682" s="95"/>
      <c r="OD682" s="95"/>
      <c r="OE682" s="95"/>
      <c r="OF682" s="95"/>
      <c r="OG682" s="95"/>
      <c r="OH682" s="95"/>
      <c r="OI682" s="95"/>
      <c r="OJ682" s="95"/>
      <c r="OK682" s="95"/>
      <c r="OL682" s="95"/>
      <c r="OM682" s="95"/>
      <c r="ON682" s="95"/>
      <c r="OO682" s="95"/>
      <c r="OP682" s="95"/>
      <c r="OQ682" s="95"/>
      <c r="OR682" s="95"/>
      <c r="OS682" s="95"/>
      <c r="OT682" s="95"/>
      <c r="OU682" s="95"/>
      <c r="OV682" s="95"/>
      <c r="OW682" s="95"/>
      <c r="OX682" s="95"/>
      <c r="OY682" s="95"/>
      <c r="OZ682" s="95"/>
      <c r="PA682" s="95"/>
      <c r="PB682" s="95"/>
      <c r="PC682" s="95"/>
      <c r="PD682" s="95"/>
      <c r="PE682" s="95"/>
      <c r="PF682" s="95"/>
      <c r="PG682" s="95"/>
      <c r="PH682" s="95"/>
      <c r="PI682" s="95"/>
      <c r="PJ682" s="95"/>
      <c r="PK682" s="95"/>
      <c r="PL682" s="95"/>
      <c r="PM682" s="95"/>
      <c r="PN682" s="95"/>
      <c r="PO682" s="95"/>
      <c r="PP682" s="95"/>
      <c r="PQ682" s="95"/>
      <c r="PR682" s="95"/>
      <c r="PS682" s="95"/>
      <c r="PT682" s="95"/>
      <c r="PU682" s="95"/>
      <c r="PV682" s="95"/>
      <c r="PW682" s="95"/>
      <c r="PX682" s="95"/>
      <c r="PY682" s="95"/>
      <c r="PZ682" s="95"/>
      <c r="QA682" s="95"/>
      <c r="QB682" s="95"/>
      <c r="QC682" s="95"/>
      <c r="QD682" s="95"/>
      <c r="QE682" s="95"/>
      <c r="QF682" s="95"/>
      <c r="QG682" s="95"/>
      <c r="QH682" s="95"/>
      <c r="QI682" s="95"/>
      <c r="QJ682" s="95"/>
      <c r="QK682" s="95"/>
      <c r="QL682" s="95"/>
      <c r="QM682" s="95"/>
      <c r="QN682" s="95"/>
      <c r="QO682" s="95"/>
      <c r="QP682" s="95"/>
      <c r="QQ682" s="95"/>
      <c r="QR682" s="95"/>
      <c r="QS682" s="95"/>
      <c r="QT682" s="95"/>
      <c r="QU682" s="95"/>
      <c r="QV682" s="95"/>
      <c r="QW682" s="95"/>
      <c r="QX682" s="95"/>
      <c r="QY682" s="95"/>
      <c r="QZ682" s="95"/>
      <c r="RA682" s="95"/>
      <c r="RB682" s="95"/>
      <c r="RC682" s="95"/>
      <c r="RD682" s="95"/>
      <c r="RE682" s="95"/>
      <c r="RF682" s="95"/>
      <c r="RG682" s="95"/>
      <c r="RH682" s="95"/>
      <c r="RI682" s="95"/>
      <c r="RJ682" s="95"/>
      <c r="RK682" s="95"/>
      <c r="RL682" s="95"/>
      <c r="RM682" s="95"/>
      <c r="RN682" s="95"/>
      <c r="RO682" s="95"/>
      <c r="RP682" s="95"/>
      <c r="RQ682" s="95"/>
      <c r="RR682" s="95"/>
      <c r="RS682" s="95"/>
      <c r="RT682" s="95"/>
      <c r="RU682" s="95"/>
      <c r="RV682" s="95"/>
      <c r="RW682" s="95"/>
      <c r="RX682" s="95"/>
      <c r="RY682" s="95"/>
      <c r="RZ682" s="95"/>
      <c r="SA682" s="95"/>
      <c r="SB682" s="95"/>
      <c r="SC682" s="95"/>
      <c r="SD682" s="95"/>
      <c r="SE682" s="95"/>
      <c r="SF682" s="95"/>
      <c r="SG682" s="95"/>
      <c r="SH682" s="95"/>
      <c r="SI682" s="95"/>
      <c r="SJ682" s="95"/>
      <c r="SK682" s="95"/>
      <c r="SL682" s="95"/>
      <c r="SM682" s="95"/>
      <c r="SN682" s="95"/>
      <c r="SO682" s="95"/>
      <c r="SP682" s="95"/>
      <c r="SQ682" s="95"/>
      <c r="SR682" s="95"/>
      <c r="SS682" s="95"/>
      <c r="ST682" s="95"/>
      <c r="SU682" s="95"/>
      <c r="SV682" s="95"/>
      <c r="SW682" s="95"/>
      <c r="SX682" s="95"/>
      <c r="SY682" s="95"/>
      <c r="SZ682" s="95"/>
      <c r="TA682" s="95"/>
      <c r="TB682" s="95"/>
      <c r="TC682" s="95"/>
      <c r="TD682" s="95"/>
      <c r="TE682" s="95"/>
      <c r="TF682" s="95"/>
      <c r="TG682" s="95"/>
      <c r="TH682" s="95"/>
      <c r="TI682" s="95"/>
      <c r="TJ682" s="95"/>
      <c r="TK682" s="95"/>
      <c r="TL682" s="95"/>
      <c r="TM682" s="95"/>
      <c r="TN682" s="95"/>
      <c r="TO682" s="95"/>
      <c r="TP682" s="95"/>
      <c r="TQ682" s="95"/>
      <c r="TR682" s="95"/>
      <c r="TS682" s="95"/>
      <c r="TT682" s="95"/>
      <c r="TU682" s="95"/>
      <c r="TV682" s="95"/>
      <c r="TW682" s="95"/>
      <c r="TX682" s="95"/>
      <c r="TY682" s="95"/>
      <c r="TZ682" s="95"/>
      <c r="UA682" s="95"/>
      <c r="UB682" s="95"/>
      <c r="UC682" s="95"/>
      <c r="UD682" s="95"/>
      <c r="UE682" s="95"/>
      <c r="UF682" s="95"/>
      <c r="UG682" s="95"/>
      <c r="UH682" s="95"/>
      <c r="UI682" s="95"/>
      <c r="UJ682" s="95"/>
      <c r="UK682" s="95"/>
      <c r="UL682" s="95"/>
      <c r="UM682" s="95"/>
      <c r="UN682" s="95"/>
      <c r="UO682" s="95"/>
      <c r="UP682" s="95"/>
      <c r="UQ682" s="95"/>
      <c r="UR682" s="95"/>
      <c r="US682" s="95"/>
      <c r="UT682" s="95"/>
      <c r="UU682" s="95"/>
      <c r="UV682" s="95"/>
      <c r="UW682" s="95"/>
      <c r="UX682" s="95"/>
      <c r="UY682" s="95"/>
      <c r="UZ682" s="95"/>
      <c r="VA682" s="95"/>
      <c r="VB682" s="95"/>
      <c r="VC682" s="95"/>
      <c r="VD682" s="95"/>
      <c r="VE682" s="95"/>
      <c r="VF682" s="95"/>
      <c r="VG682" s="95"/>
      <c r="VH682" s="95"/>
      <c r="VI682" s="95"/>
      <c r="VJ682" s="95"/>
      <c r="VK682" s="95"/>
      <c r="VL682" s="95"/>
      <c r="VM682" s="95"/>
      <c r="VN682" s="95"/>
      <c r="VO682" s="95"/>
      <c r="VP682" s="95"/>
      <c r="VQ682" s="95"/>
      <c r="VR682" s="95"/>
      <c r="VS682" s="95"/>
      <c r="VT682" s="95"/>
      <c r="VU682" s="95"/>
      <c r="VV682" s="95"/>
      <c r="VW682" s="95"/>
      <c r="VX682" s="95"/>
      <c r="VY682" s="95"/>
      <c r="VZ682" s="95"/>
      <c r="WA682" s="95"/>
      <c r="WB682" s="95"/>
      <c r="WC682" s="95"/>
      <c r="WD682" s="95"/>
      <c r="WE682" s="95"/>
      <c r="WF682" s="95"/>
      <c r="WG682" s="95"/>
      <c r="WH682" s="95"/>
      <c r="WI682" s="95"/>
      <c r="WJ682" s="95"/>
      <c r="WK682" s="95"/>
      <c r="WL682" s="95"/>
      <c r="WM682" s="95"/>
      <c r="WN682" s="95"/>
      <c r="WO682" s="95"/>
      <c r="WP682" s="95"/>
      <c r="WQ682" s="95"/>
      <c r="WR682" s="95"/>
      <c r="WS682" s="95"/>
      <c r="WT682" s="95"/>
      <c r="WU682" s="95"/>
      <c r="WV682" s="95"/>
      <c r="WW682" s="95"/>
      <c r="WX682" s="95"/>
      <c r="WY682" s="95"/>
      <c r="WZ682" s="95"/>
      <c r="XA682" s="95"/>
      <c r="XB682" s="95"/>
      <c r="XC682" s="95"/>
      <c r="XD682" s="95"/>
      <c r="XE682" s="95"/>
      <c r="XF682" s="95"/>
      <c r="XG682" s="95"/>
      <c r="XH682" s="95"/>
      <c r="XI682" s="95"/>
      <c r="XJ682" s="95"/>
      <c r="XK682" s="95"/>
      <c r="XL682" s="95"/>
      <c r="XM682" s="95"/>
      <c r="XN682" s="95"/>
      <c r="XO682" s="95"/>
      <c r="XP682" s="95"/>
      <c r="XQ682" s="95"/>
      <c r="XR682" s="95"/>
      <c r="XS682" s="95"/>
      <c r="XT682" s="95"/>
      <c r="XU682" s="95"/>
      <c r="XV682" s="95"/>
      <c r="XW682" s="95"/>
      <c r="XX682" s="95"/>
      <c r="XY682" s="95"/>
      <c r="XZ682" s="95"/>
      <c r="YA682" s="95"/>
      <c r="YB682" s="95"/>
      <c r="YC682" s="95"/>
      <c r="YD682" s="95"/>
      <c r="YE682" s="95"/>
      <c r="YF682" s="95"/>
      <c r="YG682" s="95"/>
      <c r="YH682" s="95"/>
      <c r="YI682" s="95"/>
      <c r="YJ682" s="95"/>
      <c r="YK682" s="95"/>
      <c r="YL682" s="95"/>
      <c r="YM682" s="95"/>
      <c r="YN682" s="95"/>
      <c r="YO682" s="95"/>
      <c r="YP682" s="95"/>
      <c r="YQ682" s="95"/>
      <c r="YR682" s="95"/>
      <c r="YS682" s="95"/>
      <c r="YT682" s="95"/>
      <c r="YU682" s="95"/>
      <c r="YV682" s="95"/>
      <c r="YW682" s="95"/>
      <c r="YX682" s="95"/>
      <c r="YY682" s="95"/>
      <c r="YZ682" s="95"/>
      <c r="ZA682" s="95"/>
      <c r="ZB682" s="95"/>
      <c r="ZC682" s="95"/>
      <c r="ZD682" s="95"/>
      <c r="ZE682" s="95"/>
      <c r="ZF682" s="95"/>
      <c r="ZG682" s="95"/>
      <c r="ZH682" s="95"/>
      <c r="ZI682" s="95"/>
      <c r="ZJ682" s="95"/>
      <c r="ZK682" s="95"/>
      <c r="ZL682" s="95"/>
      <c r="ZM682" s="95"/>
      <c r="ZN682" s="95"/>
      <c r="ZO682" s="95"/>
      <c r="ZP682" s="95"/>
      <c r="ZQ682" s="95"/>
      <c r="ZR682" s="95"/>
      <c r="ZS682" s="95"/>
      <c r="ZT682" s="95"/>
      <c r="ZU682" s="95"/>
      <c r="ZV682" s="95"/>
      <c r="ZW682" s="95"/>
      <c r="ZX682" s="95"/>
      <c r="ZY682" s="95"/>
      <c r="ZZ682" s="95"/>
      <c r="AAA682" s="95"/>
      <c r="AAB682" s="95"/>
      <c r="AAC682" s="95"/>
      <c r="AAD682" s="95"/>
      <c r="AAE682" s="95"/>
      <c r="AAF682" s="95"/>
      <c r="AAG682" s="95"/>
      <c r="AAH682" s="95"/>
      <c r="AAI682" s="95"/>
      <c r="AAJ682" s="95"/>
      <c r="AAK682" s="95"/>
      <c r="AAL682" s="95"/>
      <c r="AAM682" s="95"/>
      <c r="AAN682" s="95"/>
      <c r="AAO682" s="95"/>
      <c r="AAP682" s="95"/>
      <c r="AAQ682" s="95"/>
      <c r="AAR682" s="95"/>
      <c r="AAS682" s="95"/>
      <c r="AAT682" s="95"/>
      <c r="AAU682" s="95"/>
      <c r="AAV682" s="95"/>
      <c r="AAW682" s="95"/>
      <c r="AAX682" s="95"/>
      <c r="AAY682" s="95"/>
      <c r="AAZ682" s="95"/>
      <c r="ABA682" s="95"/>
      <c r="ABB682" s="95"/>
      <c r="ABC682" s="95"/>
      <c r="ABD682" s="95"/>
      <c r="ABE682" s="95"/>
      <c r="ABF682" s="95"/>
      <c r="ABG682" s="95"/>
      <c r="ABH682" s="95"/>
      <c r="ABI682" s="95"/>
      <c r="ABJ682" s="95"/>
      <c r="ABK682" s="95"/>
      <c r="ABL682" s="95"/>
      <c r="ABM682" s="95"/>
      <c r="ABN682" s="95"/>
      <c r="ABO682" s="95"/>
      <c r="ABP682" s="95"/>
      <c r="ABQ682" s="95"/>
      <c r="ABR682" s="95"/>
      <c r="ABS682" s="95"/>
      <c r="ABT682" s="95"/>
      <c r="ABU682" s="95"/>
      <c r="ABV682" s="95"/>
      <c r="ABW682" s="95"/>
      <c r="ABX682" s="95"/>
      <c r="ABY682" s="95"/>
      <c r="ABZ682" s="95"/>
      <c r="ACA682" s="95"/>
      <c r="ACB682" s="95"/>
      <c r="ACC682" s="95"/>
      <c r="ACD682" s="95"/>
      <c r="ACE682" s="95"/>
      <c r="ACF682" s="95"/>
      <c r="ACG682" s="95"/>
      <c r="ACH682" s="95"/>
      <c r="ACI682" s="95"/>
      <c r="ACJ682" s="95"/>
      <c r="ACK682" s="95"/>
      <c r="ACL682" s="95"/>
      <c r="ACM682" s="95"/>
      <c r="ACN682" s="95"/>
      <c r="ACO682" s="95"/>
      <c r="ACP682" s="95"/>
      <c r="ACQ682" s="95"/>
      <c r="ACR682" s="95"/>
      <c r="ACS682" s="95"/>
      <c r="ACT682" s="95"/>
      <c r="ACU682" s="95"/>
      <c r="ACV682" s="95"/>
      <c r="ACW682" s="95"/>
      <c r="ACX682" s="95"/>
      <c r="ACY682" s="95"/>
      <c r="ACZ682" s="95"/>
      <c r="ADA682" s="95"/>
      <c r="ADB682" s="95"/>
      <c r="ADC682" s="95"/>
      <c r="ADD682" s="95"/>
      <c r="ADE682" s="95"/>
      <c r="ADF682" s="95"/>
      <c r="ADG682" s="95"/>
      <c r="ADH682" s="95"/>
      <c r="ADI682" s="95"/>
      <c r="ADJ682" s="95"/>
      <c r="ADK682" s="95"/>
      <c r="ADL682" s="95"/>
      <c r="ADM682" s="95"/>
      <c r="ADN682" s="95"/>
      <c r="ADO682" s="95"/>
      <c r="ADP682" s="95"/>
      <c r="ADQ682" s="95"/>
      <c r="ADR682" s="95"/>
      <c r="ADS682" s="95"/>
      <c r="ADT682" s="95"/>
      <c r="ADU682" s="95"/>
      <c r="ADV682" s="95"/>
      <c r="ADW682" s="95"/>
      <c r="ADX682" s="95"/>
      <c r="ADY682" s="95"/>
      <c r="ADZ682" s="95"/>
      <c r="AEA682" s="95"/>
      <c r="AEB682" s="95"/>
      <c r="AEC682" s="95"/>
      <c r="AED682" s="95"/>
      <c r="AEE682" s="95"/>
      <c r="AEF682" s="95"/>
      <c r="AEG682" s="95"/>
      <c r="AEH682" s="95"/>
      <c r="AEI682" s="95"/>
      <c r="AEJ682" s="95"/>
      <c r="AEK682" s="95"/>
      <c r="AEL682" s="95"/>
      <c r="AEM682" s="95"/>
      <c r="AEN682" s="95"/>
      <c r="AEO682" s="95"/>
      <c r="AEP682" s="95"/>
      <c r="AEQ682" s="95"/>
      <c r="AER682" s="95"/>
      <c r="AES682" s="95"/>
      <c r="AET682" s="95"/>
      <c r="AEU682" s="95"/>
      <c r="AEV682" s="95"/>
      <c r="AEW682" s="95"/>
      <c r="AEX682" s="95"/>
      <c r="AEY682" s="95"/>
      <c r="AEZ682" s="95"/>
      <c r="AFA682" s="95"/>
      <c r="AFB682" s="95"/>
      <c r="AFC682" s="95"/>
      <c r="AFD682" s="95"/>
      <c r="AFE682" s="95"/>
      <c r="AFF682" s="95"/>
      <c r="AFG682" s="95"/>
      <c r="AFH682" s="95"/>
      <c r="AFI682" s="95"/>
      <c r="AFJ682" s="95"/>
      <c r="AFK682" s="95"/>
      <c r="AFL682" s="95"/>
      <c r="AFM682" s="95"/>
      <c r="AFN682" s="95"/>
      <c r="AFO682" s="95"/>
      <c r="AFP682" s="95"/>
      <c r="AFQ682" s="95"/>
      <c r="AFR682" s="95"/>
      <c r="AFS682" s="95"/>
      <c r="AFT682" s="95"/>
      <c r="AFU682" s="95"/>
      <c r="AFV682" s="95"/>
      <c r="AFW682" s="95"/>
      <c r="AFX682" s="95"/>
      <c r="AFY682" s="95"/>
      <c r="AFZ682" s="95"/>
      <c r="AGA682" s="95"/>
      <c r="AGB682" s="95"/>
      <c r="AGC682" s="95"/>
      <c r="AGD682" s="95"/>
      <c r="AGE682" s="95"/>
      <c r="AGF682" s="95"/>
      <c r="AGG682" s="95"/>
      <c r="AGH682" s="95"/>
      <c r="AGI682" s="95"/>
      <c r="AGJ682" s="95"/>
      <c r="AGK682" s="95"/>
      <c r="AGL682" s="95"/>
      <c r="AGM682" s="95"/>
      <c r="AGN682" s="95"/>
      <c r="AGO682" s="95"/>
      <c r="AGP682" s="95"/>
      <c r="AGQ682" s="95"/>
      <c r="AGR682" s="95"/>
      <c r="AGS682" s="95"/>
      <c r="AGT682" s="95"/>
      <c r="AGU682" s="95"/>
      <c r="AGV682" s="95"/>
      <c r="AGW682" s="95"/>
      <c r="AGX682" s="95"/>
      <c r="AGY682" s="95"/>
      <c r="AGZ682" s="95"/>
      <c r="AHA682" s="95"/>
      <c r="AHB682" s="95"/>
      <c r="AHC682" s="95"/>
      <c r="AHD682" s="95"/>
      <c r="AHE682" s="95"/>
      <c r="AHF682" s="95"/>
      <c r="AHG682" s="95"/>
      <c r="AHH682" s="95"/>
      <c r="AHI682" s="95"/>
      <c r="AHJ682" s="95"/>
      <c r="AHK682" s="95"/>
      <c r="AHL682" s="95"/>
      <c r="AHM682" s="95"/>
      <c r="AHN682" s="95"/>
      <c r="AHO682" s="95"/>
      <c r="AHP682" s="95"/>
      <c r="AHQ682" s="95"/>
      <c r="AHR682" s="95"/>
      <c r="AHS682" s="95"/>
      <c r="AHT682" s="95"/>
      <c r="AHU682" s="95"/>
      <c r="AHV682" s="95"/>
      <c r="AHW682" s="95"/>
      <c r="AHX682" s="95"/>
      <c r="AHY682" s="95"/>
      <c r="AHZ682" s="95"/>
      <c r="AIA682" s="95"/>
      <c r="AIB682" s="95"/>
      <c r="AIC682" s="95"/>
      <c r="AID682" s="95"/>
      <c r="AIE682" s="95"/>
      <c r="AIF682" s="95"/>
      <c r="AIG682" s="95"/>
      <c r="AIH682" s="95"/>
      <c r="AII682" s="95"/>
      <c r="AIJ682" s="95"/>
      <c r="AIK682" s="95"/>
      <c r="AIL682" s="95"/>
      <c r="AIM682" s="95"/>
      <c r="AIN682" s="95"/>
      <c r="AIO682" s="95"/>
      <c r="AIP682" s="95"/>
      <c r="AIQ682" s="95"/>
      <c r="AIR682" s="95"/>
      <c r="AIS682" s="95"/>
      <c r="AIT682" s="95"/>
      <c r="AIU682" s="95"/>
      <c r="AIV682" s="95"/>
      <c r="AIW682" s="95"/>
      <c r="AIX682" s="95"/>
      <c r="AIY682" s="95"/>
      <c r="AIZ682" s="95"/>
      <c r="AJA682" s="95"/>
      <c r="AJB682" s="95"/>
      <c r="AJC682" s="95"/>
      <c r="AJD682" s="95"/>
      <c r="AJE682" s="95"/>
      <c r="AJF682" s="95"/>
      <c r="AJG682" s="95"/>
      <c r="AJH682" s="95"/>
      <c r="AJI682" s="95"/>
      <c r="AJJ682" s="95"/>
      <c r="AJK682" s="95"/>
      <c r="AJL682" s="95"/>
      <c r="AJM682" s="95"/>
      <c r="AJN682" s="95"/>
      <c r="AJO682" s="95"/>
      <c r="AJP682" s="95"/>
      <c r="AJQ682" s="95"/>
      <c r="AJR682" s="95"/>
      <c r="AJS682" s="95"/>
      <c r="AJT682" s="95"/>
      <c r="AJU682" s="95"/>
      <c r="AJV682" s="95"/>
      <c r="AJW682" s="95"/>
      <c r="AJX682" s="95"/>
      <c r="AJY682" s="95"/>
      <c r="AJZ682" s="95"/>
      <c r="AKA682" s="95"/>
      <c r="AKB682" s="95"/>
      <c r="AKC682" s="95"/>
      <c r="AKD682" s="95"/>
      <c r="AKE682" s="95"/>
      <c r="AKF682" s="95"/>
      <c r="AKG682" s="95"/>
      <c r="AKH682" s="95"/>
      <c r="AKI682" s="95"/>
      <c r="AKJ682" s="95"/>
      <c r="AKK682" s="95"/>
      <c r="AKL682" s="95"/>
      <c r="AKM682" s="95"/>
      <c r="AKN682" s="95"/>
      <c r="AKO682" s="95"/>
      <c r="AKP682" s="95"/>
      <c r="AKQ682" s="95"/>
      <c r="AKR682" s="95"/>
      <c r="AKS682" s="95"/>
      <c r="AKT682" s="95"/>
      <c r="AKU682" s="95"/>
      <c r="AKV682" s="95"/>
      <c r="AKW682" s="95"/>
      <c r="AKX682" s="95"/>
      <c r="AKY682" s="95"/>
      <c r="AKZ682" s="95"/>
      <c r="ALA682" s="95"/>
      <c r="ALB682" s="95"/>
      <c r="ALC682" s="95"/>
      <c r="ALD682" s="95"/>
      <c r="ALE682" s="95"/>
      <c r="ALF682" s="95"/>
      <c r="ALG682" s="95"/>
      <c r="ALH682" s="95"/>
      <c r="ALI682" s="95"/>
      <c r="ALJ682" s="95"/>
      <c r="ALK682" s="95"/>
      <c r="ALL682" s="95"/>
      <c r="ALM682" s="95"/>
      <c r="ALN682" s="95"/>
      <c r="ALO682" s="95"/>
      <c r="ALP682" s="95"/>
      <c r="ALQ682" s="95"/>
      <c r="ALR682" s="95"/>
      <c r="ALS682" s="95"/>
      <c r="ALT682" s="95"/>
      <c r="ALU682" s="95"/>
      <c r="ALV682" s="95"/>
      <c r="ALW682" s="95"/>
      <c r="ALX682" s="95"/>
      <c r="ALY682" s="95"/>
      <c r="ALZ682" s="95"/>
      <c r="AMA682" s="95"/>
      <c r="AMB682" s="95"/>
      <c r="AMC682" s="95"/>
      <c r="AMD682" s="95"/>
      <c r="AME682" s="95"/>
      <c r="AMF682" s="95"/>
      <c r="AMG682" s="95"/>
      <c r="AMH682" s="95"/>
      <c r="AMI682" s="95"/>
      <c r="AMJ682" s="95"/>
      <c r="AMK682" s="95"/>
      <c r="AML682" s="95"/>
    </row>
    <row r="683" spans="1:1026" s="96" customFormat="1" ht="150" hidden="1">
      <c r="A683" s="182"/>
      <c r="B683" s="91">
        <v>1</v>
      </c>
      <c r="C683" s="92">
        <v>676</v>
      </c>
      <c r="D683" s="104" t="s">
        <v>5540</v>
      </c>
      <c r="E683" s="104" t="s">
        <v>33</v>
      </c>
      <c r="F683" s="104" t="s">
        <v>5541</v>
      </c>
      <c r="G683" s="104">
        <v>6145006744</v>
      </c>
      <c r="H683" s="104" t="s">
        <v>5542</v>
      </c>
      <c r="I683" s="104" t="s">
        <v>5543</v>
      </c>
      <c r="J683" s="104" t="s">
        <v>5544</v>
      </c>
      <c r="K683" s="104" t="s">
        <v>38</v>
      </c>
      <c r="L683" s="104" t="s">
        <v>5486</v>
      </c>
      <c r="M683" s="104">
        <v>0</v>
      </c>
      <c r="N683" s="104">
        <v>0</v>
      </c>
      <c r="O683" s="104">
        <v>40</v>
      </c>
      <c r="P683" s="104">
        <v>0</v>
      </c>
      <c r="Q683" s="104">
        <v>0</v>
      </c>
      <c r="R683" s="104">
        <v>75</v>
      </c>
      <c r="S683" s="104">
        <v>234.55</v>
      </c>
      <c r="T683" s="91" t="s">
        <v>41</v>
      </c>
      <c r="U683" s="104" t="s">
        <v>5487</v>
      </c>
      <c r="V683" s="104" t="s">
        <v>43</v>
      </c>
      <c r="W683" s="104" t="s">
        <v>5545</v>
      </c>
      <c r="X683" s="104" t="s">
        <v>5546</v>
      </c>
      <c r="Y683" s="104" t="s">
        <v>43</v>
      </c>
      <c r="Z683" s="104" t="s">
        <v>5490</v>
      </c>
      <c r="AA683" s="104" t="s">
        <v>5547</v>
      </c>
      <c r="AB683" s="104" t="s">
        <v>57</v>
      </c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  <c r="CM683" s="95"/>
      <c r="CN683" s="95"/>
      <c r="CO683" s="95"/>
      <c r="CP683" s="95"/>
      <c r="CQ683" s="95"/>
      <c r="CR683" s="95"/>
      <c r="CS683" s="95"/>
      <c r="CT683" s="95"/>
      <c r="CU683" s="95"/>
      <c r="CV683" s="95"/>
      <c r="CW683" s="95"/>
      <c r="CX683" s="95"/>
      <c r="CY683" s="95"/>
      <c r="CZ683" s="95"/>
      <c r="DA683" s="95"/>
      <c r="DB683" s="95"/>
      <c r="DC683" s="95"/>
      <c r="DD683" s="95"/>
      <c r="DE683" s="95"/>
      <c r="DF683" s="95"/>
      <c r="DG683" s="95"/>
      <c r="DH683" s="95"/>
      <c r="DI683" s="95"/>
      <c r="DJ683" s="95"/>
      <c r="DK683" s="95"/>
      <c r="DL683" s="95"/>
      <c r="DM683" s="95"/>
      <c r="DN683" s="95"/>
      <c r="DO683" s="95"/>
      <c r="DP683" s="95"/>
      <c r="DQ683" s="95"/>
      <c r="DR683" s="95"/>
      <c r="DS683" s="95"/>
      <c r="DT683" s="95"/>
      <c r="DU683" s="95"/>
      <c r="DV683" s="95"/>
      <c r="DW683" s="95"/>
      <c r="DX683" s="95"/>
      <c r="DY683" s="95"/>
      <c r="DZ683" s="95"/>
      <c r="EA683" s="95"/>
      <c r="EB683" s="95"/>
      <c r="EC683" s="95"/>
      <c r="ED683" s="95"/>
      <c r="EE683" s="95"/>
      <c r="EF683" s="95"/>
      <c r="EG683" s="95"/>
      <c r="EH683" s="95"/>
      <c r="EI683" s="95"/>
      <c r="EJ683" s="95"/>
      <c r="EK683" s="95"/>
      <c r="EL683" s="95"/>
      <c r="EM683" s="95"/>
      <c r="EN683" s="95"/>
      <c r="EO683" s="95"/>
      <c r="EP683" s="95"/>
      <c r="EQ683" s="95"/>
      <c r="ER683" s="95"/>
      <c r="ES683" s="95"/>
      <c r="ET683" s="95"/>
      <c r="EU683" s="95"/>
      <c r="EV683" s="95"/>
      <c r="EW683" s="95"/>
      <c r="EX683" s="95"/>
      <c r="EY683" s="95"/>
      <c r="EZ683" s="95"/>
      <c r="FA683" s="95"/>
      <c r="FB683" s="95"/>
      <c r="FC683" s="95"/>
      <c r="FD683" s="95"/>
      <c r="FE683" s="95"/>
      <c r="FF683" s="95"/>
      <c r="FG683" s="95"/>
      <c r="FH683" s="95"/>
      <c r="FI683" s="95"/>
      <c r="FJ683" s="95"/>
      <c r="FK683" s="95"/>
      <c r="FL683" s="95"/>
      <c r="FM683" s="95"/>
      <c r="FN683" s="95"/>
      <c r="FO683" s="95"/>
      <c r="FP683" s="95"/>
      <c r="FQ683" s="95"/>
      <c r="FR683" s="95"/>
      <c r="FS683" s="95"/>
      <c r="FT683" s="95"/>
      <c r="FU683" s="95"/>
      <c r="FV683" s="95"/>
      <c r="FW683" s="95"/>
      <c r="FX683" s="95"/>
      <c r="FY683" s="95"/>
      <c r="FZ683" s="95"/>
      <c r="GA683" s="95"/>
      <c r="GB683" s="95"/>
      <c r="GC683" s="95"/>
      <c r="GD683" s="95"/>
      <c r="GE683" s="95"/>
      <c r="GF683" s="95"/>
      <c r="GG683" s="95"/>
      <c r="GH683" s="95"/>
      <c r="GI683" s="95"/>
      <c r="GJ683" s="95"/>
      <c r="GK683" s="95"/>
      <c r="GL683" s="95"/>
      <c r="GM683" s="95"/>
      <c r="GN683" s="95"/>
      <c r="GO683" s="95"/>
      <c r="GP683" s="95"/>
      <c r="GQ683" s="95"/>
      <c r="GR683" s="95"/>
      <c r="GS683" s="95"/>
      <c r="GT683" s="95"/>
      <c r="GU683" s="95"/>
      <c r="GV683" s="95"/>
      <c r="GW683" s="95"/>
      <c r="GX683" s="95"/>
      <c r="GY683" s="95"/>
      <c r="GZ683" s="95"/>
      <c r="HA683" s="95"/>
      <c r="HB683" s="95"/>
      <c r="HC683" s="95"/>
      <c r="HD683" s="95"/>
      <c r="HE683" s="95"/>
      <c r="HF683" s="95"/>
      <c r="HG683" s="95"/>
      <c r="HH683" s="95"/>
      <c r="HI683" s="95"/>
      <c r="HJ683" s="95"/>
      <c r="HK683" s="95"/>
      <c r="HL683" s="95"/>
      <c r="HM683" s="95"/>
      <c r="HN683" s="95"/>
      <c r="HO683" s="95"/>
      <c r="HP683" s="95"/>
      <c r="HQ683" s="95"/>
      <c r="HR683" s="95"/>
      <c r="HS683" s="95"/>
      <c r="HT683" s="95"/>
      <c r="HU683" s="95"/>
      <c r="HV683" s="95"/>
      <c r="HW683" s="95"/>
      <c r="HX683" s="95"/>
      <c r="HY683" s="95"/>
      <c r="HZ683" s="95"/>
      <c r="IA683" s="95"/>
      <c r="IB683" s="95"/>
      <c r="IC683" s="95"/>
      <c r="ID683" s="95"/>
      <c r="IE683" s="95"/>
      <c r="IF683" s="95"/>
      <c r="IG683" s="95"/>
      <c r="IH683" s="95"/>
      <c r="II683" s="95"/>
      <c r="IJ683" s="95"/>
      <c r="IK683" s="95"/>
      <c r="IL683" s="95"/>
      <c r="IM683" s="95"/>
      <c r="IN683" s="95"/>
      <c r="IO683" s="95"/>
      <c r="IP683" s="95"/>
      <c r="IQ683" s="95"/>
      <c r="IR683" s="95"/>
      <c r="IS683" s="95"/>
      <c r="IT683" s="95"/>
      <c r="IU683" s="95"/>
      <c r="IV683" s="95"/>
      <c r="IW683" s="95"/>
      <c r="IX683" s="95"/>
      <c r="IY683" s="95"/>
      <c r="IZ683" s="95"/>
      <c r="JA683" s="95"/>
      <c r="JB683" s="95"/>
      <c r="JC683" s="95"/>
      <c r="JD683" s="95"/>
      <c r="JE683" s="95"/>
      <c r="JF683" s="95"/>
      <c r="JG683" s="95"/>
      <c r="JH683" s="95"/>
      <c r="JI683" s="95"/>
      <c r="JJ683" s="95"/>
      <c r="JK683" s="95"/>
      <c r="JL683" s="95"/>
      <c r="JM683" s="95"/>
      <c r="JN683" s="95"/>
      <c r="JO683" s="95"/>
      <c r="JP683" s="95"/>
      <c r="JQ683" s="95"/>
      <c r="JR683" s="95"/>
      <c r="JS683" s="95"/>
      <c r="JT683" s="95"/>
      <c r="JU683" s="95"/>
      <c r="JV683" s="95"/>
      <c r="JW683" s="95"/>
      <c r="JX683" s="95"/>
      <c r="JY683" s="95"/>
      <c r="JZ683" s="95"/>
      <c r="KA683" s="95"/>
      <c r="KB683" s="95"/>
      <c r="KC683" s="95"/>
      <c r="KD683" s="95"/>
      <c r="KE683" s="95"/>
      <c r="KF683" s="95"/>
      <c r="KG683" s="95"/>
      <c r="KH683" s="95"/>
      <c r="KI683" s="95"/>
      <c r="KJ683" s="95"/>
      <c r="KK683" s="95"/>
      <c r="KL683" s="95"/>
      <c r="KM683" s="95"/>
      <c r="KN683" s="95"/>
      <c r="KO683" s="95"/>
      <c r="KP683" s="95"/>
      <c r="KQ683" s="95"/>
      <c r="KR683" s="95"/>
      <c r="KS683" s="95"/>
      <c r="KT683" s="95"/>
      <c r="KU683" s="95"/>
      <c r="KV683" s="95"/>
      <c r="KW683" s="95"/>
      <c r="KX683" s="95"/>
      <c r="KY683" s="95"/>
      <c r="KZ683" s="95"/>
      <c r="LA683" s="95"/>
      <c r="LB683" s="95"/>
      <c r="LC683" s="95"/>
      <c r="LD683" s="95"/>
      <c r="LE683" s="95"/>
      <c r="LF683" s="95"/>
      <c r="LG683" s="95"/>
      <c r="LH683" s="95"/>
      <c r="LI683" s="95"/>
      <c r="LJ683" s="95"/>
      <c r="LK683" s="95"/>
      <c r="LL683" s="95"/>
      <c r="LM683" s="95"/>
      <c r="LN683" s="95"/>
      <c r="LO683" s="95"/>
      <c r="LP683" s="95"/>
      <c r="LQ683" s="95"/>
      <c r="LR683" s="95"/>
      <c r="LS683" s="95"/>
      <c r="LT683" s="95"/>
      <c r="LU683" s="95"/>
      <c r="LV683" s="95"/>
      <c r="LW683" s="95"/>
      <c r="LX683" s="95"/>
      <c r="LY683" s="95"/>
      <c r="LZ683" s="95"/>
      <c r="MA683" s="95"/>
      <c r="MB683" s="95"/>
      <c r="MC683" s="95"/>
      <c r="MD683" s="95"/>
      <c r="ME683" s="95"/>
      <c r="MF683" s="95"/>
      <c r="MG683" s="95"/>
      <c r="MH683" s="95"/>
      <c r="MI683" s="95"/>
      <c r="MJ683" s="95"/>
      <c r="MK683" s="95"/>
      <c r="ML683" s="95"/>
      <c r="MM683" s="95"/>
      <c r="MN683" s="95"/>
      <c r="MO683" s="95"/>
      <c r="MP683" s="95"/>
      <c r="MQ683" s="95"/>
      <c r="MR683" s="95"/>
      <c r="MS683" s="95"/>
      <c r="MT683" s="95"/>
      <c r="MU683" s="95"/>
      <c r="MV683" s="95"/>
      <c r="MW683" s="95"/>
      <c r="MX683" s="95"/>
      <c r="MY683" s="95"/>
      <c r="MZ683" s="95"/>
      <c r="NA683" s="95"/>
      <c r="NB683" s="95"/>
      <c r="NC683" s="95"/>
      <c r="ND683" s="95"/>
      <c r="NE683" s="95"/>
      <c r="NF683" s="95"/>
      <c r="NG683" s="95"/>
      <c r="NH683" s="95"/>
      <c r="NI683" s="95"/>
      <c r="NJ683" s="95"/>
      <c r="NK683" s="95"/>
      <c r="NL683" s="95"/>
      <c r="NM683" s="95"/>
      <c r="NN683" s="95"/>
      <c r="NO683" s="95"/>
      <c r="NP683" s="95"/>
      <c r="NQ683" s="95"/>
      <c r="NR683" s="95"/>
      <c r="NS683" s="95"/>
      <c r="NT683" s="95"/>
      <c r="NU683" s="95"/>
      <c r="NV683" s="95"/>
      <c r="NW683" s="95"/>
      <c r="NX683" s="95"/>
      <c r="NY683" s="95"/>
      <c r="NZ683" s="95"/>
      <c r="OA683" s="95"/>
      <c r="OB683" s="95"/>
      <c r="OC683" s="95"/>
      <c r="OD683" s="95"/>
      <c r="OE683" s="95"/>
      <c r="OF683" s="95"/>
      <c r="OG683" s="95"/>
      <c r="OH683" s="95"/>
      <c r="OI683" s="95"/>
      <c r="OJ683" s="95"/>
      <c r="OK683" s="95"/>
      <c r="OL683" s="95"/>
      <c r="OM683" s="95"/>
      <c r="ON683" s="95"/>
      <c r="OO683" s="95"/>
      <c r="OP683" s="95"/>
      <c r="OQ683" s="95"/>
      <c r="OR683" s="95"/>
      <c r="OS683" s="95"/>
      <c r="OT683" s="95"/>
      <c r="OU683" s="95"/>
      <c r="OV683" s="95"/>
      <c r="OW683" s="95"/>
      <c r="OX683" s="95"/>
      <c r="OY683" s="95"/>
      <c r="OZ683" s="95"/>
      <c r="PA683" s="95"/>
      <c r="PB683" s="95"/>
      <c r="PC683" s="95"/>
      <c r="PD683" s="95"/>
      <c r="PE683" s="95"/>
      <c r="PF683" s="95"/>
      <c r="PG683" s="95"/>
      <c r="PH683" s="95"/>
      <c r="PI683" s="95"/>
      <c r="PJ683" s="95"/>
      <c r="PK683" s="95"/>
      <c r="PL683" s="95"/>
      <c r="PM683" s="95"/>
      <c r="PN683" s="95"/>
      <c r="PO683" s="95"/>
      <c r="PP683" s="95"/>
      <c r="PQ683" s="95"/>
      <c r="PR683" s="95"/>
      <c r="PS683" s="95"/>
      <c r="PT683" s="95"/>
      <c r="PU683" s="95"/>
      <c r="PV683" s="95"/>
      <c r="PW683" s="95"/>
      <c r="PX683" s="95"/>
      <c r="PY683" s="95"/>
      <c r="PZ683" s="95"/>
      <c r="QA683" s="95"/>
      <c r="QB683" s="95"/>
      <c r="QC683" s="95"/>
      <c r="QD683" s="95"/>
      <c r="QE683" s="95"/>
      <c r="QF683" s="95"/>
      <c r="QG683" s="95"/>
      <c r="QH683" s="95"/>
      <c r="QI683" s="95"/>
      <c r="QJ683" s="95"/>
      <c r="QK683" s="95"/>
      <c r="QL683" s="95"/>
      <c r="QM683" s="95"/>
      <c r="QN683" s="95"/>
      <c r="QO683" s="95"/>
      <c r="QP683" s="95"/>
      <c r="QQ683" s="95"/>
      <c r="QR683" s="95"/>
      <c r="QS683" s="95"/>
      <c r="QT683" s="95"/>
      <c r="QU683" s="95"/>
      <c r="QV683" s="95"/>
      <c r="QW683" s="95"/>
      <c r="QX683" s="95"/>
      <c r="QY683" s="95"/>
      <c r="QZ683" s="95"/>
      <c r="RA683" s="95"/>
      <c r="RB683" s="95"/>
      <c r="RC683" s="95"/>
      <c r="RD683" s="95"/>
      <c r="RE683" s="95"/>
      <c r="RF683" s="95"/>
      <c r="RG683" s="95"/>
      <c r="RH683" s="95"/>
      <c r="RI683" s="95"/>
      <c r="RJ683" s="95"/>
      <c r="RK683" s="95"/>
      <c r="RL683" s="95"/>
      <c r="RM683" s="95"/>
      <c r="RN683" s="95"/>
      <c r="RO683" s="95"/>
      <c r="RP683" s="95"/>
      <c r="RQ683" s="95"/>
      <c r="RR683" s="95"/>
      <c r="RS683" s="95"/>
      <c r="RT683" s="95"/>
      <c r="RU683" s="95"/>
      <c r="RV683" s="95"/>
      <c r="RW683" s="95"/>
      <c r="RX683" s="95"/>
      <c r="RY683" s="95"/>
      <c r="RZ683" s="95"/>
      <c r="SA683" s="95"/>
      <c r="SB683" s="95"/>
      <c r="SC683" s="95"/>
      <c r="SD683" s="95"/>
      <c r="SE683" s="95"/>
      <c r="SF683" s="95"/>
      <c r="SG683" s="95"/>
      <c r="SH683" s="95"/>
      <c r="SI683" s="95"/>
      <c r="SJ683" s="95"/>
      <c r="SK683" s="95"/>
      <c r="SL683" s="95"/>
      <c r="SM683" s="95"/>
      <c r="SN683" s="95"/>
      <c r="SO683" s="95"/>
      <c r="SP683" s="95"/>
      <c r="SQ683" s="95"/>
      <c r="SR683" s="95"/>
      <c r="SS683" s="95"/>
      <c r="ST683" s="95"/>
      <c r="SU683" s="95"/>
      <c r="SV683" s="95"/>
      <c r="SW683" s="95"/>
      <c r="SX683" s="95"/>
      <c r="SY683" s="95"/>
      <c r="SZ683" s="95"/>
      <c r="TA683" s="95"/>
      <c r="TB683" s="95"/>
      <c r="TC683" s="95"/>
      <c r="TD683" s="95"/>
      <c r="TE683" s="95"/>
      <c r="TF683" s="95"/>
      <c r="TG683" s="95"/>
      <c r="TH683" s="95"/>
      <c r="TI683" s="95"/>
      <c r="TJ683" s="95"/>
      <c r="TK683" s="95"/>
      <c r="TL683" s="95"/>
      <c r="TM683" s="95"/>
      <c r="TN683" s="95"/>
      <c r="TO683" s="95"/>
      <c r="TP683" s="95"/>
      <c r="TQ683" s="95"/>
      <c r="TR683" s="95"/>
      <c r="TS683" s="95"/>
      <c r="TT683" s="95"/>
      <c r="TU683" s="95"/>
      <c r="TV683" s="95"/>
      <c r="TW683" s="95"/>
      <c r="TX683" s="95"/>
      <c r="TY683" s="95"/>
      <c r="TZ683" s="95"/>
      <c r="UA683" s="95"/>
      <c r="UB683" s="95"/>
      <c r="UC683" s="95"/>
      <c r="UD683" s="95"/>
      <c r="UE683" s="95"/>
      <c r="UF683" s="95"/>
      <c r="UG683" s="95"/>
      <c r="UH683" s="95"/>
      <c r="UI683" s="95"/>
      <c r="UJ683" s="95"/>
      <c r="UK683" s="95"/>
      <c r="UL683" s="95"/>
      <c r="UM683" s="95"/>
      <c r="UN683" s="95"/>
      <c r="UO683" s="95"/>
      <c r="UP683" s="95"/>
      <c r="UQ683" s="95"/>
      <c r="UR683" s="95"/>
      <c r="US683" s="95"/>
      <c r="UT683" s="95"/>
      <c r="UU683" s="95"/>
      <c r="UV683" s="95"/>
      <c r="UW683" s="95"/>
      <c r="UX683" s="95"/>
      <c r="UY683" s="95"/>
      <c r="UZ683" s="95"/>
      <c r="VA683" s="95"/>
      <c r="VB683" s="95"/>
      <c r="VC683" s="95"/>
      <c r="VD683" s="95"/>
      <c r="VE683" s="95"/>
      <c r="VF683" s="95"/>
      <c r="VG683" s="95"/>
      <c r="VH683" s="95"/>
      <c r="VI683" s="95"/>
      <c r="VJ683" s="95"/>
      <c r="VK683" s="95"/>
      <c r="VL683" s="95"/>
      <c r="VM683" s="95"/>
      <c r="VN683" s="95"/>
      <c r="VO683" s="95"/>
      <c r="VP683" s="95"/>
      <c r="VQ683" s="95"/>
      <c r="VR683" s="95"/>
      <c r="VS683" s="95"/>
      <c r="VT683" s="95"/>
      <c r="VU683" s="95"/>
      <c r="VV683" s="95"/>
      <c r="VW683" s="95"/>
      <c r="VX683" s="95"/>
      <c r="VY683" s="95"/>
      <c r="VZ683" s="95"/>
      <c r="WA683" s="95"/>
      <c r="WB683" s="95"/>
      <c r="WC683" s="95"/>
      <c r="WD683" s="95"/>
      <c r="WE683" s="95"/>
      <c r="WF683" s="95"/>
      <c r="WG683" s="95"/>
      <c r="WH683" s="95"/>
      <c r="WI683" s="95"/>
      <c r="WJ683" s="95"/>
      <c r="WK683" s="95"/>
      <c r="WL683" s="95"/>
      <c r="WM683" s="95"/>
      <c r="WN683" s="95"/>
      <c r="WO683" s="95"/>
      <c r="WP683" s="95"/>
      <c r="WQ683" s="95"/>
      <c r="WR683" s="95"/>
      <c r="WS683" s="95"/>
      <c r="WT683" s="95"/>
      <c r="WU683" s="95"/>
      <c r="WV683" s="95"/>
      <c r="WW683" s="95"/>
      <c r="WX683" s="95"/>
      <c r="WY683" s="95"/>
      <c r="WZ683" s="95"/>
      <c r="XA683" s="95"/>
      <c r="XB683" s="95"/>
      <c r="XC683" s="95"/>
      <c r="XD683" s="95"/>
      <c r="XE683" s="95"/>
      <c r="XF683" s="95"/>
      <c r="XG683" s="95"/>
      <c r="XH683" s="95"/>
      <c r="XI683" s="95"/>
      <c r="XJ683" s="95"/>
      <c r="XK683" s="95"/>
      <c r="XL683" s="95"/>
      <c r="XM683" s="95"/>
      <c r="XN683" s="95"/>
      <c r="XO683" s="95"/>
      <c r="XP683" s="95"/>
      <c r="XQ683" s="95"/>
      <c r="XR683" s="95"/>
      <c r="XS683" s="95"/>
      <c r="XT683" s="95"/>
      <c r="XU683" s="95"/>
      <c r="XV683" s="95"/>
      <c r="XW683" s="95"/>
      <c r="XX683" s="95"/>
      <c r="XY683" s="95"/>
      <c r="XZ683" s="95"/>
      <c r="YA683" s="95"/>
      <c r="YB683" s="95"/>
      <c r="YC683" s="95"/>
      <c r="YD683" s="95"/>
      <c r="YE683" s="95"/>
      <c r="YF683" s="95"/>
      <c r="YG683" s="95"/>
      <c r="YH683" s="95"/>
      <c r="YI683" s="95"/>
      <c r="YJ683" s="95"/>
      <c r="YK683" s="95"/>
      <c r="YL683" s="95"/>
      <c r="YM683" s="95"/>
      <c r="YN683" s="95"/>
      <c r="YO683" s="95"/>
      <c r="YP683" s="95"/>
      <c r="YQ683" s="95"/>
      <c r="YR683" s="95"/>
      <c r="YS683" s="95"/>
      <c r="YT683" s="95"/>
      <c r="YU683" s="95"/>
      <c r="YV683" s="95"/>
      <c r="YW683" s="95"/>
      <c r="YX683" s="95"/>
      <c r="YY683" s="95"/>
      <c r="YZ683" s="95"/>
      <c r="ZA683" s="95"/>
      <c r="ZB683" s="95"/>
      <c r="ZC683" s="95"/>
      <c r="ZD683" s="95"/>
      <c r="ZE683" s="95"/>
      <c r="ZF683" s="95"/>
      <c r="ZG683" s="95"/>
      <c r="ZH683" s="95"/>
      <c r="ZI683" s="95"/>
      <c r="ZJ683" s="95"/>
      <c r="ZK683" s="95"/>
      <c r="ZL683" s="95"/>
      <c r="ZM683" s="95"/>
      <c r="ZN683" s="95"/>
      <c r="ZO683" s="95"/>
      <c r="ZP683" s="95"/>
      <c r="ZQ683" s="95"/>
      <c r="ZR683" s="95"/>
      <c r="ZS683" s="95"/>
      <c r="ZT683" s="95"/>
      <c r="ZU683" s="95"/>
      <c r="ZV683" s="95"/>
      <c r="ZW683" s="95"/>
      <c r="ZX683" s="95"/>
      <c r="ZY683" s="95"/>
      <c r="ZZ683" s="95"/>
      <c r="AAA683" s="95"/>
      <c r="AAB683" s="95"/>
      <c r="AAC683" s="95"/>
      <c r="AAD683" s="95"/>
      <c r="AAE683" s="95"/>
      <c r="AAF683" s="95"/>
      <c r="AAG683" s="95"/>
      <c r="AAH683" s="95"/>
      <c r="AAI683" s="95"/>
      <c r="AAJ683" s="95"/>
      <c r="AAK683" s="95"/>
      <c r="AAL683" s="95"/>
      <c r="AAM683" s="95"/>
      <c r="AAN683" s="95"/>
      <c r="AAO683" s="95"/>
      <c r="AAP683" s="95"/>
      <c r="AAQ683" s="95"/>
      <c r="AAR683" s="95"/>
      <c r="AAS683" s="95"/>
      <c r="AAT683" s="95"/>
      <c r="AAU683" s="95"/>
      <c r="AAV683" s="95"/>
      <c r="AAW683" s="95"/>
      <c r="AAX683" s="95"/>
      <c r="AAY683" s="95"/>
      <c r="AAZ683" s="95"/>
      <c r="ABA683" s="95"/>
      <c r="ABB683" s="95"/>
      <c r="ABC683" s="95"/>
      <c r="ABD683" s="95"/>
      <c r="ABE683" s="95"/>
      <c r="ABF683" s="95"/>
      <c r="ABG683" s="95"/>
      <c r="ABH683" s="95"/>
      <c r="ABI683" s="95"/>
      <c r="ABJ683" s="95"/>
      <c r="ABK683" s="95"/>
      <c r="ABL683" s="95"/>
      <c r="ABM683" s="95"/>
      <c r="ABN683" s="95"/>
      <c r="ABO683" s="95"/>
      <c r="ABP683" s="95"/>
      <c r="ABQ683" s="95"/>
      <c r="ABR683" s="95"/>
      <c r="ABS683" s="95"/>
      <c r="ABT683" s="95"/>
      <c r="ABU683" s="95"/>
      <c r="ABV683" s="95"/>
      <c r="ABW683" s="95"/>
      <c r="ABX683" s="95"/>
      <c r="ABY683" s="95"/>
      <c r="ABZ683" s="95"/>
      <c r="ACA683" s="95"/>
      <c r="ACB683" s="95"/>
      <c r="ACC683" s="95"/>
      <c r="ACD683" s="95"/>
      <c r="ACE683" s="95"/>
      <c r="ACF683" s="95"/>
      <c r="ACG683" s="95"/>
      <c r="ACH683" s="95"/>
      <c r="ACI683" s="95"/>
      <c r="ACJ683" s="95"/>
      <c r="ACK683" s="95"/>
      <c r="ACL683" s="95"/>
      <c r="ACM683" s="95"/>
      <c r="ACN683" s="95"/>
      <c r="ACO683" s="95"/>
      <c r="ACP683" s="95"/>
      <c r="ACQ683" s="95"/>
      <c r="ACR683" s="95"/>
      <c r="ACS683" s="95"/>
      <c r="ACT683" s="95"/>
      <c r="ACU683" s="95"/>
      <c r="ACV683" s="95"/>
      <c r="ACW683" s="95"/>
      <c r="ACX683" s="95"/>
      <c r="ACY683" s="95"/>
      <c r="ACZ683" s="95"/>
      <c r="ADA683" s="95"/>
      <c r="ADB683" s="95"/>
      <c r="ADC683" s="95"/>
      <c r="ADD683" s="95"/>
      <c r="ADE683" s="95"/>
      <c r="ADF683" s="95"/>
      <c r="ADG683" s="95"/>
      <c r="ADH683" s="95"/>
      <c r="ADI683" s="95"/>
      <c r="ADJ683" s="95"/>
      <c r="ADK683" s="95"/>
      <c r="ADL683" s="95"/>
      <c r="ADM683" s="95"/>
      <c r="ADN683" s="95"/>
      <c r="ADO683" s="95"/>
      <c r="ADP683" s="95"/>
      <c r="ADQ683" s="95"/>
      <c r="ADR683" s="95"/>
      <c r="ADS683" s="95"/>
      <c r="ADT683" s="95"/>
      <c r="ADU683" s="95"/>
      <c r="ADV683" s="95"/>
      <c r="ADW683" s="95"/>
      <c r="ADX683" s="95"/>
      <c r="ADY683" s="95"/>
      <c r="ADZ683" s="95"/>
      <c r="AEA683" s="95"/>
      <c r="AEB683" s="95"/>
      <c r="AEC683" s="95"/>
      <c r="AED683" s="95"/>
      <c r="AEE683" s="95"/>
      <c r="AEF683" s="95"/>
      <c r="AEG683" s="95"/>
      <c r="AEH683" s="95"/>
      <c r="AEI683" s="95"/>
      <c r="AEJ683" s="95"/>
      <c r="AEK683" s="95"/>
      <c r="AEL683" s="95"/>
      <c r="AEM683" s="95"/>
      <c r="AEN683" s="95"/>
      <c r="AEO683" s="95"/>
      <c r="AEP683" s="95"/>
      <c r="AEQ683" s="95"/>
      <c r="AER683" s="95"/>
      <c r="AES683" s="95"/>
      <c r="AET683" s="95"/>
      <c r="AEU683" s="95"/>
      <c r="AEV683" s="95"/>
      <c r="AEW683" s="95"/>
      <c r="AEX683" s="95"/>
      <c r="AEY683" s="95"/>
      <c r="AEZ683" s="95"/>
      <c r="AFA683" s="95"/>
      <c r="AFB683" s="95"/>
      <c r="AFC683" s="95"/>
      <c r="AFD683" s="95"/>
      <c r="AFE683" s="95"/>
      <c r="AFF683" s="95"/>
      <c r="AFG683" s="95"/>
      <c r="AFH683" s="95"/>
      <c r="AFI683" s="95"/>
      <c r="AFJ683" s="95"/>
      <c r="AFK683" s="95"/>
      <c r="AFL683" s="95"/>
      <c r="AFM683" s="95"/>
      <c r="AFN683" s="95"/>
      <c r="AFO683" s="95"/>
      <c r="AFP683" s="95"/>
      <c r="AFQ683" s="95"/>
      <c r="AFR683" s="95"/>
      <c r="AFS683" s="95"/>
      <c r="AFT683" s="95"/>
      <c r="AFU683" s="95"/>
      <c r="AFV683" s="95"/>
      <c r="AFW683" s="95"/>
      <c r="AFX683" s="95"/>
      <c r="AFY683" s="95"/>
      <c r="AFZ683" s="95"/>
      <c r="AGA683" s="95"/>
      <c r="AGB683" s="95"/>
      <c r="AGC683" s="95"/>
      <c r="AGD683" s="95"/>
      <c r="AGE683" s="95"/>
      <c r="AGF683" s="95"/>
      <c r="AGG683" s="95"/>
      <c r="AGH683" s="95"/>
      <c r="AGI683" s="95"/>
      <c r="AGJ683" s="95"/>
      <c r="AGK683" s="95"/>
      <c r="AGL683" s="95"/>
      <c r="AGM683" s="95"/>
      <c r="AGN683" s="95"/>
      <c r="AGO683" s="95"/>
      <c r="AGP683" s="95"/>
      <c r="AGQ683" s="95"/>
      <c r="AGR683" s="95"/>
      <c r="AGS683" s="95"/>
      <c r="AGT683" s="95"/>
      <c r="AGU683" s="95"/>
      <c r="AGV683" s="95"/>
      <c r="AGW683" s="95"/>
      <c r="AGX683" s="95"/>
      <c r="AGY683" s="95"/>
      <c r="AGZ683" s="95"/>
      <c r="AHA683" s="95"/>
      <c r="AHB683" s="95"/>
      <c r="AHC683" s="95"/>
      <c r="AHD683" s="95"/>
      <c r="AHE683" s="95"/>
      <c r="AHF683" s="95"/>
      <c r="AHG683" s="95"/>
      <c r="AHH683" s="95"/>
      <c r="AHI683" s="95"/>
      <c r="AHJ683" s="95"/>
      <c r="AHK683" s="95"/>
      <c r="AHL683" s="95"/>
      <c r="AHM683" s="95"/>
      <c r="AHN683" s="95"/>
      <c r="AHO683" s="95"/>
      <c r="AHP683" s="95"/>
      <c r="AHQ683" s="95"/>
      <c r="AHR683" s="95"/>
      <c r="AHS683" s="95"/>
      <c r="AHT683" s="95"/>
      <c r="AHU683" s="95"/>
      <c r="AHV683" s="95"/>
      <c r="AHW683" s="95"/>
      <c r="AHX683" s="95"/>
      <c r="AHY683" s="95"/>
      <c r="AHZ683" s="95"/>
      <c r="AIA683" s="95"/>
      <c r="AIB683" s="95"/>
      <c r="AIC683" s="95"/>
      <c r="AID683" s="95"/>
      <c r="AIE683" s="95"/>
      <c r="AIF683" s="95"/>
      <c r="AIG683" s="95"/>
      <c r="AIH683" s="95"/>
      <c r="AII683" s="95"/>
      <c r="AIJ683" s="95"/>
      <c r="AIK683" s="95"/>
      <c r="AIL683" s="95"/>
      <c r="AIM683" s="95"/>
      <c r="AIN683" s="95"/>
      <c r="AIO683" s="95"/>
      <c r="AIP683" s="95"/>
      <c r="AIQ683" s="95"/>
      <c r="AIR683" s="95"/>
      <c r="AIS683" s="95"/>
      <c r="AIT683" s="95"/>
      <c r="AIU683" s="95"/>
      <c r="AIV683" s="95"/>
      <c r="AIW683" s="95"/>
      <c r="AIX683" s="95"/>
      <c r="AIY683" s="95"/>
      <c r="AIZ683" s="95"/>
      <c r="AJA683" s="95"/>
      <c r="AJB683" s="95"/>
      <c r="AJC683" s="95"/>
      <c r="AJD683" s="95"/>
      <c r="AJE683" s="95"/>
      <c r="AJF683" s="95"/>
      <c r="AJG683" s="95"/>
      <c r="AJH683" s="95"/>
      <c r="AJI683" s="95"/>
      <c r="AJJ683" s="95"/>
      <c r="AJK683" s="95"/>
      <c r="AJL683" s="95"/>
      <c r="AJM683" s="95"/>
      <c r="AJN683" s="95"/>
      <c r="AJO683" s="95"/>
      <c r="AJP683" s="95"/>
      <c r="AJQ683" s="95"/>
      <c r="AJR683" s="95"/>
      <c r="AJS683" s="95"/>
      <c r="AJT683" s="95"/>
      <c r="AJU683" s="95"/>
      <c r="AJV683" s="95"/>
      <c r="AJW683" s="95"/>
      <c r="AJX683" s="95"/>
      <c r="AJY683" s="95"/>
      <c r="AJZ683" s="95"/>
      <c r="AKA683" s="95"/>
      <c r="AKB683" s="95"/>
      <c r="AKC683" s="95"/>
      <c r="AKD683" s="95"/>
      <c r="AKE683" s="95"/>
      <c r="AKF683" s="95"/>
      <c r="AKG683" s="95"/>
      <c r="AKH683" s="95"/>
      <c r="AKI683" s="95"/>
      <c r="AKJ683" s="95"/>
      <c r="AKK683" s="95"/>
      <c r="AKL683" s="95"/>
      <c r="AKM683" s="95"/>
      <c r="AKN683" s="95"/>
      <c r="AKO683" s="95"/>
      <c r="AKP683" s="95"/>
      <c r="AKQ683" s="95"/>
      <c r="AKR683" s="95"/>
      <c r="AKS683" s="95"/>
      <c r="AKT683" s="95"/>
      <c r="AKU683" s="95"/>
      <c r="AKV683" s="95"/>
      <c r="AKW683" s="95"/>
      <c r="AKX683" s="95"/>
      <c r="AKY683" s="95"/>
      <c r="AKZ683" s="95"/>
      <c r="ALA683" s="95"/>
      <c r="ALB683" s="95"/>
      <c r="ALC683" s="95"/>
      <c r="ALD683" s="95"/>
      <c r="ALE683" s="95"/>
      <c r="ALF683" s="95"/>
      <c r="ALG683" s="95"/>
      <c r="ALH683" s="95"/>
      <c r="ALI683" s="95"/>
      <c r="ALJ683" s="95"/>
      <c r="ALK683" s="95"/>
      <c r="ALL683" s="95"/>
      <c r="ALM683" s="95"/>
      <c r="ALN683" s="95"/>
      <c r="ALO683" s="95"/>
      <c r="ALP683" s="95"/>
      <c r="ALQ683" s="95"/>
      <c r="ALR683" s="95"/>
      <c r="ALS683" s="95"/>
      <c r="ALT683" s="95"/>
      <c r="ALU683" s="95"/>
      <c r="ALV683" s="95"/>
      <c r="ALW683" s="95"/>
      <c r="ALX683" s="95"/>
      <c r="ALY683" s="95"/>
      <c r="ALZ683" s="95"/>
      <c r="AMA683" s="95"/>
      <c r="AMB683" s="95"/>
      <c r="AMC683" s="95"/>
      <c r="AMD683" s="95"/>
      <c r="AME683" s="95"/>
      <c r="AMF683" s="95"/>
      <c r="AMG683" s="95"/>
      <c r="AMH683" s="95"/>
      <c r="AMI683" s="95"/>
      <c r="AMJ683" s="95"/>
      <c r="AMK683" s="95"/>
      <c r="AML683" s="95"/>
    </row>
    <row r="684" spans="1:1026" s="96" customFormat="1" ht="150" hidden="1">
      <c r="A684" s="182"/>
      <c r="B684" s="91">
        <v>1</v>
      </c>
      <c r="C684" s="92">
        <v>677</v>
      </c>
      <c r="D684" s="104" t="s">
        <v>5540</v>
      </c>
      <c r="E684" s="104" t="s">
        <v>33</v>
      </c>
      <c r="F684" s="104" t="s">
        <v>5541</v>
      </c>
      <c r="G684" s="104">
        <v>6145006744</v>
      </c>
      <c r="H684" s="104" t="s">
        <v>5542</v>
      </c>
      <c r="I684" s="104" t="s">
        <v>5543</v>
      </c>
      <c r="J684" s="104" t="s">
        <v>5544</v>
      </c>
      <c r="K684" s="104" t="s">
        <v>38</v>
      </c>
      <c r="L684" s="104" t="s">
        <v>5486</v>
      </c>
      <c r="M684" s="104">
        <v>0</v>
      </c>
      <c r="N684" s="104">
        <v>0</v>
      </c>
      <c r="O684" s="104">
        <v>15</v>
      </c>
      <c r="P684" s="104">
        <v>0</v>
      </c>
      <c r="Q684" s="104">
        <v>0</v>
      </c>
      <c r="R684" s="104">
        <v>0</v>
      </c>
      <c r="S684" s="104">
        <v>234.55</v>
      </c>
      <c r="T684" s="91" t="s">
        <v>41</v>
      </c>
      <c r="U684" s="104" t="s">
        <v>5487</v>
      </c>
      <c r="V684" s="104" t="s">
        <v>43</v>
      </c>
      <c r="W684" s="104" t="s">
        <v>5545</v>
      </c>
      <c r="X684" s="104" t="s">
        <v>5546</v>
      </c>
      <c r="Y684" s="104" t="s">
        <v>43</v>
      </c>
      <c r="Z684" s="104" t="s">
        <v>5490</v>
      </c>
      <c r="AA684" s="104" t="s">
        <v>5547</v>
      </c>
      <c r="AB684" s="104" t="s">
        <v>57</v>
      </c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  <c r="CM684" s="95"/>
      <c r="CN684" s="95"/>
      <c r="CO684" s="95"/>
      <c r="CP684" s="95"/>
      <c r="CQ684" s="95"/>
      <c r="CR684" s="95"/>
      <c r="CS684" s="95"/>
      <c r="CT684" s="95"/>
      <c r="CU684" s="95"/>
      <c r="CV684" s="95"/>
      <c r="CW684" s="95"/>
      <c r="CX684" s="95"/>
      <c r="CY684" s="95"/>
      <c r="CZ684" s="95"/>
      <c r="DA684" s="95"/>
      <c r="DB684" s="95"/>
      <c r="DC684" s="95"/>
      <c r="DD684" s="95"/>
      <c r="DE684" s="95"/>
      <c r="DF684" s="95"/>
      <c r="DG684" s="95"/>
      <c r="DH684" s="95"/>
      <c r="DI684" s="95"/>
      <c r="DJ684" s="95"/>
      <c r="DK684" s="95"/>
      <c r="DL684" s="95"/>
      <c r="DM684" s="95"/>
      <c r="DN684" s="95"/>
      <c r="DO684" s="95"/>
      <c r="DP684" s="95"/>
      <c r="DQ684" s="95"/>
      <c r="DR684" s="95"/>
      <c r="DS684" s="95"/>
      <c r="DT684" s="95"/>
      <c r="DU684" s="95"/>
      <c r="DV684" s="95"/>
      <c r="DW684" s="95"/>
      <c r="DX684" s="95"/>
      <c r="DY684" s="95"/>
      <c r="DZ684" s="95"/>
      <c r="EA684" s="95"/>
      <c r="EB684" s="95"/>
      <c r="EC684" s="95"/>
      <c r="ED684" s="95"/>
      <c r="EE684" s="95"/>
      <c r="EF684" s="95"/>
      <c r="EG684" s="95"/>
      <c r="EH684" s="95"/>
      <c r="EI684" s="95"/>
      <c r="EJ684" s="95"/>
      <c r="EK684" s="95"/>
      <c r="EL684" s="95"/>
      <c r="EM684" s="95"/>
      <c r="EN684" s="95"/>
      <c r="EO684" s="95"/>
      <c r="EP684" s="95"/>
      <c r="EQ684" s="95"/>
      <c r="ER684" s="95"/>
      <c r="ES684" s="95"/>
      <c r="ET684" s="95"/>
      <c r="EU684" s="95"/>
      <c r="EV684" s="95"/>
      <c r="EW684" s="95"/>
      <c r="EX684" s="95"/>
      <c r="EY684" s="95"/>
      <c r="EZ684" s="95"/>
      <c r="FA684" s="95"/>
      <c r="FB684" s="95"/>
      <c r="FC684" s="95"/>
      <c r="FD684" s="95"/>
      <c r="FE684" s="95"/>
      <c r="FF684" s="95"/>
      <c r="FG684" s="95"/>
      <c r="FH684" s="95"/>
      <c r="FI684" s="95"/>
      <c r="FJ684" s="95"/>
      <c r="FK684" s="95"/>
      <c r="FL684" s="95"/>
      <c r="FM684" s="95"/>
      <c r="FN684" s="95"/>
      <c r="FO684" s="95"/>
      <c r="FP684" s="95"/>
      <c r="FQ684" s="95"/>
      <c r="FR684" s="95"/>
      <c r="FS684" s="95"/>
      <c r="FT684" s="95"/>
      <c r="FU684" s="95"/>
      <c r="FV684" s="95"/>
      <c r="FW684" s="95"/>
      <c r="FX684" s="95"/>
      <c r="FY684" s="95"/>
      <c r="FZ684" s="95"/>
      <c r="GA684" s="95"/>
      <c r="GB684" s="95"/>
      <c r="GC684" s="95"/>
      <c r="GD684" s="95"/>
      <c r="GE684" s="95"/>
      <c r="GF684" s="95"/>
      <c r="GG684" s="95"/>
      <c r="GH684" s="95"/>
      <c r="GI684" s="95"/>
      <c r="GJ684" s="95"/>
      <c r="GK684" s="95"/>
      <c r="GL684" s="95"/>
      <c r="GM684" s="95"/>
      <c r="GN684" s="95"/>
      <c r="GO684" s="95"/>
      <c r="GP684" s="95"/>
      <c r="GQ684" s="95"/>
      <c r="GR684" s="95"/>
      <c r="GS684" s="95"/>
      <c r="GT684" s="95"/>
      <c r="GU684" s="95"/>
      <c r="GV684" s="95"/>
      <c r="GW684" s="95"/>
      <c r="GX684" s="95"/>
      <c r="GY684" s="95"/>
      <c r="GZ684" s="95"/>
      <c r="HA684" s="95"/>
      <c r="HB684" s="95"/>
      <c r="HC684" s="95"/>
      <c r="HD684" s="95"/>
      <c r="HE684" s="95"/>
      <c r="HF684" s="95"/>
      <c r="HG684" s="95"/>
      <c r="HH684" s="95"/>
      <c r="HI684" s="95"/>
      <c r="HJ684" s="95"/>
      <c r="HK684" s="95"/>
      <c r="HL684" s="95"/>
      <c r="HM684" s="95"/>
      <c r="HN684" s="95"/>
      <c r="HO684" s="95"/>
      <c r="HP684" s="95"/>
      <c r="HQ684" s="95"/>
      <c r="HR684" s="95"/>
      <c r="HS684" s="95"/>
      <c r="HT684" s="95"/>
      <c r="HU684" s="95"/>
      <c r="HV684" s="95"/>
      <c r="HW684" s="95"/>
      <c r="HX684" s="95"/>
      <c r="HY684" s="95"/>
      <c r="HZ684" s="95"/>
      <c r="IA684" s="95"/>
      <c r="IB684" s="95"/>
      <c r="IC684" s="95"/>
      <c r="ID684" s="95"/>
      <c r="IE684" s="95"/>
      <c r="IF684" s="95"/>
      <c r="IG684" s="95"/>
      <c r="IH684" s="95"/>
      <c r="II684" s="95"/>
      <c r="IJ684" s="95"/>
      <c r="IK684" s="95"/>
      <c r="IL684" s="95"/>
      <c r="IM684" s="95"/>
      <c r="IN684" s="95"/>
      <c r="IO684" s="95"/>
      <c r="IP684" s="95"/>
      <c r="IQ684" s="95"/>
      <c r="IR684" s="95"/>
      <c r="IS684" s="95"/>
      <c r="IT684" s="95"/>
      <c r="IU684" s="95"/>
      <c r="IV684" s="95"/>
      <c r="IW684" s="95"/>
      <c r="IX684" s="95"/>
      <c r="IY684" s="95"/>
      <c r="IZ684" s="95"/>
      <c r="JA684" s="95"/>
      <c r="JB684" s="95"/>
      <c r="JC684" s="95"/>
      <c r="JD684" s="95"/>
      <c r="JE684" s="95"/>
      <c r="JF684" s="95"/>
      <c r="JG684" s="95"/>
      <c r="JH684" s="95"/>
      <c r="JI684" s="95"/>
      <c r="JJ684" s="95"/>
      <c r="JK684" s="95"/>
      <c r="JL684" s="95"/>
      <c r="JM684" s="95"/>
      <c r="JN684" s="95"/>
      <c r="JO684" s="95"/>
      <c r="JP684" s="95"/>
      <c r="JQ684" s="95"/>
      <c r="JR684" s="95"/>
      <c r="JS684" s="95"/>
      <c r="JT684" s="95"/>
      <c r="JU684" s="95"/>
      <c r="JV684" s="95"/>
      <c r="JW684" s="95"/>
      <c r="JX684" s="95"/>
      <c r="JY684" s="95"/>
      <c r="JZ684" s="95"/>
      <c r="KA684" s="95"/>
      <c r="KB684" s="95"/>
      <c r="KC684" s="95"/>
      <c r="KD684" s="95"/>
      <c r="KE684" s="95"/>
      <c r="KF684" s="95"/>
      <c r="KG684" s="95"/>
      <c r="KH684" s="95"/>
      <c r="KI684" s="95"/>
      <c r="KJ684" s="95"/>
      <c r="KK684" s="95"/>
      <c r="KL684" s="95"/>
      <c r="KM684" s="95"/>
      <c r="KN684" s="95"/>
      <c r="KO684" s="95"/>
      <c r="KP684" s="95"/>
      <c r="KQ684" s="95"/>
      <c r="KR684" s="95"/>
      <c r="KS684" s="95"/>
      <c r="KT684" s="95"/>
      <c r="KU684" s="95"/>
      <c r="KV684" s="95"/>
      <c r="KW684" s="95"/>
      <c r="KX684" s="95"/>
      <c r="KY684" s="95"/>
      <c r="KZ684" s="95"/>
      <c r="LA684" s="95"/>
      <c r="LB684" s="95"/>
      <c r="LC684" s="95"/>
      <c r="LD684" s="95"/>
      <c r="LE684" s="95"/>
      <c r="LF684" s="95"/>
      <c r="LG684" s="95"/>
      <c r="LH684" s="95"/>
      <c r="LI684" s="95"/>
      <c r="LJ684" s="95"/>
      <c r="LK684" s="95"/>
      <c r="LL684" s="95"/>
      <c r="LM684" s="95"/>
      <c r="LN684" s="95"/>
      <c r="LO684" s="95"/>
      <c r="LP684" s="95"/>
      <c r="LQ684" s="95"/>
      <c r="LR684" s="95"/>
      <c r="LS684" s="95"/>
      <c r="LT684" s="95"/>
      <c r="LU684" s="95"/>
      <c r="LV684" s="95"/>
      <c r="LW684" s="95"/>
      <c r="LX684" s="95"/>
      <c r="LY684" s="95"/>
      <c r="LZ684" s="95"/>
      <c r="MA684" s="95"/>
      <c r="MB684" s="95"/>
      <c r="MC684" s="95"/>
      <c r="MD684" s="95"/>
      <c r="ME684" s="95"/>
      <c r="MF684" s="95"/>
      <c r="MG684" s="95"/>
      <c r="MH684" s="95"/>
      <c r="MI684" s="95"/>
      <c r="MJ684" s="95"/>
      <c r="MK684" s="95"/>
      <c r="ML684" s="95"/>
      <c r="MM684" s="95"/>
      <c r="MN684" s="95"/>
      <c r="MO684" s="95"/>
      <c r="MP684" s="95"/>
      <c r="MQ684" s="95"/>
      <c r="MR684" s="95"/>
      <c r="MS684" s="95"/>
      <c r="MT684" s="95"/>
      <c r="MU684" s="95"/>
      <c r="MV684" s="95"/>
      <c r="MW684" s="95"/>
      <c r="MX684" s="95"/>
      <c r="MY684" s="95"/>
      <c r="MZ684" s="95"/>
      <c r="NA684" s="95"/>
      <c r="NB684" s="95"/>
      <c r="NC684" s="95"/>
      <c r="ND684" s="95"/>
      <c r="NE684" s="95"/>
      <c r="NF684" s="95"/>
      <c r="NG684" s="95"/>
      <c r="NH684" s="95"/>
      <c r="NI684" s="95"/>
      <c r="NJ684" s="95"/>
      <c r="NK684" s="95"/>
      <c r="NL684" s="95"/>
      <c r="NM684" s="95"/>
      <c r="NN684" s="95"/>
      <c r="NO684" s="95"/>
      <c r="NP684" s="95"/>
      <c r="NQ684" s="95"/>
      <c r="NR684" s="95"/>
      <c r="NS684" s="95"/>
      <c r="NT684" s="95"/>
      <c r="NU684" s="95"/>
      <c r="NV684" s="95"/>
      <c r="NW684" s="95"/>
      <c r="NX684" s="95"/>
      <c r="NY684" s="95"/>
      <c r="NZ684" s="95"/>
      <c r="OA684" s="95"/>
      <c r="OB684" s="95"/>
      <c r="OC684" s="95"/>
      <c r="OD684" s="95"/>
      <c r="OE684" s="95"/>
      <c r="OF684" s="95"/>
      <c r="OG684" s="95"/>
      <c r="OH684" s="95"/>
      <c r="OI684" s="95"/>
      <c r="OJ684" s="95"/>
      <c r="OK684" s="95"/>
      <c r="OL684" s="95"/>
      <c r="OM684" s="95"/>
      <c r="ON684" s="95"/>
      <c r="OO684" s="95"/>
      <c r="OP684" s="95"/>
      <c r="OQ684" s="95"/>
      <c r="OR684" s="95"/>
      <c r="OS684" s="95"/>
      <c r="OT684" s="95"/>
      <c r="OU684" s="95"/>
      <c r="OV684" s="95"/>
      <c r="OW684" s="95"/>
      <c r="OX684" s="95"/>
      <c r="OY684" s="95"/>
      <c r="OZ684" s="95"/>
      <c r="PA684" s="95"/>
      <c r="PB684" s="95"/>
      <c r="PC684" s="95"/>
      <c r="PD684" s="95"/>
      <c r="PE684" s="95"/>
      <c r="PF684" s="95"/>
      <c r="PG684" s="95"/>
      <c r="PH684" s="95"/>
      <c r="PI684" s="95"/>
      <c r="PJ684" s="95"/>
      <c r="PK684" s="95"/>
      <c r="PL684" s="95"/>
      <c r="PM684" s="95"/>
      <c r="PN684" s="95"/>
      <c r="PO684" s="95"/>
      <c r="PP684" s="95"/>
      <c r="PQ684" s="95"/>
      <c r="PR684" s="95"/>
      <c r="PS684" s="95"/>
      <c r="PT684" s="95"/>
      <c r="PU684" s="95"/>
      <c r="PV684" s="95"/>
      <c r="PW684" s="95"/>
      <c r="PX684" s="95"/>
      <c r="PY684" s="95"/>
      <c r="PZ684" s="95"/>
      <c r="QA684" s="95"/>
      <c r="QB684" s="95"/>
      <c r="QC684" s="95"/>
      <c r="QD684" s="95"/>
      <c r="QE684" s="95"/>
      <c r="QF684" s="95"/>
      <c r="QG684" s="95"/>
      <c r="QH684" s="95"/>
      <c r="QI684" s="95"/>
      <c r="QJ684" s="95"/>
      <c r="QK684" s="95"/>
      <c r="QL684" s="95"/>
      <c r="QM684" s="95"/>
      <c r="QN684" s="95"/>
      <c r="QO684" s="95"/>
      <c r="QP684" s="95"/>
      <c r="QQ684" s="95"/>
      <c r="QR684" s="95"/>
      <c r="QS684" s="95"/>
      <c r="QT684" s="95"/>
      <c r="QU684" s="95"/>
      <c r="QV684" s="95"/>
      <c r="QW684" s="95"/>
      <c r="QX684" s="95"/>
      <c r="QY684" s="95"/>
      <c r="QZ684" s="95"/>
      <c r="RA684" s="95"/>
      <c r="RB684" s="95"/>
      <c r="RC684" s="95"/>
      <c r="RD684" s="95"/>
      <c r="RE684" s="95"/>
      <c r="RF684" s="95"/>
      <c r="RG684" s="95"/>
      <c r="RH684" s="95"/>
      <c r="RI684" s="95"/>
      <c r="RJ684" s="95"/>
      <c r="RK684" s="95"/>
      <c r="RL684" s="95"/>
      <c r="RM684" s="95"/>
      <c r="RN684" s="95"/>
      <c r="RO684" s="95"/>
      <c r="RP684" s="95"/>
      <c r="RQ684" s="95"/>
      <c r="RR684" s="95"/>
      <c r="RS684" s="95"/>
      <c r="RT684" s="95"/>
      <c r="RU684" s="95"/>
      <c r="RV684" s="95"/>
      <c r="RW684" s="95"/>
      <c r="RX684" s="95"/>
      <c r="RY684" s="95"/>
      <c r="RZ684" s="95"/>
      <c r="SA684" s="95"/>
      <c r="SB684" s="95"/>
      <c r="SC684" s="95"/>
      <c r="SD684" s="95"/>
      <c r="SE684" s="95"/>
      <c r="SF684" s="95"/>
      <c r="SG684" s="95"/>
      <c r="SH684" s="95"/>
      <c r="SI684" s="95"/>
      <c r="SJ684" s="95"/>
      <c r="SK684" s="95"/>
      <c r="SL684" s="95"/>
      <c r="SM684" s="95"/>
      <c r="SN684" s="95"/>
      <c r="SO684" s="95"/>
      <c r="SP684" s="95"/>
      <c r="SQ684" s="95"/>
      <c r="SR684" s="95"/>
      <c r="SS684" s="95"/>
      <c r="ST684" s="95"/>
      <c r="SU684" s="95"/>
      <c r="SV684" s="95"/>
      <c r="SW684" s="95"/>
      <c r="SX684" s="95"/>
      <c r="SY684" s="95"/>
      <c r="SZ684" s="95"/>
      <c r="TA684" s="95"/>
      <c r="TB684" s="95"/>
      <c r="TC684" s="95"/>
      <c r="TD684" s="95"/>
      <c r="TE684" s="95"/>
      <c r="TF684" s="95"/>
      <c r="TG684" s="95"/>
      <c r="TH684" s="95"/>
      <c r="TI684" s="95"/>
      <c r="TJ684" s="95"/>
      <c r="TK684" s="95"/>
      <c r="TL684" s="95"/>
      <c r="TM684" s="95"/>
      <c r="TN684" s="95"/>
      <c r="TO684" s="95"/>
      <c r="TP684" s="95"/>
      <c r="TQ684" s="95"/>
      <c r="TR684" s="95"/>
      <c r="TS684" s="95"/>
      <c r="TT684" s="95"/>
      <c r="TU684" s="95"/>
      <c r="TV684" s="95"/>
      <c r="TW684" s="95"/>
      <c r="TX684" s="95"/>
      <c r="TY684" s="95"/>
      <c r="TZ684" s="95"/>
      <c r="UA684" s="95"/>
      <c r="UB684" s="95"/>
      <c r="UC684" s="95"/>
      <c r="UD684" s="95"/>
      <c r="UE684" s="95"/>
      <c r="UF684" s="95"/>
      <c r="UG684" s="95"/>
      <c r="UH684" s="95"/>
      <c r="UI684" s="95"/>
      <c r="UJ684" s="95"/>
      <c r="UK684" s="95"/>
      <c r="UL684" s="95"/>
      <c r="UM684" s="95"/>
      <c r="UN684" s="95"/>
      <c r="UO684" s="95"/>
      <c r="UP684" s="95"/>
      <c r="UQ684" s="95"/>
      <c r="UR684" s="95"/>
      <c r="US684" s="95"/>
      <c r="UT684" s="95"/>
      <c r="UU684" s="95"/>
      <c r="UV684" s="95"/>
      <c r="UW684" s="95"/>
      <c r="UX684" s="95"/>
      <c r="UY684" s="95"/>
      <c r="UZ684" s="95"/>
      <c r="VA684" s="95"/>
      <c r="VB684" s="95"/>
      <c r="VC684" s="95"/>
      <c r="VD684" s="95"/>
      <c r="VE684" s="95"/>
      <c r="VF684" s="95"/>
      <c r="VG684" s="95"/>
      <c r="VH684" s="95"/>
      <c r="VI684" s="95"/>
      <c r="VJ684" s="95"/>
      <c r="VK684" s="95"/>
      <c r="VL684" s="95"/>
      <c r="VM684" s="95"/>
      <c r="VN684" s="95"/>
      <c r="VO684" s="95"/>
      <c r="VP684" s="95"/>
      <c r="VQ684" s="95"/>
      <c r="VR684" s="95"/>
      <c r="VS684" s="95"/>
      <c r="VT684" s="95"/>
      <c r="VU684" s="95"/>
      <c r="VV684" s="95"/>
      <c r="VW684" s="95"/>
      <c r="VX684" s="95"/>
      <c r="VY684" s="95"/>
      <c r="VZ684" s="95"/>
      <c r="WA684" s="95"/>
      <c r="WB684" s="95"/>
      <c r="WC684" s="95"/>
      <c r="WD684" s="95"/>
      <c r="WE684" s="95"/>
      <c r="WF684" s="95"/>
      <c r="WG684" s="95"/>
      <c r="WH684" s="95"/>
      <c r="WI684" s="95"/>
      <c r="WJ684" s="95"/>
      <c r="WK684" s="95"/>
      <c r="WL684" s="95"/>
      <c r="WM684" s="95"/>
      <c r="WN684" s="95"/>
      <c r="WO684" s="95"/>
      <c r="WP684" s="95"/>
      <c r="WQ684" s="95"/>
      <c r="WR684" s="95"/>
      <c r="WS684" s="95"/>
      <c r="WT684" s="95"/>
      <c r="WU684" s="95"/>
      <c r="WV684" s="95"/>
      <c r="WW684" s="95"/>
      <c r="WX684" s="95"/>
      <c r="WY684" s="95"/>
      <c r="WZ684" s="95"/>
      <c r="XA684" s="95"/>
      <c r="XB684" s="95"/>
      <c r="XC684" s="95"/>
      <c r="XD684" s="95"/>
      <c r="XE684" s="95"/>
      <c r="XF684" s="95"/>
      <c r="XG684" s="95"/>
      <c r="XH684" s="95"/>
      <c r="XI684" s="95"/>
      <c r="XJ684" s="95"/>
      <c r="XK684" s="95"/>
      <c r="XL684" s="95"/>
      <c r="XM684" s="95"/>
      <c r="XN684" s="95"/>
      <c r="XO684" s="95"/>
      <c r="XP684" s="95"/>
      <c r="XQ684" s="95"/>
      <c r="XR684" s="95"/>
      <c r="XS684" s="95"/>
      <c r="XT684" s="95"/>
      <c r="XU684" s="95"/>
      <c r="XV684" s="95"/>
      <c r="XW684" s="95"/>
      <c r="XX684" s="95"/>
      <c r="XY684" s="95"/>
      <c r="XZ684" s="95"/>
      <c r="YA684" s="95"/>
      <c r="YB684" s="95"/>
      <c r="YC684" s="95"/>
      <c r="YD684" s="95"/>
      <c r="YE684" s="95"/>
      <c r="YF684" s="95"/>
      <c r="YG684" s="95"/>
      <c r="YH684" s="95"/>
      <c r="YI684" s="95"/>
      <c r="YJ684" s="95"/>
      <c r="YK684" s="95"/>
      <c r="YL684" s="95"/>
      <c r="YM684" s="95"/>
      <c r="YN684" s="95"/>
      <c r="YO684" s="95"/>
      <c r="YP684" s="95"/>
      <c r="YQ684" s="95"/>
      <c r="YR684" s="95"/>
      <c r="YS684" s="95"/>
      <c r="YT684" s="95"/>
      <c r="YU684" s="95"/>
      <c r="YV684" s="95"/>
      <c r="YW684" s="95"/>
      <c r="YX684" s="95"/>
      <c r="YY684" s="95"/>
      <c r="YZ684" s="95"/>
      <c r="ZA684" s="95"/>
      <c r="ZB684" s="95"/>
      <c r="ZC684" s="95"/>
      <c r="ZD684" s="95"/>
      <c r="ZE684" s="95"/>
      <c r="ZF684" s="95"/>
      <c r="ZG684" s="95"/>
      <c r="ZH684" s="95"/>
      <c r="ZI684" s="95"/>
      <c r="ZJ684" s="95"/>
      <c r="ZK684" s="95"/>
      <c r="ZL684" s="95"/>
      <c r="ZM684" s="95"/>
      <c r="ZN684" s="95"/>
      <c r="ZO684" s="95"/>
      <c r="ZP684" s="95"/>
      <c r="ZQ684" s="95"/>
      <c r="ZR684" s="95"/>
      <c r="ZS684" s="95"/>
      <c r="ZT684" s="95"/>
      <c r="ZU684" s="95"/>
      <c r="ZV684" s="95"/>
      <c r="ZW684" s="95"/>
      <c r="ZX684" s="95"/>
      <c r="ZY684" s="95"/>
      <c r="ZZ684" s="95"/>
      <c r="AAA684" s="95"/>
      <c r="AAB684" s="95"/>
      <c r="AAC684" s="95"/>
      <c r="AAD684" s="95"/>
      <c r="AAE684" s="95"/>
      <c r="AAF684" s="95"/>
      <c r="AAG684" s="95"/>
      <c r="AAH684" s="95"/>
      <c r="AAI684" s="95"/>
      <c r="AAJ684" s="95"/>
      <c r="AAK684" s="95"/>
      <c r="AAL684" s="95"/>
      <c r="AAM684" s="95"/>
      <c r="AAN684" s="95"/>
      <c r="AAO684" s="95"/>
      <c r="AAP684" s="95"/>
      <c r="AAQ684" s="95"/>
      <c r="AAR684" s="95"/>
      <c r="AAS684" s="95"/>
      <c r="AAT684" s="95"/>
      <c r="AAU684" s="95"/>
      <c r="AAV684" s="95"/>
      <c r="AAW684" s="95"/>
      <c r="AAX684" s="95"/>
      <c r="AAY684" s="95"/>
      <c r="AAZ684" s="95"/>
      <c r="ABA684" s="95"/>
      <c r="ABB684" s="95"/>
      <c r="ABC684" s="95"/>
      <c r="ABD684" s="95"/>
      <c r="ABE684" s="95"/>
      <c r="ABF684" s="95"/>
      <c r="ABG684" s="95"/>
      <c r="ABH684" s="95"/>
      <c r="ABI684" s="95"/>
      <c r="ABJ684" s="95"/>
      <c r="ABK684" s="95"/>
      <c r="ABL684" s="95"/>
      <c r="ABM684" s="95"/>
      <c r="ABN684" s="95"/>
      <c r="ABO684" s="95"/>
      <c r="ABP684" s="95"/>
      <c r="ABQ684" s="95"/>
      <c r="ABR684" s="95"/>
      <c r="ABS684" s="95"/>
      <c r="ABT684" s="95"/>
      <c r="ABU684" s="95"/>
      <c r="ABV684" s="95"/>
      <c r="ABW684" s="95"/>
      <c r="ABX684" s="95"/>
      <c r="ABY684" s="95"/>
      <c r="ABZ684" s="95"/>
      <c r="ACA684" s="95"/>
      <c r="ACB684" s="95"/>
      <c r="ACC684" s="95"/>
      <c r="ACD684" s="95"/>
      <c r="ACE684" s="95"/>
      <c r="ACF684" s="95"/>
      <c r="ACG684" s="95"/>
      <c r="ACH684" s="95"/>
      <c r="ACI684" s="95"/>
      <c r="ACJ684" s="95"/>
      <c r="ACK684" s="95"/>
      <c r="ACL684" s="95"/>
      <c r="ACM684" s="95"/>
      <c r="ACN684" s="95"/>
      <c r="ACO684" s="95"/>
      <c r="ACP684" s="95"/>
      <c r="ACQ684" s="95"/>
      <c r="ACR684" s="95"/>
      <c r="ACS684" s="95"/>
      <c r="ACT684" s="95"/>
      <c r="ACU684" s="95"/>
      <c r="ACV684" s="95"/>
      <c r="ACW684" s="95"/>
      <c r="ACX684" s="95"/>
      <c r="ACY684" s="95"/>
      <c r="ACZ684" s="95"/>
      <c r="ADA684" s="95"/>
      <c r="ADB684" s="95"/>
      <c r="ADC684" s="95"/>
      <c r="ADD684" s="95"/>
      <c r="ADE684" s="95"/>
      <c r="ADF684" s="95"/>
      <c r="ADG684" s="95"/>
      <c r="ADH684" s="95"/>
      <c r="ADI684" s="95"/>
      <c r="ADJ684" s="95"/>
      <c r="ADK684" s="95"/>
      <c r="ADL684" s="95"/>
      <c r="ADM684" s="95"/>
      <c r="ADN684" s="95"/>
      <c r="ADO684" s="95"/>
      <c r="ADP684" s="95"/>
      <c r="ADQ684" s="95"/>
      <c r="ADR684" s="95"/>
      <c r="ADS684" s="95"/>
      <c r="ADT684" s="95"/>
      <c r="ADU684" s="95"/>
      <c r="ADV684" s="95"/>
      <c r="ADW684" s="95"/>
      <c r="ADX684" s="95"/>
      <c r="ADY684" s="95"/>
      <c r="ADZ684" s="95"/>
      <c r="AEA684" s="95"/>
      <c r="AEB684" s="95"/>
      <c r="AEC684" s="95"/>
      <c r="AED684" s="95"/>
      <c r="AEE684" s="95"/>
      <c r="AEF684" s="95"/>
      <c r="AEG684" s="95"/>
      <c r="AEH684" s="95"/>
      <c r="AEI684" s="95"/>
      <c r="AEJ684" s="95"/>
      <c r="AEK684" s="95"/>
      <c r="AEL684" s="95"/>
      <c r="AEM684" s="95"/>
      <c r="AEN684" s="95"/>
      <c r="AEO684" s="95"/>
      <c r="AEP684" s="95"/>
      <c r="AEQ684" s="95"/>
      <c r="AER684" s="95"/>
      <c r="AES684" s="95"/>
      <c r="AET684" s="95"/>
      <c r="AEU684" s="95"/>
      <c r="AEV684" s="95"/>
      <c r="AEW684" s="95"/>
      <c r="AEX684" s="95"/>
      <c r="AEY684" s="95"/>
      <c r="AEZ684" s="95"/>
      <c r="AFA684" s="95"/>
      <c r="AFB684" s="95"/>
      <c r="AFC684" s="95"/>
      <c r="AFD684" s="95"/>
      <c r="AFE684" s="95"/>
      <c r="AFF684" s="95"/>
      <c r="AFG684" s="95"/>
      <c r="AFH684" s="95"/>
      <c r="AFI684" s="95"/>
      <c r="AFJ684" s="95"/>
      <c r="AFK684" s="95"/>
      <c r="AFL684" s="95"/>
      <c r="AFM684" s="95"/>
      <c r="AFN684" s="95"/>
      <c r="AFO684" s="95"/>
      <c r="AFP684" s="95"/>
      <c r="AFQ684" s="95"/>
      <c r="AFR684" s="95"/>
      <c r="AFS684" s="95"/>
      <c r="AFT684" s="95"/>
      <c r="AFU684" s="95"/>
      <c r="AFV684" s="95"/>
      <c r="AFW684" s="95"/>
      <c r="AFX684" s="95"/>
      <c r="AFY684" s="95"/>
      <c r="AFZ684" s="95"/>
      <c r="AGA684" s="95"/>
      <c r="AGB684" s="95"/>
      <c r="AGC684" s="95"/>
      <c r="AGD684" s="95"/>
      <c r="AGE684" s="95"/>
      <c r="AGF684" s="95"/>
      <c r="AGG684" s="95"/>
      <c r="AGH684" s="95"/>
      <c r="AGI684" s="95"/>
      <c r="AGJ684" s="95"/>
      <c r="AGK684" s="95"/>
      <c r="AGL684" s="95"/>
      <c r="AGM684" s="95"/>
      <c r="AGN684" s="95"/>
      <c r="AGO684" s="95"/>
      <c r="AGP684" s="95"/>
      <c r="AGQ684" s="95"/>
      <c r="AGR684" s="95"/>
      <c r="AGS684" s="95"/>
      <c r="AGT684" s="95"/>
      <c r="AGU684" s="95"/>
      <c r="AGV684" s="95"/>
      <c r="AGW684" s="95"/>
      <c r="AGX684" s="95"/>
      <c r="AGY684" s="95"/>
      <c r="AGZ684" s="95"/>
      <c r="AHA684" s="95"/>
      <c r="AHB684" s="95"/>
      <c r="AHC684" s="95"/>
      <c r="AHD684" s="95"/>
      <c r="AHE684" s="95"/>
      <c r="AHF684" s="95"/>
      <c r="AHG684" s="95"/>
      <c r="AHH684" s="95"/>
      <c r="AHI684" s="95"/>
      <c r="AHJ684" s="95"/>
      <c r="AHK684" s="95"/>
      <c r="AHL684" s="95"/>
      <c r="AHM684" s="95"/>
      <c r="AHN684" s="95"/>
      <c r="AHO684" s="95"/>
      <c r="AHP684" s="95"/>
      <c r="AHQ684" s="95"/>
      <c r="AHR684" s="95"/>
      <c r="AHS684" s="95"/>
      <c r="AHT684" s="95"/>
      <c r="AHU684" s="95"/>
      <c r="AHV684" s="95"/>
      <c r="AHW684" s="95"/>
      <c r="AHX684" s="95"/>
      <c r="AHY684" s="95"/>
      <c r="AHZ684" s="95"/>
      <c r="AIA684" s="95"/>
      <c r="AIB684" s="95"/>
      <c r="AIC684" s="95"/>
      <c r="AID684" s="95"/>
      <c r="AIE684" s="95"/>
      <c r="AIF684" s="95"/>
      <c r="AIG684" s="95"/>
      <c r="AIH684" s="95"/>
      <c r="AII684" s="95"/>
      <c r="AIJ684" s="95"/>
      <c r="AIK684" s="95"/>
      <c r="AIL684" s="95"/>
      <c r="AIM684" s="95"/>
      <c r="AIN684" s="95"/>
      <c r="AIO684" s="95"/>
      <c r="AIP684" s="95"/>
      <c r="AIQ684" s="95"/>
      <c r="AIR684" s="95"/>
      <c r="AIS684" s="95"/>
      <c r="AIT684" s="95"/>
      <c r="AIU684" s="95"/>
      <c r="AIV684" s="95"/>
      <c r="AIW684" s="95"/>
      <c r="AIX684" s="95"/>
      <c r="AIY684" s="95"/>
      <c r="AIZ684" s="95"/>
      <c r="AJA684" s="95"/>
      <c r="AJB684" s="95"/>
      <c r="AJC684" s="95"/>
      <c r="AJD684" s="95"/>
      <c r="AJE684" s="95"/>
      <c r="AJF684" s="95"/>
      <c r="AJG684" s="95"/>
      <c r="AJH684" s="95"/>
      <c r="AJI684" s="95"/>
      <c r="AJJ684" s="95"/>
      <c r="AJK684" s="95"/>
      <c r="AJL684" s="95"/>
      <c r="AJM684" s="95"/>
      <c r="AJN684" s="95"/>
      <c r="AJO684" s="95"/>
      <c r="AJP684" s="95"/>
      <c r="AJQ684" s="95"/>
      <c r="AJR684" s="95"/>
      <c r="AJS684" s="95"/>
      <c r="AJT684" s="95"/>
      <c r="AJU684" s="95"/>
      <c r="AJV684" s="95"/>
      <c r="AJW684" s="95"/>
      <c r="AJX684" s="95"/>
      <c r="AJY684" s="95"/>
      <c r="AJZ684" s="95"/>
      <c r="AKA684" s="95"/>
      <c r="AKB684" s="95"/>
      <c r="AKC684" s="95"/>
      <c r="AKD684" s="95"/>
      <c r="AKE684" s="95"/>
      <c r="AKF684" s="95"/>
      <c r="AKG684" s="95"/>
      <c r="AKH684" s="95"/>
      <c r="AKI684" s="95"/>
      <c r="AKJ684" s="95"/>
      <c r="AKK684" s="95"/>
      <c r="AKL684" s="95"/>
      <c r="AKM684" s="95"/>
      <c r="AKN684" s="95"/>
      <c r="AKO684" s="95"/>
      <c r="AKP684" s="95"/>
      <c r="AKQ684" s="95"/>
      <c r="AKR684" s="95"/>
      <c r="AKS684" s="95"/>
      <c r="AKT684" s="95"/>
      <c r="AKU684" s="95"/>
      <c r="AKV684" s="95"/>
      <c r="AKW684" s="95"/>
      <c r="AKX684" s="95"/>
      <c r="AKY684" s="95"/>
      <c r="AKZ684" s="95"/>
      <c r="ALA684" s="95"/>
      <c r="ALB684" s="95"/>
      <c r="ALC684" s="95"/>
      <c r="ALD684" s="95"/>
      <c r="ALE684" s="95"/>
      <c r="ALF684" s="95"/>
      <c r="ALG684" s="95"/>
      <c r="ALH684" s="95"/>
      <c r="ALI684" s="95"/>
      <c r="ALJ684" s="95"/>
      <c r="ALK684" s="95"/>
      <c r="ALL684" s="95"/>
      <c r="ALM684" s="95"/>
      <c r="ALN684" s="95"/>
      <c r="ALO684" s="95"/>
      <c r="ALP684" s="95"/>
      <c r="ALQ684" s="95"/>
      <c r="ALR684" s="95"/>
      <c r="ALS684" s="95"/>
      <c r="ALT684" s="95"/>
      <c r="ALU684" s="95"/>
      <c r="ALV684" s="95"/>
      <c r="ALW684" s="95"/>
      <c r="ALX684" s="95"/>
      <c r="ALY684" s="95"/>
      <c r="ALZ684" s="95"/>
      <c r="AMA684" s="95"/>
      <c r="AMB684" s="95"/>
      <c r="AMC684" s="95"/>
      <c r="AMD684" s="95"/>
      <c r="AME684" s="95"/>
      <c r="AMF684" s="95"/>
      <c r="AMG684" s="95"/>
      <c r="AMH684" s="95"/>
      <c r="AMI684" s="95"/>
      <c r="AMJ684" s="95"/>
      <c r="AMK684" s="95"/>
      <c r="AML684" s="95"/>
    </row>
    <row r="685" spans="1:1026" s="96" customFormat="1" ht="165" hidden="1">
      <c r="A685" s="182"/>
      <c r="B685" s="91">
        <v>1</v>
      </c>
      <c r="C685" s="92">
        <v>678</v>
      </c>
      <c r="D685" s="104" t="s">
        <v>5548</v>
      </c>
      <c r="E685" s="104" t="s">
        <v>33</v>
      </c>
      <c r="F685" s="104" t="s">
        <v>5549</v>
      </c>
      <c r="G685" s="104">
        <v>6145006776</v>
      </c>
      <c r="H685" s="104" t="s">
        <v>5550</v>
      </c>
      <c r="I685" s="104" t="s">
        <v>5551</v>
      </c>
      <c r="J685" s="133" t="s">
        <v>5552</v>
      </c>
      <c r="K685" s="104" t="s">
        <v>38</v>
      </c>
      <c r="L685" s="104" t="s">
        <v>131</v>
      </c>
      <c r="M685" s="104">
        <v>0</v>
      </c>
      <c r="N685" s="104">
        <v>0</v>
      </c>
      <c r="O685" s="104">
        <v>30</v>
      </c>
      <c r="P685" s="104">
        <v>0</v>
      </c>
      <c r="Q685" s="104">
        <v>0</v>
      </c>
      <c r="R685" s="104">
        <v>45</v>
      </c>
      <c r="S685" s="104">
        <v>234.55</v>
      </c>
      <c r="T685" s="91" t="s">
        <v>41</v>
      </c>
      <c r="U685" s="104" t="s">
        <v>5487</v>
      </c>
      <c r="V685" s="104" t="s">
        <v>43</v>
      </c>
      <c r="W685" s="104" t="s">
        <v>5553</v>
      </c>
      <c r="X685" s="104" t="s">
        <v>5554</v>
      </c>
      <c r="Y685" s="104" t="s">
        <v>43</v>
      </c>
      <c r="Z685" s="104" t="s">
        <v>5555</v>
      </c>
      <c r="AA685" s="104" t="s">
        <v>5556</v>
      </c>
      <c r="AB685" s="104" t="s">
        <v>43</v>
      </c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  <c r="CM685" s="95"/>
      <c r="CN685" s="95"/>
      <c r="CO685" s="95"/>
      <c r="CP685" s="95"/>
      <c r="CQ685" s="95"/>
      <c r="CR685" s="95"/>
      <c r="CS685" s="95"/>
      <c r="CT685" s="95"/>
      <c r="CU685" s="95"/>
      <c r="CV685" s="95"/>
      <c r="CW685" s="95"/>
      <c r="CX685" s="95"/>
      <c r="CY685" s="95"/>
      <c r="CZ685" s="95"/>
      <c r="DA685" s="95"/>
      <c r="DB685" s="95"/>
      <c r="DC685" s="95"/>
      <c r="DD685" s="95"/>
      <c r="DE685" s="95"/>
      <c r="DF685" s="95"/>
      <c r="DG685" s="95"/>
      <c r="DH685" s="95"/>
      <c r="DI685" s="95"/>
      <c r="DJ685" s="95"/>
      <c r="DK685" s="95"/>
      <c r="DL685" s="95"/>
      <c r="DM685" s="95"/>
      <c r="DN685" s="95"/>
      <c r="DO685" s="95"/>
      <c r="DP685" s="95"/>
      <c r="DQ685" s="95"/>
      <c r="DR685" s="95"/>
      <c r="DS685" s="95"/>
      <c r="DT685" s="95"/>
      <c r="DU685" s="95"/>
      <c r="DV685" s="95"/>
      <c r="DW685" s="95"/>
      <c r="DX685" s="95"/>
      <c r="DY685" s="95"/>
      <c r="DZ685" s="95"/>
      <c r="EA685" s="95"/>
      <c r="EB685" s="95"/>
      <c r="EC685" s="95"/>
      <c r="ED685" s="95"/>
      <c r="EE685" s="95"/>
      <c r="EF685" s="95"/>
      <c r="EG685" s="95"/>
      <c r="EH685" s="95"/>
      <c r="EI685" s="95"/>
      <c r="EJ685" s="95"/>
      <c r="EK685" s="95"/>
      <c r="EL685" s="95"/>
      <c r="EM685" s="95"/>
      <c r="EN685" s="95"/>
      <c r="EO685" s="95"/>
      <c r="EP685" s="95"/>
      <c r="EQ685" s="95"/>
      <c r="ER685" s="95"/>
      <c r="ES685" s="95"/>
      <c r="ET685" s="95"/>
      <c r="EU685" s="95"/>
      <c r="EV685" s="95"/>
      <c r="EW685" s="95"/>
      <c r="EX685" s="95"/>
      <c r="EY685" s="95"/>
      <c r="EZ685" s="95"/>
      <c r="FA685" s="95"/>
      <c r="FB685" s="95"/>
      <c r="FC685" s="95"/>
      <c r="FD685" s="95"/>
      <c r="FE685" s="95"/>
      <c r="FF685" s="95"/>
      <c r="FG685" s="95"/>
      <c r="FH685" s="95"/>
      <c r="FI685" s="95"/>
      <c r="FJ685" s="95"/>
      <c r="FK685" s="95"/>
      <c r="FL685" s="95"/>
      <c r="FM685" s="95"/>
      <c r="FN685" s="95"/>
      <c r="FO685" s="95"/>
      <c r="FP685" s="95"/>
      <c r="FQ685" s="95"/>
      <c r="FR685" s="95"/>
      <c r="FS685" s="95"/>
      <c r="FT685" s="95"/>
      <c r="FU685" s="95"/>
      <c r="FV685" s="95"/>
      <c r="FW685" s="95"/>
      <c r="FX685" s="95"/>
      <c r="FY685" s="95"/>
      <c r="FZ685" s="95"/>
      <c r="GA685" s="95"/>
      <c r="GB685" s="95"/>
      <c r="GC685" s="95"/>
      <c r="GD685" s="95"/>
      <c r="GE685" s="95"/>
      <c r="GF685" s="95"/>
      <c r="GG685" s="95"/>
      <c r="GH685" s="95"/>
      <c r="GI685" s="95"/>
      <c r="GJ685" s="95"/>
      <c r="GK685" s="95"/>
      <c r="GL685" s="95"/>
      <c r="GM685" s="95"/>
      <c r="GN685" s="95"/>
      <c r="GO685" s="95"/>
      <c r="GP685" s="95"/>
      <c r="GQ685" s="95"/>
      <c r="GR685" s="95"/>
      <c r="GS685" s="95"/>
      <c r="GT685" s="95"/>
      <c r="GU685" s="95"/>
      <c r="GV685" s="95"/>
      <c r="GW685" s="95"/>
      <c r="GX685" s="95"/>
      <c r="GY685" s="95"/>
      <c r="GZ685" s="95"/>
      <c r="HA685" s="95"/>
      <c r="HB685" s="95"/>
      <c r="HC685" s="95"/>
      <c r="HD685" s="95"/>
      <c r="HE685" s="95"/>
      <c r="HF685" s="95"/>
      <c r="HG685" s="95"/>
      <c r="HH685" s="95"/>
      <c r="HI685" s="95"/>
      <c r="HJ685" s="95"/>
      <c r="HK685" s="95"/>
      <c r="HL685" s="95"/>
      <c r="HM685" s="95"/>
      <c r="HN685" s="95"/>
      <c r="HO685" s="95"/>
      <c r="HP685" s="95"/>
      <c r="HQ685" s="95"/>
      <c r="HR685" s="95"/>
      <c r="HS685" s="95"/>
      <c r="HT685" s="95"/>
      <c r="HU685" s="95"/>
      <c r="HV685" s="95"/>
      <c r="HW685" s="95"/>
      <c r="HX685" s="95"/>
      <c r="HY685" s="95"/>
      <c r="HZ685" s="95"/>
      <c r="IA685" s="95"/>
      <c r="IB685" s="95"/>
      <c r="IC685" s="95"/>
      <c r="ID685" s="95"/>
      <c r="IE685" s="95"/>
      <c r="IF685" s="95"/>
      <c r="IG685" s="95"/>
      <c r="IH685" s="95"/>
      <c r="II685" s="95"/>
      <c r="IJ685" s="95"/>
      <c r="IK685" s="95"/>
      <c r="IL685" s="95"/>
      <c r="IM685" s="95"/>
      <c r="IN685" s="95"/>
      <c r="IO685" s="95"/>
      <c r="IP685" s="95"/>
      <c r="IQ685" s="95"/>
      <c r="IR685" s="95"/>
      <c r="IS685" s="95"/>
      <c r="IT685" s="95"/>
      <c r="IU685" s="95"/>
      <c r="IV685" s="95"/>
      <c r="IW685" s="95"/>
      <c r="IX685" s="95"/>
      <c r="IY685" s="95"/>
      <c r="IZ685" s="95"/>
      <c r="JA685" s="95"/>
      <c r="JB685" s="95"/>
      <c r="JC685" s="95"/>
      <c r="JD685" s="95"/>
      <c r="JE685" s="95"/>
      <c r="JF685" s="95"/>
      <c r="JG685" s="95"/>
      <c r="JH685" s="95"/>
      <c r="JI685" s="95"/>
      <c r="JJ685" s="95"/>
      <c r="JK685" s="95"/>
      <c r="JL685" s="95"/>
      <c r="JM685" s="95"/>
      <c r="JN685" s="95"/>
      <c r="JO685" s="95"/>
      <c r="JP685" s="95"/>
      <c r="JQ685" s="95"/>
      <c r="JR685" s="95"/>
      <c r="JS685" s="95"/>
      <c r="JT685" s="95"/>
      <c r="JU685" s="95"/>
      <c r="JV685" s="95"/>
      <c r="JW685" s="95"/>
      <c r="JX685" s="95"/>
      <c r="JY685" s="95"/>
      <c r="JZ685" s="95"/>
      <c r="KA685" s="95"/>
      <c r="KB685" s="95"/>
      <c r="KC685" s="95"/>
      <c r="KD685" s="95"/>
      <c r="KE685" s="95"/>
      <c r="KF685" s="95"/>
      <c r="KG685" s="95"/>
      <c r="KH685" s="95"/>
      <c r="KI685" s="95"/>
      <c r="KJ685" s="95"/>
      <c r="KK685" s="95"/>
      <c r="KL685" s="95"/>
      <c r="KM685" s="95"/>
      <c r="KN685" s="95"/>
      <c r="KO685" s="95"/>
      <c r="KP685" s="95"/>
      <c r="KQ685" s="95"/>
      <c r="KR685" s="95"/>
      <c r="KS685" s="95"/>
      <c r="KT685" s="95"/>
      <c r="KU685" s="95"/>
      <c r="KV685" s="95"/>
      <c r="KW685" s="95"/>
      <c r="KX685" s="95"/>
      <c r="KY685" s="95"/>
      <c r="KZ685" s="95"/>
      <c r="LA685" s="95"/>
      <c r="LB685" s="95"/>
      <c r="LC685" s="95"/>
      <c r="LD685" s="95"/>
      <c r="LE685" s="95"/>
      <c r="LF685" s="95"/>
      <c r="LG685" s="95"/>
      <c r="LH685" s="95"/>
      <c r="LI685" s="95"/>
      <c r="LJ685" s="95"/>
      <c r="LK685" s="95"/>
      <c r="LL685" s="95"/>
      <c r="LM685" s="95"/>
      <c r="LN685" s="95"/>
      <c r="LO685" s="95"/>
      <c r="LP685" s="95"/>
      <c r="LQ685" s="95"/>
      <c r="LR685" s="95"/>
      <c r="LS685" s="95"/>
      <c r="LT685" s="95"/>
      <c r="LU685" s="95"/>
      <c r="LV685" s="95"/>
      <c r="LW685" s="95"/>
      <c r="LX685" s="95"/>
      <c r="LY685" s="95"/>
      <c r="LZ685" s="95"/>
      <c r="MA685" s="95"/>
      <c r="MB685" s="95"/>
      <c r="MC685" s="95"/>
      <c r="MD685" s="95"/>
      <c r="ME685" s="95"/>
      <c r="MF685" s="95"/>
      <c r="MG685" s="95"/>
      <c r="MH685" s="95"/>
      <c r="MI685" s="95"/>
      <c r="MJ685" s="95"/>
      <c r="MK685" s="95"/>
      <c r="ML685" s="95"/>
      <c r="MM685" s="95"/>
      <c r="MN685" s="95"/>
      <c r="MO685" s="95"/>
      <c r="MP685" s="95"/>
      <c r="MQ685" s="95"/>
      <c r="MR685" s="95"/>
      <c r="MS685" s="95"/>
      <c r="MT685" s="95"/>
      <c r="MU685" s="95"/>
      <c r="MV685" s="95"/>
      <c r="MW685" s="95"/>
      <c r="MX685" s="95"/>
      <c r="MY685" s="95"/>
      <c r="MZ685" s="95"/>
      <c r="NA685" s="95"/>
      <c r="NB685" s="95"/>
      <c r="NC685" s="95"/>
      <c r="ND685" s="95"/>
      <c r="NE685" s="95"/>
      <c r="NF685" s="95"/>
      <c r="NG685" s="95"/>
      <c r="NH685" s="95"/>
      <c r="NI685" s="95"/>
      <c r="NJ685" s="95"/>
      <c r="NK685" s="95"/>
      <c r="NL685" s="95"/>
      <c r="NM685" s="95"/>
      <c r="NN685" s="95"/>
      <c r="NO685" s="95"/>
      <c r="NP685" s="95"/>
      <c r="NQ685" s="95"/>
      <c r="NR685" s="95"/>
      <c r="NS685" s="95"/>
      <c r="NT685" s="95"/>
      <c r="NU685" s="95"/>
      <c r="NV685" s="95"/>
      <c r="NW685" s="95"/>
      <c r="NX685" s="95"/>
      <c r="NY685" s="95"/>
      <c r="NZ685" s="95"/>
      <c r="OA685" s="95"/>
      <c r="OB685" s="95"/>
      <c r="OC685" s="95"/>
      <c r="OD685" s="95"/>
      <c r="OE685" s="95"/>
      <c r="OF685" s="95"/>
      <c r="OG685" s="95"/>
      <c r="OH685" s="95"/>
      <c r="OI685" s="95"/>
      <c r="OJ685" s="95"/>
      <c r="OK685" s="95"/>
      <c r="OL685" s="95"/>
      <c r="OM685" s="95"/>
      <c r="ON685" s="95"/>
      <c r="OO685" s="95"/>
      <c r="OP685" s="95"/>
      <c r="OQ685" s="95"/>
      <c r="OR685" s="95"/>
      <c r="OS685" s="95"/>
      <c r="OT685" s="95"/>
      <c r="OU685" s="95"/>
      <c r="OV685" s="95"/>
      <c r="OW685" s="95"/>
      <c r="OX685" s="95"/>
      <c r="OY685" s="95"/>
      <c r="OZ685" s="95"/>
      <c r="PA685" s="95"/>
      <c r="PB685" s="95"/>
      <c r="PC685" s="95"/>
      <c r="PD685" s="95"/>
      <c r="PE685" s="95"/>
      <c r="PF685" s="95"/>
      <c r="PG685" s="95"/>
      <c r="PH685" s="95"/>
      <c r="PI685" s="95"/>
      <c r="PJ685" s="95"/>
      <c r="PK685" s="95"/>
      <c r="PL685" s="95"/>
      <c r="PM685" s="95"/>
      <c r="PN685" s="95"/>
      <c r="PO685" s="95"/>
      <c r="PP685" s="95"/>
      <c r="PQ685" s="95"/>
      <c r="PR685" s="95"/>
      <c r="PS685" s="95"/>
      <c r="PT685" s="95"/>
      <c r="PU685" s="95"/>
      <c r="PV685" s="95"/>
      <c r="PW685" s="95"/>
      <c r="PX685" s="95"/>
      <c r="PY685" s="95"/>
      <c r="PZ685" s="95"/>
      <c r="QA685" s="95"/>
      <c r="QB685" s="95"/>
      <c r="QC685" s="95"/>
      <c r="QD685" s="95"/>
      <c r="QE685" s="95"/>
      <c r="QF685" s="95"/>
      <c r="QG685" s="95"/>
      <c r="QH685" s="95"/>
      <c r="QI685" s="95"/>
      <c r="QJ685" s="95"/>
      <c r="QK685" s="95"/>
      <c r="QL685" s="95"/>
      <c r="QM685" s="95"/>
      <c r="QN685" s="95"/>
      <c r="QO685" s="95"/>
      <c r="QP685" s="95"/>
      <c r="QQ685" s="95"/>
      <c r="QR685" s="95"/>
      <c r="QS685" s="95"/>
      <c r="QT685" s="95"/>
      <c r="QU685" s="95"/>
      <c r="QV685" s="95"/>
      <c r="QW685" s="95"/>
      <c r="QX685" s="95"/>
      <c r="QY685" s="95"/>
      <c r="QZ685" s="95"/>
      <c r="RA685" s="95"/>
      <c r="RB685" s="95"/>
      <c r="RC685" s="95"/>
      <c r="RD685" s="95"/>
      <c r="RE685" s="95"/>
      <c r="RF685" s="95"/>
      <c r="RG685" s="95"/>
      <c r="RH685" s="95"/>
      <c r="RI685" s="95"/>
      <c r="RJ685" s="95"/>
      <c r="RK685" s="95"/>
      <c r="RL685" s="95"/>
      <c r="RM685" s="95"/>
      <c r="RN685" s="95"/>
      <c r="RO685" s="95"/>
      <c r="RP685" s="95"/>
      <c r="RQ685" s="95"/>
      <c r="RR685" s="95"/>
      <c r="RS685" s="95"/>
      <c r="RT685" s="95"/>
      <c r="RU685" s="95"/>
      <c r="RV685" s="95"/>
      <c r="RW685" s="95"/>
      <c r="RX685" s="95"/>
      <c r="RY685" s="95"/>
      <c r="RZ685" s="95"/>
      <c r="SA685" s="95"/>
      <c r="SB685" s="95"/>
      <c r="SC685" s="95"/>
      <c r="SD685" s="95"/>
      <c r="SE685" s="95"/>
      <c r="SF685" s="95"/>
      <c r="SG685" s="95"/>
      <c r="SH685" s="95"/>
      <c r="SI685" s="95"/>
      <c r="SJ685" s="95"/>
      <c r="SK685" s="95"/>
      <c r="SL685" s="95"/>
      <c r="SM685" s="95"/>
      <c r="SN685" s="95"/>
      <c r="SO685" s="95"/>
      <c r="SP685" s="95"/>
      <c r="SQ685" s="95"/>
      <c r="SR685" s="95"/>
      <c r="SS685" s="95"/>
      <c r="ST685" s="95"/>
      <c r="SU685" s="95"/>
      <c r="SV685" s="95"/>
      <c r="SW685" s="95"/>
      <c r="SX685" s="95"/>
      <c r="SY685" s="95"/>
      <c r="SZ685" s="95"/>
      <c r="TA685" s="95"/>
      <c r="TB685" s="95"/>
      <c r="TC685" s="95"/>
      <c r="TD685" s="95"/>
      <c r="TE685" s="95"/>
      <c r="TF685" s="95"/>
      <c r="TG685" s="95"/>
      <c r="TH685" s="95"/>
      <c r="TI685" s="95"/>
      <c r="TJ685" s="95"/>
      <c r="TK685" s="95"/>
      <c r="TL685" s="95"/>
      <c r="TM685" s="95"/>
      <c r="TN685" s="95"/>
      <c r="TO685" s="95"/>
      <c r="TP685" s="95"/>
      <c r="TQ685" s="95"/>
      <c r="TR685" s="95"/>
      <c r="TS685" s="95"/>
      <c r="TT685" s="95"/>
      <c r="TU685" s="95"/>
      <c r="TV685" s="95"/>
      <c r="TW685" s="95"/>
      <c r="TX685" s="95"/>
      <c r="TY685" s="95"/>
      <c r="TZ685" s="95"/>
      <c r="UA685" s="95"/>
      <c r="UB685" s="95"/>
      <c r="UC685" s="95"/>
      <c r="UD685" s="95"/>
      <c r="UE685" s="95"/>
      <c r="UF685" s="95"/>
      <c r="UG685" s="95"/>
      <c r="UH685" s="95"/>
      <c r="UI685" s="95"/>
      <c r="UJ685" s="95"/>
      <c r="UK685" s="95"/>
      <c r="UL685" s="95"/>
      <c r="UM685" s="95"/>
      <c r="UN685" s="95"/>
      <c r="UO685" s="95"/>
      <c r="UP685" s="95"/>
      <c r="UQ685" s="95"/>
      <c r="UR685" s="95"/>
      <c r="US685" s="95"/>
      <c r="UT685" s="95"/>
      <c r="UU685" s="95"/>
      <c r="UV685" s="95"/>
      <c r="UW685" s="95"/>
      <c r="UX685" s="95"/>
      <c r="UY685" s="95"/>
      <c r="UZ685" s="95"/>
      <c r="VA685" s="95"/>
      <c r="VB685" s="95"/>
      <c r="VC685" s="95"/>
      <c r="VD685" s="95"/>
      <c r="VE685" s="95"/>
      <c r="VF685" s="95"/>
      <c r="VG685" s="95"/>
      <c r="VH685" s="95"/>
      <c r="VI685" s="95"/>
      <c r="VJ685" s="95"/>
      <c r="VK685" s="95"/>
      <c r="VL685" s="95"/>
      <c r="VM685" s="95"/>
      <c r="VN685" s="95"/>
      <c r="VO685" s="95"/>
      <c r="VP685" s="95"/>
      <c r="VQ685" s="95"/>
      <c r="VR685" s="95"/>
      <c r="VS685" s="95"/>
      <c r="VT685" s="95"/>
      <c r="VU685" s="95"/>
      <c r="VV685" s="95"/>
      <c r="VW685" s="95"/>
      <c r="VX685" s="95"/>
      <c r="VY685" s="95"/>
      <c r="VZ685" s="95"/>
      <c r="WA685" s="95"/>
      <c r="WB685" s="95"/>
      <c r="WC685" s="95"/>
      <c r="WD685" s="95"/>
      <c r="WE685" s="95"/>
      <c r="WF685" s="95"/>
      <c r="WG685" s="95"/>
      <c r="WH685" s="95"/>
      <c r="WI685" s="95"/>
      <c r="WJ685" s="95"/>
      <c r="WK685" s="95"/>
      <c r="WL685" s="95"/>
      <c r="WM685" s="95"/>
      <c r="WN685" s="95"/>
      <c r="WO685" s="95"/>
      <c r="WP685" s="95"/>
      <c r="WQ685" s="95"/>
      <c r="WR685" s="95"/>
      <c r="WS685" s="95"/>
      <c r="WT685" s="95"/>
      <c r="WU685" s="95"/>
      <c r="WV685" s="95"/>
      <c r="WW685" s="95"/>
      <c r="WX685" s="95"/>
      <c r="WY685" s="95"/>
      <c r="WZ685" s="95"/>
      <c r="XA685" s="95"/>
      <c r="XB685" s="95"/>
      <c r="XC685" s="95"/>
      <c r="XD685" s="95"/>
      <c r="XE685" s="95"/>
      <c r="XF685" s="95"/>
      <c r="XG685" s="95"/>
      <c r="XH685" s="95"/>
      <c r="XI685" s="95"/>
      <c r="XJ685" s="95"/>
      <c r="XK685" s="95"/>
      <c r="XL685" s="95"/>
      <c r="XM685" s="95"/>
      <c r="XN685" s="95"/>
      <c r="XO685" s="95"/>
      <c r="XP685" s="95"/>
      <c r="XQ685" s="95"/>
      <c r="XR685" s="95"/>
      <c r="XS685" s="95"/>
      <c r="XT685" s="95"/>
      <c r="XU685" s="95"/>
      <c r="XV685" s="95"/>
      <c r="XW685" s="95"/>
      <c r="XX685" s="95"/>
      <c r="XY685" s="95"/>
      <c r="XZ685" s="95"/>
      <c r="YA685" s="95"/>
      <c r="YB685" s="95"/>
      <c r="YC685" s="95"/>
      <c r="YD685" s="95"/>
      <c r="YE685" s="95"/>
      <c r="YF685" s="95"/>
      <c r="YG685" s="95"/>
      <c r="YH685" s="95"/>
      <c r="YI685" s="95"/>
      <c r="YJ685" s="95"/>
      <c r="YK685" s="95"/>
      <c r="YL685" s="95"/>
      <c r="YM685" s="95"/>
      <c r="YN685" s="95"/>
      <c r="YO685" s="95"/>
      <c r="YP685" s="95"/>
      <c r="YQ685" s="95"/>
      <c r="YR685" s="95"/>
      <c r="YS685" s="95"/>
      <c r="YT685" s="95"/>
      <c r="YU685" s="95"/>
      <c r="YV685" s="95"/>
      <c r="YW685" s="95"/>
      <c r="YX685" s="95"/>
      <c r="YY685" s="95"/>
      <c r="YZ685" s="95"/>
      <c r="ZA685" s="95"/>
      <c r="ZB685" s="95"/>
      <c r="ZC685" s="95"/>
      <c r="ZD685" s="95"/>
      <c r="ZE685" s="95"/>
      <c r="ZF685" s="95"/>
      <c r="ZG685" s="95"/>
      <c r="ZH685" s="95"/>
      <c r="ZI685" s="95"/>
      <c r="ZJ685" s="95"/>
      <c r="ZK685" s="95"/>
      <c r="ZL685" s="95"/>
      <c r="ZM685" s="95"/>
      <c r="ZN685" s="95"/>
      <c r="ZO685" s="95"/>
      <c r="ZP685" s="95"/>
      <c r="ZQ685" s="95"/>
      <c r="ZR685" s="95"/>
      <c r="ZS685" s="95"/>
      <c r="ZT685" s="95"/>
      <c r="ZU685" s="95"/>
      <c r="ZV685" s="95"/>
      <c r="ZW685" s="95"/>
      <c r="ZX685" s="95"/>
      <c r="ZY685" s="95"/>
      <c r="ZZ685" s="95"/>
      <c r="AAA685" s="95"/>
      <c r="AAB685" s="95"/>
      <c r="AAC685" s="95"/>
      <c r="AAD685" s="95"/>
      <c r="AAE685" s="95"/>
      <c r="AAF685" s="95"/>
      <c r="AAG685" s="95"/>
      <c r="AAH685" s="95"/>
      <c r="AAI685" s="95"/>
      <c r="AAJ685" s="95"/>
      <c r="AAK685" s="95"/>
      <c r="AAL685" s="95"/>
      <c r="AAM685" s="95"/>
      <c r="AAN685" s="95"/>
      <c r="AAO685" s="95"/>
      <c r="AAP685" s="95"/>
      <c r="AAQ685" s="95"/>
      <c r="AAR685" s="95"/>
      <c r="AAS685" s="95"/>
      <c r="AAT685" s="95"/>
      <c r="AAU685" s="95"/>
      <c r="AAV685" s="95"/>
      <c r="AAW685" s="95"/>
      <c r="AAX685" s="95"/>
      <c r="AAY685" s="95"/>
      <c r="AAZ685" s="95"/>
      <c r="ABA685" s="95"/>
      <c r="ABB685" s="95"/>
      <c r="ABC685" s="95"/>
      <c r="ABD685" s="95"/>
      <c r="ABE685" s="95"/>
      <c r="ABF685" s="95"/>
      <c r="ABG685" s="95"/>
      <c r="ABH685" s="95"/>
      <c r="ABI685" s="95"/>
      <c r="ABJ685" s="95"/>
      <c r="ABK685" s="95"/>
      <c r="ABL685" s="95"/>
      <c r="ABM685" s="95"/>
      <c r="ABN685" s="95"/>
      <c r="ABO685" s="95"/>
      <c r="ABP685" s="95"/>
      <c r="ABQ685" s="95"/>
      <c r="ABR685" s="95"/>
      <c r="ABS685" s="95"/>
      <c r="ABT685" s="95"/>
      <c r="ABU685" s="95"/>
      <c r="ABV685" s="95"/>
      <c r="ABW685" s="95"/>
      <c r="ABX685" s="95"/>
      <c r="ABY685" s="95"/>
      <c r="ABZ685" s="95"/>
      <c r="ACA685" s="95"/>
      <c r="ACB685" s="95"/>
      <c r="ACC685" s="95"/>
      <c r="ACD685" s="95"/>
      <c r="ACE685" s="95"/>
      <c r="ACF685" s="95"/>
      <c r="ACG685" s="95"/>
      <c r="ACH685" s="95"/>
      <c r="ACI685" s="95"/>
      <c r="ACJ685" s="95"/>
      <c r="ACK685" s="95"/>
      <c r="ACL685" s="95"/>
      <c r="ACM685" s="95"/>
      <c r="ACN685" s="95"/>
      <c r="ACO685" s="95"/>
      <c r="ACP685" s="95"/>
      <c r="ACQ685" s="95"/>
      <c r="ACR685" s="95"/>
      <c r="ACS685" s="95"/>
      <c r="ACT685" s="95"/>
      <c r="ACU685" s="95"/>
      <c r="ACV685" s="95"/>
      <c r="ACW685" s="95"/>
      <c r="ACX685" s="95"/>
      <c r="ACY685" s="95"/>
      <c r="ACZ685" s="95"/>
      <c r="ADA685" s="95"/>
      <c r="ADB685" s="95"/>
      <c r="ADC685" s="95"/>
      <c r="ADD685" s="95"/>
      <c r="ADE685" s="95"/>
      <c r="ADF685" s="95"/>
      <c r="ADG685" s="95"/>
      <c r="ADH685" s="95"/>
      <c r="ADI685" s="95"/>
      <c r="ADJ685" s="95"/>
      <c r="ADK685" s="95"/>
      <c r="ADL685" s="95"/>
      <c r="ADM685" s="95"/>
      <c r="ADN685" s="95"/>
      <c r="ADO685" s="95"/>
      <c r="ADP685" s="95"/>
      <c r="ADQ685" s="95"/>
      <c r="ADR685" s="95"/>
      <c r="ADS685" s="95"/>
      <c r="ADT685" s="95"/>
      <c r="ADU685" s="95"/>
      <c r="ADV685" s="95"/>
      <c r="ADW685" s="95"/>
      <c r="ADX685" s="95"/>
      <c r="ADY685" s="95"/>
      <c r="ADZ685" s="95"/>
      <c r="AEA685" s="95"/>
      <c r="AEB685" s="95"/>
      <c r="AEC685" s="95"/>
      <c r="AED685" s="95"/>
      <c r="AEE685" s="95"/>
      <c r="AEF685" s="95"/>
      <c r="AEG685" s="95"/>
      <c r="AEH685" s="95"/>
      <c r="AEI685" s="95"/>
      <c r="AEJ685" s="95"/>
      <c r="AEK685" s="95"/>
      <c r="AEL685" s="95"/>
      <c r="AEM685" s="95"/>
      <c r="AEN685" s="95"/>
      <c r="AEO685" s="95"/>
      <c r="AEP685" s="95"/>
      <c r="AEQ685" s="95"/>
      <c r="AER685" s="95"/>
      <c r="AES685" s="95"/>
      <c r="AET685" s="95"/>
      <c r="AEU685" s="95"/>
      <c r="AEV685" s="95"/>
      <c r="AEW685" s="95"/>
      <c r="AEX685" s="95"/>
      <c r="AEY685" s="95"/>
      <c r="AEZ685" s="95"/>
      <c r="AFA685" s="95"/>
      <c r="AFB685" s="95"/>
      <c r="AFC685" s="95"/>
      <c r="AFD685" s="95"/>
      <c r="AFE685" s="95"/>
      <c r="AFF685" s="95"/>
      <c r="AFG685" s="95"/>
      <c r="AFH685" s="95"/>
      <c r="AFI685" s="95"/>
      <c r="AFJ685" s="95"/>
      <c r="AFK685" s="95"/>
      <c r="AFL685" s="95"/>
      <c r="AFM685" s="95"/>
      <c r="AFN685" s="95"/>
      <c r="AFO685" s="95"/>
      <c r="AFP685" s="95"/>
      <c r="AFQ685" s="95"/>
      <c r="AFR685" s="95"/>
      <c r="AFS685" s="95"/>
      <c r="AFT685" s="95"/>
      <c r="AFU685" s="95"/>
      <c r="AFV685" s="95"/>
      <c r="AFW685" s="95"/>
      <c r="AFX685" s="95"/>
      <c r="AFY685" s="95"/>
      <c r="AFZ685" s="95"/>
      <c r="AGA685" s="95"/>
      <c r="AGB685" s="95"/>
      <c r="AGC685" s="95"/>
      <c r="AGD685" s="95"/>
      <c r="AGE685" s="95"/>
      <c r="AGF685" s="95"/>
      <c r="AGG685" s="95"/>
      <c r="AGH685" s="95"/>
      <c r="AGI685" s="95"/>
      <c r="AGJ685" s="95"/>
      <c r="AGK685" s="95"/>
      <c r="AGL685" s="95"/>
      <c r="AGM685" s="95"/>
      <c r="AGN685" s="95"/>
      <c r="AGO685" s="95"/>
      <c r="AGP685" s="95"/>
      <c r="AGQ685" s="95"/>
      <c r="AGR685" s="95"/>
      <c r="AGS685" s="95"/>
      <c r="AGT685" s="95"/>
      <c r="AGU685" s="95"/>
      <c r="AGV685" s="95"/>
      <c r="AGW685" s="95"/>
      <c r="AGX685" s="95"/>
      <c r="AGY685" s="95"/>
      <c r="AGZ685" s="95"/>
      <c r="AHA685" s="95"/>
      <c r="AHB685" s="95"/>
      <c r="AHC685" s="95"/>
      <c r="AHD685" s="95"/>
      <c r="AHE685" s="95"/>
      <c r="AHF685" s="95"/>
      <c r="AHG685" s="95"/>
      <c r="AHH685" s="95"/>
      <c r="AHI685" s="95"/>
      <c r="AHJ685" s="95"/>
      <c r="AHK685" s="95"/>
      <c r="AHL685" s="95"/>
      <c r="AHM685" s="95"/>
      <c r="AHN685" s="95"/>
      <c r="AHO685" s="95"/>
      <c r="AHP685" s="95"/>
      <c r="AHQ685" s="95"/>
      <c r="AHR685" s="95"/>
      <c r="AHS685" s="95"/>
      <c r="AHT685" s="95"/>
      <c r="AHU685" s="95"/>
      <c r="AHV685" s="95"/>
      <c r="AHW685" s="95"/>
      <c r="AHX685" s="95"/>
      <c r="AHY685" s="95"/>
      <c r="AHZ685" s="95"/>
      <c r="AIA685" s="95"/>
      <c r="AIB685" s="95"/>
      <c r="AIC685" s="95"/>
      <c r="AID685" s="95"/>
      <c r="AIE685" s="95"/>
      <c r="AIF685" s="95"/>
      <c r="AIG685" s="95"/>
      <c r="AIH685" s="95"/>
      <c r="AII685" s="95"/>
      <c r="AIJ685" s="95"/>
      <c r="AIK685" s="95"/>
      <c r="AIL685" s="95"/>
      <c r="AIM685" s="95"/>
      <c r="AIN685" s="95"/>
      <c r="AIO685" s="95"/>
      <c r="AIP685" s="95"/>
      <c r="AIQ685" s="95"/>
      <c r="AIR685" s="95"/>
      <c r="AIS685" s="95"/>
      <c r="AIT685" s="95"/>
      <c r="AIU685" s="95"/>
      <c r="AIV685" s="95"/>
      <c r="AIW685" s="95"/>
      <c r="AIX685" s="95"/>
      <c r="AIY685" s="95"/>
      <c r="AIZ685" s="95"/>
      <c r="AJA685" s="95"/>
      <c r="AJB685" s="95"/>
      <c r="AJC685" s="95"/>
      <c r="AJD685" s="95"/>
      <c r="AJE685" s="95"/>
      <c r="AJF685" s="95"/>
      <c r="AJG685" s="95"/>
      <c r="AJH685" s="95"/>
      <c r="AJI685" s="95"/>
      <c r="AJJ685" s="95"/>
      <c r="AJK685" s="95"/>
      <c r="AJL685" s="95"/>
      <c r="AJM685" s="95"/>
      <c r="AJN685" s="95"/>
      <c r="AJO685" s="95"/>
      <c r="AJP685" s="95"/>
      <c r="AJQ685" s="95"/>
      <c r="AJR685" s="95"/>
      <c r="AJS685" s="95"/>
      <c r="AJT685" s="95"/>
      <c r="AJU685" s="95"/>
      <c r="AJV685" s="95"/>
      <c r="AJW685" s="95"/>
      <c r="AJX685" s="95"/>
      <c r="AJY685" s="95"/>
      <c r="AJZ685" s="95"/>
      <c r="AKA685" s="95"/>
      <c r="AKB685" s="95"/>
      <c r="AKC685" s="95"/>
      <c r="AKD685" s="95"/>
      <c r="AKE685" s="95"/>
      <c r="AKF685" s="95"/>
      <c r="AKG685" s="95"/>
      <c r="AKH685" s="95"/>
      <c r="AKI685" s="95"/>
      <c r="AKJ685" s="95"/>
      <c r="AKK685" s="95"/>
      <c r="AKL685" s="95"/>
      <c r="AKM685" s="95"/>
      <c r="AKN685" s="95"/>
      <c r="AKO685" s="95"/>
      <c r="AKP685" s="95"/>
      <c r="AKQ685" s="95"/>
      <c r="AKR685" s="95"/>
      <c r="AKS685" s="95"/>
      <c r="AKT685" s="95"/>
      <c r="AKU685" s="95"/>
      <c r="AKV685" s="95"/>
      <c r="AKW685" s="95"/>
      <c r="AKX685" s="95"/>
      <c r="AKY685" s="95"/>
      <c r="AKZ685" s="95"/>
      <c r="ALA685" s="95"/>
      <c r="ALB685" s="95"/>
      <c r="ALC685" s="95"/>
      <c r="ALD685" s="95"/>
      <c r="ALE685" s="95"/>
      <c r="ALF685" s="95"/>
      <c r="ALG685" s="95"/>
      <c r="ALH685" s="95"/>
      <c r="ALI685" s="95"/>
      <c r="ALJ685" s="95"/>
      <c r="ALK685" s="95"/>
      <c r="ALL685" s="95"/>
      <c r="ALM685" s="95"/>
      <c r="ALN685" s="95"/>
      <c r="ALO685" s="95"/>
      <c r="ALP685" s="95"/>
      <c r="ALQ685" s="95"/>
      <c r="ALR685" s="95"/>
      <c r="ALS685" s="95"/>
      <c r="ALT685" s="95"/>
      <c r="ALU685" s="95"/>
      <c r="ALV685" s="95"/>
      <c r="ALW685" s="95"/>
      <c r="ALX685" s="95"/>
      <c r="ALY685" s="95"/>
      <c r="ALZ685" s="95"/>
      <c r="AMA685" s="95"/>
      <c r="AMB685" s="95"/>
      <c r="AMC685" s="95"/>
      <c r="AMD685" s="95"/>
      <c r="AME685" s="95"/>
      <c r="AMF685" s="95"/>
      <c r="AMG685" s="95"/>
      <c r="AMH685" s="95"/>
      <c r="AMI685" s="95"/>
      <c r="AMJ685" s="95"/>
      <c r="AMK685" s="95"/>
      <c r="AML685" s="95"/>
    </row>
    <row r="686" spans="1:1026" s="96" customFormat="1" ht="150" hidden="1">
      <c r="A686" s="182"/>
      <c r="B686" s="91">
        <v>1</v>
      </c>
      <c r="C686" s="92">
        <v>679</v>
      </c>
      <c r="D686" s="104" t="s">
        <v>5557</v>
      </c>
      <c r="E686" s="104" t="s">
        <v>126</v>
      </c>
      <c r="F686" s="104" t="s">
        <v>5558</v>
      </c>
      <c r="G686" s="104">
        <v>6145003711</v>
      </c>
      <c r="H686" s="104" t="s">
        <v>5559</v>
      </c>
      <c r="I686" s="104" t="s">
        <v>5560</v>
      </c>
      <c r="J686" s="104" t="s">
        <v>5561</v>
      </c>
      <c r="K686" s="104" t="s">
        <v>381</v>
      </c>
      <c r="L686" s="104" t="s">
        <v>5497</v>
      </c>
      <c r="M686" s="104">
        <v>0</v>
      </c>
      <c r="N686" s="104">
        <v>75</v>
      </c>
      <c r="O686" s="104">
        <v>30</v>
      </c>
      <c r="P686" s="104">
        <v>0</v>
      </c>
      <c r="Q686" s="104">
        <v>0</v>
      </c>
      <c r="R686" s="104">
        <v>0</v>
      </c>
      <c r="S686" s="104">
        <v>234.55</v>
      </c>
      <c r="T686" s="91" t="s">
        <v>41</v>
      </c>
      <c r="U686" s="104" t="s">
        <v>5487</v>
      </c>
      <c r="V686" s="104" t="s">
        <v>43</v>
      </c>
      <c r="W686" s="104" t="s">
        <v>5562</v>
      </c>
      <c r="X686" s="104" t="s">
        <v>5563</v>
      </c>
      <c r="Y686" s="104" t="s">
        <v>43</v>
      </c>
      <c r="Z686" s="104" t="s">
        <v>5490</v>
      </c>
      <c r="AA686" s="104" t="s">
        <v>5564</v>
      </c>
      <c r="AB686" s="104" t="s">
        <v>57</v>
      </c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  <c r="CM686" s="95"/>
      <c r="CN686" s="95"/>
      <c r="CO686" s="95"/>
      <c r="CP686" s="95"/>
      <c r="CQ686" s="95"/>
      <c r="CR686" s="95"/>
      <c r="CS686" s="95"/>
      <c r="CT686" s="95"/>
      <c r="CU686" s="95"/>
      <c r="CV686" s="95"/>
      <c r="CW686" s="95"/>
      <c r="CX686" s="95"/>
      <c r="CY686" s="95"/>
      <c r="CZ686" s="95"/>
      <c r="DA686" s="95"/>
      <c r="DB686" s="95"/>
      <c r="DC686" s="95"/>
      <c r="DD686" s="95"/>
      <c r="DE686" s="95"/>
      <c r="DF686" s="95"/>
      <c r="DG686" s="95"/>
      <c r="DH686" s="95"/>
      <c r="DI686" s="95"/>
      <c r="DJ686" s="95"/>
      <c r="DK686" s="95"/>
      <c r="DL686" s="95"/>
      <c r="DM686" s="95"/>
      <c r="DN686" s="95"/>
      <c r="DO686" s="95"/>
      <c r="DP686" s="95"/>
      <c r="DQ686" s="95"/>
      <c r="DR686" s="95"/>
      <c r="DS686" s="95"/>
      <c r="DT686" s="95"/>
      <c r="DU686" s="95"/>
      <c r="DV686" s="95"/>
      <c r="DW686" s="95"/>
      <c r="DX686" s="95"/>
      <c r="DY686" s="95"/>
      <c r="DZ686" s="95"/>
      <c r="EA686" s="95"/>
      <c r="EB686" s="95"/>
      <c r="EC686" s="95"/>
      <c r="ED686" s="95"/>
      <c r="EE686" s="95"/>
      <c r="EF686" s="95"/>
      <c r="EG686" s="95"/>
      <c r="EH686" s="95"/>
      <c r="EI686" s="95"/>
      <c r="EJ686" s="95"/>
      <c r="EK686" s="95"/>
      <c r="EL686" s="95"/>
      <c r="EM686" s="95"/>
      <c r="EN686" s="95"/>
      <c r="EO686" s="95"/>
      <c r="EP686" s="95"/>
      <c r="EQ686" s="95"/>
      <c r="ER686" s="95"/>
      <c r="ES686" s="95"/>
      <c r="ET686" s="95"/>
      <c r="EU686" s="95"/>
      <c r="EV686" s="95"/>
      <c r="EW686" s="95"/>
      <c r="EX686" s="95"/>
      <c r="EY686" s="95"/>
      <c r="EZ686" s="95"/>
      <c r="FA686" s="95"/>
      <c r="FB686" s="95"/>
      <c r="FC686" s="95"/>
      <c r="FD686" s="95"/>
      <c r="FE686" s="95"/>
      <c r="FF686" s="95"/>
      <c r="FG686" s="95"/>
      <c r="FH686" s="95"/>
      <c r="FI686" s="95"/>
      <c r="FJ686" s="95"/>
      <c r="FK686" s="95"/>
      <c r="FL686" s="95"/>
      <c r="FM686" s="95"/>
      <c r="FN686" s="95"/>
      <c r="FO686" s="95"/>
      <c r="FP686" s="95"/>
      <c r="FQ686" s="95"/>
      <c r="FR686" s="95"/>
      <c r="FS686" s="95"/>
      <c r="FT686" s="95"/>
      <c r="FU686" s="95"/>
      <c r="FV686" s="95"/>
      <c r="FW686" s="95"/>
      <c r="FX686" s="95"/>
      <c r="FY686" s="95"/>
      <c r="FZ686" s="95"/>
      <c r="GA686" s="95"/>
      <c r="GB686" s="95"/>
      <c r="GC686" s="95"/>
      <c r="GD686" s="95"/>
      <c r="GE686" s="95"/>
      <c r="GF686" s="95"/>
      <c r="GG686" s="95"/>
      <c r="GH686" s="95"/>
      <c r="GI686" s="95"/>
      <c r="GJ686" s="95"/>
      <c r="GK686" s="95"/>
      <c r="GL686" s="95"/>
      <c r="GM686" s="95"/>
      <c r="GN686" s="95"/>
      <c r="GO686" s="95"/>
      <c r="GP686" s="95"/>
      <c r="GQ686" s="95"/>
      <c r="GR686" s="95"/>
      <c r="GS686" s="95"/>
      <c r="GT686" s="95"/>
      <c r="GU686" s="95"/>
      <c r="GV686" s="95"/>
      <c r="GW686" s="95"/>
      <c r="GX686" s="95"/>
      <c r="GY686" s="95"/>
      <c r="GZ686" s="95"/>
      <c r="HA686" s="95"/>
      <c r="HB686" s="95"/>
      <c r="HC686" s="95"/>
      <c r="HD686" s="95"/>
      <c r="HE686" s="95"/>
      <c r="HF686" s="95"/>
      <c r="HG686" s="95"/>
      <c r="HH686" s="95"/>
      <c r="HI686" s="95"/>
      <c r="HJ686" s="95"/>
      <c r="HK686" s="95"/>
      <c r="HL686" s="95"/>
      <c r="HM686" s="95"/>
      <c r="HN686" s="95"/>
      <c r="HO686" s="95"/>
      <c r="HP686" s="95"/>
      <c r="HQ686" s="95"/>
      <c r="HR686" s="95"/>
      <c r="HS686" s="95"/>
      <c r="HT686" s="95"/>
      <c r="HU686" s="95"/>
      <c r="HV686" s="95"/>
      <c r="HW686" s="95"/>
      <c r="HX686" s="95"/>
      <c r="HY686" s="95"/>
      <c r="HZ686" s="95"/>
      <c r="IA686" s="95"/>
      <c r="IB686" s="95"/>
      <c r="IC686" s="95"/>
      <c r="ID686" s="95"/>
      <c r="IE686" s="95"/>
      <c r="IF686" s="95"/>
      <c r="IG686" s="95"/>
      <c r="IH686" s="95"/>
      <c r="II686" s="95"/>
      <c r="IJ686" s="95"/>
      <c r="IK686" s="95"/>
      <c r="IL686" s="95"/>
      <c r="IM686" s="95"/>
      <c r="IN686" s="95"/>
      <c r="IO686" s="95"/>
      <c r="IP686" s="95"/>
      <c r="IQ686" s="95"/>
      <c r="IR686" s="95"/>
      <c r="IS686" s="95"/>
      <c r="IT686" s="95"/>
      <c r="IU686" s="95"/>
      <c r="IV686" s="95"/>
      <c r="IW686" s="95"/>
      <c r="IX686" s="95"/>
      <c r="IY686" s="95"/>
      <c r="IZ686" s="95"/>
      <c r="JA686" s="95"/>
      <c r="JB686" s="95"/>
      <c r="JC686" s="95"/>
      <c r="JD686" s="95"/>
      <c r="JE686" s="95"/>
      <c r="JF686" s="95"/>
      <c r="JG686" s="95"/>
      <c r="JH686" s="95"/>
      <c r="JI686" s="95"/>
      <c r="JJ686" s="95"/>
      <c r="JK686" s="95"/>
      <c r="JL686" s="95"/>
      <c r="JM686" s="95"/>
      <c r="JN686" s="95"/>
      <c r="JO686" s="95"/>
      <c r="JP686" s="95"/>
      <c r="JQ686" s="95"/>
      <c r="JR686" s="95"/>
      <c r="JS686" s="95"/>
      <c r="JT686" s="95"/>
      <c r="JU686" s="95"/>
      <c r="JV686" s="95"/>
      <c r="JW686" s="95"/>
      <c r="JX686" s="95"/>
      <c r="JY686" s="95"/>
      <c r="JZ686" s="95"/>
      <c r="KA686" s="95"/>
      <c r="KB686" s="95"/>
      <c r="KC686" s="95"/>
      <c r="KD686" s="95"/>
      <c r="KE686" s="95"/>
      <c r="KF686" s="95"/>
      <c r="KG686" s="95"/>
      <c r="KH686" s="95"/>
      <c r="KI686" s="95"/>
      <c r="KJ686" s="95"/>
      <c r="KK686" s="95"/>
      <c r="KL686" s="95"/>
      <c r="KM686" s="95"/>
      <c r="KN686" s="95"/>
      <c r="KO686" s="95"/>
      <c r="KP686" s="95"/>
      <c r="KQ686" s="95"/>
      <c r="KR686" s="95"/>
      <c r="KS686" s="95"/>
      <c r="KT686" s="95"/>
      <c r="KU686" s="95"/>
      <c r="KV686" s="95"/>
      <c r="KW686" s="95"/>
      <c r="KX686" s="95"/>
      <c r="KY686" s="95"/>
      <c r="KZ686" s="95"/>
      <c r="LA686" s="95"/>
      <c r="LB686" s="95"/>
      <c r="LC686" s="95"/>
      <c r="LD686" s="95"/>
      <c r="LE686" s="95"/>
      <c r="LF686" s="95"/>
      <c r="LG686" s="95"/>
      <c r="LH686" s="95"/>
      <c r="LI686" s="95"/>
      <c r="LJ686" s="95"/>
      <c r="LK686" s="95"/>
      <c r="LL686" s="95"/>
      <c r="LM686" s="95"/>
      <c r="LN686" s="95"/>
      <c r="LO686" s="95"/>
      <c r="LP686" s="95"/>
      <c r="LQ686" s="95"/>
      <c r="LR686" s="95"/>
      <c r="LS686" s="95"/>
      <c r="LT686" s="95"/>
      <c r="LU686" s="95"/>
      <c r="LV686" s="95"/>
      <c r="LW686" s="95"/>
      <c r="LX686" s="95"/>
      <c r="LY686" s="95"/>
      <c r="LZ686" s="95"/>
      <c r="MA686" s="95"/>
      <c r="MB686" s="95"/>
      <c r="MC686" s="95"/>
      <c r="MD686" s="95"/>
      <c r="ME686" s="95"/>
      <c r="MF686" s="95"/>
      <c r="MG686" s="95"/>
      <c r="MH686" s="95"/>
      <c r="MI686" s="95"/>
      <c r="MJ686" s="95"/>
      <c r="MK686" s="95"/>
      <c r="ML686" s="95"/>
      <c r="MM686" s="95"/>
      <c r="MN686" s="95"/>
      <c r="MO686" s="95"/>
      <c r="MP686" s="95"/>
      <c r="MQ686" s="95"/>
      <c r="MR686" s="95"/>
      <c r="MS686" s="95"/>
      <c r="MT686" s="95"/>
      <c r="MU686" s="95"/>
      <c r="MV686" s="95"/>
      <c r="MW686" s="95"/>
      <c r="MX686" s="95"/>
      <c r="MY686" s="95"/>
      <c r="MZ686" s="95"/>
      <c r="NA686" s="95"/>
      <c r="NB686" s="95"/>
      <c r="NC686" s="95"/>
      <c r="ND686" s="95"/>
      <c r="NE686" s="95"/>
      <c r="NF686" s="95"/>
      <c r="NG686" s="95"/>
      <c r="NH686" s="95"/>
      <c r="NI686" s="95"/>
      <c r="NJ686" s="95"/>
      <c r="NK686" s="95"/>
      <c r="NL686" s="95"/>
      <c r="NM686" s="95"/>
      <c r="NN686" s="95"/>
      <c r="NO686" s="95"/>
      <c r="NP686" s="95"/>
      <c r="NQ686" s="95"/>
      <c r="NR686" s="95"/>
      <c r="NS686" s="95"/>
      <c r="NT686" s="95"/>
      <c r="NU686" s="95"/>
      <c r="NV686" s="95"/>
      <c r="NW686" s="95"/>
      <c r="NX686" s="95"/>
      <c r="NY686" s="95"/>
      <c r="NZ686" s="95"/>
      <c r="OA686" s="95"/>
      <c r="OB686" s="95"/>
      <c r="OC686" s="95"/>
      <c r="OD686" s="95"/>
      <c r="OE686" s="95"/>
      <c r="OF686" s="95"/>
      <c r="OG686" s="95"/>
      <c r="OH686" s="95"/>
      <c r="OI686" s="95"/>
      <c r="OJ686" s="95"/>
      <c r="OK686" s="95"/>
      <c r="OL686" s="95"/>
      <c r="OM686" s="95"/>
      <c r="ON686" s="95"/>
      <c r="OO686" s="95"/>
      <c r="OP686" s="95"/>
      <c r="OQ686" s="95"/>
      <c r="OR686" s="95"/>
      <c r="OS686" s="95"/>
      <c r="OT686" s="95"/>
      <c r="OU686" s="95"/>
      <c r="OV686" s="95"/>
      <c r="OW686" s="95"/>
      <c r="OX686" s="95"/>
      <c r="OY686" s="95"/>
      <c r="OZ686" s="95"/>
      <c r="PA686" s="95"/>
      <c r="PB686" s="95"/>
      <c r="PC686" s="95"/>
      <c r="PD686" s="95"/>
      <c r="PE686" s="95"/>
      <c r="PF686" s="95"/>
      <c r="PG686" s="95"/>
      <c r="PH686" s="95"/>
      <c r="PI686" s="95"/>
      <c r="PJ686" s="95"/>
      <c r="PK686" s="95"/>
      <c r="PL686" s="95"/>
      <c r="PM686" s="95"/>
      <c r="PN686" s="95"/>
      <c r="PO686" s="95"/>
      <c r="PP686" s="95"/>
      <c r="PQ686" s="95"/>
      <c r="PR686" s="95"/>
      <c r="PS686" s="95"/>
      <c r="PT686" s="95"/>
      <c r="PU686" s="95"/>
      <c r="PV686" s="95"/>
      <c r="PW686" s="95"/>
      <c r="PX686" s="95"/>
      <c r="PY686" s="95"/>
      <c r="PZ686" s="95"/>
      <c r="QA686" s="95"/>
      <c r="QB686" s="95"/>
      <c r="QC686" s="95"/>
      <c r="QD686" s="95"/>
      <c r="QE686" s="95"/>
      <c r="QF686" s="95"/>
      <c r="QG686" s="95"/>
      <c r="QH686" s="95"/>
      <c r="QI686" s="95"/>
      <c r="QJ686" s="95"/>
      <c r="QK686" s="95"/>
      <c r="QL686" s="95"/>
      <c r="QM686" s="95"/>
      <c r="QN686" s="95"/>
      <c r="QO686" s="95"/>
      <c r="QP686" s="95"/>
      <c r="QQ686" s="95"/>
      <c r="QR686" s="95"/>
      <c r="QS686" s="95"/>
      <c r="QT686" s="95"/>
      <c r="QU686" s="95"/>
      <c r="QV686" s="95"/>
      <c r="QW686" s="95"/>
      <c r="QX686" s="95"/>
      <c r="QY686" s="95"/>
      <c r="QZ686" s="95"/>
      <c r="RA686" s="95"/>
      <c r="RB686" s="95"/>
      <c r="RC686" s="95"/>
      <c r="RD686" s="95"/>
      <c r="RE686" s="95"/>
      <c r="RF686" s="95"/>
      <c r="RG686" s="95"/>
      <c r="RH686" s="95"/>
      <c r="RI686" s="95"/>
      <c r="RJ686" s="95"/>
      <c r="RK686" s="95"/>
      <c r="RL686" s="95"/>
      <c r="RM686" s="95"/>
      <c r="RN686" s="95"/>
      <c r="RO686" s="95"/>
      <c r="RP686" s="95"/>
      <c r="RQ686" s="95"/>
      <c r="RR686" s="95"/>
      <c r="RS686" s="95"/>
      <c r="RT686" s="95"/>
      <c r="RU686" s="95"/>
      <c r="RV686" s="95"/>
      <c r="RW686" s="95"/>
      <c r="RX686" s="95"/>
      <c r="RY686" s="95"/>
      <c r="RZ686" s="95"/>
      <c r="SA686" s="95"/>
      <c r="SB686" s="95"/>
      <c r="SC686" s="95"/>
      <c r="SD686" s="95"/>
      <c r="SE686" s="95"/>
      <c r="SF686" s="95"/>
      <c r="SG686" s="95"/>
      <c r="SH686" s="95"/>
      <c r="SI686" s="95"/>
      <c r="SJ686" s="95"/>
      <c r="SK686" s="95"/>
      <c r="SL686" s="95"/>
      <c r="SM686" s="95"/>
      <c r="SN686" s="95"/>
      <c r="SO686" s="95"/>
      <c r="SP686" s="95"/>
      <c r="SQ686" s="95"/>
      <c r="SR686" s="95"/>
      <c r="SS686" s="95"/>
      <c r="ST686" s="95"/>
      <c r="SU686" s="95"/>
      <c r="SV686" s="95"/>
      <c r="SW686" s="95"/>
      <c r="SX686" s="95"/>
      <c r="SY686" s="95"/>
      <c r="SZ686" s="95"/>
      <c r="TA686" s="95"/>
      <c r="TB686" s="95"/>
      <c r="TC686" s="95"/>
      <c r="TD686" s="95"/>
      <c r="TE686" s="95"/>
      <c r="TF686" s="95"/>
      <c r="TG686" s="95"/>
      <c r="TH686" s="95"/>
      <c r="TI686" s="95"/>
      <c r="TJ686" s="95"/>
      <c r="TK686" s="95"/>
      <c r="TL686" s="95"/>
      <c r="TM686" s="95"/>
      <c r="TN686" s="95"/>
      <c r="TO686" s="95"/>
      <c r="TP686" s="95"/>
      <c r="TQ686" s="95"/>
      <c r="TR686" s="95"/>
      <c r="TS686" s="95"/>
      <c r="TT686" s="95"/>
      <c r="TU686" s="95"/>
      <c r="TV686" s="95"/>
      <c r="TW686" s="95"/>
      <c r="TX686" s="95"/>
      <c r="TY686" s="95"/>
      <c r="TZ686" s="95"/>
      <c r="UA686" s="95"/>
      <c r="UB686" s="95"/>
      <c r="UC686" s="95"/>
      <c r="UD686" s="95"/>
      <c r="UE686" s="95"/>
      <c r="UF686" s="95"/>
      <c r="UG686" s="95"/>
      <c r="UH686" s="95"/>
      <c r="UI686" s="95"/>
      <c r="UJ686" s="95"/>
      <c r="UK686" s="95"/>
      <c r="UL686" s="95"/>
      <c r="UM686" s="95"/>
      <c r="UN686" s="95"/>
      <c r="UO686" s="95"/>
      <c r="UP686" s="95"/>
      <c r="UQ686" s="95"/>
      <c r="UR686" s="95"/>
      <c r="US686" s="95"/>
      <c r="UT686" s="95"/>
      <c r="UU686" s="95"/>
      <c r="UV686" s="95"/>
      <c r="UW686" s="95"/>
      <c r="UX686" s="95"/>
      <c r="UY686" s="95"/>
      <c r="UZ686" s="95"/>
      <c r="VA686" s="95"/>
      <c r="VB686" s="95"/>
      <c r="VC686" s="95"/>
      <c r="VD686" s="95"/>
      <c r="VE686" s="95"/>
      <c r="VF686" s="95"/>
      <c r="VG686" s="95"/>
      <c r="VH686" s="95"/>
      <c r="VI686" s="95"/>
      <c r="VJ686" s="95"/>
      <c r="VK686" s="95"/>
      <c r="VL686" s="95"/>
      <c r="VM686" s="95"/>
      <c r="VN686" s="95"/>
      <c r="VO686" s="95"/>
      <c r="VP686" s="95"/>
      <c r="VQ686" s="95"/>
      <c r="VR686" s="95"/>
      <c r="VS686" s="95"/>
      <c r="VT686" s="95"/>
      <c r="VU686" s="95"/>
      <c r="VV686" s="95"/>
      <c r="VW686" s="95"/>
      <c r="VX686" s="95"/>
      <c r="VY686" s="95"/>
      <c r="VZ686" s="95"/>
      <c r="WA686" s="95"/>
      <c r="WB686" s="95"/>
      <c r="WC686" s="95"/>
      <c r="WD686" s="95"/>
      <c r="WE686" s="95"/>
      <c r="WF686" s="95"/>
      <c r="WG686" s="95"/>
      <c r="WH686" s="95"/>
      <c r="WI686" s="95"/>
      <c r="WJ686" s="95"/>
      <c r="WK686" s="95"/>
      <c r="WL686" s="95"/>
      <c r="WM686" s="95"/>
      <c r="WN686" s="95"/>
      <c r="WO686" s="95"/>
      <c r="WP686" s="95"/>
      <c r="WQ686" s="95"/>
      <c r="WR686" s="95"/>
      <c r="WS686" s="95"/>
      <c r="WT686" s="95"/>
      <c r="WU686" s="95"/>
      <c r="WV686" s="95"/>
      <c r="WW686" s="95"/>
      <c r="WX686" s="95"/>
      <c r="WY686" s="95"/>
      <c r="WZ686" s="95"/>
      <c r="XA686" s="95"/>
      <c r="XB686" s="95"/>
      <c r="XC686" s="95"/>
      <c r="XD686" s="95"/>
      <c r="XE686" s="95"/>
      <c r="XF686" s="95"/>
      <c r="XG686" s="95"/>
      <c r="XH686" s="95"/>
      <c r="XI686" s="95"/>
      <c r="XJ686" s="95"/>
      <c r="XK686" s="95"/>
      <c r="XL686" s="95"/>
      <c r="XM686" s="95"/>
      <c r="XN686" s="95"/>
      <c r="XO686" s="95"/>
      <c r="XP686" s="95"/>
      <c r="XQ686" s="95"/>
      <c r="XR686" s="95"/>
      <c r="XS686" s="95"/>
      <c r="XT686" s="95"/>
      <c r="XU686" s="95"/>
      <c r="XV686" s="95"/>
      <c r="XW686" s="95"/>
      <c r="XX686" s="95"/>
      <c r="XY686" s="95"/>
      <c r="XZ686" s="95"/>
      <c r="YA686" s="95"/>
      <c r="YB686" s="95"/>
      <c r="YC686" s="95"/>
      <c r="YD686" s="95"/>
      <c r="YE686" s="95"/>
      <c r="YF686" s="95"/>
      <c r="YG686" s="95"/>
      <c r="YH686" s="95"/>
      <c r="YI686" s="95"/>
      <c r="YJ686" s="95"/>
      <c r="YK686" s="95"/>
      <c r="YL686" s="95"/>
      <c r="YM686" s="95"/>
      <c r="YN686" s="95"/>
      <c r="YO686" s="95"/>
      <c r="YP686" s="95"/>
      <c r="YQ686" s="95"/>
      <c r="YR686" s="95"/>
      <c r="YS686" s="95"/>
      <c r="YT686" s="95"/>
      <c r="YU686" s="95"/>
      <c r="YV686" s="95"/>
      <c r="YW686" s="95"/>
      <c r="YX686" s="95"/>
      <c r="YY686" s="95"/>
      <c r="YZ686" s="95"/>
      <c r="ZA686" s="95"/>
      <c r="ZB686" s="95"/>
      <c r="ZC686" s="95"/>
      <c r="ZD686" s="95"/>
      <c r="ZE686" s="95"/>
      <c r="ZF686" s="95"/>
      <c r="ZG686" s="95"/>
      <c r="ZH686" s="95"/>
      <c r="ZI686" s="95"/>
      <c r="ZJ686" s="95"/>
      <c r="ZK686" s="95"/>
      <c r="ZL686" s="95"/>
      <c r="ZM686" s="95"/>
      <c r="ZN686" s="95"/>
      <c r="ZO686" s="95"/>
      <c r="ZP686" s="95"/>
      <c r="ZQ686" s="95"/>
      <c r="ZR686" s="95"/>
      <c r="ZS686" s="95"/>
      <c r="ZT686" s="95"/>
      <c r="ZU686" s="95"/>
      <c r="ZV686" s="95"/>
      <c r="ZW686" s="95"/>
      <c r="ZX686" s="95"/>
      <c r="ZY686" s="95"/>
      <c r="ZZ686" s="95"/>
      <c r="AAA686" s="95"/>
      <c r="AAB686" s="95"/>
      <c r="AAC686" s="95"/>
      <c r="AAD686" s="95"/>
      <c r="AAE686" s="95"/>
      <c r="AAF686" s="95"/>
      <c r="AAG686" s="95"/>
      <c r="AAH686" s="95"/>
      <c r="AAI686" s="95"/>
      <c r="AAJ686" s="95"/>
      <c r="AAK686" s="95"/>
      <c r="AAL686" s="95"/>
      <c r="AAM686" s="95"/>
      <c r="AAN686" s="95"/>
      <c r="AAO686" s="95"/>
      <c r="AAP686" s="95"/>
      <c r="AAQ686" s="95"/>
      <c r="AAR686" s="95"/>
      <c r="AAS686" s="95"/>
      <c r="AAT686" s="95"/>
      <c r="AAU686" s="95"/>
      <c r="AAV686" s="95"/>
      <c r="AAW686" s="95"/>
      <c r="AAX686" s="95"/>
      <c r="AAY686" s="95"/>
      <c r="AAZ686" s="95"/>
      <c r="ABA686" s="95"/>
      <c r="ABB686" s="95"/>
      <c r="ABC686" s="95"/>
      <c r="ABD686" s="95"/>
      <c r="ABE686" s="95"/>
      <c r="ABF686" s="95"/>
      <c r="ABG686" s="95"/>
      <c r="ABH686" s="95"/>
      <c r="ABI686" s="95"/>
      <c r="ABJ686" s="95"/>
      <c r="ABK686" s="95"/>
      <c r="ABL686" s="95"/>
      <c r="ABM686" s="95"/>
      <c r="ABN686" s="95"/>
      <c r="ABO686" s="95"/>
      <c r="ABP686" s="95"/>
      <c r="ABQ686" s="95"/>
      <c r="ABR686" s="95"/>
      <c r="ABS686" s="95"/>
      <c r="ABT686" s="95"/>
      <c r="ABU686" s="95"/>
      <c r="ABV686" s="95"/>
      <c r="ABW686" s="95"/>
      <c r="ABX686" s="95"/>
      <c r="ABY686" s="95"/>
      <c r="ABZ686" s="95"/>
      <c r="ACA686" s="95"/>
      <c r="ACB686" s="95"/>
      <c r="ACC686" s="95"/>
      <c r="ACD686" s="95"/>
      <c r="ACE686" s="95"/>
      <c r="ACF686" s="95"/>
      <c r="ACG686" s="95"/>
      <c r="ACH686" s="95"/>
      <c r="ACI686" s="95"/>
      <c r="ACJ686" s="95"/>
      <c r="ACK686" s="95"/>
      <c r="ACL686" s="95"/>
      <c r="ACM686" s="95"/>
      <c r="ACN686" s="95"/>
      <c r="ACO686" s="95"/>
      <c r="ACP686" s="95"/>
      <c r="ACQ686" s="95"/>
      <c r="ACR686" s="95"/>
      <c r="ACS686" s="95"/>
      <c r="ACT686" s="95"/>
      <c r="ACU686" s="95"/>
      <c r="ACV686" s="95"/>
      <c r="ACW686" s="95"/>
      <c r="ACX686" s="95"/>
      <c r="ACY686" s="95"/>
      <c r="ACZ686" s="95"/>
      <c r="ADA686" s="95"/>
      <c r="ADB686" s="95"/>
      <c r="ADC686" s="95"/>
      <c r="ADD686" s="95"/>
      <c r="ADE686" s="95"/>
      <c r="ADF686" s="95"/>
      <c r="ADG686" s="95"/>
      <c r="ADH686" s="95"/>
      <c r="ADI686" s="95"/>
      <c r="ADJ686" s="95"/>
      <c r="ADK686" s="95"/>
      <c r="ADL686" s="95"/>
      <c r="ADM686" s="95"/>
      <c r="ADN686" s="95"/>
      <c r="ADO686" s="95"/>
      <c r="ADP686" s="95"/>
      <c r="ADQ686" s="95"/>
      <c r="ADR686" s="95"/>
      <c r="ADS686" s="95"/>
      <c r="ADT686" s="95"/>
      <c r="ADU686" s="95"/>
      <c r="ADV686" s="95"/>
      <c r="ADW686" s="95"/>
      <c r="ADX686" s="95"/>
      <c r="ADY686" s="95"/>
      <c r="ADZ686" s="95"/>
      <c r="AEA686" s="95"/>
      <c r="AEB686" s="95"/>
      <c r="AEC686" s="95"/>
      <c r="AED686" s="95"/>
      <c r="AEE686" s="95"/>
      <c r="AEF686" s="95"/>
      <c r="AEG686" s="95"/>
      <c r="AEH686" s="95"/>
      <c r="AEI686" s="95"/>
      <c r="AEJ686" s="95"/>
      <c r="AEK686" s="95"/>
      <c r="AEL686" s="95"/>
      <c r="AEM686" s="95"/>
      <c r="AEN686" s="95"/>
      <c r="AEO686" s="95"/>
      <c r="AEP686" s="95"/>
      <c r="AEQ686" s="95"/>
      <c r="AER686" s="95"/>
      <c r="AES686" s="95"/>
      <c r="AET686" s="95"/>
      <c r="AEU686" s="95"/>
      <c r="AEV686" s="95"/>
      <c r="AEW686" s="95"/>
      <c r="AEX686" s="95"/>
      <c r="AEY686" s="95"/>
      <c r="AEZ686" s="95"/>
      <c r="AFA686" s="95"/>
      <c r="AFB686" s="95"/>
      <c r="AFC686" s="95"/>
      <c r="AFD686" s="95"/>
      <c r="AFE686" s="95"/>
      <c r="AFF686" s="95"/>
      <c r="AFG686" s="95"/>
      <c r="AFH686" s="95"/>
      <c r="AFI686" s="95"/>
      <c r="AFJ686" s="95"/>
      <c r="AFK686" s="95"/>
      <c r="AFL686" s="95"/>
      <c r="AFM686" s="95"/>
      <c r="AFN686" s="95"/>
      <c r="AFO686" s="95"/>
      <c r="AFP686" s="95"/>
      <c r="AFQ686" s="95"/>
      <c r="AFR686" s="95"/>
      <c r="AFS686" s="95"/>
      <c r="AFT686" s="95"/>
      <c r="AFU686" s="95"/>
      <c r="AFV686" s="95"/>
      <c r="AFW686" s="95"/>
      <c r="AFX686" s="95"/>
      <c r="AFY686" s="95"/>
      <c r="AFZ686" s="95"/>
      <c r="AGA686" s="95"/>
      <c r="AGB686" s="95"/>
      <c r="AGC686" s="95"/>
      <c r="AGD686" s="95"/>
      <c r="AGE686" s="95"/>
      <c r="AGF686" s="95"/>
      <c r="AGG686" s="95"/>
      <c r="AGH686" s="95"/>
      <c r="AGI686" s="95"/>
      <c r="AGJ686" s="95"/>
      <c r="AGK686" s="95"/>
      <c r="AGL686" s="95"/>
      <c r="AGM686" s="95"/>
      <c r="AGN686" s="95"/>
      <c r="AGO686" s="95"/>
      <c r="AGP686" s="95"/>
      <c r="AGQ686" s="95"/>
      <c r="AGR686" s="95"/>
      <c r="AGS686" s="95"/>
      <c r="AGT686" s="95"/>
      <c r="AGU686" s="95"/>
      <c r="AGV686" s="95"/>
      <c r="AGW686" s="95"/>
      <c r="AGX686" s="95"/>
      <c r="AGY686" s="95"/>
      <c r="AGZ686" s="95"/>
      <c r="AHA686" s="95"/>
      <c r="AHB686" s="95"/>
      <c r="AHC686" s="95"/>
      <c r="AHD686" s="95"/>
      <c r="AHE686" s="95"/>
      <c r="AHF686" s="95"/>
      <c r="AHG686" s="95"/>
      <c r="AHH686" s="95"/>
      <c r="AHI686" s="95"/>
      <c r="AHJ686" s="95"/>
      <c r="AHK686" s="95"/>
      <c r="AHL686" s="95"/>
      <c r="AHM686" s="95"/>
      <c r="AHN686" s="95"/>
      <c r="AHO686" s="95"/>
      <c r="AHP686" s="95"/>
      <c r="AHQ686" s="95"/>
      <c r="AHR686" s="95"/>
      <c r="AHS686" s="95"/>
      <c r="AHT686" s="95"/>
      <c r="AHU686" s="95"/>
      <c r="AHV686" s="95"/>
      <c r="AHW686" s="95"/>
      <c r="AHX686" s="95"/>
      <c r="AHY686" s="95"/>
      <c r="AHZ686" s="95"/>
      <c r="AIA686" s="95"/>
      <c r="AIB686" s="95"/>
      <c r="AIC686" s="95"/>
      <c r="AID686" s="95"/>
      <c r="AIE686" s="95"/>
      <c r="AIF686" s="95"/>
      <c r="AIG686" s="95"/>
      <c r="AIH686" s="95"/>
      <c r="AII686" s="95"/>
      <c r="AIJ686" s="95"/>
      <c r="AIK686" s="95"/>
      <c r="AIL686" s="95"/>
      <c r="AIM686" s="95"/>
      <c r="AIN686" s="95"/>
      <c r="AIO686" s="95"/>
      <c r="AIP686" s="95"/>
      <c r="AIQ686" s="95"/>
      <c r="AIR686" s="95"/>
      <c r="AIS686" s="95"/>
      <c r="AIT686" s="95"/>
      <c r="AIU686" s="95"/>
      <c r="AIV686" s="95"/>
      <c r="AIW686" s="95"/>
      <c r="AIX686" s="95"/>
      <c r="AIY686" s="95"/>
      <c r="AIZ686" s="95"/>
      <c r="AJA686" s="95"/>
      <c r="AJB686" s="95"/>
      <c r="AJC686" s="95"/>
      <c r="AJD686" s="95"/>
      <c r="AJE686" s="95"/>
      <c r="AJF686" s="95"/>
      <c r="AJG686" s="95"/>
      <c r="AJH686" s="95"/>
      <c r="AJI686" s="95"/>
      <c r="AJJ686" s="95"/>
      <c r="AJK686" s="95"/>
      <c r="AJL686" s="95"/>
      <c r="AJM686" s="95"/>
      <c r="AJN686" s="95"/>
      <c r="AJO686" s="95"/>
      <c r="AJP686" s="95"/>
      <c r="AJQ686" s="95"/>
      <c r="AJR686" s="95"/>
      <c r="AJS686" s="95"/>
      <c r="AJT686" s="95"/>
      <c r="AJU686" s="95"/>
      <c r="AJV686" s="95"/>
      <c r="AJW686" s="95"/>
      <c r="AJX686" s="95"/>
      <c r="AJY686" s="95"/>
      <c r="AJZ686" s="95"/>
      <c r="AKA686" s="95"/>
      <c r="AKB686" s="95"/>
      <c r="AKC686" s="95"/>
      <c r="AKD686" s="95"/>
      <c r="AKE686" s="95"/>
      <c r="AKF686" s="95"/>
      <c r="AKG686" s="95"/>
      <c r="AKH686" s="95"/>
      <c r="AKI686" s="95"/>
      <c r="AKJ686" s="95"/>
      <c r="AKK686" s="95"/>
      <c r="AKL686" s="95"/>
      <c r="AKM686" s="95"/>
      <c r="AKN686" s="95"/>
      <c r="AKO686" s="95"/>
      <c r="AKP686" s="95"/>
      <c r="AKQ686" s="95"/>
      <c r="AKR686" s="95"/>
      <c r="AKS686" s="95"/>
      <c r="AKT686" s="95"/>
      <c r="AKU686" s="95"/>
      <c r="AKV686" s="95"/>
      <c r="AKW686" s="95"/>
      <c r="AKX686" s="95"/>
      <c r="AKY686" s="95"/>
      <c r="AKZ686" s="95"/>
      <c r="ALA686" s="95"/>
      <c r="ALB686" s="95"/>
      <c r="ALC686" s="95"/>
      <c r="ALD686" s="95"/>
      <c r="ALE686" s="95"/>
      <c r="ALF686" s="95"/>
      <c r="ALG686" s="95"/>
      <c r="ALH686" s="95"/>
      <c r="ALI686" s="95"/>
      <c r="ALJ686" s="95"/>
      <c r="ALK686" s="95"/>
      <c r="ALL686" s="95"/>
      <c r="ALM686" s="95"/>
      <c r="ALN686" s="95"/>
      <c r="ALO686" s="95"/>
      <c r="ALP686" s="95"/>
      <c r="ALQ686" s="95"/>
      <c r="ALR686" s="95"/>
      <c r="ALS686" s="95"/>
      <c r="ALT686" s="95"/>
      <c r="ALU686" s="95"/>
      <c r="ALV686" s="95"/>
      <c r="ALW686" s="95"/>
      <c r="ALX686" s="95"/>
      <c r="ALY686" s="95"/>
      <c r="ALZ686" s="95"/>
      <c r="AMA686" s="95"/>
      <c r="AMB686" s="95"/>
      <c r="AMC686" s="95"/>
      <c r="AMD686" s="95"/>
      <c r="AME686" s="95"/>
      <c r="AMF686" s="95"/>
      <c r="AMG686" s="95"/>
      <c r="AMH686" s="95"/>
      <c r="AMI686" s="95"/>
      <c r="AMJ686" s="95"/>
      <c r="AMK686" s="95"/>
      <c r="AML686" s="95"/>
    </row>
    <row r="687" spans="1:1026" s="96" customFormat="1" ht="210" hidden="1">
      <c r="A687" s="182"/>
      <c r="B687" s="91">
        <v>1</v>
      </c>
      <c r="C687" s="92">
        <v>680</v>
      </c>
      <c r="D687" s="104" t="s">
        <v>5565</v>
      </c>
      <c r="E687" s="104" t="s">
        <v>33</v>
      </c>
      <c r="F687" s="104" t="s">
        <v>5566</v>
      </c>
      <c r="G687" s="104">
        <v>6145006649</v>
      </c>
      <c r="H687" s="104" t="s">
        <v>5567</v>
      </c>
      <c r="I687" s="104" t="s">
        <v>5568</v>
      </c>
      <c r="J687" s="104" t="s">
        <v>5569</v>
      </c>
      <c r="K687" s="104" t="s">
        <v>381</v>
      </c>
      <c r="L687" s="104" t="s">
        <v>5570</v>
      </c>
      <c r="M687" s="104">
        <v>0</v>
      </c>
      <c r="N687" s="104">
        <v>75</v>
      </c>
      <c r="O687" s="104">
        <v>40</v>
      </c>
      <c r="P687" s="104">
        <v>0</v>
      </c>
      <c r="Q687" s="104">
        <v>0</v>
      </c>
      <c r="R687" s="104">
        <v>0</v>
      </c>
      <c r="S687" s="104">
        <v>234.55</v>
      </c>
      <c r="T687" s="91" t="s">
        <v>41</v>
      </c>
      <c r="U687" s="104" t="s">
        <v>5487</v>
      </c>
      <c r="V687" s="104" t="s">
        <v>43</v>
      </c>
      <c r="W687" s="104" t="s">
        <v>5571</v>
      </c>
      <c r="X687" s="104" t="s">
        <v>5572</v>
      </c>
      <c r="Y687" s="104" t="s">
        <v>43</v>
      </c>
      <c r="Z687" s="104" t="s">
        <v>5490</v>
      </c>
      <c r="AA687" s="104" t="s">
        <v>5573</v>
      </c>
      <c r="AB687" s="104" t="s">
        <v>57</v>
      </c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  <c r="CM687" s="95"/>
      <c r="CN687" s="95"/>
      <c r="CO687" s="95"/>
      <c r="CP687" s="95"/>
      <c r="CQ687" s="95"/>
      <c r="CR687" s="95"/>
      <c r="CS687" s="95"/>
      <c r="CT687" s="95"/>
      <c r="CU687" s="95"/>
      <c r="CV687" s="95"/>
      <c r="CW687" s="95"/>
      <c r="CX687" s="95"/>
      <c r="CY687" s="95"/>
      <c r="CZ687" s="95"/>
      <c r="DA687" s="95"/>
      <c r="DB687" s="95"/>
      <c r="DC687" s="95"/>
      <c r="DD687" s="95"/>
      <c r="DE687" s="95"/>
      <c r="DF687" s="95"/>
      <c r="DG687" s="95"/>
      <c r="DH687" s="95"/>
      <c r="DI687" s="95"/>
      <c r="DJ687" s="95"/>
      <c r="DK687" s="95"/>
      <c r="DL687" s="95"/>
      <c r="DM687" s="95"/>
      <c r="DN687" s="95"/>
      <c r="DO687" s="95"/>
      <c r="DP687" s="95"/>
      <c r="DQ687" s="95"/>
      <c r="DR687" s="95"/>
      <c r="DS687" s="95"/>
      <c r="DT687" s="95"/>
      <c r="DU687" s="95"/>
      <c r="DV687" s="95"/>
      <c r="DW687" s="95"/>
      <c r="DX687" s="95"/>
      <c r="DY687" s="95"/>
      <c r="DZ687" s="95"/>
      <c r="EA687" s="95"/>
      <c r="EB687" s="95"/>
      <c r="EC687" s="95"/>
      <c r="ED687" s="95"/>
      <c r="EE687" s="95"/>
      <c r="EF687" s="95"/>
      <c r="EG687" s="95"/>
      <c r="EH687" s="95"/>
      <c r="EI687" s="95"/>
      <c r="EJ687" s="95"/>
      <c r="EK687" s="95"/>
      <c r="EL687" s="95"/>
      <c r="EM687" s="95"/>
      <c r="EN687" s="95"/>
      <c r="EO687" s="95"/>
      <c r="EP687" s="95"/>
      <c r="EQ687" s="95"/>
      <c r="ER687" s="95"/>
      <c r="ES687" s="95"/>
      <c r="ET687" s="95"/>
      <c r="EU687" s="95"/>
      <c r="EV687" s="95"/>
      <c r="EW687" s="95"/>
      <c r="EX687" s="95"/>
      <c r="EY687" s="95"/>
      <c r="EZ687" s="95"/>
      <c r="FA687" s="95"/>
      <c r="FB687" s="95"/>
      <c r="FC687" s="95"/>
      <c r="FD687" s="95"/>
      <c r="FE687" s="95"/>
      <c r="FF687" s="95"/>
      <c r="FG687" s="95"/>
      <c r="FH687" s="95"/>
      <c r="FI687" s="95"/>
      <c r="FJ687" s="95"/>
      <c r="FK687" s="95"/>
      <c r="FL687" s="95"/>
      <c r="FM687" s="95"/>
      <c r="FN687" s="95"/>
      <c r="FO687" s="95"/>
      <c r="FP687" s="95"/>
      <c r="FQ687" s="95"/>
      <c r="FR687" s="95"/>
      <c r="FS687" s="95"/>
      <c r="FT687" s="95"/>
      <c r="FU687" s="95"/>
      <c r="FV687" s="95"/>
      <c r="FW687" s="95"/>
      <c r="FX687" s="95"/>
      <c r="FY687" s="95"/>
      <c r="FZ687" s="95"/>
      <c r="GA687" s="95"/>
      <c r="GB687" s="95"/>
      <c r="GC687" s="95"/>
      <c r="GD687" s="95"/>
      <c r="GE687" s="95"/>
      <c r="GF687" s="95"/>
      <c r="GG687" s="95"/>
      <c r="GH687" s="95"/>
      <c r="GI687" s="95"/>
      <c r="GJ687" s="95"/>
      <c r="GK687" s="95"/>
      <c r="GL687" s="95"/>
      <c r="GM687" s="95"/>
      <c r="GN687" s="95"/>
      <c r="GO687" s="95"/>
      <c r="GP687" s="95"/>
      <c r="GQ687" s="95"/>
      <c r="GR687" s="95"/>
      <c r="GS687" s="95"/>
      <c r="GT687" s="95"/>
      <c r="GU687" s="95"/>
      <c r="GV687" s="95"/>
      <c r="GW687" s="95"/>
      <c r="GX687" s="95"/>
      <c r="GY687" s="95"/>
      <c r="GZ687" s="95"/>
      <c r="HA687" s="95"/>
      <c r="HB687" s="95"/>
      <c r="HC687" s="95"/>
      <c r="HD687" s="95"/>
      <c r="HE687" s="95"/>
      <c r="HF687" s="95"/>
      <c r="HG687" s="95"/>
      <c r="HH687" s="95"/>
      <c r="HI687" s="95"/>
      <c r="HJ687" s="95"/>
      <c r="HK687" s="95"/>
      <c r="HL687" s="95"/>
      <c r="HM687" s="95"/>
      <c r="HN687" s="95"/>
      <c r="HO687" s="95"/>
      <c r="HP687" s="95"/>
      <c r="HQ687" s="95"/>
      <c r="HR687" s="95"/>
      <c r="HS687" s="95"/>
      <c r="HT687" s="95"/>
      <c r="HU687" s="95"/>
      <c r="HV687" s="95"/>
      <c r="HW687" s="95"/>
      <c r="HX687" s="95"/>
      <c r="HY687" s="95"/>
      <c r="HZ687" s="95"/>
      <c r="IA687" s="95"/>
      <c r="IB687" s="95"/>
      <c r="IC687" s="95"/>
      <c r="ID687" s="95"/>
      <c r="IE687" s="95"/>
      <c r="IF687" s="95"/>
      <c r="IG687" s="95"/>
      <c r="IH687" s="95"/>
      <c r="II687" s="95"/>
      <c r="IJ687" s="95"/>
      <c r="IK687" s="95"/>
      <c r="IL687" s="95"/>
      <c r="IM687" s="95"/>
      <c r="IN687" s="95"/>
      <c r="IO687" s="95"/>
      <c r="IP687" s="95"/>
      <c r="IQ687" s="95"/>
      <c r="IR687" s="95"/>
      <c r="IS687" s="95"/>
      <c r="IT687" s="95"/>
      <c r="IU687" s="95"/>
      <c r="IV687" s="95"/>
      <c r="IW687" s="95"/>
      <c r="IX687" s="95"/>
      <c r="IY687" s="95"/>
      <c r="IZ687" s="95"/>
      <c r="JA687" s="95"/>
      <c r="JB687" s="95"/>
      <c r="JC687" s="95"/>
      <c r="JD687" s="95"/>
      <c r="JE687" s="95"/>
      <c r="JF687" s="95"/>
      <c r="JG687" s="95"/>
      <c r="JH687" s="95"/>
      <c r="JI687" s="95"/>
      <c r="JJ687" s="95"/>
      <c r="JK687" s="95"/>
      <c r="JL687" s="95"/>
      <c r="JM687" s="95"/>
      <c r="JN687" s="95"/>
      <c r="JO687" s="95"/>
      <c r="JP687" s="95"/>
      <c r="JQ687" s="95"/>
      <c r="JR687" s="95"/>
      <c r="JS687" s="95"/>
      <c r="JT687" s="95"/>
      <c r="JU687" s="95"/>
      <c r="JV687" s="95"/>
      <c r="JW687" s="95"/>
      <c r="JX687" s="95"/>
      <c r="JY687" s="95"/>
      <c r="JZ687" s="95"/>
      <c r="KA687" s="95"/>
      <c r="KB687" s="95"/>
      <c r="KC687" s="95"/>
      <c r="KD687" s="95"/>
      <c r="KE687" s="95"/>
      <c r="KF687" s="95"/>
      <c r="KG687" s="95"/>
      <c r="KH687" s="95"/>
      <c r="KI687" s="95"/>
      <c r="KJ687" s="95"/>
      <c r="KK687" s="95"/>
      <c r="KL687" s="95"/>
      <c r="KM687" s="95"/>
      <c r="KN687" s="95"/>
      <c r="KO687" s="95"/>
      <c r="KP687" s="95"/>
      <c r="KQ687" s="95"/>
      <c r="KR687" s="95"/>
      <c r="KS687" s="95"/>
      <c r="KT687" s="95"/>
      <c r="KU687" s="95"/>
      <c r="KV687" s="95"/>
      <c r="KW687" s="95"/>
      <c r="KX687" s="95"/>
      <c r="KY687" s="95"/>
      <c r="KZ687" s="95"/>
      <c r="LA687" s="95"/>
      <c r="LB687" s="95"/>
      <c r="LC687" s="95"/>
      <c r="LD687" s="95"/>
      <c r="LE687" s="95"/>
      <c r="LF687" s="95"/>
      <c r="LG687" s="95"/>
      <c r="LH687" s="95"/>
      <c r="LI687" s="95"/>
      <c r="LJ687" s="95"/>
      <c r="LK687" s="95"/>
      <c r="LL687" s="95"/>
      <c r="LM687" s="95"/>
      <c r="LN687" s="95"/>
      <c r="LO687" s="95"/>
      <c r="LP687" s="95"/>
      <c r="LQ687" s="95"/>
      <c r="LR687" s="95"/>
      <c r="LS687" s="95"/>
      <c r="LT687" s="95"/>
      <c r="LU687" s="95"/>
      <c r="LV687" s="95"/>
      <c r="LW687" s="95"/>
      <c r="LX687" s="95"/>
      <c r="LY687" s="95"/>
      <c r="LZ687" s="95"/>
      <c r="MA687" s="95"/>
      <c r="MB687" s="95"/>
      <c r="MC687" s="95"/>
      <c r="MD687" s="95"/>
      <c r="ME687" s="95"/>
      <c r="MF687" s="95"/>
      <c r="MG687" s="95"/>
      <c r="MH687" s="95"/>
      <c r="MI687" s="95"/>
      <c r="MJ687" s="95"/>
      <c r="MK687" s="95"/>
      <c r="ML687" s="95"/>
      <c r="MM687" s="95"/>
      <c r="MN687" s="95"/>
      <c r="MO687" s="95"/>
      <c r="MP687" s="95"/>
      <c r="MQ687" s="95"/>
      <c r="MR687" s="95"/>
      <c r="MS687" s="95"/>
      <c r="MT687" s="95"/>
      <c r="MU687" s="95"/>
      <c r="MV687" s="95"/>
      <c r="MW687" s="95"/>
      <c r="MX687" s="95"/>
      <c r="MY687" s="95"/>
      <c r="MZ687" s="95"/>
      <c r="NA687" s="95"/>
      <c r="NB687" s="95"/>
      <c r="NC687" s="95"/>
      <c r="ND687" s="95"/>
      <c r="NE687" s="95"/>
      <c r="NF687" s="95"/>
      <c r="NG687" s="95"/>
      <c r="NH687" s="95"/>
      <c r="NI687" s="95"/>
      <c r="NJ687" s="95"/>
      <c r="NK687" s="95"/>
      <c r="NL687" s="95"/>
      <c r="NM687" s="95"/>
      <c r="NN687" s="95"/>
      <c r="NO687" s="95"/>
      <c r="NP687" s="95"/>
      <c r="NQ687" s="95"/>
      <c r="NR687" s="95"/>
      <c r="NS687" s="95"/>
      <c r="NT687" s="95"/>
      <c r="NU687" s="95"/>
      <c r="NV687" s="95"/>
      <c r="NW687" s="95"/>
      <c r="NX687" s="95"/>
      <c r="NY687" s="95"/>
      <c r="NZ687" s="95"/>
      <c r="OA687" s="95"/>
      <c r="OB687" s="95"/>
      <c r="OC687" s="95"/>
      <c r="OD687" s="95"/>
      <c r="OE687" s="95"/>
      <c r="OF687" s="95"/>
      <c r="OG687" s="95"/>
      <c r="OH687" s="95"/>
      <c r="OI687" s="95"/>
      <c r="OJ687" s="95"/>
      <c r="OK687" s="95"/>
      <c r="OL687" s="95"/>
      <c r="OM687" s="95"/>
      <c r="ON687" s="95"/>
      <c r="OO687" s="95"/>
      <c r="OP687" s="95"/>
      <c r="OQ687" s="95"/>
      <c r="OR687" s="95"/>
      <c r="OS687" s="95"/>
      <c r="OT687" s="95"/>
      <c r="OU687" s="95"/>
      <c r="OV687" s="95"/>
      <c r="OW687" s="95"/>
      <c r="OX687" s="95"/>
      <c r="OY687" s="95"/>
      <c r="OZ687" s="95"/>
      <c r="PA687" s="95"/>
      <c r="PB687" s="95"/>
      <c r="PC687" s="95"/>
      <c r="PD687" s="95"/>
      <c r="PE687" s="95"/>
      <c r="PF687" s="95"/>
      <c r="PG687" s="95"/>
      <c r="PH687" s="95"/>
      <c r="PI687" s="95"/>
      <c r="PJ687" s="95"/>
      <c r="PK687" s="95"/>
      <c r="PL687" s="95"/>
      <c r="PM687" s="95"/>
      <c r="PN687" s="95"/>
      <c r="PO687" s="95"/>
      <c r="PP687" s="95"/>
      <c r="PQ687" s="95"/>
      <c r="PR687" s="95"/>
      <c r="PS687" s="95"/>
      <c r="PT687" s="95"/>
      <c r="PU687" s="95"/>
      <c r="PV687" s="95"/>
      <c r="PW687" s="95"/>
      <c r="PX687" s="95"/>
      <c r="PY687" s="95"/>
      <c r="PZ687" s="95"/>
      <c r="QA687" s="95"/>
      <c r="QB687" s="95"/>
      <c r="QC687" s="95"/>
      <c r="QD687" s="95"/>
      <c r="QE687" s="95"/>
      <c r="QF687" s="95"/>
      <c r="QG687" s="95"/>
      <c r="QH687" s="95"/>
      <c r="QI687" s="95"/>
      <c r="QJ687" s="95"/>
      <c r="QK687" s="95"/>
      <c r="QL687" s="95"/>
      <c r="QM687" s="95"/>
      <c r="QN687" s="95"/>
      <c r="QO687" s="95"/>
      <c r="QP687" s="95"/>
      <c r="QQ687" s="95"/>
      <c r="QR687" s="95"/>
      <c r="QS687" s="95"/>
      <c r="QT687" s="95"/>
      <c r="QU687" s="95"/>
      <c r="QV687" s="95"/>
      <c r="QW687" s="95"/>
      <c r="QX687" s="95"/>
      <c r="QY687" s="95"/>
      <c r="QZ687" s="95"/>
      <c r="RA687" s="95"/>
      <c r="RB687" s="95"/>
      <c r="RC687" s="95"/>
      <c r="RD687" s="95"/>
      <c r="RE687" s="95"/>
      <c r="RF687" s="95"/>
      <c r="RG687" s="95"/>
      <c r="RH687" s="95"/>
      <c r="RI687" s="95"/>
      <c r="RJ687" s="95"/>
      <c r="RK687" s="95"/>
      <c r="RL687" s="95"/>
      <c r="RM687" s="95"/>
      <c r="RN687" s="95"/>
      <c r="RO687" s="95"/>
      <c r="RP687" s="95"/>
      <c r="RQ687" s="95"/>
      <c r="RR687" s="95"/>
      <c r="RS687" s="95"/>
      <c r="RT687" s="95"/>
      <c r="RU687" s="95"/>
      <c r="RV687" s="95"/>
      <c r="RW687" s="95"/>
      <c r="RX687" s="95"/>
      <c r="RY687" s="95"/>
      <c r="RZ687" s="95"/>
      <c r="SA687" s="95"/>
      <c r="SB687" s="95"/>
      <c r="SC687" s="95"/>
      <c r="SD687" s="95"/>
      <c r="SE687" s="95"/>
      <c r="SF687" s="95"/>
      <c r="SG687" s="95"/>
      <c r="SH687" s="95"/>
      <c r="SI687" s="95"/>
      <c r="SJ687" s="95"/>
      <c r="SK687" s="95"/>
      <c r="SL687" s="95"/>
      <c r="SM687" s="95"/>
      <c r="SN687" s="95"/>
      <c r="SO687" s="95"/>
      <c r="SP687" s="95"/>
      <c r="SQ687" s="95"/>
      <c r="SR687" s="95"/>
      <c r="SS687" s="95"/>
      <c r="ST687" s="95"/>
      <c r="SU687" s="95"/>
      <c r="SV687" s="95"/>
      <c r="SW687" s="95"/>
      <c r="SX687" s="95"/>
      <c r="SY687" s="95"/>
      <c r="SZ687" s="95"/>
      <c r="TA687" s="95"/>
      <c r="TB687" s="95"/>
      <c r="TC687" s="95"/>
      <c r="TD687" s="95"/>
      <c r="TE687" s="95"/>
      <c r="TF687" s="95"/>
      <c r="TG687" s="95"/>
      <c r="TH687" s="95"/>
      <c r="TI687" s="95"/>
      <c r="TJ687" s="95"/>
      <c r="TK687" s="95"/>
      <c r="TL687" s="95"/>
      <c r="TM687" s="95"/>
      <c r="TN687" s="95"/>
      <c r="TO687" s="95"/>
      <c r="TP687" s="95"/>
      <c r="TQ687" s="95"/>
      <c r="TR687" s="95"/>
      <c r="TS687" s="95"/>
      <c r="TT687" s="95"/>
      <c r="TU687" s="95"/>
      <c r="TV687" s="95"/>
      <c r="TW687" s="95"/>
      <c r="TX687" s="95"/>
      <c r="TY687" s="95"/>
      <c r="TZ687" s="95"/>
      <c r="UA687" s="95"/>
      <c r="UB687" s="95"/>
      <c r="UC687" s="95"/>
      <c r="UD687" s="95"/>
      <c r="UE687" s="95"/>
      <c r="UF687" s="95"/>
      <c r="UG687" s="95"/>
      <c r="UH687" s="95"/>
      <c r="UI687" s="95"/>
      <c r="UJ687" s="95"/>
      <c r="UK687" s="95"/>
      <c r="UL687" s="95"/>
      <c r="UM687" s="95"/>
      <c r="UN687" s="95"/>
      <c r="UO687" s="95"/>
      <c r="UP687" s="95"/>
      <c r="UQ687" s="95"/>
      <c r="UR687" s="95"/>
      <c r="US687" s="95"/>
      <c r="UT687" s="95"/>
      <c r="UU687" s="95"/>
      <c r="UV687" s="95"/>
      <c r="UW687" s="95"/>
      <c r="UX687" s="95"/>
      <c r="UY687" s="95"/>
      <c r="UZ687" s="95"/>
      <c r="VA687" s="95"/>
      <c r="VB687" s="95"/>
      <c r="VC687" s="95"/>
      <c r="VD687" s="95"/>
      <c r="VE687" s="95"/>
      <c r="VF687" s="95"/>
      <c r="VG687" s="95"/>
      <c r="VH687" s="95"/>
      <c r="VI687" s="95"/>
      <c r="VJ687" s="95"/>
      <c r="VK687" s="95"/>
      <c r="VL687" s="95"/>
      <c r="VM687" s="95"/>
      <c r="VN687" s="95"/>
      <c r="VO687" s="95"/>
      <c r="VP687" s="95"/>
      <c r="VQ687" s="95"/>
      <c r="VR687" s="95"/>
      <c r="VS687" s="95"/>
      <c r="VT687" s="95"/>
      <c r="VU687" s="95"/>
      <c r="VV687" s="95"/>
      <c r="VW687" s="95"/>
      <c r="VX687" s="95"/>
      <c r="VY687" s="95"/>
      <c r="VZ687" s="95"/>
      <c r="WA687" s="95"/>
      <c r="WB687" s="95"/>
      <c r="WC687" s="95"/>
      <c r="WD687" s="95"/>
      <c r="WE687" s="95"/>
      <c r="WF687" s="95"/>
      <c r="WG687" s="95"/>
      <c r="WH687" s="95"/>
      <c r="WI687" s="95"/>
      <c r="WJ687" s="95"/>
      <c r="WK687" s="95"/>
      <c r="WL687" s="95"/>
      <c r="WM687" s="95"/>
      <c r="WN687" s="95"/>
      <c r="WO687" s="95"/>
      <c r="WP687" s="95"/>
      <c r="WQ687" s="95"/>
      <c r="WR687" s="95"/>
      <c r="WS687" s="95"/>
      <c r="WT687" s="95"/>
      <c r="WU687" s="95"/>
      <c r="WV687" s="95"/>
      <c r="WW687" s="95"/>
      <c r="WX687" s="95"/>
      <c r="WY687" s="95"/>
      <c r="WZ687" s="95"/>
      <c r="XA687" s="95"/>
      <c r="XB687" s="95"/>
      <c r="XC687" s="95"/>
      <c r="XD687" s="95"/>
      <c r="XE687" s="95"/>
      <c r="XF687" s="95"/>
      <c r="XG687" s="95"/>
      <c r="XH687" s="95"/>
      <c r="XI687" s="95"/>
      <c r="XJ687" s="95"/>
      <c r="XK687" s="95"/>
      <c r="XL687" s="95"/>
      <c r="XM687" s="95"/>
      <c r="XN687" s="95"/>
      <c r="XO687" s="95"/>
      <c r="XP687" s="95"/>
      <c r="XQ687" s="95"/>
      <c r="XR687" s="95"/>
      <c r="XS687" s="95"/>
      <c r="XT687" s="95"/>
      <c r="XU687" s="95"/>
      <c r="XV687" s="95"/>
      <c r="XW687" s="95"/>
      <c r="XX687" s="95"/>
      <c r="XY687" s="95"/>
      <c r="XZ687" s="95"/>
      <c r="YA687" s="95"/>
      <c r="YB687" s="95"/>
      <c r="YC687" s="95"/>
      <c r="YD687" s="95"/>
      <c r="YE687" s="95"/>
      <c r="YF687" s="95"/>
      <c r="YG687" s="95"/>
      <c r="YH687" s="95"/>
      <c r="YI687" s="95"/>
      <c r="YJ687" s="95"/>
      <c r="YK687" s="95"/>
      <c r="YL687" s="95"/>
      <c r="YM687" s="95"/>
      <c r="YN687" s="95"/>
      <c r="YO687" s="95"/>
      <c r="YP687" s="95"/>
      <c r="YQ687" s="95"/>
      <c r="YR687" s="95"/>
      <c r="YS687" s="95"/>
      <c r="YT687" s="95"/>
      <c r="YU687" s="95"/>
      <c r="YV687" s="95"/>
      <c r="YW687" s="95"/>
      <c r="YX687" s="95"/>
      <c r="YY687" s="95"/>
      <c r="YZ687" s="95"/>
      <c r="ZA687" s="95"/>
      <c r="ZB687" s="95"/>
      <c r="ZC687" s="95"/>
      <c r="ZD687" s="95"/>
      <c r="ZE687" s="95"/>
      <c r="ZF687" s="95"/>
      <c r="ZG687" s="95"/>
      <c r="ZH687" s="95"/>
      <c r="ZI687" s="95"/>
      <c r="ZJ687" s="95"/>
      <c r="ZK687" s="95"/>
      <c r="ZL687" s="95"/>
      <c r="ZM687" s="95"/>
      <c r="ZN687" s="95"/>
      <c r="ZO687" s="95"/>
      <c r="ZP687" s="95"/>
      <c r="ZQ687" s="95"/>
      <c r="ZR687" s="95"/>
      <c r="ZS687" s="95"/>
      <c r="ZT687" s="95"/>
      <c r="ZU687" s="95"/>
      <c r="ZV687" s="95"/>
      <c r="ZW687" s="95"/>
      <c r="ZX687" s="95"/>
      <c r="ZY687" s="95"/>
      <c r="ZZ687" s="95"/>
      <c r="AAA687" s="95"/>
      <c r="AAB687" s="95"/>
      <c r="AAC687" s="95"/>
      <c r="AAD687" s="95"/>
      <c r="AAE687" s="95"/>
      <c r="AAF687" s="95"/>
      <c r="AAG687" s="95"/>
      <c r="AAH687" s="95"/>
      <c r="AAI687" s="95"/>
      <c r="AAJ687" s="95"/>
      <c r="AAK687" s="95"/>
      <c r="AAL687" s="95"/>
      <c r="AAM687" s="95"/>
      <c r="AAN687" s="95"/>
      <c r="AAO687" s="95"/>
      <c r="AAP687" s="95"/>
      <c r="AAQ687" s="95"/>
      <c r="AAR687" s="95"/>
      <c r="AAS687" s="95"/>
      <c r="AAT687" s="95"/>
      <c r="AAU687" s="95"/>
      <c r="AAV687" s="95"/>
      <c r="AAW687" s="95"/>
      <c r="AAX687" s="95"/>
      <c r="AAY687" s="95"/>
      <c r="AAZ687" s="95"/>
      <c r="ABA687" s="95"/>
      <c r="ABB687" s="95"/>
      <c r="ABC687" s="95"/>
      <c r="ABD687" s="95"/>
      <c r="ABE687" s="95"/>
      <c r="ABF687" s="95"/>
      <c r="ABG687" s="95"/>
      <c r="ABH687" s="95"/>
      <c r="ABI687" s="95"/>
      <c r="ABJ687" s="95"/>
      <c r="ABK687" s="95"/>
      <c r="ABL687" s="95"/>
      <c r="ABM687" s="95"/>
      <c r="ABN687" s="95"/>
      <c r="ABO687" s="95"/>
      <c r="ABP687" s="95"/>
      <c r="ABQ687" s="95"/>
      <c r="ABR687" s="95"/>
      <c r="ABS687" s="95"/>
      <c r="ABT687" s="95"/>
      <c r="ABU687" s="95"/>
      <c r="ABV687" s="95"/>
      <c r="ABW687" s="95"/>
      <c r="ABX687" s="95"/>
      <c r="ABY687" s="95"/>
      <c r="ABZ687" s="95"/>
      <c r="ACA687" s="95"/>
      <c r="ACB687" s="95"/>
      <c r="ACC687" s="95"/>
      <c r="ACD687" s="95"/>
      <c r="ACE687" s="95"/>
      <c r="ACF687" s="95"/>
      <c r="ACG687" s="95"/>
      <c r="ACH687" s="95"/>
      <c r="ACI687" s="95"/>
      <c r="ACJ687" s="95"/>
      <c r="ACK687" s="95"/>
      <c r="ACL687" s="95"/>
      <c r="ACM687" s="95"/>
      <c r="ACN687" s="95"/>
      <c r="ACO687" s="95"/>
      <c r="ACP687" s="95"/>
      <c r="ACQ687" s="95"/>
      <c r="ACR687" s="95"/>
      <c r="ACS687" s="95"/>
      <c r="ACT687" s="95"/>
      <c r="ACU687" s="95"/>
      <c r="ACV687" s="95"/>
      <c r="ACW687" s="95"/>
      <c r="ACX687" s="95"/>
      <c r="ACY687" s="95"/>
      <c r="ACZ687" s="95"/>
      <c r="ADA687" s="95"/>
      <c r="ADB687" s="95"/>
      <c r="ADC687" s="95"/>
      <c r="ADD687" s="95"/>
      <c r="ADE687" s="95"/>
      <c r="ADF687" s="95"/>
      <c r="ADG687" s="95"/>
      <c r="ADH687" s="95"/>
      <c r="ADI687" s="95"/>
      <c r="ADJ687" s="95"/>
      <c r="ADK687" s="95"/>
      <c r="ADL687" s="95"/>
      <c r="ADM687" s="95"/>
      <c r="ADN687" s="95"/>
      <c r="ADO687" s="95"/>
      <c r="ADP687" s="95"/>
      <c r="ADQ687" s="95"/>
      <c r="ADR687" s="95"/>
      <c r="ADS687" s="95"/>
      <c r="ADT687" s="95"/>
      <c r="ADU687" s="95"/>
      <c r="ADV687" s="95"/>
      <c r="ADW687" s="95"/>
      <c r="ADX687" s="95"/>
      <c r="ADY687" s="95"/>
      <c r="ADZ687" s="95"/>
      <c r="AEA687" s="95"/>
      <c r="AEB687" s="95"/>
      <c r="AEC687" s="95"/>
      <c r="AED687" s="95"/>
      <c r="AEE687" s="95"/>
      <c r="AEF687" s="95"/>
      <c r="AEG687" s="95"/>
      <c r="AEH687" s="95"/>
      <c r="AEI687" s="95"/>
      <c r="AEJ687" s="95"/>
      <c r="AEK687" s="95"/>
      <c r="AEL687" s="95"/>
      <c r="AEM687" s="95"/>
      <c r="AEN687" s="95"/>
      <c r="AEO687" s="95"/>
      <c r="AEP687" s="95"/>
      <c r="AEQ687" s="95"/>
      <c r="AER687" s="95"/>
      <c r="AES687" s="95"/>
      <c r="AET687" s="95"/>
      <c r="AEU687" s="95"/>
      <c r="AEV687" s="95"/>
      <c r="AEW687" s="95"/>
      <c r="AEX687" s="95"/>
      <c r="AEY687" s="95"/>
      <c r="AEZ687" s="95"/>
      <c r="AFA687" s="95"/>
      <c r="AFB687" s="95"/>
      <c r="AFC687" s="95"/>
      <c r="AFD687" s="95"/>
      <c r="AFE687" s="95"/>
      <c r="AFF687" s="95"/>
      <c r="AFG687" s="95"/>
      <c r="AFH687" s="95"/>
      <c r="AFI687" s="95"/>
      <c r="AFJ687" s="95"/>
      <c r="AFK687" s="95"/>
      <c r="AFL687" s="95"/>
      <c r="AFM687" s="95"/>
      <c r="AFN687" s="95"/>
      <c r="AFO687" s="95"/>
      <c r="AFP687" s="95"/>
      <c r="AFQ687" s="95"/>
      <c r="AFR687" s="95"/>
      <c r="AFS687" s="95"/>
      <c r="AFT687" s="95"/>
      <c r="AFU687" s="95"/>
      <c r="AFV687" s="95"/>
      <c r="AFW687" s="95"/>
      <c r="AFX687" s="95"/>
      <c r="AFY687" s="95"/>
      <c r="AFZ687" s="95"/>
      <c r="AGA687" s="95"/>
      <c r="AGB687" s="95"/>
      <c r="AGC687" s="95"/>
      <c r="AGD687" s="95"/>
      <c r="AGE687" s="95"/>
      <c r="AGF687" s="95"/>
      <c r="AGG687" s="95"/>
      <c r="AGH687" s="95"/>
      <c r="AGI687" s="95"/>
      <c r="AGJ687" s="95"/>
      <c r="AGK687" s="95"/>
      <c r="AGL687" s="95"/>
      <c r="AGM687" s="95"/>
      <c r="AGN687" s="95"/>
      <c r="AGO687" s="95"/>
      <c r="AGP687" s="95"/>
      <c r="AGQ687" s="95"/>
      <c r="AGR687" s="95"/>
      <c r="AGS687" s="95"/>
      <c r="AGT687" s="95"/>
      <c r="AGU687" s="95"/>
      <c r="AGV687" s="95"/>
      <c r="AGW687" s="95"/>
      <c r="AGX687" s="95"/>
      <c r="AGY687" s="95"/>
      <c r="AGZ687" s="95"/>
      <c r="AHA687" s="95"/>
      <c r="AHB687" s="95"/>
      <c r="AHC687" s="95"/>
      <c r="AHD687" s="95"/>
      <c r="AHE687" s="95"/>
      <c r="AHF687" s="95"/>
      <c r="AHG687" s="95"/>
      <c r="AHH687" s="95"/>
      <c r="AHI687" s="95"/>
      <c r="AHJ687" s="95"/>
      <c r="AHK687" s="95"/>
      <c r="AHL687" s="95"/>
      <c r="AHM687" s="95"/>
      <c r="AHN687" s="95"/>
      <c r="AHO687" s="95"/>
      <c r="AHP687" s="95"/>
      <c r="AHQ687" s="95"/>
      <c r="AHR687" s="95"/>
      <c r="AHS687" s="95"/>
      <c r="AHT687" s="95"/>
      <c r="AHU687" s="95"/>
      <c r="AHV687" s="95"/>
      <c r="AHW687" s="95"/>
      <c r="AHX687" s="95"/>
      <c r="AHY687" s="95"/>
      <c r="AHZ687" s="95"/>
      <c r="AIA687" s="95"/>
      <c r="AIB687" s="95"/>
      <c r="AIC687" s="95"/>
      <c r="AID687" s="95"/>
      <c r="AIE687" s="95"/>
      <c r="AIF687" s="95"/>
      <c r="AIG687" s="95"/>
      <c r="AIH687" s="95"/>
      <c r="AII687" s="95"/>
      <c r="AIJ687" s="95"/>
      <c r="AIK687" s="95"/>
      <c r="AIL687" s="95"/>
      <c r="AIM687" s="95"/>
      <c r="AIN687" s="95"/>
      <c r="AIO687" s="95"/>
      <c r="AIP687" s="95"/>
      <c r="AIQ687" s="95"/>
      <c r="AIR687" s="95"/>
      <c r="AIS687" s="95"/>
      <c r="AIT687" s="95"/>
      <c r="AIU687" s="95"/>
      <c r="AIV687" s="95"/>
      <c r="AIW687" s="95"/>
      <c r="AIX687" s="95"/>
      <c r="AIY687" s="95"/>
      <c r="AIZ687" s="95"/>
      <c r="AJA687" s="95"/>
      <c r="AJB687" s="95"/>
      <c r="AJC687" s="95"/>
      <c r="AJD687" s="95"/>
      <c r="AJE687" s="95"/>
      <c r="AJF687" s="95"/>
      <c r="AJG687" s="95"/>
      <c r="AJH687" s="95"/>
      <c r="AJI687" s="95"/>
      <c r="AJJ687" s="95"/>
      <c r="AJK687" s="95"/>
      <c r="AJL687" s="95"/>
      <c r="AJM687" s="95"/>
      <c r="AJN687" s="95"/>
      <c r="AJO687" s="95"/>
      <c r="AJP687" s="95"/>
      <c r="AJQ687" s="95"/>
      <c r="AJR687" s="95"/>
      <c r="AJS687" s="95"/>
      <c r="AJT687" s="95"/>
      <c r="AJU687" s="95"/>
      <c r="AJV687" s="95"/>
      <c r="AJW687" s="95"/>
      <c r="AJX687" s="95"/>
      <c r="AJY687" s="95"/>
      <c r="AJZ687" s="95"/>
      <c r="AKA687" s="95"/>
      <c r="AKB687" s="95"/>
      <c r="AKC687" s="95"/>
      <c r="AKD687" s="95"/>
      <c r="AKE687" s="95"/>
      <c r="AKF687" s="95"/>
      <c r="AKG687" s="95"/>
      <c r="AKH687" s="95"/>
      <c r="AKI687" s="95"/>
      <c r="AKJ687" s="95"/>
      <c r="AKK687" s="95"/>
      <c r="AKL687" s="95"/>
      <c r="AKM687" s="95"/>
      <c r="AKN687" s="95"/>
      <c r="AKO687" s="95"/>
      <c r="AKP687" s="95"/>
      <c r="AKQ687" s="95"/>
      <c r="AKR687" s="95"/>
      <c r="AKS687" s="95"/>
      <c r="AKT687" s="95"/>
      <c r="AKU687" s="95"/>
      <c r="AKV687" s="95"/>
      <c r="AKW687" s="95"/>
      <c r="AKX687" s="95"/>
      <c r="AKY687" s="95"/>
      <c r="AKZ687" s="95"/>
      <c r="ALA687" s="95"/>
      <c r="ALB687" s="95"/>
      <c r="ALC687" s="95"/>
      <c r="ALD687" s="95"/>
      <c r="ALE687" s="95"/>
      <c r="ALF687" s="95"/>
      <c r="ALG687" s="95"/>
      <c r="ALH687" s="95"/>
      <c r="ALI687" s="95"/>
      <c r="ALJ687" s="95"/>
      <c r="ALK687" s="95"/>
      <c r="ALL687" s="95"/>
      <c r="ALM687" s="95"/>
      <c r="ALN687" s="95"/>
      <c r="ALO687" s="95"/>
      <c r="ALP687" s="95"/>
      <c r="ALQ687" s="95"/>
      <c r="ALR687" s="95"/>
      <c r="ALS687" s="95"/>
      <c r="ALT687" s="95"/>
      <c r="ALU687" s="95"/>
      <c r="ALV687" s="95"/>
      <c r="ALW687" s="95"/>
      <c r="ALX687" s="95"/>
      <c r="ALY687" s="95"/>
      <c r="ALZ687" s="95"/>
      <c r="AMA687" s="95"/>
      <c r="AMB687" s="95"/>
      <c r="AMC687" s="95"/>
      <c r="AMD687" s="95"/>
      <c r="AME687" s="95"/>
      <c r="AMF687" s="95"/>
      <c r="AMG687" s="95"/>
      <c r="AMH687" s="95"/>
      <c r="AMI687" s="95"/>
      <c r="AMJ687" s="95"/>
      <c r="AMK687" s="95"/>
      <c r="AML687" s="95"/>
    </row>
    <row r="688" spans="1:1026" s="96" customFormat="1" ht="150" hidden="1">
      <c r="A688" s="182"/>
      <c r="B688" s="91">
        <v>1</v>
      </c>
      <c r="C688" s="92">
        <v>681</v>
      </c>
      <c r="D688" s="104" t="s">
        <v>5574</v>
      </c>
      <c r="E688" s="104" t="s">
        <v>126</v>
      </c>
      <c r="F688" s="104" t="s">
        <v>5575</v>
      </c>
      <c r="G688" s="104">
        <v>6145006705</v>
      </c>
      <c r="H688" s="104" t="s">
        <v>5576</v>
      </c>
      <c r="I688" s="104" t="s">
        <v>5577</v>
      </c>
      <c r="J688" s="104" t="s">
        <v>5578</v>
      </c>
      <c r="K688" s="104" t="s">
        <v>381</v>
      </c>
      <c r="L688" s="104" t="s">
        <v>5579</v>
      </c>
      <c r="M688" s="104">
        <v>0</v>
      </c>
      <c r="N688" s="104">
        <v>0</v>
      </c>
      <c r="O688" s="104">
        <v>36</v>
      </c>
      <c r="P688" s="104">
        <v>0</v>
      </c>
      <c r="Q688" s="104">
        <v>0</v>
      </c>
      <c r="R688" s="104">
        <v>41</v>
      </c>
      <c r="S688" s="104">
        <v>234.55</v>
      </c>
      <c r="T688" s="91" t="s">
        <v>41</v>
      </c>
      <c r="U688" s="104" t="s">
        <v>5487</v>
      </c>
      <c r="V688" s="104" t="s">
        <v>43</v>
      </c>
      <c r="W688" s="104" t="s">
        <v>5580</v>
      </c>
      <c r="X688" s="104" t="s">
        <v>5581</v>
      </c>
      <c r="Y688" s="104" t="s">
        <v>43</v>
      </c>
      <c r="Z688" s="104" t="s">
        <v>5490</v>
      </c>
      <c r="AA688" s="104" t="s">
        <v>5582</v>
      </c>
      <c r="AB688" s="104" t="s">
        <v>57</v>
      </c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  <c r="CM688" s="95"/>
      <c r="CN688" s="95"/>
      <c r="CO688" s="95"/>
      <c r="CP688" s="95"/>
      <c r="CQ688" s="95"/>
      <c r="CR688" s="95"/>
      <c r="CS688" s="95"/>
      <c r="CT688" s="95"/>
      <c r="CU688" s="95"/>
      <c r="CV688" s="95"/>
      <c r="CW688" s="95"/>
      <c r="CX688" s="95"/>
      <c r="CY688" s="95"/>
      <c r="CZ688" s="95"/>
      <c r="DA688" s="95"/>
      <c r="DB688" s="95"/>
      <c r="DC688" s="95"/>
      <c r="DD688" s="95"/>
      <c r="DE688" s="95"/>
      <c r="DF688" s="95"/>
      <c r="DG688" s="95"/>
      <c r="DH688" s="95"/>
      <c r="DI688" s="95"/>
      <c r="DJ688" s="95"/>
      <c r="DK688" s="95"/>
      <c r="DL688" s="95"/>
      <c r="DM688" s="95"/>
      <c r="DN688" s="95"/>
      <c r="DO688" s="95"/>
      <c r="DP688" s="95"/>
      <c r="DQ688" s="95"/>
      <c r="DR688" s="95"/>
      <c r="DS688" s="95"/>
      <c r="DT688" s="95"/>
      <c r="DU688" s="95"/>
      <c r="DV688" s="95"/>
      <c r="DW688" s="95"/>
      <c r="DX688" s="95"/>
      <c r="DY688" s="95"/>
      <c r="DZ688" s="95"/>
      <c r="EA688" s="95"/>
      <c r="EB688" s="95"/>
      <c r="EC688" s="95"/>
      <c r="ED688" s="95"/>
      <c r="EE688" s="95"/>
      <c r="EF688" s="95"/>
      <c r="EG688" s="95"/>
      <c r="EH688" s="95"/>
      <c r="EI688" s="95"/>
      <c r="EJ688" s="95"/>
      <c r="EK688" s="95"/>
      <c r="EL688" s="95"/>
      <c r="EM688" s="95"/>
      <c r="EN688" s="95"/>
      <c r="EO688" s="95"/>
      <c r="EP688" s="95"/>
      <c r="EQ688" s="95"/>
      <c r="ER688" s="95"/>
      <c r="ES688" s="95"/>
      <c r="ET688" s="95"/>
      <c r="EU688" s="95"/>
      <c r="EV688" s="95"/>
      <c r="EW688" s="95"/>
      <c r="EX688" s="95"/>
      <c r="EY688" s="95"/>
      <c r="EZ688" s="95"/>
      <c r="FA688" s="95"/>
      <c r="FB688" s="95"/>
      <c r="FC688" s="95"/>
      <c r="FD688" s="95"/>
      <c r="FE688" s="95"/>
      <c r="FF688" s="95"/>
      <c r="FG688" s="95"/>
      <c r="FH688" s="95"/>
      <c r="FI688" s="95"/>
      <c r="FJ688" s="95"/>
      <c r="FK688" s="95"/>
      <c r="FL688" s="95"/>
      <c r="FM688" s="95"/>
      <c r="FN688" s="95"/>
      <c r="FO688" s="95"/>
      <c r="FP688" s="95"/>
      <c r="FQ688" s="95"/>
      <c r="FR688" s="95"/>
      <c r="FS688" s="95"/>
      <c r="FT688" s="95"/>
      <c r="FU688" s="95"/>
      <c r="FV688" s="95"/>
      <c r="FW688" s="95"/>
      <c r="FX688" s="95"/>
      <c r="FY688" s="95"/>
      <c r="FZ688" s="95"/>
      <c r="GA688" s="95"/>
      <c r="GB688" s="95"/>
      <c r="GC688" s="95"/>
      <c r="GD688" s="95"/>
      <c r="GE688" s="95"/>
      <c r="GF688" s="95"/>
      <c r="GG688" s="95"/>
      <c r="GH688" s="95"/>
      <c r="GI688" s="95"/>
      <c r="GJ688" s="95"/>
      <c r="GK688" s="95"/>
      <c r="GL688" s="95"/>
      <c r="GM688" s="95"/>
      <c r="GN688" s="95"/>
      <c r="GO688" s="95"/>
      <c r="GP688" s="95"/>
      <c r="GQ688" s="95"/>
      <c r="GR688" s="95"/>
      <c r="GS688" s="95"/>
      <c r="GT688" s="95"/>
      <c r="GU688" s="95"/>
      <c r="GV688" s="95"/>
      <c r="GW688" s="95"/>
      <c r="GX688" s="95"/>
      <c r="GY688" s="95"/>
      <c r="GZ688" s="95"/>
      <c r="HA688" s="95"/>
      <c r="HB688" s="95"/>
      <c r="HC688" s="95"/>
      <c r="HD688" s="95"/>
      <c r="HE688" s="95"/>
      <c r="HF688" s="95"/>
      <c r="HG688" s="95"/>
      <c r="HH688" s="95"/>
      <c r="HI688" s="95"/>
      <c r="HJ688" s="95"/>
      <c r="HK688" s="95"/>
      <c r="HL688" s="95"/>
      <c r="HM688" s="95"/>
      <c r="HN688" s="95"/>
      <c r="HO688" s="95"/>
      <c r="HP688" s="95"/>
      <c r="HQ688" s="95"/>
      <c r="HR688" s="95"/>
      <c r="HS688" s="95"/>
      <c r="HT688" s="95"/>
      <c r="HU688" s="95"/>
      <c r="HV688" s="95"/>
      <c r="HW688" s="95"/>
      <c r="HX688" s="95"/>
      <c r="HY688" s="95"/>
      <c r="HZ688" s="95"/>
      <c r="IA688" s="95"/>
      <c r="IB688" s="95"/>
      <c r="IC688" s="95"/>
      <c r="ID688" s="95"/>
      <c r="IE688" s="95"/>
      <c r="IF688" s="95"/>
      <c r="IG688" s="95"/>
      <c r="IH688" s="95"/>
      <c r="II688" s="95"/>
      <c r="IJ688" s="95"/>
      <c r="IK688" s="95"/>
      <c r="IL688" s="95"/>
      <c r="IM688" s="95"/>
      <c r="IN688" s="95"/>
      <c r="IO688" s="95"/>
      <c r="IP688" s="95"/>
      <c r="IQ688" s="95"/>
      <c r="IR688" s="95"/>
      <c r="IS688" s="95"/>
      <c r="IT688" s="95"/>
      <c r="IU688" s="95"/>
      <c r="IV688" s="95"/>
      <c r="IW688" s="95"/>
      <c r="IX688" s="95"/>
      <c r="IY688" s="95"/>
      <c r="IZ688" s="95"/>
      <c r="JA688" s="95"/>
      <c r="JB688" s="95"/>
      <c r="JC688" s="95"/>
      <c r="JD688" s="95"/>
      <c r="JE688" s="95"/>
      <c r="JF688" s="95"/>
      <c r="JG688" s="95"/>
      <c r="JH688" s="95"/>
      <c r="JI688" s="95"/>
      <c r="JJ688" s="95"/>
      <c r="JK688" s="95"/>
      <c r="JL688" s="95"/>
      <c r="JM688" s="95"/>
      <c r="JN688" s="95"/>
      <c r="JO688" s="95"/>
      <c r="JP688" s="95"/>
      <c r="JQ688" s="95"/>
      <c r="JR688" s="95"/>
      <c r="JS688" s="95"/>
      <c r="JT688" s="95"/>
      <c r="JU688" s="95"/>
      <c r="JV688" s="95"/>
      <c r="JW688" s="95"/>
      <c r="JX688" s="95"/>
      <c r="JY688" s="95"/>
      <c r="JZ688" s="95"/>
      <c r="KA688" s="95"/>
      <c r="KB688" s="95"/>
      <c r="KC688" s="95"/>
      <c r="KD688" s="95"/>
      <c r="KE688" s="95"/>
      <c r="KF688" s="95"/>
      <c r="KG688" s="95"/>
      <c r="KH688" s="95"/>
      <c r="KI688" s="95"/>
      <c r="KJ688" s="95"/>
      <c r="KK688" s="95"/>
      <c r="KL688" s="95"/>
      <c r="KM688" s="95"/>
      <c r="KN688" s="95"/>
      <c r="KO688" s="95"/>
      <c r="KP688" s="95"/>
      <c r="KQ688" s="95"/>
      <c r="KR688" s="95"/>
      <c r="KS688" s="95"/>
      <c r="KT688" s="95"/>
      <c r="KU688" s="95"/>
      <c r="KV688" s="95"/>
      <c r="KW688" s="95"/>
      <c r="KX688" s="95"/>
      <c r="KY688" s="95"/>
      <c r="KZ688" s="95"/>
      <c r="LA688" s="95"/>
      <c r="LB688" s="95"/>
      <c r="LC688" s="95"/>
      <c r="LD688" s="95"/>
      <c r="LE688" s="95"/>
      <c r="LF688" s="95"/>
      <c r="LG688" s="95"/>
      <c r="LH688" s="95"/>
      <c r="LI688" s="95"/>
      <c r="LJ688" s="95"/>
      <c r="LK688" s="95"/>
      <c r="LL688" s="95"/>
      <c r="LM688" s="95"/>
      <c r="LN688" s="95"/>
      <c r="LO688" s="95"/>
      <c r="LP688" s="95"/>
      <c r="LQ688" s="95"/>
      <c r="LR688" s="95"/>
      <c r="LS688" s="95"/>
      <c r="LT688" s="95"/>
      <c r="LU688" s="95"/>
      <c r="LV688" s="95"/>
      <c r="LW688" s="95"/>
      <c r="LX688" s="95"/>
      <c r="LY688" s="95"/>
      <c r="LZ688" s="95"/>
      <c r="MA688" s="95"/>
      <c r="MB688" s="95"/>
      <c r="MC688" s="95"/>
      <c r="MD688" s="95"/>
      <c r="ME688" s="95"/>
      <c r="MF688" s="95"/>
      <c r="MG688" s="95"/>
      <c r="MH688" s="95"/>
      <c r="MI688" s="95"/>
      <c r="MJ688" s="95"/>
      <c r="MK688" s="95"/>
      <c r="ML688" s="95"/>
      <c r="MM688" s="95"/>
      <c r="MN688" s="95"/>
      <c r="MO688" s="95"/>
      <c r="MP688" s="95"/>
      <c r="MQ688" s="95"/>
      <c r="MR688" s="95"/>
      <c r="MS688" s="95"/>
      <c r="MT688" s="95"/>
      <c r="MU688" s="95"/>
      <c r="MV688" s="95"/>
      <c r="MW688" s="95"/>
      <c r="MX688" s="95"/>
      <c r="MY688" s="95"/>
      <c r="MZ688" s="95"/>
      <c r="NA688" s="95"/>
      <c r="NB688" s="95"/>
      <c r="NC688" s="95"/>
      <c r="ND688" s="95"/>
      <c r="NE688" s="95"/>
      <c r="NF688" s="95"/>
      <c r="NG688" s="95"/>
      <c r="NH688" s="95"/>
      <c r="NI688" s="95"/>
      <c r="NJ688" s="95"/>
      <c r="NK688" s="95"/>
      <c r="NL688" s="95"/>
      <c r="NM688" s="95"/>
      <c r="NN688" s="95"/>
      <c r="NO688" s="95"/>
      <c r="NP688" s="95"/>
      <c r="NQ688" s="95"/>
      <c r="NR688" s="95"/>
      <c r="NS688" s="95"/>
      <c r="NT688" s="95"/>
      <c r="NU688" s="95"/>
      <c r="NV688" s="95"/>
      <c r="NW688" s="95"/>
      <c r="NX688" s="95"/>
      <c r="NY688" s="95"/>
      <c r="NZ688" s="95"/>
      <c r="OA688" s="95"/>
      <c r="OB688" s="95"/>
      <c r="OC688" s="95"/>
      <c r="OD688" s="95"/>
      <c r="OE688" s="95"/>
      <c r="OF688" s="95"/>
      <c r="OG688" s="95"/>
      <c r="OH688" s="95"/>
      <c r="OI688" s="95"/>
      <c r="OJ688" s="95"/>
      <c r="OK688" s="95"/>
      <c r="OL688" s="95"/>
      <c r="OM688" s="95"/>
      <c r="ON688" s="95"/>
      <c r="OO688" s="95"/>
      <c r="OP688" s="95"/>
      <c r="OQ688" s="95"/>
      <c r="OR688" s="95"/>
      <c r="OS688" s="95"/>
      <c r="OT688" s="95"/>
      <c r="OU688" s="95"/>
      <c r="OV688" s="95"/>
      <c r="OW688" s="95"/>
      <c r="OX688" s="95"/>
      <c r="OY688" s="95"/>
      <c r="OZ688" s="95"/>
      <c r="PA688" s="95"/>
      <c r="PB688" s="95"/>
      <c r="PC688" s="95"/>
      <c r="PD688" s="95"/>
      <c r="PE688" s="95"/>
      <c r="PF688" s="95"/>
      <c r="PG688" s="95"/>
      <c r="PH688" s="95"/>
      <c r="PI688" s="95"/>
      <c r="PJ688" s="95"/>
      <c r="PK688" s="95"/>
      <c r="PL688" s="95"/>
      <c r="PM688" s="95"/>
      <c r="PN688" s="95"/>
      <c r="PO688" s="95"/>
      <c r="PP688" s="95"/>
      <c r="PQ688" s="95"/>
      <c r="PR688" s="95"/>
      <c r="PS688" s="95"/>
      <c r="PT688" s="95"/>
      <c r="PU688" s="95"/>
      <c r="PV688" s="95"/>
      <c r="PW688" s="95"/>
      <c r="PX688" s="95"/>
      <c r="PY688" s="95"/>
      <c r="PZ688" s="95"/>
      <c r="QA688" s="95"/>
      <c r="QB688" s="95"/>
      <c r="QC688" s="95"/>
      <c r="QD688" s="95"/>
      <c r="QE688" s="95"/>
      <c r="QF688" s="95"/>
      <c r="QG688" s="95"/>
      <c r="QH688" s="95"/>
      <c r="QI688" s="95"/>
      <c r="QJ688" s="95"/>
      <c r="QK688" s="95"/>
      <c r="QL688" s="95"/>
      <c r="QM688" s="95"/>
      <c r="QN688" s="95"/>
      <c r="QO688" s="95"/>
      <c r="QP688" s="95"/>
      <c r="QQ688" s="95"/>
      <c r="QR688" s="95"/>
      <c r="QS688" s="95"/>
      <c r="QT688" s="95"/>
      <c r="QU688" s="95"/>
      <c r="QV688" s="95"/>
      <c r="QW688" s="95"/>
      <c r="QX688" s="95"/>
      <c r="QY688" s="95"/>
      <c r="QZ688" s="95"/>
      <c r="RA688" s="95"/>
      <c r="RB688" s="95"/>
      <c r="RC688" s="95"/>
      <c r="RD688" s="95"/>
      <c r="RE688" s="95"/>
      <c r="RF688" s="95"/>
      <c r="RG688" s="95"/>
      <c r="RH688" s="95"/>
      <c r="RI688" s="95"/>
      <c r="RJ688" s="95"/>
      <c r="RK688" s="95"/>
      <c r="RL688" s="95"/>
      <c r="RM688" s="95"/>
      <c r="RN688" s="95"/>
      <c r="RO688" s="95"/>
      <c r="RP688" s="95"/>
      <c r="RQ688" s="95"/>
      <c r="RR688" s="95"/>
      <c r="RS688" s="95"/>
      <c r="RT688" s="95"/>
      <c r="RU688" s="95"/>
      <c r="RV688" s="95"/>
      <c r="RW688" s="95"/>
      <c r="RX688" s="95"/>
      <c r="RY688" s="95"/>
      <c r="RZ688" s="95"/>
      <c r="SA688" s="95"/>
      <c r="SB688" s="95"/>
      <c r="SC688" s="95"/>
      <c r="SD688" s="95"/>
      <c r="SE688" s="95"/>
      <c r="SF688" s="95"/>
      <c r="SG688" s="95"/>
      <c r="SH688" s="95"/>
      <c r="SI688" s="95"/>
      <c r="SJ688" s="95"/>
      <c r="SK688" s="95"/>
      <c r="SL688" s="95"/>
      <c r="SM688" s="95"/>
      <c r="SN688" s="95"/>
      <c r="SO688" s="95"/>
      <c r="SP688" s="95"/>
      <c r="SQ688" s="95"/>
      <c r="SR688" s="95"/>
      <c r="SS688" s="95"/>
      <c r="ST688" s="95"/>
      <c r="SU688" s="95"/>
      <c r="SV688" s="95"/>
      <c r="SW688" s="95"/>
      <c r="SX688" s="95"/>
      <c r="SY688" s="95"/>
      <c r="SZ688" s="95"/>
      <c r="TA688" s="95"/>
      <c r="TB688" s="95"/>
      <c r="TC688" s="95"/>
      <c r="TD688" s="95"/>
      <c r="TE688" s="95"/>
      <c r="TF688" s="95"/>
      <c r="TG688" s="95"/>
      <c r="TH688" s="95"/>
      <c r="TI688" s="95"/>
      <c r="TJ688" s="95"/>
      <c r="TK688" s="95"/>
      <c r="TL688" s="95"/>
      <c r="TM688" s="95"/>
      <c r="TN688" s="95"/>
      <c r="TO688" s="95"/>
      <c r="TP688" s="95"/>
      <c r="TQ688" s="95"/>
      <c r="TR688" s="95"/>
      <c r="TS688" s="95"/>
      <c r="TT688" s="95"/>
      <c r="TU688" s="95"/>
      <c r="TV688" s="95"/>
      <c r="TW688" s="95"/>
      <c r="TX688" s="95"/>
      <c r="TY688" s="95"/>
      <c r="TZ688" s="95"/>
      <c r="UA688" s="95"/>
      <c r="UB688" s="95"/>
      <c r="UC688" s="95"/>
      <c r="UD688" s="95"/>
      <c r="UE688" s="95"/>
      <c r="UF688" s="95"/>
      <c r="UG688" s="95"/>
      <c r="UH688" s="95"/>
      <c r="UI688" s="95"/>
      <c r="UJ688" s="95"/>
      <c r="UK688" s="95"/>
      <c r="UL688" s="95"/>
      <c r="UM688" s="95"/>
      <c r="UN688" s="95"/>
      <c r="UO688" s="95"/>
      <c r="UP688" s="95"/>
      <c r="UQ688" s="95"/>
      <c r="UR688" s="95"/>
      <c r="US688" s="95"/>
      <c r="UT688" s="95"/>
      <c r="UU688" s="95"/>
      <c r="UV688" s="95"/>
      <c r="UW688" s="95"/>
      <c r="UX688" s="95"/>
      <c r="UY688" s="95"/>
      <c r="UZ688" s="95"/>
      <c r="VA688" s="95"/>
      <c r="VB688" s="95"/>
      <c r="VC688" s="95"/>
      <c r="VD688" s="95"/>
      <c r="VE688" s="95"/>
      <c r="VF688" s="95"/>
      <c r="VG688" s="95"/>
      <c r="VH688" s="95"/>
      <c r="VI688" s="95"/>
      <c r="VJ688" s="95"/>
      <c r="VK688" s="95"/>
      <c r="VL688" s="95"/>
      <c r="VM688" s="95"/>
      <c r="VN688" s="95"/>
      <c r="VO688" s="95"/>
      <c r="VP688" s="95"/>
      <c r="VQ688" s="95"/>
      <c r="VR688" s="95"/>
      <c r="VS688" s="95"/>
      <c r="VT688" s="95"/>
      <c r="VU688" s="95"/>
      <c r="VV688" s="95"/>
      <c r="VW688" s="95"/>
      <c r="VX688" s="95"/>
      <c r="VY688" s="95"/>
      <c r="VZ688" s="95"/>
      <c r="WA688" s="95"/>
      <c r="WB688" s="95"/>
      <c r="WC688" s="95"/>
      <c r="WD688" s="95"/>
      <c r="WE688" s="95"/>
      <c r="WF688" s="95"/>
      <c r="WG688" s="95"/>
      <c r="WH688" s="95"/>
      <c r="WI688" s="95"/>
      <c r="WJ688" s="95"/>
      <c r="WK688" s="95"/>
      <c r="WL688" s="95"/>
      <c r="WM688" s="95"/>
      <c r="WN688" s="95"/>
      <c r="WO688" s="95"/>
      <c r="WP688" s="95"/>
      <c r="WQ688" s="95"/>
      <c r="WR688" s="95"/>
      <c r="WS688" s="95"/>
      <c r="WT688" s="95"/>
      <c r="WU688" s="95"/>
      <c r="WV688" s="95"/>
      <c r="WW688" s="95"/>
      <c r="WX688" s="95"/>
      <c r="WY688" s="95"/>
      <c r="WZ688" s="95"/>
      <c r="XA688" s="95"/>
      <c r="XB688" s="95"/>
      <c r="XC688" s="95"/>
      <c r="XD688" s="95"/>
      <c r="XE688" s="95"/>
      <c r="XF688" s="95"/>
      <c r="XG688" s="95"/>
      <c r="XH688" s="95"/>
      <c r="XI688" s="95"/>
      <c r="XJ688" s="95"/>
      <c r="XK688" s="95"/>
      <c r="XL688" s="95"/>
      <c r="XM688" s="95"/>
      <c r="XN688" s="95"/>
      <c r="XO688" s="95"/>
      <c r="XP688" s="95"/>
      <c r="XQ688" s="95"/>
      <c r="XR688" s="95"/>
      <c r="XS688" s="95"/>
      <c r="XT688" s="95"/>
      <c r="XU688" s="95"/>
      <c r="XV688" s="95"/>
      <c r="XW688" s="95"/>
      <c r="XX688" s="95"/>
      <c r="XY688" s="95"/>
      <c r="XZ688" s="95"/>
      <c r="YA688" s="95"/>
      <c r="YB688" s="95"/>
      <c r="YC688" s="95"/>
      <c r="YD688" s="95"/>
      <c r="YE688" s="95"/>
      <c r="YF688" s="95"/>
      <c r="YG688" s="95"/>
      <c r="YH688" s="95"/>
      <c r="YI688" s="95"/>
      <c r="YJ688" s="95"/>
      <c r="YK688" s="95"/>
      <c r="YL688" s="95"/>
      <c r="YM688" s="95"/>
      <c r="YN688" s="95"/>
      <c r="YO688" s="95"/>
      <c r="YP688" s="95"/>
      <c r="YQ688" s="95"/>
      <c r="YR688" s="95"/>
      <c r="YS688" s="95"/>
      <c r="YT688" s="95"/>
      <c r="YU688" s="95"/>
      <c r="YV688" s="95"/>
      <c r="YW688" s="95"/>
      <c r="YX688" s="95"/>
      <c r="YY688" s="95"/>
      <c r="YZ688" s="95"/>
      <c r="ZA688" s="95"/>
      <c r="ZB688" s="95"/>
      <c r="ZC688" s="95"/>
      <c r="ZD688" s="95"/>
      <c r="ZE688" s="95"/>
      <c r="ZF688" s="95"/>
      <c r="ZG688" s="95"/>
      <c r="ZH688" s="95"/>
      <c r="ZI688" s="95"/>
      <c r="ZJ688" s="95"/>
      <c r="ZK688" s="95"/>
      <c r="ZL688" s="95"/>
      <c r="ZM688" s="95"/>
      <c r="ZN688" s="95"/>
      <c r="ZO688" s="95"/>
      <c r="ZP688" s="95"/>
      <c r="ZQ688" s="95"/>
      <c r="ZR688" s="95"/>
      <c r="ZS688" s="95"/>
      <c r="ZT688" s="95"/>
      <c r="ZU688" s="95"/>
      <c r="ZV688" s="95"/>
      <c r="ZW688" s="95"/>
      <c r="ZX688" s="95"/>
      <c r="ZY688" s="95"/>
      <c r="ZZ688" s="95"/>
      <c r="AAA688" s="95"/>
      <c r="AAB688" s="95"/>
      <c r="AAC688" s="95"/>
      <c r="AAD688" s="95"/>
      <c r="AAE688" s="95"/>
      <c r="AAF688" s="95"/>
      <c r="AAG688" s="95"/>
      <c r="AAH688" s="95"/>
      <c r="AAI688" s="95"/>
      <c r="AAJ688" s="95"/>
      <c r="AAK688" s="95"/>
      <c r="AAL688" s="95"/>
      <c r="AAM688" s="95"/>
      <c r="AAN688" s="95"/>
      <c r="AAO688" s="95"/>
      <c r="AAP688" s="95"/>
      <c r="AAQ688" s="95"/>
      <c r="AAR688" s="95"/>
      <c r="AAS688" s="95"/>
      <c r="AAT688" s="95"/>
      <c r="AAU688" s="95"/>
      <c r="AAV688" s="95"/>
      <c r="AAW688" s="95"/>
      <c r="AAX688" s="95"/>
      <c r="AAY688" s="95"/>
      <c r="AAZ688" s="95"/>
      <c r="ABA688" s="95"/>
      <c r="ABB688" s="95"/>
      <c r="ABC688" s="95"/>
      <c r="ABD688" s="95"/>
      <c r="ABE688" s="95"/>
      <c r="ABF688" s="95"/>
      <c r="ABG688" s="95"/>
      <c r="ABH688" s="95"/>
      <c r="ABI688" s="95"/>
      <c r="ABJ688" s="95"/>
      <c r="ABK688" s="95"/>
      <c r="ABL688" s="95"/>
      <c r="ABM688" s="95"/>
      <c r="ABN688" s="95"/>
      <c r="ABO688" s="95"/>
      <c r="ABP688" s="95"/>
      <c r="ABQ688" s="95"/>
      <c r="ABR688" s="95"/>
      <c r="ABS688" s="95"/>
      <c r="ABT688" s="95"/>
      <c r="ABU688" s="95"/>
      <c r="ABV688" s="95"/>
      <c r="ABW688" s="95"/>
      <c r="ABX688" s="95"/>
      <c r="ABY688" s="95"/>
      <c r="ABZ688" s="95"/>
      <c r="ACA688" s="95"/>
      <c r="ACB688" s="95"/>
      <c r="ACC688" s="95"/>
      <c r="ACD688" s="95"/>
      <c r="ACE688" s="95"/>
      <c r="ACF688" s="95"/>
      <c r="ACG688" s="95"/>
      <c r="ACH688" s="95"/>
      <c r="ACI688" s="95"/>
      <c r="ACJ688" s="95"/>
      <c r="ACK688" s="95"/>
      <c r="ACL688" s="95"/>
      <c r="ACM688" s="95"/>
      <c r="ACN688" s="95"/>
      <c r="ACO688" s="95"/>
      <c r="ACP688" s="95"/>
      <c r="ACQ688" s="95"/>
      <c r="ACR688" s="95"/>
      <c r="ACS688" s="95"/>
      <c r="ACT688" s="95"/>
      <c r="ACU688" s="95"/>
      <c r="ACV688" s="95"/>
      <c r="ACW688" s="95"/>
      <c r="ACX688" s="95"/>
      <c r="ACY688" s="95"/>
      <c r="ACZ688" s="95"/>
      <c r="ADA688" s="95"/>
      <c r="ADB688" s="95"/>
      <c r="ADC688" s="95"/>
      <c r="ADD688" s="95"/>
      <c r="ADE688" s="95"/>
      <c r="ADF688" s="95"/>
      <c r="ADG688" s="95"/>
      <c r="ADH688" s="95"/>
      <c r="ADI688" s="95"/>
      <c r="ADJ688" s="95"/>
      <c r="ADK688" s="95"/>
      <c r="ADL688" s="95"/>
      <c r="ADM688" s="95"/>
      <c r="ADN688" s="95"/>
      <c r="ADO688" s="95"/>
      <c r="ADP688" s="95"/>
      <c r="ADQ688" s="95"/>
      <c r="ADR688" s="95"/>
      <c r="ADS688" s="95"/>
      <c r="ADT688" s="95"/>
      <c r="ADU688" s="95"/>
      <c r="ADV688" s="95"/>
      <c r="ADW688" s="95"/>
      <c r="ADX688" s="95"/>
      <c r="ADY688" s="95"/>
      <c r="ADZ688" s="95"/>
      <c r="AEA688" s="95"/>
      <c r="AEB688" s="95"/>
      <c r="AEC688" s="95"/>
      <c r="AED688" s="95"/>
      <c r="AEE688" s="95"/>
      <c r="AEF688" s="95"/>
      <c r="AEG688" s="95"/>
      <c r="AEH688" s="95"/>
      <c r="AEI688" s="95"/>
      <c r="AEJ688" s="95"/>
      <c r="AEK688" s="95"/>
      <c r="AEL688" s="95"/>
      <c r="AEM688" s="95"/>
      <c r="AEN688" s="95"/>
      <c r="AEO688" s="95"/>
      <c r="AEP688" s="95"/>
      <c r="AEQ688" s="95"/>
      <c r="AER688" s="95"/>
      <c r="AES688" s="95"/>
      <c r="AET688" s="95"/>
      <c r="AEU688" s="95"/>
      <c r="AEV688" s="95"/>
      <c r="AEW688" s="95"/>
      <c r="AEX688" s="95"/>
      <c r="AEY688" s="95"/>
      <c r="AEZ688" s="95"/>
      <c r="AFA688" s="95"/>
      <c r="AFB688" s="95"/>
      <c r="AFC688" s="95"/>
      <c r="AFD688" s="95"/>
      <c r="AFE688" s="95"/>
      <c r="AFF688" s="95"/>
      <c r="AFG688" s="95"/>
      <c r="AFH688" s="95"/>
      <c r="AFI688" s="95"/>
      <c r="AFJ688" s="95"/>
      <c r="AFK688" s="95"/>
      <c r="AFL688" s="95"/>
      <c r="AFM688" s="95"/>
      <c r="AFN688" s="95"/>
      <c r="AFO688" s="95"/>
      <c r="AFP688" s="95"/>
      <c r="AFQ688" s="95"/>
      <c r="AFR688" s="95"/>
      <c r="AFS688" s="95"/>
      <c r="AFT688" s="95"/>
      <c r="AFU688" s="95"/>
      <c r="AFV688" s="95"/>
      <c r="AFW688" s="95"/>
      <c r="AFX688" s="95"/>
      <c r="AFY688" s="95"/>
      <c r="AFZ688" s="95"/>
      <c r="AGA688" s="95"/>
      <c r="AGB688" s="95"/>
      <c r="AGC688" s="95"/>
      <c r="AGD688" s="95"/>
      <c r="AGE688" s="95"/>
      <c r="AGF688" s="95"/>
      <c r="AGG688" s="95"/>
      <c r="AGH688" s="95"/>
      <c r="AGI688" s="95"/>
      <c r="AGJ688" s="95"/>
      <c r="AGK688" s="95"/>
      <c r="AGL688" s="95"/>
      <c r="AGM688" s="95"/>
      <c r="AGN688" s="95"/>
      <c r="AGO688" s="95"/>
      <c r="AGP688" s="95"/>
      <c r="AGQ688" s="95"/>
      <c r="AGR688" s="95"/>
      <c r="AGS688" s="95"/>
      <c r="AGT688" s="95"/>
      <c r="AGU688" s="95"/>
      <c r="AGV688" s="95"/>
      <c r="AGW688" s="95"/>
      <c r="AGX688" s="95"/>
      <c r="AGY688" s="95"/>
      <c r="AGZ688" s="95"/>
      <c r="AHA688" s="95"/>
      <c r="AHB688" s="95"/>
      <c r="AHC688" s="95"/>
      <c r="AHD688" s="95"/>
      <c r="AHE688" s="95"/>
      <c r="AHF688" s="95"/>
      <c r="AHG688" s="95"/>
      <c r="AHH688" s="95"/>
      <c r="AHI688" s="95"/>
      <c r="AHJ688" s="95"/>
      <c r="AHK688" s="95"/>
      <c r="AHL688" s="95"/>
      <c r="AHM688" s="95"/>
      <c r="AHN688" s="95"/>
      <c r="AHO688" s="95"/>
      <c r="AHP688" s="95"/>
      <c r="AHQ688" s="95"/>
      <c r="AHR688" s="95"/>
      <c r="AHS688" s="95"/>
      <c r="AHT688" s="95"/>
      <c r="AHU688" s="95"/>
      <c r="AHV688" s="95"/>
      <c r="AHW688" s="95"/>
      <c r="AHX688" s="95"/>
      <c r="AHY688" s="95"/>
      <c r="AHZ688" s="95"/>
      <c r="AIA688" s="95"/>
      <c r="AIB688" s="95"/>
      <c r="AIC688" s="95"/>
      <c r="AID688" s="95"/>
      <c r="AIE688" s="95"/>
      <c r="AIF688" s="95"/>
      <c r="AIG688" s="95"/>
      <c r="AIH688" s="95"/>
      <c r="AII688" s="95"/>
      <c r="AIJ688" s="95"/>
      <c r="AIK688" s="95"/>
      <c r="AIL688" s="95"/>
      <c r="AIM688" s="95"/>
      <c r="AIN688" s="95"/>
      <c r="AIO688" s="95"/>
      <c r="AIP688" s="95"/>
      <c r="AIQ688" s="95"/>
      <c r="AIR688" s="95"/>
      <c r="AIS688" s="95"/>
      <c r="AIT688" s="95"/>
      <c r="AIU688" s="95"/>
      <c r="AIV688" s="95"/>
      <c r="AIW688" s="95"/>
      <c r="AIX688" s="95"/>
      <c r="AIY688" s="95"/>
      <c r="AIZ688" s="95"/>
      <c r="AJA688" s="95"/>
      <c r="AJB688" s="95"/>
      <c r="AJC688" s="95"/>
      <c r="AJD688" s="95"/>
      <c r="AJE688" s="95"/>
      <c r="AJF688" s="95"/>
      <c r="AJG688" s="95"/>
      <c r="AJH688" s="95"/>
      <c r="AJI688" s="95"/>
      <c r="AJJ688" s="95"/>
      <c r="AJK688" s="95"/>
      <c r="AJL688" s="95"/>
      <c r="AJM688" s="95"/>
      <c r="AJN688" s="95"/>
      <c r="AJO688" s="95"/>
      <c r="AJP688" s="95"/>
      <c r="AJQ688" s="95"/>
      <c r="AJR688" s="95"/>
      <c r="AJS688" s="95"/>
      <c r="AJT688" s="95"/>
      <c r="AJU688" s="95"/>
      <c r="AJV688" s="95"/>
      <c r="AJW688" s="95"/>
      <c r="AJX688" s="95"/>
      <c r="AJY688" s="95"/>
      <c r="AJZ688" s="95"/>
      <c r="AKA688" s="95"/>
      <c r="AKB688" s="95"/>
      <c r="AKC688" s="95"/>
      <c r="AKD688" s="95"/>
      <c r="AKE688" s="95"/>
      <c r="AKF688" s="95"/>
      <c r="AKG688" s="95"/>
      <c r="AKH688" s="95"/>
      <c r="AKI688" s="95"/>
      <c r="AKJ688" s="95"/>
      <c r="AKK688" s="95"/>
      <c r="AKL688" s="95"/>
      <c r="AKM688" s="95"/>
      <c r="AKN688" s="95"/>
      <c r="AKO688" s="95"/>
      <c r="AKP688" s="95"/>
      <c r="AKQ688" s="95"/>
      <c r="AKR688" s="95"/>
      <c r="AKS688" s="95"/>
      <c r="AKT688" s="95"/>
      <c r="AKU688" s="95"/>
      <c r="AKV688" s="95"/>
      <c r="AKW688" s="95"/>
      <c r="AKX688" s="95"/>
      <c r="AKY688" s="95"/>
      <c r="AKZ688" s="95"/>
      <c r="ALA688" s="95"/>
      <c r="ALB688" s="95"/>
      <c r="ALC688" s="95"/>
      <c r="ALD688" s="95"/>
      <c r="ALE688" s="95"/>
      <c r="ALF688" s="95"/>
      <c r="ALG688" s="95"/>
      <c r="ALH688" s="95"/>
      <c r="ALI688" s="95"/>
      <c r="ALJ688" s="95"/>
      <c r="ALK688" s="95"/>
      <c r="ALL688" s="95"/>
      <c r="ALM688" s="95"/>
      <c r="ALN688" s="95"/>
      <c r="ALO688" s="95"/>
      <c r="ALP688" s="95"/>
      <c r="ALQ688" s="95"/>
      <c r="ALR688" s="95"/>
      <c r="ALS688" s="95"/>
      <c r="ALT688" s="95"/>
      <c r="ALU688" s="95"/>
      <c r="ALV688" s="95"/>
      <c r="ALW688" s="95"/>
      <c r="ALX688" s="95"/>
      <c r="ALY688" s="95"/>
      <c r="ALZ688" s="95"/>
      <c r="AMA688" s="95"/>
      <c r="AMB688" s="95"/>
      <c r="AMC688" s="95"/>
      <c r="AMD688" s="95"/>
      <c r="AME688" s="95"/>
      <c r="AMF688" s="95"/>
      <c r="AMG688" s="95"/>
      <c r="AMH688" s="95"/>
      <c r="AMI688" s="95"/>
      <c r="AMJ688" s="95"/>
      <c r="AMK688" s="95"/>
      <c r="AML688" s="95"/>
    </row>
    <row r="689" spans="1:1026" ht="90" hidden="1" customHeight="1">
      <c r="A689" s="178" t="s">
        <v>5583</v>
      </c>
      <c r="B689" s="88"/>
      <c r="C689" s="21">
        <v>682</v>
      </c>
      <c r="D689" s="30" t="s">
        <v>5584</v>
      </c>
      <c r="E689" s="30" t="s">
        <v>33</v>
      </c>
      <c r="F689" s="30" t="s">
        <v>5585</v>
      </c>
      <c r="G689" s="30">
        <v>6146003979</v>
      </c>
      <c r="H689" s="30" t="s">
        <v>5586</v>
      </c>
      <c r="I689" s="30" t="s">
        <v>5587</v>
      </c>
      <c r="J689" s="44" t="s">
        <v>5588</v>
      </c>
      <c r="K689" s="30" t="s">
        <v>38</v>
      </c>
      <c r="L689" s="30" t="s">
        <v>1184</v>
      </c>
      <c r="M689" s="30">
        <v>0</v>
      </c>
      <c r="N689" s="30">
        <v>0</v>
      </c>
      <c r="O689" s="30">
        <v>84</v>
      </c>
      <c r="P689" s="30">
        <v>0</v>
      </c>
      <c r="Q689" s="30">
        <v>0</v>
      </c>
      <c r="R689" s="30">
        <v>0</v>
      </c>
      <c r="S689" s="45">
        <v>234.55</v>
      </c>
      <c r="T689" s="13" t="s">
        <v>41</v>
      </c>
      <c r="U689" s="30" t="s">
        <v>42</v>
      </c>
      <c r="V689" s="30" t="s">
        <v>43</v>
      </c>
      <c r="W689" s="30" t="s">
        <v>5589</v>
      </c>
      <c r="X689" s="30" t="s">
        <v>5590</v>
      </c>
      <c r="Y689" s="30" t="s">
        <v>5591</v>
      </c>
      <c r="Z689" s="30" t="s">
        <v>5592</v>
      </c>
      <c r="AA689" s="30" t="s">
        <v>5593</v>
      </c>
      <c r="AB689" s="30" t="s">
        <v>57</v>
      </c>
    </row>
    <row r="690" spans="1:1026" s="96" customFormat="1" ht="105" hidden="1">
      <c r="A690" s="178"/>
      <c r="B690" s="91">
        <v>1</v>
      </c>
      <c r="C690" s="92">
        <v>683</v>
      </c>
      <c r="D690" s="117" t="s">
        <v>5594</v>
      </c>
      <c r="E690" s="117" t="s">
        <v>33</v>
      </c>
      <c r="F690" s="117" t="s">
        <v>5595</v>
      </c>
      <c r="G690" s="117">
        <v>6146003898</v>
      </c>
      <c r="H690" s="117" t="s">
        <v>5596</v>
      </c>
      <c r="I690" s="117" t="s">
        <v>5597</v>
      </c>
      <c r="J690" s="117" t="s">
        <v>5598</v>
      </c>
      <c r="K690" s="117" t="s">
        <v>38</v>
      </c>
      <c r="L690" s="117" t="s">
        <v>3034</v>
      </c>
      <c r="M690" s="117">
        <v>0</v>
      </c>
      <c r="N690" s="117">
        <v>0</v>
      </c>
      <c r="O690" s="117">
        <v>30</v>
      </c>
      <c r="P690" s="117">
        <v>0</v>
      </c>
      <c r="Q690" s="117">
        <v>0</v>
      </c>
      <c r="R690" s="117">
        <v>0</v>
      </c>
      <c r="S690" s="117">
        <v>234.55</v>
      </c>
      <c r="T690" s="91" t="s">
        <v>41</v>
      </c>
      <c r="U690" s="117" t="s">
        <v>42</v>
      </c>
      <c r="V690" s="117" t="s">
        <v>43</v>
      </c>
      <c r="W690" s="117" t="s">
        <v>5599</v>
      </c>
      <c r="X690" s="117" t="s">
        <v>5600</v>
      </c>
      <c r="Y690" s="117" t="s">
        <v>5601</v>
      </c>
      <c r="Z690" s="117" t="s">
        <v>5602</v>
      </c>
      <c r="AA690" s="117" t="s">
        <v>5603</v>
      </c>
      <c r="AB690" s="117" t="s">
        <v>57</v>
      </c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  <c r="CM690" s="95"/>
      <c r="CN690" s="95"/>
      <c r="CO690" s="95"/>
      <c r="CP690" s="95"/>
      <c r="CQ690" s="95"/>
      <c r="CR690" s="95"/>
      <c r="CS690" s="95"/>
      <c r="CT690" s="95"/>
      <c r="CU690" s="95"/>
      <c r="CV690" s="95"/>
      <c r="CW690" s="95"/>
      <c r="CX690" s="95"/>
      <c r="CY690" s="95"/>
      <c r="CZ690" s="95"/>
      <c r="DA690" s="95"/>
      <c r="DB690" s="95"/>
      <c r="DC690" s="95"/>
      <c r="DD690" s="95"/>
      <c r="DE690" s="95"/>
      <c r="DF690" s="95"/>
      <c r="DG690" s="95"/>
      <c r="DH690" s="95"/>
      <c r="DI690" s="95"/>
      <c r="DJ690" s="95"/>
      <c r="DK690" s="95"/>
      <c r="DL690" s="95"/>
      <c r="DM690" s="95"/>
      <c r="DN690" s="95"/>
      <c r="DO690" s="95"/>
      <c r="DP690" s="95"/>
      <c r="DQ690" s="95"/>
      <c r="DR690" s="95"/>
      <c r="DS690" s="95"/>
      <c r="DT690" s="95"/>
      <c r="DU690" s="95"/>
      <c r="DV690" s="95"/>
      <c r="DW690" s="95"/>
      <c r="DX690" s="95"/>
      <c r="DY690" s="95"/>
      <c r="DZ690" s="95"/>
      <c r="EA690" s="95"/>
      <c r="EB690" s="95"/>
      <c r="EC690" s="95"/>
      <c r="ED690" s="95"/>
      <c r="EE690" s="95"/>
      <c r="EF690" s="95"/>
      <c r="EG690" s="95"/>
      <c r="EH690" s="95"/>
      <c r="EI690" s="95"/>
      <c r="EJ690" s="95"/>
      <c r="EK690" s="95"/>
      <c r="EL690" s="95"/>
      <c r="EM690" s="95"/>
      <c r="EN690" s="95"/>
      <c r="EO690" s="95"/>
      <c r="EP690" s="95"/>
      <c r="EQ690" s="95"/>
      <c r="ER690" s="95"/>
      <c r="ES690" s="95"/>
      <c r="ET690" s="95"/>
      <c r="EU690" s="95"/>
      <c r="EV690" s="95"/>
      <c r="EW690" s="95"/>
      <c r="EX690" s="95"/>
      <c r="EY690" s="95"/>
      <c r="EZ690" s="95"/>
      <c r="FA690" s="95"/>
      <c r="FB690" s="95"/>
      <c r="FC690" s="95"/>
      <c r="FD690" s="95"/>
      <c r="FE690" s="95"/>
      <c r="FF690" s="95"/>
      <c r="FG690" s="95"/>
      <c r="FH690" s="95"/>
      <c r="FI690" s="95"/>
      <c r="FJ690" s="95"/>
      <c r="FK690" s="95"/>
      <c r="FL690" s="95"/>
      <c r="FM690" s="95"/>
      <c r="FN690" s="95"/>
      <c r="FO690" s="95"/>
      <c r="FP690" s="95"/>
      <c r="FQ690" s="95"/>
      <c r="FR690" s="95"/>
      <c r="FS690" s="95"/>
      <c r="FT690" s="95"/>
      <c r="FU690" s="95"/>
      <c r="FV690" s="95"/>
      <c r="FW690" s="95"/>
      <c r="FX690" s="95"/>
      <c r="FY690" s="95"/>
      <c r="FZ690" s="95"/>
      <c r="GA690" s="95"/>
      <c r="GB690" s="95"/>
      <c r="GC690" s="95"/>
      <c r="GD690" s="95"/>
      <c r="GE690" s="95"/>
      <c r="GF690" s="95"/>
      <c r="GG690" s="95"/>
      <c r="GH690" s="95"/>
      <c r="GI690" s="95"/>
      <c r="GJ690" s="95"/>
      <c r="GK690" s="95"/>
      <c r="GL690" s="95"/>
      <c r="GM690" s="95"/>
      <c r="GN690" s="95"/>
      <c r="GO690" s="95"/>
      <c r="GP690" s="95"/>
      <c r="GQ690" s="95"/>
      <c r="GR690" s="95"/>
      <c r="GS690" s="95"/>
      <c r="GT690" s="95"/>
      <c r="GU690" s="95"/>
      <c r="GV690" s="95"/>
      <c r="GW690" s="95"/>
      <c r="GX690" s="95"/>
      <c r="GY690" s="95"/>
      <c r="GZ690" s="95"/>
      <c r="HA690" s="95"/>
      <c r="HB690" s="95"/>
      <c r="HC690" s="95"/>
      <c r="HD690" s="95"/>
      <c r="HE690" s="95"/>
      <c r="HF690" s="95"/>
      <c r="HG690" s="95"/>
      <c r="HH690" s="95"/>
      <c r="HI690" s="95"/>
      <c r="HJ690" s="95"/>
      <c r="HK690" s="95"/>
      <c r="HL690" s="95"/>
      <c r="HM690" s="95"/>
      <c r="HN690" s="95"/>
      <c r="HO690" s="95"/>
      <c r="HP690" s="95"/>
      <c r="HQ690" s="95"/>
      <c r="HR690" s="95"/>
      <c r="HS690" s="95"/>
      <c r="HT690" s="95"/>
      <c r="HU690" s="95"/>
      <c r="HV690" s="95"/>
      <c r="HW690" s="95"/>
      <c r="HX690" s="95"/>
      <c r="HY690" s="95"/>
      <c r="HZ690" s="95"/>
      <c r="IA690" s="95"/>
      <c r="IB690" s="95"/>
      <c r="IC690" s="95"/>
      <c r="ID690" s="95"/>
      <c r="IE690" s="95"/>
      <c r="IF690" s="95"/>
      <c r="IG690" s="95"/>
      <c r="IH690" s="95"/>
      <c r="II690" s="95"/>
      <c r="IJ690" s="95"/>
      <c r="IK690" s="95"/>
      <c r="IL690" s="95"/>
      <c r="IM690" s="95"/>
      <c r="IN690" s="95"/>
      <c r="IO690" s="95"/>
      <c r="IP690" s="95"/>
      <c r="IQ690" s="95"/>
      <c r="IR690" s="95"/>
      <c r="IS690" s="95"/>
      <c r="IT690" s="95"/>
      <c r="IU690" s="95"/>
      <c r="IV690" s="95"/>
      <c r="IW690" s="95"/>
      <c r="IX690" s="95"/>
      <c r="IY690" s="95"/>
      <c r="IZ690" s="95"/>
      <c r="JA690" s="95"/>
      <c r="JB690" s="95"/>
      <c r="JC690" s="95"/>
      <c r="JD690" s="95"/>
      <c r="JE690" s="95"/>
      <c r="JF690" s="95"/>
      <c r="JG690" s="95"/>
      <c r="JH690" s="95"/>
      <c r="JI690" s="95"/>
      <c r="JJ690" s="95"/>
      <c r="JK690" s="95"/>
      <c r="JL690" s="95"/>
      <c r="JM690" s="95"/>
      <c r="JN690" s="95"/>
      <c r="JO690" s="95"/>
      <c r="JP690" s="95"/>
      <c r="JQ690" s="95"/>
      <c r="JR690" s="95"/>
      <c r="JS690" s="95"/>
      <c r="JT690" s="95"/>
      <c r="JU690" s="95"/>
      <c r="JV690" s="95"/>
      <c r="JW690" s="95"/>
      <c r="JX690" s="95"/>
      <c r="JY690" s="95"/>
      <c r="JZ690" s="95"/>
      <c r="KA690" s="95"/>
      <c r="KB690" s="95"/>
      <c r="KC690" s="95"/>
      <c r="KD690" s="95"/>
      <c r="KE690" s="95"/>
      <c r="KF690" s="95"/>
      <c r="KG690" s="95"/>
      <c r="KH690" s="95"/>
      <c r="KI690" s="95"/>
      <c r="KJ690" s="95"/>
      <c r="KK690" s="95"/>
      <c r="KL690" s="95"/>
      <c r="KM690" s="95"/>
      <c r="KN690" s="95"/>
      <c r="KO690" s="95"/>
      <c r="KP690" s="95"/>
      <c r="KQ690" s="95"/>
      <c r="KR690" s="95"/>
      <c r="KS690" s="95"/>
      <c r="KT690" s="95"/>
      <c r="KU690" s="95"/>
      <c r="KV690" s="95"/>
      <c r="KW690" s="95"/>
      <c r="KX690" s="95"/>
      <c r="KY690" s="95"/>
      <c r="KZ690" s="95"/>
      <c r="LA690" s="95"/>
      <c r="LB690" s="95"/>
      <c r="LC690" s="95"/>
      <c r="LD690" s="95"/>
      <c r="LE690" s="95"/>
      <c r="LF690" s="95"/>
      <c r="LG690" s="95"/>
      <c r="LH690" s="95"/>
      <c r="LI690" s="95"/>
      <c r="LJ690" s="95"/>
      <c r="LK690" s="95"/>
      <c r="LL690" s="95"/>
      <c r="LM690" s="95"/>
      <c r="LN690" s="95"/>
      <c r="LO690" s="95"/>
      <c r="LP690" s="95"/>
      <c r="LQ690" s="95"/>
      <c r="LR690" s="95"/>
      <c r="LS690" s="95"/>
      <c r="LT690" s="95"/>
      <c r="LU690" s="95"/>
      <c r="LV690" s="95"/>
      <c r="LW690" s="95"/>
      <c r="LX690" s="95"/>
      <c r="LY690" s="95"/>
      <c r="LZ690" s="95"/>
      <c r="MA690" s="95"/>
      <c r="MB690" s="95"/>
      <c r="MC690" s="95"/>
      <c r="MD690" s="95"/>
      <c r="ME690" s="95"/>
      <c r="MF690" s="95"/>
      <c r="MG690" s="95"/>
      <c r="MH690" s="95"/>
      <c r="MI690" s="95"/>
      <c r="MJ690" s="95"/>
      <c r="MK690" s="95"/>
      <c r="ML690" s="95"/>
      <c r="MM690" s="95"/>
      <c r="MN690" s="95"/>
      <c r="MO690" s="95"/>
      <c r="MP690" s="95"/>
      <c r="MQ690" s="95"/>
      <c r="MR690" s="95"/>
      <c r="MS690" s="95"/>
      <c r="MT690" s="95"/>
      <c r="MU690" s="95"/>
      <c r="MV690" s="95"/>
      <c r="MW690" s="95"/>
      <c r="MX690" s="95"/>
      <c r="MY690" s="95"/>
      <c r="MZ690" s="95"/>
      <c r="NA690" s="95"/>
      <c r="NB690" s="95"/>
      <c r="NC690" s="95"/>
      <c r="ND690" s="95"/>
      <c r="NE690" s="95"/>
      <c r="NF690" s="95"/>
      <c r="NG690" s="95"/>
      <c r="NH690" s="95"/>
      <c r="NI690" s="95"/>
      <c r="NJ690" s="95"/>
      <c r="NK690" s="95"/>
      <c r="NL690" s="95"/>
      <c r="NM690" s="95"/>
      <c r="NN690" s="95"/>
      <c r="NO690" s="95"/>
      <c r="NP690" s="95"/>
      <c r="NQ690" s="95"/>
      <c r="NR690" s="95"/>
      <c r="NS690" s="95"/>
      <c r="NT690" s="95"/>
      <c r="NU690" s="95"/>
      <c r="NV690" s="95"/>
      <c r="NW690" s="95"/>
      <c r="NX690" s="95"/>
      <c r="NY690" s="95"/>
      <c r="NZ690" s="95"/>
      <c r="OA690" s="95"/>
      <c r="OB690" s="95"/>
      <c r="OC690" s="95"/>
      <c r="OD690" s="95"/>
      <c r="OE690" s="95"/>
      <c r="OF690" s="95"/>
      <c r="OG690" s="95"/>
      <c r="OH690" s="95"/>
      <c r="OI690" s="95"/>
      <c r="OJ690" s="95"/>
      <c r="OK690" s="95"/>
      <c r="OL690" s="95"/>
      <c r="OM690" s="95"/>
      <c r="ON690" s="95"/>
      <c r="OO690" s="95"/>
      <c r="OP690" s="95"/>
      <c r="OQ690" s="95"/>
      <c r="OR690" s="95"/>
      <c r="OS690" s="95"/>
      <c r="OT690" s="95"/>
      <c r="OU690" s="95"/>
      <c r="OV690" s="95"/>
      <c r="OW690" s="95"/>
      <c r="OX690" s="95"/>
      <c r="OY690" s="95"/>
      <c r="OZ690" s="95"/>
      <c r="PA690" s="95"/>
      <c r="PB690" s="95"/>
      <c r="PC690" s="95"/>
      <c r="PD690" s="95"/>
      <c r="PE690" s="95"/>
      <c r="PF690" s="95"/>
      <c r="PG690" s="95"/>
      <c r="PH690" s="95"/>
      <c r="PI690" s="95"/>
      <c r="PJ690" s="95"/>
      <c r="PK690" s="95"/>
      <c r="PL690" s="95"/>
      <c r="PM690" s="95"/>
      <c r="PN690" s="95"/>
      <c r="PO690" s="95"/>
      <c r="PP690" s="95"/>
      <c r="PQ690" s="95"/>
      <c r="PR690" s="95"/>
      <c r="PS690" s="95"/>
      <c r="PT690" s="95"/>
      <c r="PU690" s="95"/>
      <c r="PV690" s="95"/>
      <c r="PW690" s="95"/>
      <c r="PX690" s="95"/>
      <c r="PY690" s="95"/>
      <c r="PZ690" s="95"/>
      <c r="QA690" s="95"/>
      <c r="QB690" s="95"/>
      <c r="QC690" s="95"/>
      <c r="QD690" s="95"/>
      <c r="QE690" s="95"/>
      <c r="QF690" s="95"/>
      <c r="QG690" s="95"/>
      <c r="QH690" s="95"/>
      <c r="QI690" s="95"/>
      <c r="QJ690" s="95"/>
      <c r="QK690" s="95"/>
      <c r="QL690" s="95"/>
      <c r="QM690" s="95"/>
      <c r="QN690" s="95"/>
      <c r="QO690" s="95"/>
      <c r="QP690" s="95"/>
      <c r="QQ690" s="95"/>
      <c r="QR690" s="95"/>
      <c r="QS690" s="95"/>
      <c r="QT690" s="95"/>
      <c r="QU690" s="95"/>
      <c r="QV690" s="95"/>
      <c r="QW690" s="95"/>
      <c r="QX690" s="95"/>
      <c r="QY690" s="95"/>
      <c r="QZ690" s="95"/>
      <c r="RA690" s="95"/>
      <c r="RB690" s="95"/>
      <c r="RC690" s="95"/>
      <c r="RD690" s="95"/>
      <c r="RE690" s="95"/>
      <c r="RF690" s="95"/>
      <c r="RG690" s="95"/>
      <c r="RH690" s="95"/>
      <c r="RI690" s="95"/>
      <c r="RJ690" s="95"/>
      <c r="RK690" s="95"/>
      <c r="RL690" s="95"/>
      <c r="RM690" s="95"/>
      <c r="RN690" s="95"/>
      <c r="RO690" s="95"/>
      <c r="RP690" s="95"/>
      <c r="RQ690" s="95"/>
      <c r="RR690" s="95"/>
      <c r="RS690" s="95"/>
      <c r="RT690" s="95"/>
      <c r="RU690" s="95"/>
      <c r="RV690" s="95"/>
      <c r="RW690" s="95"/>
      <c r="RX690" s="95"/>
      <c r="RY690" s="95"/>
      <c r="RZ690" s="95"/>
      <c r="SA690" s="95"/>
      <c r="SB690" s="95"/>
      <c r="SC690" s="95"/>
      <c r="SD690" s="95"/>
      <c r="SE690" s="95"/>
      <c r="SF690" s="95"/>
      <c r="SG690" s="95"/>
      <c r="SH690" s="95"/>
      <c r="SI690" s="95"/>
      <c r="SJ690" s="95"/>
      <c r="SK690" s="95"/>
      <c r="SL690" s="95"/>
      <c r="SM690" s="95"/>
      <c r="SN690" s="95"/>
      <c r="SO690" s="95"/>
      <c r="SP690" s="95"/>
      <c r="SQ690" s="95"/>
      <c r="SR690" s="95"/>
      <c r="SS690" s="95"/>
      <c r="ST690" s="95"/>
      <c r="SU690" s="95"/>
      <c r="SV690" s="95"/>
      <c r="SW690" s="95"/>
      <c r="SX690" s="95"/>
      <c r="SY690" s="95"/>
      <c r="SZ690" s="95"/>
      <c r="TA690" s="95"/>
      <c r="TB690" s="95"/>
      <c r="TC690" s="95"/>
      <c r="TD690" s="95"/>
      <c r="TE690" s="95"/>
      <c r="TF690" s="95"/>
      <c r="TG690" s="95"/>
      <c r="TH690" s="95"/>
      <c r="TI690" s="95"/>
      <c r="TJ690" s="95"/>
      <c r="TK690" s="95"/>
      <c r="TL690" s="95"/>
      <c r="TM690" s="95"/>
      <c r="TN690" s="95"/>
      <c r="TO690" s="95"/>
      <c r="TP690" s="95"/>
      <c r="TQ690" s="95"/>
      <c r="TR690" s="95"/>
      <c r="TS690" s="95"/>
      <c r="TT690" s="95"/>
      <c r="TU690" s="95"/>
      <c r="TV690" s="95"/>
      <c r="TW690" s="95"/>
      <c r="TX690" s="95"/>
      <c r="TY690" s="95"/>
      <c r="TZ690" s="95"/>
      <c r="UA690" s="95"/>
      <c r="UB690" s="95"/>
      <c r="UC690" s="95"/>
      <c r="UD690" s="95"/>
      <c r="UE690" s="95"/>
      <c r="UF690" s="95"/>
      <c r="UG690" s="95"/>
      <c r="UH690" s="95"/>
      <c r="UI690" s="95"/>
      <c r="UJ690" s="95"/>
      <c r="UK690" s="95"/>
      <c r="UL690" s="95"/>
      <c r="UM690" s="95"/>
      <c r="UN690" s="95"/>
      <c r="UO690" s="95"/>
      <c r="UP690" s="95"/>
      <c r="UQ690" s="95"/>
      <c r="UR690" s="95"/>
      <c r="US690" s="95"/>
      <c r="UT690" s="95"/>
      <c r="UU690" s="95"/>
      <c r="UV690" s="95"/>
      <c r="UW690" s="95"/>
      <c r="UX690" s="95"/>
      <c r="UY690" s="95"/>
      <c r="UZ690" s="95"/>
      <c r="VA690" s="95"/>
      <c r="VB690" s="95"/>
      <c r="VC690" s="95"/>
      <c r="VD690" s="95"/>
      <c r="VE690" s="95"/>
      <c r="VF690" s="95"/>
      <c r="VG690" s="95"/>
      <c r="VH690" s="95"/>
      <c r="VI690" s="95"/>
      <c r="VJ690" s="95"/>
      <c r="VK690" s="95"/>
      <c r="VL690" s="95"/>
      <c r="VM690" s="95"/>
      <c r="VN690" s="95"/>
      <c r="VO690" s="95"/>
      <c r="VP690" s="95"/>
      <c r="VQ690" s="95"/>
      <c r="VR690" s="95"/>
      <c r="VS690" s="95"/>
      <c r="VT690" s="95"/>
      <c r="VU690" s="95"/>
      <c r="VV690" s="95"/>
      <c r="VW690" s="95"/>
      <c r="VX690" s="95"/>
      <c r="VY690" s="95"/>
      <c r="VZ690" s="95"/>
      <c r="WA690" s="95"/>
      <c r="WB690" s="95"/>
      <c r="WC690" s="95"/>
      <c r="WD690" s="95"/>
      <c r="WE690" s="95"/>
      <c r="WF690" s="95"/>
      <c r="WG690" s="95"/>
      <c r="WH690" s="95"/>
      <c r="WI690" s="95"/>
      <c r="WJ690" s="95"/>
      <c r="WK690" s="95"/>
      <c r="WL690" s="95"/>
      <c r="WM690" s="95"/>
      <c r="WN690" s="95"/>
      <c r="WO690" s="95"/>
      <c r="WP690" s="95"/>
      <c r="WQ690" s="95"/>
      <c r="WR690" s="95"/>
      <c r="WS690" s="95"/>
      <c r="WT690" s="95"/>
      <c r="WU690" s="95"/>
      <c r="WV690" s="95"/>
      <c r="WW690" s="95"/>
      <c r="WX690" s="95"/>
      <c r="WY690" s="95"/>
      <c r="WZ690" s="95"/>
      <c r="XA690" s="95"/>
      <c r="XB690" s="95"/>
      <c r="XC690" s="95"/>
      <c r="XD690" s="95"/>
      <c r="XE690" s="95"/>
      <c r="XF690" s="95"/>
      <c r="XG690" s="95"/>
      <c r="XH690" s="95"/>
      <c r="XI690" s="95"/>
      <c r="XJ690" s="95"/>
      <c r="XK690" s="95"/>
      <c r="XL690" s="95"/>
      <c r="XM690" s="95"/>
      <c r="XN690" s="95"/>
      <c r="XO690" s="95"/>
      <c r="XP690" s="95"/>
      <c r="XQ690" s="95"/>
      <c r="XR690" s="95"/>
      <c r="XS690" s="95"/>
      <c r="XT690" s="95"/>
      <c r="XU690" s="95"/>
      <c r="XV690" s="95"/>
      <c r="XW690" s="95"/>
      <c r="XX690" s="95"/>
      <c r="XY690" s="95"/>
      <c r="XZ690" s="95"/>
      <c r="YA690" s="95"/>
      <c r="YB690" s="95"/>
      <c r="YC690" s="95"/>
      <c r="YD690" s="95"/>
      <c r="YE690" s="95"/>
      <c r="YF690" s="95"/>
      <c r="YG690" s="95"/>
      <c r="YH690" s="95"/>
      <c r="YI690" s="95"/>
      <c r="YJ690" s="95"/>
      <c r="YK690" s="95"/>
      <c r="YL690" s="95"/>
      <c r="YM690" s="95"/>
      <c r="YN690" s="95"/>
      <c r="YO690" s="95"/>
      <c r="YP690" s="95"/>
      <c r="YQ690" s="95"/>
      <c r="YR690" s="95"/>
      <c r="YS690" s="95"/>
      <c r="YT690" s="95"/>
      <c r="YU690" s="95"/>
      <c r="YV690" s="95"/>
      <c r="YW690" s="95"/>
      <c r="YX690" s="95"/>
      <c r="YY690" s="95"/>
      <c r="YZ690" s="95"/>
      <c r="ZA690" s="95"/>
      <c r="ZB690" s="95"/>
      <c r="ZC690" s="95"/>
      <c r="ZD690" s="95"/>
      <c r="ZE690" s="95"/>
      <c r="ZF690" s="95"/>
      <c r="ZG690" s="95"/>
      <c r="ZH690" s="95"/>
      <c r="ZI690" s="95"/>
      <c r="ZJ690" s="95"/>
      <c r="ZK690" s="95"/>
      <c r="ZL690" s="95"/>
      <c r="ZM690" s="95"/>
      <c r="ZN690" s="95"/>
      <c r="ZO690" s="95"/>
      <c r="ZP690" s="95"/>
      <c r="ZQ690" s="95"/>
      <c r="ZR690" s="95"/>
      <c r="ZS690" s="95"/>
      <c r="ZT690" s="95"/>
      <c r="ZU690" s="95"/>
      <c r="ZV690" s="95"/>
      <c r="ZW690" s="95"/>
      <c r="ZX690" s="95"/>
      <c r="ZY690" s="95"/>
      <c r="ZZ690" s="95"/>
      <c r="AAA690" s="95"/>
      <c r="AAB690" s="95"/>
      <c r="AAC690" s="95"/>
      <c r="AAD690" s="95"/>
      <c r="AAE690" s="95"/>
      <c r="AAF690" s="95"/>
      <c r="AAG690" s="95"/>
      <c r="AAH690" s="95"/>
      <c r="AAI690" s="95"/>
      <c r="AAJ690" s="95"/>
      <c r="AAK690" s="95"/>
      <c r="AAL690" s="95"/>
      <c r="AAM690" s="95"/>
      <c r="AAN690" s="95"/>
      <c r="AAO690" s="95"/>
      <c r="AAP690" s="95"/>
      <c r="AAQ690" s="95"/>
      <c r="AAR690" s="95"/>
      <c r="AAS690" s="95"/>
      <c r="AAT690" s="95"/>
      <c r="AAU690" s="95"/>
      <c r="AAV690" s="95"/>
      <c r="AAW690" s="95"/>
      <c r="AAX690" s="95"/>
      <c r="AAY690" s="95"/>
      <c r="AAZ690" s="95"/>
      <c r="ABA690" s="95"/>
      <c r="ABB690" s="95"/>
      <c r="ABC690" s="95"/>
      <c r="ABD690" s="95"/>
      <c r="ABE690" s="95"/>
      <c r="ABF690" s="95"/>
      <c r="ABG690" s="95"/>
      <c r="ABH690" s="95"/>
      <c r="ABI690" s="95"/>
      <c r="ABJ690" s="95"/>
      <c r="ABK690" s="95"/>
      <c r="ABL690" s="95"/>
      <c r="ABM690" s="95"/>
      <c r="ABN690" s="95"/>
      <c r="ABO690" s="95"/>
      <c r="ABP690" s="95"/>
      <c r="ABQ690" s="95"/>
      <c r="ABR690" s="95"/>
      <c r="ABS690" s="95"/>
      <c r="ABT690" s="95"/>
      <c r="ABU690" s="95"/>
      <c r="ABV690" s="95"/>
      <c r="ABW690" s="95"/>
      <c r="ABX690" s="95"/>
      <c r="ABY690" s="95"/>
      <c r="ABZ690" s="95"/>
      <c r="ACA690" s="95"/>
      <c r="ACB690" s="95"/>
      <c r="ACC690" s="95"/>
      <c r="ACD690" s="95"/>
      <c r="ACE690" s="95"/>
      <c r="ACF690" s="95"/>
      <c r="ACG690" s="95"/>
      <c r="ACH690" s="95"/>
      <c r="ACI690" s="95"/>
      <c r="ACJ690" s="95"/>
      <c r="ACK690" s="95"/>
      <c r="ACL690" s="95"/>
      <c r="ACM690" s="95"/>
      <c r="ACN690" s="95"/>
      <c r="ACO690" s="95"/>
      <c r="ACP690" s="95"/>
      <c r="ACQ690" s="95"/>
      <c r="ACR690" s="95"/>
      <c r="ACS690" s="95"/>
      <c r="ACT690" s="95"/>
      <c r="ACU690" s="95"/>
      <c r="ACV690" s="95"/>
      <c r="ACW690" s="95"/>
      <c r="ACX690" s="95"/>
      <c r="ACY690" s="95"/>
      <c r="ACZ690" s="95"/>
      <c r="ADA690" s="95"/>
      <c r="ADB690" s="95"/>
      <c r="ADC690" s="95"/>
      <c r="ADD690" s="95"/>
      <c r="ADE690" s="95"/>
      <c r="ADF690" s="95"/>
      <c r="ADG690" s="95"/>
      <c r="ADH690" s="95"/>
      <c r="ADI690" s="95"/>
      <c r="ADJ690" s="95"/>
      <c r="ADK690" s="95"/>
      <c r="ADL690" s="95"/>
      <c r="ADM690" s="95"/>
      <c r="ADN690" s="95"/>
      <c r="ADO690" s="95"/>
      <c r="ADP690" s="95"/>
      <c r="ADQ690" s="95"/>
      <c r="ADR690" s="95"/>
      <c r="ADS690" s="95"/>
      <c r="ADT690" s="95"/>
      <c r="ADU690" s="95"/>
      <c r="ADV690" s="95"/>
      <c r="ADW690" s="95"/>
      <c r="ADX690" s="95"/>
      <c r="ADY690" s="95"/>
      <c r="ADZ690" s="95"/>
      <c r="AEA690" s="95"/>
      <c r="AEB690" s="95"/>
      <c r="AEC690" s="95"/>
      <c r="AED690" s="95"/>
      <c r="AEE690" s="95"/>
      <c r="AEF690" s="95"/>
      <c r="AEG690" s="95"/>
      <c r="AEH690" s="95"/>
      <c r="AEI690" s="95"/>
      <c r="AEJ690" s="95"/>
      <c r="AEK690" s="95"/>
      <c r="AEL690" s="95"/>
      <c r="AEM690" s="95"/>
      <c r="AEN690" s="95"/>
      <c r="AEO690" s="95"/>
      <c r="AEP690" s="95"/>
      <c r="AEQ690" s="95"/>
      <c r="AER690" s="95"/>
      <c r="AES690" s="95"/>
      <c r="AET690" s="95"/>
      <c r="AEU690" s="95"/>
      <c r="AEV690" s="95"/>
      <c r="AEW690" s="95"/>
      <c r="AEX690" s="95"/>
      <c r="AEY690" s="95"/>
      <c r="AEZ690" s="95"/>
      <c r="AFA690" s="95"/>
      <c r="AFB690" s="95"/>
      <c r="AFC690" s="95"/>
      <c r="AFD690" s="95"/>
      <c r="AFE690" s="95"/>
      <c r="AFF690" s="95"/>
      <c r="AFG690" s="95"/>
      <c r="AFH690" s="95"/>
      <c r="AFI690" s="95"/>
      <c r="AFJ690" s="95"/>
      <c r="AFK690" s="95"/>
      <c r="AFL690" s="95"/>
      <c r="AFM690" s="95"/>
      <c r="AFN690" s="95"/>
      <c r="AFO690" s="95"/>
      <c r="AFP690" s="95"/>
      <c r="AFQ690" s="95"/>
      <c r="AFR690" s="95"/>
      <c r="AFS690" s="95"/>
      <c r="AFT690" s="95"/>
      <c r="AFU690" s="95"/>
      <c r="AFV690" s="95"/>
      <c r="AFW690" s="95"/>
      <c r="AFX690" s="95"/>
      <c r="AFY690" s="95"/>
      <c r="AFZ690" s="95"/>
      <c r="AGA690" s="95"/>
      <c r="AGB690" s="95"/>
      <c r="AGC690" s="95"/>
      <c r="AGD690" s="95"/>
      <c r="AGE690" s="95"/>
      <c r="AGF690" s="95"/>
      <c r="AGG690" s="95"/>
      <c r="AGH690" s="95"/>
      <c r="AGI690" s="95"/>
      <c r="AGJ690" s="95"/>
      <c r="AGK690" s="95"/>
      <c r="AGL690" s="95"/>
      <c r="AGM690" s="95"/>
      <c r="AGN690" s="95"/>
      <c r="AGO690" s="95"/>
      <c r="AGP690" s="95"/>
      <c r="AGQ690" s="95"/>
      <c r="AGR690" s="95"/>
      <c r="AGS690" s="95"/>
      <c r="AGT690" s="95"/>
      <c r="AGU690" s="95"/>
      <c r="AGV690" s="95"/>
      <c r="AGW690" s="95"/>
      <c r="AGX690" s="95"/>
      <c r="AGY690" s="95"/>
      <c r="AGZ690" s="95"/>
      <c r="AHA690" s="95"/>
      <c r="AHB690" s="95"/>
      <c r="AHC690" s="95"/>
      <c r="AHD690" s="95"/>
      <c r="AHE690" s="95"/>
      <c r="AHF690" s="95"/>
      <c r="AHG690" s="95"/>
      <c r="AHH690" s="95"/>
      <c r="AHI690" s="95"/>
      <c r="AHJ690" s="95"/>
      <c r="AHK690" s="95"/>
      <c r="AHL690" s="95"/>
      <c r="AHM690" s="95"/>
      <c r="AHN690" s="95"/>
      <c r="AHO690" s="95"/>
      <c r="AHP690" s="95"/>
      <c r="AHQ690" s="95"/>
      <c r="AHR690" s="95"/>
      <c r="AHS690" s="95"/>
      <c r="AHT690" s="95"/>
      <c r="AHU690" s="95"/>
      <c r="AHV690" s="95"/>
      <c r="AHW690" s="95"/>
      <c r="AHX690" s="95"/>
      <c r="AHY690" s="95"/>
      <c r="AHZ690" s="95"/>
      <c r="AIA690" s="95"/>
      <c r="AIB690" s="95"/>
      <c r="AIC690" s="95"/>
      <c r="AID690" s="95"/>
      <c r="AIE690" s="95"/>
      <c r="AIF690" s="95"/>
      <c r="AIG690" s="95"/>
      <c r="AIH690" s="95"/>
      <c r="AII690" s="95"/>
      <c r="AIJ690" s="95"/>
      <c r="AIK690" s="95"/>
      <c r="AIL690" s="95"/>
      <c r="AIM690" s="95"/>
      <c r="AIN690" s="95"/>
      <c r="AIO690" s="95"/>
      <c r="AIP690" s="95"/>
      <c r="AIQ690" s="95"/>
      <c r="AIR690" s="95"/>
      <c r="AIS690" s="95"/>
      <c r="AIT690" s="95"/>
      <c r="AIU690" s="95"/>
      <c r="AIV690" s="95"/>
      <c r="AIW690" s="95"/>
      <c r="AIX690" s="95"/>
      <c r="AIY690" s="95"/>
      <c r="AIZ690" s="95"/>
      <c r="AJA690" s="95"/>
      <c r="AJB690" s="95"/>
      <c r="AJC690" s="95"/>
      <c r="AJD690" s="95"/>
      <c r="AJE690" s="95"/>
      <c r="AJF690" s="95"/>
      <c r="AJG690" s="95"/>
      <c r="AJH690" s="95"/>
      <c r="AJI690" s="95"/>
      <c r="AJJ690" s="95"/>
      <c r="AJK690" s="95"/>
      <c r="AJL690" s="95"/>
      <c r="AJM690" s="95"/>
      <c r="AJN690" s="95"/>
      <c r="AJO690" s="95"/>
      <c r="AJP690" s="95"/>
      <c r="AJQ690" s="95"/>
      <c r="AJR690" s="95"/>
      <c r="AJS690" s="95"/>
      <c r="AJT690" s="95"/>
      <c r="AJU690" s="95"/>
      <c r="AJV690" s="95"/>
      <c r="AJW690" s="95"/>
      <c r="AJX690" s="95"/>
      <c r="AJY690" s="95"/>
      <c r="AJZ690" s="95"/>
      <c r="AKA690" s="95"/>
      <c r="AKB690" s="95"/>
      <c r="AKC690" s="95"/>
      <c r="AKD690" s="95"/>
      <c r="AKE690" s="95"/>
      <c r="AKF690" s="95"/>
      <c r="AKG690" s="95"/>
      <c r="AKH690" s="95"/>
      <c r="AKI690" s="95"/>
      <c r="AKJ690" s="95"/>
      <c r="AKK690" s="95"/>
      <c r="AKL690" s="95"/>
      <c r="AKM690" s="95"/>
      <c r="AKN690" s="95"/>
      <c r="AKO690" s="95"/>
      <c r="AKP690" s="95"/>
      <c r="AKQ690" s="95"/>
      <c r="AKR690" s="95"/>
      <c r="AKS690" s="95"/>
      <c r="AKT690" s="95"/>
      <c r="AKU690" s="95"/>
      <c r="AKV690" s="95"/>
      <c r="AKW690" s="95"/>
      <c r="AKX690" s="95"/>
      <c r="AKY690" s="95"/>
      <c r="AKZ690" s="95"/>
      <c r="ALA690" s="95"/>
      <c r="ALB690" s="95"/>
      <c r="ALC690" s="95"/>
      <c r="ALD690" s="95"/>
      <c r="ALE690" s="95"/>
      <c r="ALF690" s="95"/>
      <c r="ALG690" s="95"/>
      <c r="ALH690" s="95"/>
      <c r="ALI690" s="95"/>
      <c r="ALJ690" s="95"/>
      <c r="ALK690" s="95"/>
      <c r="ALL690" s="95"/>
      <c r="ALM690" s="95"/>
      <c r="ALN690" s="95"/>
      <c r="ALO690" s="95"/>
      <c r="ALP690" s="95"/>
      <c r="ALQ690" s="95"/>
      <c r="ALR690" s="95"/>
      <c r="ALS690" s="95"/>
      <c r="ALT690" s="95"/>
      <c r="ALU690" s="95"/>
      <c r="ALV690" s="95"/>
      <c r="ALW690" s="95"/>
      <c r="ALX690" s="95"/>
      <c r="ALY690" s="95"/>
      <c r="ALZ690" s="95"/>
      <c r="AMA690" s="95"/>
      <c r="AMB690" s="95"/>
      <c r="AMC690" s="95"/>
      <c r="AMD690" s="95"/>
      <c r="AME690" s="95"/>
      <c r="AMF690" s="95"/>
      <c r="AMG690" s="95"/>
      <c r="AMH690" s="95"/>
      <c r="AMI690" s="95"/>
      <c r="AMJ690" s="95"/>
      <c r="AMK690" s="95"/>
      <c r="AML690" s="95"/>
    </row>
    <row r="691" spans="1:1026" s="96" customFormat="1" ht="75" hidden="1">
      <c r="A691" s="178"/>
      <c r="B691" s="91">
        <v>1</v>
      </c>
      <c r="C691" s="92">
        <v>684</v>
      </c>
      <c r="D691" s="117" t="s">
        <v>5604</v>
      </c>
      <c r="E691" s="117" t="s">
        <v>33</v>
      </c>
      <c r="F691" s="117" t="s">
        <v>5605</v>
      </c>
      <c r="G691" s="117">
        <v>6146003961</v>
      </c>
      <c r="H691" s="117" t="s">
        <v>5606</v>
      </c>
      <c r="I691" s="117" t="s">
        <v>5607</v>
      </c>
      <c r="J691" s="121" t="s">
        <v>5608</v>
      </c>
      <c r="K691" s="117" t="s">
        <v>38</v>
      </c>
      <c r="L691" s="117" t="s">
        <v>131</v>
      </c>
      <c r="M691" s="117">
        <v>0</v>
      </c>
      <c r="N691" s="117">
        <v>0</v>
      </c>
      <c r="O691" s="117">
        <v>50</v>
      </c>
      <c r="P691" s="117">
        <v>0</v>
      </c>
      <c r="Q691" s="117">
        <v>0</v>
      </c>
      <c r="R691" s="117">
        <v>0</v>
      </c>
      <c r="S691" s="117">
        <v>234.55</v>
      </c>
      <c r="T691" s="91" t="s">
        <v>41</v>
      </c>
      <c r="U691" s="117" t="s">
        <v>42</v>
      </c>
      <c r="V691" s="117" t="s">
        <v>43</v>
      </c>
      <c r="W691" s="117" t="s">
        <v>5609</v>
      </c>
      <c r="X691" s="117" t="s">
        <v>5610</v>
      </c>
      <c r="Y691" s="117" t="s">
        <v>5611</v>
      </c>
      <c r="Z691" s="117" t="s">
        <v>5592</v>
      </c>
      <c r="AA691" s="117" t="s">
        <v>5612</v>
      </c>
      <c r="AB691" s="117" t="s">
        <v>57</v>
      </c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  <c r="CM691" s="95"/>
      <c r="CN691" s="95"/>
      <c r="CO691" s="95"/>
      <c r="CP691" s="95"/>
      <c r="CQ691" s="95"/>
      <c r="CR691" s="95"/>
      <c r="CS691" s="95"/>
      <c r="CT691" s="95"/>
      <c r="CU691" s="95"/>
      <c r="CV691" s="95"/>
      <c r="CW691" s="95"/>
      <c r="CX691" s="95"/>
      <c r="CY691" s="95"/>
      <c r="CZ691" s="95"/>
      <c r="DA691" s="95"/>
      <c r="DB691" s="95"/>
      <c r="DC691" s="95"/>
      <c r="DD691" s="95"/>
      <c r="DE691" s="95"/>
      <c r="DF691" s="95"/>
      <c r="DG691" s="95"/>
      <c r="DH691" s="95"/>
      <c r="DI691" s="95"/>
      <c r="DJ691" s="95"/>
      <c r="DK691" s="95"/>
      <c r="DL691" s="95"/>
      <c r="DM691" s="95"/>
      <c r="DN691" s="95"/>
      <c r="DO691" s="95"/>
      <c r="DP691" s="95"/>
      <c r="DQ691" s="95"/>
      <c r="DR691" s="95"/>
      <c r="DS691" s="95"/>
      <c r="DT691" s="95"/>
      <c r="DU691" s="95"/>
      <c r="DV691" s="95"/>
      <c r="DW691" s="95"/>
      <c r="DX691" s="95"/>
      <c r="DY691" s="95"/>
      <c r="DZ691" s="95"/>
      <c r="EA691" s="95"/>
      <c r="EB691" s="95"/>
      <c r="EC691" s="95"/>
      <c r="ED691" s="95"/>
      <c r="EE691" s="95"/>
      <c r="EF691" s="95"/>
      <c r="EG691" s="95"/>
      <c r="EH691" s="95"/>
      <c r="EI691" s="95"/>
      <c r="EJ691" s="95"/>
      <c r="EK691" s="95"/>
      <c r="EL691" s="95"/>
      <c r="EM691" s="95"/>
      <c r="EN691" s="95"/>
      <c r="EO691" s="95"/>
      <c r="EP691" s="95"/>
      <c r="EQ691" s="95"/>
      <c r="ER691" s="95"/>
      <c r="ES691" s="95"/>
      <c r="ET691" s="95"/>
      <c r="EU691" s="95"/>
      <c r="EV691" s="95"/>
      <c r="EW691" s="95"/>
      <c r="EX691" s="95"/>
      <c r="EY691" s="95"/>
      <c r="EZ691" s="95"/>
      <c r="FA691" s="95"/>
      <c r="FB691" s="95"/>
      <c r="FC691" s="95"/>
      <c r="FD691" s="95"/>
      <c r="FE691" s="95"/>
      <c r="FF691" s="95"/>
      <c r="FG691" s="95"/>
      <c r="FH691" s="95"/>
      <c r="FI691" s="95"/>
      <c r="FJ691" s="95"/>
      <c r="FK691" s="95"/>
      <c r="FL691" s="95"/>
      <c r="FM691" s="95"/>
      <c r="FN691" s="95"/>
      <c r="FO691" s="95"/>
      <c r="FP691" s="95"/>
      <c r="FQ691" s="95"/>
      <c r="FR691" s="95"/>
      <c r="FS691" s="95"/>
      <c r="FT691" s="95"/>
      <c r="FU691" s="95"/>
      <c r="FV691" s="95"/>
      <c r="FW691" s="95"/>
      <c r="FX691" s="95"/>
      <c r="FY691" s="95"/>
      <c r="FZ691" s="95"/>
      <c r="GA691" s="95"/>
      <c r="GB691" s="95"/>
      <c r="GC691" s="95"/>
      <c r="GD691" s="95"/>
      <c r="GE691" s="95"/>
      <c r="GF691" s="95"/>
      <c r="GG691" s="95"/>
      <c r="GH691" s="95"/>
      <c r="GI691" s="95"/>
      <c r="GJ691" s="95"/>
      <c r="GK691" s="95"/>
      <c r="GL691" s="95"/>
      <c r="GM691" s="95"/>
      <c r="GN691" s="95"/>
      <c r="GO691" s="95"/>
      <c r="GP691" s="95"/>
      <c r="GQ691" s="95"/>
      <c r="GR691" s="95"/>
      <c r="GS691" s="95"/>
      <c r="GT691" s="95"/>
      <c r="GU691" s="95"/>
      <c r="GV691" s="95"/>
      <c r="GW691" s="95"/>
      <c r="GX691" s="95"/>
      <c r="GY691" s="95"/>
      <c r="GZ691" s="95"/>
      <c r="HA691" s="95"/>
      <c r="HB691" s="95"/>
      <c r="HC691" s="95"/>
      <c r="HD691" s="95"/>
      <c r="HE691" s="95"/>
      <c r="HF691" s="95"/>
      <c r="HG691" s="95"/>
      <c r="HH691" s="95"/>
      <c r="HI691" s="95"/>
      <c r="HJ691" s="95"/>
      <c r="HK691" s="95"/>
      <c r="HL691" s="95"/>
      <c r="HM691" s="95"/>
      <c r="HN691" s="95"/>
      <c r="HO691" s="95"/>
      <c r="HP691" s="95"/>
      <c r="HQ691" s="95"/>
      <c r="HR691" s="95"/>
      <c r="HS691" s="95"/>
      <c r="HT691" s="95"/>
      <c r="HU691" s="95"/>
      <c r="HV691" s="95"/>
      <c r="HW691" s="95"/>
      <c r="HX691" s="95"/>
      <c r="HY691" s="95"/>
      <c r="HZ691" s="95"/>
      <c r="IA691" s="95"/>
      <c r="IB691" s="95"/>
      <c r="IC691" s="95"/>
      <c r="ID691" s="95"/>
      <c r="IE691" s="95"/>
      <c r="IF691" s="95"/>
      <c r="IG691" s="95"/>
      <c r="IH691" s="95"/>
      <c r="II691" s="95"/>
      <c r="IJ691" s="95"/>
      <c r="IK691" s="95"/>
      <c r="IL691" s="95"/>
      <c r="IM691" s="95"/>
      <c r="IN691" s="95"/>
      <c r="IO691" s="95"/>
      <c r="IP691" s="95"/>
      <c r="IQ691" s="95"/>
      <c r="IR691" s="95"/>
      <c r="IS691" s="95"/>
      <c r="IT691" s="95"/>
      <c r="IU691" s="95"/>
      <c r="IV691" s="95"/>
      <c r="IW691" s="95"/>
      <c r="IX691" s="95"/>
      <c r="IY691" s="95"/>
      <c r="IZ691" s="95"/>
      <c r="JA691" s="95"/>
      <c r="JB691" s="95"/>
      <c r="JC691" s="95"/>
      <c r="JD691" s="95"/>
      <c r="JE691" s="95"/>
      <c r="JF691" s="95"/>
      <c r="JG691" s="95"/>
      <c r="JH691" s="95"/>
      <c r="JI691" s="95"/>
      <c r="JJ691" s="95"/>
      <c r="JK691" s="95"/>
      <c r="JL691" s="95"/>
      <c r="JM691" s="95"/>
      <c r="JN691" s="95"/>
      <c r="JO691" s="95"/>
      <c r="JP691" s="95"/>
      <c r="JQ691" s="95"/>
      <c r="JR691" s="95"/>
      <c r="JS691" s="95"/>
      <c r="JT691" s="95"/>
      <c r="JU691" s="95"/>
      <c r="JV691" s="95"/>
      <c r="JW691" s="95"/>
      <c r="JX691" s="95"/>
      <c r="JY691" s="95"/>
      <c r="JZ691" s="95"/>
      <c r="KA691" s="95"/>
      <c r="KB691" s="95"/>
      <c r="KC691" s="95"/>
      <c r="KD691" s="95"/>
      <c r="KE691" s="95"/>
      <c r="KF691" s="95"/>
      <c r="KG691" s="95"/>
      <c r="KH691" s="95"/>
      <c r="KI691" s="95"/>
      <c r="KJ691" s="95"/>
      <c r="KK691" s="95"/>
      <c r="KL691" s="95"/>
      <c r="KM691" s="95"/>
      <c r="KN691" s="95"/>
      <c r="KO691" s="95"/>
      <c r="KP691" s="95"/>
      <c r="KQ691" s="95"/>
      <c r="KR691" s="95"/>
      <c r="KS691" s="95"/>
      <c r="KT691" s="95"/>
      <c r="KU691" s="95"/>
      <c r="KV691" s="95"/>
      <c r="KW691" s="95"/>
      <c r="KX691" s="95"/>
      <c r="KY691" s="95"/>
      <c r="KZ691" s="95"/>
      <c r="LA691" s="95"/>
      <c r="LB691" s="95"/>
      <c r="LC691" s="95"/>
      <c r="LD691" s="95"/>
      <c r="LE691" s="95"/>
      <c r="LF691" s="95"/>
      <c r="LG691" s="95"/>
      <c r="LH691" s="95"/>
      <c r="LI691" s="95"/>
      <c r="LJ691" s="95"/>
      <c r="LK691" s="95"/>
      <c r="LL691" s="95"/>
      <c r="LM691" s="95"/>
      <c r="LN691" s="95"/>
      <c r="LO691" s="95"/>
      <c r="LP691" s="95"/>
      <c r="LQ691" s="95"/>
      <c r="LR691" s="95"/>
      <c r="LS691" s="95"/>
      <c r="LT691" s="95"/>
      <c r="LU691" s="95"/>
      <c r="LV691" s="95"/>
      <c r="LW691" s="95"/>
      <c r="LX691" s="95"/>
      <c r="LY691" s="95"/>
      <c r="LZ691" s="95"/>
      <c r="MA691" s="95"/>
      <c r="MB691" s="95"/>
      <c r="MC691" s="95"/>
      <c r="MD691" s="95"/>
      <c r="ME691" s="95"/>
      <c r="MF691" s="95"/>
      <c r="MG691" s="95"/>
      <c r="MH691" s="95"/>
      <c r="MI691" s="95"/>
      <c r="MJ691" s="95"/>
      <c r="MK691" s="95"/>
      <c r="ML691" s="95"/>
      <c r="MM691" s="95"/>
      <c r="MN691" s="95"/>
      <c r="MO691" s="95"/>
      <c r="MP691" s="95"/>
      <c r="MQ691" s="95"/>
      <c r="MR691" s="95"/>
      <c r="MS691" s="95"/>
      <c r="MT691" s="95"/>
      <c r="MU691" s="95"/>
      <c r="MV691" s="95"/>
      <c r="MW691" s="95"/>
      <c r="MX691" s="95"/>
      <c r="MY691" s="95"/>
      <c r="MZ691" s="95"/>
      <c r="NA691" s="95"/>
      <c r="NB691" s="95"/>
      <c r="NC691" s="95"/>
      <c r="ND691" s="95"/>
      <c r="NE691" s="95"/>
      <c r="NF691" s="95"/>
      <c r="NG691" s="95"/>
      <c r="NH691" s="95"/>
      <c r="NI691" s="95"/>
      <c r="NJ691" s="95"/>
      <c r="NK691" s="95"/>
      <c r="NL691" s="95"/>
      <c r="NM691" s="95"/>
      <c r="NN691" s="95"/>
      <c r="NO691" s="95"/>
      <c r="NP691" s="95"/>
      <c r="NQ691" s="95"/>
      <c r="NR691" s="95"/>
      <c r="NS691" s="95"/>
      <c r="NT691" s="95"/>
      <c r="NU691" s="95"/>
      <c r="NV691" s="95"/>
      <c r="NW691" s="95"/>
      <c r="NX691" s="95"/>
      <c r="NY691" s="95"/>
      <c r="NZ691" s="95"/>
      <c r="OA691" s="95"/>
      <c r="OB691" s="95"/>
      <c r="OC691" s="95"/>
      <c r="OD691" s="95"/>
      <c r="OE691" s="95"/>
      <c r="OF691" s="95"/>
      <c r="OG691" s="95"/>
      <c r="OH691" s="95"/>
      <c r="OI691" s="95"/>
      <c r="OJ691" s="95"/>
      <c r="OK691" s="95"/>
      <c r="OL691" s="95"/>
      <c r="OM691" s="95"/>
      <c r="ON691" s="95"/>
      <c r="OO691" s="95"/>
      <c r="OP691" s="95"/>
      <c r="OQ691" s="95"/>
      <c r="OR691" s="95"/>
      <c r="OS691" s="95"/>
      <c r="OT691" s="95"/>
      <c r="OU691" s="95"/>
      <c r="OV691" s="95"/>
      <c r="OW691" s="95"/>
      <c r="OX691" s="95"/>
      <c r="OY691" s="95"/>
      <c r="OZ691" s="95"/>
      <c r="PA691" s="95"/>
      <c r="PB691" s="95"/>
      <c r="PC691" s="95"/>
      <c r="PD691" s="95"/>
      <c r="PE691" s="95"/>
      <c r="PF691" s="95"/>
      <c r="PG691" s="95"/>
      <c r="PH691" s="95"/>
      <c r="PI691" s="95"/>
      <c r="PJ691" s="95"/>
      <c r="PK691" s="95"/>
      <c r="PL691" s="95"/>
      <c r="PM691" s="95"/>
      <c r="PN691" s="95"/>
      <c r="PO691" s="95"/>
      <c r="PP691" s="95"/>
      <c r="PQ691" s="95"/>
      <c r="PR691" s="95"/>
      <c r="PS691" s="95"/>
      <c r="PT691" s="95"/>
      <c r="PU691" s="95"/>
      <c r="PV691" s="95"/>
      <c r="PW691" s="95"/>
      <c r="PX691" s="95"/>
      <c r="PY691" s="95"/>
      <c r="PZ691" s="95"/>
      <c r="QA691" s="95"/>
      <c r="QB691" s="95"/>
      <c r="QC691" s="95"/>
      <c r="QD691" s="95"/>
      <c r="QE691" s="95"/>
      <c r="QF691" s="95"/>
      <c r="QG691" s="95"/>
      <c r="QH691" s="95"/>
      <c r="QI691" s="95"/>
      <c r="QJ691" s="95"/>
      <c r="QK691" s="95"/>
      <c r="QL691" s="95"/>
      <c r="QM691" s="95"/>
      <c r="QN691" s="95"/>
      <c r="QO691" s="95"/>
      <c r="QP691" s="95"/>
      <c r="QQ691" s="95"/>
      <c r="QR691" s="95"/>
      <c r="QS691" s="95"/>
      <c r="QT691" s="95"/>
      <c r="QU691" s="95"/>
      <c r="QV691" s="95"/>
      <c r="QW691" s="95"/>
      <c r="QX691" s="95"/>
      <c r="QY691" s="95"/>
      <c r="QZ691" s="95"/>
      <c r="RA691" s="95"/>
      <c r="RB691" s="95"/>
      <c r="RC691" s="95"/>
      <c r="RD691" s="95"/>
      <c r="RE691" s="95"/>
      <c r="RF691" s="95"/>
      <c r="RG691" s="95"/>
      <c r="RH691" s="95"/>
      <c r="RI691" s="95"/>
      <c r="RJ691" s="95"/>
      <c r="RK691" s="95"/>
      <c r="RL691" s="95"/>
      <c r="RM691" s="95"/>
      <c r="RN691" s="95"/>
      <c r="RO691" s="95"/>
      <c r="RP691" s="95"/>
      <c r="RQ691" s="95"/>
      <c r="RR691" s="95"/>
      <c r="RS691" s="95"/>
      <c r="RT691" s="95"/>
      <c r="RU691" s="95"/>
      <c r="RV691" s="95"/>
      <c r="RW691" s="95"/>
      <c r="RX691" s="95"/>
      <c r="RY691" s="95"/>
      <c r="RZ691" s="95"/>
      <c r="SA691" s="95"/>
      <c r="SB691" s="95"/>
      <c r="SC691" s="95"/>
      <c r="SD691" s="95"/>
      <c r="SE691" s="95"/>
      <c r="SF691" s="95"/>
      <c r="SG691" s="95"/>
      <c r="SH691" s="95"/>
      <c r="SI691" s="95"/>
      <c r="SJ691" s="95"/>
      <c r="SK691" s="95"/>
      <c r="SL691" s="95"/>
      <c r="SM691" s="95"/>
      <c r="SN691" s="95"/>
      <c r="SO691" s="95"/>
      <c r="SP691" s="95"/>
      <c r="SQ691" s="95"/>
      <c r="SR691" s="95"/>
      <c r="SS691" s="95"/>
      <c r="ST691" s="95"/>
      <c r="SU691" s="95"/>
      <c r="SV691" s="95"/>
      <c r="SW691" s="95"/>
      <c r="SX691" s="95"/>
      <c r="SY691" s="95"/>
      <c r="SZ691" s="95"/>
      <c r="TA691" s="95"/>
      <c r="TB691" s="95"/>
      <c r="TC691" s="95"/>
      <c r="TD691" s="95"/>
      <c r="TE691" s="95"/>
      <c r="TF691" s="95"/>
      <c r="TG691" s="95"/>
      <c r="TH691" s="95"/>
      <c r="TI691" s="95"/>
      <c r="TJ691" s="95"/>
      <c r="TK691" s="95"/>
      <c r="TL691" s="95"/>
      <c r="TM691" s="95"/>
      <c r="TN691" s="95"/>
      <c r="TO691" s="95"/>
      <c r="TP691" s="95"/>
      <c r="TQ691" s="95"/>
      <c r="TR691" s="95"/>
      <c r="TS691" s="95"/>
      <c r="TT691" s="95"/>
      <c r="TU691" s="95"/>
      <c r="TV691" s="95"/>
      <c r="TW691" s="95"/>
      <c r="TX691" s="95"/>
      <c r="TY691" s="95"/>
      <c r="TZ691" s="95"/>
      <c r="UA691" s="95"/>
      <c r="UB691" s="95"/>
      <c r="UC691" s="95"/>
      <c r="UD691" s="95"/>
      <c r="UE691" s="95"/>
      <c r="UF691" s="95"/>
      <c r="UG691" s="95"/>
      <c r="UH691" s="95"/>
      <c r="UI691" s="95"/>
      <c r="UJ691" s="95"/>
      <c r="UK691" s="95"/>
      <c r="UL691" s="95"/>
      <c r="UM691" s="95"/>
      <c r="UN691" s="95"/>
      <c r="UO691" s="95"/>
      <c r="UP691" s="95"/>
      <c r="UQ691" s="95"/>
      <c r="UR691" s="95"/>
      <c r="US691" s="95"/>
      <c r="UT691" s="95"/>
      <c r="UU691" s="95"/>
      <c r="UV691" s="95"/>
      <c r="UW691" s="95"/>
      <c r="UX691" s="95"/>
      <c r="UY691" s="95"/>
      <c r="UZ691" s="95"/>
      <c r="VA691" s="95"/>
      <c r="VB691" s="95"/>
      <c r="VC691" s="95"/>
      <c r="VD691" s="95"/>
      <c r="VE691" s="95"/>
      <c r="VF691" s="95"/>
      <c r="VG691" s="95"/>
      <c r="VH691" s="95"/>
      <c r="VI691" s="95"/>
      <c r="VJ691" s="95"/>
      <c r="VK691" s="95"/>
      <c r="VL691" s="95"/>
      <c r="VM691" s="95"/>
      <c r="VN691" s="95"/>
      <c r="VO691" s="95"/>
      <c r="VP691" s="95"/>
      <c r="VQ691" s="95"/>
      <c r="VR691" s="95"/>
      <c r="VS691" s="95"/>
      <c r="VT691" s="95"/>
      <c r="VU691" s="95"/>
      <c r="VV691" s="95"/>
      <c r="VW691" s="95"/>
      <c r="VX691" s="95"/>
      <c r="VY691" s="95"/>
      <c r="VZ691" s="95"/>
      <c r="WA691" s="95"/>
      <c r="WB691" s="95"/>
      <c r="WC691" s="95"/>
      <c r="WD691" s="95"/>
      <c r="WE691" s="95"/>
      <c r="WF691" s="95"/>
      <c r="WG691" s="95"/>
      <c r="WH691" s="95"/>
      <c r="WI691" s="95"/>
      <c r="WJ691" s="95"/>
      <c r="WK691" s="95"/>
      <c r="WL691" s="95"/>
      <c r="WM691" s="95"/>
      <c r="WN691" s="95"/>
      <c r="WO691" s="95"/>
      <c r="WP691" s="95"/>
      <c r="WQ691" s="95"/>
      <c r="WR691" s="95"/>
      <c r="WS691" s="95"/>
      <c r="WT691" s="95"/>
      <c r="WU691" s="95"/>
      <c r="WV691" s="95"/>
      <c r="WW691" s="95"/>
      <c r="WX691" s="95"/>
      <c r="WY691" s="95"/>
      <c r="WZ691" s="95"/>
      <c r="XA691" s="95"/>
      <c r="XB691" s="95"/>
      <c r="XC691" s="95"/>
      <c r="XD691" s="95"/>
      <c r="XE691" s="95"/>
      <c r="XF691" s="95"/>
      <c r="XG691" s="95"/>
      <c r="XH691" s="95"/>
      <c r="XI691" s="95"/>
      <c r="XJ691" s="95"/>
      <c r="XK691" s="95"/>
      <c r="XL691" s="95"/>
      <c r="XM691" s="95"/>
      <c r="XN691" s="95"/>
      <c r="XO691" s="95"/>
      <c r="XP691" s="95"/>
      <c r="XQ691" s="95"/>
      <c r="XR691" s="95"/>
      <c r="XS691" s="95"/>
      <c r="XT691" s="95"/>
      <c r="XU691" s="95"/>
      <c r="XV691" s="95"/>
      <c r="XW691" s="95"/>
      <c r="XX691" s="95"/>
      <c r="XY691" s="95"/>
      <c r="XZ691" s="95"/>
      <c r="YA691" s="95"/>
      <c r="YB691" s="95"/>
      <c r="YC691" s="95"/>
      <c r="YD691" s="95"/>
      <c r="YE691" s="95"/>
      <c r="YF691" s="95"/>
      <c r="YG691" s="95"/>
      <c r="YH691" s="95"/>
      <c r="YI691" s="95"/>
      <c r="YJ691" s="95"/>
      <c r="YK691" s="95"/>
      <c r="YL691" s="95"/>
      <c r="YM691" s="95"/>
      <c r="YN691" s="95"/>
      <c r="YO691" s="95"/>
      <c r="YP691" s="95"/>
      <c r="YQ691" s="95"/>
      <c r="YR691" s="95"/>
      <c r="YS691" s="95"/>
      <c r="YT691" s="95"/>
      <c r="YU691" s="95"/>
      <c r="YV691" s="95"/>
      <c r="YW691" s="95"/>
      <c r="YX691" s="95"/>
      <c r="YY691" s="95"/>
      <c r="YZ691" s="95"/>
      <c r="ZA691" s="95"/>
      <c r="ZB691" s="95"/>
      <c r="ZC691" s="95"/>
      <c r="ZD691" s="95"/>
      <c r="ZE691" s="95"/>
      <c r="ZF691" s="95"/>
      <c r="ZG691" s="95"/>
      <c r="ZH691" s="95"/>
      <c r="ZI691" s="95"/>
      <c r="ZJ691" s="95"/>
      <c r="ZK691" s="95"/>
      <c r="ZL691" s="95"/>
      <c r="ZM691" s="95"/>
      <c r="ZN691" s="95"/>
      <c r="ZO691" s="95"/>
      <c r="ZP691" s="95"/>
      <c r="ZQ691" s="95"/>
      <c r="ZR691" s="95"/>
      <c r="ZS691" s="95"/>
      <c r="ZT691" s="95"/>
      <c r="ZU691" s="95"/>
      <c r="ZV691" s="95"/>
      <c r="ZW691" s="95"/>
      <c r="ZX691" s="95"/>
      <c r="ZY691" s="95"/>
      <c r="ZZ691" s="95"/>
      <c r="AAA691" s="95"/>
      <c r="AAB691" s="95"/>
      <c r="AAC691" s="95"/>
      <c r="AAD691" s="95"/>
      <c r="AAE691" s="95"/>
      <c r="AAF691" s="95"/>
      <c r="AAG691" s="95"/>
      <c r="AAH691" s="95"/>
      <c r="AAI691" s="95"/>
      <c r="AAJ691" s="95"/>
      <c r="AAK691" s="95"/>
      <c r="AAL691" s="95"/>
      <c r="AAM691" s="95"/>
      <c r="AAN691" s="95"/>
      <c r="AAO691" s="95"/>
      <c r="AAP691" s="95"/>
      <c r="AAQ691" s="95"/>
      <c r="AAR691" s="95"/>
      <c r="AAS691" s="95"/>
      <c r="AAT691" s="95"/>
      <c r="AAU691" s="95"/>
      <c r="AAV691" s="95"/>
      <c r="AAW691" s="95"/>
      <c r="AAX691" s="95"/>
      <c r="AAY691" s="95"/>
      <c r="AAZ691" s="95"/>
      <c r="ABA691" s="95"/>
      <c r="ABB691" s="95"/>
      <c r="ABC691" s="95"/>
      <c r="ABD691" s="95"/>
      <c r="ABE691" s="95"/>
      <c r="ABF691" s="95"/>
      <c r="ABG691" s="95"/>
      <c r="ABH691" s="95"/>
      <c r="ABI691" s="95"/>
      <c r="ABJ691" s="95"/>
      <c r="ABK691" s="95"/>
      <c r="ABL691" s="95"/>
      <c r="ABM691" s="95"/>
      <c r="ABN691" s="95"/>
      <c r="ABO691" s="95"/>
      <c r="ABP691" s="95"/>
      <c r="ABQ691" s="95"/>
      <c r="ABR691" s="95"/>
      <c r="ABS691" s="95"/>
      <c r="ABT691" s="95"/>
      <c r="ABU691" s="95"/>
      <c r="ABV691" s="95"/>
      <c r="ABW691" s="95"/>
      <c r="ABX691" s="95"/>
      <c r="ABY691" s="95"/>
      <c r="ABZ691" s="95"/>
      <c r="ACA691" s="95"/>
      <c r="ACB691" s="95"/>
      <c r="ACC691" s="95"/>
      <c r="ACD691" s="95"/>
      <c r="ACE691" s="95"/>
      <c r="ACF691" s="95"/>
      <c r="ACG691" s="95"/>
      <c r="ACH691" s="95"/>
      <c r="ACI691" s="95"/>
      <c r="ACJ691" s="95"/>
      <c r="ACK691" s="95"/>
      <c r="ACL691" s="95"/>
      <c r="ACM691" s="95"/>
      <c r="ACN691" s="95"/>
      <c r="ACO691" s="95"/>
      <c r="ACP691" s="95"/>
      <c r="ACQ691" s="95"/>
      <c r="ACR691" s="95"/>
      <c r="ACS691" s="95"/>
      <c r="ACT691" s="95"/>
      <c r="ACU691" s="95"/>
      <c r="ACV691" s="95"/>
      <c r="ACW691" s="95"/>
      <c r="ACX691" s="95"/>
      <c r="ACY691" s="95"/>
      <c r="ACZ691" s="95"/>
      <c r="ADA691" s="95"/>
      <c r="ADB691" s="95"/>
      <c r="ADC691" s="95"/>
      <c r="ADD691" s="95"/>
      <c r="ADE691" s="95"/>
      <c r="ADF691" s="95"/>
      <c r="ADG691" s="95"/>
      <c r="ADH691" s="95"/>
      <c r="ADI691" s="95"/>
      <c r="ADJ691" s="95"/>
      <c r="ADK691" s="95"/>
      <c r="ADL691" s="95"/>
      <c r="ADM691" s="95"/>
      <c r="ADN691" s="95"/>
      <c r="ADO691" s="95"/>
      <c r="ADP691" s="95"/>
      <c r="ADQ691" s="95"/>
      <c r="ADR691" s="95"/>
      <c r="ADS691" s="95"/>
      <c r="ADT691" s="95"/>
      <c r="ADU691" s="95"/>
      <c r="ADV691" s="95"/>
      <c r="ADW691" s="95"/>
      <c r="ADX691" s="95"/>
      <c r="ADY691" s="95"/>
      <c r="ADZ691" s="95"/>
      <c r="AEA691" s="95"/>
      <c r="AEB691" s="95"/>
      <c r="AEC691" s="95"/>
      <c r="AED691" s="95"/>
      <c r="AEE691" s="95"/>
      <c r="AEF691" s="95"/>
      <c r="AEG691" s="95"/>
      <c r="AEH691" s="95"/>
      <c r="AEI691" s="95"/>
      <c r="AEJ691" s="95"/>
      <c r="AEK691" s="95"/>
      <c r="AEL691" s="95"/>
      <c r="AEM691" s="95"/>
      <c r="AEN691" s="95"/>
      <c r="AEO691" s="95"/>
      <c r="AEP691" s="95"/>
      <c r="AEQ691" s="95"/>
      <c r="AER691" s="95"/>
      <c r="AES691" s="95"/>
      <c r="AET691" s="95"/>
      <c r="AEU691" s="95"/>
      <c r="AEV691" s="95"/>
      <c r="AEW691" s="95"/>
      <c r="AEX691" s="95"/>
      <c r="AEY691" s="95"/>
      <c r="AEZ691" s="95"/>
      <c r="AFA691" s="95"/>
      <c r="AFB691" s="95"/>
      <c r="AFC691" s="95"/>
      <c r="AFD691" s="95"/>
      <c r="AFE691" s="95"/>
      <c r="AFF691" s="95"/>
      <c r="AFG691" s="95"/>
      <c r="AFH691" s="95"/>
      <c r="AFI691" s="95"/>
      <c r="AFJ691" s="95"/>
      <c r="AFK691" s="95"/>
      <c r="AFL691" s="95"/>
      <c r="AFM691" s="95"/>
      <c r="AFN691" s="95"/>
      <c r="AFO691" s="95"/>
      <c r="AFP691" s="95"/>
      <c r="AFQ691" s="95"/>
      <c r="AFR691" s="95"/>
      <c r="AFS691" s="95"/>
      <c r="AFT691" s="95"/>
      <c r="AFU691" s="95"/>
      <c r="AFV691" s="95"/>
      <c r="AFW691" s="95"/>
      <c r="AFX691" s="95"/>
      <c r="AFY691" s="95"/>
      <c r="AFZ691" s="95"/>
      <c r="AGA691" s="95"/>
      <c r="AGB691" s="95"/>
      <c r="AGC691" s="95"/>
      <c r="AGD691" s="95"/>
      <c r="AGE691" s="95"/>
      <c r="AGF691" s="95"/>
      <c r="AGG691" s="95"/>
      <c r="AGH691" s="95"/>
      <c r="AGI691" s="95"/>
      <c r="AGJ691" s="95"/>
      <c r="AGK691" s="95"/>
      <c r="AGL691" s="95"/>
      <c r="AGM691" s="95"/>
      <c r="AGN691" s="95"/>
      <c r="AGO691" s="95"/>
      <c r="AGP691" s="95"/>
      <c r="AGQ691" s="95"/>
      <c r="AGR691" s="95"/>
      <c r="AGS691" s="95"/>
      <c r="AGT691" s="95"/>
      <c r="AGU691" s="95"/>
      <c r="AGV691" s="95"/>
      <c r="AGW691" s="95"/>
      <c r="AGX691" s="95"/>
      <c r="AGY691" s="95"/>
      <c r="AGZ691" s="95"/>
      <c r="AHA691" s="95"/>
      <c r="AHB691" s="95"/>
      <c r="AHC691" s="95"/>
      <c r="AHD691" s="95"/>
      <c r="AHE691" s="95"/>
      <c r="AHF691" s="95"/>
      <c r="AHG691" s="95"/>
      <c r="AHH691" s="95"/>
      <c r="AHI691" s="95"/>
      <c r="AHJ691" s="95"/>
      <c r="AHK691" s="95"/>
      <c r="AHL691" s="95"/>
      <c r="AHM691" s="95"/>
      <c r="AHN691" s="95"/>
      <c r="AHO691" s="95"/>
      <c r="AHP691" s="95"/>
      <c r="AHQ691" s="95"/>
      <c r="AHR691" s="95"/>
      <c r="AHS691" s="95"/>
      <c r="AHT691" s="95"/>
      <c r="AHU691" s="95"/>
      <c r="AHV691" s="95"/>
      <c r="AHW691" s="95"/>
      <c r="AHX691" s="95"/>
      <c r="AHY691" s="95"/>
      <c r="AHZ691" s="95"/>
      <c r="AIA691" s="95"/>
      <c r="AIB691" s="95"/>
      <c r="AIC691" s="95"/>
      <c r="AID691" s="95"/>
      <c r="AIE691" s="95"/>
      <c r="AIF691" s="95"/>
      <c r="AIG691" s="95"/>
      <c r="AIH691" s="95"/>
      <c r="AII691" s="95"/>
      <c r="AIJ691" s="95"/>
      <c r="AIK691" s="95"/>
      <c r="AIL691" s="95"/>
      <c r="AIM691" s="95"/>
      <c r="AIN691" s="95"/>
      <c r="AIO691" s="95"/>
      <c r="AIP691" s="95"/>
      <c r="AIQ691" s="95"/>
      <c r="AIR691" s="95"/>
      <c r="AIS691" s="95"/>
      <c r="AIT691" s="95"/>
      <c r="AIU691" s="95"/>
      <c r="AIV691" s="95"/>
      <c r="AIW691" s="95"/>
      <c r="AIX691" s="95"/>
      <c r="AIY691" s="95"/>
      <c r="AIZ691" s="95"/>
      <c r="AJA691" s="95"/>
      <c r="AJB691" s="95"/>
      <c r="AJC691" s="95"/>
      <c r="AJD691" s="95"/>
      <c r="AJE691" s="95"/>
      <c r="AJF691" s="95"/>
      <c r="AJG691" s="95"/>
      <c r="AJH691" s="95"/>
      <c r="AJI691" s="95"/>
      <c r="AJJ691" s="95"/>
      <c r="AJK691" s="95"/>
      <c r="AJL691" s="95"/>
      <c r="AJM691" s="95"/>
      <c r="AJN691" s="95"/>
      <c r="AJO691" s="95"/>
      <c r="AJP691" s="95"/>
      <c r="AJQ691" s="95"/>
      <c r="AJR691" s="95"/>
      <c r="AJS691" s="95"/>
      <c r="AJT691" s="95"/>
      <c r="AJU691" s="95"/>
      <c r="AJV691" s="95"/>
      <c r="AJW691" s="95"/>
      <c r="AJX691" s="95"/>
      <c r="AJY691" s="95"/>
      <c r="AJZ691" s="95"/>
      <c r="AKA691" s="95"/>
      <c r="AKB691" s="95"/>
      <c r="AKC691" s="95"/>
      <c r="AKD691" s="95"/>
      <c r="AKE691" s="95"/>
      <c r="AKF691" s="95"/>
      <c r="AKG691" s="95"/>
      <c r="AKH691" s="95"/>
      <c r="AKI691" s="95"/>
      <c r="AKJ691" s="95"/>
      <c r="AKK691" s="95"/>
      <c r="AKL691" s="95"/>
      <c r="AKM691" s="95"/>
      <c r="AKN691" s="95"/>
      <c r="AKO691" s="95"/>
      <c r="AKP691" s="95"/>
      <c r="AKQ691" s="95"/>
      <c r="AKR691" s="95"/>
      <c r="AKS691" s="95"/>
      <c r="AKT691" s="95"/>
      <c r="AKU691" s="95"/>
      <c r="AKV691" s="95"/>
      <c r="AKW691" s="95"/>
      <c r="AKX691" s="95"/>
      <c r="AKY691" s="95"/>
      <c r="AKZ691" s="95"/>
      <c r="ALA691" s="95"/>
      <c r="ALB691" s="95"/>
      <c r="ALC691" s="95"/>
      <c r="ALD691" s="95"/>
      <c r="ALE691" s="95"/>
      <c r="ALF691" s="95"/>
      <c r="ALG691" s="95"/>
      <c r="ALH691" s="95"/>
      <c r="ALI691" s="95"/>
      <c r="ALJ691" s="95"/>
      <c r="ALK691" s="95"/>
      <c r="ALL691" s="95"/>
      <c r="ALM691" s="95"/>
      <c r="ALN691" s="95"/>
      <c r="ALO691" s="95"/>
      <c r="ALP691" s="95"/>
      <c r="ALQ691" s="95"/>
      <c r="ALR691" s="95"/>
      <c r="ALS691" s="95"/>
      <c r="ALT691" s="95"/>
      <c r="ALU691" s="95"/>
      <c r="ALV691" s="95"/>
      <c r="ALW691" s="95"/>
      <c r="ALX691" s="95"/>
      <c r="ALY691" s="95"/>
      <c r="ALZ691" s="95"/>
      <c r="AMA691" s="95"/>
      <c r="AMB691" s="95"/>
      <c r="AMC691" s="95"/>
      <c r="AMD691" s="95"/>
      <c r="AME691" s="95"/>
      <c r="AMF691" s="95"/>
      <c r="AMG691" s="95"/>
      <c r="AMH691" s="95"/>
      <c r="AMI691" s="95"/>
      <c r="AMJ691" s="95"/>
      <c r="AMK691" s="95"/>
      <c r="AML691" s="95"/>
    </row>
    <row r="692" spans="1:1026" s="96" customFormat="1" ht="135" hidden="1" customHeight="1">
      <c r="A692" s="182" t="s">
        <v>5613</v>
      </c>
      <c r="B692" s="91">
        <v>1</v>
      </c>
      <c r="C692" s="92">
        <v>685</v>
      </c>
      <c r="D692" s="117" t="s">
        <v>376</v>
      </c>
      <c r="E692" s="117" t="s">
        <v>126</v>
      </c>
      <c r="F692" s="117" t="s">
        <v>5614</v>
      </c>
      <c r="G692" s="117">
        <v>6147017808</v>
      </c>
      <c r="H692" s="117" t="s">
        <v>5615</v>
      </c>
      <c r="I692" s="117" t="s">
        <v>5616</v>
      </c>
      <c r="J692" s="124" t="s">
        <v>5617</v>
      </c>
      <c r="K692" s="117" t="s">
        <v>381</v>
      </c>
      <c r="L692" s="117" t="s">
        <v>5618</v>
      </c>
      <c r="M692" s="117">
        <v>0</v>
      </c>
      <c r="N692" s="117">
        <v>60</v>
      </c>
      <c r="O692" s="117">
        <v>50</v>
      </c>
      <c r="P692" s="117">
        <v>0</v>
      </c>
      <c r="Q692" s="117">
        <v>0</v>
      </c>
      <c r="R692" s="117">
        <v>0</v>
      </c>
      <c r="S692" s="117">
        <v>180.42</v>
      </c>
      <c r="T692" s="91" t="s">
        <v>41</v>
      </c>
      <c r="U692" s="117" t="s">
        <v>42</v>
      </c>
      <c r="V692" s="117" t="s">
        <v>43</v>
      </c>
      <c r="W692" s="117" t="s">
        <v>5619</v>
      </c>
      <c r="X692" s="117" t="s">
        <v>5620</v>
      </c>
      <c r="Y692" s="117" t="s">
        <v>5621</v>
      </c>
      <c r="Z692" s="117" t="s">
        <v>1140</v>
      </c>
      <c r="AA692" s="117" t="s">
        <v>5622</v>
      </c>
      <c r="AB692" s="117" t="s">
        <v>57</v>
      </c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  <c r="CM692" s="95"/>
      <c r="CN692" s="95"/>
      <c r="CO692" s="95"/>
      <c r="CP692" s="95"/>
      <c r="CQ692" s="95"/>
      <c r="CR692" s="95"/>
      <c r="CS692" s="95"/>
      <c r="CT692" s="95"/>
      <c r="CU692" s="95"/>
      <c r="CV692" s="95"/>
      <c r="CW692" s="95"/>
      <c r="CX692" s="95"/>
      <c r="CY692" s="95"/>
      <c r="CZ692" s="95"/>
      <c r="DA692" s="95"/>
      <c r="DB692" s="95"/>
      <c r="DC692" s="95"/>
      <c r="DD692" s="95"/>
      <c r="DE692" s="95"/>
      <c r="DF692" s="95"/>
      <c r="DG692" s="95"/>
      <c r="DH692" s="95"/>
      <c r="DI692" s="95"/>
      <c r="DJ692" s="95"/>
      <c r="DK692" s="95"/>
      <c r="DL692" s="95"/>
      <c r="DM692" s="95"/>
      <c r="DN692" s="95"/>
      <c r="DO692" s="95"/>
      <c r="DP692" s="95"/>
      <c r="DQ692" s="95"/>
      <c r="DR692" s="95"/>
      <c r="DS692" s="95"/>
      <c r="DT692" s="95"/>
      <c r="DU692" s="95"/>
      <c r="DV692" s="95"/>
      <c r="DW692" s="95"/>
      <c r="DX692" s="95"/>
      <c r="DY692" s="95"/>
      <c r="DZ692" s="95"/>
      <c r="EA692" s="95"/>
      <c r="EB692" s="95"/>
      <c r="EC692" s="95"/>
      <c r="ED692" s="95"/>
      <c r="EE692" s="95"/>
      <c r="EF692" s="95"/>
      <c r="EG692" s="95"/>
      <c r="EH692" s="95"/>
      <c r="EI692" s="95"/>
      <c r="EJ692" s="95"/>
      <c r="EK692" s="95"/>
      <c r="EL692" s="95"/>
      <c r="EM692" s="95"/>
      <c r="EN692" s="95"/>
      <c r="EO692" s="95"/>
      <c r="EP692" s="95"/>
      <c r="EQ692" s="95"/>
      <c r="ER692" s="95"/>
      <c r="ES692" s="95"/>
      <c r="ET692" s="95"/>
      <c r="EU692" s="95"/>
      <c r="EV692" s="95"/>
      <c r="EW692" s="95"/>
      <c r="EX692" s="95"/>
      <c r="EY692" s="95"/>
      <c r="EZ692" s="95"/>
      <c r="FA692" s="95"/>
      <c r="FB692" s="95"/>
      <c r="FC692" s="95"/>
      <c r="FD692" s="95"/>
      <c r="FE692" s="95"/>
      <c r="FF692" s="95"/>
      <c r="FG692" s="95"/>
      <c r="FH692" s="95"/>
      <c r="FI692" s="95"/>
      <c r="FJ692" s="95"/>
      <c r="FK692" s="95"/>
      <c r="FL692" s="95"/>
      <c r="FM692" s="95"/>
      <c r="FN692" s="95"/>
      <c r="FO692" s="95"/>
      <c r="FP692" s="95"/>
      <c r="FQ692" s="95"/>
      <c r="FR692" s="95"/>
      <c r="FS692" s="95"/>
      <c r="FT692" s="95"/>
      <c r="FU692" s="95"/>
      <c r="FV692" s="95"/>
      <c r="FW692" s="95"/>
      <c r="FX692" s="95"/>
      <c r="FY692" s="95"/>
      <c r="FZ692" s="95"/>
      <c r="GA692" s="95"/>
      <c r="GB692" s="95"/>
      <c r="GC692" s="95"/>
      <c r="GD692" s="95"/>
      <c r="GE692" s="95"/>
      <c r="GF692" s="95"/>
      <c r="GG692" s="95"/>
      <c r="GH692" s="95"/>
      <c r="GI692" s="95"/>
      <c r="GJ692" s="95"/>
      <c r="GK692" s="95"/>
      <c r="GL692" s="95"/>
      <c r="GM692" s="95"/>
      <c r="GN692" s="95"/>
      <c r="GO692" s="95"/>
      <c r="GP692" s="95"/>
      <c r="GQ692" s="95"/>
      <c r="GR692" s="95"/>
      <c r="GS692" s="95"/>
      <c r="GT692" s="95"/>
      <c r="GU692" s="95"/>
      <c r="GV692" s="95"/>
      <c r="GW692" s="95"/>
      <c r="GX692" s="95"/>
      <c r="GY692" s="95"/>
      <c r="GZ692" s="95"/>
      <c r="HA692" s="95"/>
      <c r="HB692" s="95"/>
      <c r="HC692" s="95"/>
      <c r="HD692" s="95"/>
      <c r="HE692" s="95"/>
      <c r="HF692" s="95"/>
      <c r="HG692" s="95"/>
      <c r="HH692" s="95"/>
      <c r="HI692" s="95"/>
      <c r="HJ692" s="95"/>
      <c r="HK692" s="95"/>
      <c r="HL692" s="95"/>
      <c r="HM692" s="95"/>
      <c r="HN692" s="95"/>
      <c r="HO692" s="95"/>
      <c r="HP692" s="95"/>
      <c r="HQ692" s="95"/>
      <c r="HR692" s="95"/>
      <c r="HS692" s="95"/>
      <c r="HT692" s="95"/>
      <c r="HU692" s="95"/>
      <c r="HV692" s="95"/>
      <c r="HW692" s="95"/>
      <c r="HX692" s="95"/>
      <c r="HY692" s="95"/>
      <c r="HZ692" s="95"/>
      <c r="IA692" s="95"/>
      <c r="IB692" s="95"/>
      <c r="IC692" s="95"/>
      <c r="ID692" s="95"/>
      <c r="IE692" s="95"/>
      <c r="IF692" s="95"/>
      <c r="IG692" s="95"/>
      <c r="IH692" s="95"/>
      <c r="II692" s="95"/>
      <c r="IJ692" s="95"/>
      <c r="IK692" s="95"/>
      <c r="IL692" s="95"/>
      <c r="IM692" s="95"/>
      <c r="IN692" s="95"/>
      <c r="IO692" s="95"/>
      <c r="IP692" s="95"/>
      <c r="IQ692" s="95"/>
      <c r="IR692" s="95"/>
      <c r="IS692" s="95"/>
      <c r="IT692" s="95"/>
      <c r="IU692" s="95"/>
      <c r="IV692" s="95"/>
      <c r="IW692" s="95"/>
      <c r="IX692" s="95"/>
      <c r="IY692" s="95"/>
      <c r="IZ692" s="95"/>
      <c r="JA692" s="95"/>
      <c r="JB692" s="95"/>
      <c r="JC692" s="95"/>
      <c r="JD692" s="95"/>
      <c r="JE692" s="95"/>
      <c r="JF692" s="95"/>
      <c r="JG692" s="95"/>
      <c r="JH692" s="95"/>
      <c r="JI692" s="95"/>
      <c r="JJ692" s="95"/>
      <c r="JK692" s="95"/>
      <c r="JL692" s="95"/>
      <c r="JM692" s="95"/>
      <c r="JN692" s="95"/>
      <c r="JO692" s="95"/>
      <c r="JP692" s="95"/>
      <c r="JQ692" s="95"/>
      <c r="JR692" s="95"/>
      <c r="JS692" s="95"/>
      <c r="JT692" s="95"/>
      <c r="JU692" s="95"/>
      <c r="JV692" s="95"/>
      <c r="JW692" s="95"/>
      <c r="JX692" s="95"/>
      <c r="JY692" s="95"/>
      <c r="JZ692" s="95"/>
      <c r="KA692" s="95"/>
      <c r="KB692" s="95"/>
      <c r="KC692" s="95"/>
      <c r="KD692" s="95"/>
      <c r="KE692" s="95"/>
      <c r="KF692" s="95"/>
      <c r="KG692" s="95"/>
      <c r="KH692" s="95"/>
      <c r="KI692" s="95"/>
      <c r="KJ692" s="95"/>
      <c r="KK692" s="95"/>
      <c r="KL692" s="95"/>
      <c r="KM692" s="95"/>
      <c r="KN692" s="95"/>
      <c r="KO692" s="95"/>
      <c r="KP692" s="95"/>
      <c r="KQ692" s="95"/>
      <c r="KR692" s="95"/>
      <c r="KS692" s="95"/>
      <c r="KT692" s="95"/>
      <c r="KU692" s="95"/>
      <c r="KV692" s="95"/>
      <c r="KW692" s="95"/>
      <c r="KX692" s="95"/>
      <c r="KY692" s="95"/>
      <c r="KZ692" s="95"/>
      <c r="LA692" s="95"/>
      <c r="LB692" s="95"/>
      <c r="LC692" s="95"/>
      <c r="LD692" s="95"/>
      <c r="LE692" s="95"/>
      <c r="LF692" s="95"/>
      <c r="LG692" s="95"/>
      <c r="LH692" s="95"/>
      <c r="LI692" s="95"/>
      <c r="LJ692" s="95"/>
      <c r="LK692" s="95"/>
      <c r="LL692" s="95"/>
      <c r="LM692" s="95"/>
      <c r="LN692" s="95"/>
      <c r="LO692" s="95"/>
      <c r="LP692" s="95"/>
      <c r="LQ692" s="95"/>
      <c r="LR692" s="95"/>
      <c r="LS692" s="95"/>
      <c r="LT692" s="95"/>
      <c r="LU692" s="95"/>
      <c r="LV692" s="95"/>
      <c r="LW692" s="95"/>
      <c r="LX692" s="95"/>
      <c r="LY692" s="95"/>
      <c r="LZ692" s="95"/>
      <c r="MA692" s="95"/>
      <c r="MB692" s="95"/>
      <c r="MC692" s="95"/>
      <c r="MD692" s="95"/>
      <c r="ME692" s="95"/>
      <c r="MF692" s="95"/>
      <c r="MG692" s="95"/>
      <c r="MH692" s="95"/>
      <c r="MI692" s="95"/>
      <c r="MJ692" s="95"/>
      <c r="MK692" s="95"/>
      <c r="ML692" s="95"/>
      <c r="MM692" s="95"/>
      <c r="MN692" s="95"/>
      <c r="MO692" s="95"/>
      <c r="MP692" s="95"/>
      <c r="MQ692" s="95"/>
      <c r="MR692" s="95"/>
      <c r="MS692" s="95"/>
      <c r="MT692" s="95"/>
      <c r="MU692" s="95"/>
      <c r="MV692" s="95"/>
      <c r="MW692" s="95"/>
      <c r="MX692" s="95"/>
      <c r="MY692" s="95"/>
      <c r="MZ692" s="95"/>
      <c r="NA692" s="95"/>
      <c r="NB692" s="95"/>
      <c r="NC692" s="95"/>
      <c r="ND692" s="95"/>
      <c r="NE692" s="95"/>
      <c r="NF692" s="95"/>
      <c r="NG692" s="95"/>
      <c r="NH692" s="95"/>
      <c r="NI692" s="95"/>
      <c r="NJ692" s="95"/>
      <c r="NK692" s="95"/>
      <c r="NL692" s="95"/>
      <c r="NM692" s="95"/>
      <c r="NN692" s="95"/>
      <c r="NO692" s="95"/>
      <c r="NP692" s="95"/>
      <c r="NQ692" s="95"/>
      <c r="NR692" s="95"/>
      <c r="NS692" s="95"/>
      <c r="NT692" s="95"/>
      <c r="NU692" s="95"/>
      <c r="NV692" s="95"/>
      <c r="NW692" s="95"/>
      <c r="NX692" s="95"/>
      <c r="NY692" s="95"/>
      <c r="NZ692" s="95"/>
      <c r="OA692" s="95"/>
      <c r="OB692" s="95"/>
      <c r="OC692" s="95"/>
      <c r="OD692" s="95"/>
      <c r="OE692" s="95"/>
      <c r="OF692" s="95"/>
      <c r="OG692" s="95"/>
      <c r="OH692" s="95"/>
      <c r="OI692" s="95"/>
      <c r="OJ692" s="95"/>
      <c r="OK692" s="95"/>
      <c r="OL692" s="95"/>
      <c r="OM692" s="95"/>
      <c r="ON692" s="95"/>
      <c r="OO692" s="95"/>
      <c r="OP692" s="95"/>
      <c r="OQ692" s="95"/>
      <c r="OR692" s="95"/>
      <c r="OS692" s="95"/>
      <c r="OT692" s="95"/>
      <c r="OU692" s="95"/>
      <c r="OV692" s="95"/>
      <c r="OW692" s="95"/>
      <c r="OX692" s="95"/>
      <c r="OY692" s="95"/>
      <c r="OZ692" s="95"/>
      <c r="PA692" s="95"/>
      <c r="PB692" s="95"/>
      <c r="PC692" s="95"/>
      <c r="PD692" s="95"/>
      <c r="PE692" s="95"/>
      <c r="PF692" s="95"/>
      <c r="PG692" s="95"/>
      <c r="PH692" s="95"/>
      <c r="PI692" s="95"/>
      <c r="PJ692" s="95"/>
      <c r="PK692" s="95"/>
      <c r="PL692" s="95"/>
      <c r="PM692" s="95"/>
      <c r="PN692" s="95"/>
      <c r="PO692" s="95"/>
      <c r="PP692" s="95"/>
      <c r="PQ692" s="95"/>
      <c r="PR692" s="95"/>
      <c r="PS692" s="95"/>
      <c r="PT692" s="95"/>
      <c r="PU692" s="95"/>
      <c r="PV692" s="95"/>
      <c r="PW692" s="95"/>
      <c r="PX692" s="95"/>
      <c r="PY692" s="95"/>
      <c r="PZ692" s="95"/>
      <c r="QA692" s="95"/>
      <c r="QB692" s="95"/>
      <c r="QC692" s="95"/>
      <c r="QD692" s="95"/>
      <c r="QE692" s="95"/>
      <c r="QF692" s="95"/>
      <c r="QG692" s="95"/>
      <c r="QH692" s="95"/>
      <c r="QI692" s="95"/>
      <c r="QJ692" s="95"/>
      <c r="QK692" s="95"/>
      <c r="QL692" s="95"/>
      <c r="QM692" s="95"/>
      <c r="QN692" s="95"/>
      <c r="QO692" s="95"/>
      <c r="QP692" s="95"/>
      <c r="QQ692" s="95"/>
      <c r="QR692" s="95"/>
      <c r="QS692" s="95"/>
      <c r="QT692" s="95"/>
      <c r="QU692" s="95"/>
      <c r="QV692" s="95"/>
      <c r="QW692" s="95"/>
      <c r="QX692" s="95"/>
      <c r="QY692" s="95"/>
      <c r="QZ692" s="95"/>
      <c r="RA692" s="95"/>
      <c r="RB692" s="95"/>
      <c r="RC692" s="95"/>
      <c r="RD692" s="95"/>
      <c r="RE692" s="95"/>
      <c r="RF692" s="95"/>
      <c r="RG692" s="95"/>
      <c r="RH692" s="95"/>
      <c r="RI692" s="95"/>
      <c r="RJ692" s="95"/>
      <c r="RK692" s="95"/>
      <c r="RL692" s="95"/>
      <c r="RM692" s="95"/>
      <c r="RN692" s="95"/>
      <c r="RO692" s="95"/>
      <c r="RP692" s="95"/>
      <c r="RQ692" s="95"/>
      <c r="RR692" s="95"/>
      <c r="RS692" s="95"/>
      <c r="RT692" s="95"/>
      <c r="RU692" s="95"/>
      <c r="RV692" s="95"/>
      <c r="RW692" s="95"/>
      <c r="RX692" s="95"/>
      <c r="RY692" s="95"/>
      <c r="RZ692" s="95"/>
      <c r="SA692" s="95"/>
      <c r="SB692" s="95"/>
      <c r="SC692" s="95"/>
      <c r="SD692" s="95"/>
      <c r="SE692" s="95"/>
      <c r="SF692" s="95"/>
      <c r="SG692" s="95"/>
      <c r="SH692" s="95"/>
      <c r="SI692" s="95"/>
      <c r="SJ692" s="95"/>
      <c r="SK692" s="95"/>
      <c r="SL692" s="95"/>
      <c r="SM692" s="95"/>
      <c r="SN692" s="95"/>
      <c r="SO692" s="95"/>
      <c r="SP692" s="95"/>
      <c r="SQ692" s="95"/>
      <c r="SR692" s="95"/>
      <c r="SS692" s="95"/>
      <c r="ST692" s="95"/>
      <c r="SU692" s="95"/>
      <c r="SV692" s="95"/>
      <c r="SW692" s="95"/>
      <c r="SX692" s="95"/>
      <c r="SY692" s="95"/>
      <c r="SZ692" s="95"/>
      <c r="TA692" s="95"/>
      <c r="TB692" s="95"/>
      <c r="TC692" s="95"/>
      <c r="TD692" s="95"/>
      <c r="TE692" s="95"/>
      <c r="TF692" s="95"/>
      <c r="TG692" s="95"/>
      <c r="TH692" s="95"/>
      <c r="TI692" s="95"/>
      <c r="TJ692" s="95"/>
      <c r="TK692" s="95"/>
      <c r="TL692" s="95"/>
      <c r="TM692" s="95"/>
      <c r="TN692" s="95"/>
      <c r="TO692" s="95"/>
      <c r="TP692" s="95"/>
      <c r="TQ692" s="95"/>
      <c r="TR692" s="95"/>
      <c r="TS692" s="95"/>
      <c r="TT692" s="95"/>
      <c r="TU692" s="95"/>
      <c r="TV692" s="95"/>
      <c r="TW692" s="95"/>
      <c r="TX692" s="95"/>
      <c r="TY692" s="95"/>
      <c r="TZ692" s="95"/>
      <c r="UA692" s="95"/>
      <c r="UB692" s="95"/>
      <c r="UC692" s="95"/>
      <c r="UD692" s="95"/>
      <c r="UE692" s="95"/>
      <c r="UF692" s="95"/>
      <c r="UG692" s="95"/>
      <c r="UH692" s="95"/>
      <c r="UI692" s="95"/>
      <c r="UJ692" s="95"/>
      <c r="UK692" s="95"/>
      <c r="UL692" s="95"/>
      <c r="UM692" s="95"/>
      <c r="UN692" s="95"/>
      <c r="UO692" s="95"/>
      <c r="UP692" s="95"/>
      <c r="UQ692" s="95"/>
      <c r="UR692" s="95"/>
      <c r="US692" s="95"/>
      <c r="UT692" s="95"/>
      <c r="UU692" s="95"/>
      <c r="UV692" s="95"/>
      <c r="UW692" s="95"/>
      <c r="UX692" s="95"/>
      <c r="UY692" s="95"/>
      <c r="UZ692" s="95"/>
      <c r="VA692" s="95"/>
      <c r="VB692" s="95"/>
      <c r="VC692" s="95"/>
      <c r="VD692" s="95"/>
      <c r="VE692" s="95"/>
      <c r="VF692" s="95"/>
      <c r="VG692" s="95"/>
      <c r="VH692" s="95"/>
      <c r="VI692" s="95"/>
      <c r="VJ692" s="95"/>
      <c r="VK692" s="95"/>
      <c r="VL692" s="95"/>
      <c r="VM692" s="95"/>
      <c r="VN692" s="95"/>
      <c r="VO692" s="95"/>
      <c r="VP692" s="95"/>
      <c r="VQ692" s="95"/>
      <c r="VR692" s="95"/>
      <c r="VS692" s="95"/>
      <c r="VT692" s="95"/>
      <c r="VU692" s="95"/>
      <c r="VV692" s="95"/>
      <c r="VW692" s="95"/>
      <c r="VX692" s="95"/>
      <c r="VY692" s="95"/>
      <c r="VZ692" s="95"/>
      <c r="WA692" s="95"/>
      <c r="WB692" s="95"/>
      <c r="WC692" s="95"/>
      <c r="WD692" s="95"/>
      <c r="WE692" s="95"/>
      <c r="WF692" s="95"/>
      <c r="WG692" s="95"/>
      <c r="WH692" s="95"/>
      <c r="WI692" s="95"/>
      <c r="WJ692" s="95"/>
      <c r="WK692" s="95"/>
      <c r="WL692" s="95"/>
      <c r="WM692" s="95"/>
      <c r="WN692" s="95"/>
      <c r="WO692" s="95"/>
      <c r="WP692" s="95"/>
      <c r="WQ692" s="95"/>
      <c r="WR692" s="95"/>
      <c r="WS692" s="95"/>
      <c r="WT692" s="95"/>
      <c r="WU692" s="95"/>
      <c r="WV692" s="95"/>
      <c r="WW692" s="95"/>
      <c r="WX692" s="95"/>
      <c r="WY692" s="95"/>
      <c r="WZ692" s="95"/>
      <c r="XA692" s="95"/>
      <c r="XB692" s="95"/>
      <c r="XC692" s="95"/>
      <c r="XD692" s="95"/>
      <c r="XE692" s="95"/>
      <c r="XF692" s="95"/>
      <c r="XG692" s="95"/>
      <c r="XH692" s="95"/>
      <c r="XI692" s="95"/>
      <c r="XJ692" s="95"/>
      <c r="XK692" s="95"/>
      <c r="XL692" s="95"/>
      <c r="XM692" s="95"/>
      <c r="XN692" s="95"/>
      <c r="XO692" s="95"/>
      <c r="XP692" s="95"/>
      <c r="XQ692" s="95"/>
      <c r="XR692" s="95"/>
      <c r="XS692" s="95"/>
      <c r="XT692" s="95"/>
      <c r="XU692" s="95"/>
      <c r="XV692" s="95"/>
      <c r="XW692" s="95"/>
      <c r="XX692" s="95"/>
      <c r="XY692" s="95"/>
      <c r="XZ692" s="95"/>
      <c r="YA692" s="95"/>
      <c r="YB692" s="95"/>
      <c r="YC692" s="95"/>
      <c r="YD692" s="95"/>
      <c r="YE692" s="95"/>
      <c r="YF692" s="95"/>
      <c r="YG692" s="95"/>
      <c r="YH692" s="95"/>
      <c r="YI692" s="95"/>
      <c r="YJ692" s="95"/>
      <c r="YK692" s="95"/>
      <c r="YL692" s="95"/>
      <c r="YM692" s="95"/>
      <c r="YN692" s="95"/>
      <c r="YO692" s="95"/>
      <c r="YP692" s="95"/>
      <c r="YQ692" s="95"/>
      <c r="YR692" s="95"/>
      <c r="YS692" s="95"/>
      <c r="YT692" s="95"/>
      <c r="YU692" s="95"/>
      <c r="YV692" s="95"/>
      <c r="YW692" s="95"/>
      <c r="YX692" s="95"/>
      <c r="YY692" s="95"/>
      <c r="YZ692" s="95"/>
      <c r="ZA692" s="95"/>
      <c r="ZB692" s="95"/>
      <c r="ZC692" s="95"/>
      <c r="ZD692" s="95"/>
      <c r="ZE692" s="95"/>
      <c r="ZF692" s="95"/>
      <c r="ZG692" s="95"/>
      <c r="ZH692" s="95"/>
      <c r="ZI692" s="95"/>
      <c r="ZJ692" s="95"/>
      <c r="ZK692" s="95"/>
      <c r="ZL692" s="95"/>
      <c r="ZM692" s="95"/>
      <c r="ZN692" s="95"/>
      <c r="ZO692" s="95"/>
      <c r="ZP692" s="95"/>
      <c r="ZQ692" s="95"/>
      <c r="ZR692" s="95"/>
      <c r="ZS692" s="95"/>
      <c r="ZT692" s="95"/>
      <c r="ZU692" s="95"/>
      <c r="ZV692" s="95"/>
      <c r="ZW692" s="95"/>
      <c r="ZX692" s="95"/>
      <c r="ZY692" s="95"/>
      <c r="ZZ692" s="95"/>
      <c r="AAA692" s="95"/>
      <c r="AAB692" s="95"/>
      <c r="AAC692" s="95"/>
      <c r="AAD692" s="95"/>
      <c r="AAE692" s="95"/>
      <c r="AAF692" s="95"/>
      <c r="AAG692" s="95"/>
      <c r="AAH692" s="95"/>
      <c r="AAI692" s="95"/>
      <c r="AAJ692" s="95"/>
      <c r="AAK692" s="95"/>
      <c r="AAL692" s="95"/>
      <c r="AAM692" s="95"/>
      <c r="AAN692" s="95"/>
      <c r="AAO692" s="95"/>
      <c r="AAP692" s="95"/>
      <c r="AAQ692" s="95"/>
      <c r="AAR692" s="95"/>
      <c r="AAS692" s="95"/>
      <c r="AAT692" s="95"/>
      <c r="AAU692" s="95"/>
      <c r="AAV692" s="95"/>
      <c r="AAW692" s="95"/>
      <c r="AAX692" s="95"/>
      <c r="AAY692" s="95"/>
      <c r="AAZ692" s="95"/>
      <c r="ABA692" s="95"/>
      <c r="ABB692" s="95"/>
      <c r="ABC692" s="95"/>
      <c r="ABD692" s="95"/>
      <c r="ABE692" s="95"/>
      <c r="ABF692" s="95"/>
      <c r="ABG692" s="95"/>
      <c r="ABH692" s="95"/>
      <c r="ABI692" s="95"/>
      <c r="ABJ692" s="95"/>
      <c r="ABK692" s="95"/>
      <c r="ABL692" s="95"/>
      <c r="ABM692" s="95"/>
      <c r="ABN692" s="95"/>
      <c r="ABO692" s="95"/>
      <c r="ABP692" s="95"/>
      <c r="ABQ692" s="95"/>
      <c r="ABR692" s="95"/>
      <c r="ABS692" s="95"/>
      <c r="ABT692" s="95"/>
      <c r="ABU692" s="95"/>
      <c r="ABV692" s="95"/>
      <c r="ABW692" s="95"/>
      <c r="ABX692" s="95"/>
      <c r="ABY692" s="95"/>
      <c r="ABZ692" s="95"/>
      <c r="ACA692" s="95"/>
      <c r="ACB692" s="95"/>
      <c r="ACC692" s="95"/>
      <c r="ACD692" s="95"/>
      <c r="ACE692" s="95"/>
      <c r="ACF692" s="95"/>
      <c r="ACG692" s="95"/>
      <c r="ACH692" s="95"/>
      <c r="ACI692" s="95"/>
      <c r="ACJ692" s="95"/>
      <c r="ACK692" s="95"/>
      <c r="ACL692" s="95"/>
      <c r="ACM692" s="95"/>
      <c r="ACN692" s="95"/>
      <c r="ACO692" s="95"/>
      <c r="ACP692" s="95"/>
      <c r="ACQ692" s="95"/>
      <c r="ACR692" s="95"/>
      <c r="ACS692" s="95"/>
      <c r="ACT692" s="95"/>
      <c r="ACU692" s="95"/>
      <c r="ACV692" s="95"/>
      <c r="ACW692" s="95"/>
      <c r="ACX692" s="95"/>
      <c r="ACY692" s="95"/>
      <c r="ACZ692" s="95"/>
      <c r="ADA692" s="95"/>
      <c r="ADB692" s="95"/>
      <c r="ADC692" s="95"/>
      <c r="ADD692" s="95"/>
      <c r="ADE692" s="95"/>
      <c r="ADF692" s="95"/>
      <c r="ADG692" s="95"/>
      <c r="ADH692" s="95"/>
      <c r="ADI692" s="95"/>
      <c r="ADJ692" s="95"/>
      <c r="ADK692" s="95"/>
      <c r="ADL692" s="95"/>
      <c r="ADM692" s="95"/>
      <c r="ADN692" s="95"/>
      <c r="ADO692" s="95"/>
      <c r="ADP692" s="95"/>
      <c r="ADQ692" s="95"/>
      <c r="ADR692" s="95"/>
      <c r="ADS692" s="95"/>
      <c r="ADT692" s="95"/>
      <c r="ADU692" s="95"/>
      <c r="ADV692" s="95"/>
      <c r="ADW692" s="95"/>
      <c r="ADX692" s="95"/>
      <c r="ADY692" s="95"/>
      <c r="ADZ692" s="95"/>
      <c r="AEA692" s="95"/>
      <c r="AEB692" s="95"/>
      <c r="AEC692" s="95"/>
      <c r="AED692" s="95"/>
      <c r="AEE692" s="95"/>
      <c r="AEF692" s="95"/>
      <c r="AEG692" s="95"/>
      <c r="AEH692" s="95"/>
      <c r="AEI692" s="95"/>
      <c r="AEJ692" s="95"/>
      <c r="AEK692" s="95"/>
      <c r="AEL692" s="95"/>
      <c r="AEM692" s="95"/>
      <c r="AEN692" s="95"/>
      <c r="AEO692" s="95"/>
      <c r="AEP692" s="95"/>
      <c r="AEQ692" s="95"/>
      <c r="AER692" s="95"/>
      <c r="AES692" s="95"/>
      <c r="AET692" s="95"/>
      <c r="AEU692" s="95"/>
      <c r="AEV692" s="95"/>
      <c r="AEW692" s="95"/>
      <c r="AEX692" s="95"/>
      <c r="AEY692" s="95"/>
      <c r="AEZ692" s="95"/>
      <c r="AFA692" s="95"/>
      <c r="AFB692" s="95"/>
      <c r="AFC692" s="95"/>
      <c r="AFD692" s="95"/>
      <c r="AFE692" s="95"/>
      <c r="AFF692" s="95"/>
      <c r="AFG692" s="95"/>
      <c r="AFH692" s="95"/>
      <c r="AFI692" s="95"/>
      <c r="AFJ692" s="95"/>
      <c r="AFK692" s="95"/>
      <c r="AFL692" s="95"/>
      <c r="AFM692" s="95"/>
      <c r="AFN692" s="95"/>
      <c r="AFO692" s="95"/>
      <c r="AFP692" s="95"/>
      <c r="AFQ692" s="95"/>
      <c r="AFR692" s="95"/>
      <c r="AFS692" s="95"/>
      <c r="AFT692" s="95"/>
      <c r="AFU692" s="95"/>
      <c r="AFV692" s="95"/>
      <c r="AFW692" s="95"/>
      <c r="AFX692" s="95"/>
      <c r="AFY692" s="95"/>
      <c r="AFZ692" s="95"/>
      <c r="AGA692" s="95"/>
      <c r="AGB692" s="95"/>
      <c r="AGC692" s="95"/>
      <c r="AGD692" s="95"/>
      <c r="AGE692" s="95"/>
      <c r="AGF692" s="95"/>
      <c r="AGG692" s="95"/>
      <c r="AGH692" s="95"/>
      <c r="AGI692" s="95"/>
      <c r="AGJ692" s="95"/>
      <c r="AGK692" s="95"/>
      <c r="AGL692" s="95"/>
      <c r="AGM692" s="95"/>
      <c r="AGN692" s="95"/>
      <c r="AGO692" s="95"/>
      <c r="AGP692" s="95"/>
      <c r="AGQ692" s="95"/>
      <c r="AGR692" s="95"/>
      <c r="AGS692" s="95"/>
      <c r="AGT692" s="95"/>
      <c r="AGU692" s="95"/>
      <c r="AGV692" s="95"/>
      <c r="AGW692" s="95"/>
      <c r="AGX692" s="95"/>
      <c r="AGY692" s="95"/>
      <c r="AGZ692" s="95"/>
      <c r="AHA692" s="95"/>
      <c r="AHB692" s="95"/>
      <c r="AHC692" s="95"/>
      <c r="AHD692" s="95"/>
      <c r="AHE692" s="95"/>
      <c r="AHF692" s="95"/>
      <c r="AHG692" s="95"/>
      <c r="AHH692" s="95"/>
      <c r="AHI692" s="95"/>
      <c r="AHJ692" s="95"/>
      <c r="AHK692" s="95"/>
      <c r="AHL692" s="95"/>
      <c r="AHM692" s="95"/>
      <c r="AHN692" s="95"/>
      <c r="AHO692" s="95"/>
      <c r="AHP692" s="95"/>
      <c r="AHQ692" s="95"/>
      <c r="AHR692" s="95"/>
      <c r="AHS692" s="95"/>
      <c r="AHT692" s="95"/>
      <c r="AHU692" s="95"/>
      <c r="AHV692" s="95"/>
      <c r="AHW692" s="95"/>
      <c r="AHX692" s="95"/>
      <c r="AHY692" s="95"/>
      <c r="AHZ692" s="95"/>
      <c r="AIA692" s="95"/>
      <c r="AIB692" s="95"/>
      <c r="AIC692" s="95"/>
      <c r="AID692" s="95"/>
      <c r="AIE692" s="95"/>
      <c r="AIF692" s="95"/>
      <c r="AIG692" s="95"/>
      <c r="AIH692" s="95"/>
      <c r="AII692" s="95"/>
      <c r="AIJ692" s="95"/>
      <c r="AIK692" s="95"/>
      <c r="AIL692" s="95"/>
      <c r="AIM692" s="95"/>
      <c r="AIN692" s="95"/>
      <c r="AIO692" s="95"/>
      <c r="AIP692" s="95"/>
      <c r="AIQ692" s="95"/>
      <c r="AIR692" s="95"/>
      <c r="AIS692" s="95"/>
      <c r="AIT692" s="95"/>
      <c r="AIU692" s="95"/>
      <c r="AIV692" s="95"/>
      <c r="AIW692" s="95"/>
      <c r="AIX692" s="95"/>
      <c r="AIY692" s="95"/>
      <c r="AIZ692" s="95"/>
      <c r="AJA692" s="95"/>
      <c r="AJB692" s="95"/>
      <c r="AJC692" s="95"/>
      <c r="AJD692" s="95"/>
      <c r="AJE692" s="95"/>
      <c r="AJF692" s="95"/>
      <c r="AJG692" s="95"/>
      <c r="AJH692" s="95"/>
      <c r="AJI692" s="95"/>
      <c r="AJJ692" s="95"/>
      <c r="AJK692" s="95"/>
      <c r="AJL692" s="95"/>
      <c r="AJM692" s="95"/>
      <c r="AJN692" s="95"/>
      <c r="AJO692" s="95"/>
      <c r="AJP692" s="95"/>
      <c r="AJQ692" s="95"/>
      <c r="AJR692" s="95"/>
      <c r="AJS692" s="95"/>
      <c r="AJT692" s="95"/>
      <c r="AJU692" s="95"/>
      <c r="AJV692" s="95"/>
      <c r="AJW692" s="95"/>
      <c r="AJX692" s="95"/>
      <c r="AJY692" s="95"/>
      <c r="AJZ692" s="95"/>
      <c r="AKA692" s="95"/>
      <c r="AKB692" s="95"/>
      <c r="AKC692" s="95"/>
      <c r="AKD692" s="95"/>
      <c r="AKE692" s="95"/>
      <c r="AKF692" s="95"/>
      <c r="AKG692" s="95"/>
      <c r="AKH692" s="95"/>
      <c r="AKI692" s="95"/>
      <c r="AKJ692" s="95"/>
      <c r="AKK692" s="95"/>
      <c r="AKL692" s="95"/>
      <c r="AKM692" s="95"/>
      <c r="AKN692" s="95"/>
      <c r="AKO692" s="95"/>
      <c r="AKP692" s="95"/>
      <c r="AKQ692" s="95"/>
      <c r="AKR692" s="95"/>
      <c r="AKS692" s="95"/>
      <c r="AKT692" s="95"/>
      <c r="AKU692" s="95"/>
      <c r="AKV692" s="95"/>
      <c r="AKW692" s="95"/>
      <c r="AKX692" s="95"/>
      <c r="AKY692" s="95"/>
      <c r="AKZ692" s="95"/>
      <c r="ALA692" s="95"/>
      <c r="ALB692" s="95"/>
      <c r="ALC692" s="95"/>
      <c r="ALD692" s="95"/>
      <c r="ALE692" s="95"/>
      <c r="ALF692" s="95"/>
      <c r="ALG692" s="95"/>
      <c r="ALH692" s="95"/>
      <c r="ALI692" s="95"/>
      <c r="ALJ692" s="95"/>
      <c r="ALK692" s="95"/>
      <c r="ALL692" s="95"/>
      <c r="ALM692" s="95"/>
      <c r="ALN692" s="95"/>
      <c r="ALO692" s="95"/>
      <c r="ALP692" s="95"/>
      <c r="ALQ692" s="95"/>
      <c r="ALR692" s="95"/>
      <c r="ALS692" s="95"/>
      <c r="ALT692" s="95"/>
      <c r="ALU692" s="95"/>
      <c r="ALV692" s="95"/>
      <c r="ALW692" s="95"/>
      <c r="ALX692" s="95"/>
      <c r="ALY692" s="95"/>
      <c r="ALZ692" s="95"/>
      <c r="AMA692" s="95"/>
      <c r="AMB692" s="95"/>
      <c r="AMC692" s="95"/>
      <c r="AMD692" s="95"/>
      <c r="AME692" s="95"/>
      <c r="AMF692" s="95"/>
      <c r="AMG692" s="95"/>
      <c r="AMH692" s="95"/>
      <c r="AMI692" s="95"/>
      <c r="AMJ692" s="95"/>
      <c r="AMK692" s="95"/>
      <c r="AML692" s="95"/>
    </row>
    <row r="693" spans="1:1026" s="96" customFormat="1" ht="135" hidden="1">
      <c r="A693" s="182"/>
      <c r="B693" s="91">
        <v>1</v>
      </c>
      <c r="C693" s="92">
        <v>686</v>
      </c>
      <c r="D693" s="117" t="s">
        <v>387</v>
      </c>
      <c r="E693" s="117" t="s">
        <v>126</v>
      </c>
      <c r="F693" s="117" t="s">
        <v>5623</v>
      </c>
      <c r="G693" s="117">
        <v>6147017614</v>
      </c>
      <c r="H693" s="117" t="s">
        <v>5624</v>
      </c>
      <c r="I693" s="117" t="s">
        <v>5625</v>
      </c>
      <c r="J693" s="124" t="s">
        <v>5626</v>
      </c>
      <c r="K693" s="117" t="s">
        <v>381</v>
      </c>
      <c r="L693" s="117" t="s">
        <v>5627</v>
      </c>
      <c r="M693" s="117">
        <v>0</v>
      </c>
      <c r="N693" s="117">
        <v>0</v>
      </c>
      <c r="O693" s="117">
        <v>50</v>
      </c>
      <c r="P693" s="117">
        <v>0</v>
      </c>
      <c r="Q693" s="117">
        <v>0</v>
      </c>
      <c r="R693" s="117">
        <v>0</v>
      </c>
      <c r="S693" s="117">
        <v>180.42</v>
      </c>
      <c r="T693" s="91" t="s">
        <v>41</v>
      </c>
      <c r="U693" s="117" t="s">
        <v>42</v>
      </c>
      <c r="V693" s="117" t="s">
        <v>43</v>
      </c>
      <c r="W693" s="117" t="s">
        <v>5628</v>
      </c>
      <c r="X693" s="117" t="s">
        <v>5629</v>
      </c>
      <c r="Y693" s="117" t="s">
        <v>5630</v>
      </c>
      <c r="Z693" s="117" t="s">
        <v>1140</v>
      </c>
      <c r="AA693" s="117" t="s">
        <v>5631</v>
      </c>
      <c r="AB693" s="117" t="s">
        <v>57</v>
      </c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  <c r="CM693" s="95"/>
      <c r="CN693" s="95"/>
      <c r="CO693" s="95"/>
      <c r="CP693" s="95"/>
      <c r="CQ693" s="95"/>
      <c r="CR693" s="95"/>
      <c r="CS693" s="95"/>
      <c r="CT693" s="95"/>
      <c r="CU693" s="95"/>
      <c r="CV693" s="95"/>
      <c r="CW693" s="95"/>
      <c r="CX693" s="95"/>
      <c r="CY693" s="95"/>
      <c r="CZ693" s="95"/>
      <c r="DA693" s="95"/>
      <c r="DB693" s="95"/>
      <c r="DC693" s="95"/>
      <c r="DD693" s="95"/>
      <c r="DE693" s="95"/>
      <c r="DF693" s="95"/>
      <c r="DG693" s="95"/>
      <c r="DH693" s="95"/>
      <c r="DI693" s="95"/>
      <c r="DJ693" s="95"/>
      <c r="DK693" s="95"/>
      <c r="DL693" s="95"/>
      <c r="DM693" s="95"/>
      <c r="DN693" s="95"/>
      <c r="DO693" s="95"/>
      <c r="DP693" s="95"/>
      <c r="DQ693" s="95"/>
      <c r="DR693" s="95"/>
      <c r="DS693" s="95"/>
      <c r="DT693" s="95"/>
      <c r="DU693" s="95"/>
      <c r="DV693" s="95"/>
      <c r="DW693" s="95"/>
      <c r="DX693" s="95"/>
      <c r="DY693" s="95"/>
      <c r="DZ693" s="95"/>
      <c r="EA693" s="95"/>
      <c r="EB693" s="95"/>
      <c r="EC693" s="95"/>
      <c r="ED693" s="95"/>
      <c r="EE693" s="95"/>
      <c r="EF693" s="95"/>
      <c r="EG693" s="95"/>
      <c r="EH693" s="95"/>
      <c r="EI693" s="95"/>
      <c r="EJ693" s="95"/>
      <c r="EK693" s="95"/>
      <c r="EL693" s="95"/>
      <c r="EM693" s="95"/>
      <c r="EN693" s="95"/>
      <c r="EO693" s="95"/>
      <c r="EP693" s="95"/>
      <c r="EQ693" s="95"/>
      <c r="ER693" s="95"/>
      <c r="ES693" s="95"/>
      <c r="ET693" s="95"/>
      <c r="EU693" s="95"/>
      <c r="EV693" s="95"/>
      <c r="EW693" s="95"/>
      <c r="EX693" s="95"/>
      <c r="EY693" s="95"/>
      <c r="EZ693" s="95"/>
      <c r="FA693" s="95"/>
      <c r="FB693" s="95"/>
      <c r="FC693" s="95"/>
      <c r="FD693" s="95"/>
      <c r="FE693" s="95"/>
      <c r="FF693" s="95"/>
      <c r="FG693" s="95"/>
      <c r="FH693" s="95"/>
      <c r="FI693" s="95"/>
      <c r="FJ693" s="95"/>
      <c r="FK693" s="95"/>
      <c r="FL693" s="95"/>
      <c r="FM693" s="95"/>
      <c r="FN693" s="95"/>
      <c r="FO693" s="95"/>
      <c r="FP693" s="95"/>
      <c r="FQ693" s="95"/>
      <c r="FR693" s="95"/>
      <c r="FS693" s="95"/>
      <c r="FT693" s="95"/>
      <c r="FU693" s="95"/>
      <c r="FV693" s="95"/>
      <c r="FW693" s="95"/>
      <c r="FX693" s="95"/>
      <c r="FY693" s="95"/>
      <c r="FZ693" s="95"/>
      <c r="GA693" s="95"/>
      <c r="GB693" s="95"/>
      <c r="GC693" s="95"/>
      <c r="GD693" s="95"/>
      <c r="GE693" s="95"/>
      <c r="GF693" s="95"/>
      <c r="GG693" s="95"/>
      <c r="GH693" s="95"/>
      <c r="GI693" s="95"/>
      <c r="GJ693" s="95"/>
      <c r="GK693" s="95"/>
      <c r="GL693" s="95"/>
      <c r="GM693" s="95"/>
      <c r="GN693" s="95"/>
      <c r="GO693" s="95"/>
      <c r="GP693" s="95"/>
      <c r="GQ693" s="95"/>
      <c r="GR693" s="95"/>
      <c r="GS693" s="95"/>
      <c r="GT693" s="95"/>
      <c r="GU693" s="95"/>
      <c r="GV693" s="95"/>
      <c r="GW693" s="95"/>
      <c r="GX693" s="95"/>
      <c r="GY693" s="95"/>
      <c r="GZ693" s="95"/>
      <c r="HA693" s="95"/>
      <c r="HB693" s="95"/>
      <c r="HC693" s="95"/>
      <c r="HD693" s="95"/>
      <c r="HE693" s="95"/>
      <c r="HF693" s="95"/>
      <c r="HG693" s="95"/>
      <c r="HH693" s="95"/>
      <c r="HI693" s="95"/>
      <c r="HJ693" s="95"/>
      <c r="HK693" s="95"/>
      <c r="HL693" s="95"/>
      <c r="HM693" s="95"/>
      <c r="HN693" s="95"/>
      <c r="HO693" s="95"/>
      <c r="HP693" s="95"/>
      <c r="HQ693" s="95"/>
      <c r="HR693" s="95"/>
      <c r="HS693" s="95"/>
      <c r="HT693" s="95"/>
      <c r="HU693" s="95"/>
      <c r="HV693" s="95"/>
      <c r="HW693" s="95"/>
      <c r="HX693" s="95"/>
      <c r="HY693" s="95"/>
      <c r="HZ693" s="95"/>
      <c r="IA693" s="95"/>
      <c r="IB693" s="95"/>
      <c r="IC693" s="95"/>
      <c r="ID693" s="95"/>
      <c r="IE693" s="95"/>
      <c r="IF693" s="95"/>
      <c r="IG693" s="95"/>
      <c r="IH693" s="95"/>
      <c r="II693" s="95"/>
      <c r="IJ693" s="95"/>
      <c r="IK693" s="95"/>
      <c r="IL693" s="95"/>
      <c r="IM693" s="95"/>
      <c r="IN693" s="95"/>
      <c r="IO693" s="95"/>
      <c r="IP693" s="95"/>
      <c r="IQ693" s="95"/>
      <c r="IR693" s="95"/>
      <c r="IS693" s="95"/>
      <c r="IT693" s="95"/>
      <c r="IU693" s="95"/>
      <c r="IV693" s="95"/>
      <c r="IW693" s="95"/>
      <c r="IX693" s="95"/>
      <c r="IY693" s="95"/>
      <c r="IZ693" s="95"/>
      <c r="JA693" s="95"/>
      <c r="JB693" s="95"/>
      <c r="JC693" s="95"/>
      <c r="JD693" s="95"/>
      <c r="JE693" s="95"/>
      <c r="JF693" s="95"/>
      <c r="JG693" s="95"/>
      <c r="JH693" s="95"/>
      <c r="JI693" s="95"/>
      <c r="JJ693" s="95"/>
      <c r="JK693" s="95"/>
      <c r="JL693" s="95"/>
      <c r="JM693" s="95"/>
      <c r="JN693" s="95"/>
      <c r="JO693" s="95"/>
      <c r="JP693" s="95"/>
      <c r="JQ693" s="95"/>
      <c r="JR693" s="95"/>
      <c r="JS693" s="95"/>
      <c r="JT693" s="95"/>
      <c r="JU693" s="95"/>
      <c r="JV693" s="95"/>
      <c r="JW693" s="95"/>
      <c r="JX693" s="95"/>
      <c r="JY693" s="95"/>
      <c r="JZ693" s="95"/>
      <c r="KA693" s="95"/>
      <c r="KB693" s="95"/>
      <c r="KC693" s="95"/>
      <c r="KD693" s="95"/>
      <c r="KE693" s="95"/>
      <c r="KF693" s="95"/>
      <c r="KG693" s="95"/>
      <c r="KH693" s="95"/>
      <c r="KI693" s="95"/>
      <c r="KJ693" s="95"/>
      <c r="KK693" s="95"/>
      <c r="KL693" s="95"/>
      <c r="KM693" s="95"/>
      <c r="KN693" s="95"/>
      <c r="KO693" s="95"/>
      <c r="KP693" s="95"/>
      <c r="KQ693" s="95"/>
      <c r="KR693" s="95"/>
      <c r="KS693" s="95"/>
      <c r="KT693" s="95"/>
      <c r="KU693" s="95"/>
      <c r="KV693" s="95"/>
      <c r="KW693" s="95"/>
      <c r="KX693" s="95"/>
      <c r="KY693" s="95"/>
      <c r="KZ693" s="95"/>
      <c r="LA693" s="95"/>
      <c r="LB693" s="95"/>
      <c r="LC693" s="95"/>
      <c r="LD693" s="95"/>
      <c r="LE693" s="95"/>
      <c r="LF693" s="95"/>
      <c r="LG693" s="95"/>
      <c r="LH693" s="95"/>
      <c r="LI693" s="95"/>
      <c r="LJ693" s="95"/>
      <c r="LK693" s="95"/>
      <c r="LL693" s="95"/>
      <c r="LM693" s="95"/>
      <c r="LN693" s="95"/>
      <c r="LO693" s="95"/>
      <c r="LP693" s="95"/>
      <c r="LQ693" s="95"/>
      <c r="LR693" s="95"/>
      <c r="LS693" s="95"/>
      <c r="LT693" s="95"/>
      <c r="LU693" s="95"/>
      <c r="LV693" s="95"/>
      <c r="LW693" s="95"/>
      <c r="LX693" s="95"/>
      <c r="LY693" s="95"/>
      <c r="LZ693" s="95"/>
      <c r="MA693" s="95"/>
      <c r="MB693" s="95"/>
      <c r="MC693" s="95"/>
      <c r="MD693" s="95"/>
      <c r="ME693" s="95"/>
      <c r="MF693" s="95"/>
      <c r="MG693" s="95"/>
      <c r="MH693" s="95"/>
      <c r="MI693" s="95"/>
      <c r="MJ693" s="95"/>
      <c r="MK693" s="95"/>
      <c r="ML693" s="95"/>
      <c r="MM693" s="95"/>
      <c r="MN693" s="95"/>
      <c r="MO693" s="95"/>
      <c r="MP693" s="95"/>
      <c r="MQ693" s="95"/>
      <c r="MR693" s="95"/>
      <c r="MS693" s="95"/>
      <c r="MT693" s="95"/>
      <c r="MU693" s="95"/>
      <c r="MV693" s="95"/>
      <c r="MW693" s="95"/>
      <c r="MX693" s="95"/>
      <c r="MY693" s="95"/>
      <c r="MZ693" s="95"/>
      <c r="NA693" s="95"/>
      <c r="NB693" s="95"/>
      <c r="NC693" s="95"/>
      <c r="ND693" s="95"/>
      <c r="NE693" s="95"/>
      <c r="NF693" s="95"/>
      <c r="NG693" s="95"/>
      <c r="NH693" s="95"/>
      <c r="NI693" s="95"/>
      <c r="NJ693" s="95"/>
      <c r="NK693" s="95"/>
      <c r="NL693" s="95"/>
      <c r="NM693" s="95"/>
      <c r="NN693" s="95"/>
      <c r="NO693" s="95"/>
      <c r="NP693" s="95"/>
      <c r="NQ693" s="95"/>
      <c r="NR693" s="95"/>
      <c r="NS693" s="95"/>
      <c r="NT693" s="95"/>
      <c r="NU693" s="95"/>
      <c r="NV693" s="95"/>
      <c r="NW693" s="95"/>
      <c r="NX693" s="95"/>
      <c r="NY693" s="95"/>
      <c r="NZ693" s="95"/>
      <c r="OA693" s="95"/>
      <c r="OB693" s="95"/>
      <c r="OC693" s="95"/>
      <c r="OD693" s="95"/>
      <c r="OE693" s="95"/>
      <c r="OF693" s="95"/>
      <c r="OG693" s="95"/>
      <c r="OH693" s="95"/>
      <c r="OI693" s="95"/>
      <c r="OJ693" s="95"/>
      <c r="OK693" s="95"/>
      <c r="OL693" s="95"/>
      <c r="OM693" s="95"/>
      <c r="ON693" s="95"/>
      <c r="OO693" s="95"/>
      <c r="OP693" s="95"/>
      <c r="OQ693" s="95"/>
      <c r="OR693" s="95"/>
      <c r="OS693" s="95"/>
      <c r="OT693" s="95"/>
      <c r="OU693" s="95"/>
      <c r="OV693" s="95"/>
      <c r="OW693" s="95"/>
      <c r="OX693" s="95"/>
      <c r="OY693" s="95"/>
      <c r="OZ693" s="95"/>
      <c r="PA693" s="95"/>
      <c r="PB693" s="95"/>
      <c r="PC693" s="95"/>
      <c r="PD693" s="95"/>
      <c r="PE693" s="95"/>
      <c r="PF693" s="95"/>
      <c r="PG693" s="95"/>
      <c r="PH693" s="95"/>
      <c r="PI693" s="95"/>
      <c r="PJ693" s="95"/>
      <c r="PK693" s="95"/>
      <c r="PL693" s="95"/>
      <c r="PM693" s="95"/>
      <c r="PN693" s="95"/>
      <c r="PO693" s="95"/>
      <c r="PP693" s="95"/>
      <c r="PQ693" s="95"/>
      <c r="PR693" s="95"/>
      <c r="PS693" s="95"/>
      <c r="PT693" s="95"/>
      <c r="PU693" s="95"/>
      <c r="PV693" s="95"/>
      <c r="PW693" s="95"/>
      <c r="PX693" s="95"/>
      <c r="PY693" s="95"/>
      <c r="PZ693" s="95"/>
      <c r="QA693" s="95"/>
      <c r="QB693" s="95"/>
      <c r="QC693" s="95"/>
      <c r="QD693" s="95"/>
      <c r="QE693" s="95"/>
      <c r="QF693" s="95"/>
      <c r="QG693" s="95"/>
      <c r="QH693" s="95"/>
      <c r="QI693" s="95"/>
      <c r="QJ693" s="95"/>
      <c r="QK693" s="95"/>
      <c r="QL693" s="95"/>
      <c r="QM693" s="95"/>
      <c r="QN693" s="95"/>
      <c r="QO693" s="95"/>
      <c r="QP693" s="95"/>
      <c r="QQ693" s="95"/>
      <c r="QR693" s="95"/>
      <c r="QS693" s="95"/>
      <c r="QT693" s="95"/>
      <c r="QU693" s="95"/>
      <c r="QV693" s="95"/>
      <c r="QW693" s="95"/>
      <c r="QX693" s="95"/>
      <c r="QY693" s="95"/>
      <c r="QZ693" s="95"/>
      <c r="RA693" s="95"/>
      <c r="RB693" s="95"/>
      <c r="RC693" s="95"/>
      <c r="RD693" s="95"/>
      <c r="RE693" s="95"/>
      <c r="RF693" s="95"/>
      <c r="RG693" s="95"/>
      <c r="RH693" s="95"/>
      <c r="RI693" s="95"/>
      <c r="RJ693" s="95"/>
      <c r="RK693" s="95"/>
      <c r="RL693" s="95"/>
      <c r="RM693" s="95"/>
      <c r="RN693" s="95"/>
      <c r="RO693" s="95"/>
      <c r="RP693" s="95"/>
      <c r="RQ693" s="95"/>
      <c r="RR693" s="95"/>
      <c r="RS693" s="95"/>
      <c r="RT693" s="95"/>
      <c r="RU693" s="95"/>
      <c r="RV693" s="95"/>
      <c r="RW693" s="95"/>
      <c r="RX693" s="95"/>
      <c r="RY693" s="95"/>
      <c r="RZ693" s="95"/>
      <c r="SA693" s="95"/>
      <c r="SB693" s="95"/>
      <c r="SC693" s="95"/>
      <c r="SD693" s="95"/>
      <c r="SE693" s="95"/>
      <c r="SF693" s="95"/>
      <c r="SG693" s="95"/>
      <c r="SH693" s="95"/>
      <c r="SI693" s="95"/>
      <c r="SJ693" s="95"/>
      <c r="SK693" s="95"/>
      <c r="SL693" s="95"/>
      <c r="SM693" s="95"/>
      <c r="SN693" s="95"/>
      <c r="SO693" s="95"/>
      <c r="SP693" s="95"/>
      <c r="SQ693" s="95"/>
      <c r="SR693" s="95"/>
      <c r="SS693" s="95"/>
      <c r="ST693" s="95"/>
      <c r="SU693" s="95"/>
      <c r="SV693" s="95"/>
      <c r="SW693" s="95"/>
      <c r="SX693" s="95"/>
      <c r="SY693" s="95"/>
      <c r="SZ693" s="95"/>
      <c r="TA693" s="95"/>
      <c r="TB693" s="95"/>
      <c r="TC693" s="95"/>
      <c r="TD693" s="95"/>
      <c r="TE693" s="95"/>
      <c r="TF693" s="95"/>
      <c r="TG693" s="95"/>
      <c r="TH693" s="95"/>
      <c r="TI693" s="95"/>
      <c r="TJ693" s="95"/>
      <c r="TK693" s="95"/>
      <c r="TL693" s="95"/>
      <c r="TM693" s="95"/>
      <c r="TN693" s="95"/>
      <c r="TO693" s="95"/>
      <c r="TP693" s="95"/>
      <c r="TQ693" s="95"/>
      <c r="TR693" s="95"/>
      <c r="TS693" s="95"/>
      <c r="TT693" s="95"/>
      <c r="TU693" s="95"/>
      <c r="TV693" s="95"/>
      <c r="TW693" s="95"/>
      <c r="TX693" s="95"/>
      <c r="TY693" s="95"/>
      <c r="TZ693" s="95"/>
      <c r="UA693" s="95"/>
      <c r="UB693" s="95"/>
      <c r="UC693" s="95"/>
      <c r="UD693" s="95"/>
      <c r="UE693" s="95"/>
      <c r="UF693" s="95"/>
      <c r="UG693" s="95"/>
      <c r="UH693" s="95"/>
      <c r="UI693" s="95"/>
      <c r="UJ693" s="95"/>
      <c r="UK693" s="95"/>
      <c r="UL693" s="95"/>
      <c r="UM693" s="95"/>
      <c r="UN693" s="95"/>
      <c r="UO693" s="95"/>
      <c r="UP693" s="95"/>
      <c r="UQ693" s="95"/>
      <c r="UR693" s="95"/>
      <c r="US693" s="95"/>
      <c r="UT693" s="95"/>
      <c r="UU693" s="95"/>
      <c r="UV693" s="95"/>
      <c r="UW693" s="95"/>
      <c r="UX693" s="95"/>
      <c r="UY693" s="95"/>
      <c r="UZ693" s="95"/>
      <c r="VA693" s="95"/>
      <c r="VB693" s="95"/>
      <c r="VC693" s="95"/>
      <c r="VD693" s="95"/>
      <c r="VE693" s="95"/>
      <c r="VF693" s="95"/>
      <c r="VG693" s="95"/>
      <c r="VH693" s="95"/>
      <c r="VI693" s="95"/>
      <c r="VJ693" s="95"/>
      <c r="VK693" s="95"/>
      <c r="VL693" s="95"/>
      <c r="VM693" s="95"/>
      <c r="VN693" s="95"/>
      <c r="VO693" s="95"/>
      <c r="VP693" s="95"/>
      <c r="VQ693" s="95"/>
      <c r="VR693" s="95"/>
      <c r="VS693" s="95"/>
      <c r="VT693" s="95"/>
      <c r="VU693" s="95"/>
      <c r="VV693" s="95"/>
      <c r="VW693" s="95"/>
      <c r="VX693" s="95"/>
      <c r="VY693" s="95"/>
      <c r="VZ693" s="95"/>
      <c r="WA693" s="95"/>
      <c r="WB693" s="95"/>
      <c r="WC693" s="95"/>
      <c r="WD693" s="95"/>
      <c r="WE693" s="95"/>
      <c r="WF693" s="95"/>
      <c r="WG693" s="95"/>
      <c r="WH693" s="95"/>
      <c r="WI693" s="95"/>
      <c r="WJ693" s="95"/>
      <c r="WK693" s="95"/>
      <c r="WL693" s="95"/>
      <c r="WM693" s="95"/>
      <c r="WN693" s="95"/>
      <c r="WO693" s="95"/>
      <c r="WP693" s="95"/>
      <c r="WQ693" s="95"/>
      <c r="WR693" s="95"/>
      <c r="WS693" s="95"/>
      <c r="WT693" s="95"/>
      <c r="WU693" s="95"/>
      <c r="WV693" s="95"/>
      <c r="WW693" s="95"/>
      <c r="WX693" s="95"/>
      <c r="WY693" s="95"/>
      <c r="WZ693" s="95"/>
      <c r="XA693" s="95"/>
      <c r="XB693" s="95"/>
      <c r="XC693" s="95"/>
      <c r="XD693" s="95"/>
      <c r="XE693" s="95"/>
      <c r="XF693" s="95"/>
      <c r="XG693" s="95"/>
      <c r="XH693" s="95"/>
      <c r="XI693" s="95"/>
      <c r="XJ693" s="95"/>
      <c r="XK693" s="95"/>
      <c r="XL693" s="95"/>
      <c r="XM693" s="95"/>
      <c r="XN693" s="95"/>
      <c r="XO693" s="95"/>
      <c r="XP693" s="95"/>
      <c r="XQ693" s="95"/>
      <c r="XR693" s="95"/>
      <c r="XS693" s="95"/>
      <c r="XT693" s="95"/>
      <c r="XU693" s="95"/>
      <c r="XV693" s="95"/>
      <c r="XW693" s="95"/>
      <c r="XX693" s="95"/>
      <c r="XY693" s="95"/>
      <c r="XZ693" s="95"/>
      <c r="YA693" s="95"/>
      <c r="YB693" s="95"/>
      <c r="YC693" s="95"/>
      <c r="YD693" s="95"/>
      <c r="YE693" s="95"/>
      <c r="YF693" s="95"/>
      <c r="YG693" s="95"/>
      <c r="YH693" s="95"/>
      <c r="YI693" s="95"/>
      <c r="YJ693" s="95"/>
      <c r="YK693" s="95"/>
      <c r="YL693" s="95"/>
      <c r="YM693" s="95"/>
      <c r="YN693" s="95"/>
      <c r="YO693" s="95"/>
      <c r="YP693" s="95"/>
      <c r="YQ693" s="95"/>
      <c r="YR693" s="95"/>
      <c r="YS693" s="95"/>
      <c r="YT693" s="95"/>
      <c r="YU693" s="95"/>
      <c r="YV693" s="95"/>
      <c r="YW693" s="95"/>
      <c r="YX693" s="95"/>
      <c r="YY693" s="95"/>
      <c r="YZ693" s="95"/>
      <c r="ZA693" s="95"/>
      <c r="ZB693" s="95"/>
      <c r="ZC693" s="95"/>
      <c r="ZD693" s="95"/>
      <c r="ZE693" s="95"/>
      <c r="ZF693" s="95"/>
      <c r="ZG693" s="95"/>
      <c r="ZH693" s="95"/>
      <c r="ZI693" s="95"/>
      <c r="ZJ693" s="95"/>
      <c r="ZK693" s="95"/>
      <c r="ZL693" s="95"/>
      <c r="ZM693" s="95"/>
      <c r="ZN693" s="95"/>
      <c r="ZO693" s="95"/>
      <c r="ZP693" s="95"/>
      <c r="ZQ693" s="95"/>
      <c r="ZR693" s="95"/>
      <c r="ZS693" s="95"/>
      <c r="ZT693" s="95"/>
      <c r="ZU693" s="95"/>
      <c r="ZV693" s="95"/>
      <c r="ZW693" s="95"/>
      <c r="ZX693" s="95"/>
      <c r="ZY693" s="95"/>
      <c r="ZZ693" s="95"/>
      <c r="AAA693" s="95"/>
      <c r="AAB693" s="95"/>
      <c r="AAC693" s="95"/>
      <c r="AAD693" s="95"/>
      <c r="AAE693" s="95"/>
      <c r="AAF693" s="95"/>
      <c r="AAG693" s="95"/>
      <c r="AAH693" s="95"/>
      <c r="AAI693" s="95"/>
      <c r="AAJ693" s="95"/>
      <c r="AAK693" s="95"/>
      <c r="AAL693" s="95"/>
      <c r="AAM693" s="95"/>
      <c r="AAN693" s="95"/>
      <c r="AAO693" s="95"/>
      <c r="AAP693" s="95"/>
      <c r="AAQ693" s="95"/>
      <c r="AAR693" s="95"/>
      <c r="AAS693" s="95"/>
      <c r="AAT693" s="95"/>
      <c r="AAU693" s="95"/>
      <c r="AAV693" s="95"/>
      <c r="AAW693" s="95"/>
      <c r="AAX693" s="95"/>
      <c r="AAY693" s="95"/>
      <c r="AAZ693" s="95"/>
      <c r="ABA693" s="95"/>
      <c r="ABB693" s="95"/>
      <c r="ABC693" s="95"/>
      <c r="ABD693" s="95"/>
      <c r="ABE693" s="95"/>
      <c r="ABF693" s="95"/>
      <c r="ABG693" s="95"/>
      <c r="ABH693" s="95"/>
      <c r="ABI693" s="95"/>
      <c r="ABJ693" s="95"/>
      <c r="ABK693" s="95"/>
      <c r="ABL693" s="95"/>
      <c r="ABM693" s="95"/>
      <c r="ABN693" s="95"/>
      <c r="ABO693" s="95"/>
      <c r="ABP693" s="95"/>
      <c r="ABQ693" s="95"/>
      <c r="ABR693" s="95"/>
      <c r="ABS693" s="95"/>
      <c r="ABT693" s="95"/>
      <c r="ABU693" s="95"/>
      <c r="ABV693" s="95"/>
      <c r="ABW693" s="95"/>
      <c r="ABX693" s="95"/>
      <c r="ABY693" s="95"/>
      <c r="ABZ693" s="95"/>
      <c r="ACA693" s="95"/>
      <c r="ACB693" s="95"/>
      <c r="ACC693" s="95"/>
      <c r="ACD693" s="95"/>
      <c r="ACE693" s="95"/>
      <c r="ACF693" s="95"/>
      <c r="ACG693" s="95"/>
      <c r="ACH693" s="95"/>
      <c r="ACI693" s="95"/>
      <c r="ACJ693" s="95"/>
      <c r="ACK693" s="95"/>
      <c r="ACL693" s="95"/>
      <c r="ACM693" s="95"/>
      <c r="ACN693" s="95"/>
      <c r="ACO693" s="95"/>
      <c r="ACP693" s="95"/>
      <c r="ACQ693" s="95"/>
      <c r="ACR693" s="95"/>
      <c r="ACS693" s="95"/>
      <c r="ACT693" s="95"/>
      <c r="ACU693" s="95"/>
      <c r="ACV693" s="95"/>
      <c r="ACW693" s="95"/>
      <c r="ACX693" s="95"/>
      <c r="ACY693" s="95"/>
      <c r="ACZ693" s="95"/>
      <c r="ADA693" s="95"/>
      <c r="ADB693" s="95"/>
      <c r="ADC693" s="95"/>
      <c r="ADD693" s="95"/>
      <c r="ADE693" s="95"/>
      <c r="ADF693" s="95"/>
      <c r="ADG693" s="95"/>
      <c r="ADH693" s="95"/>
      <c r="ADI693" s="95"/>
      <c r="ADJ693" s="95"/>
      <c r="ADK693" s="95"/>
      <c r="ADL693" s="95"/>
      <c r="ADM693" s="95"/>
      <c r="ADN693" s="95"/>
      <c r="ADO693" s="95"/>
      <c r="ADP693" s="95"/>
      <c r="ADQ693" s="95"/>
      <c r="ADR693" s="95"/>
      <c r="ADS693" s="95"/>
      <c r="ADT693" s="95"/>
      <c r="ADU693" s="95"/>
      <c r="ADV693" s="95"/>
      <c r="ADW693" s="95"/>
      <c r="ADX693" s="95"/>
      <c r="ADY693" s="95"/>
      <c r="ADZ693" s="95"/>
      <c r="AEA693" s="95"/>
      <c r="AEB693" s="95"/>
      <c r="AEC693" s="95"/>
      <c r="AED693" s="95"/>
      <c r="AEE693" s="95"/>
      <c r="AEF693" s="95"/>
      <c r="AEG693" s="95"/>
      <c r="AEH693" s="95"/>
      <c r="AEI693" s="95"/>
      <c r="AEJ693" s="95"/>
      <c r="AEK693" s="95"/>
      <c r="AEL693" s="95"/>
      <c r="AEM693" s="95"/>
      <c r="AEN693" s="95"/>
      <c r="AEO693" s="95"/>
      <c r="AEP693" s="95"/>
      <c r="AEQ693" s="95"/>
      <c r="AER693" s="95"/>
      <c r="AES693" s="95"/>
      <c r="AET693" s="95"/>
      <c r="AEU693" s="95"/>
      <c r="AEV693" s="95"/>
      <c r="AEW693" s="95"/>
      <c r="AEX693" s="95"/>
      <c r="AEY693" s="95"/>
      <c r="AEZ693" s="95"/>
      <c r="AFA693" s="95"/>
      <c r="AFB693" s="95"/>
      <c r="AFC693" s="95"/>
      <c r="AFD693" s="95"/>
      <c r="AFE693" s="95"/>
      <c r="AFF693" s="95"/>
      <c r="AFG693" s="95"/>
      <c r="AFH693" s="95"/>
      <c r="AFI693" s="95"/>
      <c r="AFJ693" s="95"/>
      <c r="AFK693" s="95"/>
      <c r="AFL693" s="95"/>
      <c r="AFM693" s="95"/>
      <c r="AFN693" s="95"/>
      <c r="AFO693" s="95"/>
      <c r="AFP693" s="95"/>
      <c r="AFQ693" s="95"/>
      <c r="AFR693" s="95"/>
      <c r="AFS693" s="95"/>
      <c r="AFT693" s="95"/>
      <c r="AFU693" s="95"/>
      <c r="AFV693" s="95"/>
      <c r="AFW693" s="95"/>
      <c r="AFX693" s="95"/>
      <c r="AFY693" s="95"/>
      <c r="AFZ693" s="95"/>
      <c r="AGA693" s="95"/>
      <c r="AGB693" s="95"/>
      <c r="AGC693" s="95"/>
      <c r="AGD693" s="95"/>
      <c r="AGE693" s="95"/>
      <c r="AGF693" s="95"/>
      <c r="AGG693" s="95"/>
      <c r="AGH693" s="95"/>
      <c r="AGI693" s="95"/>
      <c r="AGJ693" s="95"/>
      <c r="AGK693" s="95"/>
      <c r="AGL693" s="95"/>
      <c r="AGM693" s="95"/>
      <c r="AGN693" s="95"/>
      <c r="AGO693" s="95"/>
      <c r="AGP693" s="95"/>
      <c r="AGQ693" s="95"/>
      <c r="AGR693" s="95"/>
      <c r="AGS693" s="95"/>
      <c r="AGT693" s="95"/>
      <c r="AGU693" s="95"/>
      <c r="AGV693" s="95"/>
      <c r="AGW693" s="95"/>
      <c r="AGX693" s="95"/>
      <c r="AGY693" s="95"/>
      <c r="AGZ693" s="95"/>
      <c r="AHA693" s="95"/>
      <c r="AHB693" s="95"/>
      <c r="AHC693" s="95"/>
      <c r="AHD693" s="95"/>
      <c r="AHE693" s="95"/>
      <c r="AHF693" s="95"/>
      <c r="AHG693" s="95"/>
      <c r="AHH693" s="95"/>
      <c r="AHI693" s="95"/>
      <c r="AHJ693" s="95"/>
      <c r="AHK693" s="95"/>
      <c r="AHL693" s="95"/>
      <c r="AHM693" s="95"/>
      <c r="AHN693" s="95"/>
      <c r="AHO693" s="95"/>
      <c r="AHP693" s="95"/>
      <c r="AHQ693" s="95"/>
      <c r="AHR693" s="95"/>
      <c r="AHS693" s="95"/>
      <c r="AHT693" s="95"/>
      <c r="AHU693" s="95"/>
      <c r="AHV693" s="95"/>
      <c r="AHW693" s="95"/>
      <c r="AHX693" s="95"/>
      <c r="AHY693" s="95"/>
      <c r="AHZ693" s="95"/>
      <c r="AIA693" s="95"/>
      <c r="AIB693" s="95"/>
      <c r="AIC693" s="95"/>
      <c r="AID693" s="95"/>
      <c r="AIE693" s="95"/>
      <c r="AIF693" s="95"/>
      <c r="AIG693" s="95"/>
      <c r="AIH693" s="95"/>
      <c r="AII693" s="95"/>
      <c r="AIJ693" s="95"/>
      <c r="AIK693" s="95"/>
      <c r="AIL693" s="95"/>
      <c r="AIM693" s="95"/>
      <c r="AIN693" s="95"/>
      <c r="AIO693" s="95"/>
      <c r="AIP693" s="95"/>
      <c r="AIQ693" s="95"/>
      <c r="AIR693" s="95"/>
      <c r="AIS693" s="95"/>
      <c r="AIT693" s="95"/>
      <c r="AIU693" s="95"/>
      <c r="AIV693" s="95"/>
      <c r="AIW693" s="95"/>
      <c r="AIX693" s="95"/>
      <c r="AIY693" s="95"/>
      <c r="AIZ693" s="95"/>
      <c r="AJA693" s="95"/>
      <c r="AJB693" s="95"/>
      <c r="AJC693" s="95"/>
      <c r="AJD693" s="95"/>
      <c r="AJE693" s="95"/>
      <c r="AJF693" s="95"/>
      <c r="AJG693" s="95"/>
      <c r="AJH693" s="95"/>
      <c r="AJI693" s="95"/>
      <c r="AJJ693" s="95"/>
      <c r="AJK693" s="95"/>
      <c r="AJL693" s="95"/>
      <c r="AJM693" s="95"/>
      <c r="AJN693" s="95"/>
      <c r="AJO693" s="95"/>
      <c r="AJP693" s="95"/>
      <c r="AJQ693" s="95"/>
      <c r="AJR693" s="95"/>
      <c r="AJS693" s="95"/>
      <c r="AJT693" s="95"/>
      <c r="AJU693" s="95"/>
      <c r="AJV693" s="95"/>
      <c r="AJW693" s="95"/>
      <c r="AJX693" s="95"/>
      <c r="AJY693" s="95"/>
      <c r="AJZ693" s="95"/>
      <c r="AKA693" s="95"/>
      <c r="AKB693" s="95"/>
      <c r="AKC693" s="95"/>
      <c r="AKD693" s="95"/>
      <c r="AKE693" s="95"/>
      <c r="AKF693" s="95"/>
      <c r="AKG693" s="95"/>
      <c r="AKH693" s="95"/>
      <c r="AKI693" s="95"/>
      <c r="AKJ693" s="95"/>
      <c r="AKK693" s="95"/>
      <c r="AKL693" s="95"/>
      <c r="AKM693" s="95"/>
      <c r="AKN693" s="95"/>
      <c r="AKO693" s="95"/>
      <c r="AKP693" s="95"/>
      <c r="AKQ693" s="95"/>
      <c r="AKR693" s="95"/>
      <c r="AKS693" s="95"/>
      <c r="AKT693" s="95"/>
      <c r="AKU693" s="95"/>
      <c r="AKV693" s="95"/>
      <c r="AKW693" s="95"/>
      <c r="AKX693" s="95"/>
      <c r="AKY693" s="95"/>
      <c r="AKZ693" s="95"/>
      <c r="ALA693" s="95"/>
      <c r="ALB693" s="95"/>
      <c r="ALC693" s="95"/>
      <c r="ALD693" s="95"/>
      <c r="ALE693" s="95"/>
      <c r="ALF693" s="95"/>
      <c r="ALG693" s="95"/>
      <c r="ALH693" s="95"/>
      <c r="ALI693" s="95"/>
      <c r="ALJ693" s="95"/>
      <c r="ALK693" s="95"/>
      <c r="ALL693" s="95"/>
      <c r="ALM693" s="95"/>
      <c r="ALN693" s="95"/>
      <c r="ALO693" s="95"/>
      <c r="ALP693" s="95"/>
      <c r="ALQ693" s="95"/>
      <c r="ALR693" s="95"/>
      <c r="ALS693" s="95"/>
      <c r="ALT693" s="95"/>
      <c r="ALU693" s="95"/>
      <c r="ALV693" s="95"/>
      <c r="ALW693" s="95"/>
      <c r="ALX693" s="95"/>
      <c r="ALY693" s="95"/>
      <c r="ALZ693" s="95"/>
      <c r="AMA693" s="95"/>
      <c r="AMB693" s="95"/>
      <c r="AMC693" s="95"/>
      <c r="AMD693" s="95"/>
      <c r="AME693" s="95"/>
      <c r="AMF693" s="95"/>
      <c r="AMG693" s="95"/>
      <c r="AMH693" s="95"/>
      <c r="AMI693" s="95"/>
      <c r="AMJ693" s="95"/>
      <c r="AMK693" s="95"/>
      <c r="AML693" s="95"/>
    </row>
    <row r="694" spans="1:1026" s="96" customFormat="1" ht="135" hidden="1">
      <c r="A694" s="182"/>
      <c r="B694" s="91">
        <v>1</v>
      </c>
      <c r="C694" s="92">
        <v>687</v>
      </c>
      <c r="D694" s="117" t="s">
        <v>5632</v>
      </c>
      <c r="E694" s="117" t="s">
        <v>126</v>
      </c>
      <c r="F694" s="117" t="s">
        <v>5633</v>
      </c>
      <c r="G694" s="117">
        <v>6147015399</v>
      </c>
      <c r="H694" s="117" t="s">
        <v>5634</v>
      </c>
      <c r="I694" s="117" t="s">
        <v>5635</v>
      </c>
      <c r="J694" s="117" t="s">
        <v>5636</v>
      </c>
      <c r="K694" s="117" t="s">
        <v>381</v>
      </c>
      <c r="L694" s="117" t="s">
        <v>5637</v>
      </c>
      <c r="M694" s="117">
        <v>0</v>
      </c>
      <c r="N694" s="117">
        <v>60</v>
      </c>
      <c r="O694" s="117">
        <v>0</v>
      </c>
      <c r="P694" s="117">
        <v>0</v>
      </c>
      <c r="Q694" s="117">
        <v>0</v>
      </c>
      <c r="R694" s="117">
        <v>0</v>
      </c>
      <c r="S694" s="117">
        <v>180.42</v>
      </c>
      <c r="T694" s="91" t="s">
        <v>41</v>
      </c>
      <c r="U694" s="117" t="s">
        <v>42</v>
      </c>
      <c r="V694" s="117" t="s">
        <v>43</v>
      </c>
      <c r="W694" s="117" t="s">
        <v>5638</v>
      </c>
      <c r="X694" s="117" t="s">
        <v>5639</v>
      </c>
      <c r="Y694" s="117" t="s">
        <v>5640</v>
      </c>
      <c r="Z694" s="117" t="s">
        <v>1140</v>
      </c>
      <c r="AA694" s="117" t="s">
        <v>5641</v>
      </c>
      <c r="AB694" s="117" t="s">
        <v>57</v>
      </c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  <c r="CM694" s="95"/>
      <c r="CN694" s="95"/>
      <c r="CO694" s="95"/>
      <c r="CP694" s="95"/>
      <c r="CQ694" s="95"/>
      <c r="CR694" s="95"/>
      <c r="CS694" s="95"/>
      <c r="CT694" s="95"/>
      <c r="CU694" s="95"/>
      <c r="CV694" s="95"/>
      <c r="CW694" s="95"/>
      <c r="CX694" s="95"/>
      <c r="CY694" s="95"/>
      <c r="CZ694" s="95"/>
      <c r="DA694" s="95"/>
      <c r="DB694" s="95"/>
      <c r="DC694" s="95"/>
      <c r="DD694" s="95"/>
      <c r="DE694" s="95"/>
      <c r="DF694" s="95"/>
      <c r="DG694" s="95"/>
      <c r="DH694" s="95"/>
      <c r="DI694" s="95"/>
      <c r="DJ694" s="95"/>
      <c r="DK694" s="95"/>
      <c r="DL694" s="95"/>
      <c r="DM694" s="95"/>
      <c r="DN694" s="95"/>
      <c r="DO694" s="95"/>
      <c r="DP694" s="95"/>
      <c r="DQ694" s="95"/>
      <c r="DR694" s="95"/>
      <c r="DS694" s="95"/>
      <c r="DT694" s="95"/>
      <c r="DU694" s="95"/>
      <c r="DV694" s="95"/>
      <c r="DW694" s="95"/>
      <c r="DX694" s="95"/>
      <c r="DY694" s="95"/>
      <c r="DZ694" s="95"/>
      <c r="EA694" s="95"/>
      <c r="EB694" s="95"/>
      <c r="EC694" s="95"/>
      <c r="ED694" s="95"/>
      <c r="EE694" s="95"/>
      <c r="EF694" s="95"/>
      <c r="EG694" s="95"/>
      <c r="EH694" s="95"/>
      <c r="EI694" s="95"/>
      <c r="EJ694" s="95"/>
      <c r="EK694" s="95"/>
      <c r="EL694" s="95"/>
      <c r="EM694" s="95"/>
      <c r="EN694" s="95"/>
      <c r="EO694" s="95"/>
      <c r="EP694" s="95"/>
      <c r="EQ694" s="95"/>
      <c r="ER694" s="95"/>
      <c r="ES694" s="95"/>
      <c r="ET694" s="95"/>
      <c r="EU694" s="95"/>
      <c r="EV694" s="95"/>
      <c r="EW694" s="95"/>
      <c r="EX694" s="95"/>
      <c r="EY694" s="95"/>
      <c r="EZ694" s="95"/>
      <c r="FA694" s="95"/>
      <c r="FB694" s="95"/>
      <c r="FC694" s="95"/>
      <c r="FD694" s="95"/>
      <c r="FE694" s="95"/>
      <c r="FF694" s="95"/>
      <c r="FG694" s="95"/>
      <c r="FH694" s="95"/>
      <c r="FI694" s="95"/>
      <c r="FJ694" s="95"/>
      <c r="FK694" s="95"/>
      <c r="FL694" s="95"/>
      <c r="FM694" s="95"/>
      <c r="FN694" s="95"/>
      <c r="FO694" s="95"/>
      <c r="FP694" s="95"/>
      <c r="FQ694" s="95"/>
      <c r="FR694" s="95"/>
      <c r="FS694" s="95"/>
      <c r="FT694" s="95"/>
      <c r="FU694" s="95"/>
      <c r="FV694" s="95"/>
      <c r="FW694" s="95"/>
      <c r="FX694" s="95"/>
      <c r="FY694" s="95"/>
      <c r="FZ694" s="95"/>
      <c r="GA694" s="95"/>
      <c r="GB694" s="95"/>
      <c r="GC694" s="95"/>
      <c r="GD694" s="95"/>
      <c r="GE694" s="95"/>
      <c r="GF694" s="95"/>
      <c r="GG694" s="95"/>
      <c r="GH694" s="95"/>
      <c r="GI694" s="95"/>
      <c r="GJ694" s="95"/>
      <c r="GK694" s="95"/>
      <c r="GL694" s="95"/>
      <c r="GM694" s="95"/>
      <c r="GN694" s="95"/>
      <c r="GO694" s="95"/>
      <c r="GP694" s="95"/>
      <c r="GQ694" s="95"/>
      <c r="GR694" s="95"/>
      <c r="GS694" s="95"/>
      <c r="GT694" s="95"/>
      <c r="GU694" s="95"/>
      <c r="GV694" s="95"/>
      <c r="GW694" s="95"/>
      <c r="GX694" s="95"/>
      <c r="GY694" s="95"/>
      <c r="GZ694" s="95"/>
      <c r="HA694" s="95"/>
      <c r="HB694" s="95"/>
      <c r="HC694" s="95"/>
      <c r="HD694" s="95"/>
      <c r="HE694" s="95"/>
      <c r="HF694" s="95"/>
      <c r="HG694" s="95"/>
      <c r="HH694" s="95"/>
      <c r="HI694" s="95"/>
      <c r="HJ694" s="95"/>
      <c r="HK694" s="95"/>
      <c r="HL694" s="95"/>
      <c r="HM694" s="95"/>
      <c r="HN694" s="95"/>
      <c r="HO694" s="95"/>
      <c r="HP694" s="95"/>
      <c r="HQ694" s="95"/>
      <c r="HR694" s="95"/>
      <c r="HS694" s="95"/>
      <c r="HT694" s="95"/>
      <c r="HU694" s="95"/>
      <c r="HV694" s="95"/>
      <c r="HW694" s="95"/>
      <c r="HX694" s="95"/>
      <c r="HY694" s="95"/>
      <c r="HZ694" s="95"/>
      <c r="IA694" s="95"/>
      <c r="IB694" s="95"/>
      <c r="IC694" s="95"/>
      <c r="ID694" s="95"/>
      <c r="IE694" s="95"/>
      <c r="IF694" s="95"/>
      <c r="IG694" s="95"/>
      <c r="IH694" s="95"/>
      <c r="II694" s="95"/>
      <c r="IJ694" s="95"/>
      <c r="IK694" s="95"/>
      <c r="IL694" s="95"/>
      <c r="IM694" s="95"/>
      <c r="IN694" s="95"/>
      <c r="IO694" s="95"/>
      <c r="IP694" s="95"/>
      <c r="IQ694" s="95"/>
      <c r="IR694" s="95"/>
      <c r="IS694" s="95"/>
      <c r="IT694" s="95"/>
      <c r="IU694" s="95"/>
      <c r="IV694" s="95"/>
      <c r="IW694" s="95"/>
      <c r="IX694" s="95"/>
      <c r="IY694" s="95"/>
      <c r="IZ694" s="95"/>
      <c r="JA694" s="95"/>
      <c r="JB694" s="95"/>
      <c r="JC694" s="95"/>
      <c r="JD694" s="95"/>
      <c r="JE694" s="95"/>
      <c r="JF694" s="95"/>
      <c r="JG694" s="95"/>
      <c r="JH694" s="95"/>
      <c r="JI694" s="95"/>
      <c r="JJ694" s="95"/>
      <c r="JK694" s="95"/>
      <c r="JL694" s="95"/>
      <c r="JM694" s="95"/>
      <c r="JN694" s="95"/>
      <c r="JO694" s="95"/>
      <c r="JP694" s="95"/>
      <c r="JQ694" s="95"/>
      <c r="JR694" s="95"/>
      <c r="JS694" s="95"/>
      <c r="JT694" s="95"/>
      <c r="JU694" s="95"/>
      <c r="JV694" s="95"/>
      <c r="JW694" s="95"/>
      <c r="JX694" s="95"/>
      <c r="JY694" s="95"/>
      <c r="JZ694" s="95"/>
      <c r="KA694" s="95"/>
      <c r="KB694" s="95"/>
      <c r="KC694" s="95"/>
      <c r="KD694" s="95"/>
      <c r="KE694" s="95"/>
      <c r="KF694" s="95"/>
      <c r="KG694" s="95"/>
      <c r="KH694" s="95"/>
      <c r="KI694" s="95"/>
      <c r="KJ694" s="95"/>
      <c r="KK694" s="95"/>
      <c r="KL694" s="95"/>
      <c r="KM694" s="95"/>
      <c r="KN694" s="95"/>
      <c r="KO694" s="95"/>
      <c r="KP694" s="95"/>
      <c r="KQ694" s="95"/>
      <c r="KR694" s="95"/>
      <c r="KS694" s="95"/>
      <c r="KT694" s="95"/>
      <c r="KU694" s="95"/>
      <c r="KV694" s="95"/>
      <c r="KW694" s="95"/>
      <c r="KX694" s="95"/>
      <c r="KY694" s="95"/>
      <c r="KZ694" s="95"/>
      <c r="LA694" s="95"/>
      <c r="LB694" s="95"/>
      <c r="LC694" s="95"/>
      <c r="LD694" s="95"/>
      <c r="LE694" s="95"/>
      <c r="LF694" s="95"/>
      <c r="LG694" s="95"/>
      <c r="LH694" s="95"/>
      <c r="LI694" s="95"/>
      <c r="LJ694" s="95"/>
      <c r="LK694" s="95"/>
      <c r="LL694" s="95"/>
      <c r="LM694" s="95"/>
      <c r="LN694" s="95"/>
      <c r="LO694" s="95"/>
      <c r="LP694" s="95"/>
      <c r="LQ694" s="95"/>
      <c r="LR694" s="95"/>
      <c r="LS694" s="95"/>
      <c r="LT694" s="95"/>
      <c r="LU694" s="95"/>
      <c r="LV694" s="95"/>
      <c r="LW694" s="95"/>
      <c r="LX694" s="95"/>
      <c r="LY694" s="95"/>
      <c r="LZ694" s="95"/>
      <c r="MA694" s="95"/>
      <c r="MB694" s="95"/>
      <c r="MC694" s="95"/>
      <c r="MD694" s="95"/>
      <c r="ME694" s="95"/>
      <c r="MF694" s="95"/>
      <c r="MG694" s="95"/>
      <c r="MH694" s="95"/>
      <c r="MI694" s="95"/>
      <c r="MJ694" s="95"/>
      <c r="MK694" s="95"/>
      <c r="ML694" s="95"/>
      <c r="MM694" s="95"/>
      <c r="MN694" s="95"/>
      <c r="MO694" s="95"/>
      <c r="MP694" s="95"/>
      <c r="MQ694" s="95"/>
      <c r="MR694" s="95"/>
      <c r="MS694" s="95"/>
      <c r="MT694" s="95"/>
      <c r="MU694" s="95"/>
      <c r="MV694" s="95"/>
      <c r="MW694" s="95"/>
      <c r="MX694" s="95"/>
      <c r="MY694" s="95"/>
      <c r="MZ694" s="95"/>
      <c r="NA694" s="95"/>
      <c r="NB694" s="95"/>
      <c r="NC694" s="95"/>
      <c r="ND694" s="95"/>
      <c r="NE694" s="95"/>
      <c r="NF694" s="95"/>
      <c r="NG694" s="95"/>
      <c r="NH694" s="95"/>
      <c r="NI694" s="95"/>
      <c r="NJ694" s="95"/>
      <c r="NK694" s="95"/>
      <c r="NL694" s="95"/>
      <c r="NM694" s="95"/>
      <c r="NN694" s="95"/>
      <c r="NO694" s="95"/>
      <c r="NP694" s="95"/>
      <c r="NQ694" s="95"/>
      <c r="NR694" s="95"/>
      <c r="NS694" s="95"/>
      <c r="NT694" s="95"/>
      <c r="NU694" s="95"/>
      <c r="NV694" s="95"/>
      <c r="NW694" s="95"/>
      <c r="NX694" s="95"/>
      <c r="NY694" s="95"/>
      <c r="NZ694" s="95"/>
      <c r="OA694" s="95"/>
      <c r="OB694" s="95"/>
      <c r="OC694" s="95"/>
      <c r="OD694" s="95"/>
      <c r="OE694" s="95"/>
      <c r="OF694" s="95"/>
      <c r="OG694" s="95"/>
      <c r="OH694" s="95"/>
      <c r="OI694" s="95"/>
      <c r="OJ694" s="95"/>
      <c r="OK694" s="95"/>
      <c r="OL694" s="95"/>
      <c r="OM694" s="95"/>
      <c r="ON694" s="95"/>
      <c r="OO694" s="95"/>
      <c r="OP694" s="95"/>
      <c r="OQ694" s="95"/>
      <c r="OR694" s="95"/>
      <c r="OS694" s="95"/>
      <c r="OT694" s="95"/>
      <c r="OU694" s="95"/>
      <c r="OV694" s="95"/>
      <c r="OW694" s="95"/>
      <c r="OX694" s="95"/>
      <c r="OY694" s="95"/>
      <c r="OZ694" s="95"/>
      <c r="PA694" s="95"/>
      <c r="PB694" s="95"/>
      <c r="PC694" s="95"/>
      <c r="PD694" s="95"/>
      <c r="PE694" s="95"/>
      <c r="PF694" s="95"/>
      <c r="PG694" s="95"/>
      <c r="PH694" s="95"/>
      <c r="PI694" s="95"/>
      <c r="PJ694" s="95"/>
      <c r="PK694" s="95"/>
      <c r="PL694" s="95"/>
      <c r="PM694" s="95"/>
      <c r="PN694" s="95"/>
      <c r="PO694" s="95"/>
      <c r="PP694" s="95"/>
      <c r="PQ694" s="95"/>
      <c r="PR694" s="95"/>
      <c r="PS694" s="95"/>
      <c r="PT694" s="95"/>
      <c r="PU694" s="95"/>
      <c r="PV694" s="95"/>
      <c r="PW694" s="95"/>
      <c r="PX694" s="95"/>
      <c r="PY694" s="95"/>
      <c r="PZ694" s="95"/>
      <c r="QA694" s="95"/>
      <c r="QB694" s="95"/>
      <c r="QC694" s="95"/>
      <c r="QD694" s="95"/>
      <c r="QE694" s="95"/>
      <c r="QF694" s="95"/>
      <c r="QG694" s="95"/>
      <c r="QH694" s="95"/>
      <c r="QI694" s="95"/>
      <c r="QJ694" s="95"/>
      <c r="QK694" s="95"/>
      <c r="QL694" s="95"/>
      <c r="QM694" s="95"/>
      <c r="QN694" s="95"/>
      <c r="QO694" s="95"/>
      <c r="QP694" s="95"/>
      <c r="QQ694" s="95"/>
      <c r="QR694" s="95"/>
      <c r="QS694" s="95"/>
      <c r="QT694" s="95"/>
      <c r="QU694" s="95"/>
      <c r="QV694" s="95"/>
      <c r="QW694" s="95"/>
      <c r="QX694" s="95"/>
      <c r="QY694" s="95"/>
      <c r="QZ694" s="95"/>
      <c r="RA694" s="95"/>
      <c r="RB694" s="95"/>
      <c r="RC694" s="95"/>
      <c r="RD694" s="95"/>
      <c r="RE694" s="95"/>
      <c r="RF694" s="95"/>
      <c r="RG694" s="95"/>
      <c r="RH694" s="95"/>
      <c r="RI694" s="95"/>
      <c r="RJ694" s="95"/>
      <c r="RK694" s="95"/>
      <c r="RL694" s="95"/>
      <c r="RM694" s="95"/>
      <c r="RN694" s="95"/>
      <c r="RO694" s="95"/>
      <c r="RP694" s="95"/>
      <c r="RQ694" s="95"/>
      <c r="RR694" s="95"/>
      <c r="RS694" s="95"/>
      <c r="RT694" s="95"/>
      <c r="RU694" s="95"/>
      <c r="RV694" s="95"/>
      <c r="RW694" s="95"/>
      <c r="RX694" s="95"/>
      <c r="RY694" s="95"/>
      <c r="RZ694" s="95"/>
      <c r="SA694" s="95"/>
      <c r="SB694" s="95"/>
      <c r="SC694" s="95"/>
      <c r="SD694" s="95"/>
      <c r="SE694" s="95"/>
      <c r="SF694" s="95"/>
      <c r="SG694" s="95"/>
      <c r="SH694" s="95"/>
      <c r="SI694" s="95"/>
      <c r="SJ694" s="95"/>
      <c r="SK694" s="95"/>
      <c r="SL694" s="95"/>
      <c r="SM694" s="95"/>
      <c r="SN694" s="95"/>
      <c r="SO694" s="95"/>
      <c r="SP694" s="95"/>
      <c r="SQ694" s="95"/>
      <c r="SR694" s="95"/>
      <c r="SS694" s="95"/>
      <c r="ST694" s="95"/>
      <c r="SU694" s="95"/>
      <c r="SV694" s="95"/>
      <c r="SW694" s="95"/>
      <c r="SX694" s="95"/>
      <c r="SY694" s="95"/>
      <c r="SZ694" s="95"/>
      <c r="TA694" s="95"/>
      <c r="TB694" s="95"/>
      <c r="TC694" s="95"/>
      <c r="TD694" s="95"/>
      <c r="TE694" s="95"/>
      <c r="TF694" s="95"/>
      <c r="TG694" s="95"/>
      <c r="TH694" s="95"/>
      <c r="TI694" s="95"/>
      <c r="TJ694" s="95"/>
      <c r="TK694" s="95"/>
      <c r="TL694" s="95"/>
      <c r="TM694" s="95"/>
      <c r="TN694" s="95"/>
      <c r="TO694" s="95"/>
      <c r="TP694" s="95"/>
      <c r="TQ694" s="95"/>
      <c r="TR694" s="95"/>
      <c r="TS694" s="95"/>
      <c r="TT694" s="95"/>
      <c r="TU694" s="95"/>
      <c r="TV694" s="95"/>
      <c r="TW694" s="95"/>
      <c r="TX694" s="95"/>
      <c r="TY694" s="95"/>
      <c r="TZ694" s="95"/>
      <c r="UA694" s="95"/>
      <c r="UB694" s="95"/>
      <c r="UC694" s="95"/>
      <c r="UD694" s="95"/>
      <c r="UE694" s="95"/>
      <c r="UF694" s="95"/>
      <c r="UG694" s="95"/>
      <c r="UH694" s="95"/>
      <c r="UI694" s="95"/>
      <c r="UJ694" s="95"/>
      <c r="UK694" s="95"/>
      <c r="UL694" s="95"/>
      <c r="UM694" s="95"/>
      <c r="UN694" s="95"/>
      <c r="UO694" s="95"/>
      <c r="UP694" s="95"/>
      <c r="UQ694" s="95"/>
      <c r="UR694" s="95"/>
      <c r="US694" s="95"/>
      <c r="UT694" s="95"/>
      <c r="UU694" s="95"/>
      <c r="UV694" s="95"/>
      <c r="UW694" s="95"/>
      <c r="UX694" s="95"/>
      <c r="UY694" s="95"/>
      <c r="UZ694" s="95"/>
      <c r="VA694" s="95"/>
      <c r="VB694" s="95"/>
      <c r="VC694" s="95"/>
      <c r="VD694" s="95"/>
      <c r="VE694" s="95"/>
      <c r="VF694" s="95"/>
      <c r="VG694" s="95"/>
      <c r="VH694" s="95"/>
      <c r="VI694" s="95"/>
      <c r="VJ694" s="95"/>
      <c r="VK694" s="95"/>
      <c r="VL694" s="95"/>
      <c r="VM694" s="95"/>
      <c r="VN694" s="95"/>
      <c r="VO694" s="95"/>
      <c r="VP694" s="95"/>
      <c r="VQ694" s="95"/>
      <c r="VR694" s="95"/>
      <c r="VS694" s="95"/>
      <c r="VT694" s="95"/>
      <c r="VU694" s="95"/>
      <c r="VV694" s="95"/>
      <c r="VW694" s="95"/>
      <c r="VX694" s="95"/>
      <c r="VY694" s="95"/>
      <c r="VZ694" s="95"/>
      <c r="WA694" s="95"/>
      <c r="WB694" s="95"/>
      <c r="WC694" s="95"/>
      <c r="WD694" s="95"/>
      <c r="WE694" s="95"/>
      <c r="WF694" s="95"/>
      <c r="WG694" s="95"/>
      <c r="WH694" s="95"/>
      <c r="WI694" s="95"/>
      <c r="WJ694" s="95"/>
      <c r="WK694" s="95"/>
      <c r="WL694" s="95"/>
      <c r="WM694" s="95"/>
      <c r="WN694" s="95"/>
      <c r="WO694" s="95"/>
      <c r="WP694" s="95"/>
      <c r="WQ694" s="95"/>
      <c r="WR694" s="95"/>
      <c r="WS694" s="95"/>
      <c r="WT694" s="95"/>
      <c r="WU694" s="95"/>
      <c r="WV694" s="95"/>
      <c r="WW694" s="95"/>
      <c r="WX694" s="95"/>
      <c r="WY694" s="95"/>
      <c r="WZ694" s="95"/>
      <c r="XA694" s="95"/>
      <c r="XB694" s="95"/>
      <c r="XC694" s="95"/>
      <c r="XD694" s="95"/>
      <c r="XE694" s="95"/>
      <c r="XF694" s="95"/>
      <c r="XG694" s="95"/>
      <c r="XH694" s="95"/>
      <c r="XI694" s="95"/>
      <c r="XJ694" s="95"/>
      <c r="XK694" s="95"/>
      <c r="XL694" s="95"/>
      <c r="XM694" s="95"/>
      <c r="XN694" s="95"/>
      <c r="XO694" s="95"/>
      <c r="XP694" s="95"/>
      <c r="XQ694" s="95"/>
      <c r="XR694" s="95"/>
      <c r="XS694" s="95"/>
      <c r="XT694" s="95"/>
      <c r="XU694" s="95"/>
      <c r="XV694" s="95"/>
      <c r="XW694" s="95"/>
      <c r="XX694" s="95"/>
      <c r="XY694" s="95"/>
      <c r="XZ694" s="95"/>
      <c r="YA694" s="95"/>
      <c r="YB694" s="95"/>
      <c r="YC694" s="95"/>
      <c r="YD694" s="95"/>
      <c r="YE694" s="95"/>
      <c r="YF694" s="95"/>
      <c r="YG694" s="95"/>
      <c r="YH694" s="95"/>
      <c r="YI694" s="95"/>
      <c r="YJ694" s="95"/>
      <c r="YK694" s="95"/>
      <c r="YL694" s="95"/>
      <c r="YM694" s="95"/>
      <c r="YN694" s="95"/>
      <c r="YO694" s="95"/>
      <c r="YP694" s="95"/>
      <c r="YQ694" s="95"/>
      <c r="YR694" s="95"/>
      <c r="YS694" s="95"/>
      <c r="YT694" s="95"/>
      <c r="YU694" s="95"/>
      <c r="YV694" s="95"/>
      <c r="YW694" s="95"/>
      <c r="YX694" s="95"/>
      <c r="YY694" s="95"/>
      <c r="YZ694" s="95"/>
      <c r="ZA694" s="95"/>
      <c r="ZB694" s="95"/>
      <c r="ZC694" s="95"/>
      <c r="ZD694" s="95"/>
      <c r="ZE694" s="95"/>
      <c r="ZF694" s="95"/>
      <c r="ZG694" s="95"/>
      <c r="ZH694" s="95"/>
      <c r="ZI694" s="95"/>
      <c r="ZJ694" s="95"/>
      <c r="ZK694" s="95"/>
      <c r="ZL694" s="95"/>
      <c r="ZM694" s="95"/>
      <c r="ZN694" s="95"/>
      <c r="ZO694" s="95"/>
      <c r="ZP694" s="95"/>
      <c r="ZQ694" s="95"/>
      <c r="ZR694" s="95"/>
      <c r="ZS694" s="95"/>
      <c r="ZT694" s="95"/>
      <c r="ZU694" s="95"/>
      <c r="ZV694" s="95"/>
      <c r="ZW694" s="95"/>
      <c r="ZX694" s="95"/>
      <c r="ZY694" s="95"/>
      <c r="ZZ694" s="95"/>
      <c r="AAA694" s="95"/>
      <c r="AAB694" s="95"/>
      <c r="AAC694" s="95"/>
      <c r="AAD694" s="95"/>
      <c r="AAE694" s="95"/>
      <c r="AAF694" s="95"/>
      <c r="AAG694" s="95"/>
      <c r="AAH694" s="95"/>
      <c r="AAI694" s="95"/>
      <c r="AAJ694" s="95"/>
      <c r="AAK694" s="95"/>
      <c r="AAL694" s="95"/>
      <c r="AAM694" s="95"/>
      <c r="AAN694" s="95"/>
      <c r="AAO694" s="95"/>
      <c r="AAP694" s="95"/>
      <c r="AAQ694" s="95"/>
      <c r="AAR694" s="95"/>
      <c r="AAS694" s="95"/>
      <c r="AAT694" s="95"/>
      <c r="AAU694" s="95"/>
      <c r="AAV694" s="95"/>
      <c r="AAW694" s="95"/>
      <c r="AAX694" s="95"/>
      <c r="AAY694" s="95"/>
      <c r="AAZ694" s="95"/>
      <c r="ABA694" s="95"/>
      <c r="ABB694" s="95"/>
      <c r="ABC694" s="95"/>
      <c r="ABD694" s="95"/>
      <c r="ABE694" s="95"/>
      <c r="ABF694" s="95"/>
      <c r="ABG694" s="95"/>
      <c r="ABH694" s="95"/>
      <c r="ABI694" s="95"/>
      <c r="ABJ694" s="95"/>
      <c r="ABK694" s="95"/>
      <c r="ABL694" s="95"/>
      <c r="ABM694" s="95"/>
      <c r="ABN694" s="95"/>
      <c r="ABO694" s="95"/>
      <c r="ABP694" s="95"/>
      <c r="ABQ694" s="95"/>
      <c r="ABR694" s="95"/>
      <c r="ABS694" s="95"/>
      <c r="ABT694" s="95"/>
      <c r="ABU694" s="95"/>
      <c r="ABV694" s="95"/>
      <c r="ABW694" s="95"/>
      <c r="ABX694" s="95"/>
      <c r="ABY694" s="95"/>
      <c r="ABZ694" s="95"/>
      <c r="ACA694" s="95"/>
      <c r="ACB694" s="95"/>
      <c r="ACC694" s="95"/>
      <c r="ACD694" s="95"/>
      <c r="ACE694" s="95"/>
      <c r="ACF694" s="95"/>
      <c r="ACG694" s="95"/>
      <c r="ACH694" s="95"/>
      <c r="ACI694" s="95"/>
      <c r="ACJ694" s="95"/>
      <c r="ACK694" s="95"/>
      <c r="ACL694" s="95"/>
      <c r="ACM694" s="95"/>
      <c r="ACN694" s="95"/>
      <c r="ACO694" s="95"/>
      <c r="ACP694" s="95"/>
      <c r="ACQ694" s="95"/>
      <c r="ACR694" s="95"/>
      <c r="ACS694" s="95"/>
      <c r="ACT694" s="95"/>
      <c r="ACU694" s="95"/>
      <c r="ACV694" s="95"/>
      <c r="ACW694" s="95"/>
      <c r="ACX694" s="95"/>
      <c r="ACY694" s="95"/>
      <c r="ACZ694" s="95"/>
      <c r="ADA694" s="95"/>
      <c r="ADB694" s="95"/>
      <c r="ADC694" s="95"/>
      <c r="ADD694" s="95"/>
      <c r="ADE694" s="95"/>
      <c r="ADF694" s="95"/>
      <c r="ADG694" s="95"/>
      <c r="ADH694" s="95"/>
      <c r="ADI694" s="95"/>
      <c r="ADJ694" s="95"/>
      <c r="ADK694" s="95"/>
      <c r="ADL694" s="95"/>
      <c r="ADM694" s="95"/>
      <c r="ADN694" s="95"/>
      <c r="ADO694" s="95"/>
      <c r="ADP694" s="95"/>
      <c r="ADQ694" s="95"/>
      <c r="ADR694" s="95"/>
      <c r="ADS694" s="95"/>
      <c r="ADT694" s="95"/>
      <c r="ADU694" s="95"/>
      <c r="ADV694" s="95"/>
      <c r="ADW694" s="95"/>
      <c r="ADX694" s="95"/>
      <c r="ADY694" s="95"/>
      <c r="ADZ694" s="95"/>
      <c r="AEA694" s="95"/>
      <c r="AEB694" s="95"/>
      <c r="AEC694" s="95"/>
      <c r="AED694" s="95"/>
      <c r="AEE694" s="95"/>
      <c r="AEF694" s="95"/>
      <c r="AEG694" s="95"/>
      <c r="AEH694" s="95"/>
      <c r="AEI694" s="95"/>
      <c r="AEJ694" s="95"/>
      <c r="AEK694" s="95"/>
      <c r="AEL694" s="95"/>
      <c r="AEM694" s="95"/>
      <c r="AEN694" s="95"/>
      <c r="AEO694" s="95"/>
      <c r="AEP694" s="95"/>
      <c r="AEQ694" s="95"/>
      <c r="AER694" s="95"/>
      <c r="AES694" s="95"/>
      <c r="AET694" s="95"/>
      <c r="AEU694" s="95"/>
      <c r="AEV694" s="95"/>
      <c r="AEW694" s="95"/>
      <c r="AEX694" s="95"/>
      <c r="AEY694" s="95"/>
      <c r="AEZ694" s="95"/>
      <c r="AFA694" s="95"/>
      <c r="AFB694" s="95"/>
      <c r="AFC694" s="95"/>
      <c r="AFD694" s="95"/>
      <c r="AFE694" s="95"/>
      <c r="AFF694" s="95"/>
      <c r="AFG694" s="95"/>
      <c r="AFH694" s="95"/>
      <c r="AFI694" s="95"/>
      <c r="AFJ694" s="95"/>
      <c r="AFK694" s="95"/>
      <c r="AFL694" s="95"/>
      <c r="AFM694" s="95"/>
      <c r="AFN694" s="95"/>
      <c r="AFO694" s="95"/>
      <c r="AFP694" s="95"/>
      <c r="AFQ694" s="95"/>
      <c r="AFR694" s="95"/>
      <c r="AFS694" s="95"/>
      <c r="AFT694" s="95"/>
      <c r="AFU694" s="95"/>
      <c r="AFV694" s="95"/>
      <c r="AFW694" s="95"/>
      <c r="AFX694" s="95"/>
      <c r="AFY694" s="95"/>
      <c r="AFZ694" s="95"/>
      <c r="AGA694" s="95"/>
      <c r="AGB694" s="95"/>
      <c r="AGC694" s="95"/>
      <c r="AGD694" s="95"/>
      <c r="AGE694" s="95"/>
      <c r="AGF694" s="95"/>
      <c r="AGG694" s="95"/>
      <c r="AGH694" s="95"/>
      <c r="AGI694" s="95"/>
      <c r="AGJ694" s="95"/>
      <c r="AGK694" s="95"/>
      <c r="AGL694" s="95"/>
      <c r="AGM694" s="95"/>
      <c r="AGN694" s="95"/>
      <c r="AGO694" s="95"/>
      <c r="AGP694" s="95"/>
      <c r="AGQ694" s="95"/>
      <c r="AGR694" s="95"/>
      <c r="AGS694" s="95"/>
      <c r="AGT694" s="95"/>
      <c r="AGU694" s="95"/>
      <c r="AGV694" s="95"/>
      <c r="AGW694" s="95"/>
      <c r="AGX694" s="95"/>
      <c r="AGY694" s="95"/>
      <c r="AGZ694" s="95"/>
      <c r="AHA694" s="95"/>
      <c r="AHB694" s="95"/>
      <c r="AHC694" s="95"/>
      <c r="AHD694" s="95"/>
      <c r="AHE694" s="95"/>
      <c r="AHF694" s="95"/>
      <c r="AHG694" s="95"/>
      <c r="AHH694" s="95"/>
      <c r="AHI694" s="95"/>
      <c r="AHJ694" s="95"/>
      <c r="AHK694" s="95"/>
      <c r="AHL694" s="95"/>
      <c r="AHM694" s="95"/>
      <c r="AHN694" s="95"/>
      <c r="AHO694" s="95"/>
      <c r="AHP694" s="95"/>
      <c r="AHQ694" s="95"/>
      <c r="AHR694" s="95"/>
      <c r="AHS694" s="95"/>
      <c r="AHT694" s="95"/>
      <c r="AHU694" s="95"/>
      <c r="AHV694" s="95"/>
      <c r="AHW694" s="95"/>
      <c r="AHX694" s="95"/>
      <c r="AHY694" s="95"/>
      <c r="AHZ694" s="95"/>
      <c r="AIA694" s="95"/>
      <c r="AIB694" s="95"/>
      <c r="AIC694" s="95"/>
      <c r="AID694" s="95"/>
      <c r="AIE694" s="95"/>
      <c r="AIF694" s="95"/>
      <c r="AIG694" s="95"/>
      <c r="AIH694" s="95"/>
      <c r="AII694" s="95"/>
      <c r="AIJ694" s="95"/>
      <c r="AIK694" s="95"/>
      <c r="AIL694" s="95"/>
      <c r="AIM694" s="95"/>
      <c r="AIN694" s="95"/>
      <c r="AIO694" s="95"/>
      <c r="AIP694" s="95"/>
      <c r="AIQ694" s="95"/>
      <c r="AIR694" s="95"/>
      <c r="AIS694" s="95"/>
      <c r="AIT694" s="95"/>
      <c r="AIU694" s="95"/>
      <c r="AIV694" s="95"/>
      <c r="AIW694" s="95"/>
      <c r="AIX694" s="95"/>
      <c r="AIY694" s="95"/>
      <c r="AIZ694" s="95"/>
      <c r="AJA694" s="95"/>
      <c r="AJB694" s="95"/>
      <c r="AJC694" s="95"/>
      <c r="AJD694" s="95"/>
      <c r="AJE694" s="95"/>
      <c r="AJF694" s="95"/>
      <c r="AJG694" s="95"/>
      <c r="AJH694" s="95"/>
      <c r="AJI694" s="95"/>
      <c r="AJJ694" s="95"/>
      <c r="AJK694" s="95"/>
      <c r="AJL694" s="95"/>
      <c r="AJM694" s="95"/>
      <c r="AJN694" s="95"/>
      <c r="AJO694" s="95"/>
      <c r="AJP694" s="95"/>
      <c r="AJQ694" s="95"/>
      <c r="AJR694" s="95"/>
      <c r="AJS694" s="95"/>
      <c r="AJT694" s="95"/>
      <c r="AJU694" s="95"/>
      <c r="AJV694" s="95"/>
      <c r="AJW694" s="95"/>
      <c r="AJX694" s="95"/>
      <c r="AJY694" s="95"/>
      <c r="AJZ694" s="95"/>
      <c r="AKA694" s="95"/>
      <c r="AKB694" s="95"/>
      <c r="AKC694" s="95"/>
      <c r="AKD694" s="95"/>
      <c r="AKE694" s="95"/>
      <c r="AKF694" s="95"/>
      <c r="AKG694" s="95"/>
      <c r="AKH694" s="95"/>
      <c r="AKI694" s="95"/>
      <c r="AKJ694" s="95"/>
      <c r="AKK694" s="95"/>
      <c r="AKL694" s="95"/>
      <c r="AKM694" s="95"/>
      <c r="AKN694" s="95"/>
      <c r="AKO694" s="95"/>
      <c r="AKP694" s="95"/>
      <c r="AKQ694" s="95"/>
      <c r="AKR694" s="95"/>
      <c r="AKS694" s="95"/>
      <c r="AKT694" s="95"/>
      <c r="AKU694" s="95"/>
      <c r="AKV694" s="95"/>
      <c r="AKW694" s="95"/>
      <c r="AKX694" s="95"/>
      <c r="AKY694" s="95"/>
      <c r="AKZ694" s="95"/>
      <c r="ALA694" s="95"/>
      <c r="ALB694" s="95"/>
      <c r="ALC694" s="95"/>
      <c r="ALD694" s="95"/>
      <c r="ALE694" s="95"/>
      <c r="ALF694" s="95"/>
      <c r="ALG694" s="95"/>
      <c r="ALH694" s="95"/>
      <c r="ALI694" s="95"/>
      <c r="ALJ694" s="95"/>
      <c r="ALK694" s="95"/>
      <c r="ALL694" s="95"/>
      <c r="ALM694" s="95"/>
      <c r="ALN694" s="95"/>
      <c r="ALO694" s="95"/>
      <c r="ALP694" s="95"/>
      <c r="ALQ694" s="95"/>
      <c r="ALR694" s="95"/>
      <c r="ALS694" s="95"/>
      <c r="ALT694" s="95"/>
      <c r="ALU694" s="95"/>
      <c r="ALV694" s="95"/>
      <c r="ALW694" s="95"/>
      <c r="ALX694" s="95"/>
      <c r="ALY694" s="95"/>
      <c r="ALZ694" s="95"/>
      <c r="AMA694" s="95"/>
      <c r="AMB694" s="95"/>
      <c r="AMC694" s="95"/>
      <c r="AMD694" s="95"/>
      <c r="AME694" s="95"/>
      <c r="AMF694" s="95"/>
      <c r="AMG694" s="95"/>
      <c r="AMH694" s="95"/>
      <c r="AMI694" s="95"/>
      <c r="AMJ694" s="95"/>
      <c r="AMK694" s="95"/>
      <c r="AML694" s="95"/>
    </row>
    <row r="695" spans="1:1026" s="96" customFormat="1" ht="135" hidden="1">
      <c r="A695" s="182"/>
      <c r="B695" s="91">
        <v>1</v>
      </c>
      <c r="C695" s="92">
        <v>688</v>
      </c>
      <c r="D695" s="117" t="s">
        <v>466</v>
      </c>
      <c r="E695" s="117" t="s">
        <v>4628</v>
      </c>
      <c r="F695" s="117" t="s">
        <v>5642</v>
      </c>
      <c r="G695" s="117">
        <v>6147018008</v>
      </c>
      <c r="H695" s="117" t="s">
        <v>5643</v>
      </c>
      <c r="I695" s="117" t="s">
        <v>5644</v>
      </c>
      <c r="J695" s="117" t="s">
        <v>5645</v>
      </c>
      <c r="K695" s="117" t="s">
        <v>381</v>
      </c>
      <c r="L695" s="117" t="s">
        <v>5646</v>
      </c>
      <c r="M695" s="117">
        <v>0</v>
      </c>
      <c r="N695" s="117">
        <v>85</v>
      </c>
      <c r="O695" s="117">
        <v>66</v>
      </c>
      <c r="P695" s="117">
        <v>60</v>
      </c>
      <c r="Q695" s="117">
        <v>0</v>
      </c>
      <c r="R695" s="117">
        <v>0</v>
      </c>
      <c r="S695" s="117">
        <v>180.42</v>
      </c>
      <c r="T695" s="91" t="s">
        <v>41</v>
      </c>
      <c r="U695" s="117" t="s">
        <v>42</v>
      </c>
      <c r="V695" s="117" t="s">
        <v>43</v>
      </c>
      <c r="W695" s="117" t="s">
        <v>3398</v>
      </c>
      <c r="X695" s="117" t="s">
        <v>5647</v>
      </c>
      <c r="Y695" s="117" t="s">
        <v>5648</v>
      </c>
      <c r="Z695" s="117" t="s">
        <v>1140</v>
      </c>
      <c r="AA695" s="117" t="s">
        <v>5649</v>
      </c>
      <c r="AB695" s="117" t="s">
        <v>57</v>
      </c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  <c r="CM695" s="95"/>
      <c r="CN695" s="95"/>
      <c r="CO695" s="95"/>
      <c r="CP695" s="95"/>
      <c r="CQ695" s="95"/>
      <c r="CR695" s="95"/>
      <c r="CS695" s="95"/>
      <c r="CT695" s="95"/>
      <c r="CU695" s="95"/>
      <c r="CV695" s="95"/>
      <c r="CW695" s="95"/>
      <c r="CX695" s="95"/>
      <c r="CY695" s="95"/>
      <c r="CZ695" s="95"/>
      <c r="DA695" s="95"/>
      <c r="DB695" s="95"/>
      <c r="DC695" s="95"/>
      <c r="DD695" s="95"/>
      <c r="DE695" s="95"/>
      <c r="DF695" s="95"/>
      <c r="DG695" s="95"/>
      <c r="DH695" s="95"/>
      <c r="DI695" s="95"/>
      <c r="DJ695" s="95"/>
      <c r="DK695" s="95"/>
      <c r="DL695" s="95"/>
      <c r="DM695" s="95"/>
      <c r="DN695" s="95"/>
      <c r="DO695" s="95"/>
      <c r="DP695" s="95"/>
      <c r="DQ695" s="95"/>
      <c r="DR695" s="95"/>
      <c r="DS695" s="95"/>
      <c r="DT695" s="95"/>
      <c r="DU695" s="95"/>
      <c r="DV695" s="95"/>
      <c r="DW695" s="95"/>
      <c r="DX695" s="95"/>
      <c r="DY695" s="95"/>
      <c r="DZ695" s="95"/>
      <c r="EA695" s="95"/>
      <c r="EB695" s="95"/>
      <c r="EC695" s="95"/>
      <c r="ED695" s="95"/>
      <c r="EE695" s="95"/>
      <c r="EF695" s="95"/>
      <c r="EG695" s="95"/>
      <c r="EH695" s="95"/>
      <c r="EI695" s="95"/>
      <c r="EJ695" s="95"/>
      <c r="EK695" s="95"/>
      <c r="EL695" s="95"/>
      <c r="EM695" s="95"/>
      <c r="EN695" s="95"/>
      <c r="EO695" s="95"/>
      <c r="EP695" s="95"/>
      <c r="EQ695" s="95"/>
      <c r="ER695" s="95"/>
      <c r="ES695" s="95"/>
      <c r="ET695" s="95"/>
      <c r="EU695" s="95"/>
      <c r="EV695" s="95"/>
      <c r="EW695" s="95"/>
      <c r="EX695" s="95"/>
      <c r="EY695" s="95"/>
      <c r="EZ695" s="95"/>
      <c r="FA695" s="95"/>
      <c r="FB695" s="95"/>
      <c r="FC695" s="95"/>
      <c r="FD695" s="95"/>
      <c r="FE695" s="95"/>
      <c r="FF695" s="95"/>
      <c r="FG695" s="95"/>
      <c r="FH695" s="95"/>
      <c r="FI695" s="95"/>
      <c r="FJ695" s="95"/>
      <c r="FK695" s="95"/>
      <c r="FL695" s="95"/>
      <c r="FM695" s="95"/>
      <c r="FN695" s="95"/>
      <c r="FO695" s="95"/>
      <c r="FP695" s="95"/>
      <c r="FQ695" s="95"/>
      <c r="FR695" s="95"/>
      <c r="FS695" s="95"/>
      <c r="FT695" s="95"/>
      <c r="FU695" s="95"/>
      <c r="FV695" s="95"/>
      <c r="FW695" s="95"/>
      <c r="FX695" s="95"/>
      <c r="FY695" s="95"/>
      <c r="FZ695" s="95"/>
      <c r="GA695" s="95"/>
      <c r="GB695" s="95"/>
      <c r="GC695" s="95"/>
      <c r="GD695" s="95"/>
      <c r="GE695" s="95"/>
      <c r="GF695" s="95"/>
      <c r="GG695" s="95"/>
      <c r="GH695" s="95"/>
      <c r="GI695" s="95"/>
      <c r="GJ695" s="95"/>
      <c r="GK695" s="95"/>
      <c r="GL695" s="95"/>
      <c r="GM695" s="95"/>
      <c r="GN695" s="95"/>
      <c r="GO695" s="95"/>
      <c r="GP695" s="95"/>
      <c r="GQ695" s="95"/>
      <c r="GR695" s="95"/>
      <c r="GS695" s="95"/>
      <c r="GT695" s="95"/>
      <c r="GU695" s="95"/>
      <c r="GV695" s="95"/>
      <c r="GW695" s="95"/>
      <c r="GX695" s="95"/>
      <c r="GY695" s="95"/>
      <c r="GZ695" s="95"/>
      <c r="HA695" s="95"/>
      <c r="HB695" s="95"/>
      <c r="HC695" s="95"/>
      <c r="HD695" s="95"/>
      <c r="HE695" s="95"/>
      <c r="HF695" s="95"/>
      <c r="HG695" s="95"/>
      <c r="HH695" s="95"/>
      <c r="HI695" s="95"/>
      <c r="HJ695" s="95"/>
      <c r="HK695" s="95"/>
      <c r="HL695" s="95"/>
      <c r="HM695" s="95"/>
      <c r="HN695" s="95"/>
      <c r="HO695" s="95"/>
      <c r="HP695" s="95"/>
      <c r="HQ695" s="95"/>
      <c r="HR695" s="95"/>
      <c r="HS695" s="95"/>
      <c r="HT695" s="95"/>
      <c r="HU695" s="95"/>
      <c r="HV695" s="95"/>
      <c r="HW695" s="95"/>
      <c r="HX695" s="95"/>
      <c r="HY695" s="95"/>
      <c r="HZ695" s="95"/>
      <c r="IA695" s="95"/>
      <c r="IB695" s="95"/>
      <c r="IC695" s="95"/>
      <c r="ID695" s="95"/>
      <c r="IE695" s="95"/>
      <c r="IF695" s="95"/>
      <c r="IG695" s="95"/>
      <c r="IH695" s="95"/>
      <c r="II695" s="95"/>
      <c r="IJ695" s="95"/>
      <c r="IK695" s="95"/>
      <c r="IL695" s="95"/>
      <c r="IM695" s="95"/>
      <c r="IN695" s="95"/>
      <c r="IO695" s="95"/>
      <c r="IP695" s="95"/>
      <c r="IQ695" s="95"/>
      <c r="IR695" s="95"/>
      <c r="IS695" s="95"/>
      <c r="IT695" s="95"/>
      <c r="IU695" s="95"/>
      <c r="IV695" s="95"/>
      <c r="IW695" s="95"/>
      <c r="IX695" s="95"/>
      <c r="IY695" s="95"/>
      <c r="IZ695" s="95"/>
      <c r="JA695" s="95"/>
      <c r="JB695" s="95"/>
      <c r="JC695" s="95"/>
      <c r="JD695" s="95"/>
      <c r="JE695" s="95"/>
      <c r="JF695" s="95"/>
      <c r="JG695" s="95"/>
      <c r="JH695" s="95"/>
      <c r="JI695" s="95"/>
      <c r="JJ695" s="95"/>
      <c r="JK695" s="95"/>
      <c r="JL695" s="95"/>
      <c r="JM695" s="95"/>
      <c r="JN695" s="95"/>
      <c r="JO695" s="95"/>
      <c r="JP695" s="95"/>
      <c r="JQ695" s="95"/>
      <c r="JR695" s="95"/>
      <c r="JS695" s="95"/>
      <c r="JT695" s="95"/>
      <c r="JU695" s="95"/>
      <c r="JV695" s="95"/>
      <c r="JW695" s="95"/>
      <c r="JX695" s="95"/>
      <c r="JY695" s="95"/>
      <c r="JZ695" s="95"/>
      <c r="KA695" s="95"/>
      <c r="KB695" s="95"/>
      <c r="KC695" s="95"/>
      <c r="KD695" s="95"/>
      <c r="KE695" s="95"/>
      <c r="KF695" s="95"/>
      <c r="KG695" s="95"/>
      <c r="KH695" s="95"/>
      <c r="KI695" s="95"/>
      <c r="KJ695" s="95"/>
      <c r="KK695" s="95"/>
      <c r="KL695" s="95"/>
      <c r="KM695" s="95"/>
      <c r="KN695" s="95"/>
      <c r="KO695" s="95"/>
      <c r="KP695" s="95"/>
      <c r="KQ695" s="95"/>
      <c r="KR695" s="95"/>
      <c r="KS695" s="95"/>
      <c r="KT695" s="95"/>
      <c r="KU695" s="95"/>
      <c r="KV695" s="95"/>
      <c r="KW695" s="95"/>
      <c r="KX695" s="95"/>
      <c r="KY695" s="95"/>
      <c r="KZ695" s="95"/>
      <c r="LA695" s="95"/>
      <c r="LB695" s="95"/>
      <c r="LC695" s="95"/>
      <c r="LD695" s="95"/>
      <c r="LE695" s="95"/>
      <c r="LF695" s="95"/>
      <c r="LG695" s="95"/>
      <c r="LH695" s="95"/>
      <c r="LI695" s="95"/>
      <c r="LJ695" s="95"/>
      <c r="LK695" s="95"/>
      <c r="LL695" s="95"/>
      <c r="LM695" s="95"/>
      <c r="LN695" s="95"/>
      <c r="LO695" s="95"/>
      <c r="LP695" s="95"/>
      <c r="LQ695" s="95"/>
      <c r="LR695" s="95"/>
      <c r="LS695" s="95"/>
      <c r="LT695" s="95"/>
      <c r="LU695" s="95"/>
      <c r="LV695" s="95"/>
      <c r="LW695" s="95"/>
      <c r="LX695" s="95"/>
      <c r="LY695" s="95"/>
      <c r="LZ695" s="95"/>
      <c r="MA695" s="95"/>
      <c r="MB695" s="95"/>
      <c r="MC695" s="95"/>
      <c r="MD695" s="95"/>
      <c r="ME695" s="95"/>
      <c r="MF695" s="95"/>
      <c r="MG695" s="95"/>
      <c r="MH695" s="95"/>
      <c r="MI695" s="95"/>
      <c r="MJ695" s="95"/>
      <c r="MK695" s="95"/>
      <c r="ML695" s="95"/>
      <c r="MM695" s="95"/>
      <c r="MN695" s="95"/>
      <c r="MO695" s="95"/>
      <c r="MP695" s="95"/>
      <c r="MQ695" s="95"/>
      <c r="MR695" s="95"/>
      <c r="MS695" s="95"/>
      <c r="MT695" s="95"/>
      <c r="MU695" s="95"/>
      <c r="MV695" s="95"/>
      <c r="MW695" s="95"/>
      <c r="MX695" s="95"/>
      <c r="MY695" s="95"/>
      <c r="MZ695" s="95"/>
      <c r="NA695" s="95"/>
      <c r="NB695" s="95"/>
      <c r="NC695" s="95"/>
      <c r="ND695" s="95"/>
      <c r="NE695" s="95"/>
      <c r="NF695" s="95"/>
      <c r="NG695" s="95"/>
      <c r="NH695" s="95"/>
      <c r="NI695" s="95"/>
      <c r="NJ695" s="95"/>
      <c r="NK695" s="95"/>
      <c r="NL695" s="95"/>
      <c r="NM695" s="95"/>
      <c r="NN695" s="95"/>
      <c r="NO695" s="95"/>
      <c r="NP695" s="95"/>
      <c r="NQ695" s="95"/>
      <c r="NR695" s="95"/>
      <c r="NS695" s="95"/>
      <c r="NT695" s="95"/>
      <c r="NU695" s="95"/>
      <c r="NV695" s="95"/>
      <c r="NW695" s="95"/>
      <c r="NX695" s="95"/>
      <c r="NY695" s="95"/>
      <c r="NZ695" s="95"/>
      <c r="OA695" s="95"/>
      <c r="OB695" s="95"/>
      <c r="OC695" s="95"/>
      <c r="OD695" s="95"/>
      <c r="OE695" s="95"/>
      <c r="OF695" s="95"/>
      <c r="OG695" s="95"/>
      <c r="OH695" s="95"/>
      <c r="OI695" s="95"/>
      <c r="OJ695" s="95"/>
      <c r="OK695" s="95"/>
      <c r="OL695" s="95"/>
      <c r="OM695" s="95"/>
      <c r="ON695" s="95"/>
      <c r="OO695" s="95"/>
      <c r="OP695" s="95"/>
      <c r="OQ695" s="95"/>
      <c r="OR695" s="95"/>
      <c r="OS695" s="95"/>
      <c r="OT695" s="95"/>
      <c r="OU695" s="95"/>
      <c r="OV695" s="95"/>
      <c r="OW695" s="95"/>
      <c r="OX695" s="95"/>
      <c r="OY695" s="95"/>
      <c r="OZ695" s="95"/>
      <c r="PA695" s="95"/>
      <c r="PB695" s="95"/>
      <c r="PC695" s="95"/>
      <c r="PD695" s="95"/>
      <c r="PE695" s="95"/>
      <c r="PF695" s="95"/>
      <c r="PG695" s="95"/>
      <c r="PH695" s="95"/>
      <c r="PI695" s="95"/>
      <c r="PJ695" s="95"/>
      <c r="PK695" s="95"/>
      <c r="PL695" s="95"/>
      <c r="PM695" s="95"/>
      <c r="PN695" s="95"/>
      <c r="PO695" s="95"/>
      <c r="PP695" s="95"/>
      <c r="PQ695" s="95"/>
      <c r="PR695" s="95"/>
      <c r="PS695" s="95"/>
      <c r="PT695" s="95"/>
      <c r="PU695" s="95"/>
      <c r="PV695" s="95"/>
      <c r="PW695" s="95"/>
      <c r="PX695" s="95"/>
      <c r="PY695" s="95"/>
      <c r="PZ695" s="95"/>
      <c r="QA695" s="95"/>
      <c r="QB695" s="95"/>
      <c r="QC695" s="95"/>
      <c r="QD695" s="95"/>
      <c r="QE695" s="95"/>
      <c r="QF695" s="95"/>
      <c r="QG695" s="95"/>
      <c r="QH695" s="95"/>
      <c r="QI695" s="95"/>
      <c r="QJ695" s="95"/>
      <c r="QK695" s="95"/>
      <c r="QL695" s="95"/>
      <c r="QM695" s="95"/>
      <c r="QN695" s="95"/>
      <c r="QO695" s="95"/>
      <c r="QP695" s="95"/>
      <c r="QQ695" s="95"/>
      <c r="QR695" s="95"/>
      <c r="QS695" s="95"/>
      <c r="QT695" s="95"/>
      <c r="QU695" s="95"/>
      <c r="QV695" s="95"/>
      <c r="QW695" s="95"/>
      <c r="QX695" s="95"/>
      <c r="QY695" s="95"/>
      <c r="QZ695" s="95"/>
      <c r="RA695" s="95"/>
      <c r="RB695" s="95"/>
      <c r="RC695" s="95"/>
      <c r="RD695" s="95"/>
      <c r="RE695" s="95"/>
      <c r="RF695" s="95"/>
      <c r="RG695" s="95"/>
      <c r="RH695" s="95"/>
      <c r="RI695" s="95"/>
      <c r="RJ695" s="95"/>
      <c r="RK695" s="95"/>
      <c r="RL695" s="95"/>
      <c r="RM695" s="95"/>
      <c r="RN695" s="95"/>
      <c r="RO695" s="95"/>
      <c r="RP695" s="95"/>
      <c r="RQ695" s="95"/>
      <c r="RR695" s="95"/>
      <c r="RS695" s="95"/>
      <c r="RT695" s="95"/>
      <c r="RU695" s="95"/>
      <c r="RV695" s="95"/>
      <c r="RW695" s="95"/>
      <c r="RX695" s="95"/>
      <c r="RY695" s="95"/>
      <c r="RZ695" s="95"/>
      <c r="SA695" s="95"/>
      <c r="SB695" s="95"/>
      <c r="SC695" s="95"/>
      <c r="SD695" s="95"/>
      <c r="SE695" s="95"/>
      <c r="SF695" s="95"/>
      <c r="SG695" s="95"/>
      <c r="SH695" s="95"/>
      <c r="SI695" s="95"/>
      <c r="SJ695" s="95"/>
      <c r="SK695" s="95"/>
      <c r="SL695" s="95"/>
      <c r="SM695" s="95"/>
      <c r="SN695" s="95"/>
      <c r="SO695" s="95"/>
      <c r="SP695" s="95"/>
      <c r="SQ695" s="95"/>
      <c r="SR695" s="95"/>
      <c r="SS695" s="95"/>
      <c r="ST695" s="95"/>
      <c r="SU695" s="95"/>
      <c r="SV695" s="95"/>
      <c r="SW695" s="95"/>
      <c r="SX695" s="95"/>
      <c r="SY695" s="95"/>
      <c r="SZ695" s="95"/>
      <c r="TA695" s="95"/>
      <c r="TB695" s="95"/>
      <c r="TC695" s="95"/>
      <c r="TD695" s="95"/>
      <c r="TE695" s="95"/>
      <c r="TF695" s="95"/>
      <c r="TG695" s="95"/>
      <c r="TH695" s="95"/>
      <c r="TI695" s="95"/>
      <c r="TJ695" s="95"/>
      <c r="TK695" s="95"/>
      <c r="TL695" s="95"/>
      <c r="TM695" s="95"/>
      <c r="TN695" s="95"/>
      <c r="TO695" s="95"/>
      <c r="TP695" s="95"/>
      <c r="TQ695" s="95"/>
      <c r="TR695" s="95"/>
      <c r="TS695" s="95"/>
      <c r="TT695" s="95"/>
      <c r="TU695" s="95"/>
      <c r="TV695" s="95"/>
      <c r="TW695" s="95"/>
      <c r="TX695" s="95"/>
      <c r="TY695" s="95"/>
      <c r="TZ695" s="95"/>
      <c r="UA695" s="95"/>
      <c r="UB695" s="95"/>
      <c r="UC695" s="95"/>
      <c r="UD695" s="95"/>
      <c r="UE695" s="95"/>
      <c r="UF695" s="95"/>
      <c r="UG695" s="95"/>
      <c r="UH695" s="95"/>
      <c r="UI695" s="95"/>
      <c r="UJ695" s="95"/>
      <c r="UK695" s="95"/>
      <c r="UL695" s="95"/>
      <c r="UM695" s="95"/>
      <c r="UN695" s="95"/>
      <c r="UO695" s="95"/>
      <c r="UP695" s="95"/>
      <c r="UQ695" s="95"/>
      <c r="UR695" s="95"/>
      <c r="US695" s="95"/>
      <c r="UT695" s="95"/>
      <c r="UU695" s="95"/>
      <c r="UV695" s="95"/>
      <c r="UW695" s="95"/>
      <c r="UX695" s="95"/>
      <c r="UY695" s="95"/>
      <c r="UZ695" s="95"/>
      <c r="VA695" s="95"/>
      <c r="VB695" s="95"/>
      <c r="VC695" s="95"/>
      <c r="VD695" s="95"/>
      <c r="VE695" s="95"/>
      <c r="VF695" s="95"/>
      <c r="VG695" s="95"/>
      <c r="VH695" s="95"/>
      <c r="VI695" s="95"/>
      <c r="VJ695" s="95"/>
      <c r="VK695" s="95"/>
      <c r="VL695" s="95"/>
      <c r="VM695" s="95"/>
      <c r="VN695" s="95"/>
      <c r="VO695" s="95"/>
      <c r="VP695" s="95"/>
      <c r="VQ695" s="95"/>
      <c r="VR695" s="95"/>
      <c r="VS695" s="95"/>
      <c r="VT695" s="95"/>
      <c r="VU695" s="95"/>
      <c r="VV695" s="95"/>
      <c r="VW695" s="95"/>
      <c r="VX695" s="95"/>
      <c r="VY695" s="95"/>
      <c r="VZ695" s="95"/>
      <c r="WA695" s="95"/>
      <c r="WB695" s="95"/>
      <c r="WC695" s="95"/>
      <c r="WD695" s="95"/>
      <c r="WE695" s="95"/>
      <c r="WF695" s="95"/>
      <c r="WG695" s="95"/>
      <c r="WH695" s="95"/>
      <c r="WI695" s="95"/>
      <c r="WJ695" s="95"/>
      <c r="WK695" s="95"/>
      <c r="WL695" s="95"/>
      <c r="WM695" s="95"/>
      <c r="WN695" s="95"/>
      <c r="WO695" s="95"/>
      <c r="WP695" s="95"/>
      <c r="WQ695" s="95"/>
      <c r="WR695" s="95"/>
      <c r="WS695" s="95"/>
      <c r="WT695" s="95"/>
      <c r="WU695" s="95"/>
      <c r="WV695" s="95"/>
      <c r="WW695" s="95"/>
      <c r="WX695" s="95"/>
      <c r="WY695" s="95"/>
      <c r="WZ695" s="95"/>
      <c r="XA695" s="95"/>
      <c r="XB695" s="95"/>
      <c r="XC695" s="95"/>
      <c r="XD695" s="95"/>
      <c r="XE695" s="95"/>
      <c r="XF695" s="95"/>
      <c r="XG695" s="95"/>
      <c r="XH695" s="95"/>
      <c r="XI695" s="95"/>
      <c r="XJ695" s="95"/>
      <c r="XK695" s="95"/>
      <c r="XL695" s="95"/>
      <c r="XM695" s="95"/>
      <c r="XN695" s="95"/>
      <c r="XO695" s="95"/>
      <c r="XP695" s="95"/>
      <c r="XQ695" s="95"/>
      <c r="XR695" s="95"/>
      <c r="XS695" s="95"/>
      <c r="XT695" s="95"/>
      <c r="XU695" s="95"/>
      <c r="XV695" s="95"/>
      <c r="XW695" s="95"/>
      <c r="XX695" s="95"/>
      <c r="XY695" s="95"/>
      <c r="XZ695" s="95"/>
      <c r="YA695" s="95"/>
      <c r="YB695" s="95"/>
      <c r="YC695" s="95"/>
      <c r="YD695" s="95"/>
      <c r="YE695" s="95"/>
      <c r="YF695" s="95"/>
      <c r="YG695" s="95"/>
      <c r="YH695" s="95"/>
      <c r="YI695" s="95"/>
      <c r="YJ695" s="95"/>
      <c r="YK695" s="95"/>
      <c r="YL695" s="95"/>
      <c r="YM695" s="95"/>
      <c r="YN695" s="95"/>
      <c r="YO695" s="95"/>
      <c r="YP695" s="95"/>
      <c r="YQ695" s="95"/>
      <c r="YR695" s="95"/>
      <c r="YS695" s="95"/>
      <c r="YT695" s="95"/>
      <c r="YU695" s="95"/>
      <c r="YV695" s="95"/>
      <c r="YW695" s="95"/>
      <c r="YX695" s="95"/>
      <c r="YY695" s="95"/>
      <c r="YZ695" s="95"/>
      <c r="ZA695" s="95"/>
      <c r="ZB695" s="95"/>
      <c r="ZC695" s="95"/>
      <c r="ZD695" s="95"/>
      <c r="ZE695" s="95"/>
      <c r="ZF695" s="95"/>
      <c r="ZG695" s="95"/>
      <c r="ZH695" s="95"/>
      <c r="ZI695" s="95"/>
      <c r="ZJ695" s="95"/>
      <c r="ZK695" s="95"/>
      <c r="ZL695" s="95"/>
      <c r="ZM695" s="95"/>
      <c r="ZN695" s="95"/>
      <c r="ZO695" s="95"/>
      <c r="ZP695" s="95"/>
      <c r="ZQ695" s="95"/>
      <c r="ZR695" s="95"/>
      <c r="ZS695" s="95"/>
      <c r="ZT695" s="95"/>
      <c r="ZU695" s="95"/>
      <c r="ZV695" s="95"/>
      <c r="ZW695" s="95"/>
      <c r="ZX695" s="95"/>
      <c r="ZY695" s="95"/>
      <c r="ZZ695" s="95"/>
      <c r="AAA695" s="95"/>
      <c r="AAB695" s="95"/>
      <c r="AAC695" s="95"/>
      <c r="AAD695" s="95"/>
      <c r="AAE695" s="95"/>
      <c r="AAF695" s="95"/>
      <c r="AAG695" s="95"/>
      <c r="AAH695" s="95"/>
      <c r="AAI695" s="95"/>
      <c r="AAJ695" s="95"/>
      <c r="AAK695" s="95"/>
      <c r="AAL695" s="95"/>
      <c r="AAM695" s="95"/>
      <c r="AAN695" s="95"/>
      <c r="AAO695" s="95"/>
      <c r="AAP695" s="95"/>
      <c r="AAQ695" s="95"/>
      <c r="AAR695" s="95"/>
      <c r="AAS695" s="95"/>
      <c r="AAT695" s="95"/>
      <c r="AAU695" s="95"/>
      <c r="AAV695" s="95"/>
      <c r="AAW695" s="95"/>
      <c r="AAX695" s="95"/>
      <c r="AAY695" s="95"/>
      <c r="AAZ695" s="95"/>
      <c r="ABA695" s="95"/>
      <c r="ABB695" s="95"/>
      <c r="ABC695" s="95"/>
      <c r="ABD695" s="95"/>
      <c r="ABE695" s="95"/>
      <c r="ABF695" s="95"/>
      <c r="ABG695" s="95"/>
      <c r="ABH695" s="95"/>
      <c r="ABI695" s="95"/>
      <c r="ABJ695" s="95"/>
      <c r="ABK695" s="95"/>
      <c r="ABL695" s="95"/>
      <c r="ABM695" s="95"/>
      <c r="ABN695" s="95"/>
      <c r="ABO695" s="95"/>
      <c r="ABP695" s="95"/>
      <c r="ABQ695" s="95"/>
      <c r="ABR695" s="95"/>
      <c r="ABS695" s="95"/>
      <c r="ABT695" s="95"/>
      <c r="ABU695" s="95"/>
      <c r="ABV695" s="95"/>
      <c r="ABW695" s="95"/>
      <c r="ABX695" s="95"/>
      <c r="ABY695" s="95"/>
      <c r="ABZ695" s="95"/>
      <c r="ACA695" s="95"/>
      <c r="ACB695" s="95"/>
      <c r="ACC695" s="95"/>
      <c r="ACD695" s="95"/>
      <c r="ACE695" s="95"/>
      <c r="ACF695" s="95"/>
      <c r="ACG695" s="95"/>
      <c r="ACH695" s="95"/>
      <c r="ACI695" s="95"/>
      <c r="ACJ695" s="95"/>
      <c r="ACK695" s="95"/>
      <c r="ACL695" s="95"/>
      <c r="ACM695" s="95"/>
      <c r="ACN695" s="95"/>
      <c r="ACO695" s="95"/>
      <c r="ACP695" s="95"/>
      <c r="ACQ695" s="95"/>
      <c r="ACR695" s="95"/>
      <c r="ACS695" s="95"/>
      <c r="ACT695" s="95"/>
      <c r="ACU695" s="95"/>
      <c r="ACV695" s="95"/>
      <c r="ACW695" s="95"/>
      <c r="ACX695" s="95"/>
      <c r="ACY695" s="95"/>
      <c r="ACZ695" s="95"/>
      <c r="ADA695" s="95"/>
      <c r="ADB695" s="95"/>
      <c r="ADC695" s="95"/>
      <c r="ADD695" s="95"/>
      <c r="ADE695" s="95"/>
      <c r="ADF695" s="95"/>
      <c r="ADG695" s="95"/>
      <c r="ADH695" s="95"/>
      <c r="ADI695" s="95"/>
      <c r="ADJ695" s="95"/>
      <c r="ADK695" s="95"/>
      <c r="ADL695" s="95"/>
      <c r="ADM695" s="95"/>
      <c r="ADN695" s="95"/>
      <c r="ADO695" s="95"/>
      <c r="ADP695" s="95"/>
      <c r="ADQ695" s="95"/>
      <c r="ADR695" s="95"/>
      <c r="ADS695" s="95"/>
      <c r="ADT695" s="95"/>
      <c r="ADU695" s="95"/>
      <c r="ADV695" s="95"/>
      <c r="ADW695" s="95"/>
      <c r="ADX695" s="95"/>
      <c r="ADY695" s="95"/>
      <c r="ADZ695" s="95"/>
      <c r="AEA695" s="95"/>
      <c r="AEB695" s="95"/>
      <c r="AEC695" s="95"/>
      <c r="AED695" s="95"/>
      <c r="AEE695" s="95"/>
      <c r="AEF695" s="95"/>
      <c r="AEG695" s="95"/>
      <c r="AEH695" s="95"/>
      <c r="AEI695" s="95"/>
      <c r="AEJ695" s="95"/>
      <c r="AEK695" s="95"/>
      <c r="AEL695" s="95"/>
      <c r="AEM695" s="95"/>
      <c r="AEN695" s="95"/>
      <c r="AEO695" s="95"/>
      <c r="AEP695" s="95"/>
      <c r="AEQ695" s="95"/>
      <c r="AER695" s="95"/>
      <c r="AES695" s="95"/>
      <c r="AET695" s="95"/>
      <c r="AEU695" s="95"/>
      <c r="AEV695" s="95"/>
      <c r="AEW695" s="95"/>
      <c r="AEX695" s="95"/>
      <c r="AEY695" s="95"/>
      <c r="AEZ695" s="95"/>
      <c r="AFA695" s="95"/>
      <c r="AFB695" s="95"/>
      <c r="AFC695" s="95"/>
      <c r="AFD695" s="95"/>
      <c r="AFE695" s="95"/>
      <c r="AFF695" s="95"/>
      <c r="AFG695" s="95"/>
      <c r="AFH695" s="95"/>
      <c r="AFI695" s="95"/>
      <c r="AFJ695" s="95"/>
      <c r="AFK695" s="95"/>
      <c r="AFL695" s="95"/>
      <c r="AFM695" s="95"/>
      <c r="AFN695" s="95"/>
      <c r="AFO695" s="95"/>
      <c r="AFP695" s="95"/>
      <c r="AFQ695" s="95"/>
      <c r="AFR695" s="95"/>
      <c r="AFS695" s="95"/>
      <c r="AFT695" s="95"/>
      <c r="AFU695" s="95"/>
      <c r="AFV695" s="95"/>
      <c r="AFW695" s="95"/>
      <c r="AFX695" s="95"/>
      <c r="AFY695" s="95"/>
      <c r="AFZ695" s="95"/>
      <c r="AGA695" s="95"/>
      <c r="AGB695" s="95"/>
      <c r="AGC695" s="95"/>
      <c r="AGD695" s="95"/>
      <c r="AGE695" s="95"/>
      <c r="AGF695" s="95"/>
      <c r="AGG695" s="95"/>
      <c r="AGH695" s="95"/>
      <c r="AGI695" s="95"/>
      <c r="AGJ695" s="95"/>
      <c r="AGK695" s="95"/>
      <c r="AGL695" s="95"/>
      <c r="AGM695" s="95"/>
      <c r="AGN695" s="95"/>
      <c r="AGO695" s="95"/>
      <c r="AGP695" s="95"/>
      <c r="AGQ695" s="95"/>
      <c r="AGR695" s="95"/>
      <c r="AGS695" s="95"/>
      <c r="AGT695" s="95"/>
      <c r="AGU695" s="95"/>
      <c r="AGV695" s="95"/>
      <c r="AGW695" s="95"/>
      <c r="AGX695" s="95"/>
      <c r="AGY695" s="95"/>
      <c r="AGZ695" s="95"/>
      <c r="AHA695" s="95"/>
      <c r="AHB695" s="95"/>
      <c r="AHC695" s="95"/>
      <c r="AHD695" s="95"/>
      <c r="AHE695" s="95"/>
      <c r="AHF695" s="95"/>
      <c r="AHG695" s="95"/>
      <c r="AHH695" s="95"/>
      <c r="AHI695" s="95"/>
      <c r="AHJ695" s="95"/>
      <c r="AHK695" s="95"/>
      <c r="AHL695" s="95"/>
      <c r="AHM695" s="95"/>
      <c r="AHN695" s="95"/>
      <c r="AHO695" s="95"/>
      <c r="AHP695" s="95"/>
      <c r="AHQ695" s="95"/>
      <c r="AHR695" s="95"/>
      <c r="AHS695" s="95"/>
      <c r="AHT695" s="95"/>
      <c r="AHU695" s="95"/>
      <c r="AHV695" s="95"/>
      <c r="AHW695" s="95"/>
      <c r="AHX695" s="95"/>
      <c r="AHY695" s="95"/>
      <c r="AHZ695" s="95"/>
      <c r="AIA695" s="95"/>
      <c r="AIB695" s="95"/>
      <c r="AIC695" s="95"/>
      <c r="AID695" s="95"/>
      <c r="AIE695" s="95"/>
      <c r="AIF695" s="95"/>
      <c r="AIG695" s="95"/>
      <c r="AIH695" s="95"/>
      <c r="AII695" s="95"/>
      <c r="AIJ695" s="95"/>
      <c r="AIK695" s="95"/>
      <c r="AIL695" s="95"/>
      <c r="AIM695" s="95"/>
      <c r="AIN695" s="95"/>
      <c r="AIO695" s="95"/>
      <c r="AIP695" s="95"/>
      <c r="AIQ695" s="95"/>
      <c r="AIR695" s="95"/>
      <c r="AIS695" s="95"/>
      <c r="AIT695" s="95"/>
      <c r="AIU695" s="95"/>
      <c r="AIV695" s="95"/>
      <c r="AIW695" s="95"/>
      <c r="AIX695" s="95"/>
      <c r="AIY695" s="95"/>
      <c r="AIZ695" s="95"/>
      <c r="AJA695" s="95"/>
      <c r="AJB695" s="95"/>
      <c r="AJC695" s="95"/>
      <c r="AJD695" s="95"/>
      <c r="AJE695" s="95"/>
      <c r="AJF695" s="95"/>
      <c r="AJG695" s="95"/>
      <c r="AJH695" s="95"/>
      <c r="AJI695" s="95"/>
      <c r="AJJ695" s="95"/>
      <c r="AJK695" s="95"/>
      <c r="AJL695" s="95"/>
      <c r="AJM695" s="95"/>
      <c r="AJN695" s="95"/>
      <c r="AJO695" s="95"/>
      <c r="AJP695" s="95"/>
      <c r="AJQ695" s="95"/>
      <c r="AJR695" s="95"/>
      <c r="AJS695" s="95"/>
      <c r="AJT695" s="95"/>
      <c r="AJU695" s="95"/>
      <c r="AJV695" s="95"/>
      <c r="AJW695" s="95"/>
      <c r="AJX695" s="95"/>
      <c r="AJY695" s="95"/>
      <c r="AJZ695" s="95"/>
      <c r="AKA695" s="95"/>
      <c r="AKB695" s="95"/>
      <c r="AKC695" s="95"/>
      <c r="AKD695" s="95"/>
      <c r="AKE695" s="95"/>
      <c r="AKF695" s="95"/>
      <c r="AKG695" s="95"/>
      <c r="AKH695" s="95"/>
      <c r="AKI695" s="95"/>
      <c r="AKJ695" s="95"/>
      <c r="AKK695" s="95"/>
      <c r="AKL695" s="95"/>
      <c r="AKM695" s="95"/>
      <c r="AKN695" s="95"/>
      <c r="AKO695" s="95"/>
      <c r="AKP695" s="95"/>
      <c r="AKQ695" s="95"/>
      <c r="AKR695" s="95"/>
      <c r="AKS695" s="95"/>
      <c r="AKT695" s="95"/>
      <c r="AKU695" s="95"/>
      <c r="AKV695" s="95"/>
      <c r="AKW695" s="95"/>
      <c r="AKX695" s="95"/>
      <c r="AKY695" s="95"/>
      <c r="AKZ695" s="95"/>
      <c r="ALA695" s="95"/>
      <c r="ALB695" s="95"/>
      <c r="ALC695" s="95"/>
      <c r="ALD695" s="95"/>
      <c r="ALE695" s="95"/>
      <c r="ALF695" s="95"/>
      <c r="ALG695" s="95"/>
      <c r="ALH695" s="95"/>
      <c r="ALI695" s="95"/>
      <c r="ALJ695" s="95"/>
      <c r="ALK695" s="95"/>
      <c r="ALL695" s="95"/>
      <c r="ALM695" s="95"/>
      <c r="ALN695" s="95"/>
      <c r="ALO695" s="95"/>
      <c r="ALP695" s="95"/>
      <c r="ALQ695" s="95"/>
      <c r="ALR695" s="95"/>
      <c r="ALS695" s="95"/>
      <c r="ALT695" s="95"/>
      <c r="ALU695" s="95"/>
      <c r="ALV695" s="95"/>
      <c r="ALW695" s="95"/>
      <c r="ALX695" s="95"/>
      <c r="ALY695" s="95"/>
      <c r="ALZ695" s="95"/>
      <c r="AMA695" s="95"/>
      <c r="AMB695" s="95"/>
      <c r="AMC695" s="95"/>
      <c r="AMD695" s="95"/>
      <c r="AME695" s="95"/>
      <c r="AMF695" s="95"/>
      <c r="AMG695" s="95"/>
      <c r="AMH695" s="95"/>
      <c r="AMI695" s="95"/>
      <c r="AMJ695" s="95"/>
      <c r="AMK695" s="95"/>
      <c r="AML695" s="95"/>
    </row>
    <row r="696" spans="1:1026" s="96" customFormat="1" ht="180" hidden="1">
      <c r="A696" s="182"/>
      <c r="B696" s="91">
        <v>1</v>
      </c>
      <c r="C696" s="92">
        <v>689</v>
      </c>
      <c r="D696" s="117" t="s">
        <v>497</v>
      </c>
      <c r="E696" s="117" t="s">
        <v>126</v>
      </c>
      <c r="F696" s="117" t="s">
        <v>5650</v>
      </c>
      <c r="G696" s="117">
        <v>6147017759</v>
      </c>
      <c r="H696" s="117" t="s">
        <v>5651</v>
      </c>
      <c r="I696" s="117" t="s">
        <v>5652</v>
      </c>
      <c r="J696" s="117" t="s">
        <v>5653</v>
      </c>
      <c r="K696" s="117" t="s">
        <v>381</v>
      </c>
      <c r="L696" s="117" t="s">
        <v>5654</v>
      </c>
      <c r="M696" s="117">
        <v>0</v>
      </c>
      <c r="N696" s="117">
        <v>85</v>
      </c>
      <c r="O696" s="117">
        <v>70</v>
      </c>
      <c r="P696" s="117">
        <v>50</v>
      </c>
      <c r="Q696" s="117">
        <v>0</v>
      </c>
      <c r="R696" s="117">
        <v>0</v>
      </c>
      <c r="S696" s="117">
        <v>180.42</v>
      </c>
      <c r="T696" s="91" t="s">
        <v>41</v>
      </c>
      <c r="U696" s="117" t="s">
        <v>5247</v>
      </c>
      <c r="V696" s="117" t="s">
        <v>43</v>
      </c>
      <c r="W696" s="117" t="s">
        <v>5655</v>
      </c>
      <c r="X696" s="117" t="s">
        <v>5656</v>
      </c>
      <c r="Y696" s="117" t="s">
        <v>5657</v>
      </c>
      <c r="Z696" s="117" t="s">
        <v>1140</v>
      </c>
      <c r="AA696" s="117" t="s">
        <v>5658</v>
      </c>
      <c r="AB696" s="117" t="s">
        <v>57</v>
      </c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  <c r="CM696" s="95"/>
      <c r="CN696" s="95"/>
      <c r="CO696" s="95"/>
      <c r="CP696" s="95"/>
      <c r="CQ696" s="95"/>
      <c r="CR696" s="95"/>
      <c r="CS696" s="95"/>
      <c r="CT696" s="95"/>
      <c r="CU696" s="95"/>
      <c r="CV696" s="95"/>
      <c r="CW696" s="95"/>
      <c r="CX696" s="95"/>
      <c r="CY696" s="95"/>
      <c r="CZ696" s="95"/>
      <c r="DA696" s="95"/>
      <c r="DB696" s="95"/>
      <c r="DC696" s="95"/>
      <c r="DD696" s="95"/>
      <c r="DE696" s="95"/>
      <c r="DF696" s="95"/>
      <c r="DG696" s="95"/>
      <c r="DH696" s="95"/>
      <c r="DI696" s="95"/>
      <c r="DJ696" s="95"/>
      <c r="DK696" s="95"/>
      <c r="DL696" s="95"/>
      <c r="DM696" s="95"/>
      <c r="DN696" s="95"/>
      <c r="DO696" s="95"/>
      <c r="DP696" s="95"/>
      <c r="DQ696" s="95"/>
      <c r="DR696" s="95"/>
      <c r="DS696" s="95"/>
      <c r="DT696" s="95"/>
      <c r="DU696" s="95"/>
      <c r="DV696" s="95"/>
      <c r="DW696" s="95"/>
      <c r="DX696" s="95"/>
      <c r="DY696" s="95"/>
      <c r="DZ696" s="95"/>
      <c r="EA696" s="95"/>
      <c r="EB696" s="95"/>
      <c r="EC696" s="95"/>
      <c r="ED696" s="95"/>
      <c r="EE696" s="95"/>
      <c r="EF696" s="95"/>
      <c r="EG696" s="95"/>
      <c r="EH696" s="95"/>
      <c r="EI696" s="95"/>
      <c r="EJ696" s="95"/>
      <c r="EK696" s="95"/>
      <c r="EL696" s="95"/>
      <c r="EM696" s="95"/>
      <c r="EN696" s="95"/>
      <c r="EO696" s="95"/>
      <c r="EP696" s="95"/>
      <c r="EQ696" s="95"/>
      <c r="ER696" s="95"/>
      <c r="ES696" s="95"/>
      <c r="ET696" s="95"/>
      <c r="EU696" s="95"/>
      <c r="EV696" s="95"/>
      <c r="EW696" s="95"/>
      <c r="EX696" s="95"/>
      <c r="EY696" s="95"/>
      <c r="EZ696" s="95"/>
      <c r="FA696" s="95"/>
      <c r="FB696" s="95"/>
      <c r="FC696" s="95"/>
      <c r="FD696" s="95"/>
      <c r="FE696" s="95"/>
      <c r="FF696" s="95"/>
      <c r="FG696" s="95"/>
      <c r="FH696" s="95"/>
      <c r="FI696" s="95"/>
      <c r="FJ696" s="95"/>
      <c r="FK696" s="95"/>
      <c r="FL696" s="95"/>
      <c r="FM696" s="95"/>
      <c r="FN696" s="95"/>
      <c r="FO696" s="95"/>
      <c r="FP696" s="95"/>
      <c r="FQ696" s="95"/>
      <c r="FR696" s="95"/>
      <c r="FS696" s="95"/>
      <c r="FT696" s="95"/>
      <c r="FU696" s="95"/>
      <c r="FV696" s="95"/>
      <c r="FW696" s="95"/>
      <c r="FX696" s="95"/>
      <c r="FY696" s="95"/>
      <c r="FZ696" s="95"/>
      <c r="GA696" s="95"/>
      <c r="GB696" s="95"/>
      <c r="GC696" s="95"/>
      <c r="GD696" s="95"/>
      <c r="GE696" s="95"/>
      <c r="GF696" s="95"/>
      <c r="GG696" s="95"/>
      <c r="GH696" s="95"/>
      <c r="GI696" s="95"/>
      <c r="GJ696" s="95"/>
      <c r="GK696" s="95"/>
      <c r="GL696" s="95"/>
      <c r="GM696" s="95"/>
      <c r="GN696" s="95"/>
      <c r="GO696" s="95"/>
      <c r="GP696" s="95"/>
      <c r="GQ696" s="95"/>
      <c r="GR696" s="95"/>
      <c r="GS696" s="95"/>
      <c r="GT696" s="95"/>
      <c r="GU696" s="95"/>
      <c r="GV696" s="95"/>
      <c r="GW696" s="95"/>
      <c r="GX696" s="95"/>
      <c r="GY696" s="95"/>
      <c r="GZ696" s="95"/>
      <c r="HA696" s="95"/>
      <c r="HB696" s="95"/>
      <c r="HC696" s="95"/>
      <c r="HD696" s="95"/>
      <c r="HE696" s="95"/>
      <c r="HF696" s="95"/>
      <c r="HG696" s="95"/>
      <c r="HH696" s="95"/>
      <c r="HI696" s="95"/>
      <c r="HJ696" s="95"/>
      <c r="HK696" s="95"/>
      <c r="HL696" s="95"/>
      <c r="HM696" s="95"/>
      <c r="HN696" s="95"/>
      <c r="HO696" s="95"/>
      <c r="HP696" s="95"/>
      <c r="HQ696" s="95"/>
      <c r="HR696" s="95"/>
      <c r="HS696" s="95"/>
      <c r="HT696" s="95"/>
      <c r="HU696" s="95"/>
      <c r="HV696" s="95"/>
      <c r="HW696" s="95"/>
      <c r="HX696" s="95"/>
      <c r="HY696" s="95"/>
      <c r="HZ696" s="95"/>
      <c r="IA696" s="95"/>
      <c r="IB696" s="95"/>
      <c r="IC696" s="95"/>
      <c r="ID696" s="95"/>
      <c r="IE696" s="95"/>
      <c r="IF696" s="95"/>
      <c r="IG696" s="95"/>
      <c r="IH696" s="95"/>
      <c r="II696" s="95"/>
      <c r="IJ696" s="95"/>
      <c r="IK696" s="95"/>
      <c r="IL696" s="95"/>
      <c r="IM696" s="95"/>
      <c r="IN696" s="95"/>
      <c r="IO696" s="95"/>
      <c r="IP696" s="95"/>
      <c r="IQ696" s="95"/>
      <c r="IR696" s="95"/>
      <c r="IS696" s="95"/>
      <c r="IT696" s="95"/>
      <c r="IU696" s="95"/>
      <c r="IV696" s="95"/>
      <c r="IW696" s="95"/>
      <c r="IX696" s="95"/>
      <c r="IY696" s="95"/>
      <c r="IZ696" s="95"/>
      <c r="JA696" s="95"/>
      <c r="JB696" s="95"/>
      <c r="JC696" s="95"/>
      <c r="JD696" s="95"/>
      <c r="JE696" s="95"/>
      <c r="JF696" s="95"/>
      <c r="JG696" s="95"/>
      <c r="JH696" s="95"/>
      <c r="JI696" s="95"/>
      <c r="JJ696" s="95"/>
      <c r="JK696" s="95"/>
      <c r="JL696" s="95"/>
      <c r="JM696" s="95"/>
      <c r="JN696" s="95"/>
      <c r="JO696" s="95"/>
      <c r="JP696" s="95"/>
      <c r="JQ696" s="95"/>
      <c r="JR696" s="95"/>
      <c r="JS696" s="95"/>
      <c r="JT696" s="95"/>
      <c r="JU696" s="95"/>
      <c r="JV696" s="95"/>
      <c r="JW696" s="95"/>
      <c r="JX696" s="95"/>
      <c r="JY696" s="95"/>
      <c r="JZ696" s="95"/>
      <c r="KA696" s="95"/>
      <c r="KB696" s="95"/>
      <c r="KC696" s="95"/>
      <c r="KD696" s="95"/>
      <c r="KE696" s="95"/>
      <c r="KF696" s="95"/>
      <c r="KG696" s="95"/>
      <c r="KH696" s="95"/>
      <c r="KI696" s="95"/>
      <c r="KJ696" s="95"/>
      <c r="KK696" s="95"/>
      <c r="KL696" s="95"/>
      <c r="KM696" s="95"/>
      <c r="KN696" s="95"/>
      <c r="KO696" s="95"/>
      <c r="KP696" s="95"/>
      <c r="KQ696" s="95"/>
      <c r="KR696" s="95"/>
      <c r="KS696" s="95"/>
      <c r="KT696" s="95"/>
      <c r="KU696" s="95"/>
      <c r="KV696" s="95"/>
      <c r="KW696" s="95"/>
      <c r="KX696" s="95"/>
      <c r="KY696" s="95"/>
      <c r="KZ696" s="95"/>
      <c r="LA696" s="95"/>
      <c r="LB696" s="95"/>
      <c r="LC696" s="95"/>
      <c r="LD696" s="95"/>
      <c r="LE696" s="95"/>
      <c r="LF696" s="95"/>
      <c r="LG696" s="95"/>
      <c r="LH696" s="95"/>
      <c r="LI696" s="95"/>
      <c r="LJ696" s="95"/>
      <c r="LK696" s="95"/>
      <c r="LL696" s="95"/>
      <c r="LM696" s="95"/>
      <c r="LN696" s="95"/>
      <c r="LO696" s="95"/>
      <c r="LP696" s="95"/>
      <c r="LQ696" s="95"/>
      <c r="LR696" s="95"/>
      <c r="LS696" s="95"/>
      <c r="LT696" s="95"/>
      <c r="LU696" s="95"/>
      <c r="LV696" s="95"/>
      <c r="LW696" s="95"/>
      <c r="LX696" s="95"/>
      <c r="LY696" s="95"/>
      <c r="LZ696" s="95"/>
      <c r="MA696" s="95"/>
      <c r="MB696" s="95"/>
      <c r="MC696" s="95"/>
      <c r="MD696" s="95"/>
      <c r="ME696" s="95"/>
      <c r="MF696" s="95"/>
      <c r="MG696" s="95"/>
      <c r="MH696" s="95"/>
      <c r="MI696" s="95"/>
      <c r="MJ696" s="95"/>
      <c r="MK696" s="95"/>
      <c r="ML696" s="95"/>
      <c r="MM696" s="95"/>
      <c r="MN696" s="95"/>
      <c r="MO696" s="95"/>
      <c r="MP696" s="95"/>
      <c r="MQ696" s="95"/>
      <c r="MR696" s="95"/>
      <c r="MS696" s="95"/>
      <c r="MT696" s="95"/>
      <c r="MU696" s="95"/>
      <c r="MV696" s="95"/>
      <c r="MW696" s="95"/>
      <c r="MX696" s="95"/>
      <c r="MY696" s="95"/>
      <c r="MZ696" s="95"/>
      <c r="NA696" s="95"/>
      <c r="NB696" s="95"/>
      <c r="NC696" s="95"/>
      <c r="ND696" s="95"/>
      <c r="NE696" s="95"/>
      <c r="NF696" s="95"/>
      <c r="NG696" s="95"/>
      <c r="NH696" s="95"/>
      <c r="NI696" s="95"/>
      <c r="NJ696" s="95"/>
      <c r="NK696" s="95"/>
      <c r="NL696" s="95"/>
      <c r="NM696" s="95"/>
      <c r="NN696" s="95"/>
      <c r="NO696" s="95"/>
      <c r="NP696" s="95"/>
      <c r="NQ696" s="95"/>
      <c r="NR696" s="95"/>
      <c r="NS696" s="95"/>
      <c r="NT696" s="95"/>
      <c r="NU696" s="95"/>
      <c r="NV696" s="95"/>
      <c r="NW696" s="95"/>
      <c r="NX696" s="95"/>
      <c r="NY696" s="95"/>
      <c r="NZ696" s="95"/>
      <c r="OA696" s="95"/>
      <c r="OB696" s="95"/>
      <c r="OC696" s="95"/>
      <c r="OD696" s="95"/>
      <c r="OE696" s="95"/>
      <c r="OF696" s="95"/>
      <c r="OG696" s="95"/>
      <c r="OH696" s="95"/>
      <c r="OI696" s="95"/>
      <c r="OJ696" s="95"/>
      <c r="OK696" s="95"/>
      <c r="OL696" s="95"/>
      <c r="OM696" s="95"/>
      <c r="ON696" s="95"/>
      <c r="OO696" s="95"/>
      <c r="OP696" s="95"/>
      <c r="OQ696" s="95"/>
      <c r="OR696" s="95"/>
      <c r="OS696" s="95"/>
      <c r="OT696" s="95"/>
      <c r="OU696" s="95"/>
      <c r="OV696" s="95"/>
      <c r="OW696" s="95"/>
      <c r="OX696" s="95"/>
      <c r="OY696" s="95"/>
      <c r="OZ696" s="95"/>
      <c r="PA696" s="95"/>
      <c r="PB696" s="95"/>
      <c r="PC696" s="95"/>
      <c r="PD696" s="95"/>
      <c r="PE696" s="95"/>
      <c r="PF696" s="95"/>
      <c r="PG696" s="95"/>
      <c r="PH696" s="95"/>
      <c r="PI696" s="95"/>
      <c r="PJ696" s="95"/>
      <c r="PK696" s="95"/>
      <c r="PL696" s="95"/>
      <c r="PM696" s="95"/>
      <c r="PN696" s="95"/>
      <c r="PO696" s="95"/>
      <c r="PP696" s="95"/>
      <c r="PQ696" s="95"/>
      <c r="PR696" s="95"/>
      <c r="PS696" s="95"/>
      <c r="PT696" s="95"/>
      <c r="PU696" s="95"/>
      <c r="PV696" s="95"/>
      <c r="PW696" s="95"/>
      <c r="PX696" s="95"/>
      <c r="PY696" s="95"/>
      <c r="PZ696" s="95"/>
      <c r="QA696" s="95"/>
      <c r="QB696" s="95"/>
      <c r="QC696" s="95"/>
      <c r="QD696" s="95"/>
      <c r="QE696" s="95"/>
      <c r="QF696" s="95"/>
      <c r="QG696" s="95"/>
      <c r="QH696" s="95"/>
      <c r="QI696" s="95"/>
      <c r="QJ696" s="95"/>
      <c r="QK696" s="95"/>
      <c r="QL696" s="95"/>
      <c r="QM696" s="95"/>
      <c r="QN696" s="95"/>
      <c r="QO696" s="95"/>
      <c r="QP696" s="95"/>
      <c r="QQ696" s="95"/>
      <c r="QR696" s="95"/>
      <c r="QS696" s="95"/>
      <c r="QT696" s="95"/>
      <c r="QU696" s="95"/>
      <c r="QV696" s="95"/>
      <c r="QW696" s="95"/>
      <c r="QX696" s="95"/>
      <c r="QY696" s="95"/>
      <c r="QZ696" s="95"/>
      <c r="RA696" s="95"/>
      <c r="RB696" s="95"/>
      <c r="RC696" s="95"/>
      <c r="RD696" s="95"/>
      <c r="RE696" s="95"/>
      <c r="RF696" s="95"/>
      <c r="RG696" s="95"/>
      <c r="RH696" s="95"/>
      <c r="RI696" s="95"/>
      <c r="RJ696" s="95"/>
      <c r="RK696" s="95"/>
      <c r="RL696" s="95"/>
      <c r="RM696" s="95"/>
      <c r="RN696" s="95"/>
      <c r="RO696" s="95"/>
      <c r="RP696" s="95"/>
      <c r="RQ696" s="95"/>
      <c r="RR696" s="95"/>
      <c r="RS696" s="95"/>
      <c r="RT696" s="95"/>
      <c r="RU696" s="95"/>
      <c r="RV696" s="95"/>
      <c r="RW696" s="95"/>
      <c r="RX696" s="95"/>
      <c r="RY696" s="95"/>
      <c r="RZ696" s="95"/>
      <c r="SA696" s="95"/>
      <c r="SB696" s="95"/>
      <c r="SC696" s="95"/>
      <c r="SD696" s="95"/>
      <c r="SE696" s="95"/>
      <c r="SF696" s="95"/>
      <c r="SG696" s="95"/>
      <c r="SH696" s="95"/>
      <c r="SI696" s="95"/>
      <c r="SJ696" s="95"/>
      <c r="SK696" s="95"/>
      <c r="SL696" s="95"/>
      <c r="SM696" s="95"/>
      <c r="SN696" s="95"/>
      <c r="SO696" s="95"/>
      <c r="SP696" s="95"/>
      <c r="SQ696" s="95"/>
      <c r="SR696" s="95"/>
      <c r="SS696" s="95"/>
      <c r="ST696" s="95"/>
      <c r="SU696" s="95"/>
      <c r="SV696" s="95"/>
      <c r="SW696" s="95"/>
      <c r="SX696" s="95"/>
      <c r="SY696" s="95"/>
      <c r="SZ696" s="95"/>
      <c r="TA696" s="95"/>
      <c r="TB696" s="95"/>
      <c r="TC696" s="95"/>
      <c r="TD696" s="95"/>
      <c r="TE696" s="95"/>
      <c r="TF696" s="95"/>
      <c r="TG696" s="95"/>
      <c r="TH696" s="95"/>
      <c r="TI696" s="95"/>
      <c r="TJ696" s="95"/>
      <c r="TK696" s="95"/>
      <c r="TL696" s="95"/>
      <c r="TM696" s="95"/>
      <c r="TN696" s="95"/>
      <c r="TO696" s="95"/>
      <c r="TP696" s="95"/>
      <c r="TQ696" s="95"/>
      <c r="TR696" s="95"/>
      <c r="TS696" s="95"/>
      <c r="TT696" s="95"/>
      <c r="TU696" s="95"/>
      <c r="TV696" s="95"/>
      <c r="TW696" s="95"/>
      <c r="TX696" s="95"/>
      <c r="TY696" s="95"/>
      <c r="TZ696" s="95"/>
      <c r="UA696" s="95"/>
      <c r="UB696" s="95"/>
      <c r="UC696" s="95"/>
      <c r="UD696" s="95"/>
      <c r="UE696" s="95"/>
      <c r="UF696" s="95"/>
      <c r="UG696" s="95"/>
      <c r="UH696" s="95"/>
      <c r="UI696" s="95"/>
      <c r="UJ696" s="95"/>
      <c r="UK696" s="95"/>
      <c r="UL696" s="95"/>
      <c r="UM696" s="95"/>
      <c r="UN696" s="95"/>
      <c r="UO696" s="95"/>
      <c r="UP696" s="95"/>
      <c r="UQ696" s="95"/>
      <c r="UR696" s="95"/>
      <c r="US696" s="95"/>
      <c r="UT696" s="95"/>
      <c r="UU696" s="95"/>
      <c r="UV696" s="95"/>
      <c r="UW696" s="95"/>
      <c r="UX696" s="95"/>
      <c r="UY696" s="95"/>
      <c r="UZ696" s="95"/>
      <c r="VA696" s="95"/>
      <c r="VB696" s="95"/>
      <c r="VC696" s="95"/>
      <c r="VD696" s="95"/>
      <c r="VE696" s="95"/>
      <c r="VF696" s="95"/>
      <c r="VG696" s="95"/>
      <c r="VH696" s="95"/>
      <c r="VI696" s="95"/>
      <c r="VJ696" s="95"/>
      <c r="VK696" s="95"/>
      <c r="VL696" s="95"/>
      <c r="VM696" s="95"/>
      <c r="VN696" s="95"/>
      <c r="VO696" s="95"/>
      <c r="VP696" s="95"/>
      <c r="VQ696" s="95"/>
      <c r="VR696" s="95"/>
      <c r="VS696" s="95"/>
      <c r="VT696" s="95"/>
      <c r="VU696" s="95"/>
      <c r="VV696" s="95"/>
      <c r="VW696" s="95"/>
      <c r="VX696" s="95"/>
      <c r="VY696" s="95"/>
      <c r="VZ696" s="95"/>
      <c r="WA696" s="95"/>
      <c r="WB696" s="95"/>
      <c r="WC696" s="95"/>
      <c r="WD696" s="95"/>
      <c r="WE696" s="95"/>
      <c r="WF696" s="95"/>
      <c r="WG696" s="95"/>
      <c r="WH696" s="95"/>
      <c r="WI696" s="95"/>
      <c r="WJ696" s="95"/>
      <c r="WK696" s="95"/>
      <c r="WL696" s="95"/>
      <c r="WM696" s="95"/>
      <c r="WN696" s="95"/>
      <c r="WO696" s="95"/>
      <c r="WP696" s="95"/>
      <c r="WQ696" s="95"/>
      <c r="WR696" s="95"/>
      <c r="WS696" s="95"/>
      <c r="WT696" s="95"/>
      <c r="WU696" s="95"/>
      <c r="WV696" s="95"/>
      <c r="WW696" s="95"/>
      <c r="WX696" s="95"/>
      <c r="WY696" s="95"/>
      <c r="WZ696" s="95"/>
      <c r="XA696" s="95"/>
      <c r="XB696" s="95"/>
      <c r="XC696" s="95"/>
      <c r="XD696" s="95"/>
      <c r="XE696" s="95"/>
      <c r="XF696" s="95"/>
      <c r="XG696" s="95"/>
      <c r="XH696" s="95"/>
      <c r="XI696" s="95"/>
      <c r="XJ696" s="95"/>
      <c r="XK696" s="95"/>
      <c r="XL696" s="95"/>
      <c r="XM696" s="95"/>
      <c r="XN696" s="95"/>
      <c r="XO696" s="95"/>
      <c r="XP696" s="95"/>
      <c r="XQ696" s="95"/>
      <c r="XR696" s="95"/>
      <c r="XS696" s="95"/>
      <c r="XT696" s="95"/>
      <c r="XU696" s="95"/>
      <c r="XV696" s="95"/>
      <c r="XW696" s="95"/>
      <c r="XX696" s="95"/>
      <c r="XY696" s="95"/>
      <c r="XZ696" s="95"/>
      <c r="YA696" s="95"/>
      <c r="YB696" s="95"/>
      <c r="YC696" s="95"/>
      <c r="YD696" s="95"/>
      <c r="YE696" s="95"/>
      <c r="YF696" s="95"/>
      <c r="YG696" s="95"/>
      <c r="YH696" s="95"/>
      <c r="YI696" s="95"/>
      <c r="YJ696" s="95"/>
      <c r="YK696" s="95"/>
      <c r="YL696" s="95"/>
      <c r="YM696" s="95"/>
      <c r="YN696" s="95"/>
      <c r="YO696" s="95"/>
      <c r="YP696" s="95"/>
      <c r="YQ696" s="95"/>
      <c r="YR696" s="95"/>
      <c r="YS696" s="95"/>
      <c r="YT696" s="95"/>
      <c r="YU696" s="95"/>
      <c r="YV696" s="95"/>
      <c r="YW696" s="95"/>
      <c r="YX696" s="95"/>
      <c r="YY696" s="95"/>
      <c r="YZ696" s="95"/>
      <c r="ZA696" s="95"/>
      <c r="ZB696" s="95"/>
      <c r="ZC696" s="95"/>
      <c r="ZD696" s="95"/>
      <c r="ZE696" s="95"/>
      <c r="ZF696" s="95"/>
      <c r="ZG696" s="95"/>
      <c r="ZH696" s="95"/>
      <c r="ZI696" s="95"/>
      <c r="ZJ696" s="95"/>
      <c r="ZK696" s="95"/>
      <c r="ZL696" s="95"/>
      <c r="ZM696" s="95"/>
      <c r="ZN696" s="95"/>
      <c r="ZO696" s="95"/>
      <c r="ZP696" s="95"/>
      <c r="ZQ696" s="95"/>
      <c r="ZR696" s="95"/>
      <c r="ZS696" s="95"/>
      <c r="ZT696" s="95"/>
      <c r="ZU696" s="95"/>
      <c r="ZV696" s="95"/>
      <c r="ZW696" s="95"/>
      <c r="ZX696" s="95"/>
      <c r="ZY696" s="95"/>
      <c r="ZZ696" s="95"/>
      <c r="AAA696" s="95"/>
      <c r="AAB696" s="95"/>
      <c r="AAC696" s="95"/>
      <c r="AAD696" s="95"/>
      <c r="AAE696" s="95"/>
      <c r="AAF696" s="95"/>
      <c r="AAG696" s="95"/>
      <c r="AAH696" s="95"/>
      <c r="AAI696" s="95"/>
      <c r="AAJ696" s="95"/>
      <c r="AAK696" s="95"/>
      <c r="AAL696" s="95"/>
      <c r="AAM696" s="95"/>
      <c r="AAN696" s="95"/>
      <c r="AAO696" s="95"/>
      <c r="AAP696" s="95"/>
      <c r="AAQ696" s="95"/>
      <c r="AAR696" s="95"/>
      <c r="AAS696" s="95"/>
      <c r="AAT696" s="95"/>
      <c r="AAU696" s="95"/>
      <c r="AAV696" s="95"/>
      <c r="AAW696" s="95"/>
      <c r="AAX696" s="95"/>
      <c r="AAY696" s="95"/>
      <c r="AAZ696" s="95"/>
      <c r="ABA696" s="95"/>
      <c r="ABB696" s="95"/>
      <c r="ABC696" s="95"/>
      <c r="ABD696" s="95"/>
      <c r="ABE696" s="95"/>
      <c r="ABF696" s="95"/>
      <c r="ABG696" s="95"/>
      <c r="ABH696" s="95"/>
      <c r="ABI696" s="95"/>
      <c r="ABJ696" s="95"/>
      <c r="ABK696" s="95"/>
      <c r="ABL696" s="95"/>
      <c r="ABM696" s="95"/>
      <c r="ABN696" s="95"/>
      <c r="ABO696" s="95"/>
      <c r="ABP696" s="95"/>
      <c r="ABQ696" s="95"/>
      <c r="ABR696" s="95"/>
      <c r="ABS696" s="95"/>
      <c r="ABT696" s="95"/>
      <c r="ABU696" s="95"/>
      <c r="ABV696" s="95"/>
      <c r="ABW696" s="95"/>
      <c r="ABX696" s="95"/>
      <c r="ABY696" s="95"/>
      <c r="ABZ696" s="95"/>
      <c r="ACA696" s="95"/>
      <c r="ACB696" s="95"/>
      <c r="ACC696" s="95"/>
      <c r="ACD696" s="95"/>
      <c r="ACE696" s="95"/>
      <c r="ACF696" s="95"/>
      <c r="ACG696" s="95"/>
      <c r="ACH696" s="95"/>
      <c r="ACI696" s="95"/>
      <c r="ACJ696" s="95"/>
      <c r="ACK696" s="95"/>
      <c r="ACL696" s="95"/>
      <c r="ACM696" s="95"/>
      <c r="ACN696" s="95"/>
      <c r="ACO696" s="95"/>
      <c r="ACP696" s="95"/>
      <c r="ACQ696" s="95"/>
      <c r="ACR696" s="95"/>
      <c r="ACS696" s="95"/>
      <c r="ACT696" s="95"/>
      <c r="ACU696" s="95"/>
      <c r="ACV696" s="95"/>
      <c r="ACW696" s="95"/>
      <c r="ACX696" s="95"/>
      <c r="ACY696" s="95"/>
      <c r="ACZ696" s="95"/>
      <c r="ADA696" s="95"/>
      <c r="ADB696" s="95"/>
      <c r="ADC696" s="95"/>
      <c r="ADD696" s="95"/>
      <c r="ADE696" s="95"/>
      <c r="ADF696" s="95"/>
      <c r="ADG696" s="95"/>
      <c r="ADH696" s="95"/>
      <c r="ADI696" s="95"/>
      <c r="ADJ696" s="95"/>
      <c r="ADK696" s="95"/>
      <c r="ADL696" s="95"/>
      <c r="ADM696" s="95"/>
      <c r="ADN696" s="95"/>
      <c r="ADO696" s="95"/>
      <c r="ADP696" s="95"/>
      <c r="ADQ696" s="95"/>
      <c r="ADR696" s="95"/>
      <c r="ADS696" s="95"/>
      <c r="ADT696" s="95"/>
      <c r="ADU696" s="95"/>
      <c r="ADV696" s="95"/>
      <c r="ADW696" s="95"/>
      <c r="ADX696" s="95"/>
      <c r="ADY696" s="95"/>
      <c r="ADZ696" s="95"/>
      <c r="AEA696" s="95"/>
      <c r="AEB696" s="95"/>
      <c r="AEC696" s="95"/>
      <c r="AED696" s="95"/>
      <c r="AEE696" s="95"/>
      <c r="AEF696" s="95"/>
      <c r="AEG696" s="95"/>
      <c r="AEH696" s="95"/>
      <c r="AEI696" s="95"/>
      <c r="AEJ696" s="95"/>
      <c r="AEK696" s="95"/>
      <c r="AEL696" s="95"/>
      <c r="AEM696" s="95"/>
      <c r="AEN696" s="95"/>
      <c r="AEO696" s="95"/>
      <c r="AEP696" s="95"/>
      <c r="AEQ696" s="95"/>
      <c r="AER696" s="95"/>
      <c r="AES696" s="95"/>
      <c r="AET696" s="95"/>
      <c r="AEU696" s="95"/>
      <c r="AEV696" s="95"/>
      <c r="AEW696" s="95"/>
      <c r="AEX696" s="95"/>
      <c r="AEY696" s="95"/>
      <c r="AEZ696" s="95"/>
      <c r="AFA696" s="95"/>
      <c r="AFB696" s="95"/>
      <c r="AFC696" s="95"/>
      <c r="AFD696" s="95"/>
      <c r="AFE696" s="95"/>
      <c r="AFF696" s="95"/>
      <c r="AFG696" s="95"/>
      <c r="AFH696" s="95"/>
      <c r="AFI696" s="95"/>
      <c r="AFJ696" s="95"/>
      <c r="AFK696" s="95"/>
      <c r="AFL696" s="95"/>
      <c r="AFM696" s="95"/>
      <c r="AFN696" s="95"/>
      <c r="AFO696" s="95"/>
      <c r="AFP696" s="95"/>
      <c r="AFQ696" s="95"/>
      <c r="AFR696" s="95"/>
      <c r="AFS696" s="95"/>
      <c r="AFT696" s="95"/>
      <c r="AFU696" s="95"/>
      <c r="AFV696" s="95"/>
      <c r="AFW696" s="95"/>
      <c r="AFX696" s="95"/>
      <c r="AFY696" s="95"/>
      <c r="AFZ696" s="95"/>
      <c r="AGA696" s="95"/>
      <c r="AGB696" s="95"/>
      <c r="AGC696" s="95"/>
      <c r="AGD696" s="95"/>
      <c r="AGE696" s="95"/>
      <c r="AGF696" s="95"/>
      <c r="AGG696" s="95"/>
      <c r="AGH696" s="95"/>
      <c r="AGI696" s="95"/>
      <c r="AGJ696" s="95"/>
      <c r="AGK696" s="95"/>
      <c r="AGL696" s="95"/>
      <c r="AGM696" s="95"/>
      <c r="AGN696" s="95"/>
      <c r="AGO696" s="95"/>
      <c r="AGP696" s="95"/>
      <c r="AGQ696" s="95"/>
      <c r="AGR696" s="95"/>
      <c r="AGS696" s="95"/>
      <c r="AGT696" s="95"/>
      <c r="AGU696" s="95"/>
      <c r="AGV696" s="95"/>
      <c r="AGW696" s="95"/>
      <c r="AGX696" s="95"/>
      <c r="AGY696" s="95"/>
      <c r="AGZ696" s="95"/>
      <c r="AHA696" s="95"/>
      <c r="AHB696" s="95"/>
      <c r="AHC696" s="95"/>
      <c r="AHD696" s="95"/>
      <c r="AHE696" s="95"/>
      <c r="AHF696" s="95"/>
      <c r="AHG696" s="95"/>
      <c r="AHH696" s="95"/>
      <c r="AHI696" s="95"/>
      <c r="AHJ696" s="95"/>
      <c r="AHK696" s="95"/>
      <c r="AHL696" s="95"/>
      <c r="AHM696" s="95"/>
      <c r="AHN696" s="95"/>
      <c r="AHO696" s="95"/>
      <c r="AHP696" s="95"/>
      <c r="AHQ696" s="95"/>
      <c r="AHR696" s="95"/>
      <c r="AHS696" s="95"/>
      <c r="AHT696" s="95"/>
      <c r="AHU696" s="95"/>
      <c r="AHV696" s="95"/>
      <c r="AHW696" s="95"/>
      <c r="AHX696" s="95"/>
      <c r="AHY696" s="95"/>
      <c r="AHZ696" s="95"/>
      <c r="AIA696" s="95"/>
      <c r="AIB696" s="95"/>
      <c r="AIC696" s="95"/>
      <c r="AID696" s="95"/>
      <c r="AIE696" s="95"/>
      <c r="AIF696" s="95"/>
      <c r="AIG696" s="95"/>
      <c r="AIH696" s="95"/>
      <c r="AII696" s="95"/>
      <c r="AIJ696" s="95"/>
      <c r="AIK696" s="95"/>
      <c r="AIL696" s="95"/>
      <c r="AIM696" s="95"/>
      <c r="AIN696" s="95"/>
      <c r="AIO696" s="95"/>
      <c r="AIP696" s="95"/>
      <c r="AIQ696" s="95"/>
      <c r="AIR696" s="95"/>
      <c r="AIS696" s="95"/>
      <c r="AIT696" s="95"/>
      <c r="AIU696" s="95"/>
      <c r="AIV696" s="95"/>
      <c r="AIW696" s="95"/>
      <c r="AIX696" s="95"/>
      <c r="AIY696" s="95"/>
      <c r="AIZ696" s="95"/>
      <c r="AJA696" s="95"/>
      <c r="AJB696" s="95"/>
      <c r="AJC696" s="95"/>
      <c r="AJD696" s="95"/>
      <c r="AJE696" s="95"/>
      <c r="AJF696" s="95"/>
      <c r="AJG696" s="95"/>
      <c r="AJH696" s="95"/>
      <c r="AJI696" s="95"/>
      <c r="AJJ696" s="95"/>
      <c r="AJK696" s="95"/>
      <c r="AJL696" s="95"/>
      <c r="AJM696" s="95"/>
      <c r="AJN696" s="95"/>
      <c r="AJO696" s="95"/>
      <c r="AJP696" s="95"/>
      <c r="AJQ696" s="95"/>
      <c r="AJR696" s="95"/>
      <c r="AJS696" s="95"/>
      <c r="AJT696" s="95"/>
      <c r="AJU696" s="95"/>
      <c r="AJV696" s="95"/>
      <c r="AJW696" s="95"/>
      <c r="AJX696" s="95"/>
      <c r="AJY696" s="95"/>
      <c r="AJZ696" s="95"/>
      <c r="AKA696" s="95"/>
      <c r="AKB696" s="95"/>
      <c r="AKC696" s="95"/>
      <c r="AKD696" s="95"/>
      <c r="AKE696" s="95"/>
      <c r="AKF696" s="95"/>
      <c r="AKG696" s="95"/>
      <c r="AKH696" s="95"/>
      <c r="AKI696" s="95"/>
      <c r="AKJ696" s="95"/>
      <c r="AKK696" s="95"/>
      <c r="AKL696" s="95"/>
      <c r="AKM696" s="95"/>
      <c r="AKN696" s="95"/>
      <c r="AKO696" s="95"/>
      <c r="AKP696" s="95"/>
      <c r="AKQ696" s="95"/>
      <c r="AKR696" s="95"/>
      <c r="AKS696" s="95"/>
      <c r="AKT696" s="95"/>
      <c r="AKU696" s="95"/>
      <c r="AKV696" s="95"/>
      <c r="AKW696" s="95"/>
      <c r="AKX696" s="95"/>
      <c r="AKY696" s="95"/>
      <c r="AKZ696" s="95"/>
      <c r="ALA696" s="95"/>
      <c r="ALB696" s="95"/>
      <c r="ALC696" s="95"/>
      <c r="ALD696" s="95"/>
      <c r="ALE696" s="95"/>
      <c r="ALF696" s="95"/>
      <c r="ALG696" s="95"/>
      <c r="ALH696" s="95"/>
      <c r="ALI696" s="95"/>
      <c r="ALJ696" s="95"/>
      <c r="ALK696" s="95"/>
      <c r="ALL696" s="95"/>
      <c r="ALM696" s="95"/>
      <c r="ALN696" s="95"/>
      <c r="ALO696" s="95"/>
      <c r="ALP696" s="95"/>
      <c r="ALQ696" s="95"/>
      <c r="ALR696" s="95"/>
      <c r="ALS696" s="95"/>
      <c r="ALT696" s="95"/>
      <c r="ALU696" s="95"/>
      <c r="ALV696" s="95"/>
      <c r="ALW696" s="95"/>
      <c r="ALX696" s="95"/>
      <c r="ALY696" s="95"/>
      <c r="ALZ696" s="95"/>
      <c r="AMA696" s="95"/>
      <c r="AMB696" s="95"/>
      <c r="AMC696" s="95"/>
      <c r="AMD696" s="95"/>
      <c r="AME696" s="95"/>
      <c r="AMF696" s="95"/>
      <c r="AMG696" s="95"/>
      <c r="AMH696" s="95"/>
      <c r="AMI696" s="95"/>
      <c r="AMJ696" s="95"/>
      <c r="AMK696" s="95"/>
      <c r="AML696" s="95"/>
    </row>
    <row r="697" spans="1:1026" s="96" customFormat="1" ht="240" hidden="1">
      <c r="A697" s="182"/>
      <c r="B697" s="91">
        <v>1</v>
      </c>
      <c r="C697" s="92">
        <v>690</v>
      </c>
      <c r="D697" s="117" t="s">
        <v>474</v>
      </c>
      <c r="E697" s="117" t="s">
        <v>33</v>
      </c>
      <c r="F697" s="117" t="s">
        <v>5659</v>
      </c>
      <c r="G697" s="117">
        <v>6147017886</v>
      </c>
      <c r="H697" s="117" t="s">
        <v>5660</v>
      </c>
      <c r="I697" s="117" t="s">
        <v>5661</v>
      </c>
      <c r="J697" s="117" t="s">
        <v>5662</v>
      </c>
      <c r="K697" s="117" t="s">
        <v>38</v>
      </c>
      <c r="L697" s="117" t="s">
        <v>5654</v>
      </c>
      <c r="M697" s="117">
        <v>0</v>
      </c>
      <c r="N697" s="117">
        <v>70</v>
      </c>
      <c r="O697" s="117">
        <v>53</v>
      </c>
      <c r="P697" s="117">
        <v>50</v>
      </c>
      <c r="Q697" s="117">
        <v>0</v>
      </c>
      <c r="R697" s="117">
        <v>0</v>
      </c>
      <c r="S697" s="117">
        <v>180.42</v>
      </c>
      <c r="T697" s="91" t="s">
        <v>41</v>
      </c>
      <c r="U697" s="117" t="s">
        <v>5247</v>
      </c>
      <c r="V697" s="117" t="s">
        <v>856</v>
      </c>
      <c r="W697" s="117" t="s">
        <v>5663</v>
      </c>
      <c r="X697" s="117" t="s">
        <v>5664</v>
      </c>
      <c r="Y697" s="117" t="s">
        <v>5665</v>
      </c>
      <c r="Z697" s="117" t="s">
        <v>1140</v>
      </c>
      <c r="AA697" s="117" t="s">
        <v>5666</v>
      </c>
      <c r="AB697" s="117" t="s">
        <v>57</v>
      </c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  <c r="CM697" s="95"/>
      <c r="CN697" s="95"/>
      <c r="CO697" s="95"/>
      <c r="CP697" s="95"/>
      <c r="CQ697" s="95"/>
      <c r="CR697" s="95"/>
      <c r="CS697" s="95"/>
      <c r="CT697" s="95"/>
      <c r="CU697" s="95"/>
      <c r="CV697" s="95"/>
      <c r="CW697" s="95"/>
      <c r="CX697" s="95"/>
      <c r="CY697" s="95"/>
      <c r="CZ697" s="95"/>
      <c r="DA697" s="95"/>
      <c r="DB697" s="95"/>
      <c r="DC697" s="95"/>
      <c r="DD697" s="95"/>
      <c r="DE697" s="95"/>
      <c r="DF697" s="95"/>
      <c r="DG697" s="95"/>
      <c r="DH697" s="95"/>
      <c r="DI697" s="95"/>
      <c r="DJ697" s="95"/>
      <c r="DK697" s="95"/>
      <c r="DL697" s="95"/>
      <c r="DM697" s="95"/>
      <c r="DN697" s="95"/>
      <c r="DO697" s="95"/>
      <c r="DP697" s="95"/>
      <c r="DQ697" s="95"/>
      <c r="DR697" s="95"/>
      <c r="DS697" s="95"/>
      <c r="DT697" s="95"/>
      <c r="DU697" s="95"/>
      <c r="DV697" s="95"/>
      <c r="DW697" s="95"/>
      <c r="DX697" s="95"/>
      <c r="DY697" s="95"/>
      <c r="DZ697" s="95"/>
      <c r="EA697" s="95"/>
      <c r="EB697" s="95"/>
      <c r="EC697" s="95"/>
      <c r="ED697" s="95"/>
      <c r="EE697" s="95"/>
      <c r="EF697" s="95"/>
      <c r="EG697" s="95"/>
      <c r="EH697" s="95"/>
      <c r="EI697" s="95"/>
      <c r="EJ697" s="95"/>
      <c r="EK697" s="95"/>
      <c r="EL697" s="95"/>
      <c r="EM697" s="95"/>
      <c r="EN697" s="95"/>
      <c r="EO697" s="95"/>
      <c r="EP697" s="95"/>
      <c r="EQ697" s="95"/>
      <c r="ER697" s="95"/>
      <c r="ES697" s="95"/>
      <c r="ET697" s="95"/>
      <c r="EU697" s="95"/>
      <c r="EV697" s="95"/>
      <c r="EW697" s="95"/>
      <c r="EX697" s="95"/>
      <c r="EY697" s="95"/>
      <c r="EZ697" s="95"/>
      <c r="FA697" s="95"/>
      <c r="FB697" s="95"/>
      <c r="FC697" s="95"/>
      <c r="FD697" s="95"/>
      <c r="FE697" s="95"/>
      <c r="FF697" s="95"/>
      <c r="FG697" s="95"/>
      <c r="FH697" s="95"/>
      <c r="FI697" s="95"/>
      <c r="FJ697" s="95"/>
      <c r="FK697" s="95"/>
      <c r="FL697" s="95"/>
      <c r="FM697" s="95"/>
      <c r="FN697" s="95"/>
      <c r="FO697" s="95"/>
      <c r="FP697" s="95"/>
      <c r="FQ697" s="95"/>
      <c r="FR697" s="95"/>
      <c r="FS697" s="95"/>
      <c r="FT697" s="95"/>
      <c r="FU697" s="95"/>
      <c r="FV697" s="95"/>
      <c r="FW697" s="95"/>
      <c r="FX697" s="95"/>
      <c r="FY697" s="95"/>
      <c r="FZ697" s="95"/>
      <c r="GA697" s="95"/>
      <c r="GB697" s="95"/>
      <c r="GC697" s="95"/>
      <c r="GD697" s="95"/>
      <c r="GE697" s="95"/>
      <c r="GF697" s="95"/>
      <c r="GG697" s="95"/>
      <c r="GH697" s="95"/>
      <c r="GI697" s="95"/>
      <c r="GJ697" s="95"/>
      <c r="GK697" s="95"/>
      <c r="GL697" s="95"/>
      <c r="GM697" s="95"/>
      <c r="GN697" s="95"/>
      <c r="GO697" s="95"/>
      <c r="GP697" s="95"/>
      <c r="GQ697" s="95"/>
      <c r="GR697" s="95"/>
      <c r="GS697" s="95"/>
      <c r="GT697" s="95"/>
      <c r="GU697" s="95"/>
      <c r="GV697" s="95"/>
      <c r="GW697" s="95"/>
      <c r="GX697" s="95"/>
      <c r="GY697" s="95"/>
      <c r="GZ697" s="95"/>
      <c r="HA697" s="95"/>
      <c r="HB697" s="95"/>
      <c r="HC697" s="95"/>
      <c r="HD697" s="95"/>
      <c r="HE697" s="95"/>
      <c r="HF697" s="95"/>
      <c r="HG697" s="95"/>
      <c r="HH697" s="95"/>
      <c r="HI697" s="95"/>
      <c r="HJ697" s="95"/>
      <c r="HK697" s="95"/>
      <c r="HL697" s="95"/>
      <c r="HM697" s="95"/>
      <c r="HN697" s="95"/>
      <c r="HO697" s="95"/>
      <c r="HP697" s="95"/>
      <c r="HQ697" s="95"/>
      <c r="HR697" s="95"/>
      <c r="HS697" s="95"/>
      <c r="HT697" s="95"/>
      <c r="HU697" s="95"/>
      <c r="HV697" s="95"/>
      <c r="HW697" s="95"/>
      <c r="HX697" s="95"/>
      <c r="HY697" s="95"/>
      <c r="HZ697" s="95"/>
      <c r="IA697" s="95"/>
      <c r="IB697" s="95"/>
      <c r="IC697" s="95"/>
      <c r="ID697" s="95"/>
      <c r="IE697" s="95"/>
      <c r="IF697" s="95"/>
      <c r="IG697" s="95"/>
      <c r="IH697" s="95"/>
      <c r="II697" s="95"/>
      <c r="IJ697" s="95"/>
      <c r="IK697" s="95"/>
      <c r="IL697" s="95"/>
      <c r="IM697" s="95"/>
      <c r="IN697" s="95"/>
      <c r="IO697" s="95"/>
      <c r="IP697" s="95"/>
      <c r="IQ697" s="95"/>
      <c r="IR697" s="95"/>
      <c r="IS697" s="95"/>
      <c r="IT697" s="95"/>
      <c r="IU697" s="95"/>
      <c r="IV697" s="95"/>
      <c r="IW697" s="95"/>
      <c r="IX697" s="95"/>
      <c r="IY697" s="95"/>
      <c r="IZ697" s="95"/>
      <c r="JA697" s="95"/>
      <c r="JB697" s="95"/>
      <c r="JC697" s="95"/>
      <c r="JD697" s="95"/>
      <c r="JE697" s="95"/>
      <c r="JF697" s="95"/>
      <c r="JG697" s="95"/>
      <c r="JH697" s="95"/>
      <c r="JI697" s="95"/>
      <c r="JJ697" s="95"/>
      <c r="JK697" s="95"/>
      <c r="JL697" s="95"/>
      <c r="JM697" s="95"/>
      <c r="JN697" s="95"/>
      <c r="JO697" s="95"/>
      <c r="JP697" s="95"/>
      <c r="JQ697" s="95"/>
      <c r="JR697" s="95"/>
      <c r="JS697" s="95"/>
      <c r="JT697" s="95"/>
      <c r="JU697" s="95"/>
      <c r="JV697" s="95"/>
      <c r="JW697" s="95"/>
      <c r="JX697" s="95"/>
      <c r="JY697" s="95"/>
      <c r="JZ697" s="95"/>
      <c r="KA697" s="95"/>
      <c r="KB697" s="95"/>
      <c r="KC697" s="95"/>
      <c r="KD697" s="95"/>
      <c r="KE697" s="95"/>
      <c r="KF697" s="95"/>
      <c r="KG697" s="95"/>
      <c r="KH697" s="95"/>
      <c r="KI697" s="95"/>
      <c r="KJ697" s="95"/>
      <c r="KK697" s="95"/>
      <c r="KL697" s="95"/>
      <c r="KM697" s="95"/>
      <c r="KN697" s="95"/>
      <c r="KO697" s="95"/>
      <c r="KP697" s="95"/>
      <c r="KQ697" s="95"/>
      <c r="KR697" s="95"/>
      <c r="KS697" s="95"/>
      <c r="KT697" s="95"/>
      <c r="KU697" s="95"/>
      <c r="KV697" s="95"/>
      <c r="KW697" s="95"/>
      <c r="KX697" s="95"/>
      <c r="KY697" s="95"/>
      <c r="KZ697" s="95"/>
      <c r="LA697" s="95"/>
      <c r="LB697" s="95"/>
      <c r="LC697" s="95"/>
      <c r="LD697" s="95"/>
      <c r="LE697" s="95"/>
      <c r="LF697" s="95"/>
      <c r="LG697" s="95"/>
      <c r="LH697" s="95"/>
      <c r="LI697" s="95"/>
      <c r="LJ697" s="95"/>
      <c r="LK697" s="95"/>
      <c r="LL697" s="95"/>
      <c r="LM697" s="95"/>
      <c r="LN697" s="95"/>
      <c r="LO697" s="95"/>
      <c r="LP697" s="95"/>
      <c r="LQ697" s="95"/>
      <c r="LR697" s="95"/>
      <c r="LS697" s="95"/>
      <c r="LT697" s="95"/>
      <c r="LU697" s="95"/>
      <c r="LV697" s="95"/>
      <c r="LW697" s="95"/>
      <c r="LX697" s="95"/>
      <c r="LY697" s="95"/>
      <c r="LZ697" s="95"/>
      <c r="MA697" s="95"/>
      <c r="MB697" s="95"/>
      <c r="MC697" s="95"/>
      <c r="MD697" s="95"/>
      <c r="ME697" s="95"/>
      <c r="MF697" s="95"/>
      <c r="MG697" s="95"/>
      <c r="MH697" s="95"/>
      <c r="MI697" s="95"/>
      <c r="MJ697" s="95"/>
      <c r="MK697" s="95"/>
      <c r="ML697" s="95"/>
      <c r="MM697" s="95"/>
      <c r="MN697" s="95"/>
      <c r="MO697" s="95"/>
      <c r="MP697" s="95"/>
      <c r="MQ697" s="95"/>
      <c r="MR697" s="95"/>
      <c r="MS697" s="95"/>
      <c r="MT697" s="95"/>
      <c r="MU697" s="95"/>
      <c r="MV697" s="95"/>
      <c r="MW697" s="95"/>
      <c r="MX697" s="95"/>
      <c r="MY697" s="95"/>
      <c r="MZ697" s="95"/>
      <c r="NA697" s="95"/>
      <c r="NB697" s="95"/>
      <c r="NC697" s="95"/>
      <c r="ND697" s="95"/>
      <c r="NE697" s="95"/>
      <c r="NF697" s="95"/>
      <c r="NG697" s="95"/>
      <c r="NH697" s="95"/>
      <c r="NI697" s="95"/>
      <c r="NJ697" s="95"/>
      <c r="NK697" s="95"/>
      <c r="NL697" s="95"/>
      <c r="NM697" s="95"/>
      <c r="NN697" s="95"/>
      <c r="NO697" s="95"/>
      <c r="NP697" s="95"/>
      <c r="NQ697" s="95"/>
      <c r="NR697" s="95"/>
      <c r="NS697" s="95"/>
      <c r="NT697" s="95"/>
      <c r="NU697" s="95"/>
      <c r="NV697" s="95"/>
      <c r="NW697" s="95"/>
      <c r="NX697" s="95"/>
      <c r="NY697" s="95"/>
      <c r="NZ697" s="95"/>
      <c r="OA697" s="95"/>
      <c r="OB697" s="95"/>
      <c r="OC697" s="95"/>
      <c r="OD697" s="95"/>
      <c r="OE697" s="95"/>
      <c r="OF697" s="95"/>
      <c r="OG697" s="95"/>
      <c r="OH697" s="95"/>
      <c r="OI697" s="95"/>
      <c r="OJ697" s="95"/>
      <c r="OK697" s="95"/>
      <c r="OL697" s="95"/>
      <c r="OM697" s="95"/>
      <c r="ON697" s="95"/>
      <c r="OO697" s="95"/>
      <c r="OP697" s="95"/>
      <c r="OQ697" s="95"/>
      <c r="OR697" s="95"/>
      <c r="OS697" s="95"/>
      <c r="OT697" s="95"/>
      <c r="OU697" s="95"/>
      <c r="OV697" s="95"/>
      <c r="OW697" s="95"/>
      <c r="OX697" s="95"/>
      <c r="OY697" s="95"/>
      <c r="OZ697" s="95"/>
      <c r="PA697" s="95"/>
      <c r="PB697" s="95"/>
      <c r="PC697" s="95"/>
      <c r="PD697" s="95"/>
      <c r="PE697" s="95"/>
      <c r="PF697" s="95"/>
      <c r="PG697" s="95"/>
      <c r="PH697" s="95"/>
      <c r="PI697" s="95"/>
      <c r="PJ697" s="95"/>
      <c r="PK697" s="95"/>
      <c r="PL697" s="95"/>
      <c r="PM697" s="95"/>
      <c r="PN697" s="95"/>
      <c r="PO697" s="95"/>
      <c r="PP697" s="95"/>
      <c r="PQ697" s="95"/>
      <c r="PR697" s="95"/>
      <c r="PS697" s="95"/>
      <c r="PT697" s="95"/>
      <c r="PU697" s="95"/>
      <c r="PV697" s="95"/>
      <c r="PW697" s="95"/>
      <c r="PX697" s="95"/>
      <c r="PY697" s="95"/>
      <c r="PZ697" s="95"/>
      <c r="QA697" s="95"/>
      <c r="QB697" s="95"/>
      <c r="QC697" s="95"/>
      <c r="QD697" s="95"/>
      <c r="QE697" s="95"/>
      <c r="QF697" s="95"/>
      <c r="QG697" s="95"/>
      <c r="QH697" s="95"/>
      <c r="QI697" s="95"/>
      <c r="QJ697" s="95"/>
      <c r="QK697" s="95"/>
      <c r="QL697" s="95"/>
      <c r="QM697" s="95"/>
      <c r="QN697" s="95"/>
      <c r="QO697" s="95"/>
      <c r="QP697" s="95"/>
      <c r="QQ697" s="95"/>
      <c r="QR697" s="95"/>
      <c r="QS697" s="95"/>
      <c r="QT697" s="95"/>
      <c r="QU697" s="95"/>
      <c r="QV697" s="95"/>
      <c r="QW697" s="95"/>
      <c r="QX697" s="95"/>
      <c r="QY697" s="95"/>
      <c r="QZ697" s="95"/>
      <c r="RA697" s="95"/>
      <c r="RB697" s="95"/>
      <c r="RC697" s="95"/>
      <c r="RD697" s="95"/>
      <c r="RE697" s="95"/>
      <c r="RF697" s="95"/>
      <c r="RG697" s="95"/>
      <c r="RH697" s="95"/>
      <c r="RI697" s="95"/>
      <c r="RJ697" s="95"/>
      <c r="RK697" s="95"/>
      <c r="RL697" s="95"/>
      <c r="RM697" s="95"/>
      <c r="RN697" s="95"/>
      <c r="RO697" s="95"/>
      <c r="RP697" s="95"/>
      <c r="RQ697" s="95"/>
      <c r="RR697" s="95"/>
      <c r="RS697" s="95"/>
      <c r="RT697" s="95"/>
      <c r="RU697" s="95"/>
      <c r="RV697" s="95"/>
      <c r="RW697" s="95"/>
      <c r="RX697" s="95"/>
      <c r="RY697" s="95"/>
      <c r="RZ697" s="95"/>
      <c r="SA697" s="95"/>
      <c r="SB697" s="95"/>
      <c r="SC697" s="95"/>
      <c r="SD697" s="95"/>
      <c r="SE697" s="95"/>
      <c r="SF697" s="95"/>
      <c r="SG697" s="95"/>
      <c r="SH697" s="95"/>
      <c r="SI697" s="95"/>
      <c r="SJ697" s="95"/>
      <c r="SK697" s="95"/>
      <c r="SL697" s="95"/>
      <c r="SM697" s="95"/>
      <c r="SN697" s="95"/>
      <c r="SO697" s="95"/>
      <c r="SP697" s="95"/>
      <c r="SQ697" s="95"/>
      <c r="SR697" s="95"/>
      <c r="SS697" s="95"/>
      <c r="ST697" s="95"/>
      <c r="SU697" s="95"/>
      <c r="SV697" s="95"/>
      <c r="SW697" s="95"/>
      <c r="SX697" s="95"/>
      <c r="SY697" s="95"/>
      <c r="SZ697" s="95"/>
      <c r="TA697" s="95"/>
      <c r="TB697" s="95"/>
      <c r="TC697" s="95"/>
      <c r="TD697" s="95"/>
      <c r="TE697" s="95"/>
      <c r="TF697" s="95"/>
      <c r="TG697" s="95"/>
      <c r="TH697" s="95"/>
      <c r="TI697" s="95"/>
      <c r="TJ697" s="95"/>
      <c r="TK697" s="95"/>
      <c r="TL697" s="95"/>
      <c r="TM697" s="95"/>
      <c r="TN697" s="95"/>
      <c r="TO697" s="95"/>
      <c r="TP697" s="95"/>
      <c r="TQ697" s="95"/>
      <c r="TR697" s="95"/>
      <c r="TS697" s="95"/>
      <c r="TT697" s="95"/>
      <c r="TU697" s="95"/>
      <c r="TV697" s="95"/>
      <c r="TW697" s="95"/>
      <c r="TX697" s="95"/>
      <c r="TY697" s="95"/>
      <c r="TZ697" s="95"/>
      <c r="UA697" s="95"/>
      <c r="UB697" s="95"/>
      <c r="UC697" s="95"/>
      <c r="UD697" s="95"/>
      <c r="UE697" s="95"/>
      <c r="UF697" s="95"/>
      <c r="UG697" s="95"/>
      <c r="UH697" s="95"/>
      <c r="UI697" s="95"/>
      <c r="UJ697" s="95"/>
      <c r="UK697" s="95"/>
      <c r="UL697" s="95"/>
      <c r="UM697" s="95"/>
      <c r="UN697" s="95"/>
      <c r="UO697" s="95"/>
      <c r="UP697" s="95"/>
      <c r="UQ697" s="95"/>
      <c r="UR697" s="95"/>
      <c r="US697" s="95"/>
      <c r="UT697" s="95"/>
      <c r="UU697" s="95"/>
      <c r="UV697" s="95"/>
      <c r="UW697" s="95"/>
      <c r="UX697" s="95"/>
      <c r="UY697" s="95"/>
      <c r="UZ697" s="95"/>
      <c r="VA697" s="95"/>
      <c r="VB697" s="95"/>
      <c r="VC697" s="95"/>
      <c r="VD697" s="95"/>
      <c r="VE697" s="95"/>
      <c r="VF697" s="95"/>
      <c r="VG697" s="95"/>
      <c r="VH697" s="95"/>
      <c r="VI697" s="95"/>
      <c r="VJ697" s="95"/>
      <c r="VK697" s="95"/>
      <c r="VL697" s="95"/>
      <c r="VM697" s="95"/>
      <c r="VN697" s="95"/>
      <c r="VO697" s="95"/>
      <c r="VP697" s="95"/>
      <c r="VQ697" s="95"/>
      <c r="VR697" s="95"/>
      <c r="VS697" s="95"/>
      <c r="VT697" s="95"/>
      <c r="VU697" s="95"/>
      <c r="VV697" s="95"/>
      <c r="VW697" s="95"/>
      <c r="VX697" s="95"/>
      <c r="VY697" s="95"/>
      <c r="VZ697" s="95"/>
      <c r="WA697" s="95"/>
      <c r="WB697" s="95"/>
      <c r="WC697" s="95"/>
      <c r="WD697" s="95"/>
      <c r="WE697" s="95"/>
      <c r="WF697" s="95"/>
      <c r="WG697" s="95"/>
      <c r="WH697" s="95"/>
      <c r="WI697" s="95"/>
      <c r="WJ697" s="95"/>
      <c r="WK697" s="95"/>
      <c r="WL697" s="95"/>
      <c r="WM697" s="95"/>
      <c r="WN697" s="95"/>
      <c r="WO697" s="95"/>
      <c r="WP697" s="95"/>
      <c r="WQ697" s="95"/>
      <c r="WR697" s="95"/>
      <c r="WS697" s="95"/>
      <c r="WT697" s="95"/>
      <c r="WU697" s="95"/>
      <c r="WV697" s="95"/>
      <c r="WW697" s="95"/>
      <c r="WX697" s="95"/>
      <c r="WY697" s="95"/>
      <c r="WZ697" s="95"/>
      <c r="XA697" s="95"/>
      <c r="XB697" s="95"/>
      <c r="XC697" s="95"/>
      <c r="XD697" s="95"/>
      <c r="XE697" s="95"/>
      <c r="XF697" s="95"/>
      <c r="XG697" s="95"/>
      <c r="XH697" s="95"/>
      <c r="XI697" s="95"/>
      <c r="XJ697" s="95"/>
      <c r="XK697" s="95"/>
      <c r="XL697" s="95"/>
      <c r="XM697" s="95"/>
      <c r="XN697" s="95"/>
      <c r="XO697" s="95"/>
      <c r="XP697" s="95"/>
      <c r="XQ697" s="95"/>
      <c r="XR697" s="95"/>
      <c r="XS697" s="95"/>
      <c r="XT697" s="95"/>
      <c r="XU697" s="95"/>
      <c r="XV697" s="95"/>
      <c r="XW697" s="95"/>
      <c r="XX697" s="95"/>
      <c r="XY697" s="95"/>
      <c r="XZ697" s="95"/>
      <c r="YA697" s="95"/>
      <c r="YB697" s="95"/>
      <c r="YC697" s="95"/>
      <c r="YD697" s="95"/>
      <c r="YE697" s="95"/>
      <c r="YF697" s="95"/>
      <c r="YG697" s="95"/>
      <c r="YH697" s="95"/>
      <c r="YI697" s="95"/>
      <c r="YJ697" s="95"/>
      <c r="YK697" s="95"/>
      <c r="YL697" s="95"/>
      <c r="YM697" s="95"/>
      <c r="YN697" s="95"/>
      <c r="YO697" s="95"/>
      <c r="YP697" s="95"/>
      <c r="YQ697" s="95"/>
      <c r="YR697" s="95"/>
      <c r="YS697" s="95"/>
      <c r="YT697" s="95"/>
      <c r="YU697" s="95"/>
      <c r="YV697" s="95"/>
      <c r="YW697" s="95"/>
      <c r="YX697" s="95"/>
      <c r="YY697" s="95"/>
      <c r="YZ697" s="95"/>
      <c r="ZA697" s="95"/>
      <c r="ZB697" s="95"/>
      <c r="ZC697" s="95"/>
      <c r="ZD697" s="95"/>
      <c r="ZE697" s="95"/>
      <c r="ZF697" s="95"/>
      <c r="ZG697" s="95"/>
      <c r="ZH697" s="95"/>
      <c r="ZI697" s="95"/>
      <c r="ZJ697" s="95"/>
      <c r="ZK697" s="95"/>
      <c r="ZL697" s="95"/>
      <c r="ZM697" s="95"/>
      <c r="ZN697" s="95"/>
      <c r="ZO697" s="95"/>
      <c r="ZP697" s="95"/>
      <c r="ZQ697" s="95"/>
      <c r="ZR697" s="95"/>
      <c r="ZS697" s="95"/>
      <c r="ZT697" s="95"/>
      <c r="ZU697" s="95"/>
      <c r="ZV697" s="95"/>
      <c r="ZW697" s="95"/>
      <c r="ZX697" s="95"/>
      <c r="ZY697" s="95"/>
      <c r="ZZ697" s="95"/>
      <c r="AAA697" s="95"/>
      <c r="AAB697" s="95"/>
      <c r="AAC697" s="95"/>
      <c r="AAD697" s="95"/>
      <c r="AAE697" s="95"/>
      <c r="AAF697" s="95"/>
      <c r="AAG697" s="95"/>
      <c r="AAH697" s="95"/>
      <c r="AAI697" s="95"/>
      <c r="AAJ697" s="95"/>
      <c r="AAK697" s="95"/>
      <c r="AAL697" s="95"/>
      <c r="AAM697" s="95"/>
      <c r="AAN697" s="95"/>
      <c r="AAO697" s="95"/>
      <c r="AAP697" s="95"/>
      <c r="AAQ697" s="95"/>
      <c r="AAR697" s="95"/>
      <c r="AAS697" s="95"/>
      <c r="AAT697" s="95"/>
      <c r="AAU697" s="95"/>
      <c r="AAV697" s="95"/>
      <c r="AAW697" s="95"/>
      <c r="AAX697" s="95"/>
      <c r="AAY697" s="95"/>
      <c r="AAZ697" s="95"/>
      <c r="ABA697" s="95"/>
      <c r="ABB697" s="95"/>
      <c r="ABC697" s="95"/>
      <c r="ABD697" s="95"/>
      <c r="ABE697" s="95"/>
      <c r="ABF697" s="95"/>
      <c r="ABG697" s="95"/>
      <c r="ABH697" s="95"/>
      <c r="ABI697" s="95"/>
      <c r="ABJ697" s="95"/>
      <c r="ABK697" s="95"/>
      <c r="ABL697" s="95"/>
      <c r="ABM697" s="95"/>
      <c r="ABN697" s="95"/>
      <c r="ABO697" s="95"/>
      <c r="ABP697" s="95"/>
      <c r="ABQ697" s="95"/>
      <c r="ABR697" s="95"/>
      <c r="ABS697" s="95"/>
      <c r="ABT697" s="95"/>
      <c r="ABU697" s="95"/>
      <c r="ABV697" s="95"/>
      <c r="ABW697" s="95"/>
      <c r="ABX697" s="95"/>
      <c r="ABY697" s="95"/>
      <c r="ABZ697" s="95"/>
      <c r="ACA697" s="95"/>
      <c r="ACB697" s="95"/>
      <c r="ACC697" s="95"/>
      <c r="ACD697" s="95"/>
      <c r="ACE697" s="95"/>
      <c r="ACF697" s="95"/>
      <c r="ACG697" s="95"/>
      <c r="ACH697" s="95"/>
      <c r="ACI697" s="95"/>
      <c r="ACJ697" s="95"/>
      <c r="ACK697" s="95"/>
      <c r="ACL697" s="95"/>
      <c r="ACM697" s="95"/>
      <c r="ACN697" s="95"/>
      <c r="ACO697" s="95"/>
      <c r="ACP697" s="95"/>
      <c r="ACQ697" s="95"/>
      <c r="ACR697" s="95"/>
      <c r="ACS697" s="95"/>
      <c r="ACT697" s="95"/>
      <c r="ACU697" s="95"/>
      <c r="ACV697" s="95"/>
      <c r="ACW697" s="95"/>
      <c r="ACX697" s="95"/>
      <c r="ACY697" s="95"/>
      <c r="ACZ697" s="95"/>
      <c r="ADA697" s="95"/>
      <c r="ADB697" s="95"/>
      <c r="ADC697" s="95"/>
      <c r="ADD697" s="95"/>
      <c r="ADE697" s="95"/>
      <c r="ADF697" s="95"/>
      <c r="ADG697" s="95"/>
      <c r="ADH697" s="95"/>
      <c r="ADI697" s="95"/>
      <c r="ADJ697" s="95"/>
      <c r="ADK697" s="95"/>
      <c r="ADL697" s="95"/>
      <c r="ADM697" s="95"/>
      <c r="ADN697" s="95"/>
      <c r="ADO697" s="95"/>
      <c r="ADP697" s="95"/>
      <c r="ADQ697" s="95"/>
      <c r="ADR697" s="95"/>
      <c r="ADS697" s="95"/>
      <c r="ADT697" s="95"/>
      <c r="ADU697" s="95"/>
      <c r="ADV697" s="95"/>
      <c r="ADW697" s="95"/>
      <c r="ADX697" s="95"/>
      <c r="ADY697" s="95"/>
      <c r="ADZ697" s="95"/>
      <c r="AEA697" s="95"/>
      <c r="AEB697" s="95"/>
      <c r="AEC697" s="95"/>
      <c r="AED697" s="95"/>
      <c r="AEE697" s="95"/>
      <c r="AEF697" s="95"/>
      <c r="AEG697" s="95"/>
      <c r="AEH697" s="95"/>
      <c r="AEI697" s="95"/>
      <c r="AEJ697" s="95"/>
      <c r="AEK697" s="95"/>
      <c r="AEL697" s="95"/>
      <c r="AEM697" s="95"/>
      <c r="AEN697" s="95"/>
      <c r="AEO697" s="95"/>
      <c r="AEP697" s="95"/>
      <c r="AEQ697" s="95"/>
      <c r="AER697" s="95"/>
      <c r="AES697" s="95"/>
      <c r="AET697" s="95"/>
      <c r="AEU697" s="95"/>
      <c r="AEV697" s="95"/>
      <c r="AEW697" s="95"/>
      <c r="AEX697" s="95"/>
      <c r="AEY697" s="95"/>
      <c r="AEZ697" s="95"/>
      <c r="AFA697" s="95"/>
      <c r="AFB697" s="95"/>
      <c r="AFC697" s="95"/>
      <c r="AFD697" s="95"/>
      <c r="AFE697" s="95"/>
      <c r="AFF697" s="95"/>
      <c r="AFG697" s="95"/>
      <c r="AFH697" s="95"/>
      <c r="AFI697" s="95"/>
      <c r="AFJ697" s="95"/>
      <c r="AFK697" s="95"/>
      <c r="AFL697" s="95"/>
      <c r="AFM697" s="95"/>
      <c r="AFN697" s="95"/>
      <c r="AFO697" s="95"/>
      <c r="AFP697" s="95"/>
      <c r="AFQ697" s="95"/>
      <c r="AFR697" s="95"/>
      <c r="AFS697" s="95"/>
      <c r="AFT697" s="95"/>
      <c r="AFU697" s="95"/>
      <c r="AFV697" s="95"/>
      <c r="AFW697" s="95"/>
      <c r="AFX697" s="95"/>
      <c r="AFY697" s="95"/>
      <c r="AFZ697" s="95"/>
      <c r="AGA697" s="95"/>
      <c r="AGB697" s="95"/>
      <c r="AGC697" s="95"/>
      <c r="AGD697" s="95"/>
      <c r="AGE697" s="95"/>
      <c r="AGF697" s="95"/>
      <c r="AGG697" s="95"/>
      <c r="AGH697" s="95"/>
      <c r="AGI697" s="95"/>
      <c r="AGJ697" s="95"/>
      <c r="AGK697" s="95"/>
      <c r="AGL697" s="95"/>
      <c r="AGM697" s="95"/>
      <c r="AGN697" s="95"/>
      <c r="AGO697" s="95"/>
      <c r="AGP697" s="95"/>
      <c r="AGQ697" s="95"/>
      <c r="AGR697" s="95"/>
      <c r="AGS697" s="95"/>
      <c r="AGT697" s="95"/>
      <c r="AGU697" s="95"/>
      <c r="AGV697" s="95"/>
      <c r="AGW697" s="95"/>
      <c r="AGX697" s="95"/>
      <c r="AGY697" s="95"/>
      <c r="AGZ697" s="95"/>
      <c r="AHA697" s="95"/>
      <c r="AHB697" s="95"/>
      <c r="AHC697" s="95"/>
      <c r="AHD697" s="95"/>
      <c r="AHE697" s="95"/>
      <c r="AHF697" s="95"/>
      <c r="AHG697" s="95"/>
      <c r="AHH697" s="95"/>
      <c r="AHI697" s="95"/>
      <c r="AHJ697" s="95"/>
      <c r="AHK697" s="95"/>
      <c r="AHL697" s="95"/>
      <c r="AHM697" s="95"/>
      <c r="AHN697" s="95"/>
      <c r="AHO697" s="95"/>
      <c r="AHP697" s="95"/>
      <c r="AHQ697" s="95"/>
      <c r="AHR697" s="95"/>
      <c r="AHS697" s="95"/>
      <c r="AHT697" s="95"/>
      <c r="AHU697" s="95"/>
      <c r="AHV697" s="95"/>
      <c r="AHW697" s="95"/>
      <c r="AHX697" s="95"/>
      <c r="AHY697" s="95"/>
      <c r="AHZ697" s="95"/>
      <c r="AIA697" s="95"/>
      <c r="AIB697" s="95"/>
      <c r="AIC697" s="95"/>
      <c r="AID697" s="95"/>
      <c r="AIE697" s="95"/>
      <c r="AIF697" s="95"/>
      <c r="AIG697" s="95"/>
      <c r="AIH697" s="95"/>
      <c r="AII697" s="95"/>
      <c r="AIJ697" s="95"/>
      <c r="AIK697" s="95"/>
      <c r="AIL697" s="95"/>
      <c r="AIM697" s="95"/>
      <c r="AIN697" s="95"/>
      <c r="AIO697" s="95"/>
      <c r="AIP697" s="95"/>
      <c r="AIQ697" s="95"/>
      <c r="AIR697" s="95"/>
      <c r="AIS697" s="95"/>
      <c r="AIT697" s="95"/>
      <c r="AIU697" s="95"/>
      <c r="AIV697" s="95"/>
      <c r="AIW697" s="95"/>
      <c r="AIX697" s="95"/>
      <c r="AIY697" s="95"/>
      <c r="AIZ697" s="95"/>
      <c r="AJA697" s="95"/>
      <c r="AJB697" s="95"/>
      <c r="AJC697" s="95"/>
      <c r="AJD697" s="95"/>
      <c r="AJE697" s="95"/>
      <c r="AJF697" s="95"/>
      <c r="AJG697" s="95"/>
      <c r="AJH697" s="95"/>
      <c r="AJI697" s="95"/>
      <c r="AJJ697" s="95"/>
      <c r="AJK697" s="95"/>
      <c r="AJL697" s="95"/>
      <c r="AJM697" s="95"/>
      <c r="AJN697" s="95"/>
      <c r="AJO697" s="95"/>
      <c r="AJP697" s="95"/>
      <c r="AJQ697" s="95"/>
      <c r="AJR697" s="95"/>
      <c r="AJS697" s="95"/>
      <c r="AJT697" s="95"/>
      <c r="AJU697" s="95"/>
      <c r="AJV697" s="95"/>
      <c r="AJW697" s="95"/>
      <c r="AJX697" s="95"/>
      <c r="AJY697" s="95"/>
      <c r="AJZ697" s="95"/>
      <c r="AKA697" s="95"/>
      <c r="AKB697" s="95"/>
      <c r="AKC697" s="95"/>
      <c r="AKD697" s="95"/>
      <c r="AKE697" s="95"/>
      <c r="AKF697" s="95"/>
      <c r="AKG697" s="95"/>
      <c r="AKH697" s="95"/>
      <c r="AKI697" s="95"/>
      <c r="AKJ697" s="95"/>
      <c r="AKK697" s="95"/>
      <c r="AKL697" s="95"/>
      <c r="AKM697" s="95"/>
      <c r="AKN697" s="95"/>
      <c r="AKO697" s="95"/>
      <c r="AKP697" s="95"/>
      <c r="AKQ697" s="95"/>
      <c r="AKR697" s="95"/>
      <c r="AKS697" s="95"/>
      <c r="AKT697" s="95"/>
      <c r="AKU697" s="95"/>
      <c r="AKV697" s="95"/>
      <c r="AKW697" s="95"/>
      <c r="AKX697" s="95"/>
      <c r="AKY697" s="95"/>
      <c r="AKZ697" s="95"/>
      <c r="ALA697" s="95"/>
      <c r="ALB697" s="95"/>
      <c r="ALC697" s="95"/>
      <c r="ALD697" s="95"/>
      <c r="ALE697" s="95"/>
      <c r="ALF697" s="95"/>
      <c r="ALG697" s="95"/>
      <c r="ALH697" s="95"/>
      <c r="ALI697" s="95"/>
      <c r="ALJ697" s="95"/>
      <c r="ALK697" s="95"/>
      <c r="ALL697" s="95"/>
      <c r="ALM697" s="95"/>
      <c r="ALN697" s="95"/>
      <c r="ALO697" s="95"/>
      <c r="ALP697" s="95"/>
      <c r="ALQ697" s="95"/>
      <c r="ALR697" s="95"/>
      <c r="ALS697" s="95"/>
      <c r="ALT697" s="95"/>
      <c r="ALU697" s="95"/>
      <c r="ALV697" s="95"/>
      <c r="ALW697" s="95"/>
      <c r="ALX697" s="95"/>
      <c r="ALY697" s="95"/>
      <c r="ALZ697" s="95"/>
      <c r="AMA697" s="95"/>
      <c r="AMB697" s="95"/>
      <c r="AMC697" s="95"/>
      <c r="AMD697" s="95"/>
      <c r="AME697" s="95"/>
      <c r="AMF697" s="95"/>
      <c r="AMG697" s="95"/>
      <c r="AMH697" s="95"/>
      <c r="AMI697" s="95"/>
      <c r="AMJ697" s="95"/>
      <c r="AMK697" s="95"/>
      <c r="AML697" s="95"/>
    </row>
    <row r="698" spans="1:1026" s="96" customFormat="1" ht="135" hidden="1">
      <c r="A698" s="182"/>
      <c r="B698" s="91">
        <v>1</v>
      </c>
      <c r="C698" s="92">
        <v>691</v>
      </c>
      <c r="D698" s="117" t="s">
        <v>5667</v>
      </c>
      <c r="E698" s="117" t="s">
        <v>126</v>
      </c>
      <c r="F698" s="117" t="s">
        <v>5668</v>
      </c>
      <c r="G698" s="117">
        <v>6147017879</v>
      </c>
      <c r="H698" s="117" t="s">
        <v>5669</v>
      </c>
      <c r="I698" s="117" t="s">
        <v>5670</v>
      </c>
      <c r="J698" s="117" t="s">
        <v>5671</v>
      </c>
      <c r="K698" s="117" t="s">
        <v>381</v>
      </c>
      <c r="L698" s="117" t="s">
        <v>5654</v>
      </c>
      <c r="M698" s="117">
        <v>0</v>
      </c>
      <c r="N698" s="117">
        <v>85</v>
      </c>
      <c r="O698" s="117">
        <v>70</v>
      </c>
      <c r="P698" s="117">
        <v>60</v>
      </c>
      <c r="Q698" s="117">
        <v>0</v>
      </c>
      <c r="R698" s="117">
        <v>0</v>
      </c>
      <c r="S698" s="117">
        <v>180.42</v>
      </c>
      <c r="T698" s="91" t="s">
        <v>41</v>
      </c>
      <c r="U698" s="117" t="s">
        <v>5247</v>
      </c>
      <c r="V698" s="117" t="s">
        <v>43</v>
      </c>
      <c r="W698" s="117" t="s">
        <v>5672</v>
      </c>
      <c r="X698" s="117" t="s">
        <v>5673</v>
      </c>
      <c r="Y698" s="117" t="s">
        <v>5674</v>
      </c>
      <c r="Z698" s="117" t="s">
        <v>1140</v>
      </c>
      <c r="AA698" s="117" t="s">
        <v>5675</v>
      </c>
      <c r="AB698" s="117" t="s">
        <v>57</v>
      </c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  <c r="CM698" s="95"/>
      <c r="CN698" s="95"/>
      <c r="CO698" s="95"/>
      <c r="CP698" s="95"/>
      <c r="CQ698" s="95"/>
      <c r="CR698" s="95"/>
      <c r="CS698" s="95"/>
      <c r="CT698" s="95"/>
      <c r="CU698" s="95"/>
      <c r="CV698" s="95"/>
      <c r="CW698" s="95"/>
      <c r="CX698" s="95"/>
      <c r="CY698" s="95"/>
      <c r="CZ698" s="95"/>
      <c r="DA698" s="95"/>
      <c r="DB698" s="95"/>
      <c r="DC698" s="95"/>
      <c r="DD698" s="95"/>
      <c r="DE698" s="95"/>
      <c r="DF698" s="95"/>
      <c r="DG698" s="95"/>
      <c r="DH698" s="95"/>
      <c r="DI698" s="95"/>
      <c r="DJ698" s="95"/>
      <c r="DK698" s="95"/>
      <c r="DL698" s="95"/>
      <c r="DM698" s="95"/>
      <c r="DN698" s="95"/>
      <c r="DO698" s="95"/>
      <c r="DP698" s="95"/>
      <c r="DQ698" s="95"/>
      <c r="DR698" s="95"/>
      <c r="DS698" s="95"/>
      <c r="DT698" s="95"/>
      <c r="DU698" s="95"/>
      <c r="DV698" s="95"/>
      <c r="DW698" s="95"/>
      <c r="DX698" s="95"/>
      <c r="DY698" s="95"/>
      <c r="DZ698" s="95"/>
      <c r="EA698" s="95"/>
      <c r="EB698" s="95"/>
      <c r="EC698" s="95"/>
      <c r="ED698" s="95"/>
      <c r="EE698" s="95"/>
      <c r="EF698" s="95"/>
      <c r="EG698" s="95"/>
      <c r="EH698" s="95"/>
      <c r="EI698" s="95"/>
      <c r="EJ698" s="95"/>
      <c r="EK698" s="95"/>
      <c r="EL698" s="95"/>
      <c r="EM698" s="95"/>
      <c r="EN698" s="95"/>
      <c r="EO698" s="95"/>
      <c r="EP698" s="95"/>
      <c r="EQ698" s="95"/>
      <c r="ER698" s="95"/>
      <c r="ES698" s="95"/>
      <c r="ET698" s="95"/>
      <c r="EU698" s="95"/>
      <c r="EV698" s="95"/>
      <c r="EW698" s="95"/>
      <c r="EX698" s="95"/>
      <c r="EY698" s="95"/>
      <c r="EZ698" s="95"/>
      <c r="FA698" s="95"/>
      <c r="FB698" s="95"/>
      <c r="FC698" s="95"/>
      <c r="FD698" s="95"/>
      <c r="FE698" s="95"/>
      <c r="FF698" s="95"/>
      <c r="FG698" s="95"/>
      <c r="FH698" s="95"/>
      <c r="FI698" s="95"/>
      <c r="FJ698" s="95"/>
      <c r="FK698" s="95"/>
      <c r="FL698" s="95"/>
      <c r="FM698" s="95"/>
      <c r="FN698" s="95"/>
      <c r="FO698" s="95"/>
      <c r="FP698" s="95"/>
      <c r="FQ698" s="95"/>
      <c r="FR698" s="95"/>
      <c r="FS698" s="95"/>
      <c r="FT698" s="95"/>
      <c r="FU698" s="95"/>
      <c r="FV698" s="95"/>
      <c r="FW698" s="95"/>
      <c r="FX698" s="95"/>
      <c r="FY698" s="95"/>
      <c r="FZ698" s="95"/>
      <c r="GA698" s="95"/>
      <c r="GB698" s="95"/>
      <c r="GC698" s="95"/>
      <c r="GD698" s="95"/>
      <c r="GE698" s="95"/>
      <c r="GF698" s="95"/>
      <c r="GG698" s="95"/>
      <c r="GH698" s="95"/>
      <c r="GI698" s="95"/>
      <c r="GJ698" s="95"/>
      <c r="GK698" s="95"/>
      <c r="GL698" s="95"/>
      <c r="GM698" s="95"/>
      <c r="GN698" s="95"/>
      <c r="GO698" s="95"/>
      <c r="GP698" s="95"/>
      <c r="GQ698" s="95"/>
      <c r="GR698" s="95"/>
      <c r="GS698" s="95"/>
      <c r="GT698" s="95"/>
      <c r="GU698" s="95"/>
      <c r="GV698" s="95"/>
      <c r="GW698" s="95"/>
      <c r="GX698" s="95"/>
      <c r="GY698" s="95"/>
      <c r="GZ698" s="95"/>
      <c r="HA698" s="95"/>
      <c r="HB698" s="95"/>
      <c r="HC698" s="95"/>
      <c r="HD698" s="95"/>
      <c r="HE698" s="95"/>
      <c r="HF698" s="95"/>
      <c r="HG698" s="95"/>
      <c r="HH698" s="95"/>
      <c r="HI698" s="95"/>
      <c r="HJ698" s="95"/>
      <c r="HK698" s="95"/>
      <c r="HL698" s="95"/>
      <c r="HM698" s="95"/>
      <c r="HN698" s="95"/>
      <c r="HO698" s="95"/>
      <c r="HP698" s="95"/>
      <c r="HQ698" s="95"/>
      <c r="HR698" s="95"/>
      <c r="HS698" s="95"/>
      <c r="HT698" s="95"/>
      <c r="HU698" s="95"/>
      <c r="HV698" s="95"/>
      <c r="HW698" s="95"/>
      <c r="HX698" s="95"/>
      <c r="HY698" s="95"/>
      <c r="HZ698" s="95"/>
      <c r="IA698" s="95"/>
      <c r="IB698" s="95"/>
      <c r="IC698" s="95"/>
      <c r="ID698" s="95"/>
      <c r="IE698" s="95"/>
      <c r="IF698" s="95"/>
      <c r="IG698" s="95"/>
      <c r="IH698" s="95"/>
      <c r="II698" s="95"/>
      <c r="IJ698" s="95"/>
      <c r="IK698" s="95"/>
      <c r="IL698" s="95"/>
      <c r="IM698" s="95"/>
      <c r="IN698" s="95"/>
      <c r="IO698" s="95"/>
      <c r="IP698" s="95"/>
      <c r="IQ698" s="95"/>
      <c r="IR698" s="95"/>
      <c r="IS698" s="95"/>
      <c r="IT698" s="95"/>
      <c r="IU698" s="95"/>
      <c r="IV698" s="95"/>
      <c r="IW698" s="95"/>
      <c r="IX698" s="95"/>
      <c r="IY698" s="95"/>
      <c r="IZ698" s="95"/>
      <c r="JA698" s="95"/>
      <c r="JB698" s="95"/>
      <c r="JC698" s="95"/>
      <c r="JD698" s="95"/>
      <c r="JE698" s="95"/>
      <c r="JF698" s="95"/>
      <c r="JG698" s="95"/>
      <c r="JH698" s="95"/>
      <c r="JI698" s="95"/>
      <c r="JJ698" s="95"/>
      <c r="JK698" s="95"/>
      <c r="JL698" s="95"/>
      <c r="JM698" s="95"/>
      <c r="JN698" s="95"/>
      <c r="JO698" s="95"/>
      <c r="JP698" s="95"/>
      <c r="JQ698" s="95"/>
      <c r="JR698" s="95"/>
      <c r="JS698" s="95"/>
      <c r="JT698" s="95"/>
      <c r="JU698" s="95"/>
      <c r="JV698" s="95"/>
      <c r="JW698" s="95"/>
      <c r="JX698" s="95"/>
      <c r="JY698" s="95"/>
      <c r="JZ698" s="95"/>
      <c r="KA698" s="95"/>
      <c r="KB698" s="95"/>
      <c r="KC698" s="95"/>
      <c r="KD698" s="95"/>
      <c r="KE698" s="95"/>
      <c r="KF698" s="95"/>
      <c r="KG698" s="95"/>
      <c r="KH698" s="95"/>
      <c r="KI698" s="95"/>
      <c r="KJ698" s="95"/>
      <c r="KK698" s="95"/>
      <c r="KL698" s="95"/>
      <c r="KM698" s="95"/>
      <c r="KN698" s="95"/>
      <c r="KO698" s="95"/>
      <c r="KP698" s="95"/>
      <c r="KQ698" s="95"/>
      <c r="KR698" s="95"/>
      <c r="KS698" s="95"/>
      <c r="KT698" s="95"/>
      <c r="KU698" s="95"/>
      <c r="KV698" s="95"/>
      <c r="KW698" s="95"/>
      <c r="KX698" s="95"/>
      <c r="KY698" s="95"/>
      <c r="KZ698" s="95"/>
      <c r="LA698" s="95"/>
      <c r="LB698" s="95"/>
      <c r="LC698" s="95"/>
      <c r="LD698" s="95"/>
      <c r="LE698" s="95"/>
      <c r="LF698" s="95"/>
      <c r="LG698" s="95"/>
      <c r="LH698" s="95"/>
      <c r="LI698" s="95"/>
      <c r="LJ698" s="95"/>
      <c r="LK698" s="95"/>
      <c r="LL698" s="95"/>
      <c r="LM698" s="95"/>
      <c r="LN698" s="95"/>
      <c r="LO698" s="95"/>
      <c r="LP698" s="95"/>
      <c r="LQ698" s="95"/>
      <c r="LR698" s="95"/>
      <c r="LS698" s="95"/>
      <c r="LT698" s="95"/>
      <c r="LU698" s="95"/>
      <c r="LV698" s="95"/>
      <c r="LW698" s="95"/>
      <c r="LX698" s="95"/>
      <c r="LY698" s="95"/>
      <c r="LZ698" s="95"/>
      <c r="MA698" s="95"/>
      <c r="MB698" s="95"/>
      <c r="MC698" s="95"/>
      <c r="MD698" s="95"/>
      <c r="ME698" s="95"/>
      <c r="MF698" s="95"/>
      <c r="MG698" s="95"/>
      <c r="MH698" s="95"/>
      <c r="MI698" s="95"/>
      <c r="MJ698" s="95"/>
      <c r="MK698" s="95"/>
      <c r="ML698" s="95"/>
      <c r="MM698" s="95"/>
      <c r="MN698" s="95"/>
      <c r="MO698" s="95"/>
      <c r="MP698" s="95"/>
      <c r="MQ698" s="95"/>
      <c r="MR698" s="95"/>
      <c r="MS698" s="95"/>
      <c r="MT698" s="95"/>
      <c r="MU698" s="95"/>
      <c r="MV698" s="95"/>
      <c r="MW698" s="95"/>
      <c r="MX698" s="95"/>
      <c r="MY698" s="95"/>
      <c r="MZ698" s="95"/>
      <c r="NA698" s="95"/>
      <c r="NB698" s="95"/>
      <c r="NC698" s="95"/>
      <c r="ND698" s="95"/>
      <c r="NE698" s="95"/>
      <c r="NF698" s="95"/>
      <c r="NG698" s="95"/>
      <c r="NH698" s="95"/>
      <c r="NI698" s="95"/>
      <c r="NJ698" s="95"/>
      <c r="NK698" s="95"/>
      <c r="NL698" s="95"/>
      <c r="NM698" s="95"/>
      <c r="NN698" s="95"/>
      <c r="NO698" s="95"/>
      <c r="NP698" s="95"/>
      <c r="NQ698" s="95"/>
      <c r="NR698" s="95"/>
      <c r="NS698" s="95"/>
      <c r="NT698" s="95"/>
      <c r="NU698" s="95"/>
      <c r="NV698" s="95"/>
      <c r="NW698" s="95"/>
      <c r="NX698" s="95"/>
      <c r="NY698" s="95"/>
      <c r="NZ698" s="95"/>
      <c r="OA698" s="95"/>
      <c r="OB698" s="95"/>
      <c r="OC698" s="95"/>
      <c r="OD698" s="95"/>
      <c r="OE698" s="95"/>
      <c r="OF698" s="95"/>
      <c r="OG698" s="95"/>
      <c r="OH698" s="95"/>
      <c r="OI698" s="95"/>
      <c r="OJ698" s="95"/>
      <c r="OK698" s="95"/>
      <c r="OL698" s="95"/>
      <c r="OM698" s="95"/>
      <c r="ON698" s="95"/>
      <c r="OO698" s="95"/>
      <c r="OP698" s="95"/>
      <c r="OQ698" s="95"/>
      <c r="OR698" s="95"/>
      <c r="OS698" s="95"/>
      <c r="OT698" s="95"/>
      <c r="OU698" s="95"/>
      <c r="OV698" s="95"/>
      <c r="OW698" s="95"/>
      <c r="OX698" s="95"/>
      <c r="OY698" s="95"/>
      <c r="OZ698" s="95"/>
      <c r="PA698" s="95"/>
      <c r="PB698" s="95"/>
      <c r="PC698" s="95"/>
      <c r="PD698" s="95"/>
      <c r="PE698" s="95"/>
      <c r="PF698" s="95"/>
      <c r="PG698" s="95"/>
      <c r="PH698" s="95"/>
      <c r="PI698" s="95"/>
      <c r="PJ698" s="95"/>
      <c r="PK698" s="95"/>
      <c r="PL698" s="95"/>
      <c r="PM698" s="95"/>
      <c r="PN698" s="95"/>
      <c r="PO698" s="95"/>
      <c r="PP698" s="95"/>
      <c r="PQ698" s="95"/>
      <c r="PR698" s="95"/>
      <c r="PS698" s="95"/>
      <c r="PT698" s="95"/>
      <c r="PU698" s="95"/>
      <c r="PV698" s="95"/>
      <c r="PW698" s="95"/>
      <c r="PX698" s="95"/>
      <c r="PY698" s="95"/>
      <c r="PZ698" s="95"/>
      <c r="QA698" s="95"/>
      <c r="QB698" s="95"/>
      <c r="QC698" s="95"/>
      <c r="QD698" s="95"/>
      <c r="QE698" s="95"/>
      <c r="QF698" s="95"/>
      <c r="QG698" s="95"/>
      <c r="QH698" s="95"/>
      <c r="QI698" s="95"/>
      <c r="QJ698" s="95"/>
      <c r="QK698" s="95"/>
      <c r="QL698" s="95"/>
      <c r="QM698" s="95"/>
      <c r="QN698" s="95"/>
      <c r="QO698" s="95"/>
      <c r="QP698" s="95"/>
      <c r="QQ698" s="95"/>
      <c r="QR698" s="95"/>
      <c r="QS698" s="95"/>
      <c r="QT698" s="95"/>
      <c r="QU698" s="95"/>
      <c r="QV698" s="95"/>
      <c r="QW698" s="95"/>
      <c r="QX698" s="95"/>
      <c r="QY698" s="95"/>
      <c r="QZ698" s="95"/>
      <c r="RA698" s="95"/>
      <c r="RB698" s="95"/>
      <c r="RC698" s="95"/>
      <c r="RD698" s="95"/>
      <c r="RE698" s="95"/>
      <c r="RF698" s="95"/>
      <c r="RG698" s="95"/>
      <c r="RH698" s="95"/>
      <c r="RI698" s="95"/>
      <c r="RJ698" s="95"/>
      <c r="RK698" s="95"/>
      <c r="RL698" s="95"/>
      <c r="RM698" s="95"/>
      <c r="RN698" s="95"/>
      <c r="RO698" s="95"/>
      <c r="RP698" s="95"/>
      <c r="RQ698" s="95"/>
      <c r="RR698" s="95"/>
      <c r="RS698" s="95"/>
      <c r="RT698" s="95"/>
      <c r="RU698" s="95"/>
      <c r="RV698" s="95"/>
      <c r="RW698" s="95"/>
      <c r="RX698" s="95"/>
      <c r="RY698" s="95"/>
      <c r="RZ698" s="95"/>
      <c r="SA698" s="95"/>
      <c r="SB698" s="95"/>
      <c r="SC698" s="95"/>
      <c r="SD698" s="95"/>
      <c r="SE698" s="95"/>
      <c r="SF698" s="95"/>
      <c r="SG698" s="95"/>
      <c r="SH698" s="95"/>
      <c r="SI698" s="95"/>
      <c r="SJ698" s="95"/>
      <c r="SK698" s="95"/>
      <c r="SL698" s="95"/>
      <c r="SM698" s="95"/>
      <c r="SN698" s="95"/>
      <c r="SO698" s="95"/>
      <c r="SP698" s="95"/>
      <c r="SQ698" s="95"/>
      <c r="SR698" s="95"/>
      <c r="SS698" s="95"/>
      <c r="ST698" s="95"/>
      <c r="SU698" s="95"/>
      <c r="SV698" s="95"/>
      <c r="SW698" s="95"/>
      <c r="SX698" s="95"/>
      <c r="SY698" s="95"/>
      <c r="SZ698" s="95"/>
      <c r="TA698" s="95"/>
      <c r="TB698" s="95"/>
      <c r="TC698" s="95"/>
      <c r="TD698" s="95"/>
      <c r="TE698" s="95"/>
      <c r="TF698" s="95"/>
      <c r="TG698" s="95"/>
      <c r="TH698" s="95"/>
      <c r="TI698" s="95"/>
      <c r="TJ698" s="95"/>
      <c r="TK698" s="95"/>
      <c r="TL698" s="95"/>
      <c r="TM698" s="95"/>
      <c r="TN698" s="95"/>
      <c r="TO698" s="95"/>
      <c r="TP698" s="95"/>
      <c r="TQ698" s="95"/>
      <c r="TR698" s="95"/>
      <c r="TS698" s="95"/>
      <c r="TT698" s="95"/>
      <c r="TU698" s="95"/>
      <c r="TV698" s="95"/>
      <c r="TW698" s="95"/>
      <c r="TX698" s="95"/>
      <c r="TY698" s="95"/>
      <c r="TZ698" s="95"/>
      <c r="UA698" s="95"/>
      <c r="UB698" s="95"/>
      <c r="UC698" s="95"/>
      <c r="UD698" s="95"/>
      <c r="UE698" s="95"/>
      <c r="UF698" s="95"/>
      <c r="UG698" s="95"/>
      <c r="UH698" s="95"/>
      <c r="UI698" s="95"/>
      <c r="UJ698" s="95"/>
      <c r="UK698" s="95"/>
      <c r="UL698" s="95"/>
      <c r="UM698" s="95"/>
      <c r="UN698" s="95"/>
      <c r="UO698" s="95"/>
      <c r="UP698" s="95"/>
      <c r="UQ698" s="95"/>
      <c r="UR698" s="95"/>
      <c r="US698" s="95"/>
      <c r="UT698" s="95"/>
      <c r="UU698" s="95"/>
      <c r="UV698" s="95"/>
      <c r="UW698" s="95"/>
      <c r="UX698" s="95"/>
      <c r="UY698" s="95"/>
      <c r="UZ698" s="95"/>
      <c r="VA698" s="95"/>
      <c r="VB698" s="95"/>
      <c r="VC698" s="95"/>
      <c r="VD698" s="95"/>
      <c r="VE698" s="95"/>
      <c r="VF698" s="95"/>
      <c r="VG698" s="95"/>
      <c r="VH698" s="95"/>
      <c r="VI698" s="95"/>
      <c r="VJ698" s="95"/>
      <c r="VK698" s="95"/>
      <c r="VL698" s="95"/>
      <c r="VM698" s="95"/>
      <c r="VN698" s="95"/>
      <c r="VO698" s="95"/>
      <c r="VP698" s="95"/>
      <c r="VQ698" s="95"/>
      <c r="VR698" s="95"/>
      <c r="VS698" s="95"/>
      <c r="VT698" s="95"/>
      <c r="VU698" s="95"/>
      <c r="VV698" s="95"/>
      <c r="VW698" s="95"/>
      <c r="VX698" s="95"/>
      <c r="VY698" s="95"/>
      <c r="VZ698" s="95"/>
      <c r="WA698" s="95"/>
      <c r="WB698" s="95"/>
      <c r="WC698" s="95"/>
      <c r="WD698" s="95"/>
      <c r="WE698" s="95"/>
      <c r="WF698" s="95"/>
      <c r="WG698" s="95"/>
      <c r="WH698" s="95"/>
      <c r="WI698" s="95"/>
      <c r="WJ698" s="95"/>
      <c r="WK698" s="95"/>
      <c r="WL698" s="95"/>
      <c r="WM698" s="95"/>
      <c r="WN698" s="95"/>
      <c r="WO698" s="95"/>
      <c r="WP698" s="95"/>
      <c r="WQ698" s="95"/>
      <c r="WR698" s="95"/>
      <c r="WS698" s="95"/>
      <c r="WT698" s="95"/>
      <c r="WU698" s="95"/>
      <c r="WV698" s="95"/>
      <c r="WW698" s="95"/>
      <c r="WX698" s="95"/>
      <c r="WY698" s="95"/>
      <c r="WZ698" s="95"/>
      <c r="XA698" s="95"/>
      <c r="XB698" s="95"/>
      <c r="XC698" s="95"/>
      <c r="XD698" s="95"/>
      <c r="XE698" s="95"/>
      <c r="XF698" s="95"/>
      <c r="XG698" s="95"/>
      <c r="XH698" s="95"/>
      <c r="XI698" s="95"/>
      <c r="XJ698" s="95"/>
      <c r="XK698" s="95"/>
      <c r="XL698" s="95"/>
      <c r="XM698" s="95"/>
      <c r="XN698" s="95"/>
      <c r="XO698" s="95"/>
      <c r="XP698" s="95"/>
      <c r="XQ698" s="95"/>
      <c r="XR698" s="95"/>
      <c r="XS698" s="95"/>
      <c r="XT698" s="95"/>
      <c r="XU698" s="95"/>
      <c r="XV698" s="95"/>
      <c r="XW698" s="95"/>
      <c r="XX698" s="95"/>
      <c r="XY698" s="95"/>
      <c r="XZ698" s="95"/>
      <c r="YA698" s="95"/>
      <c r="YB698" s="95"/>
      <c r="YC698" s="95"/>
      <c r="YD698" s="95"/>
      <c r="YE698" s="95"/>
      <c r="YF698" s="95"/>
      <c r="YG698" s="95"/>
      <c r="YH698" s="95"/>
      <c r="YI698" s="95"/>
      <c r="YJ698" s="95"/>
      <c r="YK698" s="95"/>
      <c r="YL698" s="95"/>
      <c r="YM698" s="95"/>
      <c r="YN698" s="95"/>
      <c r="YO698" s="95"/>
      <c r="YP698" s="95"/>
      <c r="YQ698" s="95"/>
      <c r="YR698" s="95"/>
      <c r="YS698" s="95"/>
      <c r="YT698" s="95"/>
      <c r="YU698" s="95"/>
      <c r="YV698" s="95"/>
      <c r="YW698" s="95"/>
      <c r="YX698" s="95"/>
      <c r="YY698" s="95"/>
      <c r="YZ698" s="95"/>
      <c r="ZA698" s="95"/>
      <c r="ZB698" s="95"/>
      <c r="ZC698" s="95"/>
      <c r="ZD698" s="95"/>
      <c r="ZE698" s="95"/>
      <c r="ZF698" s="95"/>
      <c r="ZG698" s="95"/>
      <c r="ZH698" s="95"/>
      <c r="ZI698" s="95"/>
      <c r="ZJ698" s="95"/>
      <c r="ZK698" s="95"/>
      <c r="ZL698" s="95"/>
      <c r="ZM698" s="95"/>
      <c r="ZN698" s="95"/>
      <c r="ZO698" s="95"/>
      <c r="ZP698" s="95"/>
      <c r="ZQ698" s="95"/>
      <c r="ZR698" s="95"/>
      <c r="ZS698" s="95"/>
      <c r="ZT698" s="95"/>
      <c r="ZU698" s="95"/>
      <c r="ZV698" s="95"/>
      <c r="ZW698" s="95"/>
      <c r="ZX698" s="95"/>
      <c r="ZY698" s="95"/>
      <c r="ZZ698" s="95"/>
      <c r="AAA698" s="95"/>
      <c r="AAB698" s="95"/>
      <c r="AAC698" s="95"/>
      <c r="AAD698" s="95"/>
      <c r="AAE698" s="95"/>
      <c r="AAF698" s="95"/>
      <c r="AAG698" s="95"/>
      <c r="AAH698" s="95"/>
      <c r="AAI698" s="95"/>
      <c r="AAJ698" s="95"/>
      <c r="AAK698" s="95"/>
      <c r="AAL698" s="95"/>
      <c r="AAM698" s="95"/>
      <c r="AAN698" s="95"/>
      <c r="AAO698" s="95"/>
      <c r="AAP698" s="95"/>
      <c r="AAQ698" s="95"/>
      <c r="AAR698" s="95"/>
      <c r="AAS698" s="95"/>
      <c r="AAT698" s="95"/>
      <c r="AAU698" s="95"/>
      <c r="AAV698" s="95"/>
      <c r="AAW698" s="95"/>
      <c r="AAX698" s="95"/>
      <c r="AAY698" s="95"/>
      <c r="AAZ698" s="95"/>
      <c r="ABA698" s="95"/>
      <c r="ABB698" s="95"/>
      <c r="ABC698" s="95"/>
      <c r="ABD698" s="95"/>
      <c r="ABE698" s="95"/>
      <c r="ABF698" s="95"/>
      <c r="ABG698" s="95"/>
      <c r="ABH698" s="95"/>
      <c r="ABI698" s="95"/>
      <c r="ABJ698" s="95"/>
      <c r="ABK698" s="95"/>
      <c r="ABL698" s="95"/>
      <c r="ABM698" s="95"/>
      <c r="ABN698" s="95"/>
      <c r="ABO698" s="95"/>
      <c r="ABP698" s="95"/>
      <c r="ABQ698" s="95"/>
      <c r="ABR698" s="95"/>
      <c r="ABS698" s="95"/>
      <c r="ABT698" s="95"/>
      <c r="ABU698" s="95"/>
      <c r="ABV698" s="95"/>
      <c r="ABW698" s="95"/>
      <c r="ABX698" s="95"/>
      <c r="ABY698" s="95"/>
      <c r="ABZ698" s="95"/>
      <c r="ACA698" s="95"/>
      <c r="ACB698" s="95"/>
      <c r="ACC698" s="95"/>
      <c r="ACD698" s="95"/>
      <c r="ACE698" s="95"/>
      <c r="ACF698" s="95"/>
      <c r="ACG698" s="95"/>
      <c r="ACH698" s="95"/>
      <c r="ACI698" s="95"/>
      <c r="ACJ698" s="95"/>
      <c r="ACK698" s="95"/>
      <c r="ACL698" s="95"/>
      <c r="ACM698" s="95"/>
      <c r="ACN698" s="95"/>
      <c r="ACO698" s="95"/>
      <c r="ACP698" s="95"/>
      <c r="ACQ698" s="95"/>
      <c r="ACR698" s="95"/>
      <c r="ACS698" s="95"/>
      <c r="ACT698" s="95"/>
      <c r="ACU698" s="95"/>
      <c r="ACV698" s="95"/>
      <c r="ACW698" s="95"/>
      <c r="ACX698" s="95"/>
      <c r="ACY698" s="95"/>
      <c r="ACZ698" s="95"/>
      <c r="ADA698" s="95"/>
      <c r="ADB698" s="95"/>
      <c r="ADC698" s="95"/>
      <c r="ADD698" s="95"/>
      <c r="ADE698" s="95"/>
      <c r="ADF698" s="95"/>
      <c r="ADG698" s="95"/>
      <c r="ADH698" s="95"/>
      <c r="ADI698" s="95"/>
      <c r="ADJ698" s="95"/>
      <c r="ADK698" s="95"/>
      <c r="ADL698" s="95"/>
      <c r="ADM698" s="95"/>
      <c r="ADN698" s="95"/>
      <c r="ADO698" s="95"/>
      <c r="ADP698" s="95"/>
      <c r="ADQ698" s="95"/>
      <c r="ADR698" s="95"/>
      <c r="ADS698" s="95"/>
      <c r="ADT698" s="95"/>
      <c r="ADU698" s="95"/>
      <c r="ADV698" s="95"/>
      <c r="ADW698" s="95"/>
      <c r="ADX698" s="95"/>
      <c r="ADY698" s="95"/>
      <c r="ADZ698" s="95"/>
      <c r="AEA698" s="95"/>
      <c r="AEB698" s="95"/>
      <c r="AEC698" s="95"/>
      <c r="AED698" s="95"/>
      <c r="AEE698" s="95"/>
      <c r="AEF698" s="95"/>
      <c r="AEG698" s="95"/>
      <c r="AEH698" s="95"/>
      <c r="AEI698" s="95"/>
      <c r="AEJ698" s="95"/>
      <c r="AEK698" s="95"/>
      <c r="AEL698" s="95"/>
      <c r="AEM698" s="95"/>
      <c r="AEN698" s="95"/>
      <c r="AEO698" s="95"/>
      <c r="AEP698" s="95"/>
      <c r="AEQ698" s="95"/>
      <c r="AER698" s="95"/>
      <c r="AES698" s="95"/>
      <c r="AET698" s="95"/>
      <c r="AEU698" s="95"/>
      <c r="AEV698" s="95"/>
      <c r="AEW698" s="95"/>
      <c r="AEX698" s="95"/>
      <c r="AEY698" s="95"/>
      <c r="AEZ698" s="95"/>
      <c r="AFA698" s="95"/>
      <c r="AFB698" s="95"/>
      <c r="AFC698" s="95"/>
      <c r="AFD698" s="95"/>
      <c r="AFE698" s="95"/>
      <c r="AFF698" s="95"/>
      <c r="AFG698" s="95"/>
      <c r="AFH698" s="95"/>
      <c r="AFI698" s="95"/>
      <c r="AFJ698" s="95"/>
      <c r="AFK698" s="95"/>
      <c r="AFL698" s="95"/>
      <c r="AFM698" s="95"/>
      <c r="AFN698" s="95"/>
      <c r="AFO698" s="95"/>
      <c r="AFP698" s="95"/>
      <c r="AFQ698" s="95"/>
      <c r="AFR698" s="95"/>
      <c r="AFS698" s="95"/>
      <c r="AFT698" s="95"/>
      <c r="AFU698" s="95"/>
      <c r="AFV698" s="95"/>
      <c r="AFW698" s="95"/>
      <c r="AFX698" s="95"/>
      <c r="AFY698" s="95"/>
      <c r="AFZ698" s="95"/>
      <c r="AGA698" s="95"/>
      <c r="AGB698" s="95"/>
      <c r="AGC698" s="95"/>
      <c r="AGD698" s="95"/>
      <c r="AGE698" s="95"/>
      <c r="AGF698" s="95"/>
      <c r="AGG698" s="95"/>
      <c r="AGH698" s="95"/>
      <c r="AGI698" s="95"/>
      <c r="AGJ698" s="95"/>
      <c r="AGK698" s="95"/>
      <c r="AGL698" s="95"/>
      <c r="AGM698" s="95"/>
      <c r="AGN698" s="95"/>
      <c r="AGO698" s="95"/>
      <c r="AGP698" s="95"/>
      <c r="AGQ698" s="95"/>
      <c r="AGR698" s="95"/>
      <c r="AGS698" s="95"/>
      <c r="AGT698" s="95"/>
      <c r="AGU698" s="95"/>
      <c r="AGV698" s="95"/>
      <c r="AGW698" s="95"/>
      <c r="AGX698" s="95"/>
      <c r="AGY698" s="95"/>
      <c r="AGZ698" s="95"/>
      <c r="AHA698" s="95"/>
      <c r="AHB698" s="95"/>
      <c r="AHC698" s="95"/>
      <c r="AHD698" s="95"/>
      <c r="AHE698" s="95"/>
      <c r="AHF698" s="95"/>
      <c r="AHG698" s="95"/>
      <c r="AHH698" s="95"/>
      <c r="AHI698" s="95"/>
      <c r="AHJ698" s="95"/>
      <c r="AHK698" s="95"/>
      <c r="AHL698" s="95"/>
      <c r="AHM698" s="95"/>
      <c r="AHN698" s="95"/>
      <c r="AHO698" s="95"/>
      <c r="AHP698" s="95"/>
      <c r="AHQ698" s="95"/>
      <c r="AHR698" s="95"/>
      <c r="AHS698" s="95"/>
      <c r="AHT698" s="95"/>
      <c r="AHU698" s="95"/>
      <c r="AHV698" s="95"/>
      <c r="AHW698" s="95"/>
      <c r="AHX698" s="95"/>
      <c r="AHY698" s="95"/>
      <c r="AHZ698" s="95"/>
      <c r="AIA698" s="95"/>
      <c r="AIB698" s="95"/>
      <c r="AIC698" s="95"/>
      <c r="AID698" s="95"/>
      <c r="AIE698" s="95"/>
      <c r="AIF698" s="95"/>
      <c r="AIG698" s="95"/>
      <c r="AIH698" s="95"/>
      <c r="AII698" s="95"/>
      <c r="AIJ698" s="95"/>
      <c r="AIK698" s="95"/>
      <c r="AIL698" s="95"/>
      <c r="AIM698" s="95"/>
      <c r="AIN698" s="95"/>
      <c r="AIO698" s="95"/>
      <c r="AIP698" s="95"/>
      <c r="AIQ698" s="95"/>
      <c r="AIR698" s="95"/>
      <c r="AIS698" s="95"/>
      <c r="AIT698" s="95"/>
      <c r="AIU698" s="95"/>
      <c r="AIV698" s="95"/>
      <c r="AIW698" s="95"/>
      <c r="AIX698" s="95"/>
      <c r="AIY698" s="95"/>
      <c r="AIZ698" s="95"/>
      <c r="AJA698" s="95"/>
      <c r="AJB698" s="95"/>
      <c r="AJC698" s="95"/>
      <c r="AJD698" s="95"/>
      <c r="AJE698" s="95"/>
      <c r="AJF698" s="95"/>
      <c r="AJG698" s="95"/>
      <c r="AJH698" s="95"/>
      <c r="AJI698" s="95"/>
      <c r="AJJ698" s="95"/>
      <c r="AJK698" s="95"/>
      <c r="AJL698" s="95"/>
      <c r="AJM698" s="95"/>
      <c r="AJN698" s="95"/>
      <c r="AJO698" s="95"/>
      <c r="AJP698" s="95"/>
      <c r="AJQ698" s="95"/>
      <c r="AJR698" s="95"/>
      <c r="AJS698" s="95"/>
      <c r="AJT698" s="95"/>
      <c r="AJU698" s="95"/>
      <c r="AJV698" s="95"/>
      <c r="AJW698" s="95"/>
      <c r="AJX698" s="95"/>
      <c r="AJY698" s="95"/>
      <c r="AJZ698" s="95"/>
      <c r="AKA698" s="95"/>
      <c r="AKB698" s="95"/>
      <c r="AKC698" s="95"/>
      <c r="AKD698" s="95"/>
      <c r="AKE698" s="95"/>
      <c r="AKF698" s="95"/>
      <c r="AKG698" s="95"/>
      <c r="AKH698" s="95"/>
      <c r="AKI698" s="95"/>
      <c r="AKJ698" s="95"/>
      <c r="AKK698" s="95"/>
      <c r="AKL698" s="95"/>
      <c r="AKM698" s="95"/>
      <c r="AKN698" s="95"/>
      <c r="AKO698" s="95"/>
      <c r="AKP698" s="95"/>
      <c r="AKQ698" s="95"/>
      <c r="AKR698" s="95"/>
      <c r="AKS698" s="95"/>
      <c r="AKT698" s="95"/>
      <c r="AKU698" s="95"/>
      <c r="AKV698" s="95"/>
      <c r="AKW698" s="95"/>
      <c r="AKX698" s="95"/>
      <c r="AKY698" s="95"/>
      <c r="AKZ698" s="95"/>
      <c r="ALA698" s="95"/>
      <c r="ALB698" s="95"/>
      <c r="ALC698" s="95"/>
      <c r="ALD698" s="95"/>
      <c r="ALE698" s="95"/>
      <c r="ALF698" s="95"/>
      <c r="ALG698" s="95"/>
      <c r="ALH698" s="95"/>
      <c r="ALI698" s="95"/>
      <c r="ALJ698" s="95"/>
      <c r="ALK698" s="95"/>
      <c r="ALL698" s="95"/>
      <c r="ALM698" s="95"/>
      <c r="ALN698" s="95"/>
      <c r="ALO698" s="95"/>
      <c r="ALP698" s="95"/>
      <c r="ALQ698" s="95"/>
      <c r="ALR698" s="95"/>
      <c r="ALS698" s="95"/>
      <c r="ALT698" s="95"/>
      <c r="ALU698" s="95"/>
      <c r="ALV698" s="95"/>
      <c r="ALW698" s="95"/>
      <c r="ALX698" s="95"/>
      <c r="ALY698" s="95"/>
      <c r="ALZ698" s="95"/>
      <c r="AMA698" s="95"/>
      <c r="AMB698" s="95"/>
      <c r="AMC698" s="95"/>
      <c r="AMD698" s="95"/>
      <c r="AME698" s="95"/>
      <c r="AMF698" s="95"/>
      <c r="AMG698" s="95"/>
      <c r="AMH698" s="95"/>
      <c r="AMI698" s="95"/>
      <c r="AMJ698" s="95"/>
      <c r="AMK698" s="95"/>
      <c r="AML698" s="95"/>
    </row>
    <row r="699" spans="1:1026" s="96" customFormat="1" ht="120" hidden="1">
      <c r="A699" s="182"/>
      <c r="B699" s="91">
        <v>1</v>
      </c>
      <c r="C699" s="92">
        <v>692</v>
      </c>
      <c r="D699" s="117" t="s">
        <v>5676</v>
      </c>
      <c r="E699" s="117" t="s">
        <v>126</v>
      </c>
      <c r="F699" s="117" t="s">
        <v>5677</v>
      </c>
      <c r="G699" s="117">
        <v>6147017621</v>
      </c>
      <c r="H699" s="117" t="s">
        <v>5678</v>
      </c>
      <c r="I699" s="117" t="s">
        <v>5679</v>
      </c>
      <c r="J699" s="117" t="s">
        <v>5680</v>
      </c>
      <c r="K699" s="117" t="s">
        <v>381</v>
      </c>
      <c r="L699" s="117" t="s">
        <v>5654</v>
      </c>
      <c r="M699" s="117">
        <v>0</v>
      </c>
      <c r="N699" s="117">
        <v>71</v>
      </c>
      <c r="O699" s="117">
        <v>0</v>
      </c>
      <c r="P699" s="117">
        <v>50</v>
      </c>
      <c r="Q699" s="117">
        <v>0</v>
      </c>
      <c r="R699" s="117">
        <v>0</v>
      </c>
      <c r="S699" s="117">
        <v>180.42</v>
      </c>
      <c r="T699" s="91" t="s">
        <v>41</v>
      </c>
      <c r="U699" s="117" t="s">
        <v>42</v>
      </c>
      <c r="V699" s="117" t="s">
        <v>43</v>
      </c>
      <c r="W699" s="117" t="s">
        <v>5681</v>
      </c>
      <c r="X699" s="117" t="s">
        <v>5682</v>
      </c>
      <c r="Y699" s="117" t="s">
        <v>5683</v>
      </c>
      <c r="Z699" s="117" t="s">
        <v>1140</v>
      </c>
      <c r="AA699" s="117" t="s">
        <v>5684</v>
      </c>
      <c r="AB699" s="117" t="s">
        <v>57</v>
      </c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  <c r="CM699" s="95"/>
      <c r="CN699" s="95"/>
      <c r="CO699" s="95"/>
      <c r="CP699" s="95"/>
      <c r="CQ699" s="95"/>
      <c r="CR699" s="95"/>
      <c r="CS699" s="95"/>
      <c r="CT699" s="95"/>
      <c r="CU699" s="95"/>
      <c r="CV699" s="95"/>
      <c r="CW699" s="95"/>
      <c r="CX699" s="95"/>
      <c r="CY699" s="95"/>
      <c r="CZ699" s="95"/>
      <c r="DA699" s="95"/>
      <c r="DB699" s="95"/>
      <c r="DC699" s="95"/>
      <c r="DD699" s="95"/>
      <c r="DE699" s="95"/>
      <c r="DF699" s="95"/>
      <c r="DG699" s="95"/>
      <c r="DH699" s="95"/>
      <c r="DI699" s="95"/>
      <c r="DJ699" s="95"/>
      <c r="DK699" s="95"/>
      <c r="DL699" s="95"/>
      <c r="DM699" s="95"/>
      <c r="DN699" s="95"/>
      <c r="DO699" s="95"/>
      <c r="DP699" s="95"/>
      <c r="DQ699" s="95"/>
      <c r="DR699" s="95"/>
      <c r="DS699" s="95"/>
      <c r="DT699" s="95"/>
      <c r="DU699" s="95"/>
      <c r="DV699" s="95"/>
      <c r="DW699" s="95"/>
      <c r="DX699" s="95"/>
      <c r="DY699" s="95"/>
      <c r="DZ699" s="95"/>
      <c r="EA699" s="95"/>
      <c r="EB699" s="95"/>
      <c r="EC699" s="95"/>
      <c r="ED699" s="95"/>
      <c r="EE699" s="95"/>
      <c r="EF699" s="95"/>
      <c r="EG699" s="95"/>
      <c r="EH699" s="95"/>
      <c r="EI699" s="95"/>
      <c r="EJ699" s="95"/>
      <c r="EK699" s="95"/>
      <c r="EL699" s="95"/>
      <c r="EM699" s="95"/>
      <c r="EN699" s="95"/>
      <c r="EO699" s="95"/>
      <c r="EP699" s="95"/>
      <c r="EQ699" s="95"/>
      <c r="ER699" s="95"/>
      <c r="ES699" s="95"/>
      <c r="ET699" s="95"/>
      <c r="EU699" s="95"/>
      <c r="EV699" s="95"/>
      <c r="EW699" s="95"/>
      <c r="EX699" s="95"/>
      <c r="EY699" s="95"/>
      <c r="EZ699" s="95"/>
      <c r="FA699" s="95"/>
      <c r="FB699" s="95"/>
      <c r="FC699" s="95"/>
      <c r="FD699" s="95"/>
      <c r="FE699" s="95"/>
      <c r="FF699" s="95"/>
      <c r="FG699" s="95"/>
      <c r="FH699" s="95"/>
      <c r="FI699" s="95"/>
      <c r="FJ699" s="95"/>
      <c r="FK699" s="95"/>
      <c r="FL699" s="95"/>
      <c r="FM699" s="95"/>
      <c r="FN699" s="95"/>
      <c r="FO699" s="95"/>
      <c r="FP699" s="95"/>
      <c r="FQ699" s="95"/>
      <c r="FR699" s="95"/>
      <c r="FS699" s="95"/>
      <c r="FT699" s="95"/>
      <c r="FU699" s="95"/>
      <c r="FV699" s="95"/>
      <c r="FW699" s="95"/>
      <c r="FX699" s="95"/>
      <c r="FY699" s="95"/>
      <c r="FZ699" s="95"/>
      <c r="GA699" s="95"/>
      <c r="GB699" s="95"/>
      <c r="GC699" s="95"/>
      <c r="GD699" s="95"/>
      <c r="GE699" s="95"/>
      <c r="GF699" s="95"/>
      <c r="GG699" s="95"/>
      <c r="GH699" s="95"/>
      <c r="GI699" s="95"/>
      <c r="GJ699" s="95"/>
      <c r="GK699" s="95"/>
      <c r="GL699" s="95"/>
      <c r="GM699" s="95"/>
      <c r="GN699" s="95"/>
      <c r="GO699" s="95"/>
      <c r="GP699" s="95"/>
      <c r="GQ699" s="95"/>
      <c r="GR699" s="95"/>
      <c r="GS699" s="95"/>
      <c r="GT699" s="95"/>
      <c r="GU699" s="95"/>
      <c r="GV699" s="95"/>
      <c r="GW699" s="95"/>
      <c r="GX699" s="95"/>
      <c r="GY699" s="95"/>
      <c r="GZ699" s="95"/>
      <c r="HA699" s="95"/>
      <c r="HB699" s="95"/>
      <c r="HC699" s="95"/>
      <c r="HD699" s="95"/>
      <c r="HE699" s="95"/>
      <c r="HF699" s="95"/>
      <c r="HG699" s="95"/>
      <c r="HH699" s="95"/>
      <c r="HI699" s="95"/>
      <c r="HJ699" s="95"/>
      <c r="HK699" s="95"/>
      <c r="HL699" s="95"/>
      <c r="HM699" s="95"/>
      <c r="HN699" s="95"/>
      <c r="HO699" s="95"/>
      <c r="HP699" s="95"/>
      <c r="HQ699" s="95"/>
      <c r="HR699" s="95"/>
      <c r="HS699" s="95"/>
      <c r="HT699" s="95"/>
      <c r="HU699" s="95"/>
      <c r="HV699" s="95"/>
      <c r="HW699" s="95"/>
      <c r="HX699" s="95"/>
      <c r="HY699" s="95"/>
      <c r="HZ699" s="95"/>
      <c r="IA699" s="95"/>
      <c r="IB699" s="95"/>
      <c r="IC699" s="95"/>
      <c r="ID699" s="95"/>
      <c r="IE699" s="95"/>
      <c r="IF699" s="95"/>
      <c r="IG699" s="95"/>
      <c r="IH699" s="95"/>
      <c r="II699" s="95"/>
      <c r="IJ699" s="95"/>
      <c r="IK699" s="95"/>
      <c r="IL699" s="95"/>
      <c r="IM699" s="95"/>
      <c r="IN699" s="95"/>
      <c r="IO699" s="95"/>
      <c r="IP699" s="95"/>
      <c r="IQ699" s="95"/>
      <c r="IR699" s="95"/>
      <c r="IS699" s="95"/>
      <c r="IT699" s="95"/>
      <c r="IU699" s="95"/>
      <c r="IV699" s="95"/>
      <c r="IW699" s="95"/>
      <c r="IX699" s="95"/>
      <c r="IY699" s="95"/>
      <c r="IZ699" s="95"/>
      <c r="JA699" s="95"/>
      <c r="JB699" s="95"/>
      <c r="JC699" s="95"/>
      <c r="JD699" s="95"/>
      <c r="JE699" s="95"/>
      <c r="JF699" s="95"/>
      <c r="JG699" s="95"/>
      <c r="JH699" s="95"/>
      <c r="JI699" s="95"/>
      <c r="JJ699" s="95"/>
      <c r="JK699" s="95"/>
      <c r="JL699" s="95"/>
      <c r="JM699" s="95"/>
      <c r="JN699" s="95"/>
      <c r="JO699" s="95"/>
      <c r="JP699" s="95"/>
      <c r="JQ699" s="95"/>
      <c r="JR699" s="95"/>
      <c r="JS699" s="95"/>
      <c r="JT699" s="95"/>
      <c r="JU699" s="95"/>
      <c r="JV699" s="95"/>
      <c r="JW699" s="95"/>
      <c r="JX699" s="95"/>
      <c r="JY699" s="95"/>
      <c r="JZ699" s="95"/>
      <c r="KA699" s="95"/>
      <c r="KB699" s="95"/>
      <c r="KC699" s="95"/>
      <c r="KD699" s="95"/>
      <c r="KE699" s="95"/>
      <c r="KF699" s="95"/>
      <c r="KG699" s="95"/>
      <c r="KH699" s="95"/>
      <c r="KI699" s="95"/>
      <c r="KJ699" s="95"/>
      <c r="KK699" s="95"/>
      <c r="KL699" s="95"/>
      <c r="KM699" s="95"/>
      <c r="KN699" s="95"/>
      <c r="KO699" s="95"/>
      <c r="KP699" s="95"/>
      <c r="KQ699" s="95"/>
      <c r="KR699" s="95"/>
      <c r="KS699" s="95"/>
      <c r="KT699" s="95"/>
      <c r="KU699" s="95"/>
      <c r="KV699" s="95"/>
      <c r="KW699" s="95"/>
      <c r="KX699" s="95"/>
      <c r="KY699" s="95"/>
      <c r="KZ699" s="95"/>
      <c r="LA699" s="95"/>
      <c r="LB699" s="95"/>
      <c r="LC699" s="95"/>
      <c r="LD699" s="95"/>
      <c r="LE699" s="95"/>
      <c r="LF699" s="95"/>
      <c r="LG699" s="95"/>
      <c r="LH699" s="95"/>
      <c r="LI699" s="95"/>
      <c r="LJ699" s="95"/>
      <c r="LK699" s="95"/>
      <c r="LL699" s="95"/>
      <c r="LM699" s="95"/>
      <c r="LN699" s="95"/>
      <c r="LO699" s="95"/>
      <c r="LP699" s="95"/>
      <c r="LQ699" s="95"/>
      <c r="LR699" s="95"/>
      <c r="LS699" s="95"/>
      <c r="LT699" s="95"/>
      <c r="LU699" s="95"/>
      <c r="LV699" s="95"/>
      <c r="LW699" s="95"/>
      <c r="LX699" s="95"/>
      <c r="LY699" s="95"/>
      <c r="LZ699" s="95"/>
      <c r="MA699" s="95"/>
      <c r="MB699" s="95"/>
      <c r="MC699" s="95"/>
      <c r="MD699" s="95"/>
      <c r="ME699" s="95"/>
      <c r="MF699" s="95"/>
      <c r="MG699" s="95"/>
      <c r="MH699" s="95"/>
      <c r="MI699" s="95"/>
      <c r="MJ699" s="95"/>
      <c r="MK699" s="95"/>
      <c r="ML699" s="95"/>
      <c r="MM699" s="95"/>
      <c r="MN699" s="95"/>
      <c r="MO699" s="95"/>
      <c r="MP699" s="95"/>
      <c r="MQ699" s="95"/>
      <c r="MR699" s="95"/>
      <c r="MS699" s="95"/>
      <c r="MT699" s="95"/>
      <c r="MU699" s="95"/>
      <c r="MV699" s="95"/>
      <c r="MW699" s="95"/>
      <c r="MX699" s="95"/>
      <c r="MY699" s="95"/>
      <c r="MZ699" s="95"/>
      <c r="NA699" s="95"/>
      <c r="NB699" s="95"/>
      <c r="NC699" s="95"/>
      <c r="ND699" s="95"/>
      <c r="NE699" s="95"/>
      <c r="NF699" s="95"/>
      <c r="NG699" s="95"/>
      <c r="NH699" s="95"/>
      <c r="NI699" s="95"/>
      <c r="NJ699" s="95"/>
      <c r="NK699" s="95"/>
      <c r="NL699" s="95"/>
      <c r="NM699" s="95"/>
      <c r="NN699" s="95"/>
      <c r="NO699" s="95"/>
      <c r="NP699" s="95"/>
      <c r="NQ699" s="95"/>
      <c r="NR699" s="95"/>
      <c r="NS699" s="95"/>
      <c r="NT699" s="95"/>
      <c r="NU699" s="95"/>
      <c r="NV699" s="95"/>
      <c r="NW699" s="95"/>
      <c r="NX699" s="95"/>
      <c r="NY699" s="95"/>
      <c r="NZ699" s="95"/>
      <c r="OA699" s="95"/>
      <c r="OB699" s="95"/>
      <c r="OC699" s="95"/>
      <c r="OD699" s="95"/>
      <c r="OE699" s="95"/>
      <c r="OF699" s="95"/>
      <c r="OG699" s="95"/>
      <c r="OH699" s="95"/>
      <c r="OI699" s="95"/>
      <c r="OJ699" s="95"/>
      <c r="OK699" s="95"/>
      <c r="OL699" s="95"/>
      <c r="OM699" s="95"/>
      <c r="ON699" s="95"/>
      <c r="OO699" s="95"/>
      <c r="OP699" s="95"/>
      <c r="OQ699" s="95"/>
      <c r="OR699" s="95"/>
      <c r="OS699" s="95"/>
      <c r="OT699" s="95"/>
      <c r="OU699" s="95"/>
      <c r="OV699" s="95"/>
      <c r="OW699" s="95"/>
      <c r="OX699" s="95"/>
      <c r="OY699" s="95"/>
      <c r="OZ699" s="95"/>
      <c r="PA699" s="95"/>
      <c r="PB699" s="95"/>
      <c r="PC699" s="95"/>
      <c r="PD699" s="95"/>
      <c r="PE699" s="95"/>
      <c r="PF699" s="95"/>
      <c r="PG699" s="95"/>
      <c r="PH699" s="95"/>
      <c r="PI699" s="95"/>
      <c r="PJ699" s="95"/>
      <c r="PK699" s="95"/>
      <c r="PL699" s="95"/>
      <c r="PM699" s="95"/>
      <c r="PN699" s="95"/>
      <c r="PO699" s="95"/>
      <c r="PP699" s="95"/>
      <c r="PQ699" s="95"/>
      <c r="PR699" s="95"/>
      <c r="PS699" s="95"/>
      <c r="PT699" s="95"/>
      <c r="PU699" s="95"/>
      <c r="PV699" s="95"/>
      <c r="PW699" s="95"/>
      <c r="PX699" s="95"/>
      <c r="PY699" s="95"/>
      <c r="PZ699" s="95"/>
      <c r="QA699" s="95"/>
      <c r="QB699" s="95"/>
      <c r="QC699" s="95"/>
      <c r="QD699" s="95"/>
      <c r="QE699" s="95"/>
      <c r="QF699" s="95"/>
      <c r="QG699" s="95"/>
      <c r="QH699" s="95"/>
      <c r="QI699" s="95"/>
      <c r="QJ699" s="95"/>
      <c r="QK699" s="95"/>
      <c r="QL699" s="95"/>
      <c r="QM699" s="95"/>
      <c r="QN699" s="95"/>
      <c r="QO699" s="95"/>
      <c r="QP699" s="95"/>
      <c r="QQ699" s="95"/>
      <c r="QR699" s="95"/>
      <c r="QS699" s="95"/>
      <c r="QT699" s="95"/>
      <c r="QU699" s="95"/>
      <c r="QV699" s="95"/>
      <c r="QW699" s="95"/>
      <c r="QX699" s="95"/>
      <c r="QY699" s="95"/>
      <c r="QZ699" s="95"/>
      <c r="RA699" s="95"/>
      <c r="RB699" s="95"/>
      <c r="RC699" s="95"/>
      <c r="RD699" s="95"/>
      <c r="RE699" s="95"/>
      <c r="RF699" s="95"/>
      <c r="RG699" s="95"/>
      <c r="RH699" s="95"/>
      <c r="RI699" s="95"/>
      <c r="RJ699" s="95"/>
      <c r="RK699" s="95"/>
      <c r="RL699" s="95"/>
      <c r="RM699" s="95"/>
      <c r="RN699" s="95"/>
      <c r="RO699" s="95"/>
      <c r="RP699" s="95"/>
      <c r="RQ699" s="95"/>
      <c r="RR699" s="95"/>
      <c r="RS699" s="95"/>
      <c r="RT699" s="95"/>
      <c r="RU699" s="95"/>
      <c r="RV699" s="95"/>
      <c r="RW699" s="95"/>
      <c r="RX699" s="95"/>
      <c r="RY699" s="95"/>
      <c r="RZ699" s="95"/>
      <c r="SA699" s="95"/>
      <c r="SB699" s="95"/>
      <c r="SC699" s="95"/>
      <c r="SD699" s="95"/>
      <c r="SE699" s="95"/>
      <c r="SF699" s="95"/>
      <c r="SG699" s="95"/>
      <c r="SH699" s="95"/>
      <c r="SI699" s="95"/>
      <c r="SJ699" s="95"/>
      <c r="SK699" s="95"/>
      <c r="SL699" s="95"/>
      <c r="SM699" s="95"/>
      <c r="SN699" s="95"/>
      <c r="SO699" s="95"/>
      <c r="SP699" s="95"/>
      <c r="SQ699" s="95"/>
      <c r="SR699" s="95"/>
      <c r="SS699" s="95"/>
      <c r="ST699" s="95"/>
      <c r="SU699" s="95"/>
      <c r="SV699" s="95"/>
      <c r="SW699" s="95"/>
      <c r="SX699" s="95"/>
      <c r="SY699" s="95"/>
      <c r="SZ699" s="95"/>
      <c r="TA699" s="95"/>
      <c r="TB699" s="95"/>
      <c r="TC699" s="95"/>
      <c r="TD699" s="95"/>
      <c r="TE699" s="95"/>
      <c r="TF699" s="95"/>
      <c r="TG699" s="95"/>
      <c r="TH699" s="95"/>
      <c r="TI699" s="95"/>
      <c r="TJ699" s="95"/>
      <c r="TK699" s="95"/>
      <c r="TL699" s="95"/>
      <c r="TM699" s="95"/>
      <c r="TN699" s="95"/>
      <c r="TO699" s="95"/>
      <c r="TP699" s="95"/>
      <c r="TQ699" s="95"/>
      <c r="TR699" s="95"/>
      <c r="TS699" s="95"/>
      <c r="TT699" s="95"/>
      <c r="TU699" s="95"/>
      <c r="TV699" s="95"/>
      <c r="TW699" s="95"/>
      <c r="TX699" s="95"/>
      <c r="TY699" s="95"/>
      <c r="TZ699" s="95"/>
      <c r="UA699" s="95"/>
      <c r="UB699" s="95"/>
      <c r="UC699" s="95"/>
      <c r="UD699" s="95"/>
      <c r="UE699" s="95"/>
      <c r="UF699" s="95"/>
      <c r="UG699" s="95"/>
      <c r="UH699" s="95"/>
      <c r="UI699" s="95"/>
      <c r="UJ699" s="95"/>
      <c r="UK699" s="95"/>
      <c r="UL699" s="95"/>
      <c r="UM699" s="95"/>
      <c r="UN699" s="95"/>
      <c r="UO699" s="95"/>
      <c r="UP699" s="95"/>
      <c r="UQ699" s="95"/>
      <c r="UR699" s="95"/>
      <c r="US699" s="95"/>
      <c r="UT699" s="95"/>
      <c r="UU699" s="95"/>
      <c r="UV699" s="95"/>
      <c r="UW699" s="95"/>
      <c r="UX699" s="95"/>
      <c r="UY699" s="95"/>
      <c r="UZ699" s="95"/>
      <c r="VA699" s="95"/>
      <c r="VB699" s="95"/>
      <c r="VC699" s="95"/>
      <c r="VD699" s="95"/>
      <c r="VE699" s="95"/>
      <c r="VF699" s="95"/>
      <c r="VG699" s="95"/>
      <c r="VH699" s="95"/>
      <c r="VI699" s="95"/>
      <c r="VJ699" s="95"/>
      <c r="VK699" s="95"/>
      <c r="VL699" s="95"/>
      <c r="VM699" s="95"/>
      <c r="VN699" s="95"/>
      <c r="VO699" s="95"/>
      <c r="VP699" s="95"/>
      <c r="VQ699" s="95"/>
      <c r="VR699" s="95"/>
      <c r="VS699" s="95"/>
      <c r="VT699" s="95"/>
      <c r="VU699" s="95"/>
      <c r="VV699" s="95"/>
      <c r="VW699" s="95"/>
      <c r="VX699" s="95"/>
      <c r="VY699" s="95"/>
      <c r="VZ699" s="95"/>
      <c r="WA699" s="95"/>
      <c r="WB699" s="95"/>
      <c r="WC699" s="95"/>
      <c r="WD699" s="95"/>
      <c r="WE699" s="95"/>
      <c r="WF699" s="95"/>
      <c r="WG699" s="95"/>
      <c r="WH699" s="95"/>
      <c r="WI699" s="95"/>
      <c r="WJ699" s="95"/>
      <c r="WK699" s="95"/>
      <c r="WL699" s="95"/>
      <c r="WM699" s="95"/>
      <c r="WN699" s="95"/>
      <c r="WO699" s="95"/>
      <c r="WP699" s="95"/>
      <c r="WQ699" s="95"/>
      <c r="WR699" s="95"/>
      <c r="WS699" s="95"/>
      <c r="WT699" s="95"/>
      <c r="WU699" s="95"/>
      <c r="WV699" s="95"/>
      <c r="WW699" s="95"/>
      <c r="WX699" s="95"/>
      <c r="WY699" s="95"/>
      <c r="WZ699" s="95"/>
      <c r="XA699" s="95"/>
      <c r="XB699" s="95"/>
      <c r="XC699" s="95"/>
      <c r="XD699" s="95"/>
      <c r="XE699" s="95"/>
      <c r="XF699" s="95"/>
      <c r="XG699" s="95"/>
      <c r="XH699" s="95"/>
      <c r="XI699" s="95"/>
      <c r="XJ699" s="95"/>
      <c r="XK699" s="95"/>
      <c r="XL699" s="95"/>
      <c r="XM699" s="95"/>
      <c r="XN699" s="95"/>
      <c r="XO699" s="95"/>
      <c r="XP699" s="95"/>
      <c r="XQ699" s="95"/>
      <c r="XR699" s="95"/>
      <c r="XS699" s="95"/>
      <c r="XT699" s="95"/>
      <c r="XU699" s="95"/>
      <c r="XV699" s="95"/>
      <c r="XW699" s="95"/>
      <c r="XX699" s="95"/>
      <c r="XY699" s="95"/>
      <c r="XZ699" s="95"/>
      <c r="YA699" s="95"/>
      <c r="YB699" s="95"/>
      <c r="YC699" s="95"/>
      <c r="YD699" s="95"/>
      <c r="YE699" s="95"/>
      <c r="YF699" s="95"/>
      <c r="YG699" s="95"/>
      <c r="YH699" s="95"/>
      <c r="YI699" s="95"/>
      <c r="YJ699" s="95"/>
      <c r="YK699" s="95"/>
      <c r="YL699" s="95"/>
      <c r="YM699" s="95"/>
      <c r="YN699" s="95"/>
      <c r="YO699" s="95"/>
      <c r="YP699" s="95"/>
      <c r="YQ699" s="95"/>
      <c r="YR699" s="95"/>
      <c r="YS699" s="95"/>
      <c r="YT699" s="95"/>
      <c r="YU699" s="95"/>
      <c r="YV699" s="95"/>
      <c r="YW699" s="95"/>
      <c r="YX699" s="95"/>
      <c r="YY699" s="95"/>
      <c r="YZ699" s="95"/>
      <c r="ZA699" s="95"/>
      <c r="ZB699" s="95"/>
      <c r="ZC699" s="95"/>
      <c r="ZD699" s="95"/>
      <c r="ZE699" s="95"/>
      <c r="ZF699" s="95"/>
      <c r="ZG699" s="95"/>
      <c r="ZH699" s="95"/>
      <c r="ZI699" s="95"/>
      <c r="ZJ699" s="95"/>
      <c r="ZK699" s="95"/>
      <c r="ZL699" s="95"/>
      <c r="ZM699" s="95"/>
      <c r="ZN699" s="95"/>
      <c r="ZO699" s="95"/>
      <c r="ZP699" s="95"/>
      <c r="ZQ699" s="95"/>
      <c r="ZR699" s="95"/>
      <c r="ZS699" s="95"/>
      <c r="ZT699" s="95"/>
      <c r="ZU699" s="95"/>
      <c r="ZV699" s="95"/>
      <c r="ZW699" s="95"/>
      <c r="ZX699" s="95"/>
      <c r="ZY699" s="95"/>
      <c r="ZZ699" s="95"/>
      <c r="AAA699" s="95"/>
      <c r="AAB699" s="95"/>
      <c r="AAC699" s="95"/>
      <c r="AAD699" s="95"/>
      <c r="AAE699" s="95"/>
      <c r="AAF699" s="95"/>
      <c r="AAG699" s="95"/>
      <c r="AAH699" s="95"/>
      <c r="AAI699" s="95"/>
      <c r="AAJ699" s="95"/>
      <c r="AAK699" s="95"/>
      <c r="AAL699" s="95"/>
      <c r="AAM699" s="95"/>
      <c r="AAN699" s="95"/>
      <c r="AAO699" s="95"/>
      <c r="AAP699" s="95"/>
      <c r="AAQ699" s="95"/>
      <c r="AAR699" s="95"/>
      <c r="AAS699" s="95"/>
      <c r="AAT699" s="95"/>
      <c r="AAU699" s="95"/>
      <c r="AAV699" s="95"/>
      <c r="AAW699" s="95"/>
      <c r="AAX699" s="95"/>
      <c r="AAY699" s="95"/>
      <c r="AAZ699" s="95"/>
      <c r="ABA699" s="95"/>
      <c r="ABB699" s="95"/>
      <c r="ABC699" s="95"/>
      <c r="ABD699" s="95"/>
      <c r="ABE699" s="95"/>
      <c r="ABF699" s="95"/>
      <c r="ABG699" s="95"/>
      <c r="ABH699" s="95"/>
      <c r="ABI699" s="95"/>
      <c r="ABJ699" s="95"/>
      <c r="ABK699" s="95"/>
      <c r="ABL699" s="95"/>
      <c r="ABM699" s="95"/>
      <c r="ABN699" s="95"/>
      <c r="ABO699" s="95"/>
      <c r="ABP699" s="95"/>
      <c r="ABQ699" s="95"/>
      <c r="ABR699" s="95"/>
      <c r="ABS699" s="95"/>
      <c r="ABT699" s="95"/>
      <c r="ABU699" s="95"/>
      <c r="ABV699" s="95"/>
      <c r="ABW699" s="95"/>
      <c r="ABX699" s="95"/>
      <c r="ABY699" s="95"/>
      <c r="ABZ699" s="95"/>
      <c r="ACA699" s="95"/>
      <c r="ACB699" s="95"/>
      <c r="ACC699" s="95"/>
      <c r="ACD699" s="95"/>
      <c r="ACE699" s="95"/>
      <c r="ACF699" s="95"/>
      <c r="ACG699" s="95"/>
      <c r="ACH699" s="95"/>
      <c r="ACI699" s="95"/>
      <c r="ACJ699" s="95"/>
      <c r="ACK699" s="95"/>
      <c r="ACL699" s="95"/>
      <c r="ACM699" s="95"/>
      <c r="ACN699" s="95"/>
      <c r="ACO699" s="95"/>
      <c r="ACP699" s="95"/>
      <c r="ACQ699" s="95"/>
      <c r="ACR699" s="95"/>
      <c r="ACS699" s="95"/>
      <c r="ACT699" s="95"/>
      <c r="ACU699" s="95"/>
      <c r="ACV699" s="95"/>
      <c r="ACW699" s="95"/>
      <c r="ACX699" s="95"/>
      <c r="ACY699" s="95"/>
      <c r="ACZ699" s="95"/>
      <c r="ADA699" s="95"/>
      <c r="ADB699" s="95"/>
      <c r="ADC699" s="95"/>
      <c r="ADD699" s="95"/>
      <c r="ADE699" s="95"/>
      <c r="ADF699" s="95"/>
      <c r="ADG699" s="95"/>
      <c r="ADH699" s="95"/>
      <c r="ADI699" s="95"/>
      <c r="ADJ699" s="95"/>
      <c r="ADK699" s="95"/>
      <c r="ADL699" s="95"/>
      <c r="ADM699" s="95"/>
      <c r="ADN699" s="95"/>
      <c r="ADO699" s="95"/>
      <c r="ADP699" s="95"/>
      <c r="ADQ699" s="95"/>
      <c r="ADR699" s="95"/>
      <c r="ADS699" s="95"/>
      <c r="ADT699" s="95"/>
      <c r="ADU699" s="95"/>
      <c r="ADV699" s="95"/>
      <c r="ADW699" s="95"/>
      <c r="ADX699" s="95"/>
      <c r="ADY699" s="95"/>
      <c r="ADZ699" s="95"/>
      <c r="AEA699" s="95"/>
      <c r="AEB699" s="95"/>
      <c r="AEC699" s="95"/>
      <c r="AED699" s="95"/>
      <c r="AEE699" s="95"/>
      <c r="AEF699" s="95"/>
      <c r="AEG699" s="95"/>
      <c r="AEH699" s="95"/>
      <c r="AEI699" s="95"/>
      <c r="AEJ699" s="95"/>
      <c r="AEK699" s="95"/>
      <c r="AEL699" s="95"/>
      <c r="AEM699" s="95"/>
      <c r="AEN699" s="95"/>
      <c r="AEO699" s="95"/>
      <c r="AEP699" s="95"/>
      <c r="AEQ699" s="95"/>
      <c r="AER699" s="95"/>
      <c r="AES699" s="95"/>
      <c r="AET699" s="95"/>
      <c r="AEU699" s="95"/>
      <c r="AEV699" s="95"/>
      <c r="AEW699" s="95"/>
      <c r="AEX699" s="95"/>
      <c r="AEY699" s="95"/>
      <c r="AEZ699" s="95"/>
      <c r="AFA699" s="95"/>
      <c r="AFB699" s="95"/>
      <c r="AFC699" s="95"/>
      <c r="AFD699" s="95"/>
      <c r="AFE699" s="95"/>
      <c r="AFF699" s="95"/>
      <c r="AFG699" s="95"/>
      <c r="AFH699" s="95"/>
      <c r="AFI699" s="95"/>
      <c r="AFJ699" s="95"/>
      <c r="AFK699" s="95"/>
      <c r="AFL699" s="95"/>
      <c r="AFM699" s="95"/>
      <c r="AFN699" s="95"/>
      <c r="AFO699" s="95"/>
      <c r="AFP699" s="95"/>
      <c r="AFQ699" s="95"/>
      <c r="AFR699" s="95"/>
      <c r="AFS699" s="95"/>
      <c r="AFT699" s="95"/>
      <c r="AFU699" s="95"/>
      <c r="AFV699" s="95"/>
      <c r="AFW699" s="95"/>
      <c r="AFX699" s="95"/>
      <c r="AFY699" s="95"/>
      <c r="AFZ699" s="95"/>
      <c r="AGA699" s="95"/>
      <c r="AGB699" s="95"/>
      <c r="AGC699" s="95"/>
      <c r="AGD699" s="95"/>
      <c r="AGE699" s="95"/>
      <c r="AGF699" s="95"/>
      <c r="AGG699" s="95"/>
      <c r="AGH699" s="95"/>
      <c r="AGI699" s="95"/>
      <c r="AGJ699" s="95"/>
      <c r="AGK699" s="95"/>
      <c r="AGL699" s="95"/>
      <c r="AGM699" s="95"/>
      <c r="AGN699" s="95"/>
      <c r="AGO699" s="95"/>
      <c r="AGP699" s="95"/>
      <c r="AGQ699" s="95"/>
      <c r="AGR699" s="95"/>
      <c r="AGS699" s="95"/>
      <c r="AGT699" s="95"/>
      <c r="AGU699" s="95"/>
      <c r="AGV699" s="95"/>
      <c r="AGW699" s="95"/>
      <c r="AGX699" s="95"/>
      <c r="AGY699" s="95"/>
      <c r="AGZ699" s="95"/>
      <c r="AHA699" s="95"/>
      <c r="AHB699" s="95"/>
      <c r="AHC699" s="95"/>
      <c r="AHD699" s="95"/>
      <c r="AHE699" s="95"/>
      <c r="AHF699" s="95"/>
      <c r="AHG699" s="95"/>
      <c r="AHH699" s="95"/>
      <c r="AHI699" s="95"/>
      <c r="AHJ699" s="95"/>
      <c r="AHK699" s="95"/>
      <c r="AHL699" s="95"/>
      <c r="AHM699" s="95"/>
      <c r="AHN699" s="95"/>
      <c r="AHO699" s="95"/>
      <c r="AHP699" s="95"/>
      <c r="AHQ699" s="95"/>
      <c r="AHR699" s="95"/>
      <c r="AHS699" s="95"/>
      <c r="AHT699" s="95"/>
      <c r="AHU699" s="95"/>
      <c r="AHV699" s="95"/>
      <c r="AHW699" s="95"/>
      <c r="AHX699" s="95"/>
      <c r="AHY699" s="95"/>
      <c r="AHZ699" s="95"/>
      <c r="AIA699" s="95"/>
      <c r="AIB699" s="95"/>
      <c r="AIC699" s="95"/>
      <c r="AID699" s="95"/>
      <c r="AIE699" s="95"/>
      <c r="AIF699" s="95"/>
      <c r="AIG699" s="95"/>
      <c r="AIH699" s="95"/>
      <c r="AII699" s="95"/>
      <c r="AIJ699" s="95"/>
      <c r="AIK699" s="95"/>
      <c r="AIL699" s="95"/>
      <c r="AIM699" s="95"/>
      <c r="AIN699" s="95"/>
      <c r="AIO699" s="95"/>
      <c r="AIP699" s="95"/>
      <c r="AIQ699" s="95"/>
      <c r="AIR699" s="95"/>
      <c r="AIS699" s="95"/>
      <c r="AIT699" s="95"/>
      <c r="AIU699" s="95"/>
      <c r="AIV699" s="95"/>
      <c r="AIW699" s="95"/>
      <c r="AIX699" s="95"/>
      <c r="AIY699" s="95"/>
      <c r="AIZ699" s="95"/>
      <c r="AJA699" s="95"/>
      <c r="AJB699" s="95"/>
      <c r="AJC699" s="95"/>
      <c r="AJD699" s="95"/>
      <c r="AJE699" s="95"/>
      <c r="AJF699" s="95"/>
      <c r="AJG699" s="95"/>
      <c r="AJH699" s="95"/>
      <c r="AJI699" s="95"/>
      <c r="AJJ699" s="95"/>
      <c r="AJK699" s="95"/>
      <c r="AJL699" s="95"/>
      <c r="AJM699" s="95"/>
      <c r="AJN699" s="95"/>
      <c r="AJO699" s="95"/>
      <c r="AJP699" s="95"/>
      <c r="AJQ699" s="95"/>
      <c r="AJR699" s="95"/>
      <c r="AJS699" s="95"/>
      <c r="AJT699" s="95"/>
      <c r="AJU699" s="95"/>
      <c r="AJV699" s="95"/>
      <c r="AJW699" s="95"/>
      <c r="AJX699" s="95"/>
      <c r="AJY699" s="95"/>
      <c r="AJZ699" s="95"/>
      <c r="AKA699" s="95"/>
      <c r="AKB699" s="95"/>
      <c r="AKC699" s="95"/>
      <c r="AKD699" s="95"/>
      <c r="AKE699" s="95"/>
      <c r="AKF699" s="95"/>
      <c r="AKG699" s="95"/>
      <c r="AKH699" s="95"/>
      <c r="AKI699" s="95"/>
      <c r="AKJ699" s="95"/>
      <c r="AKK699" s="95"/>
      <c r="AKL699" s="95"/>
      <c r="AKM699" s="95"/>
      <c r="AKN699" s="95"/>
      <c r="AKO699" s="95"/>
      <c r="AKP699" s="95"/>
      <c r="AKQ699" s="95"/>
      <c r="AKR699" s="95"/>
      <c r="AKS699" s="95"/>
      <c r="AKT699" s="95"/>
      <c r="AKU699" s="95"/>
      <c r="AKV699" s="95"/>
      <c r="AKW699" s="95"/>
      <c r="AKX699" s="95"/>
      <c r="AKY699" s="95"/>
      <c r="AKZ699" s="95"/>
      <c r="ALA699" s="95"/>
      <c r="ALB699" s="95"/>
      <c r="ALC699" s="95"/>
      <c r="ALD699" s="95"/>
      <c r="ALE699" s="95"/>
      <c r="ALF699" s="95"/>
      <c r="ALG699" s="95"/>
      <c r="ALH699" s="95"/>
      <c r="ALI699" s="95"/>
      <c r="ALJ699" s="95"/>
      <c r="ALK699" s="95"/>
      <c r="ALL699" s="95"/>
      <c r="ALM699" s="95"/>
      <c r="ALN699" s="95"/>
      <c r="ALO699" s="95"/>
      <c r="ALP699" s="95"/>
      <c r="ALQ699" s="95"/>
      <c r="ALR699" s="95"/>
      <c r="ALS699" s="95"/>
      <c r="ALT699" s="95"/>
      <c r="ALU699" s="95"/>
      <c r="ALV699" s="95"/>
      <c r="ALW699" s="95"/>
      <c r="ALX699" s="95"/>
      <c r="ALY699" s="95"/>
      <c r="ALZ699" s="95"/>
      <c r="AMA699" s="95"/>
      <c r="AMB699" s="95"/>
      <c r="AMC699" s="95"/>
      <c r="AMD699" s="95"/>
      <c r="AME699" s="95"/>
      <c r="AMF699" s="95"/>
      <c r="AMG699" s="95"/>
      <c r="AMH699" s="95"/>
      <c r="AMI699" s="95"/>
      <c r="AMJ699" s="95"/>
      <c r="AMK699" s="95"/>
      <c r="AML699" s="95"/>
    </row>
    <row r="700" spans="1:1026" s="96" customFormat="1" ht="195" hidden="1">
      <c r="A700" s="182"/>
      <c r="B700" s="91">
        <v>1</v>
      </c>
      <c r="C700" s="92">
        <v>693</v>
      </c>
      <c r="D700" s="117" t="s">
        <v>5685</v>
      </c>
      <c r="E700" s="117" t="s">
        <v>126</v>
      </c>
      <c r="F700" s="117" t="s">
        <v>5686</v>
      </c>
      <c r="G700" s="117">
        <v>6147021875</v>
      </c>
      <c r="H700" s="117" t="s">
        <v>5687</v>
      </c>
      <c r="I700" s="117" t="s">
        <v>5688</v>
      </c>
      <c r="J700" s="117" t="s">
        <v>5689</v>
      </c>
      <c r="K700" s="117" t="s">
        <v>381</v>
      </c>
      <c r="L700" s="117" t="s">
        <v>5654</v>
      </c>
      <c r="M700" s="117">
        <v>0</v>
      </c>
      <c r="N700" s="117">
        <v>80</v>
      </c>
      <c r="O700" s="117">
        <v>80</v>
      </c>
      <c r="P700" s="117">
        <v>50</v>
      </c>
      <c r="Q700" s="117">
        <v>0</v>
      </c>
      <c r="R700" s="117">
        <v>0</v>
      </c>
      <c r="S700" s="117">
        <v>180.42</v>
      </c>
      <c r="T700" s="91" t="s">
        <v>41</v>
      </c>
      <c r="U700" s="117" t="s">
        <v>42</v>
      </c>
      <c r="V700" s="117" t="s">
        <v>43</v>
      </c>
      <c r="W700" s="117" t="s">
        <v>5690</v>
      </c>
      <c r="X700" s="117" t="s">
        <v>5691</v>
      </c>
      <c r="Y700" s="117" t="s">
        <v>5692</v>
      </c>
      <c r="Z700" s="117" t="s">
        <v>1140</v>
      </c>
      <c r="AA700" s="117" t="s">
        <v>5693</v>
      </c>
      <c r="AB700" s="117" t="s">
        <v>57</v>
      </c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  <c r="CM700" s="95"/>
      <c r="CN700" s="95"/>
      <c r="CO700" s="95"/>
      <c r="CP700" s="95"/>
      <c r="CQ700" s="95"/>
      <c r="CR700" s="95"/>
      <c r="CS700" s="95"/>
      <c r="CT700" s="95"/>
      <c r="CU700" s="95"/>
      <c r="CV700" s="95"/>
      <c r="CW700" s="95"/>
      <c r="CX700" s="95"/>
      <c r="CY700" s="95"/>
      <c r="CZ700" s="95"/>
      <c r="DA700" s="95"/>
      <c r="DB700" s="95"/>
      <c r="DC700" s="95"/>
      <c r="DD700" s="95"/>
      <c r="DE700" s="95"/>
      <c r="DF700" s="95"/>
      <c r="DG700" s="95"/>
      <c r="DH700" s="95"/>
      <c r="DI700" s="95"/>
      <c r="DJ700" s="95"/>
      <c r="DK700" s="95"/>
      <c r="DL700" s="95"/>
      <c r="DM700" s="95"/>
      <c r="DN700" s="95"/>
      <c r="DO700" s="95"/>
      <c r="DP700" s="95"/>
      <c r="DQ700" s="95"/>
      <c r="DR700" s="95"/>
      <c r="DS700" s="95"/>
      <c r="DT700" s="95"/>
      <c r="DU700" s="95"/>
      <c r="DV700" s="95"/>
      <c r="DW700" s="95"/>
      <c r="DX700" s="95"/>
      <c r="DY700" s="95"/>
      <c r="DZ700" s="95"/>
      <c r="EA700" s="95"/>
      <c r="EB700" s="95"/>
      <c r="EC700" s="95"/>
      <c r="ED700" s="95"/>
      <c r="EE700" s="95"/>
      <c r="EF700" s="95"/>
      <c r="EG700" s="95"/>
      <c r="EH700" s="95"/>
      <c r="EI700" s="95"/>
      <c r="EJ700" s="95"/>
      <c r="EK700" s="95"/>
      <c r="EL700" s="95"/>
      <c r="EM700" s="95"/>
      <c r="EN700" s="95"/>
      <c r="EO700" s="95"/>
      <c r="EP700" s="95"/>
      <c r="EQ700" s="95"/>
      <c r="ER700" s="95"/>
      <c r="ES700" s="95"/>
      <c r="ET700" s="95"/>
      <c r="EU700" s="95"/>
      <c r="EV700" s="95"/>
      <c r="EW700" s="95"/>
      <c r="EX700" s="95"/>
      <c r="EY700" s="95"/>
      <c r="EZ700" s="95"/>
      <c r="FA700" s="95"/>
      <c r="FB700" s="95"/>
      <c r="FC700" s="95"/>
      <c r="FD700" s="95"/>
      <c r="FE700" s="95"/>
      <c r="FF700" s="95"/>
      <c r="FG700" s="95"/>
      <c r="FH700" s="95"/>
      <c r="FI700" s="95"/>
      <c r="FJ700" s="95"/>
      <c r="FK700" s="95"/>
      <c r="FL700" s="95"/>
      <c r="FM700" s="95"/>
      <c r="FN700" s="95"/>
      <c r="FO700" s="95"/>
      <c r="FP700" s="95"/>
      <c r="FQ700" s="95"/>
      <c r="FR700" s="95"/>
      <c r="FS700" s="95"/>
      <c r="FT700" s="95"/>
      <c r="FU700" s="95"/>
      <c r="FV700" s="95"/>
      <c r="FW700" s="95"/>
      <c r="FX700" s="95"/>
      <c r="FY700" s="95"/>
      <c r="FZ700" s="95"/>
      <c r="GA700" s="95"/>
      <c r="GB700" s="95"/>
      <c r="GC700" s="95"/>
      <c r="GD700" s="95"/>
      <c r="GE700" s="95"/>
      <c r="GF700" s="95"/>
      <c r="GG700" s="95"/>
      <c r="GH700" s="95"/>
      <c r="GI700" s="95"/>
      <c r="GJ700" s="95"/>
      <c r="GK700" s="95"/>
      <c r="GL700" s="95"/>
      <c r="GM700" s="95"/>
      <c r="GN700" s="95"/>
      <c r="GO700" s="95"/>
      <c r="GP700" s="95"/>
      <c r="GQ700" s="95"/>
      <c r="GR700" s="95"/>
      <c r="GS700" s="95"/>
      <c r="GT700" s="95"/>
      <c r="GU700" s="95"/>
      <c r="GV700" s="95"/>
      <c r="GW700" s="95"/>
      <c r="GX700" s="95"/>
      <c r="GY700" s="95"/>
      <c r="GZ700" s="95"/>
      <c r="HA700" s="95"/>
      <c r="HB700" s="95"/>
      <c r="HC700" s="95"/>
      <c r="HD700" s="95"/>
      <c r="HE700" s="95"/>
      <c r="HF700" s="95"/>
      <c r="HG700" s="95"/>
      <c r="HH700" s="95"/>
      <c r="HI700" s="95"/>
      <c r="HJ700" s="95"/>
      <c r="HK700" s="95"/>
      <c r="HL700" s="95"/>
      <c r="HM700" s="95"/>
      <c r="HN700" s="95"/>
      <c r="HO700" s="95"/>
      <c r="HP700" s="95"/>
      <c r="HQ700" s="95"/>
      <c r="HR700" s="95"/>
      <c r="HS700" s="95"/>
      <c r="HT700" s="95"/>
      <c r="HU700" s="95"/>
      <c r="HV700" s="95"/>
      <c r="HW700" s="95"/>
      <c r="HX700" s="95"/>
      <c r="HY700" s="95"/>
      <c r="HZ700" s="95"/>
      <c r="IA700" s="95"/>
      <c r="IB700" s="95"/>
      <c r="IC700" s="95"/>
      <c r="ID700" s="95"/>
      <c r="IE700" s="95"/>
      <c r="IF700" s="95"/>
      <c r="IG700" s="95"/>
      <c r="IH700" s="95"/>
      <c r="II700" s="95"/>
      <c r="IJ700" s="95"/>
      <c r="IK700" s="95"/>
      <c r="IL700" s="95"/>
      <c r="IM700" s="95"/>
      <c r="IN700" s="95"/>
      <c r="IO700" s="95"/>
      <c r="IP700" s="95"/>
      <c r="IQ700" s="95"/>
      <c r="IR700" s="95"/>
      <c r="IS700" s="95"/>
      <c r="IT700" s="95"/>
      <c r="IU700" s="95"/>
      <c r="IV700" s="95"/>
      <c r="IW700" s="95"/>
      <c r="IX700" s="95"/>
      <c r="IY700" s="95"/>
      <c r="IZ700" s="95"/>
      <c r="JA700" s="95"/>
      <c r="JB700" s="95"/>
      <c r="JC700" s="95"/>
      <c r="JD700" s="95"/>
      <c r="JE700" s="95"/>
      <c r="JF700" s="95"/>
      <c r="JG700" s="95"/>
      <c r="JH700" s="95"/>
      <c r="JI700" s="95"/>
      <c r="JJ700" s="95"/>
      <c r="JK700" s="95"/>
      <c r="JL700" s="95"/>
      <c r="JM700" s="95"/>
      <c r="JN700" s="95"/>
      <c r="JO700" s="95"/>
      <c r="JP700" s="95"/>
      <c r="JQ700" s="95"/>
      <c r="JR700" s="95"/>
      <c r="JS700" s="95"/>
      <c r="JT700" s="95"/>
      <c r="JU700" s="95"/>
      <c r="JV700" s="95"/>
      <c r="JW700" s="95"/>
      <c r="JX700" s="95"/>
      <c r="JY700" s="95"/>
      <c r="JZ700" s="95"/>
      <c r="KA700" s="95"/>
      <c r="KB700" s="95"/>
      <c r="KC700" s="95"/>
      <c r="KD700" s="95"/>
      <c r="KE700" s="95"/>
      <c r="KF700" s="95"/>
      <c r="KG700" s="95"/>
      <c r="KH700" s="95"/>
      <c r="KI700" s="95"/>
      <c r="KJ700" s="95"/>
      <c r="KK700" s="95"/>
      <c r="KL700" s="95"/>
      <c r="KM700" s="95"/>
      <c r="KN700" s="95"/>
      <c r="KO700" s="95"/>
      <c r="KP700" s="95"/>
      <c r="KQ700" s="95"/>
      <c r="KR700" s="95"/>
      <c r="KS700" s="95"/>
      <c r="KT700" s="95"/>
      <c r="KU700" s="95"/>
      <c r="KV700" s="95"/>
      <c r="KW700" s="95"/>
      <c r="KX700" s="95"/>
      <c r="KY700" s="95"/>
      <c r="KZ700" s="95"/>
      <c r="LA700" s="95"/>
      <c r="LB700" s="95"/>
      <c r="LC700" s="95"/>
      <c r="LD700" s="95"/>
      <c r="LE700" s="95"/>
      <c r="LF700" s="95"/>
      <c r="LG700" s="95"/>
      <c r="LH700" s="95"/>
      <c r="LI700" s="95"/>
      <c r="LJ700" s="95"/>
      <c r="LK700" s="95"/>
      <c r="LL700" s="95"/>
      <c r="LM700" s="95"/>
      <c r="LN700" s="95"/>
      <c r="LO700" s="95"/>
      <c r="LP700" s="95"/>
      <c r="LQ700" s="95"/>
      <c r="LR700" s="95"/>
      <c r="LS700" s="95"/>
      <c r="LT700" s="95"/>
      <c r="LU700" s="95"/>
      <c r="LV700" s="95"/>
      <c r="LW700" s="95"/>
      <c r="LX700" s="95"/>
      <c r="LY700" s="95"/>
      <c r="LZ700" s="95"/>
      <c r="MA700" s="95"/>
      <c r="MB700" s="95"/>
      <c r="MC700" s="95"/>
      <c r="MD700" s="95"/>
      <c r="ME700" s="95"/>
      <c r="MF700" s="95"/>
      <c r="MG700" s="95"/>
      <c r="MH700" s="95"/>
      <c r="MI700" s="95"/>
      <c r="MJ700" s="95"/>
      <c r="MK700" s="95"/>
      <c r="ML700" s="95"/>
      <c r="MM700" s="95"/>
      <c r="MN700" s="95"/>
      <c r="MO700" s="95"/>
      <c r="MP700" s="95"/>
      <c r="MQ700" s="95"/>
      <c r="MR700" s="95"/>
      <c r="MS700" s="95"/>
      <c r="MT700" s="95"/>
      <c r="MU700" s="95"/>
      <c r="MV700" s="95"/>
      <c r="MW700" s="95"/>
      <c r="MX700" s="95"/>
      <c r="MY700" s="95"/>
      <c r="MZ700" s="95"/>
      <c r="NA700" s="95"/>
      <c r="NB700" s="95"/>
      <c r="NC700" s="95"/>
      <c r="ND700" s="95"/>
      <c r="NE700" s="95"/>
      <c r="NF700" s="95"/>
      <c r="NG700" s="95"/>
      <c r="NH700" s="95"/>
      <c r="NI700" s="95"/>
      <c r="NJ700" s="95"/>
      <c r="NK700" s="95"/>
      <c r="NL700" s="95"/>
      <c r="NM700" s="95"/>
      <c r="NN700" s="95"/>
      <c r="NO700" s="95"/>
      <c r="NP700" s="95"/>
      <c r="NQ700" s="95"/>
      <c r="NR700" s="95"/>
      <c r="NS700" s="95"/>
      <c r="NT700" s="95"/>
      <c r="NU700" s="95"/>
      <c r="NV700" s="95"/>
      <c r="NW700" s="95"/>
      <c r="NX700" s="95"/>
      <c r="NY700" s="95"/>
      <c r="NZ700" s="95"/>
      <c r="OA700" s="95"/>
      <c r="OB700" s="95"/>
      <c r="OC700" s="95"/>
      <c r="OD700" s="95"/>
      <c r="OE700" s="95"/>
      <c r="OF700" s="95"/>
      <c r="OG700" s="95"/>
      <c r="OH700" s="95"/>
      <c r="OI700" s="95"/>
      <c r="OJ700" s="95"/>
      <c r="OK700" s="95"/>
      <c r="OL700" s="95"/>
      <c r="OM700" s="95"/>
      <c r="ON700" s="95"/>
      <c r="OO700" s="95"/>
      <c r="OP700" s="95"/>
      <c r="OQ700" s="95"/>
      <c r="OR700" s="95"/>
      <c r="OS700" s="95"/>
      <c r="OT700" s="95"/>
      <c r="OU700" s="95"/>
      <c r="OV700" s="95"/>
      <c r="OW700" s="95"/>
      <c r="OX700" s="95"/>
      <c r="OY700" s="95"/>
      <c r="OZ700" s="95"/>
      <c r="PA700" s="95"/>
      <c r="PB700" s="95"/>
      <c r="PC700" s="95"/>
      <c r="PD700" s="95"/>
      <c r="PE700" s="95"/>
      <c r="PF700" s="95"/>
      <c r="PG700" s="95"/>
      <c r="PH700" s="95"/>
      <c r="PI700" s="95"/>
      <c r="PJ700" s="95"/>
      <c r="PK700" s="95"/>
      <c r="PL700" s="95"/>
      <c r="PM700" s="95"/>
      <c r="PN700" s="95"/>
      <c r="PO700" s="95"/>
      <c r="PP700" s="95"/>
      <c r="PQ700" s="95"/>
      <c r="PR700" s="95"/>
      <c r="PS700" s="95"/>
      <c r="PT700" s="95"/>
      <c r="PU700" s="95"/>
      <c r="PV700" s="95"/>
      <c r="PW700" s="95"/>
      <c r="PX700" s="95"/>
      <c r="PY700" s="95"/>
      <c r="PZ700" s="95"/>
      <c r="QA700" s="95"/>
      <c r="QB700" s="95"/>
      <c r="QC700" s="95"/>
      <c r="QD700" s="95"/>
      <c r="QE700" s="95"/>
      <c r="QF700" s="95"/>
      <c r="QG700" s="95"/>
      <c r="QH700" s="95"/>
      <c r="QI700" s="95"/>
      <c r="QJ700" s="95"/>
      <c r="QK700" s="95"/>
      <c r="QL700" s="95"/>
      <c r="QM700" s="95"/>
      <c r="QN700" s="95"/>
      <c r="QO700" s="95"/>
      <c r="QP700" s="95"/>
      <c r="QQ700" s="95"/>
      <c r="QR700" s="95"/>
      <c r="QS700" s="95"/>
      <c r="QT700" s="95"/>
      <c r="QU700" s="95"/>
      <c r="QV700" s="95"/>
      <c r="QW700" s="95"/>
      <c r="QX700" s="95"/>
      <c r="QY700" s="95"/>
      <c r="QZ700" s="95"/>
      <c r="RA700" s="95"/>
      <c r="RB700" s="95"/>
      <c r="RC700" s="95"/>
      <c r="RD700" s="95"/>
      <c r="RE700" s="95"/>
      <c r="RF700" s="95"/>
      <c r="RG700" s="95"/>
      <c r="RH700" s="95"/>
      <c r="RI700" s="95"/>
      <c r="RJ700" s="95"/>
      <c r="RK700" s="95"/>
      <c r="RL700" s="95"/>
      <c r="RM700" s="95"/>
      <c r="RN700" s="95"/>
      <c r="RO700" s="95"/>
      <c r="RP700" s="95"/>
      <c r="RQ700" s="95"/>
      <c r="RR700" s="95"/>
      <c r="RS700" s="95"/>
      <c r="RT700" s="95"/>
      <c r="RU700" s="95"/>
      <c r="RV700" s="95"/>
      <c r="RW700" s="95"/>
      <c r="RX700" s="95"/>
      <c r="RY700" s="95"/>
      <c r="RZ700" s="95"/>
      <c r="SA700" s="95"/>
      <c r="SB700" s="95"/>
      <c r="SC700" s="95"/>
      <c r="SD700" s="95"/>
      <c r="SE700" s="95"/>
      <c r="SF700" s="95"/>
      <c r="SG700" s="95"/>
      <c r="SH700" s="95"/>
      <c r="SI700" s="95"/>
      <c r="SJ700" s="95"/>
      <c r="SK700" s="95"/>
      <c r="SL700" s="95"/>
      <c r="SM700" s="95"/>
      <c r="SN700" s="95"/>
      <c r="SO700" s="95"/>
      <c r="SP700" s="95"/>
      <c r="SQ700" s="95"/>
      <c r="SR700" s="95"/>
      <c r="SS700" s="95"/>
      <c r="ST700" s="95"/>
      <c r="SU700" s="95"/>
      <c r="SV700" s="95"/>
      <c r="SW700" s="95"/>
      <c r="SX700" s="95"/>
      <c r="SY700" s="95"/>
      <c r="SZ700" s="95"/>
      <c r="TA700" s="95"/>
      <c r="TB700" s="95"/>
      <c r="TC700" s="95"/>
      <c r="TD700" s="95"/>
      <c r="TE700" s="95"/>
      <c r="TF700" s="95"/>
      <c r="TG700" s="95"/>
      <c r="TH700" s="95"/>
      <c r="TI700" s="95"/>
      <c r="TJ700" s="95"/>
      <c r="TK700" s="95"/>
      <c r="TL700" s="95"/>
      <c r="TM700" s="95"/>
      <c r="TN700" s="95"/>
      <c r="TO700" s="95"/>
      <c r="TP700" s="95"/>
      <c r="TQ700" s="95"/>
      <c r="TR700" s="95"/>
      <c r="TS700" s="95"/>
      <c r="TT700" s="95"/>
      <c r="TU700" s="95"/>
      <c r="TV700" s="95"/>
      <c r="TW700" s="95"/>
      <c r="TX700" s="95"/>
      <c r="TY700" s="95"/>
      <c r="TZ700" s="95"/>
      <c r="UA700" s="95"/>
      <c r="UB700" s="95"/>
      <c r="UC700" s="95"/>
      <c r="UD700" s="95"/>
      <c r="UE700" s="95"/>
      <c r="UF700" s="95"/>
      <c r="UG700" s="95"/>
      <c r="UH700" s="95"/>
      <c r="UI700" s="95"/>
      <c r="UJ700" s="95"/>
      <c r="UK700" s="95"/>
      <c r="UL700" s="95"/>
      <c r="UM700" s="95"/>
      <c r="UN700" s="95"/>
      <c r="UO700" s="95"/>
      <c r="UP700" s="95"/>
      <c r="UQ700" s="95"/>
      <c r="UR700" s="95"/>
      <c r="US700" s="95"/>
      <c r="UT700" s="95"/>
      <c r="UU700" s="95"/>
      <c r="UV700" s="95"/>
      <c r="UW700" s="95"/>
      <c r="UX700" s="95"/>
      <c r="UY700" s="95"/>
      <c r="UZ700" s="95"/>
      <c r="VA700" s="95"/>
      <c r="VB700" s="95"/>
      <c r="VC700" s="95"/>
      <c r="VD700" s="95"/>
      <c r="VE700" s="95"/>
      <c r="VF700" s="95"/>
      <c r="VG700" s="95"/>
      <c r="VH700" s="95"/>
      <c r="VI700" s="95"/>
      <c r="VJ700" s="95"/>
      <c r="VK700" s="95"/>
      <c r="VL700" s="95"/>
      <c r="VM700" s="95"/>
      <c r="VN700" s="95"/>
      <c r="VO700" s="95"/>
      <c r="VP700" s="95"/>
      <c r="VQ700" s="95"/>
      <c r="VR700" s="95"/>
      <c r="VS700" s="95"/>
      <c r="VT700" s="95"/>
      <c r="VU700" s="95"/>
      <c r="VV700" s="95"/>
      <c r="VW700" s="95"/>
      <c r="VX700" s="95"/>
      <c r="VY700" s="95"/>
      <c r="VZ700" s="95"/>
      <c r="WA700" s="95"/>
      <c r="WB700" s="95"/>
      <c r="WC700" s="95"/>
      <c r="WD700" s="95"/>
      <c r="WE700" s="95"/>
      <c r="WF700" s="95"/>
      <c r="WG700" s="95"/>
      <c r="WH700" s="95"/>
      <c r="WI700" s="95"/>
      <c r="WJ700" s="95"/>
      <c r="WK700" s="95"/>
      <c r="WL700" s="95"/>
      <c r="WM700" s="95"/>
      <c r="WN700" s="95"/>
      <c r="WO700" s="95"/>
      <c r="WP700" s="95"/>
      <c r="WQ700" s="95"/>
      <c r="WR700" s="95"/>
      <c r="WS700" s="95"/>
      <c r="WT700" s="95"/>
      <c r="WU700" s="95"/>
      <c r="WV700" s="95"/>
      <c r="WW700" s="95"/>
      <c r="WX700" s="95"/>
      <c r="WY700" s="95"/>
      <c r="WZ700" s="95"/>
      <c r="XA700" s="95"/>
      <c r="XB700" s="95"/>
      <c r="XC700" s="95"/>
      <c r="XD700" s="95"/>
      <c r="XE700" s="95"/>
      <c r="XF700" s="95"/>
      <c r="XG700" s="95"/>
      <c r="XH700" s="95"/>
      <c r="XI700" s="95"/>
      <c r="XJ700" s="95"/>
      <c r="XK700" s="95"/>
      <c r="XL700" s="95"/>
      <c r="XM700" s="95"/>
      <c r="XN700" s="95"/>
      <c r="XO700" s="95"/>
      <c r="XP700" s="95"/>
      <c r="XQ700" s="95"/>
      <c r="XR700" s="95"/>
      <c r="XS700" s="95"/>
      <c r="XT700" s="95"/>
      <c r="XU700" s="95"/>
      <c r="XV700" s="95"/>
      <c r="XW700" s="95"/>
      <c r="XX700" s="95"/>
      <c r="XY700" s="95"/>
      <c r="XZ700" s="95"/>
      <c r="YA700" s="95"/>
      <c r="YB700" s="95"/>
      <c r="YC700" s="95"/>
      <c r="YD700" s="95"/>
      <c r="YE700" s="95"/>
      <c r="YF700" s="95"/>
      <c r="YG700" s="95"/>
      <c r="YH700" s="95"/>
      <c r="YI700" s="95"/>
      <c r="YJ700" s="95"/>
      <c r="YK700" s="95"/>
      <c r="YL700" s="95"/>
      <c r="YM700" s="95"/>
      <c r="YN700" s="95"/>
      <c r="YO700" s="95"/>
      <c r="YP700" s="95"/>
      <c r="YQ700" s="95"/>
      <c r="YR700" s="95"/>
      <c r="YS700" s="95"/>
      <c r="YT700" s="95"/>
      <c r="YU700" s="95"/>
      <c r="YV700" s="95"/>
      <c r="YW700" s="95"/>
      <c r="YX700" s="95"/>
      <c r="YY700" s="95"/>
      <c r="YZ700" s="95"/>
      <c r="ZA700" s="95"/>
      <c r="ZB700" s="95"/>
      <c r="ZC700" s="95"/>
      <c r="ZD700" s="95"/>
      <c r="ZE700" s="95"/>
      <c r="ZF700" s="95"/>
      <c r="ZG700" s="95"/>
      <c r="ZH700" s="95"/>
      <c r="ZI700" s="95"/>
      <c r="ZJ700" s="95"/>
      <c r="ZK700" s="95"/>
      <c r="ZL700" s="95"/>
      <c r="ZM700" s="95"/>
      <c r="ZN700" s="95"/>
      <c r="ZO700" s="95"/>
      <c r="ZP700" s="95"/>
      <c r="ZQ700" s="95"/>
      <c r="ZR700" s="95"/>
      <c r="ZS700" s="95"/>
      <c r="ZT700" s="95"/>
      <c r="ZU700" s="95"/>
      <c r="ZV700" s="95"/>
      <c r="ZW700" s="95"/>
      <c r="ZX700" s="95"/>
      <c r="ZY700" s="95"/>
      <c r="ZZ700" s="95"/>
      <c r="AAA700" s="95"/>
      <c r="AAB700" s="95"/>
      <c r="AAC700" s="95"/>
      <c r="AAD700" s="95"/>
      <c r="AAE700" s="95"/>
      <c r="AAF700" s="95"/>
      <c r="AAG700" s="95"/>
      <c r="AAH700" s="95"/>
      <c r="AAI700" s="95"/>
      <c r="AAJ700" s="95"/>
      <c r="AAK700" s="95"/>
      <c r="AAL700" s="95"/>
      <c r="AAM700" s="95"/>
      <c r="AAN700" s="95"/>
      <c r="AAO700" s="95"/>
      <c r="AAP700" s="95"/>
      <c r="AAQ700" s="95"/>
      <c r="AAR700" s="95"/>
      <c r="AAS700" s="95"/>
      <c r="AAT700" s="95"/>
      <c r="AAU700" s="95"/>
      <c r="AAV700" s="95"/>
      <c r="AAW700" s="95"/>
      <c r="AAX700" s="95"/>
      <c r="AAY700" s="95"/>
      <c r="AAZ700" s="95"/>
      <c r="ABA700" s="95"/>
      <c r="ABB700" s="95"/>
      <c r="ABC700" s="95"/>
      <c r="ABD700" s="95"/>
      <c r="ABE700" s="95"/>
      <c r="ABF700" s="95"/>
      <c r="ABG700" s="95"/>
      <c r="ABH700" s="95"/>
      <c r="ABI700" s="95"/>
      <c r="ABJ700" s="95"/>
      <c r="ABK700" s="95"/>
      <c r="ABL700" s="95"/>
      <c r="ABM700" s="95"/>
      <c r="ABN700" s="95"/>
      <c r="ABO700" s="95"/>
      <c r="ABP700" s="95"/>
      <c r="ABQ700" s="95"/>
      <c r="ABR700" s="95"/>
      <c r="ABS700" s="95"/>
      <c r="ABT700" s="95"/>
      <c r="ABU700" s="95"/>
      <c r="ABV700" s="95"/>
      <c r="ABW700" s="95"/>
      <c r="ABX700" s="95"/>
      <c r="ABY700" s="95"/>
      <c r="ABZ700" s="95"/>
      <c r="ACA700" s="95"/>
      <c r="ACB700" s="95"/>
      <c r="ACC700" s="95"/>
      <c r="ACD700" s="95"/>
      <c r="ACE700" s="95"/>
      <c r="ACF700" s="95"/>
      <c r="ACG700" s="95"/>
      <c r="ACH700" s="95"/>
      <c r="ACI700" s="95"/>
      <c r="ACJ700" s="95"/>
      <c r="ACK700" s="95"/>
      <c r="ACL700" s="95"/>
      <c r="ACM700" s="95"/>
      <c r="ACN700" s="95"/>
      <c r="ACO700" s="95"/>
      <c r="ACP700" s="95"/>
      <c r="ACQ700" s="95"/>
      <c r="ACR700" s="95"/>
      <c r="ACS700" s="95"/>
      <c r="ACT700" s="95"/>
      <c r="ACU700" s="95"/>
      <c r="ACV700" s="95"/>
      <c r="ACW700" s="95"/>
      <c r="ACX700" s="95"/>
      <c r="ACY700" s="95"/>
      <c r="ACZ700" s="95"/>
      <c r="ADA700" s="95"/>
      <c r="ADB700" s="95"/>
      <c r="ADC700" s="95"/>
      <c r="ADD700" s="95"/>
      <c r="ADE700" s="95"/>
      <c r="ADF700" s="95"/>
      <c r="ADG700" s="95"/>
      <c r="ADH700" s="95"/>
      <c r="ADI700" s="95"/>
      <c r="ADJ700" s="95"/>
      <c r="ADK700" s="95"/>
      <c r="ADL700" s="95"/>
      <c r="ADM700" s="95"/>
      <c r="ADN700" s="95"/>
      <c r="ADO700" s="95"/>
      <c r="ADP700" s="95"/>
      <c r="ADQ700" s="95"/>
      <c r="ADR700" s="95"/>
      <c r="ADS700" s="95"/>
      <c r="ADT700" s="95"/>
      <c r="ADU700" s="95"/>
      <c r="ADV700" s="95"/>
      <c r="ADW700" s="95"/>
      <c r="ADX700" s="95"/>
      <c r="ADY700" s="95"/>
      <c r="ADZ700" s="95"/>
      <c r="AEA700" s="95"/>
      <c r="AEB700" s="95"/>
      <c r="AEC700" s="95"/>
      <c r="AED700" s="95"/>
      <c r="AEE700" s="95"/>
      <c r="AEF700" s="95"/>
      <c r="AEG700" s="95"/>
      <c r="AEH700" s="95"/>
      <c r="AEI700" s="95"/>
      <c r="AEJ700" s="95"/>
      <c r="AEK700" s="95"/>
      <c r="AEL700" s="95"/>
      <c r="AEM700" s="95"/>
      <c r="AEN700" s="95"/>
      <c r="AEO700" s="95"/>
      <c r="AEP700" s="95"/>
      <c r="AEQ700" s="95"/>
      <c r="AER700" s="95"/>
      <c r="AES700" s="95"/>
      <c r="AET700" s="95"/>
      <c r="AEU700" s="95"/>
      <c r="AEV700" s="95"/>
      <c r="AEW700" s="95"/>
      <c r="AEX700" s="95"/>
      <c r="AEY700" s="95"/>
      <c r="AEZ700" s="95"/>
      <c r="AFA700" s="95"/>
      <c r="AFB700" s="95"/>
      <c r="AFC700" s="95"/>
      <c r="AFD700" s="95"/>
      <c r="AFE700" s="95"/>
      <c r="AFF700" s="95"/>
      <c r="AFG700" s="95"/>
      <c r="AFH700" s="95"/>
      <c r="AFI700" s="95"/>
      <c r="AFJ700" s="95"/>
      <c r="AFK700" s="95"/>
      <c r="AFL700" s="95"/>
      <c r="AFM700" s="95"/>
      <c r="AFN700" s="95"/>
      <c r="AFO700" s="95"/>
      <c r="AFP700" s="95"/>
      <c r="AFQ700" s="95"/>
      <c r="AFR700" s="95"/>
      <c r="AFS700" s="95"/>
      <c r="AFT700" s="95"/>
      <c r="AFU700" s="95"/>
      <c r="AFV700" s="95"/>
      <c r="AFW700" s="95"/>
      <c r="AFX700" s="95"/>
      <c r="AFY700" s="95"/>
      <c r="AFZ700" s="95"/>
      <c r="AGA700" s="95"/>
      <c r="AGB700" s="95"/>
      <c r="AGC700" s="95"/>
      <c r="AGD700" s="95"/>
      <c r="AGE700" s="95"/>
      <c r="AGF700" s="95"/>
      <c r="AGG700" s="95"/>
      <c r="AGH700" s="95"/>
      <c r="AGI700" s="95"/>
      <c r="AGJ700" s="95"/>
      <c r="AGK700" s="95"/>
      <c r="AGL700" s="95"/>
      <c r="AGM700" s="95"/>
      <c r="AGN700" s="95"/>
      <c r="AGO700" s="95"/>
      <c r="AGP700" s="95"/>
      <c r="AGQ700" s="95"/>
      <c r="AGR700" s="95"/>
      <c r="AGS700" s="95"/>
      <c r="AGT700" s="95"/>
      <c r="AGU700" s="95"/>
      <c r="AGV700" s="95"/>
      <c r="AGW700" s="95"/>
      <c r="AGX700" s="95"/>
      <c r="AGY700" s="95"/>
      <c r="AGZ700" s="95"/>
      <c r="AHA700" s="95"/>
      <c r="AHB700" s="95"/>
      <c r="AHC700" s="95"/>
      <c r="AHD700" s="95"/>
      <c r="AHE700" s="95"/>
      <c r="AHF700" s="95"/>
      <c r="AHG700" s="95"/>
      <c r="AHH700" s="95"/>
      <c r="AHI700" s="95"/>
      <c r="AHJ700" s="95"/>
      <c r="AHK700" s="95"/>
      <c r="AHL700" s="95"/>
      <c r="AHM700" s="95"/>
      <c r="AHN700" s="95"/>
      <c r="AHO700" s="95"/>
      <c r="AHP700" s="95"/>
      <c r="AHQ700" s="95"/>
      <c r="AHR700" s="95"/>
      <c r="AHS700" s="95"/>
      <c r="AHT700" s="95"/>
      <c r="AHU700" s="95"/>
      <c r="AHV700" s="95"/>
      <c r="AHW700" s="95"/>
      <c r="AHX700" s="95"/>
      <c r="AHY700" s="95"/>
      <c r="AHZ700" s="95"/>
      <c r="AIA700" s="95"/>
      <c r="AIB700" s="95"/>
      <c r="AIC700" s="95"/>
      <c r="AID700" s="95"/>
      <c r="AIE700" s="95"/>
      <c r="AIF700" s="95"/>
      <c r="AIG700" s="95"/>
      <c r="AIH700" s="95"/>
      <c r="AII700" s="95"/>
      <c r="AIJ700" s="95"/>
      <c r="AIK700" s="95"/>
      <c r="AIL700" s="95"/>
      <c r="AIM700" s="95"/>
      <c r="AIN700" s="95"/>
      <c r="AIO700" s="95"/>
      <c r="AIP700" s="95"/>
      <c r="AIQ700" s="95"/>
      <c r="AIR700" s="95"/>
      <c r="AIS700" s="95"/>
      <c r="AIT700" s="95"/>
      <c r="AIU700" s="95"/>
      <c r="AIV700" s="95"/>
      <c r="AIW700" s="95"/>
      <c r="AIX700" s="95"/>
      <c r="AIY700" s="95"/>
      <c r="AIZ700" s="95"/>
      <c r="AJA700" s="95"/>
      <c r="AJB700" s="95"/>
      <c r="AJC700" s="95"/>
      <c r="AJD700" s="95"/>
      <c r="AJE700" s="95"/>
      <c r="AJF700" s="95"/>
      <c r="AJG700" s="95"/>
      <c r="AJH700" s="95"/>
      <c r="AJI700" s="95"/>
      <c r="AJJ700" s="95"/>
      <c r="AJK700" s="95"/>
      <c r="AJL700" s="95"/>
      <c r="AJM700" s="95"/>
      <c r="AJN700" s="95"/>
      <c r="AJO700" s="95"/>
      <c r="AJP700" s="95"/>
      <c r="AJQ700" s="95"/>
      <c r="AJR700" s="95"/>
      <c r="AJS700" s="95"/>
      <c r="AJT700" s="95"/>
      <c r="AJU700" s="95"/>
      <c r="AJV700" s="95"/>
      <c r="AJW700" s="95"/>
      <c r="AJX700" s="95"/>
      <c r="AJY700" s="95"/>
      <c r="AJZ700" s="95"/>
      <c r="AKA700" s="95"/>
      <c r="AKB700" s="95"/>
      <c r="AKC700" s="95"/>
      <c r="AKD700" s="95"/>
      <c r="AKE700" s="95"/>
      <c r="AKF700" s="95"/>
      <c r="AKG700" s="95"/>
      <c r="AKH700" s="95"/>
      <c r="AKI700" s="95"/>
      <c r="AKJ700" s="95"/>
      <c r="AKK700" s="95"/>
      <c r="AKL700" s="95"/>
      <c r="AKM700" s="95"/>
      <c r="AKN700" s="95"/>
      <c r="AKO700" s="95"/>
      <c r="AKP700" s="95"/>
      <c r="AKQ700" s="95"/>
      <c r="AKR700" s="95"/>
      <c r="AKS700" s="95"/>
      <c r="AKT700" s="95"/>
      <c r="AKU700" s="95"/>
      <c r="AKV700" s="95"/>
      <c r="AKW700" s="95"/>
      <c r="AKX700" s="95"/>
      <c r="AKY700" s="95"/>
      <c r="AKZ700" s="95"/>
      <c r="ALA700" s="95"/>
      <c r="ALB700" s="95"/>
      <c r="ALC700" s="95"/>
      <c r="ALD700" s="95"/>
      <c r="ALE700" s="95"/>
      <c r="ALF700" s="95"/>
      <c r="ALG700" s="95"/>
      <c r="ALH700" s="95"/>
      <c r="ALI700" s="95"/>
      <c r="ALJ700" s="95"/>
      <c r="ALK700" s="95"/>
      <c r="ALL700" s="95"/>
      <c r="ALM700" s="95"/>
      <c r="ALN700" s="95"/>
      <c r="ALO700" s="95"/>
      <c r="ALP700" s="95"/>
      <c r="ALQ700" s="95"/>
      <c r="ALR700" s="95"/>
      <c r="ALS700" s="95"/>
      <c r="ALT700" s="95"/>
      <c r="ALU700" s="95"/>
      <c r="ALV700" s="95"/>
      <c r="ALW700" s="95"/>
      <c r="ALX700" s="95"/>
      <c r="ALY700" s="95"/>
      <c r="ALZ700" s="95"/>
      <c r="AMA700" s="95"/>
      <c r="AMB700" s="95"/>
      <c r="AMC700" s="95"/>
      <c r="AMD700" s="95"/>
      <c r="AME700" s="95"/>
      <c r="AMF700" s="95"/>
      <c r="AMG700" s="95"/>
      <c r="AMH700" s="95"/>
      <c r="AMI700" s="95"/>
      <c r="AMJ700" s="95"/>
      <c r="AMK700" s="95"/>
      <c r="AML700" s="95"/>
    </row>
    <row r="701" spans="1:1026" ht="120" hidden="1" customHeight="1">
      <c r="A701" s="178" t="s">
        <v>5694</v>
      </c>
      <c r="B701" s="88"/>
      <c r="C701" s="21">
        <v>694</v>
      </c>
      <c r="D701" s="13" t="s">
        <v>5695</v>
      </c>
      <c r="E701" s="13" t="s">
        <v>126</v>
      </c>
      <c r="F701" s="13" t="s">
        <v>5696</v>
      </c>
      <c r="G701" s="13">
        <v>6150928913</v>
      </c>
      <c r="H701" s="13" t="s">
        <v>5697</v>
      </c>
      <c r="I701" s="13" t="s">
        <v>5698</v>
      </c>
      <c r="J701" s="64" t="s">
        <v>5699</v>
      </c>
      <c r="K701" s="17" t="s">
        <v>381</v>
      </c>
      <c r="L701" s="17" t="s">
        <v>131</v>
      </c>
      <c r="M701" s="13">
        <v>0</v>
      </c>
      <c r="N701" s="13">
        <v>50</v>
      </c>
      <c r="O701" s="13">
        <v>75</v>
      </c>
      <c r="P701" s="13">
        <v>0</v>
      </c>
      <c r="Q701" s="13">
        <v>0</v>
      </c>
      <c r="R701" s="13">
        <v>0</v>
      </c>
      <c r="S701" s="17">
        <v>202.43</v>
      </c>
      <c r="T701" s="13" t="s">
        <v>41</v>
      </c>
      <c r="U701" s="13" t="s">
        <v>5700</v>
      </c>
      <c r="V701" s="17" t="s">
        <v>43</v>
      </c>
      <c r="W701" s="13" t="s">
        <v>5701</v>
      </c>
      <c r="X701" s="13" t="s">
        <v>5702</v>
      </c>
      <c r="Y701" s="17" t="s">
        <v>43</v>
      </c>
      <c r="Z701" s="13" t="s">
        <v>43</v>
      </c>
      <c r="AA701" s="13" t="s">
        <v>5703</v>
      </c>
      <c r="AB701" s="17" t="s">
        <v>43</v>
      </c>
    </row>
    <row r="702" spans="1:1026" s="96" customFormat="1" ht="120" hidden="1">
      <c r="A702" s="178"/>
      <c r="B702" s="91">
        <v>1</v>
      </c>
      <c r="C702" s="92">
        <v>695</v>
      </c>
      <c r="D702" s="91" t="s">
        <v>5704</v>
      </c>
      <c r="E702" s="91" t="s">
        <v>126</v>
      </c>
      <c r="F702" s="91" t="s">
        <v>5705</v>
      </c>
      <c r="G702" s="91">
        <v>6150929057</v>
      </c>
      <c r="H702" s="91" t="s">
        <v>5706</v>
      </c>
      <c r="I702" s="91" t="s">
        <v>5707</v>
      </c>
      <c r="J702" s="100" t="s">
        <v>5708</v>
      </c>
      <c r="K702" s="131" t="s">
        <v>381</v>
      </c>
      <c r="L702" s="131" t="s">
        <v>5709</v>
      </c>
      <c r="M702" s="91">
        <v>0</v>
      </c>
      <c r="N702" s="91">
        <v>0</v>
      </c>
      <c r="O702" s="91">
        <v>120</v>
      </c>
      <c r="P702" s="91">
        <v>0</v>
      </c>
      <c r="Q702" s="91">
        <v>0</v>
      </c>
      <c r="R702" s="91">
        <v>0</v>
      </c>
      <c r="S702" s="131">
        <v>202.43</v>
      </c>
      <c r="T702" s="91" t="s">
        <v>41</v>
      </c>
      <c r="U702" s="91" t="s">
        <v>5700</v>
      </c>
      <c r="V702" s="131" t="s">
        <v>43</v>
      </c>
      <c r="W702" s="91" t="s">
        <v>3465</v>
      </c>
      <c r="X702" s="91" t="s">
        <v>5710</v>
      </c>
      <c r="Y702" s="131" t="s">
        <v>43</v>
      </c>
      <c r="Z702" s="91" t="s">
        <v>43</v>
      </c>
      <c r="AA702" s="91" t="s">
        <v>5711</v>
      </c>
      <c r="AB702" s="131" t="s">
        <v>43</v>
      </c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  <c r="CM702" s="95"/>
      <c r="CN702" s="95"/>
      <c r="CO702" s="95"/>
      <c r="CP702" s="95"/>
      <c r="CQ702" s="95"/>
      <c r="CR702" s="95"/>
      <c r="CS702" s="95"/>
      <c r="CT702" s="95"/>
      <c r="CU702" s="95"/>
      <c r="CV702" s="95"/>
      <c r="CW702" s="95"/>
      <c r="CX702" s="95"/>
      <c r="CY702" s="95"/>
      <c r="CZ702" s="95"/>
      <c r="DA702" s="95"/>
      <c r="DB702" s="95"/>
      <c r="DC702" s="95"/>
      <c r="DD702" s="95"/>
      <c r="DE702" s="95"/>
      <c r="DF702" s="95"/>
      <c r="DG702" s="95"/>
      <c r="DH702" s="95"/>
      <c r="DI702" s="95"/>
      <c r="DJ702" s="95"/>
      <c r="DK702" s="95"/>
      <c r="DL702" s="95"/>
      <c r="DM702" s="95"/>
      <c r="DN702" s="95"/>
      <c r="DO702" s="95"/>
      <c r="DP702" s="95"/>
      <c r="DQ702" s="95"/>
      <c r="DR702" s="95"/>
      <c r="DS702" s="95"/>
      <c r="DT702" s="95"/>
      <c r="DU702" s="95"/>
      <c r="DV702" s="95"/>
      <c r="DW702" s="95"/>
      <c r="DX702" s="95"/>
      <c r="DY702" s="95"/>
      <c r="DZ702" s="95"/>
      <c r="EA702" s="95"/>
      <c r="EB702" s="95"/>
      <c r="EC702" s="95"/>
      <c r="ED702" s="95"/>
      <c r="EE702" s="95"/>
      <c r="EF702" s="95"/>
      <c r="EG702" s="95"/>
      <c r="EH702" s="95"/>
      <c r="EI702" s="95"/>
      <c r="EJ702" s="95"/>
      <c r="EK702" s="95"/>
      <c r="EL702" s="95"/>
      <c r="EM702" s="95"/>
      <c r="EN702" s="95"/>
      <c r="EO702" s="95"/>
      <c r="EP702" s="95"/>
      <c r="EQ702" s="95"/>
      <c r="ER702" s="95"/>
      <c r="ES702" s="95"/>
      <c r="ET702" s="95"/>
      <c r="EU702" s="95"/>
      <c r="EV702" s="95"/>
      <c r="EW702" s="95"/>
      <c r="EX702" s="95"/>
      <c r="EY702" s="95"/>
      <c r="EZ702" s="95"/>
      <c r="FA702" s="95"/>
      <c r="FB702" s="95"/>
      <c r="FC702" s="95"/>
      <c r="FD702" s="95"/>
      <c r="FE702" s="95"/>
      <c r="FF702" s="95"/>
      <c r="FG702" s="95"/>
      <c r="FH702" s="95"/>
      <c r="FI702" s="95"/>
      <c r="FJ702" s="95"/>
      <c r="FK702" s="95"/>
      <c r="FL702" s="95"/>
      <c r="FM702" s="95"/>
      <c r="FN702" s="95"/>
      <c r="FO702" s="95"/>
      <c r="FP702" s="95"/>
      <c r="FQ702" s="95"/>
      <c r="FR702" s="95"/>
      <c r="FS702" s="95"/>
      <c r="FT702" s="95"/>
      <c r="FU702" s="95"/>
      <c r="FV702" s="95"/>
      <c r="FW702" s="95"/>
      <c r="FX702" s="95"/>
      <c r="FY702" s="95"/>
      <c r="FZ702" s="95"/>
      <c r="GA702" s="95"/>
      <c r="GB702" s="95"/>
      <c r="GC702" s="95"/>
      <c r="GD702" s="95"/>
      <c r="GE702" s="95"/>
      <c r="GF702" s="95"/>
      <c r="GG702" s="95"/>
      <c r="GH702" s="95"/>
      <c r="GI702" s="95"/>
      <c r="GJ702" s="95"/>
      <c r="GK702" s="95"/>
      <c r="GL702" s="95"/>
      <c r="GM702" s="95"/>
      <c r="GN702" s="95"/>
      <c r="GO702" s="95"/>
      <c r="GP702" s="95"/>
      <c r="GQ702" s="95"/>
      <c r="GR702" s="95"/>
      <c r="GS702" s="95"/>
      <c r="GT702" s="95"/>
      <c r="GU702" s="95"/>
      <c r="GV702" s="95"/>
      <c r="GW702" s="95"/>
      <c r="GX702" s="95"/>
      <c r="GY702" s="95"/>
      <c r="GZ702" s="95"/>
      <c r="HA702" s="95"/>
      <c r="HB702" s="95"/>
      <c r="HC702" s="95"/>
      <c r="HD702" s="95"/>
      <c r="HE702" s="95"/>
      <c r="HF702" s="95"/>
      <c r="HG702" s="95"/>
      <c r="HH702" s="95"/>
      <c r="HI702" s="95"/>
      <c r="HJ702" s="95"/>
      <c r="HK702" s="95"/>
      <c r="HL702" s="95"/>
      <c r="HM702" s="95"/>
      <c r="HN702" s="95"/>
      <c r="HO702" s="95"/>
      <c r="HP702" s="95"/>
      <c r="HQ702" s="95"/>
      <c r="HR702" s="95"/>
      <c r="HS702" s="95"/>
      <c r="HT702" s="95"/>
      <c r="HU702" s="95"/>
      <c r="HV702" s="95"/>
      <c r="HW702" s="95"/>
      <c r="HX702" s="95"/>
      <c r="HY702" s="95"/>
      <c r="HZ702" s="95"/>
      <c r="IA702" s="95"/>
      <c r="IB702" s="95"/>
      <c r="IC702" s="95"/>
      <c r="ID702" s="95"/>
      <c r="IE702" s="95"/>
      <c r="IF702" s="95"/>
      <c r="IG702" s="95"/>
      <c r="IH702" s="95"/>
      <c r="II702" s="95"/>
      <c r="IJ702" s="95"/>
      <c r="IK702" s="95"/>
      <c r="IL702" s="95"/>
      <c r="IM702" s="95"/>
      <c r="IN702" s="95"/>
      <c r="IO702" s="95"/>
      <c r="IP702" s="95"/>
      <c r="IQ702" s="95"/>
      <c r="IR702" s="95"/>
      <c r="IS702" s="95"/>
      <c r="IT702" s="95"/>
      <c r="IU702" s="95"/>
      <c r="IV702" s="95"/>
      <c r="IW702" s="95"/>
      <c r="IX702" s="95"/>
      <c r="IY702" s="95"/>
      <c r="IZ702" s="95"/>
      <c r="JA702" s="95"/>
      <c r="JB702" s="95"/>
      <c r="JC702" s="95"/>
      <c r="JD702" s="95"/>
      <c r="JE702" s="95"/>
      <c r="JF702" s="95"/>
      <c r="JG702" s="95"/>
      <c r="JH702" s="95"/>
      <c r="JI702" s="95"/>
      <c r="JJ702" s="95"/>
      <c r="JK702" s="95"/>
      <c r="JL702" s="95"/>
      <c r="JM702" s="95"/>
      <c r="JN702" s="95"/>
      <c r="JO702" s="95"/>
      <c r="JP702" s="95"/>
      <c r="JQ702" s="95"/>
      <c r="JR702" s="95"/>
      <c r="JS702" s="95"/>
      <c r="JT702" s="95"/>
      <c r="JU702" s="95"/>
      <c r="JV702" s="95"/>
      <c r="JW702" s="95"/>
      <c r="JX702" s="95"/>
      <c r="JY702" s="95"/>
      <c r="JZ702" s="95"/>
      <c r="KA702" s="95"/>
      <c r="KB702" s="95"/>
      <c r="KC702" s="95"/>
      <c r="KD702" s="95"/>
      <c r="KE702" s="95"/>
      <c r="KF702" s="95"/>
      <c r="KG702" s="95"/>
      <c r="KH702" s="95"/>
      <c r="KI702" s="95"/>
      <c r="KJ702" s="95"/>
      <c r="KK702" s="95"/>
      <c r="KL702" s="95"/>
      <c r="KM702" s="95"/>
      <c r="KN702" s="95"/>
      <c r="KO702" s="95"/>
      <c r="KP702" s="95"/>
      <c r="KQ702" s="95"/>
      <c r="KR702" s="95"/>
      <c r="KS702" s="95"/>
      <c r="KT702" s="95"/>
      <c r="KU702" s="95"/>
      <c r="KV702" s="95"/>
      <c r="KW702" s="95"/>
      <c r="KX702" s="95"/>
      <c r="KY702" s="95"/>
      <c r="KZ702" s="95"/>
      <c r="LA702" s="95"/>
      <c r="LB702" s="95"/>
      <c r="LC702" s="95"/>
      <c r="LD702" s="95"/>
      <c r="LE702" s="95"/>
      <c r="LF702" s="95"/>
      <c r="LG702" s="95"/>
      <c r="LH702" s="95"/>
      <c r="LI702" s="95"/>
      <c r="LJ702" s="95"/>
      <c r="LK702" s="95"/>
      <c r="LL702" s="95"/>
      <c r="LM702" s="95"/>
      <c r="LN702" s="95"/>
      <c r="LO702" s="95"/>
      <c r="LP702" s="95"/>
      <c r="LQ702" s="95"/>
      <c r="LR702" s="95"/>
      <c r="LS702" s="95"/>
      <c r="LT702" s="95"/>
      <c r="LU702" s="95"/>
      <c r="LV702" s="95"/>
      <c r="LW702" s="95"/>
      <c r="LX702" s="95"/>
      <c r="LY702" s="95"/>
      <c r="LZ702" s="95"/>
      <c r="MA702" s="95"/>
      <c r="MB702" s="95"/>
      <c r="MC702" s="95"/>
      <c r="MD702" s="95"/>
      <c r="ME702" s="95"/>
      <c r="MF702" s="95"/>
      <c r="MG702" s="95"/>
      <c r="MH702" s="95"/>
      <c r="MI702" s="95"/>
      <c r="MJ702" s="95"/>
      <c r="MK702" s="95"/>
      <c r="ML702" s="95"/>
      <c r="MM702" s="95"/>
      <c r="MN702" s="95"/>
      <c r="MO702" s="95"/>
      <c r="MP702" s="95"/>
      <c r="MQ702" s="95"/>
      <c r="MR702" s="95"/>
      <c r="MS702" s="95"/>
      <c r="MT702" s="95"/>
      <c r="MU702" s="95"/>
      <c r="MV702" s="95"/>
      <c r="MW702" s="95"/>
      <c r="MX702" s="95"/>
      <c r="MY702" s="95"/>
      <c r="MZ702" s="95"/>
      <c r="NA702" s="95"/>
      <c r="NB702" s="95"/>
      <c r="NC702" s="95"/>
      <c r="ND702" s="95"/>
      <c r="NE702" s="95"/>
      <c r="NF702" s="95"/>
      <c r="NG702" s="95"/>
      <c r="NH702" s="95"/>
      <c r="NI702" s="95"/>
      <c r="NJ702" s="95"/>
      <c r="NK702" s="95"/>
      <c r="NL702" s="95"/>
      <c r="NM702" s="95"/>
      <c r="NN702" s="95"/>
      <c r="NO702" s="95"/>
      <c r="NP702" s="95"/>
      <c r="NQ702" s="95"/>
      <c r="NR702" s="95"/>
      <c r="NS702" s="95"/>
      <c r="NT702" s="95"/>
      <c r="NU702" s="95"/>
      <c r="NV702" s="95"/>
      <c r="NW702" s="95"/>
      <c r="NX702" s="95"/>
      <c r="NY702" s="95"/>
      <c r="NZ702" s="95"/>
      <c r="OA702" s="95"/>
      <c r="OB702" s="95"/>
      <c r="OC702" s="95"/>
      <c r="OD702" s="95"/>
      <c r="OE702" s="95"/>
      <c r="OF702" s="95"/>
      <c r="OG702" s="95"/>
      <c r="OH702" s="95"/>
      <c r="OI702" s="95"/>
      <c r="OJ702" s="95"/>
      <c r="OK702" s="95"/>
      <c r="OL702" s="95"/>
      <c r="OM702" s="95"/>
      <c r="ON702" s="95"/>
      <c r="OO702" s="95"/>
      <c r="OP702" s="95"/>
      <c r="OQ702" s="95"/>
      <c r="OR702" s="95"/>
      <c r="OS702" s="95"/>
      <c r="OT702" s="95"/>
      <c r="OU702" s="95"/>
      <c r="OV702" s="95"/>
      <c r="OW702" s="95"/>
      <c r="OX702" s="95"/>
      <c r="OY702" s="95"/>
      <c r="OZ702" s="95"/>
      <c r="PA702" s="95"/>
      <c r="PB702" s="95"/>
      <c r="PC702" s="95"/>
      <c r="PD702" s="95"/>
      <c r="PE702" s="95"/>
      <c r="PF702" s="95"/>
      <c r="PG702" s="95"/>
      <c r="PH702" s="95"/>
      <c r="PI702" s="95"/>
      <c r="PJ702" s="95"/>
      <c r="PK702" s="95"/>
      <c r="PL702" s="95"/>
      <c r="PM702" s="95"/>
      <c r="PN702" s="95"/>
      <c r="PO702" s="95"/>
      <c r="PP702" s="95"/>
      <c r="PQ702" s="95"/>
      <c r="PR702" s="95"/>
      <c r="PS702" s="95"/>
      <c r="PT702" s="95"/>
      <c r="PU702" s="95"/>
      <c r="PV702" s="95"/>
      <c r="PW702" s="95"/>
      <c r="PX702" s="95"/>
      <c r="PY702" s="95"/>
      <c r="PZ702" s="95"/>
      <c r="QA702" s="95"/>
      <c r="QB702" s="95"/>
      <c r="QC702" s="95"/>
      <c r="QD702" s="95"/>
      <c r="QE702" s="95"/>
      <c r="QF702" s="95"/>
      <c r="QG702" s="95"/>
      <c r="QH702" s="95"/>
      <c r="QI702" s="95"/>
      <c r="QJ702" s="95"/>
      <c r="QK702" s="95"/>
      <c r="QL702" s="95"/>
      <c r="QM702" s="95"/>
      <c r="QN702" s="95"/>
      <c r="QO702" s="95"/>
      <c r="QP702" s="95"/>
      <c r="QQ702" s="95"/>
      <c r="QR702" s="95"/>
      <c r="QS702" s="95"/>
      <c r="QT702" s="95"/>
      <c r="QU702" s="95"/>
      <c r="QV702" s="95"/>
      <c r="QW702" s="95"/>
      <c r="QX702" s="95"/>
      <c r="QY702" s="95"/>
      <c r="QZ702" s="95"/>
      <c r="RA702" s="95"/>
      <c r="RB702" s="95"/>
      <c r="RC702" s="95"/>
      <c r="RD702" s="95"/>
      <c r="RE702" s="95"/>
      <c r="RF702" s="95"/>
      <c r="RG702" s="95"/>
      <c r="RH702" s="95"/>
      <c r="RI702" s="95"/>
      <c r="RJ702" s="95"/>
      <c r="RK702" s="95"/>
      <c r="RL702" s="95"/>
      <c r="RM702" s="95"/>
      <c r="RN702" s="95"/>
      <c r="RO702" s="95"/>
      <c r="RP702" s="95"/>
      <c r="RQ702" s="95"/>
      <c r="RR702" s="95"/>
      <c r="RS702" s="95"/>
      <c r="RT702" s="95"/>
      <c r="RU702" s="95"/>
      <c r="RV702" s="95"/>
      <c r="RW702" s="95"/>
      <c r="RX702" s="95"/>
      <c r="RY702" s="95"/>
      <c r="RZ702" s="95"/>
      <c r="SA702" s="95"/>
      <c r="SB702" s="95"/>
      <c r="SC702" s="95"/>
      <c r="SD702" s="95"/>
      <c r="SE702" s="95"/>
      <c r="SF702" s="95"/>
      <c r="SG702" s="95"/>
      <c r="SH702" s="95"/>
      <c r="SI702" s="95"/>
      <c r="SJ702" s="95"/>
      <c r="SK702" s="95"/>
      <c r="SL702" s="95"/>
      <c r="SM702" s="95"/>
      <c r="SN702" s="95"/>
      <c r="SO702" s="95"/>
      <c r="SP702" s="95"/>
      <c r="SQ702" s="95"/>
      <c r="SR702" s="95"/>
      <c r="SS702" s="95"/>
      <c r="ST702" s="95"/>
      <c r="SU702" s="95"/>
      <c r="SV702" s="95"/>
      <c r="SW702" s="95"/>
      <c r="SX702" s="95"/>
      <c r="SY702" s="95"/>
      <c r="SZ702" s="95"/>
      <c r="TA702" s="95"/>
      <c r="TB702" s="95"/>
      <c r="TC702" s="95"/>
      <c r="TD702" s="95"/>
      <c r="TE702" s="95"/>
      <c r="TF702" s="95"/>
      <c r="TG702" s="95"/>
      <c r="TH702" s="95"/>
      <c r="TI702" s="95"/>
      <c r="TJ702" s="95"/>
      <c r="TK702" s="95"/>
      <c r="TL702" s="95"/>
      <c r="TM702" s="95"/>
      <c r="TN702" s="95"/>
      <c r="TO702" s="95"/>
      <c r="TP702" s="95"/>
      <c r="TQ702" s="95"/>
      <c r="TR702" s="95"/>
      <c r="TS702" s="95"/>
      <c r="TT702" s="95"/>
      <c r="TU702" s="95"/>
      <c r="TV702" s="95"/>
      <c r="TW702" s="95"/>
      <c r="TX702" s="95"/>
      <c r="TY702" s="95"/>
      <c r="TZ702" s="95"/>
      <c r="UA702" s="95"/>
      <c r="UB702" s="95"/>
      <c r="UC702" s="95"/>
      <c r="UD702" s="95"/>
      <c r="UE702" s="95"/>
      <c r="UF702" s="95"/>
      <c r="UG702" s="95"/>
      <c r="UH702" s="95"/>
      <c r="UI702" s="95"/>
      <c r="UJ702" s="95"/>
      <c r="UK702" s="95"/>
      <c r="UL702" s="95"/>
      <c r="UM702" s="95"/>
      <c r="UN702" s="95"/>
      <c r="UO702" s="95"/>
      <c r="UP702" s="95"/>
      <c r="UQ702" s="95"/>
      <c r="UR702" s="95"/>
      <c r="US702" s="95"/>
      <c r="UT702" s="95"/>
      <c r="UU702" s="95"/>
      <c r="UV702" s="95"/>
      <c r="UW702" s="95"/>
      <c r="UX702" s="95"/>
      <c r="UY702" s="95"/>
      <c r="UZ702" s="95"/>
      <c r="VA702" s="95"/>
      <c r="VB702" s="95"/>
      <c r="VC702" s="95"/>
      <c r="VD702" s="95"/>
      <c r="VE702" s="95"/>
      <c r="VF702" s="95"/>
      <c r="VG702" s="95"/>
      <c r="VH702" s="95"/>
      <c r="VI702" s="95"/>
      <c r="VJ702" s="95"/>
      <c r="VK702" s="95"/>
      <c r="VL702" s="95"/>
      <c r="VM702" s="95"/>
      <c r="VN702" s="95"/>
      <c r="VO702" s="95"/>
      <c r="VP702" s="95"/>
      <c r="VQ702" s="95"/>
      <c r="VR702" s="95"/>
      <c r="VS702" s="95"/>
      <c r="VT702" s="95"/>
      <c r="VU702" s="95"/>
      <c r="VV702" s="95"/>
      <c r="VW702" s="95"/>
      <c r="VX702" s="95"/>
      <c r="VY702" s="95"/>
      <c r="VZ702" s="95"/>
      <c r="WA702" s="95"/>
      <c r="WB702" s="95"/>
      <c r="WC702" s="95"/>
      <c r="WD702" s="95"/>
      <c r="WE702" s="95"/>
      <c r="WF702" s="95"/>
      <c r="WG702" s="95"/>
      <c r="WH702" s="95"/>
      <c r="WI702" s="95"/>
      <c r="WJ702" s="95"/>
      <c r="WK702" s="95"/>
      <c r="WL702" s="95"/>
      <c r="WM702" s="95"/>
      <c r="WN702" s="95"/>
      <c r="WO702" s="95"/>
      <c r="WP702" s="95"/>
      <c r="WQ702" s="95"/>
      <c r="WR702" s="95"/>
      <c r="WS702" s="95"/>
      <c r="WT702" s="95"/>
      <c r="WU702" s="95"/>
      <c r="WV702" s="95"/>
      <c r="WW702" s="95"/>
      <c r="WX702" s="95"/>
      <c r="WY702" s="95"/>
      <c r="WZ702" s="95"/>
      <c r="XA702" s="95"/>
      <c r="XB702" s="95"/>
      <c r="XC702" s="95"/>
      <c r="XD702" s="95"/>
      <c r="XE702" s="95"/>
      <c r="XF702" s="95"/>
      <c r="XG702" s="95"/>
      <c r="XH702" s="95"/>
      <c r="XI702" s="95"/>
      <c r="XJ702" s="95"/>
      <c r="XK702" s="95"/>
      <c r="XL702" s="95"/>
      <c r="XM702" s="95"/>
      <c r="XN702" s="95"/>
      <c r="XO702" s="95"/>
      <c r="XP702" s="95"/>
      <c r="XQ702" s="95"/>
      <c r="XR702" s="95"/>
      <c r="XS702" s="95"/>
      <c r="XT702" s="95"/>
      <c r="XU702" s="95"/>
      <c r="XV702" s="95"/>
      <c r="XW702" s="95"/>
      <c r="XX702" s="95"/>
      <c r="XY702" s="95"/>
      <c r="XZ702" s="95"/>
      <c r="YA702" s="95"/>
      <c r="YB702" s="95"/>
      <c r="YC702" s="95"/>
      <c r="YD702" s="95"/>
      <c r="YE702" s="95"/>
      <c r="YF702" s="95"/>
      <c r="YG702" s="95"/>
      <c r="YH702" s="95"/>
      <c r="YI702" s="95"/>
      <c r="YJ702" s="95"/>
      <c r="YK702" s="95"/>
      <c r="YL702" s="95"/>
      <c r="YM702" s="95"/>
      <c r="YN702" s="95"/>
      <c r="YO702" s="95"/>
      <c r="YP702" s="95"/>
      <c r="YQ702" s="95"/>
      <c r="YR702" s="95"/>
      <c r="YS702" s="95"/>
      <c r="YT702" s="95"/>
      <c r="YU702" s="95"/>
      <c r="YV702" s="95"/>
      <c r="YW702" s="95"/>
      <c r="YX702" s="95"/>
      <c r="YY702" s="95"/>
      <c r="YZ702" s="95"/>
      <c r="ZA702" s="95"/>
      <c r="ZB702" s="95"/>
      <c r="ZC702" s="95"/>
      <c r="ZD702" s="95"/>
      <c r="ZE702" s="95"/>
      <c r="ZF702" s="95"/>
      <c r="ZG702" s="95"/>
      <c r="ZH702" s="95"/>
      <c r="ZI702" s="95"/>
      <c r="ZJ702" s="95"/>
      <c r="ZK702" s="95"/>
      <c r="ZL702" s="95"/>
      <c r="ZM702" s="95"/>
      <c r="ZN702" s="95"/>
      <c r="ZO702" s="95"/>
      <c r="ZP702" s="95"/>
      <c r="ZQ702" s="95"/>
      <c r="ZR702" s="95"/>
      <c r="ZS702" s="95"/>
      <c r="ZT702" s="95"/>
      <c r="ZU702" s="95"/>
      <c r="ZV702" s="95"/>
      <c r="ZW702" s="95"/>
      <c r="ZX702" s="95"/>
      <c r="ZY702" s="95"/>
      <c r="ZZ702" s="95"/>
      <c r="AAA702" s="95"/>
      <c r="AAB702" s="95"/>
      <c r="AAC702" s="95"/>
      <c r="AAD702" s="95"/>
      <c r="AAE702" s="95"/>
      <c r="AAF702" s="95"/>
      <c r="AAG702" s="95"/>
      <c r="AAH702" s="95"/>
      <c r="AAI702" s="95"/>
      <c r="AAJ702" s="95"/>
      <c r="AAK702" s="95"/>
      <c r="AAL702" s="95"/>
      <c r="AAM702" s="95"/>
      <c r="AAN702" s="95"/>
      <c r="AAO702" s="95"/>
      <c r="AAP702" s="95"/>
      <c r="AAQ702" s="95"/>
      <c r="AAR702" s="95"/>
      <c r="AAS702" s="95"/>
      <c r="AAT702" s="95"/>
      <c r="AAU702" s="95"/>
      <c r="AAV702" s="95"/>
      <c r="AAW702" s="95"/>
      <c r="AAX702" s="95"/>
      <c r="AAY702" s="95"/>
      <c r="AAZ702" s="95"/>
      <c r="ABA702" s="95"/>
      <c r="ABB702" s="95"/>
      <c r="ABC702" s="95"/>
      <c r="ABD702" s="95"/>
      <c r="ABE702" s="95"/>
      <c r="ABF702" s="95"/>
      <c r="ABG702" s="95"/>
      <c r="ABH702" s="95"/>
      <c r="ABI702" s="95"/>
      <c r="ABJ702" s="95"/>
      <c r="ABK702" s="95"/>
      <c r="ABL702" s="95"/>
      <c r="ABM702" s="95"/>
      <c r="ABN702" s="95"/>
      <c r="ABO702" s="95"/>
      <c r="ABP702" s="95"/>
      <c r="ABQ702" s="95"/>
      <c r="ABR702" s="95"/>
      <c r="ABS702" s="95"/>
      <c r="ABT702" s="95"/>
      <c r="ABU702" s="95"/>
      <c r="ABV702" s="95"/>
      <c r="ABW702" s="95"/>
      <c r="ABX702" s="95"/>
      <c r="ABY702" s="95"/>
      <c r="ABZ702" s="95"/>
      <c r="ACA702" s="95"/>
      <c r="ACB702" s="95"/>
      <c r="ACC702" s="95"/>
      <c r="ACD702" s="95"/>
      <c r="ACE702" s="95"/>
      <c r="ACF702" s="95"/>
      <c r="ACG702" s="95"/>
      <c r="ACH702" s="95"/>
      <c r="ACI702" s="95"/>
      <c r="ACJ702" s="95"/>
      <c r="ACK702" s="95"/>
      <c r="ACL702" s="95"/>
      <c r="ACM702" s="95"/>
      <c r="ACN702" s="95"/>
      <c r="ACO702" s="95"/>
      <c r="ACP702" s="95"/>
      <c r="ACQ702" s="95"/>
      <c r="ACR702" s="95"/>
      <c r="ACS702" s="95"/>
      <c r="ACT702" s="95"/>
      <c r="ACU702" s="95"/>
      <c r="ACV702" s="95"/>
      <c r="ACW702" s="95"/>
      <c r="ACX702" s="95"/>
      <c r="ACY702" s="95"/>
      <c r="ACZ702" s="95"/>
      <c r="ADA702" s="95"/>
      <c r="ADB702" s="95"/>
      <c r="ADC702" s="95"/>
      <c r="ADD702" s="95"/>
      <c r="ADE702" s="95"/>
      <c r="ADF702" s="95"/>
      <c r="ADG702" s="95"/>
      <c r="ADH702" s="95"/>
      <c r="ADI702" s="95"/>
      <c r="ADJ702" s="95"/>
      <c r="ADK702" s="95"/>
      <c r="ADL702" s="95"/>
      <c r="ADM702" s="95"/>
      <c r="ADN702" s="95"/>
      <c r="ADO702" s="95"/>
      <c r="ADP702" s="95"/>
      <c r="ADQ702" s="95"/>
      <c r="ADR702" s="95"/>
      <c r="ADS702" s="95"/>
      <c r="ADT702" s="95"/>
      <c r="ADU702" s="95"/>
      <c r="ADV702" s="95"/>
      <c r="ADW702" s="95"/>
      <c r="ADX702" s="95"/>
      <c r="ADY702" s="95"/>
      <c r="ADZ702" s="95"/>
      <c r="AEA702" s="95"/>
      <c r="AEB702" s="95"/>
      <c r="AEC702" s="95"/>
      <c r="AED702" s="95"/>
      <c r="AEE702" s="95"/>
      <c r="AEF702" s="95"/>
      <c r="AEG702" s="95"/>
      <c r="AEH702" s="95"/>
      <c r="AEI702" s="95"/>
      <c r="AEJ702" s="95"/>
      <c r="AEK702" s="95"/>
      <c r="AEL702" s="95"/>
      <c r="AEM702" s="95"/>
      <c r="AEN702" s="95"/>
      <c r="AEO702" s="95"/>
      <c r="AEP702" s="95"/>
      <c r="AEQ702" s="95"/>
      <c r="AER702" s="95"/>
      <c r="AES702" s="95"/>
      <c r="AET702" s="95"/>
      <c r="AEU702" s="95"/>
      <c r="AEV702" s="95"/>
      <c r="AEW702" s="95"/>
      <c r="AEX702" s="95"/>
      <c r="AEY702" s="95"/>
      <c r="AEZ702" s="95"/>
      <c r="AFA702" s="95"/>
      <c r="AFB702" s="95"/>
      <c r="AFC702" s="95"/>
      <c r="AFD702" s="95"/>
      <c r="AFE702" s="95"/>
      <c r="AFF702" s="95"/>
      <c r="AFG702" s="95"/>
      <c r="AFH702" s="95"/>
      <c r="AFI702" s="95"/>
      <c r="AFJ702" s="95"/>
      <c r="AFK702" s="95"/>
      <c r="AFL702" s="95"/>
      <c r="AFM702" s="95"/>
      <c r="AFN702" s="95"/>
      <c r="AFO702" s="95"/>
      <c r="AFP702" s="95"/>
      <c r="AFQ702" s="95"/>
      <c r="AFR702" s="95"/>
      <c r="AFS702" s="95"/>
      <c r="AFT702" s="95"/>
      <c r="AFU702" s="95"/>
      <c r="AFV702" s="95"/>
      <c r="AFW702" s="95"/>
      <c r="AFX702" s="95"/>
      <c r="AFY702" s="95"/>
      <c r="AFZ702" s="95"/>
      <c r="AGA702" s="95"/>
      <c r="AGB702" s="95"/>
      <c r="AGC702" s="95"/>
      <c r="AGD702" s="95"/>
      <c r="AGE702" s="95"/>
      <c r="AGF702" s="95"/>
      <c r="AGG702" s="95"/>
      <c r="AGH702" s="95"/>
      <c r="AGI702" s="95"/>
      <c r="AGJ702" s="95"/>
      <c r="AGK702" s="95"/>
      <c r="AGL702" s="95"/>
      <c r="AGM702" s="95"/>
      <c r="AGN702" s="95"/>
      <c r="AGO702" s="95"/>
      <c r="AGP702" s="95"/>
      <c r="AGQ702" s="95"/>
      <c r="AGR702" s="95"/>
      <c r="AGS702" s="95"/>
      <c r="AGT702" s="95"/>
      <c r="AGU702" s="95"/>
      <c r="AGV702" s="95"/>
      <c r="AGW702" s="95"/>
      <c r="AGX702" s="95"/>
      <c r="AGY702" s="95"/>
      <c r="AGZ702" s="95"/>
      <c r="AHA702" s="95"/>
      <c r="AHB702" s="95"/>
      <c r="AHC702" s="95"/>
      <c r="AHD702" s="95"/>
      <c r="AHE702" s="95"/>
      <c r="AHF702" s="95"/>
      <c r="AHG702" s="95"/>
      <c r="AHH702" s="95"/>
      <c r="AHI702" s="95"/>
      <c r="AHJ702" s="95"/>
      <c r="AHK702" s="95"/>
      <c r="AHL702" s="95"/>
      <c r="AHM702" s="95"/>
      <c r="AHN702" s="95"/>
      <c r="AHO702" s="95"/>
      <c r="AHP702" s="95"/>
      <c r="AHQ702" s="95"/>
      <c r="AHR702" s="95"/>
      <c r="AHS702" s="95"/>
      <c r="AHT702" s="95"/>
      <c r="AHU702" s="95"/>
      <c r="AHV702" s="95"/>
      <c r="AHW702" s="95"/>
      <c r="AHX702" s="95"/>
      <c r="AHY702" s="95"/>
      <c r="AHZ702" s="95"/>
      <c r="AIA702" s="95"/>
      <c r="AIB702" s="95"/>
      <c r="AIC702" s="95"/>
      <c r="AID702" s="95"/>
      <c r="AIE702" s="95"/>
      <c r="AIF702" s="95"/>
      <c r="AIG702" s="95"/>
      <c r="AIH702" s="95"/>
      <c r="AII702" s="95"/>
      <c r="AIJ702" s="95"/>
      <c r="AIK702" s="95"/>
      <c r="AIL702" s="95"/>
      <c r="AIM702" s="95"/>
      <c r="AIN702" s="95"/>
      <c r="AIO702" s="95"/>
      <c r="AIP702" s="95"/>
      <c r="AIQ702" s="95"/>
      <c r="AIR702" s="95"/>
      <c r="AIS702" s="95"/>
      <c r="AIT702" s="95"/>
      <c r="AIU702" s="95"/>
      <c r="AIV702" s="95"/>
      <c r="AIW702" s="95"/>
      <c r="AIX702" s="95"/>
      <c r="AIY702" s="95"/>
      <c r="AIZ702" s="95"/>
      <c r="AJA702" s="95"/>
      <c r="AJB702" s="95"/>
      <c r="AJC702" s="95"/>
      <c r="AJD702" s="95"/>
      <c r="AJE702" s="95"/>
      <c r="AJF702" s="95"/>
      <c r="AJG702" s="95"/>
      <c r="AJH702" s="95"/>
      <c r="AJI702" s="95"/>
      <c r="AJJ702" s="95"/>
      <c r="AJK702" s="95"/>
      <c r="AJL702" s="95"/>
      <c r="AJM702" s="95"/>
      <c r="AJN702" s="95"/>
      <c r="AJO702" s="95"/>
      <c r="AJP702" s="95"/>
      <c r="AJQ702" s="95"/>
      <c r="AJR702" s="95"/>
      <c r="AJS702" s="95"/>
      <c r="AJT702" s="95"/>
      <c r="AJU702" s="95"/>
      <c r="AJV702" s="95"/>
      <c r="AJW702" s="95"/>
      <c r="AJX702" s="95"/>
      <c r="AJY702" s="95"/>
      <c r="AJZ702" s="95"/>
      <c r="AKA702" s="95"/>
      <c r="AKB702" s="95"/>
      <c r="AKC702" s="95"/>
      <c r="AKD702" s="95"/>
      <c r="AKE702" s="95"/>
      <c r="AKF702" s="95"/>
      <c r="AKG702" s="95"/>
      <c r="AKH702" s="95"/>
      <c r="AKI702" s="95"/>
      <c r="AKJ702" s="95"/>
      <c r="AKK702" s="95"/>
      <c r="AKL702" s="95"/>
      <c r="AKM702" s="95"/>
      <c r="AKN702" s="95"/>
      <c r="AKO702" s="95"/>
      <c r="AKP702" s="95"/>
      <c r="AKQ702" s="95"/>
      <c r="AKR702" s="95"/>
      <c r="AKS702" s="95"/>
      <c r="AKT702" s="95"/>
      <c r="AKU702" s="95"/>
      <c r="AKV702" s="95"/>
      <c r="AKW702" s="95"/>
      <c r="AKX702" s="95"/>
      <c r="AKY702" s="95"/>
      <c r="AKZ702" s="95"/>
      <c r="ALA702" s="95"/>
      <c r="ALB702" s="95"/>
      <c r="ALC702" s="95"/>
      <c r="ALD702" s="95"/>
      <c r="ALE702" s="95"/>
      <c r="ALF702" s="95"/>
      <c r="ALG702" s="95"/>
      <c r="ALH702" s="95"/>
      <c r="ALI702" s="95"/>
      <c r="ALJ702" s="95"/>
      <c r="ALK702" s="95"/>
      <c r="ALL702" s="95"/>
      <c r="ALM702" s="95"/>
      <c r="ALN702" s="95"/>
      <c r="ALO702" s="95"/>
      <c r="ALP702" s="95"/>
      <c r="ALQ702" s="95"/>
      <c r="ALR702" s="95"/>
      <c r="ALS702" s="95"/>
      <c r="ALT702" s="95"/>
      <c r="ALU702" s="95"/>
      <c r="ALV702" s="95"/>
      <c r="ALW702" s="95"/>
      <c r="ALX702" s="95"/>
      <c r="ALY702" s="95"/>
      <c r="ALZ702" s="95"/>
      <c r="AMA702" s="95"/>
      <c r="AMB702" s="95"/>
      <c r="AMC702" s="95"/>
      <c r="AMD702" s="95"/>
      <c r="AME702" s="95"/>
      <c r="AMF702" s="95"/>
      <c r="AMG702" s="95"/>
      <c r="AMH702" s="95"/>
      <c r="AMI702" s="95"/>
      <c r="AMJ702" s="95"/>
      <c r="AMK702" s="95"/>
      <c r="AML702" s="95"/>
    </row>
    <row r="703" spans="1:1026" ht="120" hidden="1">
      <c r="A703" s="178"/>
      <c r="B703" s="88"/>
      <c r="C703" s="21">
        <v>696</v>
      </c>
      <c r="D703" s="13" t="s">
        <v>2072</v>
      </c>
      <c r="E703" s="13" t="s">
        <v>126</v>
      </c>
      <c r="F703" s="13" t="s">
        <v>5712</v>
      </c>
      <c r="G703" s="13">
        <v>6150022043</v>
      </c>
      <c r="H703" s="13" t="s">
        <v>5713</v>
      </c>
      <c r="I703" s="13" t="s">
        <v>5714</v>
      </c>
      <c r="J703" s="64" t="s">
        <v>5715</v>
      </c>
      <c r="K703" s="17" t="s">
        <v>381</v>
      </c>
      <c r="L703" s="17" t="s">
        <v>131</v>
      </c>
      <c r="M703" s="13">
        <v>0</v>
      </c>
      <c r="N703" s="13">
        <v>0</v>
      </c>
      <c r="O703" s="13">
        <v>75</v>
      </c>
      <c r="P703" s="13">
        <v>30</v>
      </c>
      <c r="Q703" s="13">
        <v>0</v>
      </c>
      <c r="R703" s="13">
        <v>50</v>
      </c>
      <c r="S703" s="17">
        <v>202.43</v>
      </c>
      <c r="T703" s="13" t="s">
        <v>41</v>
      </c>
      <c r="U703" s="13" t="s">
        <v>5700</v>
      </c>
      <c r="V703" s="17" t="s">
        <v>43</v>
      </c>
      <c r="W703" s="13">
        <v>1974</v>
      </c>
      <c r="X703" s="13" t="s">
        <v>5716</v>
      </c>
      <c r="Y703" s="13" t="s">
        <v>43</v>
      </c>
      <c r="Z703" s="13" t="s">
        <v>43</v>
      </c>
      <c r="AA703" s="13" t="s">
        <v>5717</v>
      </c>
      <c r="AB703" s="13" t="s">
        <v>43</v>
      </c>
    </row>
    <row r="704" spans="1:1026" ht="120" hidden="1">
      <c r="A704" s="178"/>
      <c r="B704" s="88"/>
      <c r="C704" s="21">
        <v>697</v>
      </c>
      <c r="D704" s="13" t="s">
        <v>5718</v>
      </c>
      <c r="E704" s="13" t="s">
        <v>126</v>
      </c>
      <c r="F704" s="13" t="s">
        <v>5719</v>
      </c>
      <c r="G704" s="13">
        <v>6150927910</v>
      </c>
      <c r="H704" s="13" t="s">
        <v>5720</v>
      </c>
      <c r="I704" s="13" t="s">
        <v>5721</v>
      </c>
      <c r="J704" s="13" t="s">
        <v>5722</v>
      </c>
      <c r="K704" s="17" t="s">
        <v>381</v>
      </c>
      <c r="L704" s="17" t="s">
        <v>131</v>
      </c>
      <c r="M704" s="13">
        <v>0</v>
      </c>
      <c r="N704" s="13">
        <v>0</v>
      </c>
      <c r="O704" s="13">
        <v>120</v>
      </c>
      <c r="P704" s="13">
        <v>122</v>
      </c>
      <c r="Q704" s="13">
        <v>0</v>
      </c>
      <c r="R704" s="13">
        <v>100</v>
      </c>
      <c r="S704" s="17">
        <v>202.43</v>
      </c>
      <c r="T704" s="13" t="s">
        <v>41</v>
      </c>
      <c r="U704" s="13" t="s">
        <v>5700</v>
      </c>
      <c r="V704" s="17" t="s">
        <v>43</v>
      </c>
      <c r="W704" s="13" t="s">
        <v>5723</v>
      </c>
      <c r="X704" s="13" t="s">
        <v>5724</v>
      </c>
      <c r="Y704" s="17" t="s">
        <v>43</v>
      </c>
      <c r="Z704" s="13" t="s">
        <v>43</v>
      </c>
      <c r="AA704" s="13" t="s">
        <v>5725</v>
      </c>
      <c r="AB704" s="17" t="s">
        <v>43</v>
      </c>
    </row>
    <row r="705" spans="1:1026" ht="120" hidden="1">
      <c r="A705" s="178"/>
      <c r="B705" s="88"/>
      <c r="C705" s="21">
        <v>698</v>
      </c>
      <c r="D705" s="13" t="s">
        <v>489</v>
      </c>
      <c r="E705" s="13" t="s">
        <v>126</v>
      </c>
      <c r="F705" s="13" t="s">
        <v>5726</v>
      </c>
      <c r="G705" s="13">
        <v>6150927902</v>
      </c>
      <c r="H705" s="13" t="s">
        <v>5727</v>
      </c>
      <c r="I705" s="13" t="s">
        <v>5728</v>
      </c>
      <c r="J705" s="64" t="s">
        <v>5729</v>
      </c>
      <c r="K705" s="17" t="s">
        <v>381</v>
      </c>
      <c r="L705" s="17" t="s">
        <v>131</v>
      </c>
      <c r="M705" s="13">
        <v>0</v>
      </c>
      <c r="N705" s="13">
        <v>0</v>
      </c>
      <c r="O705" s="13">
        <v>80</v>
      </c>
      <c r="P705" s="13">
        <v>60</v>
      </c>
      <c r="Q705" s="13">
        <v>0</v>
      </c>
      <c r="R705" s="13">
        <v>50</v>
      </c>
      <c r="S705" s="17">
        <v>202.43</v>
      </c>
      <c r="T705" s="13" t="s">
        <v>41</v>
      </c>
      <c r="U705" s="13" t="s">
        <v>5700</v>
      </c>
      <c r="V705" s="17" t="s">
        <v>43</v>
      </c>
      <c r="W705" s="13" t="s">
        <v>5730</v>
      </c>
      <c r="X705" s="13" t="s">
        <v>5731</v>
      </c>
      <c r="Y705" s="13" t="s">
        <v>5732</v>
      </c>
      <c r="Z705" s="13" t="s">
        <v>43</v>
      </c>
      <c r="AA705" s="13" t="s">
        <v>5733</v>
      </c>
      <c r="AB705" s="17" t="s">
        <v>43</v>
      </c>
    </row>
    <row r="706" spans="1:1026" ht="120" hidden="1">
      <c r="A706" s="178"/>
      <c r="B706" s="88"/>
      <c r="C706" s="21">
        <v>699</v>
      </c>
      <c r="D706" s="28" t="s">
        <v>5734</v>
      </c>
      <c r="E706" s="13" t="s">
        <v>126</v>
      </c>
      <c r="F706" s="13" t="s">
        <v>5735</v>
      </c>
      <c r="G706" s="28">
        <v>6150027250</v>
      </c>
      <c r="H706" s="17" t="s">
        <v>5736</v>
      </c>
      <c r="I706" s="13" t="s">
        <v>5737</v>
      </c>
      <c r="J706" s="13" t="s">
        <v>5738</v>
      </c>
      <c r="K706" s="17" t="s">
        <v>381</v>
      </c>
      <c r="L706" s="17" t="s">
        <v>131</v>
      </c>
      <c r="M706" s="17">
        <v>0</v>
      </c>
      <c r="N706" s="17">
        <v>30</v>
      </c>
      <c r="O706" s="17">
        <v>95</v>
      </c>
      <c r="P706" s="17">
        <v>0</v>
      </c>
      <c r="Q706" s="17">
        <v>0</v>
      </c>
      <c r="R706" s="17">
        <v>0</v>
      </c>
      <c r="S706" s="17">
        <v>202.43</v>
      </c>
      <c r="T706" s="13" t="s">
        <v>41</v>
      </c>
      <c r="U706" s="13" t="s">
        <v>5700</v>
      </c>
      <c r="V706" s="17" t="s">
        <v>43</v>
      </c>
      <c r="W706" s="17">
        <v>2018</v>
      </c>
      <c r="X706" s="13" t="s">
        <v>5739</v>
      </c>
      <c r="Y706" s="17" t="s">
        <v>43</v>
      </c>
      <c r="Z706" s="13" t="s">
        <v>43</v>
      </c>
      <c r="AA706" s="13" t="s">
        <v>5740</v>
      </c>
      <c r="AB706" s="17" t="s">
        <v>43</v>
      </c>
    </row>
    <row r="707" spans="1:1026" ht="120" hidden="1">
      <c r="A707" s="178"/>
      <c r="B707" s="88"/>
      <c r="C707" s="21">
        <v>700</v>
      </c>
      <c r="D707" s="13" t="s">
        <v>5741</v>
      </c>
      <c r="E707" s="13" t="s">
        <v>126</v>
      </c>
      <c r="F707" s="13" t="s">
        <v>5742</v>
      </c>
      <c r="G707" s="13">
        <v>6150928945</v>
      </c>
      <c r="H707" s="13" t="s">
        <v>5743</v>
      </c>
      <c r="I707" s="13" t="s">
        <v>5743</v>
      </c>
      <c r="J707" s="13" t="s">
        <v>5744</v>
      </c>
      <c r="K707" s="17" t="s">
        <v>381</v>
      </c>
      <c r="L707" s="17" t="s">
        <v>131</v>
      </c>
      <c r="M707" s="13">
        <v>0</v>
      </c>
      <c r="N707" s="13">
        <v>80</v>
      </c>
      <c r="O707" s="13">
        <v>80</v>
      </c>
      <c r="P707" s="13">
        <v>0</v>
      </c>
      <c r="Q707" s="13">
        <v>0</v>
      </c>
      <c r="R707" s="13">
        <v>0</v>
      </c>
      <c r="S707" s="17">
        <v>202.43</v>
      </c>
      <c r="T707" s="13" t="s">
        <v>41</v>
      </c>
      <c r="U707" s="13" t="s">
        <v>5700</v>
      </c>
      <c r="V707" s="17" t="s">
        <v>43</v>
      </c>
      <c r="W707" s="13" t="s">
        <v>5745</v>
      </c>
      <c r="X707" s="13" t="s">
        <v>5746</v>
      </c>
      <c r="Y707" s="13" t="s">
        <v>5747</v>
      </c>
      <c r="Z707" s="13" t="s">
        <v>43</v>
      </c>
      <c r="AA707" s="13" t="s">
        <v>5748</v>
      </c>
      <c r="AB707" s="17" t="s">
        <v>43</v>
      </c>
    </row>
    <row r="708" spans="1:1026" s="96" customFormat="1" ht="120" hidden="1">
      <c r="A708" s="178"/>
      <c r="B708" s="91">
        <v>1</v>
      </c>
      <c r="C708" s="92">
        <v>701</v>
      </c>
      <c r="D708" s="91" t="s">
        <v>5749</v>
      </c>
      <c r="E708" s="91" t="s">
        <v>126</v>
      </c>
      <c r="F708" s="91" t="s">
        <v>5750</v>
      </c>
      <c r="G708" s="91">
        <v>6150929392</v>
      </c>
      <c r="H708" s="91" t="s">
        <v>5751</v>
      </c>
      <c r="I708" s="91" t="s">
        <v>5751</v>
      </c>
      <c r="J708" s="100" t="s">
        <v>5752</v>
      </c>
      <c r="K708" s="131" t="s">
        <v>381</v>
      </c>
      <c r="L708" s="131" t="s">
        <v>131</v>
      </c>
      <c r="M708" s="91">
        <v>0</v>
      </c>
      <c r="N708" s="91">
        <v>0</v>
      </c>
      <c r="O708" s="91">
        <v>60</v>
      </c>
      <c r="P708" s="91">
        <v>0</v>
      </c>
      <c r="Q708" s="91">
        <v>0</v>
      </c>
      <c r="R708" s="91">
        <v>0</v>
      </c>
      <c r="S708" s="131">
        <v>202.43</v>
      </c>
      <c r="T708" s="91" t="s">
        <v>41</v>
      </c>
      <c r="U708" s="91" t="s">
        <v>5700</v>
      </c>
      <c r="V708" s="131" t="s">
        <v>43</v>
      </c>
      <c r="W708" s="91">
        <v>1979</v>
      </c>
      <c r="X708" s="91" t="s">
        <v>5753</v>
      </c>
      <c r="Y708" s="91" t="s">
        <v>43</v>
      </c>
      <c r="Z708" s="91" t="s">
        <v>43</v>
      </c>
      <c r="AA708" s="91" t="s">
        <v>5754</v>
      </c>
      <c r="AB708" s="131" t="s">
        <v>43</v>
      </c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  <c r="CM708" s="95"/>
      <c r="CN708" s="95"/>
      <c r="CO708" s="95"/>
      <c r="CP708" s="95"/>
      <c r="CQ708" s="95"/>
      <c r="CR708" s="95"/>
      <c r="CS708" s="95"/>
      <c r="CT708" s="95"/>
      <c r="CU708" s="95"/>
      <c r="CV708" s="95"/>
      <c r="CW708" s="95"/>
      <c r="CX708" s="95"/>
      <c r="CY708" s="95"/>
      <c r="CZ708" s="95"/>
      <c r="DA708" s="95"/>
      <c r="DB708" s="95"/>
      <c r="DC708" s="95"/>
      <c r="DD708" s="95"/>
      <c r="DE708" s="95"/>
      <c r="DF708" s="95"/>
      <c r="DG708" s="95"/>
      <c r="DH708" s="95"/>
      <c r="DI708" s="95"/>
      <c r="DJ708" s="95"/>
      <c r="DK708" s="95"/>
      <c r="DL708" s="95"/>
      <c r="DM708" s="95"/>
      <c r="DN708" s="95"/>
      <c r="DO708" s="95"/>
      <c r="DP708" s="95"/>
      <c r="DQ708" s="95"/>
      <c r="DR708" s="95"/>
      <c r="DS708" s="95"/>
      <c r="DT708" s="95"/>
      <c r="DU708" s="95"/>
      <c r="DV708" s="95"/>
      <c r="DW708" s="95"/>
      <c r="DX708" s="95"/>
      <c r="DY708" s="95"/>
      <c r="DZ708" s="95"/>
      <c r="EA708" s="95"/>
      <c r="EB708" s="95"/>
      <c r="EC708" s="95"/>
      <c r="ED708" s="95"/>
      <c r="EE708" s="95"/>
      <c r="EF708" s="95"/>
      <c r="EG708" s="95"/>
      <c r="EH708" s="95"/>
      <c r="EI708" s="95"/>
      <c r="EJ708" s="95"/>
      <c r="EK708" s="95"/>
      <c r="EL708" s="95"/>
      <c r="EM708" s="95"/>
      <c r="EN708" s="95"/>
      <c r="EO708" s="95"/>
      <c r="EP708" s="95"/>
      <c r="EQ708" s="95"/>
      <c r="ER708" s="95"/>
      <c r="ES708" s="95"/>
      <c r="ET708" s="95"/>
      <c r="EU708" s="95"/>
      <c r="EV708" s="95"/>
      <c r="EW708" s="95"/>
      <c r="EX708" s="95"/>
      <c r="EY708" s="95"/>
      <c r="EZ708" s="95"/>
      <c r="FA708" s="95"/>
      <c r="FB708" s="95"/>
      <c r="FC708" s="95"/>
      <c r="FD708" s="95"/>
      <c r="FE708" s="95"/>
      <c r="FF708" s="95"/>
      <c r="FG708" s="95"/>
      <c r="FH708" s="95"/>
      <c r="FI708" s="95"/>
      <c r="FJ708" s="95"/>
      <c r="FK708" s="95"/>
      <c r="FL708" s="95"/>
      <c r="FM708" s="95"/>
      <c r="FN708" s="95"/>
      <c r="FO708" s="95"/>
      <c r="FP708" s="95"/>
      <c r="FQ708" s="95"/>
      <c r="FR708" s="95"/>
      <c r="FS708" s="95"/>
      <c r="FT708" s="95"/>
      <c r="FU708" s="95"/>
      <c r="FV708" s="95"/>
      <c r="FW708" s="95"/>
      <c r="FX708" s="95"/>
      <c r="FY708" s="95"/>
      <c r="FZ708" s="95"/>
      <c r="GA708" s="95"/>
      <c r="GB708" s="95"/>
      <c r="GC708" s="95"/>
      <c r="GD708" s="95"/>
      <c r="GE708" s="95"/>
      <c r="GF708" s="95"/>
      <c r="GG708" s="95"/>
      <c r="GH708" s="95"/>
      <c r="GI708" s="95"/>
      <c r="GJ708" s="95"/>
      <c r="GK708" s="95"/>
      <c r="GL708" s="95"/>
      <c r="GM708" s="95"/>
      <c r="GN708" s="95"/>
      <c r="GO708" s="95"/>
      <c r="GP708" s="95"/>
      <c r="GQ708" s="95"/>
      <c r="GR708" s="95"/>
      <c r="GS708" s="95"/>
      <c r="GT708" s="95"/>
      <c r="GU708" s="95"/>
      <c r="GV708" s="95"/>
      <c r="GW708" s="95"/>
      <c r="GX708" s="95"/>
      <c r="GY708" s="95"/>
      <c r="GZ708" s="95"/>
      <c r="HA708" s="95"/>
      <c r="HB708" s="95"/>
      <c r="HC708" s="95"/>
      <c r="HD708" s="95"/>
      <c r="HE708" s="95"/>
      <c r="HF708" s="95"/>
      <c r="HG708" s="95"/>
      <c r="HH708" s="95"/>
      <c r="HI708" s="95"/>
      <c r="HJ708" s="95"/>
      <c r="HK708" s="95"/>
      <c r="HL708" s="95"/>
      <c r="HM708" s="95"/>
      <c r="HN708" s="95"/>
      <c r="HO708" s="95"/>
      <c r="HP708" s="95"/>
      <c r="HQ708" s="95"/>
      <c r="HR708" s="95"/>
      <c r="HS708" s="95"/>
      <c r="HT708" s="95"/>
      <c r="HU708" s="95"/>
      <c r="HV708" s="95"/>
      <c r="HW708" s="95"/>
      <c r="HX708" s="95"/>
      <c r="HY708" s="95"/>
      <c r="HZ708" s="95"/>
      <c r="IA708" s="95"/>
      <c r="IB708" s="95"/>
      <c r="IC708" s="95"/>
      <c r="ID708" s="95"/>
      <c r="IE708" s="95"/>
      <c r="IF708" s="95"/>
      <c r="IG708" s="95"/>
      <c r="IH708" s="95"/>
      <c r="II708" s="95"/>
      <c r="IJ708" s="95"/>
      <c r="IK708" s="95"/>
      <c r="IL708" s="95"/>
      <c r="IM708" s="95"/>
      <c r="IN708" s="95"/>
      <c r="IO708" s="95"/>
      <c r="IP708" s="95"/>
      <c r="IQ708" s="95"/>
      <c r="IR708" s="95"/>
      <c r="IS708" s="95"/>
      <c r="IT708" s="95"/>
      <c r="IU708" s="95"/>
      <c r="IV708" s="95"/>
      <c r="IW708" s="95"/>
      <c r="IX708" s="95"/>
      <c r="IY708" s="95"/>
      <c r="IZ708" s="95"/>
      <c r="JA708" s="95"/>
      <c r="JB708" s="95"/>
      <c r="JC708" s="95"/>
      <c r="JD708" s="95"/>
      <c r="JE708" s="95"/>
      <c r="JF708" s="95"/>
      <c r="JG708" s="95"/>
      <c r="JH708" s="95"/>
      <c r="JI708" s="95"/>
      <c r="JJ708" s="95"/>
      <c r="JK708" s="95"/>
      <c r="JL708" s="95"/>
      <c r="JM708" s="95"/>
      <c r="JN708" s="95"/>
      <c r="JO708" s="95"/>
      <c r="JP708" s="95"/>
      <c r="JQ708" s="95"/>
      <c r="JR708" s="95"/>
      <c r="JS708" s="95"/>
      <c r="JT708" s="95"/>
      <c r="JU708" s="95"/>
      <c r="JV708" s="95"/>
      <c r="JW708" s="95"/>
      <c r="JX708" s="95"/>
      <c r="JY708" s="95"/>
      <c r="JZ708" s="95"/>
      <c r="KA708" s="95"/>
      <c r="KB708" s="95"/>
      <c r="KC708" s="95"/>
      <c r="KD708" s="95"/>
      <c r="KE708" s="95"/>
      <c r="KF708" s="95"/>
      <c r="KG708" s="95"/>
      <c r="KH708" s="95"/>
      <c r="KI708" s="95"/>
      <c r="KJ708" s="95"/>
      <c r="KK708" s="95"/>
      <c r="KL708" s="95"/>
      <c r="KM708" s="95"/>
      <c r="KN708" s="95"/>
      <c r="KO708" s="95"/>
      <c r="KP708" s="95"/>
      <c r="KQ708" s="95"/>
      <c r="KR708" s="95"/>
      <c r="KS708" s="95"/>
      <c r="KT708" s="95"/>
      <c r="KU708" s="95"/>
      <c r="KV708" s="95"/>
      <c r="KW708" s="95"/>
      <c r="KX708" s="95"/>
      <c r="KY708" s="95"/>
      <c r="KZ708" s="95"/>
      <c r="LA708" s="95"/>
      <c r="LB708" s="95"/>
      <c r="LC708" s="95"/>
      <c r="LD708" s="95"/>
      <c r="LE708" s="95"/>
      <c r="LF708" s="95"/>
      <c r="LG708" s="95"/>
      <c r="LH708" s="95"/>
      <c r="LI708" s="95"/>
      <c r="LJ708" s="95"/>
      <c r="LK708" s="95"/>
      <c r="LL708" s="95"/>
      <c r="LM708" s="95"/>
      <c r="LN708" s="95"/>
      <c r="LO708" s="95"/>
      <c r="LP708" s="95"/>
      <c r="LQ708" s="95"/>
      <c r="LR708" s="95"/>
      <c r="LS708" s="95"/>
      <c r="LT708" s="95"/>
      <c r="LU708" s="95"/>
      <c r="LV708" s="95"/>
      <c r="LW708" s="95"/>
      <c r="LX708" s="95"/>
      <c r="LY708" s="95"/>
      <c r="LZ708" s="95"/>
      <c r="MA708" s="95"/>
      <c r="MB708" s="95"/>
      <c r="MC708" s="95"/>
      <c r="MD708" s="95"/>
      <c r="ME708" s="95"/>
      <c r="MF708" s="95"/>
      <c r="MG708" s="95"/>
      <c r="MH708" s="95"/>
      <c r="MI708" s="95"/>
      <c r="MJ708" s="95"/>
      <c r="MK708" s="95"/>
      <c r="ML708" s="95"/>
      <c r="MM708" s="95"/>
      <c r="MN708" s="95"/>
      <c r="MO708" s="95"/>
      <c r="MP708" s="95"/>
      <c r="MQ708" s="95"/>
      <c r="MR708" s="95"/>
      <c r="MS708" s="95"/>
      <c r="MT708" s="95"/>
      <c r="MU708" s="95"/>
      <c r="MV708" s="95"/>
      <c r="MW708" s="95"/>
      <c r="MX708" s="95"/>
      <c r="MY708" s="95"/>
      <c r="MZ708" s="95"/>
      <c r="NA708" s="95"/>
      <c r="NB708" s="95"/>
      <c r="NC708" s="95"/>
      <c r="ND708" s="95"/>
      <c r="NE708" s="95"/>
      <c r="NF708" s="95"/>
      <c r="NG708" s="95"/>
      <c r="NH708" s="95"/>
      <c r="NI708" s="95"/>
      <c r="NJ708" s="95"/>
      <c r="NK708" s="95"/>
      <c r="NL708" s="95"/>
      <c r="NM708" s="95"/>
      <c r="NN708" s="95"/>
      <c r="NO708" s="95"/>
      <c r="NP708" s="95"/>
      <c r="NQ708" s="95"/>
      <c r="NR708" s="95"/>
      <c r="NS708" s="95"/>
      <c r="NT708" s="95"/>
      <c r="NU708" s="95"/>
      <c r="NV708" s="95"/>
      <c r="NW708" s="95"/>
      <c r="NX708" s="95"/>
      <c r="NY708" s="95"/>
      <c r="NZ708" s="95"/>
      <c r="OA708" s="95"/>
      <c r="OB708" s="95"/>
      <c r="OC708" s="95"/>
      <c r="OD708" s="95"/>
      <c r="OE708" s="95"/>
      <c r="OF708" s="95"/>
      <c r="OG708" s="95"/>
      <c r="OH708" s="95"/>
      <c r="OI708" s="95"/>
      <c r="OJ708" s="95"/>
      <c r="OK708" s="95"/>
      <c r="OL708" s="95"/>
      <c r="OM708" s="95"/>
      <c r="ON708" s="95"/>
      <c r="OO708" s="95"/>
      <c r="OP708" s="95"/>
      <c r="OQ708" s="95"/>
      <c r="OR708" s="95"/>
      <c r="OS708" s="95"/>
      <c r="OT708" s="95"/>
      <c r="OU708" s="95"/>
      <c r="OV708" s="95"/>
      <c r="OW708" s="95"/>
      <c r="OX708" s="95"/>
      <c r="OY708" s="95"/>
      <c r="OZ708" s="95"/>
      <c r="PA708" s="95"/>
      <c r="PB708" s="95"/>
      <c r="PC708" s="95"/>
      <c r="PD708" s="95"/>
      <c r="PE708" s="95"/>
      <c r="PF708" s="95"/>
      <c r="PG708" s="95"/>
      <c r="PH708" s="95"/>
      <c r="PI708" s="95"/>
      <c r="PJ708" s="95"/>
      <c r="PK708" s="95"/>
      <c r="PL708" s="95"/>
      <c r="PM708" s="95"/>
      <c r="PN708" s="95"/>
      <c r="PO708" s="95"/>
      <c r="PP708" s="95"/>
      <c r="PQ708" s="95"/>
      <c r="PR708" s="95"/>
      <c r="PS708" s="95"/>
      <c r="PT708" s="95"/>
      <c r="PU708" s="95"/>
      <c r="PV708" s="95"/>
      <c r="PW708" s="95"/>
      <c r="PX708" s="95"/>
      <c r="PY708" s="95"/>
      <c r="PZ708" s="95"/>
      <c r="QA708" s="95"/>
      <c r="QB708" s="95"/>
      <c r="QC708" s="95"/>
      <c r="QD708" s="95"/>
      <c r="QE708" s="95"/>
      <c r="QF708" s="95"/>
      <c r="QG708" s="95"/>
      <c r="QH708" s="95"/>
      <c r="QI708" s="95"/>
      <c r="QJ708" s="95"/>
      <c r="QK708" s="95"/>
      <c r="QL708" s="95"/>
      <c r="QM708" s="95"/>
      <c r="QN708" s="95"/>
      <c r="QO708" s="95"/>
      <c r="QP708" s="95"/>
      <c r="QQ708" s="95"/>
      <c r="QR708" s="95"/>
      <c r="QS708" s="95"/>
      <c r="QT708" s="95"/>
      <c r="QU708" s="95"/>
      <c r="QV708" s="95"/>
      <c r="QW708" s="95"/>
      <c r="QX708" s="95"/>
      <c r="QY708" s="95"/>
      <c r="QZ708" s="95"/>
      <c r="RA708" s="95"/>
      <c r="RB708" s="95"/>
      <c r="RC708" s="95"/>
      <c r="RD708" s="95"/>
      <c r="RE708" s="95"/>
      <c r="RF708" s="95"/>
      <c r="RG708" s="95"/>
      <c r="RH708" s="95"/>
      <c r="RI708" s="95"/>
      <c r="RJ708" s="95"/>
      <c r="RK708" s="95"/>
      <c r="RL708" s="95"/>
      <c r="RM708" s="95"/>
      <c r="RN708" s="95"/>
      <c r="RO708" s="95"/>
      <c r="RP708" s="95"/>
      <c r="RQ708" s="95"/>
      <c r="RR708" s="95"/>
      <c r="RS708" s="95"/>
      <c r="RT708" s="95"/>
      <c r="RU708" s="95"/>
      <c r="RV708" s="95"/>
      <c r="RW708" s="95"/>
      <c r="RX708" s="95"/>
      <c r="RY708" s="95"/>
      <c r="RZ708" s="95"/>
      <c r="SA708" s="95"/>
      <c r="SB708" s="95"/>
      <c r="SC708" s="95"/>
      <c r="SD708" s="95"/>
      <c r="SE708" s="95"/>
      <c r="SF708" s="95"/>
      <c r="SG708" s="95"/>
      <c r="SH708" s="95"/>
      <c r="SI708" s="95"/>
      <c r="SJ708" s="95"/>
      <c r="SK708" s="95"/>
      <c r="SL708" s="95"/>
      <c r="SM708" s="95"/>
      <c r="SN708" s="95"/>
      <c r="SO708" s="95"/>
      <c r="SP708" s="95"/>
      <c r="SQ708" s="95"/>
      <c r="SR708" s="95"/>
      <c r="SS708" s="95"/>
      <c r="ST708" s="95"/>
      <c r="SU708" s="95"/>
      <c r="SV708" s="95"/>
      <c r="SW708" s="95"/>
      <c r="SX708" s="95"/>
      <c r="SY708" s="95"/>
      <c r="SZ708" s="95"/>
      <c r="TA708" s="95"/>
      <c r="TB708" s="95"/>
      <c r="TC708" s="95"/>
      <c r="TD708" s="95"/>
      <c r="TE708" s="95"/>
      <c r="TF708" s="95"/>
      <c r="TG708" s="95"/>
      <c r="TH708" s="95"/>
      <c r="TI708" s="95"/>
      <c r="TJ708" s="95"/>
      <c r="TK708" s="95"/>
      <c r="TL708" s="95"/>
      <c r="TM708" s="95"/>
      <c r="TN708" s="95"/>
      <c r="TO708" s="95"/>
      <c r="TP708" s="95"/>
      <c r="TQ708" s="95"/>
      <c r="TR708" s="95"/>
      <c r="TS708" s="95"/>
      <c r="TT708" s="95"/>
      <c r="TU708" s="95"/>
      <c r="TV708" s="95"/>
      <c r="TW708" s="95"/>
      <c r="TX708" s="95"/>
      <c r="TY708" s="95"/>
      <c r="TZ708" s="95"/>
      <c r="UA708" s="95"/>
      <c r="UB708" s="95"/>
      <c r="UC708" s="95"/>
      <c r="UD708" s="95"/>
      <c r="UE708" s="95"/>
      <c r="UF708" s="95"/>
      <c r="UG708" s="95"/>
      <c r="UH708" s="95"/>
      <c r="UI708" s="95"/>
      <c r="UJ708" s="95"/>
      <c r="UK708" s="95"/>
      <c r="UL708" s="95"/>
      <c r="UM708" s="95"/>
      <c r="UN708" s="95"/>
      <c r="UO708" s="95"/>
      <c r="UP708" s="95"/>
      <c r="UQ708" s="95"/>
      <c r="UR708" s="95"/>
      <c r="US708" s="95"/>
      <c r="UT708" s="95"/>
      <c r="UU708" s="95"/>
      <c r="UV708" s="95"/>
      <c r="UW708" s="95"/>
      <c r="UX708" s="95"/>
      <c r="UY708" s="95"/>
      <c r="UZ708" s="95"/>
      <c r="VA708" s="95"/>
      <c r="VB708" s="95"/>
      <c r="VC708" s="95"/>
      <c r="VD708" s="95"/>
      <c r="VE708" s="95"/>
      <c r="VF708" s="95"/>
      <c r="VG708" s="95"/>
      <c r="VH708" s="95"/>
      <c r="VI708" s="95"/>
      <c r="VJ708" s="95"/>
      <c r="VK708" s="95"/>
      <c r="VL708" s="95"/>
      <c r="VM708" s="95"/>
      <c r="VN708" s="95"/>
      <c r="VO708" s="95"/>
      <c r="VP708" s="95"/>
      <c r="VQ708" s="95"/>
      <c r="VR708" s="95"/>
      <c r="VS708" s="95"/>
      <c r="VT708" s="95"/>
      <c r="VU708" s="95"/>
      <c r="VV708" s="95"/>
      <c r="VW708" s="95"/>
      <c r="VX708" s="95"/>
      <c r="VY708" s="95"/>
      <c r="VZ708" s="95"/>
      <c r="WA708" s="95"/>
      <c r="WB708" s="95"/>
      <c r="WC708" s="95"/>
      <c r="WD708" s="95"/>
      <c r="WE708" s="95"/>
      <c r="WF708" s="95"/>
      <c r="WG708" s="95"/>
      <c r="WH708" s="95"/>
      <c r="WI708" s="95"/>
      <c r="WJ708" s="95"/>
      <c r="WK708" s="95"/>
      <c r="WL708" s="95"/>
      <c r="WM708" s="95"/>
      <c r="WN708" s="95"/>
      <c r="WO708" s="95"/>
      <c r="WP708" s="95"/>
      <c r="WQ708" s="95"/>
      <c r="WR708" s="95"/>
      <c r="WS708" s="95"/>
      <c r="WT708" s="95"/>
      <c r="WU708" s="95"/>
      <c r="WV708" s="95"/>
      <c r="WW708" s="95"/>
      <c r="WX708" s="95"/>
      <c r="WY708" s="95"/>
      <c r="WZ708" s="95"/>
      <c r="XA708" s="95"/>
      <c r="XB708" s="95"/>
      <c r="XC708" s="95"/>
      <c r="XD708" s="95"/>
      <c r="XE708" s="95"/>
      <c r="XF708" s="95"/>
      <c r="XG708" s="95"/>
      <c r="XH708" s="95"/>
      <c r="XI708" s="95"/>
      <c r="XJ708" s="95"/>
      <c r="XK708" s="95"/>
      <c r="XL708" s="95"/>
      <c r="XM708" s="95"/>
      <c r="XN708" s="95"/>
      <c r="XO708" s="95"/>
      <c r="XP708" s="95"/>
      <c r="XQ708" s="95"/>
      <c r="XR708" s="95"/>
      <c r="XS708" s="95"/>
      <c r="XT708" s="95"/>
      <c r="XU708" s="95"/>
      <c r="XV708" s="95"/>
      <c r="XW708" s="95"/>
      <c r="XX708" s="95"/>
      <c r="XY708" s="95"/>
      <c r="XZ708" s="95"/>
      <c r="YA708" s="95"/>
      <c r="YB708" s="95"/>
      <c r="YC708" s="95"/>
      <c r="YD708" s="95"/>
      <c r="YE708" s="95"/>
      <c r="YF708" s="95"/>
      <c r="YG708" s="95"/>
      <c r="YH708" s="95"/>
      <c r="YI708" s="95"/>
      <c r="YJ708" s="95"/>
      <c r="YK708" s="95"/>
      <c r="YL708" s="95"/>
      <c r="YM708" s="95"/>
      <c r="YN708" s="95"/>
      <c r="YO708" s="95"/>
      <c r="YP708" s="95"/>
      <c r="YQ708" s="95"/>
      <c r="YR708" s="95"/>
      <c r="YS708" s="95"/>
      <c r="YT708" s="95"/>
      <c r="YU708" s="95"/>
      <c r="YV708" s="95"/>
      <c r="YW708" s="95"/>
      <c r="YX708" s="95"/>
      <c r="YY708" s="95"/>
      <c r="YZ708" s="95"/>
      <c r="ZA708" s="95"/>
      <c r="ZB708" s="95"/>
      <c r="ZC708" s="95"/>
      <c r="ZD708" s="95"/>
      <c r="ZE708" s="95"/>
      <c r="ZF708" s="95"/>
      <c r="ZG708" s="95"/>
      <c r="ZH708" s="95"/>
      <c r="ZI708" s="95"/>
      <c r="ZJ708" s="95"/>
      <c r="ZK708" s="95"/>
      <c r="ZL708" s="95"/>
      <c r="ZM708" s="95"/>
      <c r="ZN708" s="95"/>
      <c r="ZO708" s="95"/>
      <c r="ZP708" s="95"/>
      <c r="ZQ708" s="95"/>
      <c r="ZR708" s="95"/>
      <c r="ZS708" s="95"/>
      <c r="ZT708" s="95"/>
      <c r="ZU708" s="95"/>
      <c r="ZV708" s="95"/>
      <c r="ZW708" s="95"/>
      <c r="ZX708" s="95"/>
      <c r="ZY708" s="95"/>
      <c r="ZZ708" s="95"/>
      <c r="AAA708" s="95"/>
      <c r="AAB708" s="95"/>
      <c r="AAC708" s="95"/>
      <c r="AAD708" s="95"/>
      <c r="AAE708" s="95"/>
      <c r="AAF708" s="95"/>
      <c r="AAG708" s="95"/>
      <c r="AAH708" s="95"/>
      <c r="AAI708" s="95"/>
      <c r="AAJ708" s="95"/>
      <c r="AAK708" s="95"/>
      <c r="AAL708" s="95"/>
      <c r="AAM708" s="95"/>
      <c r="AAN708" s="95"/>
      <c r="AAO708" s="95"/>
      <c r="AAP708" s="95"/>
      <c r="AAQ708" s="95"/>
      <c r="AAR708" s="95"/>
      <c r="AAS708" s="95"/>
      <c r="AAT708" s="95"/>
      <c r="AAU708" s="95"/>
      <c r="AAV708" s="95"/>
      <c r="AAW708" s="95"/>
      <c r="AAX708" s="95"/>
      <c r="AAY708" s="95"/>
      <c r="AAZ708" s="95"/>
      <c r="ABA708" s="95"/>
      <c r="ABB708" s="95"/>
      <c r="ABC708" s="95"/>
      <c r="ABD708" s="95"/>
      <c r="ABE708" s="95"/>
      <c r="ABF708" s="95"/>
      <c r="ABG708" s="95"/>
      <c r="ABH708" s="95"/>
      <c r="ABI708" s="95"/>
      <c r="ABJ708" s="95"/>
      <c r="ABK708" s="95"/>
      <c r="ABL708" s="95"/>
      <c r="ABM708" s="95"/>
      <c r="ABN708" s="95"/>
      <c r="ABO708" s="95"/>
      <c r="ABP708" s="95"/>
      <c r="ABQ708" s="95"/>
      <c r="ABR708" s="95"/>
      <c r="ABS708" s="95"/>
      <c r="ABT708" s="95"/>
      <c r="ABU708" s="95"/>
      <c r="ABV708" s="95"/>
      <c r="ABW708" s="95"/>
      <c r="ABX708" s="95"/>
      <c r="ABY708" s="95"/>
      <c r="ABZ708" s="95"/>
      <c r="ACA708" s="95"/>
      <c r="ACB708" s="95"/>
      <c r="ACC708" s="95"/>
      <c r="ACD708" s="95"/>
      <c r="ACE708" s="95"/>
      <c r="ACF708" s="95"/>
      <c r="ACG708" s="95"/>
      <c r="ACH708" s="95"/>
      <c r="ACI708" s="95"/>
      <c r="ACJ708" s="95"/>
      <c r="ACK708" s="95"/>
      <c r="ACL708" s="95"/>
      <c r="ACM708" s="95"/>
      <c r="ACN708" s="95"/>
      <c r="ACO708" s="95"/>
      <c r="ACP708" s="95"/>
      <c r="ACQ708" s="95"/>
      <c r="ACR708" s="95"/>
      <c r="ACS708" s="95"/>
      <c r="ACT708" s="95"/>
      <c r="ACU708" s="95"/>
      <c r="ACV708" s="95"/>
      <c r="ACW708" s="95"/>
      <c r="ACX708" s="95"/>
      <c r="ACY708" s="95"/>
      <c r="ACZ708" s="95"/>
      <c r="ADA708" s="95"/>
      <c r="ADB708" s="95"/>
      <c r="ADC708" s="95"/>
      <c r="ADD708" s="95"/>
      <c r="ADE708" s="95"/>
      <c r="ADF708" s="95"/>
      <c r="ADG708" s="95"/>
      <c r="ADH708" s="95"/>
      <c r="ADI708" s="95"/>
      <c r="ADJ708" s="95"/>
      <c r="ADK708" s="95"/>
      <c r="ADL708" s="95"/>
      <c r="ADM708" s="95"/>
      <c r="ADN708" s="95"/>
      <c r="ADO708" s="95"/>
      <c r="ADP708" s="95"/>
      <c r="ADQ708" s="95"/>
      <c r="ADR708" s="95"/>
      <c r="ADS708" s="95"/>
      <c r="ADT708" s="95"/>
      <c r="ADU708" s="95"/>
      <c r="ADV708" s="95"/>
      <c r="ADW708" s="95"/>
      <c r="ADX708" s="95"/>
      <c r="ADY708" s="95"/>
      <c r="ADZ708" s="95"/>
      <c r="AEA708" s="95"/>
      <c r="AEB708" s="95"/>
      <c r="AEC708" s="95"/>
      <c r="AED708" s="95"/>
      <c r="AEE708" s="95"/>
      <c r="AEF708" s="95"/>
      <c r="AEG708" s="95"/>
      <c r="AEH708" s="95"/>
      <c r="AEI708" s="95"/>
      <c r="AEJ708" s="95"/>
      <c r="AEK708" s="95"/>
      <c r="AEL708" s="95"/>
      <c r="AEM708" s="95"/>
      <c r="AEN708" s="95"/>
      <c r="AEO708" s="95"/>
      <c r="AEP708" s="95"/>
      <c r="AEQ708" s="95"/>
      <c r="AER708" s="95"/>
      <c r="AES708" s="95"/>
      <c r="AET708" s="95"/>
      <c r="AEU708" s="95"/>
      <c r="AEV708" s="95"/>
      <c r="AEW708" s="95"/>
      <c r="AEX708" s="95"/>
      <c r="AEY708" s="95"/>
      <c r="AEZ708" s="95"/>
      <c r="AFA708" s="95"/>
      <c r="AFB708" s="95"/>
      <c r="AFC708" s="95"/>
      <c r="AFD708" s="95"/>
      <c r="AFE708" s="95"/>
      <c r="AFF708" s="95"/>
      <c r="AFG708" s="95"/>
      <c r="AFH708" s="95"/>
      <c r="AFI708" s="95"/>
      <c r="AFJ708" s="95"/>
      <c r="AFK708" s="95"/>
      <c r="AFL708" s="95"/>
      <c r="AFM708" s="95"/>
      <c r="AFN708" s="95"/>
      <c r="AFO708" s="95"/>
      <c r="AFP708" s="95"/>
      <c r="AFQ708" s="95"/>
      <c r="AFR708" s="95"/>
      <c r="AFS708" s="95"/>
      <c r="AFT708" s="95"/>
      <c r="AFU708" s="95"/>
      <c r="AFV708" s="95"/>
      <c r="AFW708" s="95"/>
      <c r="AFX708" s="95"/>
      <c r="AFY708" s="95"/>
      <c r="AFZ708" s="95"/>
      <c r="AGA708" s="95"/>
      <c r="AGB708" s="95"/>
      <c r="AGC708" s="95"/>
      <c r="AGD708" s="95"/>
      <c r="AGE708" s="95"/>
      <c r="AGF708" s="95"/>
      <c r="AGG708" s="95"/>
      <c r="AGH708" s="95"/>
      <c r="AGI708" s="95"/>
      <c r="AGJ708" s="95"/>
      <c r="AGK708" s="95"/>
      <c r="AGL708" s="95"/>
      <c r="AGM708" s="95"/>
      <c r="AGN708" s="95"/>
      <c r="AGO708" s="95"/>
      <c r="AGP708" s="95"/>
      <c r="AGQ708" s="95"/>
      <c r="AGR708" s="95"/>
      <c r="AGS708" s="95"/>
      <c r="AGT708" s="95"/>
      <c r="AGU708" s="95"/>
      <c r="AGV708" s="95"/>
      <c r="AGW708" s="95"/>
      <c r="AGX708" s="95"/>
      <c r="AGY708" s="95"/>
      <c r="AGZ708" s="95"/>
      <c r="AHA708" s="95"/>
      <c r="AHB708" s="95"/>
      <c r="AHC708" s="95"/>
      <c r="AHD708" s="95"/>
      <c r="AHE708" s="95"/>
      <c r="AHF708" s="95"/>
      <c r="AHG708" s="95"/>
      <c r="AHH708" s="95"/>
      <c r="AHI708" s="95"/>
      <c r="AHJ708" s="95"/>
      <c r="AHK708" s="95"/>
      <c r="AHL708" s="95"/>
      <c r="AHM708" s="95"/>
      <c r="AHN708" s="95"/>
      <c r="AHO708" s="95"/>
      <c r="AHP708" s="95"/>
      <c r="AHQ708" s="95"/>
      <c r="AHR708" s="95"/>
      <c r="AHS708" s="95"/>
      <c r="AHT708" s="95"/>
      <c r="AHU708" s="95"/>
      <c r="AHV708" s="95"/>
      <c r="AHW708" s="95"/>
      <c r="AHX708" s="95"/>
      <c r="AHY708" s="95"/>
      <c r="AHZ708" s="95"/>
      <c r="AIA708" s="95"/>
      <c r="AIB708" s="95"/>
      <c r="AIC708" s="95"/>
      <c r="AID708" s="95"/>
      <c r="AIE708" s="95"/>
      <c r="AIF708" s="95"/>
      <c r="AIG708" s="95"/>
      <c r="AIH708" s="95"/>
      <c r="AII708" s="95"/>
      <c r="AIJ708" s="95"/>
      <c r="AIK708" s="95"/>
      <c r="AIL708" s="95"/>
      <c r="AIM708" s="95"/>
      <c r="AIN708" s="95"/>
      <c r="AIO708" s="95"/>
      <c r="AIP708" s="95"/>
      <c r="AIQ708" s="95"/>
      <c r="AIR708" s="95"/>
      <c r="AIS708" s="95"/>
      <c r="AIT708" s="95"/>
      <c r="AIU708" s="95"/>
      <c r="AIV708" s="95"/>
      <c r="AIW708" s="95"/>
      <c r="AIX708" s="95"/>
      <c r="AIY708" s="95"/>
      <c r="AIZ708" s="95"/>
      <c r="AJA708" s="95"/>
      <c r="AJB708" s="95"/>
      <c r="AJC708" s="95"/>
      <c r="AJD708" s="95"/>
      <c r="AJE708" s="95"/>
      <c r="AJF708" s="95"/>
      <c r="AJG708" s="95"/>
      <c r="AJH708" s="95"/>
      <c r="AJI708" s="95"/>
      <c r="AJJ708" s="95"/>
      <c r="AJK708" s="95"/>
      <c r="AJL708" s="95"/>
      <c r="AJM708" s="95"/>
      <c r="AJN708" s="95"/>
      <c r="AJO708" s="95"/>
      <c r="AJP708" s="95"/>
      <c r="AJQ708" s="95"/>
      <c r="AJR708" s="95"/>
      <c r="AJS708" s="95"/>
      <c r="AJT708" s="95"/>
      <c r="AJU708" s="95"/>
      <c r="AJV708" s="95"/>
      <c r="AJW708" s="95"/>
      <c r="AJX708" s="95"/>
      <c r="AJY708" s="95"/>
      <c r="AJZ708" s="95"/>
      <c r="AKA708" s="95"/>
      <c r="AKB708" s="95"/>
      <c r="AKC708" s="95"/>
      <c r="AKD708" s="95"/>
      <c r="AKE708" s="95"/>
      <c r="AKF708" s="95"/>
      <c r="AKG708" s="95"/>
      <c r="AKH708" s="95"/>
      <c r="AKI708" s="95"/>
      <c r="AKJ708" s="95"/>
      <c r="AKK708" s="95"/>
      <c r="AKL708" s="95"/>
      <c r="AKM708" s="95"/>
      <c r="AKN708" s="95"/>
      <c r="AKO708" s="95"/>
      <c r="AKP708" s="95"/>
      <c r="AKQ708" s="95"/>
      <c r="AKR708" s="95"/>
      <c r="AKS708" s="95"/>
      <c r="AKT708" s="95"/>
      <c r="AKU708" s="95"/>
      <c r="AKV708" s="95"/>
      <c r="AKW708" s="95"/>
      <c r="AKX708" s="95"/>
      <c r="AKY708" s="95"/>
      <c r="AKZ708" s="95"/>
      <c r="ALA708" s="95"/>
      <c r="ALB708" s="95"/>
      <c r="ALC708" s="95"/>
      <c r="ALD708" s="95"/>
      <c r="ALE708" s="95"/>
      <c r="ALF708" s="95"/>
      <c r="ALG708" s="95"/>
      <c r="ALH708" s="95"/>
      <c r="ALI708" s="95"/>
      <c r="ALJ708" s="95"/>
      <c r="ALK708" s="95"/>
      <c r="ALL708" s="95"/>
      <c r="ALM708" s="95"/>
      <c r="ALN708" s="95"/>
      <c r="ALO708" s="95"/>
      <c r="ALP708" s="95"/>
      <c r="ALQ708" s="95"/>
      <c r="ALR708" s="95"/>
      <c r="ALS708" s="95"/>
      <c r="ALT708" s="95"/>
      <c r="ALU708" s="95"/>
      <c r="ALV708" s="95"/>
      <c r="ALW708" s="95"/>
      <c r="ALX708" s="95"/>
      <c r="ALY708" s="95"/>
      <c r="ALZ708" s="95"/>
      <c r="AMA708" s="95"/>
      <c r="AMB708" s="95"/>
      <c r="AMC708" s="95"/>
      <c r="AMD708" s="95"/>
      <c r="AME708" s="95"/>
      <c r="AMF708" s="95"/>
      <c r="AMG708" s="95"/>
      <c r="AMH708" s="95"/>
      <c r="AMI708" s="95"/>
      <c r="AMJ708" s="95"/>
      <c r="AMK708" s="95"/>
      <c r="AML708" s="95"/>
    </row>
    <row r="709" spans="1:1026" ht="120" hidden="1">
      <c r="A709" s="178"/>
      <c r="B709" s="88"/>
      <c r="C709" s="21">
        <v>702</v>
      </c>
      <c r="D709" s="13" t="s">
        <v>5755</v>
      </c>
      <c r="E709" s="13" t="s">
        <v>126</v>
      </c>
      <c r="F709" s="13" t="s">
        <v>5756</v>
      </c>
      <c r="G709" s="13">
        <v>6150021674</v>
      </c>
      <c r="H709" s="13" t="s">
        <v>5757</v>
      </c>
      <c r="I709" s="13" t="s">
        <v>5758</v>
      </c>
      <c r="J709" s="13" t="s">
        <v>5759</v>
      </c>
      <c r="K709" s="17" t="s">
        <v>381</v>
      </c>
      <c r="L709" s="17" t="s">
        <v>131</v>
      </c>
      <c r="M709" s="13">
        <v>0</v>
      </c>
      <c r="N709" s="13">
        <v>40</v>
      </c>
      <c r="O709" s="13">
        <v>60</v>
      </c>
      <c r="P709" s="13">
        <v>0</v>
      </c>
      <c r="Q709" s="13">
        <v>0</v>
      </c>
      <c r="R709" s="13">
        <v>0</v>
      </c>
      <c r="S709" s="17">
        <v>202.43</v>
      </c>
      <c r="T709" s="13" t="s">
        <v>41</v>
      </c>
      <c r="U709" s="13" t="s">
        <v>5700</v>
      </c>
      <c r="V709" s="17" t="s">
        <v>43</v>
      </c>
      <c r="W709" s="13" t="s">
        <v>5760</v>
      </c>
      <c r="X709" s="13" t="s">
        <v>5761</v>
      </c>
      <c r="Y709" s="13" t="s">
        <v>5762</v>
      </c>
      <c r="Z709" s="13" t="s">
        <v>43</v>
      </c>
      <c r="AA709" s="13" t="s">
        <v>5763</v>
      </c>
      <c r="AB709" s="17" t="s">
        <v>43</v>
      </c>
    </row>
    <row r="710" spans="1:1026" ht="120" hidden="1">
      <c r="A710" s="178"/>
      <c r="B710" s="88"/>
      <c r="C710" s="21">
        <v>703</v>
      </c>
      <c r="D710" s="13" t="s">
        <v>5764</v>
      </c>
      <c r="E710" s="13" t="s">
        <v>126</v>
      </c>
      <c r="F710" s="13" t="s">
        <v>5765</v>
      </c>
      <c r="G710" s="13">
        <v>6150021635</v>
      </c>
      <c r="H710" s="13" t="s">
        <v>5766</v>
      </c>
      <c r="I710" s="13" t="s">
        <v>5767</v>
      </c>
      <c r="J710" s="13" t="s">
        <v>5768</v>
      </c>
      <c r="K710" s="17" t="s">
        <v>381</v>
      </c>
      <c r="L710" s="17" t="s">
        <v>131</v>
      </c>
      <c r="M710" s="13">
        <v>0</v>
      </c>
      <c r="N710" s="13">
        <v>0</v>
      </c>
      <c r="O710" s="13">
        <v>50</v>
      </c>
      <c r="P710" s="13">
        <v>0</v>
      </c>
      <c r="Q710" s="13">
        <v>0</v>
      </c>
      <c r="R710" s="13">
        <v>0</v>
      </c>
      <c r="S710" s="17">
        <v>202.43</v>
      </c>
      <c r="T710" s="13" t="s">
        <v>41</v>
      </c>
      <c r="U710" s="13" t="s">
        <v>5700</v>
      </c>
      <c r="V710" s="17" t="s">
        <v>43</v>
      </c>
      <c r="W710" s="13" t="s">
        <v>2168</v>
      </c>
      <c r="X710" s="13" t="s">
        <v>5769</v>
      </c>
      <c r="Y710" s="13" t="s">
        <v>43</v>
      </c>
      <c r="Z710" s="13" t="s">
        <v>43</v>
      </c>
      <c r="AA710" s="13" t="s">
        <v>5770</v>
      </c>
      <c r="AB710" s="17" t="s">
        <v>43</v>
      </c>
    </row>
    <row r="711" spans="1:1026" ht="120" hidden="1">
      <c r="A711" s="178"/>
      <c r="B711" s="88"/>
      <c r="C711" s="21">
        <v>704</v>
      </c>
      <c r="D711" s="13" t="s">
        <v>4669</v>
      </c>
      <c r="E711" s="13" t="s">
        <v>126</v>
      </c>
      <c r="F711" s="13" t="s">
        <v>5771</v>
      </c>
      <c r="G711" s="13">
        <v>6150021642</v>
      </c>
      <c r="H711" s="13" t="s">
        <v>5772</v>
      </c>
      <c r="I711" s="13" t="s">
        <v>5773</v>
      </c>
      <c r="J711" s="64" t="s">
        <v>5774</v>
      </c>
      <c r="K711" s="17" t="s">
        <v>381</v>
      </c>
      <c r="L711" s="17" t="s">
        <v>131</v>
      </c>
      <c r="M711" s="13">
        <v>0</v>
      </c>
      <c r="N711" s="13">
        <v>80</v>
      </c>
      <c r="O711" s="13">
        <v>120</v>
      </c>
      <c r="P711" s="13">
        <v>70</v>
      </c>
      <c r="Q711" s="13">
        <v>0</v>
      </c>
      <c r="R711" s="13">
        <v>0</v>
      </c>
      <c r="S711" s="17">
        <v>202.43</v>
      </c>
      <c r="T711" s="13" t="s">
        <v>41</v>
      </c>
      <c r="U711" s="13" t="s">
        <v>5700</v>
      </c>
      <c r="V711" s="17" t="s">
        <v>43</v>
      </c>
      <c r="W711" s="13" t="s">
        <v>5775</v>
      </c>
      <c r="X711" s="13" t="s">
        <v>5776</v>
      </c>
      <c r="Y711" s="13" t="s">
        <v>2794</v>
      </c>
      <c r="Z711" s="13" t="s">
        <v>43</v>
      </c>
      <c r="AA711" s="13" t="s">
        <v>5777</v>
      </c>
      <c r="AB711" s="17" t="s">
        <v>43</v>
      </c>
    </row>
    <row r="712" spans="1:1026" ht="120" hidden="1">
      <c r="A712" s="178"/>
      <c r="B712" s="88"/>
      <c r="C712" s="21">
        <v>705</v>
      </c>
      <c r="D712" s="13" t="s">
        <v>5778</v>
      </c>
      <c r="E712" s="13" t="s">
        <v>126</v>
      </c>
      <c r="F712" s="13" t="s">
        <v>5779</v>
      </c>
      <c r="G712" s="13">
        <v>6150929032</v>
      </c>
      <c r="H712" s="13" t="s">
        <v>5780</v>
      </c>
      <c r="I712" s="13" t="s">
        <v>5781</v>
      </c>
      <c r="J712" s="64" t="s">
        <v>5782</v>
      </c>
      <c r="K712" s="17" t="s">
        <v>381</v>
      </c>
      <c r="L712" s="17" t="s">
        <v>131</v>
      </c>
      <c r="M712" s="13">
        <v>0</v>
      </c>
      <c r="N712" s="13">
        <v>25</v>
      </c>
      <c r="O712" s="13">
        <v>90</v>
      </c>
      <c r="P712" s="13">
        <v>0</v>
      </c>
      <c r="Q712" s="13">
        <v>0</v>
      </c>
      <c r="R712" s="13">
        <v>0</v>
      </c>
      <c r="S712" s="17">
        <v>202.43</v>
      </c>
      <c r="T712" s="13" t="s">
        <v>41</v>
      </c>
      <c r="U712" s="13" t="s">
        <v>5700</v>
      </c>
      <c r="V712" s="17" t="s">
        <v>43</v>
      </c>
      <c r="W712" s="13" t="s">
        <v>5783</v>
      </c>
      <c r="X712" s="13" t="s">
        <v>5784</v>
      </c>
      <c r="Y712" s="13" t="s">
        <v>5785</v>
      </c>
      <c r="Z712" s="13" t="s">
        <v>43</v>
      </c>
      <c r="AA712" s="13" t="s">
        <v>5786</v>
      </c>
      <c r="AB712" s="13" t="s">
        <v>43</v>
      </c>
    </row>
    <row r="713" spans="1:1026" ht="120" hidden="1">
      <c r="A713" s="178"/>
      <c r="B713" s="88"/>
      <c r="C713" s="21">
        <v>706</v>
      </c>
      <c r="D713" s="13" t="s">
        <v>5787</v>
      </c>
      <c r="E713" s="13" t="s">
        <v>126</v>
      </c>
      <c r="F713" s="13" t="s">
        <v>5788</v>
      </c>
      <c r="G713" s="13">
        <v>6150011620</v>
      </c>
      <c r="H713" s="13" t="s">
        <v>5789</v>
      </c>
      <c r="I713" s="13" t="s">
        <v>5789</v>
      </c>
      <c r="J713" s="64" t="s">
        <v>5790</v>
      </c>
      <c r="K713" s="17" t="s">
        <v>381</v>
      </c>
      <c r="L713" s="17" t="s">
        <v>5709</v>
      </c>
      <c r="M713" s="13">
        <v>0</v>
      </c>
      <c r="N713" s="13">
        <v>0</v>
      </c>
      <c r="O713" s="13">
        <v>50</v>
      </c>
      <c r="P713" s="13">
        <v>0</v>
      </c>
      <c r="Q713" s="13">
        <v>0</v>
      </c>
      <c r="R713" s="13">
        <v>0</v>
      </c>
      <c r="S713" s="17">
        <v>202.43</v>
      </c>
      <c r="T713" s="13" t="s">
        <v>41</v>
      </c>
      <c r="U713" s="13" t="s">
        <v>5700</v>
      </c>
      <c r="V713" s="17" t="s">
        <v>43</v>
      </c>
      <c r="W713" s="13">
        <v>1973</v>
      </c>
      <c r="X713" s="13" t="s">
        <v>5791</v>
      </c>
      <c r="Y713" s="17" t="s">
        <v>43</v>
      </c>
      <c r="Z713" s="13" t="s">
        <v>43</v>
      </c>
      <c r="AA713" s="13" t="s">
        <v>5792</v>
      </c>
      <c r="AB713" s="17" t="s">
        <v>43</v>
      </c>
    </row>
    <row r="714" spans="1:1026" ht="150" hidden="1" customHeight="1">
      <c r="A714" s="178" t="s">
        <v>5793</v>
      </c>
      <c r="B714" s="88"/>
      <c r="C714" s="21">
        <v>707</v>
      </c>
      <c r="D714" s="32" t="s">
        <v>5794</v>
      </c>
      <c r="E714" s="32" t="s">
        <v>33</v>
      </c>
      <c r="F714" s="32" t="s">
        <v>5795</v>
      </c>
      <c r="G714" s="32">
        <v>6151002875</v>
      </c>
      <c r="H714" s="32" t="s">
        <v>5796</v>
      </c>
      <c r="I714" s="32" t="s">
        <v>5797</v>
      </c>
      <c r="J714" s="70" t="s">
        <v>5798</v>
      </c>
      <c r="K714" s="32" t="s">
        <v>38</v>
      </c>
      <c r="L714" s="32" t="s">
        <v>5799</v>
      </c>
      <c r="M714" s="32">
        <v>0</v>
      </c>
      <c r="N714" s="32">
        <v>100</v>
      </c>
      <c r="O714" s="32">
        <v>0</v>
      </c>
      <c r="P714" s="32">
        <v>0</v>
      </c>
      <c r="Q714" s="32">
        <v>0</v>
      </c>
      <c r="R714" s="32">
        <v>0</v>
      </c>
      <c r="S714" s="32" t="s">
        <v>5800</v>
      </c>
      <c r="T714" s="13" t="s">
        <v>41</v>
      </c>
      <c r="U714" s="32" t="s">
        <v>42</v>
      </c>
      <c r="V714" s="32" t="s">
        <v>43</v>
      </c>
      <c r="W714" s="32" t="s">
        <v>5801</v>
      </c>
      <c r="X714" s="32" t="s">
        <v>5802</v>
      </c>
      <c r="Y714" s="32" t="s">
        <v>43</v>
      </c>
      <c r="Z714" s="32" t="s">
        <v>5490</v>
      </c>
      <c r="AA714" s="32" t="s">
        <v>5803</v>
      </c>
      <c r="AB714" s="32" t="s">
        <v>57</v>
      </c>
    </row>
    <row r="715" spans="1:1026" ht="150" hidden="1">
      <c r="A715" s="178"/>
      <c r="B715" s="88"/>
      <c r="C715" s="21">
        <v>708</v>
      </c>
      <c r="D715" s="32" t="s">
        <v>2020</v>
      </c>
      <c r="E715" s="32" t="s">
        <v>33</v>
      </c>
      <c r="F715" s="32" t="s">
        <v>5804</v>
      </c>
      <c r="G715" s="32" t="s">
        <v>5805</v>
      </c>
      <c r="H715" s="32" t="s">
        <v>5806</v>
      </c>
      <c r="I715" s="32" t="s">
        <v>5807</v>
      </c>
      <c r="J715" s="70" t="s">
        <v>5808</v>
      </c>
      <c r="K715" s="32"/>
      <c r="L715" s="32" t="s">
        <v>5799</v>
      </c>
      <c r="M715" s="32">
        <v>0</v>
      </c>
      <c r="N715" s="32">
        <v>50</v>
      </c>
      <c r="O715" s="32">
        <v>25</v>
      </c>
      <c r="P715" s="32">
        <v>0</v>
      </c>
      <c r="Q715" s="32">
        <v>0</v>
      </c>
      <c r="R715" s="32">
        <v>0</v>
      </c>
      <c r="S715" s="32" t="s">
        <v>5800</v>
      </c>
      <c r="T715" s="13" t="s">
        <v>41</v>
      </c>
      <c r="U715" s="32" t="s">
        <v>42</v>
      </c>
      <c r="V715" s="32" t="s">
        <v>43</v>
      </c>
      <c r="W715" s="32">
        <v>1936</v>
      </c>
      <c r="X715" s="32" t="s">
        <v>5809</v>
      </c>
      <c r="Y715" s="32" t="s">
        <v>43</v>
      </c>
      <c r="Z715" s="32" t="s">
        <v>5490</v>
      </c>
      <c r="AA715" s="32" t="s">
        <v>5810</v>
      </c>
      <c r="AB715" s="32" t="s">
        <v>43</v>
      </c>
    </row>
    <row r="716" spans="1:1026" ht="90" hidden="1">
      <c r="A716" s="178"/>
      <c r="B716" s="88"/>
      <c r="C716" s="21">
        <v>709</v>
      </c>
      <c r="D716" s="32" t="s">
        <v>2028</v>
      </c>
      <c r="E716" s="32" t="s">
        <v>33</v>
      </c>
      <c r="F716" s="32" t="s">
        <v>5811</v>
      </c>
      <c r="G716" s="43">
        <v>6151003004</v>
      </c>
      <c r="H716" s="32" t="s">
        <v>5812</v>
      </c>
      <c r="I716" s="32" t="s">
        <v>5813</v>
      </c>
      <c r="J716" s="70" t="s">
        <v>5814</v>
      </c>
      <c r="K716" s="43" t="s">
        <v>38</v>
      </c>
      <c r="L716" s="65" t="s">
        <v>5799</v>
      </c>
      <c r="M716" s="43">
        <v>0</v>
      </c>
      <c r="N716" s="43">
        <v>100</v>
      </c>
      <c r="O716" s="43">
        <v>75</v>
      </c>
      <c r="P716" s="43">
        <v>0</v>
      </c>
      <c r="Q716" s="43">
        <v>0</v>
      </c>
      <c r="R716" s="43">
        <v>0</v>
      </c>
      <c r="S716" s="43" t="s">
        <v>5800</v>
      </c>
      <c r="T716" s="13" t="s">
        <v>41</v>
      </c>
      <c r="U716" s="32" t="s">
        <v>42</v>
      </c>
      <c r="V716" s="43" t="s">
        <v>43</v>
      </c>
      <c r="W716" s="32">
        <v>1985</v>
      </c>
      <c r="X716" s="32" t="s">
        <v>5815</v>
      </c>
      <c r="Y716" s="32" t="s">
        <v>43</v>
      </c>
      <c r="Z716" s="43" t="s">
        <v>5490</v>
      </c>
      <c r="AA716" s="32" t="s">
        <v>5816</v>
      </c>
      <c r="AB716" s="43" t="s">
        <v>57</v>
      </c>
    </row>
    <row r="717" spans="1:1026" ht="105" hidden="1">
      <c r="A717" s="178"/>
      <c r="B717" s="88"/>
      <c r="C717" s="21">
        <v>710</v>
      </c>
      <c r="D717" s="32" t="s">
        <v>5817</v>
      </c>
      <c r="E717" s="32" t="s">
        <v>33</v>
      </c>
      <c r="F717" s="32" t="s">
        <v>5818</v>
      </c>
      <c r="G717" s="43">
        <v>6151002843</v>
      </c>
      <c r="H717" s="32" t="s">
        <v>5819</v>
      </c>
      <c r="I717" s="32" t="s">
        <v>5820</v>
      </c>
      <c r="J717" s="70" t="s">
        <v>5821</v>
      </c>
      <c r="K717" s="43" t="s">
        <v>38</v>
      </c>
      <c r="L717" s="43" t="s">
        <v>5799</v>
      </c>
      <c r="M717" s="43">
        <v>0</v>
      </c>
      <c r="N717" s="43">
        <v>50</v>
      </c>
      <c r="O717" s="43">
        <v>25</v>
      </c>
      <c r="P717" s="43">
        <v>0</v>
      </c>
      <c r="Q717" s="43">
        <v>0</v>
      </c>
      <c r="R717" s="56">
        <v>0</v>
      </c>
      <c r="S717" s="43" t="s">
        <v>5800</v>
      </c>
      <c r="T717" s="13" t="s">
        <v>41</v>
      </c>
      <c r="U717" s="32" t="s">
        <v>42</v>
      </c>
      <c r="V717" s="56" t="s">
        <v>43</v>
      </c>
      <c r="W717" s="32">
        <v>1956</v>
      </c>
      <c r="X717" s="32" t="s">
        <v>5822</v>
      </c>
      <c r="Y717" s="32" t="s">
        <v>43</v>
      </c>
      <c r="Z717" s="43" t="s">
        <v>5490</v>
      </c>
      <c r="AA717" s="32" t="s">
        <v>5823</v>
      </c>
      <c r="AB717" s="43" t="s">
        <v>43</v>
      </c>
    </row>
    <row r="718" spans="1:1026" ht="105" hidden="1">
      <c r="A718" s="178"/>
      <c r="B718" s="88"/>
      <c r="C718" s="21">
        <v>711</v>
      </c>
      <c r="D718" s="32" t="s">
        <v>5824</v>
      </c>
      <c r="E718" s="32" t="s">
        <v>33</v>
      </c>
      <c r="F718" s="32" t="s">
        <v>5825</v>
      </c>
      <c r="G718" s="43">
        <v>6151002554</v>
      </c>
      <c r="H718" s="32" t="s">
        <v>5826</v>
      </c>
      <c r="I718" s="32" t="s">
        <v>5827</v>
      </c>
      <c r="J718" s="70" t="s">
        <v>5828</v>
      </c>
      <c r="K718" s="43" t="s">
        <v>38</v>
      </c>
      <c r="L718" s="43" t="s">
        <v>5799</v>
      </c>
      <c r="M718" s="43">
        <v>0</v>
      </c>
      <c r="N718" s="43">
        <v>125</v>
      </c>
      <c r="O718" s="43">
        <v>0</v>
      </c>
      <c r="P718" s="43">
        <v>0</v>
      </c>
      <c r="Q718" s="43">
        <v>0</v>
      </c>
      <c r="R718" s="56">
        <v>0</v>
      </c>
      <c r="S718" s="43" t="s">
        <v>5800</v>
      </c>
      <c r="T718" s="13" t="s">
        <v>41</v>
      </c>
      <c r="U718" s="32" t="s">
        <v>42</v>
      </c>
      <c r="V718" s="56" t="s">
        <v>43</v>
      </c>
      <c r="W718" s="32">
        <v>1978</v>
      </c>
      <c r="X718" s="32" t="s">
        <v>5829</v>
      </c>
      <c r="Y718" s="32" t="s">
        <v>43</v>
      </c>
      <c r="Z718" s="43" t="s">
        <v>5490</v>
      </c>
      <c r="AA718" s="32" t="s">
        <v>5830</v>
      </c>
      <c r="AB718" s="43" t="s">
        <v>43</v>
      </c>
    </row>
    <row r="719" spans="1:1026" ht="120" hidden="1">
      <c r="A719" s="178"/>
      <c r="B719" s="88"/>
      <c r="C719" s="21">
        <v>712</v>
      </c>
      <c r="D719" s="32" t="s">
        <v>2062</v>
      </c>
      <c r="E719" s="32" t="s">
        <v>33</v>
      </c>
      <c r="F719" s="32" t="s">
        <v>5831</v>
      </c>
      <c r="G719" s="43">
        <v>6151003928</v>
      </c>
      <c r="H719" s="32" t="s">
        <v>5832</v>
      </c>
      <c r="I719" s="32" t="s">
        <v>5833</v>
      </c>
      <c r="J719" s="70" t="s">
        <v>5834</v>
      </c>
      <c r="K719" s="43" t="s">
        <v>38</v>
      </c>
      <c r="L719" s="43" t="s">
        <v>5835</v>
      </c>
      <c r="M719" s="43">
        <v>0</v>
      </c>
      <c r="N719" s="43">
        <v>100</v>
      </c>
      <c r="O719" s="43">
        <v>30</v>
      </c>
      <c r="P719" s="43">
        <v>0</v>
      </c>
      <c r="Q719" s="43">
        <v>0</v>
      </c>
      <c r="R719" s="56">
        <v>0</v>
      </c>
      <c r="S719" s="43" t="s">
        <v>5800</v>
      </c>
      <c r="T719" s="13" t="s">
        <v>41</v>
      </c>
      <c r="U719" s="32" t="s">
        <v>42</v>
      </c>
      <c r="V719" s="56" t="s">
        <v>43</v>
      </c>
      <c r="W719" s="32" t="s">
        <v>5836</v>
      </c>
      <c r="X719" s="32" t="s">
        <v>5837</v>
      </c>
      <c r="Y719" s="32" t="s">
        <v>5838</v>
      </c>
      <c r="Z719" s="43" t="s">
        <v>5490</v>
      </c>
      <c r="AA719" s="32" t="s">
        <v>5839</v>
      </c>
      <c r="AB719" s="43" t="s">
        <v>57</v>
      </c>
    </row>
    <row r="720" spans="1:1026" ht="90" hidden="1">
      <c r="A720" s="178"/>
      <c r="B720" s="88"/>
      <c r="C720" s="21">
        <v>713</v>
      </c>
      <c r="D720" s="32" t="s">
        <v>482</v>
      </c>
      <c r="E720" s="32" t="s">
        <v>33</v>
      </c>
      <c r="F720" s="32" t="s">
        <v>5840</v>
      </c>
      <c r="G720" s="43">
        <v>6151002473</v>
      </c>
      <c r="H720" s="32" t="s">
        <v>5841</v>
      </c>
      <c r="I720" s="32" t="s">
        <v>5842</v>
      </c>
      <c r="J720" s="70" t="s">
        <v>5843</v>
      </c>
      <c r="K720" s="43" t="s">
        <v>38</v>
      </c>
      <c r="L720" s="43" t="s">
        <v>5799</v>
      </c>
      <c r="M720" s="43">
        <v>0</v>
      </c>
      <c r="N720" s="43">
        <v>75</v>
      </c>
      <c r="O720" s="43">
        <v>50</v>
      </c>
      <c r="P720" s="43">
        <v>0</v>
      </c>
      <c r="Q720" s="43">
        <v>0</v>
      </c>
      <c r="R720" s="56">
        <v>0</v>
      </c>
      <c r="S720" s="43" t="s">
        <v>5800</v>
      </c>
      <c r="T720" s="13" t="s">
        <v>41</v>
      </c>
      <c r="U720" s="32" t="s">
        <v>42</v>
      </c>
      <c r="V720" s="56" t="s">
        <v>43</v>
      </c>
      <c r="W720" s="32" t="s">
        <v>5844</v>
      </c>
      <c r="X720" s="32" t="s">
        <v>5845</v>
      </c>
      <c r="Y720" s="32" t="s">
        <v>5846</v>
      </c>
      <c r="Z720" s="43" t="s">
        <v>5490</v>
      </c>
      <c r="AA720" s="32" t="s">
        <v>5847</v>
      </c>
      <c r="AB720" s="43" t="s">
        <v>57</v>
      </c>
    </row>
    <row r="721" spans="1:1026" ht="105" hidden="1">
      <c r="A721" s="178"/>
      <c r="B721" s="88"/>
      <c r="C721" s="21">
        <v>714</v>
      </c>
      <c r="D721" s="32" t="s">
        <v>5764</v>
      </c>
      <c r="E721" s="32" t="s">
        <v>33</v>
      </c>
      <c r="F721" s="32" t="s">
        <v>5848</v>
      </c>
      <c r="G721" s="43">
        <v>6151002480</v>
      </c>
      <c r="H721" s="32" t="s">
        <v>5849</v>
      </c>
      <c r="I721" s="32" t="s">
        <v>5850</v>
      </c>
      <c r="J721" s="70" t="s">
        <v>5851</v>
      </c>
      <c r="K721" s="43" t="s">
        <v>38</v>
      </c>
      <c r="L721" s="43" t="s">
        <v>5799</v>
      </c>
      <c r="M721" s="43">
        <v>0</v>
      </c>
      <c r="N721" s="43">
        <v>75</v>
      </c>
      <c r="O721" s="43">
        <v>50</v>
      </c>
      <c r="P721" s="43">
        <v>0</v>
      </c>
      <c r="Q721" s="43">
        <v>0</v>
      </c>
      <c r="R721" s="56">
        <v>0</v>
      </c>
      <c r="S721" s="43" t="s">
        <v>5800</v>
      </c>
      <c r="T721" s="13" t="s">
        <v>41</v>
      </c>
      <c r="U721" s="32" t="s">
        <v>42</v>
      </c>
      <c r="V721" s="56" t="s">
        <v>43</v>
      </c>
      <c r="W721" s="32" t="s">
        <v>5852</v>
      </c>
      <c r="X721" s="32" t="s">
        <v>5853</v>
      </c>
      <c r="Y721" s="32" t="s">
        <v>5854</v>
      </c>
      <c r="Z721" s="43" t="s">
        <v>5490</v>
      </c>
      <c r="AA721" s="32" t="s">
        <v>5855</v>
      </c>
      <c r="AB721" s="43" t="s">
        <v>57</v>
      </c>
    </row>
    <row r="722" spans="1:1026" ht="105" hidden="1">
      <c r="A722" s="178"/>
      <c r="B722" s="88"/>
      <c r="C722" s="21">
        <v>715</v>
      </c>
      <c r="D722" s="32" t="s">
        <v>5856</v>
      </c>
      <c r="E722" s="32" t="s">
        <v>33</v>
      </c>
      <c r="F722" s="32" t="s">
        <v>5857</v>
      </c>
      <c r="G722" s="43">
        <v>6151002699</v>
      </c>
      <c r="H722" s="32" t="s">
        <v>5858</v>
      </c>
      <c r="I722" s="32" t="s">
        <v>5859</v>
      </c>
      <c r="J722" s="70" t="s">
        <v>5860</v>
      </c>
      <c r="K722" s="43" t="s">
        <v>38</v>
      </c>
      <c r="L722" s="43" t="s">
        <v>5799</v>
      </c>
      <c r="M722" s="43">
        <v>0</v>
      </c>
      <c r="N722" s="43">
        <v>50</v>
      </c>
      <c r="O722" s="43">
        <v>50</v>
      </c>
      <c r="P722" s="43">
        <v>0</v>
      </c>
      <c r="Q722" s="43">
        <v>0</v>
      </c>
      <c r="R722" s="43">
        <v>0</v>
      </c>
      <c r="S722" s="43" t="s">
        <v>5800</v>
      </c>
      <c r="T722" s="13" t="s">
        <v>41</v>
      </c>
      <c r="U722" s="32" t="s">
        <v>42</v>
      </c>
      <c r="V722" s="43" t="s">
        <v>43</v>
      </c>
      <c r="W722" s="32" t="s">
        <v>5861</v>
      </c>
      <c r="X722" s="32" t="s">
        <v>5862</v>
      </c>
      <c r="Y722" s="32" t="s">
        <v>43</v>
      </c>
      <c r="Z722" s="43" t="s">
        <v>5490</v>
      </c>
      <c r="AA722" s="32" t="s">
        <v>5863</v>
      </c>
      <c r="AB722" s="43" t="s">
        <v>43</v>
      </c>
    </row>
    <row r="723" spans="1:1026" ht="90" hidden="1">
      <c r="A723" s="178"/>
      <c r="B723" s="88"/>
      <c r="C723" s="21">
        <v>716</v>
      </c>
      <c r="D723" s="32" t="s">
        <v>5864</v>
      </c>
      <c r="E723" s="32" t="s">
        <v>33</v>
      </c>
      <c r="F723" s="32" t="s">
        <v>5865</v>
      </c>
      <c r="G723" s="43">
        <v>6151002498</v>
      </c>
      <c r="H723" s="32" t="s">
        <v>5866</v>
      </c>
      <c r="I723" s="32" t="s">
        <v>5867</v>
      </c>
      <c r="J723" s="70" t="s">
        <v>5868</v>
      </c>
      <c r="K723" s="43" t="s">
        <v>38</v>
      </c>
      <c r="L723" s="43" t="s">
        <v>5799</v>
      </c>
      <c r="M723" s="43">
        <v>0</v>
      </c>
      <c r="N723" s="43">
        <v>75</v>
      </c>
      <c r="O723" s="43">
        <v>50</v>
      </c>
      <c r="P723" s="43">
        <v>0</v>
      </c>
      <c r="Q723" s="43">
        <v>0</v>
      </c>
      <c r="R723" s="43">
        <v>0</v>
      </c>
      <c r="S723" s="43" t="s">
        <v>5800</v>
      </c>
      <c r="T723" s="13" t="s">
        <v>41</v>
      </c>
      <c r="U723" s="32" t="s">
        <v>42</v>
      </c>
      <c r="V723" s="43" t="s">
        <v>43</v>
      </c>
      <c r="W723" s="32" t="s">
        <v>5869</v>
      </c>
      <c r="X723" s="32" t="s">
        <v>5870</v>
      </c>
      <c r="Y723" s="32" t="s">
        <v>43</v>
      </c>
      <c r="Z723" s="43" t="s">
        <v>5490</v>
      </c>
      <c r="AA723" s="32" t="s">
        <v>5871</v>
      </c>
      <c r="AB723" s="43" t="s">
        <v>57</v>
      </c>
    </row>
    <row r="724" spans="1:1026" ht="120" hidden="1">
      <c r="A724" s="178"/>
      <c r="B724" s="88"/>
      <c r="C724" s="21">
        <v>717</v>
      </c>
      <c r="D724" s="32" t="s">
        <v>5872</v>
      </c>
      <c r="E724" s="32" t="s">
        <v>33</v>
      </c>
      <c r="F724" s="32" t="s">
        <v>5873</v>
      </c>
      <c r="G724" s="43">
        <v>6151003438</v>
      </c>
      <c r="H724" s="32" t="s">
        <v>5874</v>
      </c>
      <c r="I724" s="32" t="s">
        <v>5875</v>
      </c>
      <c r="J724" s="70" t="s">
        <v>5876</v>
      </c>
      <c r="K724" s="43" t="s">
        <v>38</v>
      </c>
      <c r="L724" s="43" t="s">
        <v>5799</v>
      </c>
      <c r="M724" s="43">
        <v>0</v>
      </c>
      <c r="N724" s="43">
        <v>75</v>
      </c>
      <c r="O724" s="43">
        <v>75</v>
      </c>
      <c r="P724" s="43">
        <v>0</v>
      </c>
      <c r="Q724" s="43">
        <v>0</v>
      </c>
      <c r="R724" s="43">
        <v>0</v>
      </c>
      <c r="S724" s="43" t="s">
        <v>5800</v>
      </c>
      <c r="T724" s="13" t="s">
        <v>41</v>
      </c>
      <c r="U724" s="32" t="s">
        <v>42</v>
      </c>
      <c r="V724" s="43" t="s">
        <v>43</v>
      </c>
      <c r="W724" s="32">
        <v>1960</v>
      </c>
      <c r="X724" s="32" t="s">
        <v>5877</v>
      </c>
      <c r="Y724" s="32" t="s">
        <v>43</v>
      </c>
      <c r="Z724" s="43" t="s">
        <v>5490</v>
      </c>
      <c r="AA724" s="32" t="s">
        <v>5878</v>
      </c>
      <c r="AB724" s="43" t="s">
        <v>43</v>
      </c>
    </row>
    <row r="725" spans="1:1026" ht="120" hidden="1">
      <c r="A725" s="178"/>
      <c r="B725" s="88"/>
      <c r="C725" s="21">
        <v>718</v>
      </c>
      <c r="D725" s="32" t="s">
        <v>5879</v>
      </c>
      <c r="E725" s="32" t="s">
        <v>33</v>
      </c>
      <c r="F725" s="32" t="s">
        <v>5880</v>
      </c>
      <c r="G725" s="43">
        <v>6151002635</v>
      </c>
      <c r="H725" s="32" t="s">
        <v>5881</v>
      </c>
      <c r="I725" s="32" t="s">
        <v>5882</v>
      </c>
      <c r="J725" s="70" t="s">
        <v>5883</v>
      </c>
      <c r="K725" s="43" t="s">
        <v>38</v>
      </c>
      <c r="L725" s="43" t="s">
        <v>5799</v>
      </c>
      <c r="M725" s="43">
        <v>0</v>
      </c>
      <c r="N725" s="43">
        <v>50</v>
      </c>
      <c r="O725" s="43">
        <v>50</v>
      </c>
      <c r="P725" s="43">
        <v>0</v>
      </c>
      <c r="Q725" s="43">
        <v>0</v>
      </c>
      <c r="R725" s="43">
        <v>0</v>
      </c>
      <c r="S725" s="43" t="s">
        <v>5800</v>
      </c>
      <c r="T725" s="13" t="s">
        <v>41</v>
      </c>
      <c r="U725" s="32" t="s">
        <v>42</v>
      </c>
      <c r="V725" s="43" t="s">
        <v>43</v>
      </c>
      <c r="W725" s="32">
        <v>1963</v>
      </c>
      <c r="X725" s="32" t="s">
        <v>5884</v>
      </c>
      <c r="Y725" s="32" t="s">
        <v>43</v>
      </c>
      <c r="Z725" s="43" t="s">
        <v>5490</v>
      </c>
      <c r="AA725" s="32" t="s">
        <v>5885</v>
      </c>
      <c r="AB725" s="43" t="s">
        <v>43</v>
      </c>
    </row>
    <row r="726" spans="1:1026" ht="90" hidden="1">
      <c r="A726" s="178"/>
      <c r="B726" s="88"/>
      <c r="C726" s="21">
        <v>719</v>
      </c>
      <c r="D726" s="32" t="s">
        <v>5886</v>
      </c>
      <c r="E726" s="32" t="s">
        <v>33</v>
      </c>
      <c r="F726" s="32" t="s">
        <v>5887</v>
      </c>
      <c r="G726" s="43">
        <v>6151008267</v>
      </c>
      <c r="H726" s="32" t="s">
        <v>5888</v>
      </c>
      <c r="I726" s="32" t="s">
        <v>5889</v>
      </c>
      <c r="J726" s="70" t="s">
        <v>5890</v>
      </c>
      <c r="K726" s="43" t="s">
        <v>38</v>
      </c>
      <c r="L726" s="43" t="s">
        <v>5799</v>
      </c>
      <c r="M726" s="43">
        <v>0</v>
      </c>
      <c r="N726" s="43">
        <v>50</v>
      </c>
      <c r="O726" s="43">
        <v>75</v>
      </c>
      <c r="P726" s="43">
        <v>0</v>
      </c>
      <c r="Q726" s="43">
        <v>0</v>
      </c>
      <c r="R726" s="43">
        <v>0</v>
      </c>
      <c r="S726" s="43" t="s">
        <v>5800</v>
      </c>
      <c r="T726" s="13" t="s">
        <v>41</v>
      </c>
      <c r="U726" s="32" t="s">
        <v>42</v>
      </c>
      <c r="V726" s="43" t="s">
        <v>43</v>
      </c>
      <c r="W726" s="32">
        <v>1984</v>
      </c>
      <c r="X726" s="32" t="s">
        <v>5891</v>
      </c>
      <c r="Y726" s="32" t="s">
        <v>43</v>
      </c>
      <c r="Z726" s="43" t="s">
        <v>5490</v>
      </c>
      <c r="AA726" s="32" t="s">
        <v>5892</v>
      </c>
      <c r="AB726" s="43" t="s">
        <v>43</v>
      </c>
    </row>
    <row r="727" spans="1:1026" ht="90" hidden="1">
      <c r="A727" s="178"/>
      <c r="B727" s="88"/>
      <c r="C727" s="21">
        <v>720</v>
      </c>
      <c r="D727" s="32" t="s">
        <v>5893</v>
      </c>
      <c r="E727" s="32" t="s">
        <v>33</v>
      </c>
      <c r="F727" s="32" t="s">
        <v>5894</v>
      </c>
      <c r="G727" s="43">
        <v>6151009863</v>
      </c>
      <c r="H727" s="32" t="s">
        <v>5895</v>
      </c>
      <c r="I727" s="32" t="s">
        <v>5896</v>
      </c>
      <c r="J727" s="70" t="s">
        <v>5897</v>
      </c>
      <c r="K727" s="43" t="s">
        <v>38</v>
      </c>
      <c r="L727" s="43" t="s">
        <v>5799</v>
      </c>
      <c r="M727" s="43">
        <v>0</v>
      </c>
      <c r="N727" s="43">
        <v>50</v>
      </c>
      <c r="O727" s="43">
        <v>50</v>
      </c>
      <c r="P727" s="43">
        <v>0</v>
      </c>
      <c r="Q727" s="43">
        <v>0</v>
      </c>
      <c r="R727" s="43">
        <v>0</v>
      </c>
      <c r="S727" s="43" t="s">
        <v>5800</v>
      </c>
      <c r="T727" s="13" t="s">
        <v>41</v>
      </c>
      <c r="U727" s="32" t="s">
        <v>42</v>
      </c>
      <c r="V727" s="43" t="s">
        <v>43</v>
      </c>
      <c r="W727" s="32">
        <v>1968</v>
      </c>
      <c r="X727" s="32" t="s">
        <v>5898</v>
      </c>
      <c r="Y727" s="32" t="s">
        <v>43</v>
      </c>
      <c r="Z727" s="43" t="s">
        <v>5490</v>
      </c>
      <c r="AA727" s="32" t="s">
        <v>5899</v>
      </c>
      <c r="AB727" s="43" t="s">
        <v>43</v>
      </c>
    </row>
    <row r="728" spans="1:1026" ht="150" hidden="1">
      <c r="A728" s="178"/>
      <c r="B728" s="88"/>
      <c r="C728" s="21">
        <v>721</v>
      </c>
      <c r="D728" s="32" t="s">
        <v>5900</v>
      </c>
      <c r="E728" s="32" t="s">
        <v>33</v>
      </c>
      <c r="F728" s="32" t="s">
        <v>5901</v>
      </c>
      <c r="G728" s="43">
        <v>6151009870</v>
      </c>
      <c r="H728" s="32" t="s">
        <v>5902</v>
      </c>
      <c r="I728" s="32" t="s">
        <v>5903</v>
      </c>
      <c r="J728" s="70" t="s">
        <v>5904</v>
      </c>
      <c r="K728" s="43" t="s">
        <v>38</v>
      </c>
      <c r="L728" s="43" t="s">
        <v>5799</v>
      </c>
      <c r="M728" s="43">
        <v>0</v>
      </c>
      <c r="N728" s="43">
        <v>50</v>
      </c>
      <c r="O728" s="43">
        <v>25</v>
      </c>
      <c r="P728" s="43">
        <v>0</v>
      </c>
      <c r="Q728" s="43">
        <v>0</v>
      </c>
      <c r="R728" s="43">
        <v>0</v>
      </c>
      <c r="S728" s="43" t="s">
        <v>5800</v>
      </c>
      <c r="T728" s="13" t="s">
        <v>41</v>
      </c>
      <c r="U728" s="32" t="s">
        <v>42</v>
      </c>
      <c r="V728" s="43" t="s">
        <v>43</v>
      </c>
      <c r="W728" s="32">
        <v>1958</v>
      </c>
      <c r="X728" s="32" t="s">
        <v>5905</v>
      </c>
      <c r="Y728" s="32" t="s">
        <v>43</v>
      </c>
      <c r="Z728" s="32" t="s">
        <v>5490</v>
      </c>
      <c r="AA728" s="32" t="s">
        <v>5906</v>
      </c>
      <c r="AB728" s="43" t="s">
        <v>43</v>
      </c>
    </row>
    <row r="729" spans="1:1026" ht="150" hidden="1">
      <c r="A729" s="178"/>
      <c r="B729" s="88"/>
      <c r="C729" s="21">
        <v>722</v>
      </c>
      <c r="D729" s="32" t="s">
        <v>5907</v>
      </c>
      <c r="E729" s="32" t="s">
        <v>33</v>
      </c>
      <c r="F729" s="32" t="s">
        <v>5908</v>
      </c>
      <c r="G729" s="32">
        <v>6151002836</v>
      </c>
      <c r="H729" s="32" t="s">
        <v>5909</v>
      </c>
      <c r="I729" s="32" t="s">
        <v>5910</v>
      </c>
      <c r="J729" s="70" t="s">
        <v>5911</v>
      </c>
      <c r="K729" s="32" t="s">
        <v>38</v>
      </c>
      <c r="L729" s="32" t="s">
        <v>5799</v>
      </c>
      <c r="M729" s="32">
        <v>0</v>
      </c>
      <c r="N729" s="32">
        <v>100</v>
      </c>
      <c r="O729" s="32">
        <v>75</v>
      </c>
      <c r="P729" s="32">
        <v>0</v>
      </c>
      <c r="Q729" s="32">
        <v>0</v>
      </c>
      <c r="R729" s="32">
        <v>0</v>
      </c>
      <c r="S729" s="32" t="s">
        <v>5800</v>
      </c>
      <c r="T729" s="13" t="s">
        <v>41</v>
      </c>
      <c r="U729" s="32" t="s">
        <v>42</v>
      </c>
      <c r="V729" s="32" t="s">
        <v>43</v>
      </c>
      <c r="W729" s="32">
        <v>1966</v>
      </c>
      <c r="X729" s="32" t="s">
        <v>5912</v>
      </c>
      <c r="Y729" s="32" t="s">
        <v>43</v>
      </c>
      <c r="Z729" s="32" t="s">
        <v>5490</v>
      </c>
      <c r="AA729" s="32" t="s">
        <v>5913</v>
      </c>
      <c r="AB729" s="32" t="s">
        <v>57</v>
      </c>
    </row>
    <row r="730" spans="1:1026" s="96" customFormat="1" ht="90" hidden="1" customHeight="1">
      <c r="A730" s="178" t="s">
        <v>5914</v>
      </c>
      <c r="B730" s="91">
        <v>1</v>
      </c>
      <c r="C730" s="92">
        <v>723</v>
      </c>
      <c r="D730" s="91" t="s">
        <v>5915</v>
      </c>
      <c r="E730" s="91" t="s">
        <v>33</v>
      </c>
      <c r="F730" s="91" t="s">
        <v>5916</v>
      </c>
      <c r="G730" s="91">
        <v>6161025945</v>
      </c>
      <c r="H730" s="91" t="s">
        <v>5917</v>
      </c>
      <c r="I730" s="91" t="s">
        <v>5918</v>
      </c>
      <c r="J730" s="91" t="s">
        <v>5919</v>
      </c>
      <c r="K730" s="91" t="s">
        <v>38</v>
      </c>
      <c r="L730" s="91" t="s">
        <v>131</v>
      </c>
      <c r="M730" s="91"/>
      <c r="N730" s="91">
        <v>0</v>
      </c>
      <c r="O730" s="91">
        <v>100</v>
      </c>
      <c r="P730" s="91">
        <v>0</v>
      </c>
      <c r="Q730" s="91">
        <v>0</v>
      </c>
      <c r="R730" s="91">
        <v>0</v>
      </c>
      <c r="S730" s="91" t="s">
        <v>40</v>
      </c>
      <c r="T730" s="91" t="s">
        <v>41</v>
      </c>
      <c r="U730" s="91" t="s">
        <v>291</v>
      </c>
      <c r="V730" s="91" t="s">
        <v>43</v>
      </c>
      <c r="W730" s="91" t="s">
        <v>5920</v>
      </c>
      <c r="X730" s="91" t="s">
        <v>5921</v>
      </c>
      <c r="Y730" s="150" t="s">
        <v>7267</v>
      </c>
      <c r="Z730" s="91" t="s">
        <v>43</v>
      </c>
      <c r="AA730" s="91" t="s">
        <v>5922</v>
      </c>
      <c r="AB730" s="91" t="s">
        <v>43</v>
      </c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  <c r="CM730" s="95"/>
      <c r="CN730" s="95"/>
      <c r="CO730" s="95"/>
      <c r="CP730" s="95"/>
      <c r="CQ730" s="95"/>
      <c r="CR730" s="95"/>
      <c r="CS730" s="95"/>
      <c r="CT730" s="95"/>
      <c r="CU730" s="95"/>
      <c r="CV730" s="95"/>
      <c r="CW730" s="95"/>
      <c r="CX730" s="95"/>
      <c r="CY730" s="95"/>
      <c r="CZ730" s="95"/>
      <c r="DA730" s="95"/>
      <c r="DB730" s="95"/>
      <c r="DC730" s="95"/>
      <c r="DD730" s="95"/>
      <c r="DE730" s="95"/>
      <c r="DF730" s="95"/>
      <c r="DG730" s="95"/>
      <c r="DH730" s="95"/>
      <c r="DI730" s="95"/>
      <c r="DJ730" s="95"/>
      <c r="DK730" s="95"/>
      <c r="DL730" s="95"/>
      <c r="DM730" s="95"/>
      <c r="DN730" s="95"/>
      <c r="DO730" s="95"/>
      <c r="DP730" s="95"/>
      <c r="DQ730" s="95"/>
      <c r="DR730" s="95"/>
      <c r="DS730" s="95"/>
      <c r="DT730" s="95"/>
      <c r="DU730" s="95"/>
      <c r="DV730" s="95"/>
      <c r="DW730" s="95"/>
      <c r="DX730" s="95"/>
      <c r="DY730" s="95"/>
      <c r="DZ730" s="95"/>
      <c r="EA730" s="95"/>
      <c r="EB730" s="95"/>
      <c r="EC730" s="95"/>
      <c r="ED730" s="95"/>
      <c r="EE730" s="95"/>
      <c r="EF730" s="95"/>
      <c r="EG730" s="95"/>
      <c r="EH730" s="95"/>
      <c r="EI730" s="95"/>
      <c r="EJ730" s="95"/>
      <c r="EK730" s="95"/>
      <c r="EL730" s="95"/>
      <c r="EM730" s="95"/>
      <c r="EN730" s="95"/>
      <c r="EO730" s="95"/>
      <c r="EP730" s="95"/>
      <c r="EQ730" s="95"/>
      <c r="ER730" s="95"/>
      <c r="ES730" s="95"/>
      <c r="ET730" s="95"/>
      <c r="EU730" s="95"/>
      <c r="EV730" s="95"/>
      <c r="EW730" s="95"/>
      <c r="EX730" s="95"/>
      <c r="EY730" s="95"/>
      <c r="EZ730" s="95"/>
      <c r="FA730" s="95"/>
      <c r="FB730" s="95"/>
      <c r="FC730" s="95"/>
      <c r="FD730" s="95"/>
      <c r="FE730" s="95"/>
      <c r="FF730" s="95"/>
      <c r="FG730" s="95"/>
      <c r="FH730" s="95"/>
      <c r="FI730" s="95"/>
      <c r="FJ730" s="95"/>
      <c r="FK730" s="95"/>
      <c r="FL730" s="95"/>
      <c r="FM730" s="95"/>
      <c r="FN730" s="95"/>
      <c r="FO730" s="95"/>
      <c r="FP730" s="95"/>
      <c r="FQ730" s="95"/>
      <c r="FR730" s="95"/>
      <c r="FS730" s="95"/>
      <c r="FT730" s="95"/>
      <c r="FU730" s="95"/>
      <c r="FV730" s="95"/>
      <c r="FW730" s="95"/>
      <c r="FX730" s="95"/>
      <c r="FY730" s="95"/>
      <c r="FZ730" s="95"/>
      <c r="GA730" s="95"/>
      <c r="GB730" s="95"/>
      <c r="GC730" s="95"/>
      <c r="GD730" s="95"/>
      <c r="GE730" s="95"/>
      <c r="GF730" s="95"/>
      <c r="GG730" s="95"/>
      <c r="GH730" s="95"/>
      <c r="GI730" s="95"/>
      <c r="GJ730" s="95"/>
      <c r="GK730" s="95"/>
      <c r="GL730" s="95"/>
      <c r="GM730" s="95"/>
      <c r="GN730" s="95"/>
      <c r="GO730" s="95"/>
      <c r="GP730" s="95"/>
      <c r="GQ730" s="95"/>
      <c r="GR730" s="95"/>
      <c r="GS730" s="95"/>
      <c r="GT730" s="95"/>
      <c r="GU730" s="95"/>
      <c r="GV730" s="95"/>
      <c r="GW730" s="95"/>
      <c r="GX730" s="95"/>
      <c r="GY730" s="95"/>
      <c r="GZ730" s="95"/>
      <c r="HA730" s="95"/>
      <c r="HB730" s="95"/>
      <c r="HC730" s="95"/>
      <c r="HD730" s="95"/>
      <c r="HE730" s="95"/>
      <c r="HF730" s="95"/>
      <c r="HG730" s="95"/>
      <c r="HH730" s="95"/>
      <c r="HI730" s="95"/>
      <c r="HJ730" s="95"/>
      <c r="HK730" s="95"/>
      <c r="HL730" s="95"/>
      <c r="HM730" s="95"/>
      <c r="HN730" s="95"/>
      <c r="HO730" s="95"/>
      <c r="HP730" s="95"/>
      <c r="HQ730" s="95"/>
      <c r="HR730" s="95"/>
      <c r="HS730" s="95"/>
      <c r="HT730" s="95"/>
      <c r="HU730" s="95"/>
      <c r="HV730" s="95"/>
      <c r="HW730" s="95"/>
      <c r="HX730" s="95"/>
      <c r="HY730" s="95"/>
      <c r="HZ730" s="95"/>
      <c r="IA730" s="95"/>
      <c r="IB730" s="95"/>
      <c r="IC730" s="95"/>
      <c r="ID730" s="95"/>
      <c r="IE730" s="95"/>
      <c r="IF730" s="95"/>
      <c r="IG730" s="95"/>
      <c r="IH730" s="95"/>
      <c r="II730" s="95"/>
      <c r="IJ730" s="95"/>
      <c r="IK730" s="95"/>
      <c r="IL730" s="95"/>
      <c r="IM730" s="95"/>
      <c r="IN730" s="95"/>
      <c r="IO730" s="95"/>
      <c r="IP730" s="95"/>
      <c r="IQ730" s="95"/>
      <c r="IR730" s="95"/>
      <c r="IS730" s="95"/>
      <c r="IT730" s="95"/>
      <c r="IU730" s="95"/>
      <c r="IV730" s="95"/>
      <c r="IW730" s="95"/>
      <c r="IX730" s="95"/>
      <c r="IY730" s="95"/>
      <c r="IZ730" s="95"/>
      <c r="JA730" s="95"/>
      <c r="JB730" s="95"/>
      <c r="JC730" s="95"/>
      <c r="JD730" s="95"/>
      <c r="JE730" s="95"/>
      <c r="JF730" s="95"/>
      <c r="JG730" s="95"/>
      <c r="JH730" s="95"/>
      <c r="JI730" s="95"/>
      <c r="JJ730" s="95"/>
      <c r="JK730" s="95"/>
      <c r="JL730" s="95"/>
      <c r="JM730" s="95"/>
      <c r="JN730" s="95"/>
      <c r="JO730" s="95"/>
      <c r="JP730" s="95"/>
      <c r="JQ730" s="95"/>
      <c r="JR730" s="95"/>
      <c r="JS730" s="95"/>
      <c r="JT730" s="95"/>
      <c r="JU730" s="95"/>
      <c r="JV730" s="95"/>
      <c r="JW730" s="95"/>
      <c r="JX730" s="95"/>
      <c r="JY730" s="95"/>
      <c r="JZ730" s="95"/>
      <c r="KA730" s="95"/>
      <c r="KB730" s="95"/>
      <c r="KC730" s="95"/>
      <c r="KD730" s="95"/>
      <c r="KE730" s="95"/>
      <c r="KF730" s="95"/>
      <c r="KG730" s="95"/>
      <c r="KH730" s="95"/>
      <c r="KI730" s="95"/>
      <c r="KJ730" s="95"/>
      <c r="KK730" s="95"/>
      <c r="KL730" s="95"/>
      <c r="KM730" s="95"/>
      <c r="KN730" s="95"/>
      <c r="KO730" s="95"/>
      <c r="KP730" s="95"/>
      <c r="KQ730" s="95"/>
      <c r="KR730" s="95"/>
      <c r="KS730" s="95"/>
      <c r="KT730" s="95"/>
      <c r="KU730" s="95"/>
      <c r="KV730" s="95"/>
      <c r="KW730" s="95"/>
      <c r="KX730" s="95"/>
      <c r="KY730" s="95"/>
      <c r="KZ730" s="95"/>
      <c r="LA730" s="95"/>
      <c r="LB730" s="95"/>
      <c r="LC730" s="95"/>
      <c r="LD730" s="95"/>
      <c r="LE730" s="95"/>
      <c r="LF730" s="95"/>
      <c r="LG730" s="95"/>
      <c r="LH730" s="95"/>
      <c r="LI730" s="95"/>
      <c r="LJ730" s="95"/>
      <c r="LK730" s="95"/>
      <c r="LL730" s="95"/>
      <c r="LM730" s="95"/>
      <c r="LN730" s="95"/>
      <c r="LO730" s="95"/>
      <c r="LP730" s="95"/>
      <c r="LQ730" s="95"/>
      <c r="LR730" s="95"/>
      <c r="LS730" s="95"/>
      <c r="LT730" s="95"/>
      <c r="LU730" s="95"/>
      <c r="LV730" s="95"/>
      <c r="LW730" s="95"/>
      <c r="LX730" s="95"/>
      <c r="LY730" s="95"/>
      <c r="LZ730" s="95"/>
      <c r="MA730" s="95"/>
      <c r="MB730" s="95"/>
      <c r="MC730" s="95"/>
      <c r="MD730" s="95"/>
      <c r="ME730" s="95"/>
      <c r="MF730" s="95"/>
      <c r="MG730" s="95"/>
      <c r="MH730" s="95"/>
      <c r="MI730" s="95"/>
      <c r="MJ730" s="95"/>
      <c r="MK730" s="95"/>
      <c r="ML730" s="95"/>
      <c r="MM730" s="95"/>
      <c r="MN730" s="95"/>
      <c r="MO730" s="95"/>
      <c r="MP730" s="95"/>
      <c r="MQ730" s="95"/>
      <c r="MR730" s="95"/>
      <c r="MS730" s="95"/>
      <c r="MT730" s="95"/>
      <c r="MU730" s="95"/>
      <c r="MV730" s="95"/>
      <c r="MW730" s="95"/>
      <c r="MX730" s="95"/>
      <c r="MY730" s="95"/>
      <c r="MZ730" s="95"/>
      <c r="NA730" s="95"/>
      <c r="NB730" s="95"/>
      <c r="NC730" s="95"/>
      <c r="ND730" s="95"/>
      <c r="NE730" s="95"/>
      <c r="NF730" s="95"/>
      <c r="NG730" s="95"/>
      <c r="NH730" s="95"/>
      <c r="NI730" s="95"/>
      <c r="NJ730" s="95"/>
      <c r="NK730" s="95"/>
      <c r="NL730" s="95"/>
      <c r="NM730" s="95"/>
      <c r="NN730" s="95"/>
      <c r="NO730" s="95"/>
      <c r="NP730" s="95"/>
      <c r="NQ730" s="95"/>
      <c r="NR730" s="95"/>
      <c r="NS730" s="95"/>
      <c r="NT730" s="95"/>
      <c r="NU730" s="95"/>
      <c r="NV730" s="95"/>
      <c r="NW730" s="95"/>
      <c r="NX730" s="95"/>
      <c r="NY730" s="95"/>
      <c r="NZ730" s="95"/>
      <c r="OA730" s="95"/>
      <c r="OB730" s="95"/>
      <c r="OC730" s="95"/>
      <c r="OD730" s="95"/>
      <c r="OE730" s="95"/>
      <c r="OF730" s="95"/>
      <c r="OG730" s="95"/>
      <c r="OH730" s="95"/>
      <c r="OI730" s="95"/>
      <c r="OJ730" s="95"/>
      <c r="OK730" s="95"/>
      <c r="OL730" s="95"/>
      <c r="OM730" s="95"/>
      <c r="ON730" s="95"/>
      <c r="OO730" s="95"/>
      <c r="OP730" s="95"/>
      <c r="OQ730" s="95"/>
      <c r="OR730" s="95"/>
      <c r="OS730" s="95"/>
      <c r="OT730" s="95"/>
      <c r="OU730" s="95"/>
      <c r="OV730" s="95"/>
      <c r="OW730" s="95"/>
      <c r="OX730" s="95"/>
      <c r="OY730" s="95"/>
      <c r="OZ730" s="95"/>
      <c r="PA730" s="95"/>
      <c r="PB730" s="95"/>
      <c r="PC730" s="95"/>
      <c r="PD730" s="95"/>
      <c r="PE730" s="95"/>
      <c r="PF730" s="95"/>
      <c r="PG730" s="95"/>
      <c r="PH730" s="95"/>
      <c r="PI730" s="95"/>
      <c r="PJ730" s="95"/>
      <c r="PK730" s="95"/>
      <c r="PL730" s="95"/>
      <c r="PM730" s="95"/>
      <c r="PN730" s="95"/>
      <c r="PO730" s="95"/>
      <c r="PP730" s="95"/>
      <c r="PQ730" s="95"/>
      <c r="PR730" s="95"/>
      <c r="PS730" s="95"/>
      <c r="PT730" s="95"/>
      <c r="PU730" s="95"/>
      <c r="PV730" s="95"/>
      <c r="PW730" s="95"/>
      <c r="PX730" s="95"/>
      <c r="PY730" s="95"/>
      <c r="PZ730" s="95"/>
      <c r="QA730" s="95"/>
      <c r="QB730" s="95"/>
      <c r="QC730" s="95"/>
      <c r="QD730" s="95"/>
      <c r="QE730" s="95"/>
      <c r="QF730" s="95"/>
      <c r="QG730" s="95"/>
      <c r="QH730" s="95"/>
      <c r="QI730" s="95"/>
      <c r="QJ730" s="95"/>
      <c r="QK730" s="95"/>
      <c r="QL730" s="95"/>
      <c r="QM730" s="95"/>
      <c r="QN730" s="95"/>
      <c r="QO730" s="95"/>
      <c r="QP730" s="95"/>
      <c r="QQ730" s="95"/>
      <c r="QR730" s="95"/>
      <c r="QS730" s="95"/>
      <c r="QT730" s="95"/>
      <c r="QU730" s="95"/>
      <c r="QV730" s="95"/>
      <c r="QW730" s="95"/>
      <c r="QX730" s="95"/>
      <c r="QY730" s="95"/>
      <c r="QZ730" s="95"/>
      <c r="RA730" s="95"/>
      <c r="RB730" s="95"/>
      <c r="RC730" s="95"/>
      <c r="RD730" s="95"/>
      <c r="RE730" s="95"/>
      <c r="RF730" s="95"/>
      <c r="RG730" s="95"/>
      <c r="RH730" s="95"/>
      <c r="RI730" s="95"/>
      <c r="RJ730" s="95"/>
      <c r="RK730" s="95"/>
      <c r="RL730" s="95"/>
      <c r="RM730" s="95"/>
      <c r="RN730" s="95"/>
      <c r="RO730" s="95"/>
      <c r="RP730" s="95"/>
      <c r="RQ730" s="95"/>
      <c r="RR730" s="95"/>
      <c r="RS730" s="95"/>
      <c r="RT730" s="95"/>
      <c r="RU730" s="95"/>
      <c r="RV730" s="95"/>
      <c r="RW730" s="95"/>
      <c r="RX730" s="95"/>
      <c r="RY730" s="95"/>
      <c r="RZ730" s="95"/>
      <c r="SA730" s="95"/>
      <c r="SB730" s="95"/>
      <c r="SC730" s="95"/>
      <c r="SD730" s="95"/>
      <c r="SE730" s="95"/>
      <c r="SF730" s="95"/>
      <c r="SG730" s="95"/>
      <c r="SH730" s="95"/>
      <c r="SI730" s="95"/>
      <c r="SJ730" s="95"/>
      <c r="SK730" s="95"/>
      <c r="SL730" s="95"/>
      <c r="SM730" s="95"/>
      <c r="SN730" s="95"/>
      <c r="SO730" s="95"/>
      <c r="SP730" s="95"/>
      <c r="SQ730" s="95"/>
      <c r="SR730" s="95"/>
      <c r="SS730" s="95"/>
      <c r="ST730" s="95"/>
      <c r="SU730" s="95"/>
      <c r="SV730" s="95"/>
      <c r="SW730" s="95"/>
      <c r="SX730" s="95"/>
      <c r="SY730" s="95"/>
      <c r="SZ730" s="95"/>
      <c r="TA730" s="95"/>
      <c r="TB730" s="95"/>
      <c r="TC730" s="95"/>
      <c r="TD730" s="95"/>
      <c r="TE730" s="95"/>
      <c r="TF730" s="95"/>
      <c r="TG730" s="95"/>
      <c r="TH730" s="95"/>
      <c r="TI730" s="95"/>
      <c r="TJ730" s="95"/>
      <c r="TK730" s="95"/>
      <c r="TL730" s="95"/>
      <c r="TM730" s="95"/>
      <c r="TN730" s="95"/>
      <c r="TO730" s="95"/>
      <c r="TP730" s="95"/>
      <c r="TQ730" s="95"/>
      <c r="TR730" s="95"/>
      <c r="TS730" s="95"/>
      <c r="TT730" s="95"/>
      <c r="TU730" s="95"/>
      <c r="TV730" s="95"/>
      <c r="TW730" s="95"/>
      <c r="TX730" s="95"/>
      <c r="TY730" s="95"/>
      <c r="TZ730" s="95"/>
      <c r="UA730" s="95"/>
      <c r="UB730" s="95"/>
      <c r="UC730" s="95"/>
      <c r="UD730" s="95"/>
      <c r="UE730" s="95"/>
      <c r="UF730" s="95"/>
      <c r="UG730" s="95"/>
      <c r="UH730" s="95"/>
      <c r="UI730" s="95"/>
      <c r="UJ730" s="95"/>
      <c r="UK730" s="95"/>
      <c r="UL730" s="95"/>
      <c r="UM730" s="95"/>
      <c r="UN730" s="95"/>
      <c r="UO730" s="95"/>
      <c r="UP730" s="95"/>
      <c r="UQ730" s="95"/>
      <c r="UR730" s="95"/>
      <c r="US730" s="95"/>
      <c r="UT730" s="95"/>
      <c r="UU730" s="95"/>
      <c r="UV730" s="95"/>
      <c r="UW730" s="95"/>
      <c r="UX730" s="95"/>
      <c r="UY730" s="95"/>
      <c r="UZ730" s="95"/>
      <c r="VA730" s="95"/>
      <c r="VB730" s="95"/>
      <c r="VC730" s="95"/>
      <c r="VD730" s="95"/>
      <c r="VE730" s="95"/>
      <c r="VF730" s="95"/>
      <c r="VG730" s="95"/>
      <c r="VH730" s="95"/>
      <c r="VI730" s="95"/>
      <c r="VJ730" s="95"/>
      <c r="VK730" s="95"/>
      <c r="VL730" s="95"/>
      <c r="VM730" s="95"/>
      <c r="VN730" s="95"/>
      <c r="VO730" s="95"/>
      <c r="VP730" s="95"/>
      <c r="VQ730" s="95"/>
      <c r="VR730" s="95"/>
      <c r="VS730" s="95"/>
      <c r="VT730" s="95"/>
      <c r="VU730" s="95"/>
      <c r="VV730" s="95"/>
      <c r="VW730" s="95"/>
      <c r="VX730" s="95"/>
      <c r="VY730" s="95"/>
      <c r="VZ730" s="95"/>
      <c r="WA730" s="95"/>
      <c r="WB730" s="95"/>
      <c r="WC730" s="95"/>
      <c r="WD730" s="95"/>
      <c r="WE730" s="95"/>
      <c r="WF730" s="95"/>
      <c r="WG730" s="95"/>
      <c r="WH730" s="95"/>
      <c r="WI730" s="95"/>
      <c r="WJ730" s="95"/>
      <c r="WK730" s="95"/>
      <c r="WL730" s="95"/>
      <c r="WM730" s="95"/>
      <c r="WN730" s="95"/>
      <c r="WO730" s="95"/>
      <c r="WP730" s="95"/>
      <c r="WQ730" s="95"/>
      <c r="WR730" s="95"/>
      <c r="WS730" s="95"/>
      <c r="WT730" s="95"/>
      <c r="WU730" s="95"/>
      <c r="WV730" s="95"/>
      <c r="WW730" s="95"/>
      <c r="WX730" s="95"/>
      <c r="WY730" s="95"/>
      <c r="WZ730" s="95"/>
      <c r="XA730" s="95"/>
      <c r="XB730" s="95"/>
      <c r="XC730" s="95"/>
      <c r="XD730" s="95"/>
      <c r="XE730" s="95"/>
      <c r="XF730" s="95"/>
      <c r="XG730" s="95"/>
      <c r="XH730" s="95"/>
      <c r="XI730" s="95"/>
      <c r="XJ730" s="95"/>
      <c r="XK730" s="95"/>
      <c r="XL730" s="95"/>
      <c r="XM730" s="95"/>
      <c r="XN730" s="95"/>
      <c r="XO730" s="95"/>
      <c r="XP730" s="95"/>
      <c r="XQ730" s="95"/>
      <c r="XR730" s="95"/>
      <c r="XS730" s="95"/>
      <c r="XT730" s="95"/>
      <c r="XU730" s="95"/>
      <c r="XV730" s="95"/>
      <c r="XW730" s="95"/>
      <c r="XX730" s="95"/>
      <c r="XY730" s="95"/>
      <c r="XZ730" s="95"/>
      <c r="YA730" s="95"/>
      <c r="YB730" s="95"/>
      <c r="YC730" s="95"/>
      <c r="YD730" s="95"/>
      <c r="YE730" s="95"/>
      <c r="YF730" s="95"/>
      <c r="YG730" s="95"/>
      <c r="YH730" s="95"/>
      <c r="YI730" s="95"/>
      <c r="YJ730" s="95"/>
      <c r="YK730" s="95"/>
      <c r="YL730" s="95"/>
      <c r="YM730" s="95"/>
      <c r="YN730" s="95"/>
      <c r="YO730" s="95"/>
      <c r="YP730" s="95"/>
      <c r="YQ730" s="95"/>
      <c r="YR730" s="95"/>
      <c r="YS730" s="95"/>
      <c r="YT730" s="95"/>
      <c r="YU730" s="95"/>
      <c r="YV730" s="95"/>
      <c r="YW730" s="95"/>
      <c r="YX730" s="95"/>
      <c r="YY730" s="95"/>
      <c r="YZ730" s="95"/>
      <c r="ZA730" s="95"/>
      <c r="ZB730" s="95"/>
      <c r="ZC730" s="95"/>
      <c r="ZD730" s="95"/>
      <c r="ZE730" s="95"/>
      <c r="ZF730" s="95"/>
      <c r="ZG730" s="95"/>
      <c r="ZH730" s="95"/>
      <c r="ZI730" s="95"/>
      <c r="ZJ730" s="95"/>
      <c r="ZK730" s="95"/>
      <c r="ZL730" s="95"/>
      <c r="ZM730" s="95"/>
      <c r="ZN730" s="95"/>
      <c r="ZO730" s="95"/>
      <c r="ZP730" s="95"/>
      <c r="ZQ730" s="95"/>
      <c r="ZR730" s="95"/>
      <c r="ZS730" s="95"/>
      <c r="ZT730" s="95"/>
      <c r="ZU730" s="95"/>
      <c r="ZV730" s="95"/>
      <c r="ZW730" s="95"/>
      <c r="ZX730" s="95"/>
      <c r="ZY730" s="95"/>
      <c r="ZZ730" s="95"/>
      <c r="AAA730" s="95"/>
      <c r="AAB730" s="95"/>
      <c r="AAC730" s="95"/>
      <c r="AAD730" s="95"/>
      <c r="AAE730" s="95"/>
      <c r="AAF730" s="95"/>
      <c r="AAG730" s="95"/>
      <c r="AAH730" s="95"/>
      <c r="AAI730" s="95"/>
      <c r="AAJ730" s="95"/>
      <c r="AAK730" s="95"/>
      <c r="AAL730" s="95"/>
      <c r="AAM730" s="95"/>
      <c r="AAN730" s="95"/>
      <c r="AAO730" s="95"/>
      <c r="AAP730" s="95"/>
      <c r="AAQ730" s="95"/>
      <c r="AAR730" s="95"/>
      <c r="AAS730" s="95"/>
      <c r="AAT730" s="95"/>
      <c r="AAU730" s="95"/>
      <c r="AAV730" s="95"/>
      <c r="AAW730" s="95"/>
      <c r="AAX730" s="95"/>
      <c r="AAY730" s="95"/>
      <c r="AAZ730" s="95"/>
      <c r="ABA730" s="95"/>
      <c r="ABB730" s="95"/>
      <c r="ABC730" s="95"/>
      <c r="ABD730" s="95"/>
      <c r="ABE730" s="95"/>
      <c r="ABF730" s="95"/>
      <c r="ABG730" s="95"/>
      <c r="ABH730" s="95"/>
      <c r="ABI730" s="95"/>
      <c r="ABJ730" s="95"/>
      <c r="ABK730" s="95"/>
      <c r="ABL730" s="95"/>
      <c r="ABM730" s="95"/>
      <c r="ABN730" s="95"/>
      <c r="ABO730" s="95"/>
      <c r="ABP730" s="95"/>
      <c r="ABQ730" s="95"/>
      <c r="ABR730" s="95"/>
      <c r="ABS730" s="95"/>
      <c r="ABT730" s="95"/>
      <c r="ABU730" s="95"/>
      <c r="ABV730" s="95"/>
      <c r="ABW730" s="95"/>
      <c r="ABX730" s="95"/>
      <c r="ABY730" s="95"/>
      <c r="ABZ730" s="95"/>
      <c r="ACA730" s="95"/>
      <c r="ACB730" s="95"/>
      <c r="ACC730" s="95"/>
      <c r="ACD730" s="95"/>
      <c r="ACE730" s="95"/>
      <c r="ACF730" s="95"/>
      <c r="ACG730" s="95"/>
      <c r="ACH730" s="95"/>
      <c r="ACI730" s="95"/>
      <c r="ACJ730" s="95"/>
      <c r="ACK730" s="95"/>
      <c r="ACL730" s="95"/>
      <c r="ACM730" s="95"/>
      <c r="ACN730" s="95"/>
      <c r="ACO730" s="95"/>
      <c r="ACP730" s="95"/>
      <c r="ACQ730" s="95"/>
      <c r="ACR730" s="95"/>
      <c r="ACS730" s="95"/>
      <c r="ACT730" s="95"/>
      <c r="ACU730" s="95"/>
      <c r="ACV730" s="95"/>
      <c r="ACW730" s="95"/>
      <c r="ACX730" s="95"/>
      <c r="ACY730" s="95"/>
      <c r="ACZ730" s="95"/>
      <c r="ADA730" s="95"/>
      <c r="ADB730" s="95"/>
      <c r="ADC730" s="95"/>
      <c r="ADD730" s="95"/>
      <c r="ADE730" s="95"/>
      <c r="ADF730" s="95"/>
      <c r="ADG730" s="95"/>
      <c r="ADH730" s="95"/>
      <c r="ADI730" s="95"/>
      <c r="ADJ730" s="95"/>
      <c r="ADK730" s="95"/>
      <c r="ADL730" s="95"/>
      <c r="ADM730" s="95"/>
      <c r="ADN730" s="95"/>
      <c r="ADO730" s="95"/>
      <c r="ADP730" s="95"/>
      <c r="ADQ730" s="95"/>
      <c r="ADR730" s="95"/>
      <c r="ADS730" s="95"/>
      <c r="ADT730" s="95"/>
      <c r="ADU730" s="95"/>
      <c r="ADV730" s="95"/>
      <c r="ADW730" s="95"/>
      <c r="ADX730" s="95"/>
      <c r="ADY730" s="95"/>
      <c r="ADZ730" s="95"/>
      <c r="AEA730" s="95"/>
      <c r="AEB730" s="95"/>
      <c r="AEC730" s="95"/>
      <c r="AED730" s="95"/>
      <c r="AEE730" s="95"/>
      <c r="AEF730" s="95"/>
      <c r="AEG730" s="95"/>
      <c r="AEH730" s="95"/>
      <c r="AEI730" s="95"/>
      <c r="AEJ730" s="95"/>
      <c r="AEK730" s="95"/>
      <c r="AEL730" s="95"/>
      <c r="AEM730" s="95"/>
      <c r="AEN730" s="95"/>
      <c r="AEO730" s="95"/>
      <c r="AEP730" s="95"/>
      <c r="AEQ730" s="95"/>
      <c r="AER730" s="95"/>
      <c r="AES730" s="95"/>
      <c r="AET730" s="95"/>
      <c r="AEU730" s="95"/>
      <c r="AEV730" s="95"/>
      <c r="AEW730" s="95"/>
      <c r="AEX730" s="95"/>
      <c r="AEY730" s="95"/>
      <c r="AEZ730" s="95"/>
      <c r="AFA730" s="95"/>
      <c r="AFB730" s="95"/>
      <c r="AFC730" s="95"/>
      <c r="AFD730" s="95"/>
      <c r="AFE730" s="95"/>
      <c r="AFF730" s="95"/>
      <c r="AFG730" s="95"/>
      <c r="AFH730" s="95"/>
      <c r="AFI730" s="95"/>
      <c r="AFJ730" s="95"/>
      <c r="AFK730" s="95"/>
      <c r="AFL730" s="95"/>
      <c r="AFM730" s="95"/>
      <c r="AFN730" s="95"/>
      <c r="AFO730" s="95"/>
      <c r="AFP730" s="95"/>
      <c r="AFQ730" s="95"/>
      <c r="AFR730" s="95"/>
      <c r="AFS730" s="95"/>
      <c r="AFT730" s="95"/>
      <c r="AFU730" s="95"/>
      <c r="AFV730" s="95"/>
      <c r="AFW730" s="95"/>
      <c r="AFX730" s="95"/>
      <c r="AFY730" s="95"/>
      <c r="AFZ730" s="95"/>
      <c r="AGA730" s="95"/>
      <c r="AGB730" s="95"/>
      <c r="AGC730" s="95"/>
      <c r="AGD730" s="95"/>
      <c r="AGE730" s="95"/>
      <c r="AGF730" s="95"/>
      <c r="AGG730" s="95"/>
      <c r="AGH730" s="95"/>
      <c r="AGI730" s="95"/>
      <c r="AGJ730" s="95"/>
      <c r="AGK730" s="95"/>
      <c r="AGL730" s="95"/>
      <c r="AGM730" s="95"/>
      <c r="AGN730" s="95"/>
      <c r="AGO730" s="95"/>
      <c r="AGP730" s="95"/>
      <c r="AGQ730" s="95"/>
      <c r="AGR730" s="95"/>
      <c r="AGS730" s="95"/>
      <c r="AGT730" s="95"/>
      <c r="AGU730" s="95"/>
      <c r="AGV730" s="95"/>
      <c r="AGW730" s="95"/>
      <c r="AGX730" s="95"/>
      <c r="AGY730" s="95"/>
      <c r="AGZ730" s="95"/>
      <c r="AHA730" s="95"/>
      <c r="AHB730" s="95"/>
      <c r="AHC730" s="95"/>
      <c r="AHD730" s="95"/>
      <c r="AHE730" s="95"/>
      <c r="AHF730" s="95"/>
      <c r="AHG730" s="95"/>
      <c r="AHH730" s="95"/>
      <c r="AHI730" s="95"/>
      <c r="AHJ730" s="95"/>
      <c r="AHK730" s="95"/>
      <c r="AHL730" s="95"/>
      <c r="AHM730" s="95"/>
      <c r="AHN730" s="95"/>
      <c r="AHO730" s="95"/>
      <c r="AHP730" s="95"/>
      <c r="AHQ730" s="95"/>
      <c r="AHR730" s="95"/>
      <c r="AHS730" s="95"/>
      <c r="AHT730" s="95"/>
      <c r="AHU730" s="95"/>
      <c r="AHV730" s="95"/>
      <c r="AHW730" s="95"/>
      <c r="AHX730" s="95"/>
      <c r="AHY730" s="95"/>
      <c r="AHZ730" s="95"/>
      <c r="AIA730" s="95"/>
      <c r="AIB730" s="95"/>
      <c r="AIC730" s="95"/>
      <c r="AID730" s="95"/>
      <c r="AIE730" s="95"/>
      <c r="AIF730" s="95"/>
      <c r="AIG730" s="95"/>
      <c r="AIH730" s="95"/>
      <c r="AII730" s="95"/>
      <c r="AIJ730" s="95"/>
      <c r="AIK730" s="95"/>
      <c r="AIL730" s="95"/>
      <c r="AIM730" s="95"/>
      <c r="AIN730" s="95"/>
      <c r="AIO730" s="95"/>
      <c r="AIP730" s="95"/>
      <c r="AIQ730" s="95"/>
      <c r="AIR730" s="95"/>
      <c r="AIS730" s="95"/>
      <c r="AIT730" s="95"/>
      <c r="AIU730" s="95"/>
      <c r="AIV730" s="95"/>
      <c r="AIW730" s="95"/>
      <c r="AIX730" s="95"/>
      <c r="AIY730" s="95"/>
      <c r="AIZ730" s="95"/>
      <c r="AJA730" s="95"/>
      <c r="AJB730" s="95"/>
      <c r="AJC730" s="95"/>
      <c r="AJD730" s="95"/>
      <c r="AJE730" s="95"/>
      <c r="AJF730" s="95"/>
      <c r="AJG730" s="95"/>
      <c r="AJH730" s="95"/>
      <c r="AJI730" s="95"/>
      <c r="AJJ730" s="95"/>
      <c r="AJK730" s="95"/>
      <c r="AJL730" s="95"/>
      <c r="AJM730" s="95"/>
      <c r="AJN730" s="95"/>
      <c r="AJO730" s="95"/>
      <c r="AJP730" s="95"/>
      <c r="AJQ730" s="95"/>
      <c r="AJR730" s="95"/>
      <c r="AJS730" s="95"/>
      <c r="AJT730" s="95"/>
      <c r="AJU730" s="95"/>
      <c r="AJV730" s="95"/>
      <c r="AJW730" s="95"/>
      <c r="AJX730" s="95"/>
      <c r="AJY730" s="95"/>
      <c r="AJZ730" s="95"/>
      <c r="AKA730" s="95"/>
      <c r="AKB730" s="95"/>
      <c r="AKC730" s="95"/>
      <c r="AKD730" s="95"/>
      <c r="AKE730" s="95"/>
      <c r="AKF730" s="95"/>
      <c r="AKG730" s="95"/>
      <c r="AKH730" s="95"/>
      <c r="AKI730" s="95"/>
      <c r="AKJ730" s="95"/>
      <c r="AKK730" s="95"/>
      <c r="AKL730" s="95"/>
      <c r="AKM730" s="95"/>
      <c r="AKN730" s="95"/>
      <c r="AKO730" s="95"/>
      <c r="AKP730" s="95"/>
      <c r="AKQ730" s="95"/>
      <c r="AKR730" s="95"/>
      <c r="AKS730" s="95"/>
      <c r="AKT730" s="95"/>
      <c r="AKU730" s="95"/>
      <c r="AKV730" s="95"/>
      <c r="AKW730" s="95"/>
      <c r="AKX730" s="95"/>
      <c r="AKY730" s="95"/>
      <c r="AKZ730" s="95"/>
      <c r="ALA730" s="95"/>
      <c r="ALB730" s="95"/>
      <c r="ALC730" s="95"/>
      <c r="ALD730" s="95"/>
      <c r="ALE730" s="95"/>
      <c r="ALF730" s="95"/>
      <c r="ALG730" s="95"/>
      <c r="ALH730" s="95"/>
      <c r="ALI730" s="95"/>
      <c r="ALJ730" s="95"/>
      <c r="ALK730" s="95"/>
      <c r="ALL730" s="95"/>
      <c r="ALM730" s="95"/>
      <c r="ALN730" s="95"/>
      <c r="ALO730" s="95"/>
      <c r="ALP730" s="95"/>
      <c r="ALQ730" s="95"/>
      <c r="ALR730" s="95"/>
      <c r="ALS730" s="95"/>
      <c r="ALT730" s="95"/>
      <c r="ALU730" s="95"/>
      <c r="ALV730" s="95"/>
      <c r="ALW730" s="95"/>
      <c r="ALX730" s="95"/>
      <c r="ALY730" s="95"/>
      <c r="ALZ730" s="95"/>
      <c r="AMA730" s="95"/>
      <c r="AMB730" s="95"/>
      <c r="AMC730" s="95"/>
      <c r="AMD730" s="95"/>
      <c r="AME730" s="95"/>
      <c r="AMF730" s="95"/>
      <c r="AMG730" s="95"/>
      <c r="AMH730" s="95"/>
      <c r="AMI730" s="95"/>
      <c r="AMJ730" s="95"/>
      <c r="AMK730" s="95"/>
      <c r="AML730" s="95"/>
    </row>
    <row r="731" spans="1:1026" s="96" customFormat="1" ht="90" hidden="1">
      <c r="A731" s="178"/>
      <c r="B731" s="91">
        <v>1</v>
      </c>
      <c r="C731" s="92">
        <v>724</v>
      </c>
      <c r="D731" s="91" t="s">
        <v>7225</v>
      </c>
      <c r="E731" s="91" t="s">
        <v>33</v>
      </c>
      <c r="F731" s="91" t="s">
        <v>5923</v>
      </c>
      <c r="G731" s="91">
        <v>6161025977</v>
      </c>
      <c r="H731" s="91" t="s">
        <v>5924</v>
      </c>
      <c r="I731" s="91" t="s">
        <v>5925</v>
      </c>
      <c r="J731" s="91" t="s">
        <v>5926</v>
      </c>
      <c r="K731" s="91" t="s">
        <v>38</v>
      </c>
      <c r="L731" s="91" t="s">
        <v>131</v>
      </c>
      <c r="M731" s="91">
        <v>0</v>
      </c>
      <c r="N731" s="91">
        <v>0</v>
      </c>
      <c r="O731" s="91">
        <v>0</v>
      </c>
      <c r="P731" s="91">
        <v>0</v>
      </c>
      <c r="Q731" s="91">
        <v>0</v>
      </c>
      <c r="R731" s="91">
        <v>120</v>
      </c>
      <c r="S731" s="131">
        <v>180.42</v>
      </c>
      <c r="T731" s="91" t="s">
        <v>7226</v>
      </c>
      <c r="U731" s="91" t="s">
        <v>42</v>
      </c>
      <c r="V731" s="91" t="s">
        <v>43</v>
      </c>
      <c r="W731" s="91">
        <v>1980</v>
      </c>
      <c r="X731" s="91" t="s">
        <v>7224</v>
      </c>
      <c r="Y731" s="91" t="s">
        <v>43</v>
      </c>
      <c r="Z731" s="91" t="s">
        <v>43</v>
      </c>
      <c r="AA731" s="91" t="s">
        <v>5927</v>
      </c>
      <c r="AB731" s="116" t="s">
        <v>57</v>
      </c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  <c r="CM731" s="95"/>
      <c r="CN731" s="95"/>
      <c r="CO731" s="95"/>
      <c r="CP731" s="95"/>
      <c r="CQ731" s="95"/>
      <c r="CR731" s="95"/>
      <c r="CS731" s="95"/>
      <c r="CT731" s="95"/>
      <c r="CU731" s="95"/>
      <c r="CV731" s="95"/>
      <c r="CW731" s="95"/>
      <c r="CX731" s="95"/>
      <c r="CY731" s="95"/>
      <c r="CZ731" s="95"/>
      <c r="DA731" s="95"/>
      <c r="DB731" s="95"/>
      <c r="DC731" s="95"/>
      <c r="DD731" s="95"/>
      <c r="DE731" s="95"/>
      <c r="DF731" s="95"/>
      <c r="DG731" s="95"/>
      <c r="DH731" s="95"/>
      <c r="DI731" s="95"/>
      <c r="DJ731" s="95"/>
      <c r="DK731" s="95"/>
      <c r="DL731" s="95"/>
      <c r="DM731" s="95"/>
      <c r="DN731" s="95"/>
      <c r="DO731" s="95"/>
      <c r="DP731" s="95"/>
      <c r="DQ731" s="95"/>
      <c r="DR731" s="95"/>
      <c r="DS731" s="95"/>
      <c r="DT731" s="95"/>
      <c r="DU731" s="95"/>
      <c r="DV731" s="95"/>
      <c r="DW731" s="95"/>
      <c r="DX731" s="95"/>
      <c r="DY731" s="95"/>
      <c r="DZ731" s="95"/>
      <c r="EA731" s="95"/>
      <c r="EB731" s="95"/>
      <c r="EC731" s="95"/>
      <c r="ED731" s="95"/>
      <c r="EE731" s="95"/>
      <c r="EF731" s="95"/>
      <c r="EG731" s="95"/>
      <c r="EH731" s="95"/>
      <c r="EI731" s="95"/>
      <c r="EJ731" s="95"/>
      <c r="EK731" s="95"/>
      <c r="EL731" s="95"/>
      <c r="EM731" s="95"/>
      <c r="EN731" s="95"/>
      <c r="EO731" s="95"/>
      <c r="EP731" s="95"/>
      <c r="EQ731" s="95"/>
      <c r="ER731" s="95"/>
      <c r="ES731" s="95"/>
      <c r="ET731" s="95"/>
      <c r="EU731" s="95"/>
      <c r="EV731" s="95"/>
      <c r="EW731" s="95"/>
      <c r="EX731" s="95"/>
      <c r="EY731" s="95"/>
      <c r="EZ731" s="95"/>
      <c r="FA731" s="95"/>
      <c r="FB731" s="95"/>
      <c r="FC731" s="95"/>
      <c r="FD731" s="95"/>
      <c r="FE731" s="95"/>
      <c r="FF731" s="95"/>
      <c r="FG731" s="95"/>
      <c r="FH731" s="95"/>
      <c r="FI731" s="95"/>
      <c r="FJ731" s="95"/>
      <c r="FK731" s="95"/>
      <c r="FL731" s="95"/>
      <c r="FM731" s="95"/>
      <c r="FN731" s="95"/>
      <c r="FO731" s="95"/>
      <c r="FP731" s="95"/>
      <c r="FQ731" s="95"/>
      <c r="FR731" s="95"/>
      <c r="FS731" s="95"/>
      <c r="FT731" s="95"/>
      <c r="FU731" s="95"/>
      <c r="FV731" s="95"/>
      <c r="FW731" s="95"/>
      <c r="FX731" s="95"/>
      <c r="FY731" s="95"/>
      <c r="FZ731" s="95"/>
      <c r="GA731" s="95"/>
      <c r="GB731" s="95"/>
      <c r="GC731" s="95"/>
      <c r="GD731" s="95"/>
      <c r="GE731" s="95"/>
      <c r="GF731" s="95"/>
      <c r="GG731" s="95"/>
      <c r="GH731" s="95"/>
      <c r="GI731" s="95"/>
      <c r="GJ731" s="95"/>
      <c r="GK731" s="95"/>
      <c r="GL731" s="95"/>
      <c r="GM731" s="95"/>
      <c r="GN731" s="95"/>
      <c r="GO731" s="95"/>
      <c r="GP731" s="95"/>
      <c r="GQ731" s="95"/>
      <c r="GR731" s="95"/>
      <c r="GS731" s="95"/>
      <c r="GT731" s="95"/>
      <c r="GU731" s="95"/>
      <c r="GV731" s="95"/>
      <c r="GW731" s="95"/>
      <c r="GX731" s="95"/>
      <c r="GY731" s="95"/>
      <c r="GZ731" s="95"/>
      <c r="HA731" s="95"/>
      <c r="HB731" s="95"/>
      <c r="HC731" s="95"/>
      <c r="HD731" s="95"/>
      <c r="HE731" s="95"/>
      <c r="HF731" s="95"/>
      <c r="HG731" s="95"/>
      <c r="HH731" s="95"/>
      <c r="HI731" s="95"/>
      <c r="HJ731" s="95"/>
      <c r="HK731" s="95"/>
      <c r="HL731" s="95"/>
      <c r="HM731" s="95"/>
      <c r="HN731" s="95"/>
      <c r="HO731" s="95"/>
      <c r="HP731" s="95"/>
      <c r="HQ731" s="95"/>
      <c r="HR731" s="95"/>
      <c r="HS731" s="95"/>
      <c r="HT731" s="95"/>
      <c r="HU731" s="95"/>
      <c r="HV731" s="95"/>
      <c r="HW731" s="95"/>
      <c r="HX731" s="95"/>
      <c r="HY731" s="95"/>
      <c r="HZ731" s="95"/>
      <c r="IA731" s="95"/>
      <c r="IB731" s="95"/>
      <c r="IC731" s="95"/>
      <c r="ID731" s="95"/>
      <c r="IE731" s="95"/>
      <c r="IF731" s="95"/>
      <c r="IG731" s="95"/>
      <c r="IH731" s="95"/>
      <c r="II731" s="95"/>
      <c r="IJ731" s="95"/>
      <c r="IK731" s="95"/>
      <c r="IL731" s="95"/>
      <c r="IM731" s="95"/>
      <c r="IN731" s="95"/>
      <c r="IO731" s="95"/>
      <c r="IP731" s="95"/>
      <c r="IQ731" s="95"/>
      <c r="IR731" s="95"/>
      <c r="IS731" s="95"/>
      <c r="IT731" s="95"/>
      <c r="IU731" s="95"/>
      <c r="IV731" s="95"/>
      <c r="IW731" s="95"/>
      <c r="IX731" s="95"/>
      <c r="IY731" s="95"/>
      <c r="IZ731" s="95"/>
      <c r="JA731" s="95"/>
      <c r="JB731" s="95"/>
      <c r="JC731" s="95"/>
      <c r="JD731" s="95"/>
      <c r="JE731" s="95"/>
      <c r="JF731" s="95"/>
      <c r="JG731" s="95"/>
      <c r="JH731" s="95"/>
      <c r="JI731" s="95"/>
      <c r="JJ731" s="95"/>
      <c r="JK731" s="95"/>
      <c r="JL731" s="95"/>
      <c r="JM731" s="95"/>
      <c r="JN731" s="95"/>
      <c r="JO731" s="95"/>
      <c r="JP731" s="95"/>
      <c r="JQ731" s="95"/>
      <c r="JR731" s="95"/>
      <c r="JS731" s="95"/>
      <c r="JT731" s="95"/>
      <c r="JU731" s="95"/>
      <c r="JV731" s="95"/>
      <c r="JW731" s="95"/>
      <c r="JX731" s="95"/>
      <c r="JY731" s="95"/>
      <c r="JZ731" s="95"/>
      <c r="KA731" s="95"/>
      <c r="KB731" s="95"/>
      <c r="KC731" s="95"/>
      <c r="KD731" s="95"/>
      <c r="KE731" s="95"/>
      <c r="KF731" s="95"/>
      <c r="KG731" s="95"/>
      <c r="KH731" s="95"/>
      <c r="KI731" s="95"/>
      <c r="KJ731" s="95"/>
      <c r="KK731" s="95"/>
      <c r="KL731" s="95"/>
      <c r="KM731" s="95"/>
      <c r="KN731" s="95"/>
      <c r="KO731" s="95"/>
      <c r="KP731" s="95"/>
      <c r="KQ731" s="95"/>
      <c r="KR731" s="95"/>
      <c r="KS731" s="95"/>
      <c r="KT731" s="95"/>
      <c r="KU731" s="95"/>
      <c r="KV731" s="95"/>
      <c r="KW731" s="95"/>
      <c r="KX731" s="95"/>
      <c r="KY731" s="95"/>
      <c r="KZ731" s="95"/>
      <c r="LA731" s="95"/>
      <c r="LB731" s="95"/>
      <c r="LC731" s="95"/>
      <c r="LD731" s="95"/>
      <c r="LE731" s="95"/>
      <c r="LF731" s="95"/>
      <c r="LG731" s="95"/>
      <c r="LH731" s="95"/>
      <c r="LI731" s="95"/>
      <c r="LJ731" s="95"/>
      <c r="LK731" s="95"/>
      <c r="LL731" s="95"/>
      <c r="LM731" s="95"/>
      <c r="LN731" s="95"/>
      <c r="LO731" s="95"/>
      <c r="LP731" s="95"/>
      <c r="LQ731" s="95"/>
      <c r="LR731" s="95"/>
      <c r="LS731" s="95"/>
      <c r="LT731" s="95"/>
      <c r="LU731" s="95"/>
      <c r="LV731" s="95"/>
      <c r="LW731" s="95"/>
      <c r="LX731" s="95"/>
      <c r="LY731" s="95"/>
      <c r="LZ731" s="95"/>
      <c r="MA731" s="95"/>
      <c r="MB731" s="95"/>
      <c r="MC731" s="95"/>
      <c r="MD731" s="95"/>
      <c r="ME731" s="95"/>
      <c r="MF731" s="95"/>
      <c r="MG731" s="95"/>
      <c r="MH731" s="95"/>
      <c r="MI731" s="95"/>
      <c r="MJ731" s="95"/>
      <c r="MK731" s="95"/>
      <c r="ML731" s="95"/>
      <c r="MM731" s="95"/>
      <c r="MN731" s="95"/>
      <c r="MO731" s="95"/>
      <c r="MP731" s="95"/>
      <c r="MQ731" s="95"/>
      <c r="MR731" s="95"/>
      <c r="MS731" s="95"/>
      <c r="MT731" s="95"/>
      <c r="MU731" s="95"/>
      <c r="MV731" s="95"/>
      <c r="MW731" s="95"/>
      <c r="MX731" s="95"/>
      <c r="MY731" s="95"/>
      <c r="MZ731" s="95"/>
      <c r="NA731" s="95"/>
      <c r="NB731" s="95"/>
      <c r="NC731" s="95"/>
      <c r="ND731" s="95"/>
      <c r="NE731" s="95"/>
      <c r="NF731" s="95"/>
      <c r="NG731" s="95"/>
      <c r="NH731" s="95"/>
      <c r="NI731" s="95"/>
      <c r="NJ731" s="95"/>
      <c r="NK731" s="95"/>
      <c r="NL731" s="95"/>
      <c r="NM731" s="95"/>
      <c r="NN731" s="95"/>
      <c r="NO731" s="95"/>
      <c r="NP731" s="95"/>
      <c r="NQ731" s="95"/>
      <c r="NR731" s="95"/>
      <c r="NS731" s="95"/>
      <c r="NT731" s="95"/>
      <c r="NU731" s="95"/>
      <c r="NV731" s="95"/>
      <c r="NW731" s="95"/>
      <c r="NX731" s="95"/>
      <c r="NY731" s="95"/>
      <c r="NZ731" s="95"/>
      <c r="OA731" s="95"/>
      <c r="OB731" s="95"/>
      <c r="OC731" s="95"/>
      <c r="OD731" s="95"/>
      <c r="OE731" s="95"/>
      <c r="OF731" s="95"/>
      <c r="OG731" s="95"/>
      <c r="OH731" s="95"/>
      <c r="OI731" s="95"/>
      <c r="OJ731" s="95"/>
      <c r="OK731" s="95"/>
      <c r="OL731" s="95"/>
      <c r="OM731" s="95"/>
      <c r="ON731" s="95"/>
      <c r="OO731" s="95"/>
      <c r="OP731" s="95"/>
      <c r="OQ731" s="95"/>
      <c r="OR731" s="95"/>
      <c r="OS731" s="95"/>
      <c r="OT731" s="95"/>
      <c r="OU731" s="95"/>
      <c r="OV731" s="95"/>
      <c r="OW731" s="95"/>
      <c r="OX731" s="95"/>
      <c r="OY731" s="95"/>
      <c r="OZ731" s="95"/>
      <c r="PA731" s="95"/>
      <c r="PB731" s="95"/>
      <c r="PC731" s="95"/>
      <c r="PD731" s="95"/>
      <c r="PE731" s="95"/>
      <c r="PF731" s="95"/>
      <c r="PG731" s="95"/>
      <c r="PH731" s="95"/>
      <c r="PI731" s="95"/>
      <c r="PJ731" s="95"/>
      <c r="PK731" s="95"/>
      <c r="PL731" s="95"/>
      <c r="PM731" s="95"/>
      <c r="PN731" s="95"/>
      <c r="PO731" s="95"/>
      <c r="PP731" s="95"/>
      <c r="PQ731" s="95"/>
      <c r="PR731" s="95"/>
      <c r="PS731" s="95"/>
      <c r="PT731" s="95"/>
      <c r="PU731" s="95"/>
      <c r="PV731" s="95"/>
      <c r="PW731" s="95"/>
      <c r="PX731" s="95"/>
      <c r="PY731" s="95"/>
      <c r="PZ731" s="95"/>
      <c r="QA731" s="95"/>
      <c r="QB731" s="95"/>
      <c r="QC731" s="95"/>
      <c r="QD731" s="95"/>
      <c r="QE731" s="95"/>
      <c r="QF731" s="95"/>
      <c r="QG731" s="95"/>
      <c r="QH731" s="95"/>
      <c r="QI731" s="95"/>
      <c r="QJ731" s="95"/>
      <c r="QK731" s="95"/>
      <c r="QL731" s="95"/>
      <c r="QM731" s="95"/>
      <c r="QN731" s="95"/>
      <c r="QO731" s="95"/>
      <c r="QP731" s="95"/>
      <c r="QQ731" s="95"/>
      <c r="QR731" s="95"/>
      <c r="QS731" s="95"/>
      <c r="QT731" s="95"/>
      <c r="QU731" s="95"/>
      <c r="QV731" s="95"/>
      <c r="QW731" s="95"/>
      <c r="QX731" s="95"/>
      <c r="QY731" s="95"/>
      <c r="QZ731" s="95"/>
      <c r="RA731" s="95"/>
      <c r="RB731" s="95"/>
      <c r="RC731" s="95"/>
      <c r="RD731" s="95"/>
      <c r="RE731" s="95"/>
      <c r="RF731" s="95"/>
      <c r="RG731" s="95"/>
      <c r="RH731" s="95"/>
      <c r="RI731" s="95"/>
      <c r="RJ731" s="95"/>
      <c r="RK731" s="95"/>
      <c r="RL731" s="95"/>
      <c r="RM731" s="95"/>
      <c r="RN731" s="95"/>
      <c r="RO731" s="95"/>
      <c r="RP731" s="95"/>
      <c r="RQ731" s="95"/>
      <c r="RR731" s="95"/>
      <c r="RS731" s="95"/>
      <c r="RT731" s="95"/>
      <c r="RU731" s="95"/>
      <c r="RV731" s="95"/>
      <c r="RW731" s="95"/>
      <c r="RX731" s="95"/>
      <c r="RY731" s="95"/>
      <c r="RZ731" s="95"/>
      <c r="SA731" s="95"/>
      <c r="SB731" s="95"/>
      <c r="SC731" s="95"/>
      <c r="SD731" s="95"/>
      <c r="SE731" s="95"/>
      <c r="SF731" s="95"/>
      <c r="SG731" s="95"/>
      <c r="SH731" s="95"/>
      <c r="SI731" s="95"/>
      <c r="SJ731" s="95"/>
      <c r="SK731" s="95"/>
      <c r="SL731" s="95"/>
      <c r="SM731" s="95"/>
      <c r="SN731" s="95"/>
      <c r="SO731" s="95"/>
      <c r="SP731" s="95"/>
      <c r="SQ731" s="95"/>
      <c r="SR731" s="95"/>
      <c r="SS731" s="95"/>
      <c r="ST731" s="95"/>
      <c r="SU731" s="95"/>
      <c r="SV731" s="95"/>
      <c r="SW731" s="95"/>
      <c r="SX731" s="95"/>
      <c r="SY731" s="95"/>
      <c r="SZ731" s="95"/>
      <c r="TA731" s="95"/>
      <c r="TB731" s="95"/>
      <c r="TC731" s="95"/>
      <c r="TD731" s="95"/>
      <c r="TE731" s="95"/>
      <c r="TF731" s="95"/>
      <c r="TG731" s="95"/>
      <c r="TH731" s="95"/>
      <c r="TI731" s="95"/>
      <c r="TJ731" s="95"/>
      <c r="TK731" s="95"/>
      <c r="TL731" s="95"/>
      <c r="TM731" s="95"/>
      <c r="TN731" s="95"/>
      <c r="TO731" s="95"/>
      <c r="TP731" s="95"/>
      <c r="TQ731" s="95"/>
      <c r="TR731" s="95"/>
      <c r="TS731" s="95"/>
      <c r="TT731" s="95"/>
      <c r="TU731" s="95"/>
      <c r="TV731" s="95"/>
      <c r="TW731" s="95"/>
      <c r="TX731" s="95"/>
      <c r="TY731" s="95"/>
      <c r="TZ731" s="95"/>
      <c r="UA731" s="95"/>
      <c r="UB731" s="95"/>
      <c r="UC731" s="95"/>
      <c r="UD731" s="95"/>
      <c r="UE731" s="95"/>
      <c r="UF731" s="95"/>
      <c r="UG731" s="95"/>
      <c r="UH731" s="95"/>
      <c r="UI731" s="95"/>
      <c r="UJ731" s="95"/>
      <c r="UK731" s="95"/>
      <c r="UL731" s="95"/>
      <c r="UM731" s="95"/>
      <c r="UN731" s="95"/>
      <c r="UO731" s="95"/>
      <c r="UP731" s="95"/>
      <c r="UQ731" s="95"/>
      <c r="UR731" s="95"/>
      <c r="US731" s="95"/>
      <c r="UT731" s="95"/>
      <c r="UU731" s="95"/>
      <c r="UV731" s="95"/>
      <c r="UW731" s="95"/>
      <c r="UX731" s="95"/>
      <c r="UY731" s="95"/>
      <c r="UZ731" s="95"/>
      <c r="VA731" s="95"/>
      <c r="VB731" s="95"/>
      <c r="VC731" s="95"/>
      <c r="VD731" s="95"/>
      <c r="VE731" s="95"/>
      <c r="VF731" s="95"/>
      <c r="VG731" s="95"/>
      <c r="VH731" s="95"/>
      <c r="VI731" s="95"/>
      <c r="VJ731" s="95"/>
      <c r="VK731" s="95"/>
      <c r="VL731" s="95"/>
      <c r="VM731" s="95"/>
      <c r="VN731" s="95"/>
      <c r="VO731" s="95"/>
      <c r="VP731" s="95"/>
      <c r="VQ731" s="95"/>
      <c r="VR731" s="95"/>
      <c r="VS731" s="95"/>
      <c r="VT731" s="95"/>
      <c r="VU731" s="95"/>
      <c r="VV731" s="95"/>
      <c r="VW731" s="95"/>
      <c r="VX731" s="95"/>
      <c r="VY731" s="95"/>
      <c r="VZ731" s="95"/>
      <c r="WA731" s="95"/>
      <c r="WB731" s="95"/>
      <c r="WC731" s="95"/>
      <c r="WD731" s="95"/>
      <c r="WE731" s="95"/>
      <c r="WF731" s="95"/>
      <c r="WG731" s="95"/>
      <c r="WH731" s="95"/>
      <c r="WI731" s="95"/>
      <c r="WJ731" s="95"/>
      <c r="WK731" s="95"/>
      <c r="WL731" s="95"/>
      <c r="WM731" s="95"/>
      <c r="WN731" s="95"/>
      <c r="WO731" s="95"/>
      <c r="WP731" s="95"/>
      <c r="WQ731" s="95"/>
      <c r="WR731" s="95"/>
      <c r="WS731" s="95"/>
      <c r="WT731" s="95"/>
      <c r="WU731" s="95"/>
      <c r="WV731" s="95"/>
      <c r="WW731" s="95"/>
      <c r="WX731" s="95"/>
      <c r="WY731" s="95"/>
      <c r="WZ731" s="95"/>
      <c r="XA731" s="95"/>
      <c r="XB731" s="95"/>
      <c r="XC731" s="95"/>
      <c r="XD731" s="95"/>
      <c r="XE731" s="95"/>
      <c r="XF731" s="95"/>
      <c r="XG731" s="95"/>
      <c r="XH731" s="95"/>
      <c r="XI731" s="95"/>
      <c r="XJ731" s="95"/>
      <c r="XK731" s="95"/>
      <c r="XL731" s="95"/>
      <c r="XM731" s="95"/>
      <c r="XN731" s="95"/>
      <c r="XO731" s="95"/>
      <c r="XP731" s="95"/>
      <c r="XQ731" s="95"/>
      <c r="XR731" s="95"/>
      <c r="XS731" s="95"/>
      <c r="XT731" s="95"/>
      <c r="XU731" s="95"/>
      <c r="XV731" s="95"/>
      <c r="XW731" s="95"/>
      <c r="XX731" s="95"/>
      <c r="XY731" s="95"/>
      <c r="XZ731" s="95"/>
      <c r="YA731" s="95"/>
      <c r="YB731" s="95"/>
      <c r="YC731" s="95"/>
      <c r="YD731" s="95"/>
      <c r="YE731" s="95"/>
      <c r="YF731" s="95"/>
      <c r="YG731" s="95"/>
      <c r="YH731" s="95"/>
      <c r="YI731" s="95"/>
      <c r="YJ731" s="95"/>
      <c r="YK731" s="95"/>
      <c r="YL731" s="95"/>
      <c r="YM731" s="95"/>
      <c r="YN731" s="95"/>
      <c r="YO731" s="95"/>
      <c r="YP731" s="95"/>
      <c r="YQ731" s="95"/>
      <c r="YR731" s="95"/>
      <c r="YS731" s="95"/>
      <c r="YT731" s="95"/>
      <c r="YU731" s="95"/>
      <c r="YV731" s="95"/>
      <c r="YW731" s="95"/>
      <c r="YX731" s="95"/>
      <c r="YY731" s="95"/>
      <c r="YZ731" s="95"/>
      <c r="ZA731" s="95"/>
      <c r="ZB731" s="95"/>
      <c r="ZC731" s="95"/>
      <c r="ZD731" s="95"/>
      <c r="ZE731" s="95"/>
      <c r="ZF731" s="95"/>
      <c r="ZG731" s="95"/>
      <c r="ZH731" s="95"/>
      <c r="ZI731" s="95"/>
      <c r="ZJ731" s="95"/>
      <c r="ZK731" s="95"/>
      <c r="ZL731" s="95"/>
      <c r="ZM731" s="95"/>
      <c r="ZN731" s="95"/>
      <c r="ZO731" s="95"/>
      <c r="ZP731" s="95"/>
      <c r="ZQ731" s="95"/>
      <c r="ZR731" s="95"/>
      <c r="ZS731" s="95"/>
      <c r="ZT731" s="95"/>
      <c r="ZU731" s="95"/>
      <c r="ZV731" s="95"/>
      <c r="ZW731" s="95"/>
      <c r="ZX731" s="95"/>
      <c r="ZY731" s="95"/>
      <c r="ZZ731" s="95"/>
      <c r="AAA731" s="95"/>
      <c r="AAB731" s="95"/>
      <c r="AAC731" s="95"/>
      <c r="AAD731" s="95"/>
      <c r="AAE731" s="95"/>
      <c r="AAF731" s="95"/>
      <c r="AAG731" s="95"/>
      <c r="AAH731" s="95"/>
      <c r="AAI731" s="95"/>
      <c r="AAJ731" s="95"/>
      <c r="AAK731" s="95"/>
      <c r="AAL731" s="95"/>
      <c r="AAM731" s="95"/>
      <c r="AAN731" s="95"/>
      <c r="AAO731" s="95"/>
      <c r="AAP731" s="95"/>
      <c r="AAQ731" s="95"/>
      <c r="AAR731" s="95"/>
      <c r="AAS731" s="95"/>
      <c r="AAT731" s="95"/>
      <c r="AAU731" s="95"/>
      <c r="AAV731" s="95"/>
      <c r="AAW731" s="95"/>
      <c r="AAX731" s="95"/>
      <c r="AAY731" s="95"/>
      <c r="AAZ731" s="95"/>
      <c r="ABA731" s="95"/>
      <c r="ABB731" s="95"/>
      <c r="ABC731" s="95"/>
      <c r="ABD731" s="95"/>
      <c r="ABE731" s="95"/>
      <c r="ABF731" s="95"/>
      <c r="ABG731" s="95"/>
      <c r="ABH731" s="95"/>
      <c r="ABI731" s="95"/>
      <c r="ABJ731" s="95"/>
      <c r="ABK731" s="95"/>
      <c r="ABL731" s="95"/>
      <c r="ABM731" s="95"/>
      <c r="ABN731" s="95"/>
      <c r="ABO731" s="95"/>
      <c r="ABP731" s="95"/>
      <c r="ABQ731" s="95"/>
      <c r="ABR731" s="95"/>
      <c r="ABS731" s="95"/>
      <c r="ABT731" s="95"/>
      <c r="ABU731" s="95"/>
      <c r="ABV731" s="95"/>
      <c r="ABW731" s="95"/>
      <c r="ABX731" s="95"/>
      <c r="ABY731" s="95"/>
      <c r="ABZ731" s="95"/>
      <c r="ACA731" s="95"/>
      <c r="ACB731" s="95"/>
      <c r="ACC731" s="95"/>
      <c r="ACD731" s="95"/>
      <c r="ACE731" s="95"/>
      <c r="ACF731" s="95"/>
      <c r="ACG731" s="95"/>
      <c r="ACH731" s="95"/>
      <c r="ACI731" s="95"/>
      <c r="ACJ731" s="95"/>
      <c r="ACK731" s="95"/>
      <c r="ACL731" s="95"/>
      <c r="ACM731" s="95"/>
      <c r="ACN731" s="95"/>
      <c r="ACO731" s="95"/>
      <c r="ACP731" s="95"/>
      <c r="ACQ731" s="95"/>
      <c r="ACR731" s="95"/>
      <c r="ACS731" s="95"/>
      <c r="ACT731" s="95"/>
      <c r="ACU731" s="95"/>
      <c r="ACV731" s="95"/>
      <c r="ACW731" s="95"/>
      <c r="ACX731" s="95"/>
      <c r="ACY731" s="95"/>
      <c r="ACZ731" s="95"/>
      <c r="ADA731" s="95"/>
      <c r="ADB731" s="95"/>
      <c r="ADC731" s="95"/>
      <c r="ADD731" s="95"/>
      <c r="ADE731" s="95"/>
      <c r="ADF731" s="95"/>
      <c r="ADG731" s="95"/>
      <c r="ADH731" s="95"/>
      <c r="ADI731" s="95"/>
      <c r="ADJ731" s="95"/>
      <c r="ADK731" s="95"/>
      <c r="ADL731" s="95"/>
      <c r="ADM731" s="95"/>
      <c r="ADN731" s="95"/>
      <c r="ADO731" s="95"/>
      <c r="ADP731" s="95"/>
      <c r="ADQ731" s="95"/>
      <c r="ADR731" s="95"/>
      <c r="ADS731" s="95"/>
      <c r="ADT731" s="95"/>
      <c r="ADU731" s="95"/>
      <c r="ADV731" s="95"/>
      <c r="ADW731" s="95"/>
      <c r="ADX731" s="95"/>
      <c r="ADY731" s="95"/>
      <c r="ADZ731" s="95"/>
      <c r="AEA731" s="95"/>
      <c r="AEB731" s="95"/>
      <c r="AEC731" s="95"/>
      <c r="AED731" s="95"/>
      <c r="AEE731" s="95"/>
      <c r="AEF731" s="95"/>
      <c r="AEG731" s="95"/>
      <c r="AEH731" s="95"/>
      <c r="AEI731" s="95"/>
      <c r="AEJ731" s="95"/>
      <c r="AEK731" s="95"/>
      <c r="AEL731" s="95"/>
      <c r="AEM731" s="95"/>
      <c r="AEN731" s="95"/>
      <c r="AEO731" s="95"/>
      <c r="AEP731" s="95"/>
      <c r="AEQ731" s="95"/>
      <c r="AER731" s="95"/>
      <c r="AES731" s="95"/>
      <c r="AET731" s="95"/>
      <c r="AEU731" s="95"/>
      <c r="AEV731" s="95"/>
      <c r="AEW731" s="95"/>
      <c r="AEX731" s="95"/>
      <c r="AEY731" s="95"/>
      <c r="AEZ731" s="95"/>
      <c r="AFA731" s="95"/>
      <c r="AFB731" s="95"/>
      <c r="AFC731" s="95"/>
      <c r="AFD731" s="95"/>
      <c r="AFE731" s="95"/>
      <c r="AFF731" s="95"/>
      <c r="AFG731" s="95"/>
      <c r="AFH731" s="95"/>
      <c r="AFI731" s="95"/>
      <c r="AFJ731" s="95"/>
      <c r="AFK731" s="95"/>
      <c r="AFL731" s="95"/>
      <c r="AFM731" s="95"/>
      <c r="AFN731" s="95"/>
      <c r="AFO731" s="95"/>
      <c r="AFP731" s="95"/>
      <c r="AFQ731" s="95"/>
      <c r="AFR731" s="95"/>
      <c r="AFS731" s="95"/>
      <c r="AFT731" s="95"/>
      <c r="AFU731" s="95"/>
      <c r="AFV731" s="95"/>
      <c r="AFW731" s="95"/>
      <c r="AFX731" s="95"/>
      <c r="AFY731" s="95"/>
      <c r="AFZ731" s="95"/>
      <c r="AGA731" s="95"/>
      <c r="AGB731" s="95"/>
      <c r="AGC731" s="95"/>
      <c r="AGD731" s="95"/>
      <c r="AGE731" s="95"/>
      <c r="AGF731" s="95"/>
      <c r="AGG731" s="95"/>
      <c r="AGH731" s="95"/>
      <c r="AGI731" s="95"/>
      <c r="AGJ731" s="95"/>
      <c r="AGK731" s="95"/>
      <c r="AGL731" s="95"/>
      <c r="AGM731" s="95"/>
      <c r="AGN731" s="95"/>
      <c r="AGO731" s="95"/>
      <c r="AGP731" s="95"/>
      <c r="AGQ731" s="95"/>
      <c r="AGR731" s="95"/>
      <c r="AGS731" s="95"/>
      <c r="AGT731" s="95"/>
      <c r="AGU731" s="95"/>
      <c r="AGV731" s="95"/>
      <c r="AGW731" s="95"/>
      <c r="AGX731" s="95"/>
      <c r="AGY731" s="95"/>
      <c r="AGZ731" s="95"/>
      <c r="AHA731" s="95"/>
      <c r="AHB731" s="95"/>
      <c r="AHC731" s="95"/>
      <c r="AHD731" s="95"/>
      <c r="AHE731" s="95"/>
      <c r="AHF731" s="95"/>
      <c r="AHG731" s="95"/>
      <c r="AHH731" s="95"/>
      <c r="AHI731" s="95"/>
      <c r="AHJ731" s="95"/>
      <c r="AHK731" s="95"/>
      <c r="AHL731" s="95"/>
      <c r="AHM731" s="95"/>
      <c r="AHN731" s="95"/>
      <c r="AHO731" s="95"/>
      <c r="AHP731" s="95"/>
      <c r="AHQ731" s="95"/>
      <c r="AHR731" s="95"/>
      <c r="AHS731" s="95"/>
      <c r="AHT731" s="95"/>
      <c r="AHU731" s="95"/>
      <c r="AHV731" s="95"/>
      <c r="AHW731" s="95"/>
      <c r="AHX731" s="95"/>
      <c r="AHY731" s="95"/>
      <c r="AHZ731" s="95"/>
      <c r="AIA731" s="95"/>
      <c r="AIB731" s="95"/>
      <c r="AIC731" s="95"/>
      <c r="AID731" s="95"/>
      <c r="AIE731" s="95"/>
      <c r="AIF731" s="95"/>
      <c r="AIG731" s="95"/>
      <c r="AIH731" s="95"/>
      <c r="AII731" s="95"/>
      <c r="AIJ731" s="95"/>
      <c r="AIK731" s="95"/>
      <c r="AIL731" s="95"/>
      <c r="AIM731" s="95"/>
      <c r="AIN731" s="95"/>
      <c r="AIO731" s="95"/>
      <c r="AIP731" s="95"/>
      <c r="AIQ731" s="95"/>
      <c r="AIR731" s="95"/>
      <c r="AIS731" s="95"/>
      <c r="AIT731" s="95"/>
      <c r="AIU731" s="95"/>
      <c r="AIV731" s="95"/>
      <c r="AIW731" s="95"/>
      <c r="AIX731" s="95"/>
      <c r="AIY731" s="95"/>
      <c r="AIZ731" s="95"/>
      <c r="AJA731" s="95"/>
      <c r="AJB731" s="95"/>
      <c r="AJC731" s="95"/>
      <c r="AJD731" s="95"/>
      <c r="AJE731" s="95"/>
      <c r="AJF731" s="95"/>
      <c r="AJG731" s="95"/>
      <c r="AJH731" s="95"/>
      <c r="AJI731" s="95"/>
      <c r="AJJ731" s="95"/>
      <c r="AJK731" s="95"/>
      <c r="AJL731" s="95"/>
      <c r="AJM731" s="95"/>
      <c r="AJN731" s="95"/>
      <c r="AJO731" s="95"/>
      <c r="AJP731" s="95"/>
      <c r="AJQ731" s="95"/>
      <c r="AJR731" s="95"/>
      <c r="AJS731" s="95"/>
      <c r="AJT731" s="95"/>
      <c r="AJU731" s="95"/>
      <c r="AJV731" s="95"/>
      <c r="AJW731" s="95"/>
      <c r="AJX731" s="95"/>
      <c r="AJY731" s="95"/>
      <c r="AJZ731" s="95"/>
      <c r="AKA731" s="95"/>
      <c r="AKB731" s="95"/>
      <c r="AKC731" s="95"/>
      <c r="AKD731" s="95"/>
      <c r="AKE731" s="95"/>
      <c r="AKF731" s="95"/>
      <c r="AKG731" s="95"/>
      <c r="AKH731" s="95"/>
      <c r="AKI731" s="95"/>
      <c r="AKJ731" s="95"/>
      <c r="AKK731" s="95"/>
      <c r="AKL731" s="95"/>
      <c r="AKM731" s="95"/>
      <c r="AKN731" s="95"/>
      <c r="AKO731" s="95"/>
      <c r="AKP731" s="95"/>
      <c r="AKQ731" s="95"/>
      <c r="AKR731" s="95"/>
      <c r="AKS731" s="95"/>
      <c r="AKT731" s="95"/>
      <c r="AKU731" s="95"/>
      <c r="AKV731" s="95"/>
      <c r="AKW731" s="95"/>
      <c r="AKX731" s="95"/>
      <c r="AKY731" s="95"/>
      <c r="AKZ731" s="95"/>
      <c r="ALA731" s="95"/>
      <c r="ALB731" s="95"/>
      <c r="ALC731" s="95"/>
      <c r="ALD731" s="95"/>
      <c r="ALE731" s="95"/>
      <c r="ALF731" s="95"/>
      <c r="ALG731" s="95"/>
      <c r="ALH731" s="95"/>
      <c r="ALI731" s="95"/>
      <c r="ALJ731" s="95"/>
      <c r="ALK731" s="95"/>
      <c r="ALL731" s="95"/>
      <c r="ALM731" s="95"/>
      <c r="ALN731" s="95"/>
      <c r="ALO731" s="95"/>
      <c r="ALP731" s="95"/>
      <c r="ALQ731" s="95"/>
      <c r="ALR731" s="95"/>
      <c r="ALS731" s="95"/>
      <c r="ALT731" s="95"/>
      <c r="ALU731" s="95"/>
      <c r="ALV731" s="95"/>
      <c r="ALW731" s="95"/>
      <c r="ALX731" s="95"/>
      <c r="ALY731" s="95"/>
      <c r="ALZ731" s="95"/>
      <c r="AMA731" s="95"/>
      <c r="AMB731" s="95"/>
      <c r="AMC731" s="95"/>
      <c r="AMD731" s="95"/>
      <c r="AME731" s="95"/>
      <c r="AMF731" s="95"/>
      <c r="AMG731" s="95"/>
      <c r="AMH731" s="95"/>
      <c r="AMI731" s="95"/>
      <c r="AMJ731" s="95"/>
      <c r="AMK731" s="95"/>
      <c r="AML731" s="95"/>
    </row>
    <row r="732" spans="1:1026" s="96" customFormat="1" ht="120" hidden="1">
      <c r="A732" s="178"/>
      <c r="B732" s="91">
        <v>1</v>
      </c>
      <c r="C732" s="92">
        <v>725</v>
      </c>
      <c r="D732" s="91" t="s">
        <v>5928</v>
      </c>
      <c r="E732" s="91" t="s">
        <v>33</v>
      </c>
      <c r="F732" s="91" t="s">
        <v>5929</v>
      </c>
      <c r="G732" s="91">
        <v>6161011780</v>
      </c>
      <c r="H732" s="91" t="s">
        <v>5930</v>
      </c>
      <c r="I732" s="91" t="s">
        <v>5931</v>
      </c>
      <c r="J732" s="91" t="s">
        <v>5932</v>
      </c>
      <c r="K732" s="91" t="s">
        <v>38</v>
      </c>
      <c r="L732" s="91" t="s">
        <v>131</v>
      </c>
      <c r="M732" s="91"/>
      <c r="N732" s="91">
        <v>105</v>
      </c>
      <c r="O732" s="91">
        <v>200</v>
      </c>
      <c r="P732" s="91">
        <v>0</v>
      </c>
      <c r="Q732" s="91">
        <v>0</v>
      </c>
      <c r="R732" s="91">
        <v>0</v>
      </c>
      <c r="S732" s="91">
        <v>180.42</v>
      </c>
      <c r="T732" s="91" t="s">
        <v>41</v>
      </c>
      <c r="U732" s="91" t="s">
        <v>42</v>
      </c>
      <c r="V732" s="91" t="s">
        <v>43</v>
      </c>
      <c r="W732" s="91">
        <v>1979</v>
      </c>
      <c r="X732" s="91" t="s">
        <v>5933</v>
      </c>
      <c r="Y732" s="91" t="s">
        <v>5934</v>
      </c>
      <c r="Z732" s="91" t="s">
        <v>43</v>
      </c>
      <c r="AA732" s="91" t="s">
        <v>5935</v>
      </c>
      <c r="AB732" s="91" t="s">
        <v>57</v>
      </c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  <c r="CM732" s="95"/>
      <c r="CN732" s="95"/>
      <c r="CO732" s="95"/>
      <c r="CP732" s="95"/>
      <c r="CQ732" s="95"/>
      <c r="CR732" s="95"/>
      <c r="CS732" s="95"/>
      <c r="CT732" s="95"/>
      <c r="CU732" s="95"/>
      <c r="CV732" s="95"/>
      <c r="CW732" s="95"/>
      <c r="CX732" s="95"/>
      <c r="CY732" s="95"/>
      <c r="CZ732" s="95"/>
      <c r="DA732" s="95"/>
      <c r="DB732" s="95"/>
      <c r="DC732" s="95"/>
      <c r="DD732" s="95"/>
      <c r="DE732" s="95"/>
      <c r="DF732" s="95"/>
      <c r="DG732" s="95"/>
      <c r="DH732" s="95"/>
      <c r="DI732" s="95"/>
      <c r="DJ732" s="95"/>
      <c r="DK732" s="95"/>
      <c r="DL732" s="95"/>
      <c r="DM732" s="95"/>
      <c r="DN732" s="95"/>
      <c r="DO732" s="95"/>
      <c r="DP732" s="95"/>
      <c r="DQ732" s="95"/>
      <c r="DR732" s="95"/>
      <c r="DS732" s="95"/>
      <c r="DT732" s="95"/>
      <c r="DU732" s="95"/>
      <c r="DV732" s="95"/>
      <c r="DW732" s="95"/>
      <c r="DX732" s="95"/>
      <c r="DY732" s="95"/>
      <c r="DZ732" s="95"/>
      <c r="EA732" s="95"/>
      <c r="EB732" s="95"/>
      <c r="EC732" s="95"/>
      <c r="ED732" s="95"/>
      <c r="EE732" s="95"/>
      <c r="EF732" s="95"/>
      <c r="EG732" s="95"/>
      <c r="EH732" s="95"/>
      <c r="EI732" s="95"/>
      <c r="EJ732" s="95"/>
      <c r="EK732" s="95"/>
      <c r="EL732" s="95"/>
      <c r="EM732" s="95"/>
      <c r="EN732" s="95"/>
      <c r="EO732" s="95"/>
      <c r="EP732" s="95"/>
      <c r="EQ732" s="95"/>
      <c r="ER732" s="95"/>
      <c r="ES732" s="95"/>
      <c r="ET732" s="95"/>
      <c r="EU732" s="95"/>
      <c r="EV732" s="95"/>
      <c r="EW732" s="95"/>
      <c r="EX732" s="95"/>
      <c r="EY732" s="95"/>
      <c r="EZ732" s="95"/>
      <c r="FA732" s="95"/>
      <c r="FB732" s="95"/>
      <c r="FC732" s="95"/>
      <c r="FD732" s="95"/>
      <c r="FE732" s="95"/>
      <c r="FF732" s="95"/>
      <c r="FG732" s="95"/>
      <c r="FH732" s="95"/>
      <c r="FI732" s="95"/>
      <c r="FJ732" s="95"/>
      <c r="FK732" s="95"/>
      <c r="FL732" s="95"/>
      <c r="FM732" s="95"/>
      <c r="FN732" s="95"/>
      <c r="FO732" s="95"/>
      <c r="FP732" s="95"/>
      <c r="FQ732" s="95"/>
      <c r="FR732" s="95"/>
      <c r="FS732" s="95"/>
      <c r="FT732" s="95"/>
      <c r="FU732" s="95"/>
      <c r="FV732" s="95"/>
      <c r="FW732" s="95"/>
      <c r="FX732" s="95"/>
      <c r="FY732" s="95"/>
      <c r="FZ732" s="95"/>
      <c r="GA732" s="95"/>
      <c r="GB732" s="95"/>
      <c r="GC732" s="95"/>
      <c r="GD732" s="95"/>
      <c r="GE732" s="95"/>
      <c r="GF732" s="95"/>
      <c r="GG732" s="95"/>
      <c r="GH732" s="95"/>
      <c r="GI732" s="95"/>
      <c r="GJ732" s="95"/>
      <c r="GK732" s="95"/>
      <c r="GL732" s="95"/>
      <c r="GM732" s="95"/>
      <c r="GN732" s="95"/>
      <c r="GO732" s="95"/>
      <c r="GP732" s="95"/>
      <c r="GQ732" s="95"/>
      <c r="GR732" s="95"/>
      <c r="GS732" s="95"/>
      <c r="GT732" s="95"/>
      <c r="GU732" s="95"/>
      <c r="GV732" s="95"/>
      <c r="GW732" s="95"/>
      <c r="GX732" s="95"/>
      <c r="GY732" s="95"/>
      <c r="GZ732" s="95"/>
      <c r="HA732" s="95"/>
      <c r="HB732" s="95"/>
      <c r="HC732" s="95"/>
      <c r="HD732" s="95"/>
      <c r="HE732" s="95"/>
      <c r="HF732" s="95"/>
      <c r="HG732" s="95"/>
      <c r="HH732" s="95"/>
      <c r="HI732" s="95"/>
      <c r="HJ732" s="95"/>
      <c r="HK732" s="95"/>
      <c r="HL732" s="95"/>
      <c r="HM732" s="95"/>
      <c r="HN732" s="95"/>
      <c r="HO732" s="95"/>
      <c r="HP732" s="95"/>
      <c r="HQ732" s="95"/>
      <c r="HR732" s="95"/>
      <c r="HS732" s="95"/>
      <c r="HT732" s="95"/>
      <c r="HU732" s="95"/>
      <c r="HV732" s="95"/>
      <c r="HW732" s="95"/>
      <c r="HX732" s="95"/>
      <c r="HY732" s="95"/>
      <c r="HZ732" s="95"/>
      <c r="IA732" s="95"/>
      <c r="IB732" s="95"/>
      <c r="IC732" s="95"/>
      <c r="ID732" s="95"/>
      <c r="IE732" s="95"/>
      <c r="IF732" s="95"/>
      <c r="IG732" s="95"/>
      <c r="IH732" s="95"/>
      <c r="II732" s="95"/>
      <c r="IJ732" s="95"/>
      <c r="IK732" s="95"/>
      <c r="IL732" s="95"/>
      <c r="IM732" s="95"/>
      <c r="IN732" s="95"/>
      <c r="IO732" s="95"/>
      <c r="IP732" s="95"/>
      <c r="IQ732" s="95"/>
      <c r="IR732" s="95"/>
      <c r="IS732" s="95"/>
      <c r="IT732" s="95"/>
      <c r="IU732" s="95"/>
      <c r="IV732" s="95"/>
      <c r="IW732" s="95"/>
      <c r="IX732" s="95"/>
      <c r="IY732" s="95"/>
      <c r="IZ732" s="95"/>
      <c r="JA732" s="95"/>
      <c r="JB732" s="95"/>
      <c r="JC732" s="95"/>
      <c r="JD732" s="95"/>
      <c r="JE732" s="95"/>
      <c r="JF732" s="95"/>
      <c r="JG732" s="95"/>
      <c r="JH732" s="95"/>
      <c r="JI732" s="95"/>
      <c r="JJ732" s="95"/>
      <c r="JK732" s="95"/>
      <c r="JL732" s="95"/>
      <c r="JM732" s="95"/>
      <c r="JN732" s="95"/>
      <c r="JO732" s="95"/>
      <c r="JP732" s="95"/>
      <c r="JQ732" s="95"/>
      <c r="JR732" s="95"/>
      <c r="JS732" s="95"/>
      <c r="JT732" s="95"/>
      <c r="JU732" s="95"/>
      <c r="JV732" s="95"/>
      <c r="JW732" s="95"/>
      <c r="JX732" s="95"/>
      <c r="JY732" s="95"/>
      <c r="JZ732" s="95"/>
      <c r="KA732" s="95"/>
      <c r="KB732" s="95"/>
      <c r="KC732" s="95"/>
      <c r="KD732" s="95"/>
      <c r="KE732" s="95"/>
      <c r="KF732" s="95"/>
      <c r="KG732" s="95"/>
      <c r="KH732" s="95"/>
      <c r="KI732" s="95"/>
      <c r="KJ732" s="95"/>
      <c r="KK732" s="95"/>
      <c r="KL732" s="95"/>
      <c r="KM732" s="95"/>
      <c r="KN732" s="95"/>
      <c r="KO732" s="95"/>
      <c r="KP732" s="95"/>
      <c r="KQ732" s="95"/>
      <c r="KR732" s="95"/>
      <c r="KS732" s="95"/>
      <c r="KT732" s="95"/>
      <c r="KU732" s="95"/>
      <c r="KV732" s="95"/>
      <c r="KW732" s="95"/>
      <c r="KX732" s="95"/>
      <c r="KY732" s="95"/>
      <c r="KZ732" s="95"/>
      <c r="LA732" s="95"/>
      <c r="LB732" s="95"/>
      <c r="LC732" s="95"/>
      <c r="LD732" s="95"/>
      <c r="LE732" s="95"/>
      <c r="LF732" s="95"/>
      <c r="LG732" s="95"/>
      <c r="LH732" s="95"/>
      <c r="LI732" s="95"/>
      <c r="LJ732" s="95"/>
      <c r="LK732" s="95"/>
      <c r="LL732" s="95"/>
      <c r="LM732" s="95"/>
      <c r="LN732" s="95"/>
      <c r="LO732" s="95"/>
      <c r="LP732" s="95"/>
      <c r="LQ732" s="95"/>
      <c r="LR732" s="95"/>
      <c r="LS732" s="95"/>
      <c r="LT732" s="95"/>
      <c r="LU732" s="95"/>
      <c r="LV732" s="95"/>
      <c r="LW732" s="95"/>
      <c r="LX732" s="95"/>
      <c r="LY732" s="95"/>
      <c r="LZ732" s="95"/>
      <c r="MA732" s="95"/>
      <c r="MB732" s="95"/>
      <c r="MC732" s="95"/>
      <c r="MD732" s="95"/>
      <c r="ME732" s="95"/>
      <c r="MF732" s="95"/>
      <c r="MG732" s="95"/>
      <c r="MH732" s="95"/>
      <c r="MI732" s="95"/>
      <c r="MJ732" s="95"/>
      <c r="MK732" s="95"/>
      <c r="ML732" s="95"/>
      <c r="MM732" s="95"/>
      <c r="MN732" s="95"/>
      <c r="MO732" s="95"/>
      <c r="MP732" s="95"/>
      <c r="MQ732" s="95"/>
      <c r="MR732" s="95"/>
      <c r="MS732" s="95"/>
      <c r="MT732" s="95"/>
      <c r="MU732" s="95"/>
      <c r="MV732" s="95"/>
      <c r="MW732" s="95"/>
      <c r="MX732" s="95"/>
      <c r="MY732" s="95"/>
      <c r="MZ732" s="95"/>
      <c r="NA732" s="95"/>
      <c r="NB732" s="95"/>
      <c r="NC732" s="95"/>
      <c r="ND732" s="95"/>
      <c r="NE732" s="95"/>
      <c r="NF732" s="95"/>
      <c r="NG732" s="95"/>
      <c r="NH732" s="95"/>
      <c r="NI732" s="95"/>
      <c r="NJ732" s="95"/>
      <c r="NK732" s="95"/>
      <c r="NL732" s="95"/>
      <c r="NM732" s="95"/>
      <c r="NN732" s="95"/>
      <c r="NO732" s="95"/>
      <c r="NP732" s="95"/>
      <c r="NQ732" s="95"/>
      <c r="NR732" s="95"/>
      <c r="NS732" s="95"/>
      <c r="NT732" s="95"/>
      <c r="NU732" s="95"/>
      <c r="NV732" s="95"/>
      <c r="NW732" s="95"/>
      <c r="NX732" s="95"/>
      <c r="NY732" s="95"/>
      <c r="NZ732" s="95"/>
      <c r="OA732" s="95"/>
      <c r="OB732" s="95"/>
      <c r="OC732" s="95"/>
      <c r="OD732" s="95"/>
      <c r="OE732" s="95"/>
      <c r="OF732" s="95"/>
      <c r="OG732" s="95"/>
      <c r="OH732" s="95"/>
      <c r="OI732" s="95"/>
      <c r="OJ732" s="95"/>
      <c r="OK732" s="95"/>
      <c r="OL732" s="95"/>
      <c r="OM732" s="95"/>
      <c r="ON732" s="95"/>
      <c r="OO732" s="95"/>
      <c r="OP732" s="95"/>
      <c r="OQ732" s="95"/>
      <c r="OR732" s="95"/>
      <c r="OS732" s="95"/>
      <c r="OT732" s="95"/>
      <c r="OU732" s="95"/>
      <c r="OV732" s="95"/>
      <c r="OW732" s="95"/>
      <c r="OX732" s="95"/>
      <c r="OY732" s="95"/>
      <c r="OZ732" s="95"/>
      <c r="PA732" s="95"/>
      <c r="PB732" s="95"/>
      <c r="PC732" s="95"/>
      <c r="PD732" s="95"/>
      <c r="PE732" s="95"/>
      <c r="PF732" s="95"/>
      <c r="PG732" s="95"/>
      <c r="PH732" s="95"/>
      <c r="PI732" s="95"/>
      <c r="PJ732" s="95"/>
      <c r="PK732" s="95"/>
      <c r="PL732" s="95"/>
      <c r="PM732" s="95"/>
      <c r="PN732" s="95"/>
      <c r="PO732" s="95"/>
      <c r="PP732" s="95"/>
      <c r="PQ732" s="95"/>
      <c r="PR732" s="95"/>
      <c r="PS732" s="95"/>
      <c r="PT732" s="95"/>
      <c r="PU732" s="95"/>
      <c r="PV732" s="95"/>
      <c r="PW732" s="95"/>
      <c r="PX732" s="95"/>
      <c r="PY732" s="95"/>
      <c r="PZ732" s="95"/>
      <c r="QA732" s="95"/>
      <c r="QB732" s="95"/>
      <c r="QC732" s="95"/>
      <c r="QD732" s="95"/>
      <c r="QE732" s="95"/>
      <c r="QF732" s="95"/>
      <c r="QG732" s="95"/>
      <c r="QH732" s="95"/>
      <c r="QI732" s="95"/>
      <c r="QJ732" s="95"/>
      <c r="QK732" s="95"/>
      <c r="QL732" s="95"/>
      <c r="QM732" s="95"/>
      <c r="QN732" s="95"/>
      <c r="QO732" s="95"/>
      <c r="QP732" s="95"/>
      <c r="QQ732" s="95"/>
      <c r="QR732" s="95"/>
      <c r="QS732" s="95"/>
      <c r="QT732" s="95"/>
      <c r="QU732" s="95"/>
      <c r="QV732" s="95"/>
      <c r="QW732" s="95"/>
      <c r="QX732" s="95"/>
      <c r="QY732" s="95"/>
      <c r="QZ732" s="95"/>
      <c r="RA732" s="95"/>
      <c r="RB732" s="95"/>
      <c r="RC732" s="95"/>
      <c r="RD732" s="95"/>
      <c r="RE732" s="95"/>
      <c r="RF732" s="95"/>
      <c r="RG732" s="95"/>
      <c r="RH732" s="95"/>
      <c r="RI732" s="95"/>
      <c r="RJ732" s="95"/>
      <c r="RK732" s="95"/>
      <c r="RL732" s="95"/>
      <c r="RM732" s="95"/>
      <c r="RN732" s="95"/>
      <c r="RO732" s="95"/>
      <c r="RP732" s="95"/>
      <c r="RQ732" s="95"/>
      <c r="RR732" s="95"/>
      <c r="RS732" s="95"/>
      <c r="RT732" s="95"/>
      <c r="RU732" s="95"/>
      <c r="RV732" s="95"/>
      <c r="RW732" s="95"/>
      <c r="RX732" s="95"/>
      <c r="RY732" s="95"/>
      <c r="RZ732" s="95"/>
      <c r="SA732" s="95"/>
      <c r="SB732" s="95"/>
      <c r="SC732" s="95"/>
      <c r="SD732" s="95"/>
      <c r="SE732" s="95"/>
      <c r="SF732" s="95"/>
      <c r="SG732" s="95"/>
      <c r="SH732" s="95"/>
      <c r="SI732" s="95"/>
      <c r="SJ732" s="95"/>
      <c r="SK732" s="95"/>
      <c r="SL732" s="95"/>
      <c r="SM732" s="95"/>
      <c r="SN732" s="95"/>
      <c r="SO732" s="95"/>
      <c r="SP732" s="95"/>
      <c r="SQ732" s="95"/>
      <c r="SR732" s="95"/>
      <c r="SS732" s="95"/>
      <c r="ST732" s="95"/>
      <c r="SU732" s="95"/>
      <c r="SV732" s="95"/>
      <c r="SW732" s="95"/>
      <c r="SX732" s="95"/>
      <c r="SY732" s="95"/>
      <c r="SZ732" s="95"/>
      <c r="TA732" s="95"/>
      <c r="TB732" s="95"/>
      <c r="TC732" s="95"/>
      <c r="TD732" s="95"/>
      <c r="TE732" s="95"/>
      <c r="TF732" s="95"/>
      <c r="TG732" s="95"/>
      <c r="TH732" s="95"/>
      <c r="TI732" s="95"/>
      <c r="TJ732" s="95"/>
      <c r="TK732" s="95"/>
      <c r="TL732" s="95"/>
      <c r="TM732" s="95"/>
      <c r="TN732" s="95"/>
      <c r="TO732" s="95"/>
      <c r="TP732" s="95"/>
      <c r="TQ732" s="95"/>
      <c r="TR732" s="95"/>
      <c r="TS732" s="95"/>
      <c r="TT732" s="95"/>
      <c r="TU732" s="95"/>
      <c r="TV732" s="95"/>
      <c r="TW732" s="95"/>
      <c r="TX732" s="95"/>
      <c r="TY732" s="95"/>
      <c r="TZ732" s="95"/>
      <c r="UA732" s="95"/>
      <c r="UB732" s="95"/>
      <c r="UC732" s="95"/>
      <c r="UD732" s="95"/>
      <c r="UE732" s="95"/>
      <c r="UF732" s="95"/>
      <c r="UG732" s="95"/>
      <c r="UH732" s="95"/>
      <c r="UI732" s="95"/>
      <c r="UJ732" s="95"/>
      <c r="UK732" s="95"/>
      <c r="UL732" s="95"/>
      <c r="UM732" s="95"/>
      <c r="UN732" s="95"/>
      <c r="UO732" s="95"/>
      <c r="UP732" s="95"/>
      <c r="UQ732" s="95"/>
      <c r="UR732" s="95"/>
      <c r="US732" s="95"/>
      <c r="UT732" s="95"/>
      <c r="UU732" s="95"/>
      <c r="UV732" s="95"/>
      <c r="UW732" s="95"/>
      <c r="UX732" s="95"/>
      <c r="UY732" s="95"/>
      <c r="UZ732" s="95"/>
      <c r="VA732" s="95"/>
      <c r="VB732" s="95"/>
      <c r="VC732" s="95"/>
      <c r="VD732" s="95"/>
      <c r="VE732" s="95"/>
      <c r="VF732" s="95"/>
      <c r="VG732" s="95"/>
      <c r="VH732" s="95"/>
      <c r="VI732" s="95"/>
      <c r="VJ732" s="95"/>
      <c r="VK732" s="95"/>
      <c r="VL732" s="95"/>
      <c r="VM732" s="95"/>
      <c r="VN732" s="95"/>
      <c r="VO732" s="95"/>
      <c r="VP732" s="95"/>
      <c r="VQ732" s="95"/>
      <c r="VR732" s="95"/>
      <c r="VS732" s="95"/>
      <c r="VT732" s="95"/>
      <c r="VU732" s="95"/>
      <c r="VV732" s="95"/>
      <c r="VW732" s="95"/>
      <c r="VX732" s="95"/>
      <c r="VY732" s="95"/>
      <c r="VZ732" s="95"/>
      <c r="WA732" s="95"/>
      <c r="WB732" s="95"/>
      <c r="WC732" s="95"/>
      <c r="WD732" s="95"/>
      <c r="WE732" s="95"/>
      <c r="WF732" s="95"/>
      <c r="WG732" s="95"/>
      <c r="WH732" s="95"/>
      <c r="WI732" s="95"/>
      <c r="WJ732" s="95"/>
      <c r="WK732" s="95"/>
      <c r="WL732" s="95"/>
      <c r="WM732" s="95"/>
      <c r="WN732" s="95"/>
      <c r="WO732" s="95"/>
      <c r="WP732" s="95"/>
      <c r="WQ732" s="95"/>
      <c r="WR732" s="95"/>
      <c r="WS732" s="95"/>
      <c r="WT732" s="95"/>
      <c r="WU732" s="95"/>
      <c r="WV732" s="95"/>
      <c r="WW732" s="95"/>
      <c r="WX732" s="95"/>
      <c r="WY732" s="95"/>
      <c r="WZ732" s="95"/>
      <c r="XA732" s="95"/>
      <c r="XB732" s="95"/>
      <c r="XC732" s="95"/>
      <c r="XD732" s="95"/>
      <c r="XE732" s="95"/>
      <c r="XF732" s="95"/>
      <c r="XG732" s="95"/>
      <c r="XH732" s="95"/>
      <c r="XI732" s="95"/>
      <c r="XJ732" s="95"/>
      <c r="XK732" s="95"/>
      <c r="XL732" s="95"/>
      <c r="XM732" s="95"/>
      <c r="XN732" s="95"/>
      <c r="XO732" s="95"/>
      <c r="XP732" s="95"/>
      <c r="XQ732" s="95"/>
      <c r="XR732" s="95"/>
      <c r="XS732" s="95"/>
      <c r="XT732" s="95"/>
      <c r="XU732" s="95"/>
      <c r="XV732" s="95"/>
      <c r="XW732" s="95"/>
      <c r="XX732" s="95"/>
      <c r="XY732" s="95"/>
      <c r="XZ732" s="95"/>
      <c r="YA732" s="95"/>
      <c r="YB732" s="95"/>
      <c r="YC732" s="95"/>
      <c r="YD732" s="95"/>
      <c r="YE732" s="95"/>
      <c r="YF732" s="95"/>
      <c r="YG732" s="95"/>
      <c r="YH732" s="95"/>
      <c r="YI732" s="95"/>
      <c r="YJ732" s="95"/>
      <c r="YK732" s="95"/>
      <c r="YL732" s="95"/>
      <c r="YM732" s="95"/>
      <c r="YN732" s="95"/>
      <c r="YO732" s="95"/>
      <c r="YP732" s="95"/>
      <c r="YQ732" s="95"/>
      <c r="YR732" s="95"/>
      <c r="YS732" s="95"/>
      <c r="YT732" s="95"/>
      <c r="YU732" s="95"/>
      <c r="YV732" s="95"/>
      <c r="YW732" s="95"/>
      <c r="YX732" s="95"/>
      <c r="YY732" s="95"/>
      <c r="YZ732" s="95"/>
      <c r="ZA732" s="95"/>
      <c r="ZB732" s="95"/>
      <c r="ZC732" s="95"/>
      <c r="ZD732" s="95"/>
      <c r="ZE732" s="95"/>
      <c r="ZF732" s="95"/>
      <c r="ZG732" s="95"/>
      <c r="ZH732" s="95"/>
      <c r="ZI732" s="95"/>
      <c r="ZJ732" s="95"/>
      <c r="ZK732" s="95"/>
      <c r="ZL732" s="95"/>
      <c r="ZM732" s="95"/>
      <c r="ZN732" s="95"/>
      <c r="ZO732" s="95"/>
      <c r="ZP732" s="95"/>
      <c r="ZQ732" s="95"/>
      <c r="ZR732" s="95"/>
      <c r="ZS732" s="95"/>
      <c r="ZT732" s="95"/>
      <c r="ZU732" s="95"/>
      <c r="ZV732" s="95"/>
      <c r="ZW732" s="95"/>
      <c r="ZX732" s="95"/>
      <c r="ZY732" s="95"/>
      <c r="ZZ732" s="95"/>
      <c r="AAA732" s="95"/>
      <c r="AAB732" s="95"/>
      <c r="AAC732" s="95"/>
      <c r="AAD732" s="95"/>
      <c r="AAE732" s="95"/>
      <c r="AAF732" s="95"/>
      <c r="AAG732" s="95"/>
      <c r="AAH732" s="95"/>
      <c r="AAI732" s="95"/>
      <c r="AAJ732" s="95"/>
      <c r="AAK732" s="95"/>
      <c r="AAL732" s="95"/>
      <c r="AAM732" s="95"/>
      <c r="AAN732" s="95"/>
      <c r="AAO732" s="95"/>
      <c r="AAP732" s="95"/>
      <c r="AAQ732" s="95"/>
      <c r="AAR732" s="95"/>
      <c r="AAS732" s="95"/>
      <c r="AAT732" s="95"/>
      <c r="AAU732" s="95"/>
      <c r="AAV732" s="95"/>
      <c r="AAW732" s="95"/>
      <c r="AAX732" s="95"/>
      <c r="AAY732" s="95"/>
      <c r="AAZ732" s="95"/>
      <c r="ABA732" s="95"/>
      <c r="ABB732" s="95"/>
      <c r="ABC732" s="95"/>
      <c r="ABD732" s="95"/>
      <c r="ABE732" s="95"/>
      <c r="ABF732" s="95"/>
      <c r="ABG732" s="95"/>
      <c r="ABH732" s="95"/>
      <c r="ABI732" s="95"/>
      <c r="ABJ732" s="95"/>
      <c r="ABK732" s="95"/>
      <c r="ABL732" s="95"/>
      <c r="ABM732" s="95"/>
      <c r="ABN732" s="95"/>
      <c r="ABO732" s="95"/>
      <c r="ABP732" s="95"/>
      <c r="ABQ732" s="95"/>
      <c r="ABR732" s="95"/>
      <c r="ABS732" s="95"/>
      <c r="ABT732" s="95"/>
      <c r="ABU732" s="95"/>
      <c r="ABV732" s="95"/>
      <c r="ABW732" s="95"/>
      <c r="ABX732" s="95"/>
      <c r="ABY732" s="95"/>
      <c r="ABZ732" s="95"/>
      <c r="ACA732" s="95"/>
      <c r="ACB732" s="95"/>
      <c r="ACC732" s="95"/>
      <c r="ACD732" s="95"/>
      <c r="ACE732" s="95"/>
      <c r="ACF732" s="95"/>
      <c r="ACG732" s="95"/>
      <c r="ACH732" s="95"/>
      <c r="ACI732" s="95"/>
      <c r="ACJ732" s="95"/>
      <c r="ACK732" s="95"/>
      <c r="ACL732" s="95"/>
      <c r="ACM732" s="95"/>
      <c r="ACN732" s="95"/>
      <c r="ACO732" s="95"/>
      <c r="ACP732" s="95"/>
      <c r="ACQ732" s="95"/>
      <c r="ACR732" s="95"/>
      <c r="ACS732" s="95"/>
      <c r="ACT732" s="95"/>
      <c r="ACU732" s="95"/>
      <c r="ACV732" s="95"/>
      <c r="ACW732" s="95"/>
      <c r="ACX732" s="95"/>
      <c r="ACY732" s="95"/>
      <c r="ACZ732" s="95"/>
      <c r="ADA732" s="95"/>
      <c r="ADB732" s="95"/>
      <c r="ADC732" s="95"/>
      <c r="ADD732" s="95"/>
      <c r="ADE732" s="95"/>
      <c r="ADF732" s="95"/>
      <c r="ADG732" s="95"/>
      <c r="ADH732" s="95"/>
      <c r="ADI732" s="95"/>
      <c r="ADJ732" s="95"/>
      <c r="ADK732" s="95"/>
      <c r="ADL732" s="95"/>
      <c r="ADM732" s="95"/>
      <c r="ADN732" s="95"/>
      <c r="ADO732" s="95"/>
      <c r="ADP732" s="95"/>
      <c r="ADQ732" s="95"/>
      <c r="ADR732" s="95"/>
      <c r="ADS732" s="95"/>
      <c r="ADT732" s="95"/>
      <c r="ADU732" s="95"/>
      <c r="ADV732" s="95"/>
      <c r="ADW732" s="95"/>
      <c r="ADX732" s="95"/>
      <c r="ADY732" s="95"/>
      <c r="ADZ732" s="95"/>
      <c r="AEA732" s="95"/>
      <c r="AEB732" s="95"/>
      <c r="AEC732" s="95"/>
      <c r="AED732" s="95"/>
      <c r="AEE732" s="95"/>
      <c r="AEF732" s="95"/>
      <c r="AEG732" s="95"/>
      <c r="AEH732" s="95"/>
      <c r="AEI732" s="95"/>
      <c r="AEJ732" s="95"/>
      <c r="AEK732" s="95"/>
      <c r="AEL732" s="95"/>
      <c r="AEM732" s="95"/>
      <c r="AEN732" s="95"/>
      <c r="AEO732" s="95"/>
      <c r="AEP732" s="95"/>
      <c r="AEQ732" s="95"/>
      <c r="AER732" s="95"/>
      <c r="AES732" s="95"/>
      <c r="AET732" s="95"/>
      <c r="AEU732" s="95"/>
      <c r="AEV732" s="95"/>
      <c r="AEW732" s="95"/>
      <c r="AEX732" s="95"/>
      <c r="AEY732" s="95"/>
      <c r="AEZ732" s="95"/>
      <c r="AFA732" s="95"/>
      <c r="AFB732" s="95"/>
      <c r="AFC732" s="95"/>
      <c r="AFD732" s="95"/>
      <c r="AFE732" s="95"/>
      <c r="AFF732" s="95"/>
      <c r="AFG732" s="95"/>
      <c r="AFH732" s="95"/>
      <c r="AFI732" s="95"/>
      <c r="AFJ732" s="95"/>
      <c r="AFK732" s="95"/>
      <c r="AFL732" s="95"/>
      <c r="AFM732" s="95"/>
      <c r="AFN732" s="95"/>
      <c r="AFO732" s="95"/>
      <c r="AFP732" s="95"/>
      <c r="AFQ732" s="95"/>
      <c r="AFR732" s="95"/>
      <c r="AFS732" s="95"/>
      <c r="AFT732" s="95"/>
      <c r="AFU732" s="95"/>
      <c r="AFV732" s="95"/>
      <c r="AFW732" s="95"/>
      <c r="AFX732" s="95"/>
      <c r="AFY732" s="95"/>
      <c r="AFZ732" s="95"/>
      <c r="AGA732" s="95"/>
      <c r="AGB732" s="95"/>
      <c r="AGC732" s="95"/>
      <c r="AGD732" s="95"/>
      <c r="AGE732" s="95"/>
      <c r="AGF732" s="95"/>
      <c r="AGG732" s="95"/>
      <c r="AGH732" s="95"/>
      <c r="AGI732" s="95"/>
      <c r="AGJ732" s="95"/>
      <c r="AGK732" s="95"/>
      <c r="AGL732" s="95"/>
      <c r="AGM732" s="95"/>
      <c r="AGN732" s="95"/>
      <c r="AGO732" s="95"/>
      <c r="AGP732" s="95"/>
      <c r="AGQ732" s="95"/>
      <c r="AGR732" s="95"/>
      <c r="AGS732" s="95"/>
      <c r="AGT732" s="95"/>
      <c r="AGU732" s="95"/>
      <c r="AGV732" s="95"/>
      <c r="AGW732" s="95"/>
      <c r="AGX732" s="95"/>
      <c r="AGY732" s="95"/>
      <c r="AGZ732" s="95"/>
      <c r="AHA732" s="95"/>
      <c r="AHB732" s="95"/>
      <c r="AHC732" s="95"/>
      <c r="AHD732" s="95"/>
      <c r="AHE732" s="95"/>
      <c r="AHF732" s="95"/>
      <c r="AHG732" s="95"/>
      <c r="AHH732" s="95"/>
      <c r="AHI732" s="95"/>
      <c r="AHJ732" s="95"/>
      <c r="AHK732" s="95"/>
      <c r="AHL732" s="95"/>
      <c r="AHM732" s="95"/>
      <c r="AHN732" s="95"/>
      <c r="AHO732" s="95"/>
      <c r="AHP732" s="95"/>
      <c r="AHQ732" s="95"/>
      <c r="AHR732" s="95"/>
      <c r="AHS732" s="95"/>
      <c r="AHT732" s="95"/>
      <c r="AHU732" s="95"/>
      <c r="AHV732" s="95"/>
      <c r="AHW732" s="95"/>
      <c r="AHX732" s="95"/>
      <c r="AHY732" s="95"/>
      <c r="AHZ732" s="95"/>
      <c r="AIA732" s="95"/>
      <c r="AIB732" s="95"/>
      <c r="AIC732" s="95"/>
      <c r="AID732" s="95"/>
      <c r="AIE732" s="95"/>
      <c r="AIF732" s="95"/>
      <c r="AIG732" s="95"/>
      <c r="AIH732" s="95"/>
      <c r="AII732" s="95"/>
      <c r="AIJ732" s="95"/>
      <c r="AIK732" s="95"/>
      <c r="AIL732" s="95"/>
      <c r="AIM732" s="95"/>
      <c r="AIN732" s="95"/>
      <c r="AIO732" s="95"/>
      <c r="AIP732" s="95"/>
      <c r="AIQ732" s="95"/>
      <c r="AIR732" s="95"/>
      <c r="AIS732" s="95"/>
      <c r="AIT732" s="95"/>
      <c r="AIU732" s="95"/>
      <c r="AIV732" s="95"/>
      <c r="AIW732" s="95"/>
      <c r="AIX732" s="95"/>
      <c r="AIY732" s="95"/>
      <c r="AIZ732" s="95"/>
      <c r="AJA732" s="95"/>
      <c r="AJB732" s="95"/>
      <c r="AJC732" s="95"/>
      <c r="AJD732" s="95"/>
      <c r="AJE732" s="95"/>
      <c r="AJF732" s="95"/>
      <c r="AJG732" s="95"/>
      <c r="AJH732" s="95"/>
      <c r="AJI732" s="95"/>
      <c r="AJJ732" s="95"/>
      <c r="AJK732" s="95"/>
      <c r="AJL732" s="95"/>
      <c r="AJM732" s="95"/>
      <c r="AJN732" s="95"/>
      <c r="AJO732" s="95"/>
      <c r="AJP732" s="95"/>
      <c r="AJQ732" s="95"/>
      <c r="AJR732" s="95"/>
      <c r="AJS732" s="95"/>
      <c r="AJT732" s="95"/>
      <c r="AJU732" s="95"/>
      <c r="AJV732" s="95"/>
      <c r="AJW732" s="95"/>
      <c r="AJX732" s="95"/>
      <c r="AJY732" s="95"/>
      <c r="AJZ732" s="95"/>
      <c r="AKA732" s="95"/>
      <c r="AKB732" s="95"/>
      <c r="AKC732" s="95"/>
      <c r="AKD732" s="95"/>
      <c r="AKE732" s="95"/>
      <c r="AKF732" s="95"/>
      <c r="AKG732" s="95"/>
      <c r="AKH732" s="95"/>
      <c r="AKI732" s="95"/>
      <c r="AKJ732" s="95"/>
      <c r="AKK732" s="95"/>
      <c r="AKL732" s="95"/>
      <c r="AKM732" s="95"/>
      <c r="AKN732" s="95"/>
      <c r="AKO732" s="95"/>
      <c r="AKP732" s="95"/>
      <c r="AKQ732" s="95"/>
      <c r="AKR732" s="95"/>
      <c r="AKS732" s="95"/>
      <c r="AKT732" s="95"/>
      <c r="AKU732" s="95"/>
      <c r="AKV732" s="95"/>
      <c r="AKW732" s="95"/>
      <c r="AKX732" s="95"/>
      <c r="AKY732" s="95"/>
      <c r="AKZ732" s="95"/>
      <c r="ALA732" s="95"/>
      <c r="ALB732" s="95"/>
      <c r="ALC732" s="95"/>
      <c r="ALD732" s="95"/>
      <c r="ALE732" s="95"/>
      <c r="ALF732" s="95"/>
      <c r="ALG732" s="95"/>
      <c r="ALH732" s="95"/>
      <c r="ALI732" s="95"/>
      <c r="ALJ732" s="95"/>
      <c r="ALK732" s="95"/>
      <c r="ALL732" s="95"/>
      <c r="ALM732" s="95"/>
      <c r="ALN732" s="95"/>
      <c r="ALO732" s="95"/>
      <c r="ALP732" s="95"/>
      <c r="ALQ732" s="95"/>
      <c r="ALR732" s="95"/>
      <c r="ALS732" s="95"/>
      <c r="ALT732" s="95"/>
      <c r="ALU732" s="95"/>
      <c r="ALV732" s="95"/>
      <c r="ALW732" s="95"/>
      <c r="ALX732" s="95"/>
      <c r="ALY732" s="95"/>
      <c r="ALZ732" s="95"/>
      <c r="AMA732" s="95"/>
      <c r="AMB732" s="95"/>
      <c r="AMC732" s="95"/>
      <c r="AMD732" s="95"/>
      <c r="AME732" s="95"/>
      <c r="AMF732" s="95"/>
      <c r="AMG732" s="95"/>
      <c r="AMH732" s="95"/>
      <c r="AMI732" s="95"/>
      <c r="AMJ732" s="95"/>
      <c r="AMK732" s="95"/>
      <c r="AML732" s="95"/>
    </row>
    <row r="733" spans="1:1026" s="96" customFormat="1" ht="75" hidden="1">
      <c r="A733" s="178"/>
      <c r="B733" s="91">
        <v>1</v>
      </c>
      <c r="C733" s="92">
        <v>726</v>
      </c>
      <c r="D733" s="91" t="s">
        <v>5936</v>
      </c>
      <c r="E733" s="91" t="s">
        <v>33</v>
      </c>
      <c r="F733" s="91" t="s">
        <v>5937</v>
      </c>
      <c r="G733" s="91">
        <v>6161025960</v>
      </c>
      <c r="H733" s="91" t="s">
        <v>5938</v>
      </c>
      <c r="I733" s="91" t="s">
        <v>5939</v>
      </c>
      <c r="J733" s="91" t="s">
        <v>5940</v>
      </c>
      <c r="K733" s="91" t="s">
        <v>38</v>
      </c>
      <c r="L733" s="91" t="s">
        <v>131</v>
      </c>
      <c r="M733" s="91"/>
      <c r="N733" s="91">
        <v>105</v>
      </c>
      <c r="O733" s="91">
        <v>150</v>
      </c>
      <c r="P733" s="91">
        <v>0</v>
      </c>
      <c r="Q733" s="91">
        <v>0</v>
      </c>
      <c r="R733" s="91">
        <v>0</v>
      </c>
      <c r="S733" s="91">
        <v>180.42</v>
      </c>
      <c r="T733" s="91" t="s">
        <v>41</v>
      </c>
      <c r="U733" s="91" t="s">
        <v>42</v>
      </c>
      <c r="V733" s="91" t="s">
        <v>43</v>
      </c>
      <c r="W733" s="91">
        <v>1962</v>
      </c>
      <c r="X733" s="91" t="s">
        <v>5941</v>
      </c>
      <c r="Y733" s="91" t="s">
        <v>5942</v>
      </c>
      <c r="Z733" s="91" t="s">
        <v>43</v>
      </c>
      <c r="AA733" s="91" t="s">
        <v>5943</v>
      </c>
      <c r="AB733" s="91" t="s">
        <v>57</v>
      </c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  <c r="CM733" s="95"/>
      <c r="CN733" s="95"/>
      <c r="CO733" s="95"/>
      <c r="CP733" s="95"/>
      <c r="CQ733" s="95"/>
      <c r="CR733" s="95"/>
      <c r="CS733" s="95"/>
      <c r="CT733" s="95"/>
      <c r="CU733" s="95"/>
      <c r="CV733" s="95"/>
      <c r="CW733" s="95"/>
      <c r="CX733" s="95"/>
      <c r="CY733" s="95"/>
      <c r="CZ733" s="95"/>
      <c r="DA733" s="95"/>
      <c r="DB733" s="95"/>
      <c r="DC733" s="95"/>
      <c r="DD733" s="95"/>
      <c r="DE733" s="95"/>
      <c r="DF733" s="95"/>
      <c r="DG733" s="95"/>
      <c r="DH733" s="95"/>
      <c r="DI733" s="95"/>
      <c r="DJ733" s="95"/>
      <c r="DK733" s="95"/>
      <c r="DL733" s="95"/>
      <c r="DM733" s="95"/>
      <c r="DN733" s="95"/>
      <c r="DO733" s="95"/>
      <c r="DP733" s="95"/>
      <c r="DQ733" s="95"/>
      <c r="DR733" s="95"/>
      <c r="DS733" s="95"/>
      <c r="DT733" s="95"/>
      <c r="DU733" s="95"/>
      <c r="DV733" s="95"/>
      <c r="DW733" s="95"/>
      <c r="DX733" s="95"/>
      <c r="DY733" s="95"/>
      <c r="DZ733" s="95"/>
      <c r="EA733" s="95"/>
      <c r="EB733" s="95"/>
      <c r="EC733" s="95"/>
      <c r="ED733" s="95"/>
      <c r="EE733" s="95"/>
      <c r="EF733" s="95"/>
      <c r="EG733" s="95"/>
      <c r="EH733" s="95"/>
      <c r="EI733" s="95"/>
      <c r="EJ733" s="95"/>
      <c r="EK733" s="95"/>
      <c r="EL733" s="95"/>
      <c r="EM733" s="95"/>
      <c r="EN733" s="95"/>
      <c r="EO733" s="95"/>
      <c r="EP733" s="95"/>
      <c r="EQ733" s="95"/>
      <c r="ER733" s="95"/>
      <c r="ES733" s="95"/>
      <c r="ET733" s="95"/>
      <c r="EU733" s="95"/>
      <c r="EV733" s="95"/>
      <c r="EW733" s="95"/>
      <c r="EX733" s="95"/>
      <c r="EY733" s="95"/>
      <c r="EZ733" s="95"/>
      <c r="FA733" s="95"/>
      <c r="FB733" s="95"/>
      <c r="FC733" s="95"/>
      <c r="FD733" s="95"/>
      <c r="FE733" s="95"/>
      <c r="FF733" s="95"/>
      <c r="FG733" s="95"/>
      <c r="FH733" s="95"/>
      <c r="FI733" s="95"/>
      <c r="FJ733" s="95"/>
      <c r="FK733" s="95"/>
      <c r="FL733" s="95"/>
      <c r="FM733" s="95"/>
      <c r="FN733" s="95"/>
      <c r="FO733" s="95"/>
      <c r="FP733" s="95"/>
      <c r="FQ733" s="95"/>
      <c r="FR733" s="95"/>
      <c r="FS733" s="95"/>
      <c r="FT733" s="95"/>
      <c r="FU733" s="95"/>
      <c r="FV733" s="95"/>
      <c r="FW733" s="95"/>
      <c r="FX733" s="95"/>
      <c r="FY733" s="95"/>
      <c r="FZ733" s="95"/>
      <c r="GA733" s="95"/>
      <c r="GB733" s="95"/>
      <c r="GC733" s="95"/>
      <c r="GD733" s="95"/>
      <c r="GE733" s="95"/>
      <c r="GF733" s="95"/>
      <c r="GG733" s="95"/>
      <c r="GH733" s="95"/>
      <c r="GI733" s="95"/>
      <c r="GJ733" s="95"/>
      <c r="GK733" s="95"/>
      <c r="GL733" s="95"/>
      <c r="GM733" s="95"/>
      <c r="GN733" s="95"/>
      <c r="GO733" s="95"/>
      <c r="GP733" s="95"/>
      <c r="GQ733" s="95"/>
      <c r="GR733" s="95"/>
      <c r="GS733" s="95"/>
      <c r="GT733" s="95"/>
      <c r="GU733" s="95"/>
      <c r="GV733" s="95"/>
      <c r="GW733" s="95"/>
      <c r="GX733" s="95"/>
      <c r="GY733" s="95"/>
      <c r="GZ733" s="95"/>
      <c r="HA733" s="95"/>
      <c r="HB733" s="95"/>
      <c r="HC733" s="95"/>
      <c r="HD733" s="95"/>
      <c r="HE733" s="95"/>
      <c r="HF733" s="95"/>
      <c r="HG733" s="95"/>
      <c r="HH733" s="95"/>
      <c r="HI733" s="95"/>
      <c r="HJ733" s="95"/>
      <c r="HK733" s="95"/>
      <c r="HL733" s="95"/>
      <c r="HM733" s="95"/>
      <c r="HN733" s="95"/>
      <c r="HO733" s="95"/>
      <c r="HP733" s="95"/>
      <c r="HQ733" s="95"/>
      <c r="HR733" s="95"/>
      <c r="HS733" s="95"/>
      <c r="HT733" s="95"/>
      <c r="HU733" s="95"/>
      <c r="HV733" s="95"/>
      <c r="HW733" s="95"/>
      <c r="HX733" s="95"/>
      <c r="HY733" s="95"/>
      <c r="HZ733" s="95"/>
      <c r="IA733" s="95"/>
      <c r="IB733" s="95"/>
      <c r="IC733" s="95"/>
      <c r="ID733" s="95"/>
      <c r="IE733" s="95"/>
      <c r="IF733" s="95"/>
      <c r="IG733" s="95"/>
      <c r="IH733" s="95"/>
      <c r="II733" s="95"/>
      <c r="IJ733" s="95"/>
      <c r="IK733" s="95"/>
      <c r="IL733" s="95"/>
      <c r="IM733" s="95"/>
      <c r="IN733" s="95"/>
      <c r="IO733" s="95"/>
      <c r="IP733" s="95"/>
      <c r="IQ733" s="95"/>
      <c r="IR733" s="95"/>
      <c r="IS733" s="95"/>
      <c r="IT733" s="95"/>
      <c r="IU733" s="95"/>
      <c r="IV733" s="95"/>
      <c r="IW733" s="95"/>
      <c r="IX733" s="95"/>
      <c r="IY733" s="95"/>
      <c r="IZ733" s="95"/>
      <c r="JA733" s="95"/>
      <c r="JB733" s="95"/>
      <c r="JC733" s="95"/>
      <c r="JD733" s="95"/>
      <c r="JE733" s="95"/>
      <c r="JF733" s="95"/>
      <c r="JG733" s="95"/>
      <c r="JH733" s="95"/>
      <c r="JI733" s="95"/>
      <c r="JJ733" s="95"/>
      <c r="JK733" s="95"/>
      <c r="JL733" s="95"/>
      <c r="JM733" s="95"/>
      <c r="JN733" s="95"/>
      <c r="JO733" s="95"/>
      <c r="JP733" s="95"/>
      <c r="JQ733" s="95"/>
      <c r="JR733" s="95"/>
      <c r="JS733" s="95"/>
      <c r="JT733" s="95"/>
      <c r="JU733" s="95"/>
      <c r="JV733" s="95"/>
      <c r="JW733" s="95"/>
      <c r="JX733" s="95"/>
      <c r="JY733" s="95"/>
      <c r="JZ733" s="95"/>
      <c r="KA733" s="95"/>
      <c r="KB733" s="95"/>
      <c r="KC733" s="95"/>
      <c r="KD733" s="95"/>
      <c r="KE733" s="95"/>
      <c r="KF733" s="95"/>
      <c r="KG733" s="95"/>
      <c r="KH733" s="95"/>
      <c r="KI733" s="95"/>
      <c r="KJ733" s="95"/>
      <c r="KK733" s="95"/>
      <c r="KL733" s="95"/>
      <c r="KM733" s="95"/>
      <c r="KN733" s="95"/>
      <c r="KO733" s="95"/>
      <c r="KP733" s="95"/>
      <c r="KQ733" s="95"/>
      <c r="KR733" s="95"/>
      <c r="KS733" s="95"/>
      <c r="KT733" s="95"/>
      <c r="KU733" s="95"/>
      <c r="KV733" s="95"/>
      <c r="KW733" s="95"/>
      <c r="KX733" s="95"/>
      <c r="KY733" s="95"/>
      <c r="KZ733" s="95"/>
      <c r="LA733" s="95"/>
      <c r="LB733" s="95"/>
      <c r="LC733" s="95"/>
      <c r="LD733" s="95"/>
      <c r="LE733" s="95"/>
      <c r="LF733" s="95"/>
      <c r="LG733" s="95"/>
      <c r="LH733" s="95"/>
      <c r="LI733" s="95"/>
      <c r="LJ733" s="95"/>
      <c r="LK733" s="95"/>
      <c r="LL733" s="95"/>
      <c r="LM733" s="95"/>
      <c r="LN733" s="95"/>
      <c r="LO733" s="95"/>
      <c r="LP733" s="95"/>
      <c r="LQ733" s="95"/>
      <c r="LR733" s="95"/>
      <c r="LS733" s="95"/>
      <c r="LT733" s="95"/>
      <c r="LU733" s="95"/>
      <c r="LV733" s="95"/>
      <c r="LW733" s="95"/>
      <c r="LX733" s="95"/>
      <c r="LY733" s="95"/>
      <c r="LZ733" s="95"/>
      <c r="MA733" s="95"/>
      <c r="MB733" s="95"/>
      <c r="MC733" s="95"/>
      <c r="MD733" s="95"/>
      <c r="ME733" s="95"/>
      <c r="MF733" s="95"/>
      <c r="MG733" s="95"/>
      <c r="MH733" s="95"/>
      <c r="MI733" s="95"/>
      <c r="MJ733" s="95"/>
      <c r="MK733" s="95"/>
      <c r="ML733" s="95"/>
      <c r="MM733" s="95"/>
      <c r="MN733" s="95"/>
      <c r="MO733" s="95"/>
      <c r="MP733" s="95"/>
      <c r="MQ733" s="95"/>
      <c r="MR733" s="95"/>
      <c r="MS733" s="95"/>
      <c r="MT733" s="95"/>
      <c r="MU733" s="95"/>
      <c r="MV733" s="95"/>
      <c r="MW733" s="95"/>
      <c r="MX733" s="95"/>
      <c r="MY733" s="95"/>
      <c r="MZ733" s="95"/>
      <c r="NA733" s="95"/>
      <c r="NB733" s="95"/>
      <c r="NC733" s="95"/>
      <c r="ND733" s="95"/>
      <c r="NE733" s="95"/>
      <c r="NF733" s="95"/>
      <c r="NG733" s="95"/>
      <c r="NH733" s="95"/>
      <c r="NI733" s="95"/>
      <c r="NJ733" s="95"/>
      <c r="NK733" s="95"/>
      <c r="NL733" s="95"/>
      <c r="NM733" s="95"/>
      <c r="NN733" s="95"/>
      <c r="NO733" s="95"/>
      <c r="NP733" s="95"/>
      <c r="NQ733" s="95"/>
      <c r="NR733" s="95"/>
      <c r="NS733" s="95"/>
      <c r="NT733" s="95"/>
      <c r="NU733" s="95"/>
      <c r="NV733" s="95"/>
      <c r="NW733" s="95"/>
      <c r="NX733" s="95"/>
      <c r="NY733" s="95"/>
      <c r="NZ733" s="95"/>
      <c r="OA733" s="95"/>
      <c r="OB733" s="95"/>
      <c r="OC733" s="95"/>
      <c r="OD733" s="95"/>
      <c r="OE733" s="95"/>
      <c r="OF733" s="95"/>
      <c r="OG733" s="95"/>
      <c r="OH733" s="95"/>
      <c r="OI733" s="95"/>
      <c r="OJ733" s="95"/>
      <c r="OK733" s="95"/>
      <c r="OL733" s="95"/>
      <c r="OM733" s="95"/>
      <c r="ON733" s="95"/>
      <c r="OO733" s="95"/>
      <c r="OP733" s="95"/>
      <c r="OQ733" s="95"/>
      <c r="OR733" s="95"/>
      <c r="OS733" s="95"/>
      <c r="OT733" s="95"/>
      <c r="OU733" s="95"/>
      <c r="OV733" s="95"/>
      <c r="OW733" s="95"/>
      <c r="OX733" s="95"/>
      <c r="OY733" s="95"/>
      <c r="OZ733" s="95"/>
      <c r="PA733" s="95"/>
      <c r="PB733" s="95"/>
      <c r="PC733" s="95"/>
      <c r="PD733" s="95"/>
      <c r="PE733" s="95"/>
      <c r="PF733" s="95"/>
      <c r="PG733" s="95"/>
      <c r="PH733" s="95"/>
      <c r="PI733" s="95"/>
      <c r="PJ733" s="95"/>
      <c r="PK733" s="95"/>
      <c r="PL733" s="95"/>
      <c r="PM733" s="95"/>
      <c r="PN733" s="95"/>
      <c r="PO733" s="95"/>
      <c r="PP733" s="95"/>
      <c r="PQ733" s="95"/>
      <c r="PR733" s="95"/>
      <c r="PS733" s="95"/>
      <c r="PT733" s="95"/>
      <c r="PU733" s="95"/>
      <c r="PV733" s="95"/>
      <c r="PW733" s="95"/>
      <c r="PX733" s="95"/>
      <c r="PY733" s="95"/>
      <c r="PZ733" s="95"/>
      <c r="QA733" s="95"/>
      <c r="QB733" s="95"/>
      <c r="QC733" s="95"/>
      <c r="QD733" s="95"/>
      <c r="QE733" s="95"/>
      <c r="QF733" s="95"/>
      <c r="QG733" s="95"/>
      <c r="QH733" s="95"/>
      <c r="QI733" s="95"/>
      <c r="QJ733" s="95"/>
      <c r="QK733" s="95"/>
      <c r="QL733" s="95"/>
      <c r="QM733" s="95"/>
      <c r="QN733" s="95"/>
      <c r="QO733" s="95"/>
      <c r="QP733" s="95"/>
      <c r="QQ733" s="95"/>
      <c r="QR733" s="95"/>
      <c r="QS733" s="95"/>
      <c r="QT733" s="95"/>
      <c r="QU733" s="95"/>
      <c r="QV733" s="95"/>
      <c r="QW733" s="95"/>
      <c r="QX733" s="95"/>
      <c r="QY733" s="95"/>
      <c r="QZ733" s="95"/>
      <c r="RA733" s="95"/>
      <c r="RB733" s="95"/>
      <c r="RC733" s="95"/>
      <c r="RD733" s="95"/>
      <c r="RE733" s="95"/>
      <c r="RF733" s="95"/>
      <c r="RG733" s="95"/>
      <c r="RH733" s="95"/>
      <c r="RI733" s="95"/>
      <c r="RJ733" s="95"/>
      <c r="RK733" s="95"/>
      <c r="RL733" s="95"/>
      <c r="RM733" s="95"/>
      <c r="RN733" s="95"/>
      <c r="RO733" s="95"/>
      <c r="RP733" s="95"/>
      <c r="RQ733" s="95"/>
      <c r="RR733" s="95"/>
      <c r="RS733" s="95"/>
      <c r="RT733" s="95"/>
      <c r="RU733" s="95"/>
      <c r="RV733" s="95"/>
      <c r="RW733" s="95"/>
      <c r="RX733" s="95"/>
      <c r="RY733" s="95"/>
      <c r="RZ733" s="95"/>
      <c r="SA733" s="95"/>
      <c r="SB733" s="95"/>
      <c r="SC733" s="95"/>
      <c r="SD733" s="95"/>
      <c r="SE733" s="95"/>
      <c r="SF733" s="95"/>
      <c r="SG733" s="95"/>
      <c r="SH733" s="95"/>
      <c r="SI733" s="95"/>
      <c r="SJ733" s="95"/>
      <c r="SK733" s="95"/>
      <c r="SL733" s="95"/>
      <c r="SM733" s="95"/>
      <c r="SN733" s="95"/>
      <c r="SO733" s="95"/>
      <c r="SP733" s="95"/>
      <c r="SQ733" s="95"/>
      <c r="SR733" s="95"/>
      <c r="SS733" s="95"/>
      <c r="ST733" s="95"/>
      <c r="SU733" s="95"/>
      <c r="SV733" s="95"/>
      <c r="SW733" s="95"/>
      <c r="SX733" s="95"/>
      <c r="SY733" s="95"/>
      <c r="SZ733" s="95"/>
      <c r="TA733" s="95"/>
      <c r="TB733" s="95"/>
      <c r="TC733" s="95"/>
      <c r="TD733" s="95"/>
      <c r="TE733" s="95"/>
      <c r="TF733" s="95"/>
      <c r="TG733" s="95"/>
      <c r="TH733" s="95"/>
      <c r="TI733" s="95"/>
      <c r="TJ733" s="95"/>
      <c r="TK733" s="95"/>
      <c r="TL733" s="95"/>
      <c r="TM733" s="95"/>
      <c r="TN733" s="95"/>
      <c r="TO733" s="95"/>
      <c r="TP733" s="95"/>
      <c r="TQ733" s="95"/>
      <c r="TR733" s="95"/>
      <c r="TS733" s="95"/>
      <c r="TT733" s="95"/>
      <c r="TU733" s="95"/>
      <c r="TV733" s="95"/>
      <c r="TW733" s="95"/>
      <c r="TX733" s="95"/>
      <c r="TY733" s="95"/>
      <c r="TZ733" s="95"/>
      <c r="UA733" s="95"/>
      <c r="UB733" s="95"/>
      <c r="UC733" s="95"/>
      <c r="UD733" s="95"/>
      <c r="UE733" s="95"/>
      <c r="UF733" s="95"/>
      <c r="UG733" s="95"/>
      <c r="UH733" s="95"/>
      <c r="UI733" s="95"/>
      <c r="UJ733" s="95"/>
      <c r="UK733" s="95"/>
      <c r="UL733" s="95"/>
      <c r="UM733" s="95"/>
      <c r="UN733" s="95"/>
      <c r="UO733" s="95"/>
      <c r="UP733" s="95"/>
      <c r="UQ733" s="95"/>
      <c r="UR733" s="95"/>
      <c r="US733" s="95"/>
      <c r="UT733" s="95"/>
      <c r="UU733" s="95"/>
      <c r="UV733" s="95"/>
      <c r="UW733" s="95"/>
      <c r="UX733" s="95"/>
      <c r="UY733" s="95"/>
      <c r="UZ733" s="95"/>
      <c r="VA733" s="95"/>
      <c r="VB733" s="95"/>
      <c r="VC733" s="95"/>
      <c r="VD733" s="95"/>
      <c r="VE733" s="95"/>
      <c r="VF733" s="95"/>
      <c r="VG733" s="95"/>
      <c r="VH733" s="95"/>
      <c r="VI733" s="95"/>
      <c r="VJ733" s="95"/>
      <c r="VK733" s="95"/>
      <c r="VL733" s="95"/>
      <c r="VM733" s="95"/>
      <c r="VN733" s="95"/>
      <c r="VO733" s="95"/>
      <c r="VP733" s="95"/>
      <c r="VQ733" s="95"/>
      <c r="VR733" s="95"/>
      <c r="VS733" s="95"/>
      <c r="VT733" s="95"/>
      <c r="VU733" s="95"/>
      <c r="VV733" s="95"/>
      <c r="VW733" s="95"/>
      <c r="VX733" s="95"/>
      <c r="VY733" s="95"/>
      <c r="VZ733" s="95"/>
      <c r="WA733" s="95"/>
      <c r="WB733" s="95"/>
      <c r="WC733" s="95"/>
      <c r="WD733" s="95"/>
      <c r="WE733" s="95"/>
      <c r="WF733" s="95"/>
      <c r="WG733" s="95"/>
      <c r="WH733" s="95"/>
      <c r="WI733" s="95"/>
      <c r="WJ733" s="95"/>
      <c r="WK733" s="95"/>
      <c r="WL733" s="95"/>
      <c r="WM733" s="95"/>
      <c r="WN733" s="95"/>
      <c r="WO733" s="95"/>
      <c r="WP733" s="95"/>
      <c r="WQ733" s="95"/>
      <c r="WR733" s="95"/>
      <c r="WS733" s="95"/>
      <c r="WT733" s="95"/>
      <c r="WU733" s="95"/>
      <c r="WV733" s="95"/>
      <c r="WW733" s="95"/>
      <c r="WX733" s="95"/>
      <c r="WY733" s="95"/>
      <c r="WZ733" s="95"/>
      <c r="XA733" s="95"/>
      <c r="XB733" s="95"/>
      <c r="XC733" s="95"/>
      <c r="XD733" s="95"/>
      <c r="XE733" s="95"/>
      <c r="XF733" s="95"/>
      <c r="XG733" s="95"/>
      <c r="XH733" s="95"/>
      <c r="XI733" s="95"/>
      <c r="XJ733" s="95"/>
      <c r="XK733" s="95"/>
      <c r="XL733" s="95"/>
      <c r="XM733" s="95"/>
      <c r="XN733" s="95"/>
      <c r="XO733" s="95"/>
      <c r="XP733" s="95"/>
      <c r="XQ733" s="95"/>
      <c r="XR733" s="95"/>
      <c r="XS733" s="95"/>
      <c r="XT733" s="95"/>
      <c r="XU733" s="95"/>
      <c r="XV733" s="95"/>
      <c r="XW733" s="95"/>
      <c r="XX733" s="95"/>
      <c r="XY733" s="95"/>
      <c r="XZ733" s="95"/>
      <c r="YA733" s="95"/>
      <c r="YB733" s="95"/>
      <c r="YC733" s="95"/>
      <c r="YD733" s="95"/>
      <c r="YE733" s="95"/>
      <c r="YF733" s="95"/>
      <c r="YG733" s="95"/>
      <c r="YH733" s="95"/>
      <c r="YI733" s="95"/>
      <c r="YJ733" s="95"/>
      <c r="YK733" s="95"/>
      <c r="YL733" s="95"/>
      <c r="YM733" s="95"/>
      <c r="YN733" s="95"/>
      <c r="YO733" s="95"/>
      <c r="YP733" s="95"/>
      <c r="YQ733" s="95"/>
      <c r="YR733" s="95"/>
      <c r="YS733" s="95"/>
      <c r="YT733" s="95"/>
      <c r="YU733" s="95"/>
      <c r="YV733" s="95"/>
      <c r="YW733" s="95"/>
      <c r="YX733" s="95"/>
      <c r="YY733" s="95"/>
      <c r="YZ733" s="95"/>
      <c r="ZA733" s="95"/>
      <c r="ZB733" s="95"/>
      <c r="ZC733" s="95"/>
      <c r="ZD733" s="95"/>
      <c r="ZE733" s="95"/>
      <c r="ZF733" s="95"/>
      <c r="ZG733" s="95"/>
      <c r="ZH733" s="95"/>
      <c r="ZI733" s="95"/>
      <c r="ZJ733" s="95"/>
      <c r="ZK733" s="95"/>
      <c r="ZL733" s="95"/>
      <c r="ZM733" s="95"/>
      <c r="ZN733" s="95"/>
      <c r="ZO733" s="95"/>
      <c r="ZP733" s="95"/>
      <c r="ZQ733" s="95"/>
      <c r="ZR733" s="95"/>
      <c r="ZS733" s="95"/>
      <c r="ZT733" s="95"/>
      <c r="ZU733" s="95"/>
      <c r="ZV733" s="95"/>
      <c r="ZW733" s="95"/>
      <c r="ZX733" s="95"/>
      <c r="ZY733" s="95"/>
      <c r="ZZ733" s="95"/>
      <c r="AAA733" s="95"/>
      <c r="AAB733" s="95"/>
      <c r="AAC733" s="95"/>
      <c r="AAD733" s="95"/>
      <c r="AAE733" s="95"/>
      <c r="AAF733" s="95"/>
      <c r="AAG733" s="95"/>
      <c r="AAH733" s="95"/>
      <c r="AAI733" s="95"/>
      <c r="AAJ733" s="95"/>
      <c r="AAK733" s="95"/>
      <c r="AAL733" s="95"/>
      <c r="AAM733" s="95"/>
      <c r="AAN733" s="95"/>
      <c r="AAO733" s="95"/>
      <c r="AAP733" s="95"/>
      <c r="AAQ733" s="95"/>
      <c r="AAR733" s="95"/>
      <c r="AAS733" s="95"/>
      <c r="AAT733" s="95"/>
      <c r="AAU733" s="95"/>
      <c r="AAV733" s="95"/>
      <c r="AAW733" s="95"/>
      <c r="AAX733" s="95"/>
      <c r="AAY733" s="95"/>
      <c r="AAZ733" s="95"/>
      <c r="ABA733" s="95"/>
      <c r="ABB733" s="95"/>
      <c r="ABC733" s="95"/>
      <c r="ABD733" s="95"/>
      <c r="ABE733" s="95"/>
      <c r="ABF733" s="95"/>
      <c r="ABG733" s="95"/>
      <c r="ABH733" s="95"/>
      <c r="ABI733" s="95"/>
      <c r="ABJ733" s="95"/>
      <c r="ABK733" s="95"/>
      <c r="ABL733" s="95"/>
      <c r="ABM733" s="95"/>
      <c r="ABN733" s="95"/>
      <c r="ABO733" s="95"/>
      <c r="ABP733" s="95"/>
      <c r="ABQ733" s="95"/>
      <c r="ABR733" s="95"/>
      <c r="ABS733" s="95"/>
      <c r="ABT733" s="95"/>
      <c r="ABU733" s="95"/>
      <c r="ABV733" s="95"/>
      <c r="ABW733" s="95"/>
      <c r="ABX733" s="95"/>
      <c r="ABY733" s="95"/>
      <c r="ABZ733" s="95"/>
      <c r="ACA733" s="95"/>
      <c r="ACB733" s="95"/>
      <c r="ACC733" s="95"/>
      <c r="ACD733" s="95"/>
      <c r="ACE733" s="95"/>
      <c r="ACF733" s="95"/>
      <c r="ACG733" s="95"/>
      <c r="ACH733" s="95"/>
      <c r="ACI733" s="95"/>
      <c r="ACJ733" s="95"/>
      <c r="ACK733" s="95"/>
      <c r="ACL733" s="95"/>
      <c r="ACM733" s="95"/>
      <c r="ACN733" s="95"/>
      <c r="ACO733" s="95"/>
      <c r="ACP733" s="95"/>
      <c r="ACQ733" s="95"/>
      <c r="ACR733" s="95"/>
      <c r="ACS733" s="95"/>
      <c r="ACT733" s="95"/>
      <c r="ACU733" s="95"/>
      <c r="ACV733" s="95"/>
      <c r="ACW733" s="95"/>
      <c r="ACX733" s="95"/>
      <c r="ACY733" s="95"/>
      <c r="ACZ733" s="95"/>
      <c r="ADA733" s="95"/>
      <c r="ADB733" s="95"/>
      <c r="ADC733" s="95"/>
      <c r="ADD733" s="95"/>
      <c r="ADE733" s="95"/>
      <c r="ADF733" s="95"/>
      <c r="ADG733" s="95"/>
      <c r="ADH733" s="95"/>
      <c r="ADI733" s="95"/>
      <c r="ADJ733" s="95"/>
      <c r="ADK733" s="95"/>
      <c r="ADL733" s="95"/>
      <c r="ADM733" s="95"/>
      <c r="ADN733" s="95"/>
      <c r="ADO733" s="95"/>
      <c r="ADP733" s="95"/>
      <c r="ADQ733" s="95"/>
      <c r="ADR733" s="95"/>
      <c r="ADS733" s="95"/>
      <c r="ADT733" s="95"/>
      <c r="ADU733" s="95"/>
      <c r="ADV733" s="95"/>
      <c r="ADW733" s="95"/>
      <c r="ADX733" s="95"/>
      <c r="ADY733" s="95"/>
      <c r="ADZ733" s="95"/>
      <c r="AEA733" s="95"/>
      <c r="AEB733" s="95"/>
      <c r="AEC733" s="95"/>
      <c r="AED733" s="95"/>
      <c r="AEE733" s="95"/>
      <c r="AEF733" s="95"/>
      <c r="AEG733" s="95"/>
      <c r="AEH733" s="95"/>
      <c r="AEI733" s="95"/>
      <c r="AEJ733" s="95"/>
      <c r="AEK733" s="95"/>
      <c r="AEL733" s="95"/>
      <c r="AEM733" s="95"/>
      <c r="AEN733" s="95"/>
      <c r="AEO733" s="95"/>
      <c r="AEP733" s="95"/>
      <c r="AEQ733" s="95"/>
      <c r="AER733" s="95"/>
      <c r="AES733" s="95"/>
      <c r="AET733" s="95"/>
      <c r="AEU733" s="95"/>
      <c r="AEV733" s="95"/>
      <c r="AEW733" s="95"/>
      <c r="AEX733" s="95"/>
      <c r="AEY733" s="95"/>
      <c r="AEZ733" s="95"/>
      <c r="AFA733" s="95"/>
      <c r="AFB733" s="95"/>
      <c r="AFC733" s="95"/>
      <c r="AFD733" s="95"/>
      <c r="AFE733" s="95"/>
      <c r="AFF733" s="95"/>
      <c r="AFG733" s="95"/>
      <c r="AFH733" s="95"/>
      <c r="AFI733" s="95"/>
      <c r="AFJ733" s="95"/>
      <c r="AFK733" s="95"/>
      <c r="AFL733" s="95"/>
      <c r="AFM733" s="95"/>
      <c r="AFN733" s="95"/>
      <c r="AFO733" s="95"/>
      <c r="AFP733" s="95"/>
      <c r="AFQ733" s="95"/>
      <c r="AFR733" s="95"/>
      <c r="AFS733" s="95"/>
      <c r="AFT733" s="95"/>
      <c r="AFU733" s="95"/>
      <c r="AFV733" s="95"/>
      <c r="AFW733" s="95"/>
      <c r="AFX733" s="95"/>
      <c r="AFY733" s="95"/>
      <c r="AFZ733" s="95"/>
      <c r="AGA733" s="95"/>
      <c r="AGB733" s="95"/>
      <c r="AGC733" s="95"/>
      <c r="AGD733" s="95"/>
      <c r="AGE733" s="95"/>
      <c r="AGF733" s="95"/>
      <c r="AGG733" s="95"/>
      <c r="AGH733" s="95"/>
      <c r="AGI733" s="95"/>
      <c r="AGJ733" s="95"/>
      <c r="AGK733" s="95"/>
      <c r="AGL733" s="95"/>
      <c r="AGM733" s="95"/>
      <c r="AGN733" s="95"/>
      <c r="AGO733" s="95"/>
      <c r="AGP733" s="95"/>
      <c r="AGQ733" s="95"/>
      <c r="AGR733" s="95"/>
      <c r="AGS733" s="95"/>
      <c r="AGT733" s="95"/>
      <c r="AGU733" s="95"/>
      <c r="AGV733" s="95"/>
      <c r="AGW733" s="95"/>
      <c r="AGX733" s="95"/>
      <c r="AGY733" s="95"/>
      <c r="AGZ733" s="95"/>
      <c r="AHA733" s="95"/>
      <c r="AHB733" s="95"/>
      <c r="AHC733" s="95"/>
      <c r="AHD733" s="95"/>
      <c r="AHE733" s="95"/>
      <c r="AHF733" s="95"/>
      <c r="AHG733" s="95"/>
      <c r="AHH733" s="95"/>
      <c r="AHI733" s="95"/>
      <c r="AHJ733" s="95"/>
      <c r="AHK733" s="95"/>
      <c r="AHL733" s="95"/>
      <c r="AHM733" s="95"/>
      <c r="AHN733" s="95"/>
      <c r="AHO733" s="95"/>
      <c r="AHP733" s="95"/>
      <c r="AHQ733" s="95"/>
      <c r="AHR733" s="95"/>
      <c r="AHS733" s="95"/>
      <c r="AHT733" s="95"/>
      <c r="AHU733" s="95"/>
      <c r="AHV733" s="95"/>
      <c r="AHW733" s="95"/>
      <c r="AHX733" s="95"/>
      <c r="AHY733" s="95"/>
      <c r="AHZ733" s="95"/>
      <c r="AIA733" s="95"/>
      <c r="AIB733" s="95"/>
      <c r="AIC733" s="95"/>
      <c r="AID733" s="95"/>
      <c r="AIE733" s="95"/>
      <c r="AIF733" s="95"/>
      <c r="AIG733" s="95"/>
      <c r="AIH733" s="95"/>
      <c r="AII733" s="95"/>
      <c r="AIJ733" s="95"/>
      <c r="AIK733" s="95"/>
      <c r="AIL733" s="95"/>
      <c r="AIM733" s="95"/>
      <c r="AIN733" s="95"/>
      <c r="AIO733" s="95"/>
      <c r="AIP733" s="95"/>
      <c r="AIQ733" s="95"/>
      <c r="AIR733" s="95"/>
      <c r="AIS733" s="95"/>
      <c r="AIT733" s="95"/>
      <c r="AIU733" s="95"/>
      <c r="AIV733" s="95"/>
      <c r="AIW733" s="95"/>
      <c r="AIX733" s="95"/>
      <c r="AIY733" s="95"/>
      <c r="AIZ733" s="95"/>
      <c r="AJA733" s="95"/>
      <c r="AJB733" s="95"/>
      <c r="AJC733" s="95"/>
      <c r="AJD733" s="95"/>
      <c r="AJE733" s="95"/>
      <c r="AJF733" s="95"/>
      <c r="AJG733" s="95"/>
      <c r="AJH733" s="95"/>
      <c r="AJI733" s="95"/>
      <c r="AJJ733" s="95"/>
      <c r="AJK733" s="95"/>
      <c r="AJL733" s="95"/>
      <c r="AJM733" s="95"/>
      <c r="AJN733" s="95"/>
      <c r="AJO733" s="95"/>
      <c r="AJP733" s="95"/>
      <c r="AJQ733" s="95"/>
      <c r="AJR733" s="95"/>
      <c r="AJS733" s="95"/>
      <c r="AJT733" s="95"/>
      <c r="AJU733" s="95"/>
      <c r="AJV733" s="95"/>
      <c r="AJW733" s="95"/>
      <c r="AJX733" s="95"/>
      <c r="AJY733" s="95"/>
      <c r="AJZ733" s="95"/>
      <c r="AKA733" s="95"/>
      <c r="AKB733" s="95"/>
      <c r="AKC733" s="95"/>
      <c r="AKD733" s="95"/>
      <c r="AKE733" s="95"/>
      <c r="AKF733" s="95"/>
      <c r="AKG733" s="95"/>
      <c r="AKH733" s="95"/>
      <c r="AKI733" s="95"/>
      <c r="AKJ733" s="95"/>
      <c r="AKK733" s="95"/>
      <c r="AKL733" s="95"/>
      <c r="AKM733" s="95"/>
      <c r="AKN733" s="95"/>
      <c r="AKO733" s="95"/>
      <c r="AKP733" s="95"/>
      <c r="AKQ733" s="95"/>
      <c r="AKR733" s="95"/>
      <c r="AKS733" s="95"/>
      <c r="AKT733" s="95"/>
      <c r="AKU733" s="95"/>
      <c r="AKV733" s="95"/>
      <c r="AKW733" s="95"/>
      <c r="AKX733" s="95"/>
      <c r="AKY733" s="95"/>
      <c r="AKZ733" s="95"/>
      <c r="ALA733" s="95"/>
      <c r="ALB733" s="95"/>
      <c r="ALC733" s="95"/>
      <c r="ALD733" s="95"/>
      <c r="ALE733" s="95"/>
      <c r="ALF733" s="95"/>
      <c r="ALG733" s="95"/>
      <c r="ALH733" s="95"/>
      <c r="ALI733" s="95"/>
      <c r="ALJ733" s="95"/>
      <c r="ALK733" s="95"/>
      <c r="ALL733" s="95"/>
      <c r="ALM733" s="95"/>
      <c r="ALN733" s="95"/>
      <c r="ALO733" s="95"/>
      <c r="ALP733" s="95"/>
      <c r="ALQ733" s="95"/>
      <c r="ALR733" s="95"/>
      <c r="ALS733" s="95"/>
      <c r="ALT733" s="95"/>
      <c r="ALU733" s="95"/>
      <c r="ALV733" s="95"/>
      <c r="ALW733" s="95"/>
      <c r="ALX733" s="95"/>
      <c r="ALY733" s="95"/>
      <c r="ALZ733" s="95"/>
      <c r="AMA733" s="95"/>
      <c r="AMB733" s="95"/>
      <c r="AMC733" s="95"/>
      <c r="AMD733" s="95"/>
      <c r="AME733" s="95"/>
      <c r="AMF733" s="95"/>
      <c r="AMG733" s="95"/>
      <c r="AMH733" s="95"/>
      <c r="AMI733" s="95"/>
      <c r="AMJ733" s="95"/>
      <c r="AMK733" s="95"/>
      <c r="AML733" s="95"/>
    </row>
    <row r="734" spans="1:1026" s="96" customFormat="1" ht="105" hidden="1">
      <c r="A734" s="178"/>
      <c r="B734" s="91">
        <v>1</v>
      </c>
      <c r="C734" s="92">
        <v>727</v>
      </c>
      <c r="D734" s="91" t="s">
        <v>7227</v>
      </c>
      <c r="E734" s="91" t="s">
        <v>33</v>
      </c>
      <c r="F734" s="91" t="s">
        <v>7228</v>
      </c>
      <c r="G734" s="151">
        <v>6165044184</v>
      </c>
      <c r="H734" s="152" t="s">
        <v>7229</v>
      </c>
      <c r="I734" s="152" t="s">
        <v>7230</v>
      </c>
      <c r="J734" s="91" t="s">
        <v>7231</v>
      </c>
      <c r="K734" s="91" t="s">
        <v>38</v>
      </c>
      <c r="L734" s="91" t="s">
        <v>131</v>
      </c>
      <c r="M734" s="153"/>
      <c r="N734" s="153">
        <v>0</v>
      </c>
      <c r="O734" s="153">
        <v>0</v>
      </c>
      <c r="P734" s="153">
        <v>0</v>
      </c>
      <c r="Q734" s="153">
        <v>0</v>
      </c>
      <c r="R734" s="153">
        <v>120</v>
      </c>
      <c r="S734" s="91">
        <v>180.42</v>
      </c>
      <c r="T734" s="91" t="s">
        <v>7226</v>
      </c>
      <c r="U734" s="91" t="s">
        <v>42</v>
      </c>
      <c r="V734" s="91" t="s">
        <v>43</v>
      </c>
      <c r="W734" s="154" t="s">
        <v>7232</v>
      </c>
      <c r="X734" s="150" t="s">
        <v>7233</v>
      </c>
      <c r="Y734" s="91" t="s">
        <v>43</v>
      </c>
      <c r="Z734" s="150" t="s">
        <v>43</v>
      </c>
      <c r="AA734" s="91" t="s">
        <v>7234</v>
      </c>
      <c r="AB734" s="91" t="s">
        <v>57</v>
      </c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  <c r="CM734" s="95"/>
      <c r="CN734" s="95"/>
      <c r="CO734" s="95"/>
      <c r="CP734" s="95"/>
      <c r="CQ734" s="95"/>
      <c r="CR734" s="95"/>
      <c r="CS734" s="95"/>
      <c r="CT734" s="95"/>
      <c r="CU734" s="95"/>
      <c r="CV734" s="95"/>
      <c r="CW734" s="95"/>
      <c r="CX734" s="95"/>
      <c r="CY734" s="95"/>
      <c r="CZ734" s="95"/>
      <c r="DA734" s="95"/>
      <c r="DB734" s="95"/>
      <c r="DC734" s="95"/>
      <c r="DD734" s="95"/>
      <c r="DE734" s="95"/>
      <c r="DF734" s="95"/>
      <c r="DG734" s="95"/>
      <c r="DH734" s="95"/>
      <c r="DI734" s="95"/>
      <c r="DJ734" s="95"/>
      <c r="DK734" s="95"/>
      <c r="DL734" s="95"/>
      <c r="DM734" s="95"/>
      <c r="DN734" s="95"/>
      <c r="DO734" s="95"/>
      <c r="DP734" s="95"/>
      <c r="DQ734" s="95"/>
      <c r="DR734" s="95"/>
      <c r="DS734" s="95"/>
      <c r="DT734" s="95"/>
      <c r="DU734" s="95"/>
      <c r="DV734" s="95"/>
      <c r="DW734" s="95"/>
      <c r="DX734" s="95"/>
      <c r="DY734" s="95"/>
      <c r="DZ734" s="95"/>
      <c r="EA734" s="95"/>
      <c r="EB734" s="95"/>
      <c r="EC734" s="95"/>
      <c r="ED734" s="95"/>
      <c r="EE734" s="95"/>
      <c r="EF734" s="95"/>
      <c r="EG734" s="95"/>
      <c r="EH734" s="95"/>
      <c r="EI734" s="95"/>
      <c r="EJ734" s="95"/>
      <c r="EK734" s="95"/>
      <c r="EL734" s="95"/>
      <c r="EM734" s="95"/>
      <c r="EN734" s="95"/>
      <c r="EO734" s="95"/>
      <c r="EP734" s="95"/>
      <c r="EQ734" s="95"/>
      <c r="ER734" s="95"/>
      <c r="ES734" s="95"/>
      <c r="ET734" s="95"/>
      <c r="EU734" s="95"/>
      <c r="EV734" s="95"/>
      <c r="EW734" s="95"/>
      <c r="EX734" s="95"/>
      <c r="EY734" s="95"/>
      <c r="EZ734" s="95"/>
      <c r="FA734" s="95"/>
      <c r="FB734" s="95"/>
      <c r="FC734" s="95"/>
      <c r="FD734" s="95"/>
      <c r="FE734" s="95"/>
      <c r="FF734" s="95"/>
      <c r="FG734" s="95"/>
      <c r="FH734" s="95"/>
      <c r="FI734" s="95"/>
      <c r="FJ734" s="95"/>
      <c r="FK734" s="95"/>
      <c r="FL734" s="95"/>
      <c r="FM734" s="95"/>
      <c r="FN734" s="95"/>
      <c r="FO734" s="95"/>
      <c r="FP734" s="95"/>
      <c r="FQ734" s="95"/>
      <c r="FR734" s="95"/>
      <c r="FS734" s="95"/>
      <c r="FT734" s="95"/>
      <c r="FU734" s="95"/>
      <c r="FV734" s="95"/>
      <c r="FW734" s="95"/>
      <c r="FX734" s="95"/>
      <c r="FY734" s="95"/>
      <c r="FZ734" s="95"/>
      <c r="GA734" s="95"/>
      <c r="GB734" s="95"/>
      <c r="GC734" s="95"/>
      <c r="GD734" s="95"/>
      <c r="GE734" s="95"/>
      <c r="GF734" s="95"/>
      <c r="GG734" s="95"/>
      <c r="GH734" s="95"/>
      <c r="GI734" s="95"/>
      <c r="GJ734" s="95"/>
      <c r="GK734" s="95"/>
      <c r="GL734" s="95"/>
      <c r="GM734" s="95"/>
      <c r="GN734" s="95"/>
      <c r="GO734" s="95"/>
      <c r="GP734" s="95"/>
      <c r="GQ734" s="95"/>
      <c r="GR734" s="95"/>
      <c r="GS734" s="95"/>
      <c r="GT734" s="95"/>
      <c r="GU734" s="95"/>
      <c r="GV734" s="95"/>
      <c r="GW734" s="95"/>
      <c r="GX734" s="95"/>
      <c r="GY734" s="95"/>
      <c r="GZ734" s="95"/>
      <c r="HA734" s="95"/>
      <c r="HB734" s="95"/>
      <c r="HC734" s="95"/>
      <c r="HD734" s="95"/>
      <c r="HE734" s="95"/>
      <c r="HF734" s="95"/>
      <c r="HG734" s="95"/>
      <c r="HH734" s="95"/>
      <c r="HI734" s="95"/>
      <c r="HJ734" s="95"/>
      <c r="HK734" s="95"/>
      <c r="HL734" s="95"/>
      <c r="HM734" s="95"/>
      <c r="HN734" s="95"/>
      <c r="HO734" s="95"/>
      <c r="HP734" s="95"/>
      <c r="HQ734" s="95"/>
      <c r="HR734" s="95"/>
      <c r="HS734" s="95"/>
      <c r="HT734" s="95"/>
      <c r="HU734" s="95"/>
      <c r="HV734" s="95"/>
      <c r="HW734" s="95"/>
      <c r="HX734" s="95"/>
      <c r="HY734" s="95"/>
      <c r="HZ734" s="95"/>
      <c r="IA734" s="95"/>
      <c r="IB734" s="95"/>
      <c r="IC734" s="95"/>
      <c r="ID734" s="95"/>
      <c r="IE734" s="95"/>
      <c r="IF734" s="95"/>
      <c r="IG734" s="95"/>
      <c r="IH734" s="95"/>
      <c r="II734" s="95"/>
      <c r="IJ734" s="95"/>
      <c r="IK734" s="95"/>
      <c r="IL734" s="95"/>
      <c r="IM734" s="95"/>
      <c r="IN734" s="95"/>
      <c r="IO734" s="95"/>
      <c r="IP734" s="95"/>
      <c r="IQ734" s="95"/>
      <c r="IR734" s="95"/>
      <c r="IS734" s="95"/>
      <c r="IT734" s="95"/>
      <c r="IU734" s="95"/>
      <c r="IV734" s="95"/>
      <c r="IW734" s="95"/>
      <c r="IX734" s="95"/>
      <c r="IY734" s="95"/>
      <c r="IZ734" s="95"/>
      <c r="JA734" s="95"/>
      <c r="JB734" s="95"/>
      <c r="JC734" s="95"/>
      <c r="JD734" s="95"/>
      <c r="JE734" s="95"/>
      <c r="JF734" s="95"/>
      <c r="JG734" s="95"/>
      <c r="JH734" s="95"/>
      <c r="JI734" s="95"/>
      <c r="JJ734" s="95"/>
      <c r="JK734" s="95"/>
      <c r="JL734" s="95"/>
      <c r="JM734" s="95"/>
      <c r="JN734" s="95"/>
      <c r="JO734" s="95"/>
      <c r="JP734" s="95"/>
      <c r="JQ734" s="95"/>
      <c r="JR734" s="95"/>
      <c r="JS734" s="95"/>
      <c r="JT734" s="95"/>
      <c r="JU734" s="95"/>
      <c r="JV734" s="95"/>
      <c r="JW734" s="95"/>
      <c r="JX734" s="95"/>
      <c r="JY734" s="95"/>
      <c r="JZ734" s="95"/>
      <c r="KA734" s="95"/>
      <c r="KB734" s="95"/>
      <c r="KC734" s="95"/>
      <c r="KD734" s="95"/>
      <c r="KE734" s="95"/>
      <c r="KF734" s="95"/>
      <c r="KG734" s="95"/>
      <c r="KH734" s="95"/>
      <c r="KI734" s="95"/>
      <c r="KJ734" s="95"/>
      <c r="KK734" s="95"/>
      <c r="KL734" s="95"/>
      <c r="KM734" s="95"/>
      <c r="KN734" s="95"/>
      <c r="KO734" s="95"/>
      <c r="KP734" s="95"/>
      <c r="KQ734" s="95"/>
      <c r="KR734" s="95"/>
      <c r="KS734" s="95"/>
      <c r="KT734" s="95"/>
      <c r="KU734" s="95"/>
      <c r="KV734" s="95"/>
      <c r="KW734" s="95"/>
      <c r="KX734" s="95"/>
      <c r="KY734" s="95"/>
      <c r="KZ734" s="95"/>
      <c r="LA734" s="95"/>
      <c r="LB734" s="95"/>
      <c r="LC734" s="95"/>
      <c r="LD734" s="95"/>
      <c r="LE734" s="95"/>
      <c r="LF734" s="95"/>
      <c r="LG734" s="95"/>
      <c r="LH734" s="95"/>
      <c r="LI734" s="95"/>
      <c r="LJ734" s="95"/>
      <c r="LK734" s="95"/>
      <c r="LL734" s="95"/>
      <c r="LM734" s="95"/>
      <c r="LN734" s="95"/>
      <c r="LO734" s="95"/>
      <c r="LP734" s="95"/>
      <c r="LQ734" s="95"/>
      <c r="LR734" s="95"/>
      <c r="LS734" s="95"/>
      <c r="LT734" s="95"/>
      <c r="LU734" s="95"/>
      <c r="LV734" s="95"/>
      <c r="LW734" s="95"/>
      <c r="LX734" s="95"/>
      <c r="LY734" s="95"/>
      <c r="LZ734" s="95"/>
      <c r="MA734" s="95"/>
      <c r="MB734" s="95"/>
      <c r="MC734" s="95"/>
      <c r="MD734" s="95"/>
      <c r="ME734" s="95"/>
      <c r="MF734" s="95"/>
      <c r="MG734" s="95"/>
      <c r="MH734" s="95"/>
      <c r="MI734" s="95"/>
      <c r="MJ734" s="95"/>
      <c r="MK734" s="95"/>
      <c r="ML734" s="95"/>
      <c r="MM734" s="95"/>
      <c r="MN734" s="95"/>
      <c r="MO734" s="95"/>
      <c r="MP734" s="95"/>
      <c r="MQ734" s="95"/>
      <c r="MR734" s="95"/>
      <c r="MS734" s="95"/>
      <c r="MT734" s="95"/>
      <c r="MU734" s="95"/>
      <c r="MV734" s="95"/>
      <c r="MW734" s="95"/>
      <c r="MX734" s="95"/>
      <c r="MY734" s="95"/>
      <c r="MZ734" s="95"/>
      <c r="NA734" s="95"/>
      <c r="NB734" s="95"/>
      <c r="NC734" s="95"/>
      <c r="ND734" s="95"/>
      <c r="NE734" s="95"/>
      <c r="NF734" s="95"/>
      <c r="NG734" s="95"/>
      <c r="NH734" s="95"/>
      <c r="NI734" s="95"/>
      <c r="NJ734" s="95"/>
      <c r="NK734" s="95"/>
      <c r="NL734" s="95"/>
      <c r="NM734" s="95"/>
      <c r="NN734" s="95"/>
      <c r="NO734" s="95"/>
      <c r="NP734" s="95"/>
      <c r="NQ734" s="95"/>
      <c r="NR734" s="95"/>
      <c r="NS734" s="95"/>
      <c r="NT734" s="95"/>
      <c r="NU734" s="95"/>
      <c r="NV734" s="95"/>
      <c r="NW734" s="95"/>
      <c r="NX734" s="95"/>
      <c r="NY734" s="95"/>
      <c r="NZ734" s="95"/>
      <c r="OA734" s="95"/>
      <c r="OB734" s="95"/>
      <c r="OC734" s="95"/>
      <c r="OD734" s="95"/>
      <c r="OE734" s="95"/>
      <c r="OF734" s="95"/>
      <c r="OG734" s="95"/>
      <c r="OH734" s="95"/>
      <c r="OI734" s="95"/>
      <c r="OJ734" s="95"/>
      <c r="OK734" s="95"/>
      <c r="OL734" s="95"/>
      <c r="OM734" s="95"/>
      <c r="ON734" s="95"/>
      <c r="OO734" s="95"/>
      <c r="OP734" s="95"/>
      <c r="OQ734" s="95"/>
      <c r="OR734" s="95"/>
      <c r="OS734" s="95"/>
      <c r="OT734" s="95"/>
      <c r="OU734" s="95"/>
      <c r="OV734" s="95"/>
      <c r="OW734" s="95"/>
      <c r="OX734" s="95"/>
      <c r="OY734" s="95"/>
      <c r="OZ734" s="95"/>
      <c r="PA734" s="95"/>
      <c r="PB734" s="95"/>
      <c r="PC734" s="95"/>
      <c r="PD734" s="95"/>
      <c r="PE734" s="95"/>
      <c r="PF734" s="95"/>
      <c r="PG734" s="95"/>
      <c r="PH734" s="95"/>
      <c r="PI734" s="95"/>
      <c r="PJ734" s="95"/>
      <c r="PK734" s="95"/>
      <c r="PL734" s="95"/>
      <c r="PM734" s="95"/>
      <c r="PN734" s="95"/>
      <c r="PO734" s="95"/>
      <c r="PP734" s="95"/>
      <c r="PQ734" s="95"/>
      <c r="PR734" s="95"/>
      <c r="PS734" s="95"/>
      <c r="PT734" s="95"/>
      <c r="PU734" s="95"/>
      <c r="PV734" s="95"/>
      <c r="PW734" s="95"/>
      <c r="PX734" s="95"/>
      <c r="PY734" s="95"/>
      <c r="PZ734" s="95"/>
      <c r="QA734" s="95"/>
      <c r="QB734" s="95"/>
      <c r="QC734" s="95"/>
      <c r="QD734" s="95"/>
      <c r="QE734" s="95"/>
      <c r="QF734" s="95"/>
      <c r="QG734" s="95"/>
      <c r="QH734" s="95"/>
      <c r="QI734" s="95"/>
      <c r="QJ734" s="95"/>
      <c r="QK734" s="95"/>
      <c r="QL734" s="95"/>
      <c r="QM734" s="95"/>
      <c r="QN734" s="95"/>
      <c r="QO734" s="95"/>
      <c r="QP734" s="95"/>
      <c r="QQ734" s="95"/>
      <c r="QR734" s="95"/>
      <c r="QS734" s="95"/>
      <c r="QT734" s="95"/>
      <c r="QU734" s="95"/>
      <c r="QV734" s="95"/>
      <c r="QW734" s="95"/>
      <c r="QX734" s="95"/>
      <c r="QY734" s="95"/>
      <c r="QZ734" s="95"/>
      <c r="RA734" s="95"/>
      <c r="RB734" s="95"/>
      <c r="RC734" s="95"/>
      <c r="RD734" s="95"/>
      <c r="RE734" s="95"/>
      <c r="RF734" s="95"/>
      <c r="RG734" s="95"/>
      <c r="RH734" s="95"/>
      <c r="RI734" s="95"/>
      <c r="RJ734" s="95"/>
      <c r="RK734" s="95"/>
      <c r="RL734" s="95"/>
      <c r="RM734" s="95"/>
      <c r="RN734" s="95"/>
      <c r="RO734" s="95"/>
      <c r="RP734" s="95"/>
      <c r="RQ734" s="95"/>
      <c r="RR734" s="95"/>
      <c r="RS734" s="95"/>
      <c r="RT734" s="95"/>
      <c r="RU734" s="95"/>
      <c r="RV734" s="95"/>
      <c r="RW734" s="95"/>
      <c r="RX734" s="95"/>
      <c r="RY734" s="95"/>
      <c r="RZ734" s="95"/>
      <c r="SA734" s="95"/>
      <c r="SB734" s="95"/>
      <c r="SC734" s="95"/>
      <c r="SD734" s="95"/>
      <c r="SE734" s="95"/>
      <c r="SF734" s="95"/>
      <c r="SG734" s="95"/>
      <c r="SH734" s="95"/>
      <c r="SI734" s="95"/>
      <c r="SJ734" s="95"/>
      <c r="SK734" s="95"/>
      <c r="SL734" s="95"/>
      <c r="SM734" s="95"/>
      <c r="SN734" s="95"/>
      <c r="SO734" s="95"/>
      <c r="SP734" s="95"/>
      <c r="SQ734" s="95"/>
      <c r="SR734" s="95"/>
      <c r="SS734" s="95"/>
      <c r="ST734" s="95"/>
      <c r="SU734" s="95"/>
      <c r="SV734" s="95"/>
      <c r="SW734" s="95"/>
      <c r="SX734" s="95"/>
      <c r="SY734" s="95"/>
      <c r="SZ734" s="95"/>
      <c r="TA734" s="95"/>
      <c r="TB734" s="95"/>
      <c r="TC734" s="95"/>
      <c r="TD734" s="95"/>
      <c r="TE734" s="95"/>
      <c r="TF734" s="95"/>
      <c r="TG734" s="95"/>
      <c r="TH734" s="95"/>
      <c r="TI734" s="95"/>
      <c r="TJ734" s="95"/>
      <c r="TK734" s="95"/>
      <c r="TL734" s="95"/>
      <c r="TM734" s="95"/>
      <c r="TN734" s="95"/>
      <c r="TO734" s="95"/>
      <c r="TP734" s="95"/>
      <c r="TQ734" s="95"/>
      <c r="TR734" s="95"/>
      <c r="TS734" s="95"/>
      <c r="TT734" s="95"/>
      <c r="TU734" s="95"/>
      <c r="TV734" s="95"/>
      <c r="TW734" s="95"/>
      <c r="TX734" s="95"/>
      <c r="TY734" s="95"/>
      <c r="TZ734" s="95"/>
      <c r="UA734" s="95"/>
      <c r="UB734" s="95"/>
      <c r="UC734" s="95"/>
      <c r="UD734" s="95"/>
      <c r="UE734" s="95"/>
      <c r="UF734" s="95"/>
      <c r="UG734" s="95"/>
      <c r="UH734" s="95"/>
      <c r="UI734" s="95"/>
      <c r="UJ734" s="95"/>
      <c r="UK734" s="95"/>
      <c r="UL734" s="95"/>
      <c r="UM734" s="95"/>
      <c r="UN734" s="95"/>
      <c r="UO734" s="95"/>
      <c r="UP734" s="95"/>
      <c r="UQ734" s="95"/>
      <c r="UR734" s="95"/>
      <c r="US734" s="95"/>
      <c r="UT734" s="95"/>
      <c r="UU734" s="95"/>
      <c r="UV734" s="95"/>
      <c r="UW734" s="95"/>
      <c r="UX734" s="95"/>
      <c r="UY734" s="95"/>
      <c r="UZ734" s="95"/>
      <c r="VA734" s="95"/>
      <c r="VB734" s="95"/>
      <c r="VC734" s="95"/>
      <c r="VD734" s="95"/>
      <c r="VE734" s="95"/>
      <c r="VF734" s="95"/>
      <c r="VG734" s="95"/>
      <c r="VH734" s="95"/>
      <c r="VI734" s="95"/>
      <c r="VJ734" s="95"/>
      <c r="VK734" s="95"/>
      <c r="VL734" s="95"/>
      <c r="VM734" s="95"/>
      <c r="VN734" s="95"/>
      <c r="VO734" s="95"/>
      <c r="VP734" s="95"/>
      <c r="VQ734" s="95"/>
      <c r="VR734" s="95"/>
      <c r="VS734" s="95"/>
      <c r="VT734" s="95"/>
      <c r="VU734" s="95"/>
      <c r="VV734" s="95"/>
      <c r="VW734" s="95"/>
      <c r="VX734" s="95"/>
      <c r="VY734" s="95"/>
      <c r="VZ734" s="95"/>
      <c r="WA734" s="95"/>
      <c r="WB734" s="95"/>
      <c r="WC734" s="95"/>
      <c r="WD734" s="95"/>
      <c r="WE734" s="95"/>
      <c r="WF734" s="95"/>
      <c r="WG734" s="95"/>
      <c r="WH734" s="95"/>
      <c r="WI734" s="95"/>
      <c r="WJ734" s="95"/>
      <c r="WK734" s="95"/>
      <c r="WL734" s="95"/>
      <c r="WM734" s="95"/>
      <c r="WN734" s="95"/>
      <c r="WO734" s="95"/>
      <c r="WP734" s="95"/>
      <c r="WQ734" s="95"/>
      <c r="WR734" s="95"/>
      <c r="WS734" s="95"/>
      <c r="WT734" s="95"/>
      <c r="WU734" s="95"/>
      <c r="WV734" s="95"/>
      <c r="WW734" s="95"/>
      <c r="WX734" s="95"/>
      <c r="WY734" s="95"/>
      <c r="WZ734" s="95"/>
      <c r="XA734" s="95"/>
      <c r="XB734" s="95"/>
      <c r="XC734" s="95"/>
      <c r="XD734" s="95"/>
      <c r="XE734" s="95"/>
      <c r="XF734" s="95"/>
      <c r="XG734" s="95"/>
      <c r="XH734" s="95"/>
      <c r="XI734" s="95"/>
      <c r="XJ734" s="95"/>
      <c r="XK734" s="95"/>
      <c r="XL734" s="95"/>
      <c r="XM734" s="95"/>
      <c r="XN734" s="95"/>
      <c r="XO734" s="95"/>
      <c r="XP734" s="95"/>
      <c r="XQ734" s="95"/>
      <c r="XR734" s="95"/>
      <c r="XS734" s="95"/>
      <c r="XT734" s="95"/>
      <c r="XU734" s="95"/>
      <c r="XV734" s="95"/>
      <c r="XW734" s="95"/>
      <c r="XX734" s="95"/>
      <c r="XY734" s="95"/>
      <c r="XZ734" s="95"/>
      <c r="YA734" s="95"/>
      <c r="YB734" s="95"/>
      <c r="YC734" s="95"/>
      <c r="YD734" s="95"/>
      <c r="YE734" s="95"/>
      <c r="YF734" s="95"/>
      <c r="YG734" s="95"/>
      <c r="YH734" s="95"/>
      <c r="YI734" s="95"/>
      <c r="YJ734" s="95"/>
      <c r="YK734" s="95"/>
      <c r="YL734" s="95"/>
      <c r="YM734" s="95"/>
      <c r="YN734" s="95"/>
      <c r="YO734" s="95"/>
      <c r="YP734" s="95"/>
      <c r="YQ734" s="95"/>
      <c r="YR734" s="95"/>
      <c r="YS734" s="95"/>
      <c r="YT734" s="95"/>
      <c r="YU734" s="95"/>
      <c r="YV734" s="95"/>
      <c r="YW734" s="95"/>
      <c r="YX734" s="95"/>
      <c r="YY734" s="95"/>
      <c r="YZ734" s="95"/>
      <c r="ZA734" s="95"/>
      <c r="ZB734" s="95"/>
      <c r="ZC734" s="95"/>
      <c r="ZD734" s="95"/>
      <c r="ZE734" s="95"/>
      <c r="ZF734" s="95"/>
      <c r="ZG734" s="95"/>
      <c r="ZH734" s="95"/>
      <c r="ZI734" s="95"/>
      <c r="ZJ734" s="95"/>
      <c r="ZK734" s="95"/>
      <c r="ZL734" s="95"/>
      <c r="ZM734" s="95"/>
      <c r="ZN734" s="95"/>
      <c r="ZO734" s="95"/>
      <c r="ZP734" s="95"/>
      <c r="ZQ734" s="95"/>
      <c r="ZR734" s="95"/>
      <c r="ZS734" s="95"/>
      <c r="ZT734" s="95"/>
      <c r="ZU734" s="95"/>
      <c r="ZV734" s="95"/>
      <c r="ZW734" s="95"/>
      <c r="ZX734" s="95"/>
      <c r="ZY734" s="95"/>
      <c r="ZZ734" s="95"/>
      <c r="AAA734" s="95"/>
      <c r="AAB734" s="95"/>
      <c r="AAC734" s="95"/>
      <c r="AAD734" s="95"/>
      <c r="AAE734" s="95"/>
      <c r="AAF734" s="95"/>
      <c r="AAG734" s="95"/>
      <c r="AAH734" s="95"/>
      <c r="AAI734" s="95"/>
      <c r="AAJ734" s="95"/>
      <c r="AAK734" s="95"/>
      <c r="AAL734" s="95"/>
      <c r="AAM734" s="95"/>
      <c r="AAN734" s="95"/>
      <c r="AAO734" s="95"/>
      <c r="AAP734" s="95"/>
      <c r="AAQ734" s="95"/>
      <c r="AAR734" s="95"/>
      <c r="AAS734" s="95"/>
      <c r="AAT734" s="95"/>
      <c r="AAU734" s="95"/>
      <c r="AAV734" s="95"/>
      <c r="AAW734" s="95"/>
      <c r="AAX734" s="95"/>
      <c r="AAY734" s="95"/>
      <c r="AAZ734" s="95"/>
      <c r="ABA734" s="95"/>
      <c r="ABB734" s="95"/>
      <c r="ABC734" s="95"/>
      <c r="ABD734" s="95"/>
      <c r="ABE734" s="95"/>
      <c r="ABF734" s="95"/>
      <c r="ABG734" s="95"/>
      <c r="ABH734" s="95"/>
      <c r="ABI734" s="95"/>
      <c r="ABJ734" s="95"/>
      <c r="ABK734" s="95"/>
      <c r="ABL734" s="95"/>
      <c r="ABM734" s="95"/>
      <c r="ABN734" s="95"/>
      <c r="ABO734" s="95"/>
      <c r="ABP734" s="95"/>
      <c r="ABQ734" s="95"/>
      <c r="ABR734" s="95"/>
      <c r="ABS734" s="95"/>
      <c r="ABT734" s="95"/>
      <c r="ABU734" s="95"/>
      <c r="ABV734" s="95"/>
      <c r="ABW734" s="95"/>
      <c r="ABX734" s="95"/>
      <c r="ABY734" s="95"/>
      <c r="ABZ734" s="95"/>
      <c r="ACA734" s="95"/>
      <c r="ACB734" s="95"/>
      <c r="ACC734" s="95"/>
      <c r="ACD734" s="95"/>
      <c r="ACE734" s="95"/>
      <c r="ACF734" s="95"/>
      <c r="ACG734" s="95"/>
      <c r="ACH734" s="95"/>
      <c r="ACI734" s="95"/>
      <c r="ACJ734" s="95"/>
      <c r="ACK734" s="95"/>
      <c r="ACL734" s="95"/>
      <c r="ACM734" s="95"/>
      <c r="ACN734" s="95"/>
      <c r="ACO734" s="95"/>
      <c r="ACP734" s="95"/>
      <c r="ACQ734" s="95"/>
      <c r="ACR734" s="95"/>
      <c r="ACS734" s="95"/>
      <c r="ACT734" s="95"/>
      <c r="ACU734" s="95"/>
      <c r="ACV734" s="95"/>
      <c r="ACW734" s="95"/>
      <c r="ACX734" s="95"/>
      <c r="ACY734" s="95"/>
      <c r="ACZ734" s="95"/>
      <c r="ADA734" s="95"/>
      <c r="ADB734" s="95"/>
      <c r="ADC734" s="95"/>
      <c r="ADD734" s="95"/>
      <c r="ADE734" s="95"/>
      <c r="ADF734" s="95"/>
      <c r="ADG734" s="95"/>
      <c r="ADH734" s="95"/>
      <c r="ADI734" s="95"/>
      <c r="ADJ734" s="95"/>
      <c r="ADK734" s="95"/>
      <c r="ADL734" s="95"/>
      <c r="ADM734" s="95"/>
      <c r="ADN734" s="95"/>
      <c r="ADO734" s="95"/>
      <c r="ADP734" s="95"/>
      <c r="ADQ734" s="95"/>
      <c r="ADR734" s="95"/>
      <c r="ADS734" s="95"/>
      <c r="ADT734" s="95"/>
      <c r="ADU734" s="95"/>
      <c r="ADV734" s="95"/>
      <c r="ADW734" s="95"/>
      <c r="ADX734" s="95"/>
      <c r="ADY734" s="95"/>
      <c r="ADZ734" s="95"/>
      <c r="AEA734" s="95"/>
      <c r="AEB734" s="95"/>
      <c r="AEC734" s="95"/>
      <c r="AED734" s="95"/>
      <c r="AEE734" s="95"/>
      <c r="AEF734" s="95"/>
      <c r="AEG734" s="95"/>
      <c r="AEH734" s="95"/>
      <c r="AEI734" s="95"/>
      <c r="AEJ734" s="95"/>
      <c r="AEK734" s="95"/>
      <c r="AEL734" s="95"/>
      <c r="AEM734" s="95"/>
      <c r="AEN734" s="95"/>
      <c r="AEO734" s="95"/>
      <c r="AEP734" s="95"/>
      <c r="AEQ734" s="95"/>
      <c r="AER734" s="95"/>
      <c r="AES734" s="95"/>
      <c r="AET734" s="95"/>
      <c r="AEU734" s="95"/>
      <c r="AEV734" s="95"/>
      <c r="AEW734" s="95"/>
      <c r="AEX734" s="95"/>
      <c r="AEY734" s="95"/>
      <c r="AEZ734" s="95"/>
      <c r="AFA734" s="95"/>
      <c r="AFB734" s="95"/>
      <c r="AFC734" s="95"/>
      <c r="AFD734" s="95"/>
      <c r="AFE734" s="95"/>
      <c r="AFF734" s="95"/>
      <c r="AFG734" s="95"/>
      <c r="AFH734" s="95"/>
      <c r="AFI734" s="95"/>
      <c r="AFJ734" s="95"/>
      <c r="AFK734" s="95"/>
      <c r="AFL734" s="95"/>
      <c r="AFM734" s="95"/>
      <c r="AFN734" s="95"/>
      <c r="AFO734" s="95"/>
      <c r="AFP734" s="95"/>
      <c r="AFQ734" s="95"/>
      <c r="AFR734" s="95"/>
      <c r="AFS734" s="95"/>
      <c r="AFT734" s="95"/>
      <c r="AFU734" s="95"/>
      <c r="AFV734" s="95"/>
      <c r="AFW734" s="95"/>
      <c r="AFX734" s="95"/>
      <c r="AFY734" s="95"/>
      <c r="AFZ734" s="95"/>
      <c r="AGA734" s="95"/>
      <c r="AGB734" s="95"/>
      <c r="AGC734" s="95"/>
      <c r="AGD734" s="95"/>
      <c r="AGE734" s="95"/>
      <c r="AGF734" s="95"/>
      <c r="AGG734" s="95"/>
      <c r="AGH734" s="95"/>
      <c r="AGI734" s="95"/>
      <c r="AGJ734" s="95"/>
      <c r="AGK734" s="95"/>
      <c r="AGL734" s="95"/>
      <c r="AGM734" s="95"/>
      <c r="AGN734" s="95"/>
      <c r="AGO734" s="95"/>
      <c r="AGP734" s="95"/>
      <c r="AGQ734" s="95"/>
      <c r="AGR734" s="95"/>
      <c r="AGS734" s="95"/>
      <c r="AGT734" s="95"/>
      <c r="AGU734" s="95"/>
      <c r="AGV734" s="95"/>
      <c r="AGW734" s="95"/>
      <c r="AGX734" s="95"/>
      <c r="AGY734" s="95"/>
      <c r="AGZ734" s="95"/>
      <c r="AHA734" s="95"/>
      <c r="AHB734" s="95"/>
      <c r="AHC734" s="95"/>
      <c r="AHD734" s="95"/>
      <c r="AHE734" s="95"/>
      <c r="AHF734" s="95"/>
      <c r="AHG734" s="95"/>
      <c r="AHH734" s="95"/>
      <c r="AHI734" s="95"/>
      <c r="AHJ734" s="95"/>
      <c r="AHK734" s="95"/>
      <c r="AHL734" s="95"/>
      <c r="AHM734" s="95"/>
      <c r="AHN734" s="95"/>
      <c r="AHO734" s="95"/>
      <c r="AHP734" s="95"/>
      <c r="AHQ734" s="95"/>
      <c r="AHR734" s="95"/>
      <c r="AHS734" s="95"/>
      <c r="AHT734" s="95"/>
      <c r="AHU734" s="95"/>
      <c r="AHV734" s="95"/>
      <c r="AHW734" s="95"/>
      <c r="AHX734" s="95"/>
      <c r="AHY734" s="95"/>
      <c r="AHZ734" s="95"/>
      <c r="AIA734" s="95"/>
      <c r="AIB734" s="95"/>
      <c r="AIC734" s="95"/>
      <c r="AID734" s="95"/>
      <c r="AIE734" s="95"/>
      <c r="AIF734" s="95"/>
      <c r="AIG734" s="95"/>
      <c r="AIH734" s="95"/>
      <c r="AII734" s="95"/>
      <c r="AIJ734" s="95"/>
      <c r="AIK734" s="95"/>
      <c r="AIL734" s="95"/>
      <c r="AIM734" s="95"/>
      <c r="AIN734" s="95"/>
      <c r="AIO734" s="95"/>
      <c r="AIP734" s="95"/>
      <c r="AIQ734" s="95"/>
      <c r="AIR734" s="95"/>
      <c r="AIS734" s="95"/>
      <c r="AIT734" s="95"/>
      <c r="AIU734" s="95"/>
      <c r="AIV734" s="95"/>
      <c r="AIW734" s="95"/>
      <c r="AIX734" s="95"/>
      <c r="AIY734" s="95"/>
      <c r="AIZ734" s="95"/>
      <c r="AJA734" s="95"/>
      <c r="AJB734" s="95"/>
      <c r="AJC734" s="95"/>
      <c r="AJD734" s="95"/>
      <c r="AJE734" s="95"/>
      <c r="AJF734" s="95"/>
      <c r="AJG734" s="95"/>
      <c r="AJH734" s="95"/>
      <c r="AJI734" s="95"/>
      <c r="AJJ734" s="95"/>
      <c r="AJK734" s="95"/>
      <c r="AJL734" s="95"/>
      <c r="AJM734" s="95"/>
      <c r="AJN734" s="95"/>
      <c r="AJO734" s="95"/>
      <c r="AJP734" s="95"/>
      <c r="AJQ734" s="95"/>
      <c r="AJR734" s="95"/>
      <c r="AJS734" s="95"/>
      <c r="AJT734" s="95"/>
      <c r="AJU734" s="95"/>
      <c r="AJV734" s="95"/>
      <c r="AJW734" s="95"/>
      <c r="AJX734" s="95"/>
      <c r="AJY734" s="95"/>
      <c r="AJZ734" s="95"/>
      <c r="AKA734" s="95"/>
      <c r="AKB734" s="95"/>
      <c r="AKC734" s="95"/>
      <c r="AKD734" s="95"/>
      <c r="AKE734" s="95"/>
      <c r="AKF734" s="95"/>
      <c r="AKG734" s="95"/>
      <c r="AKH734" s="95"/>
      <c r="AKI734" s="95"/>
      <c r="AKJ734" s="95"/>
      <c r="AKK734" s="95"/>
      <c r="AKL734" s="95"/>
      <c r="AKM734" s="95"/>
      <c r="AKN734" s="95"/>
      <c r="AKO734" s="95"/>
      <c r="AKP734" s="95"/>
      <c r="AKQ734" s="95"/>
      <c r="AKR734" s="95"/>
      <c r="AKS734" s="95"/>
      <c r="AKT734" s="95"/>
      <c r="AKU734" s="95"/>
      <c r="AKV734" s="95"/>
      <c r="AKW734" s="95"/>
      <c r="AKX734" s="95"/>
      <c r="AKY734" s="95"/>
      <c r="AKZ734" s="95"/>
      <c r="ALA734" s="95"/>
      <c r="ALB734" s="95"/>
      <c r="ALC734" s="95"/>
      <c r="ALD734" s="95"/>
      <c r="ALE734" s="95"/>
      <c r="ALF734" s="95"/>
      <c r="ALG734" s="95"/>
      <c r="ALH734" s="95"/>
      <c r="ALI734" s="95"/>
      <c r="ALJ734" s="95"/>
      <c r="ALK734" s="95"/>
      <c r="ALL734" s="95"/>
      <c r="ALM734" s="95"/>
      <c r="ALN734" s="95"/>
      <c r="ALO734" s="95"/>
      <c r="ALP734" s="95"/>
      <c r="ALQ734" s="95"/>
      <c r="ALR734" s="95"/>
      <c r="ALS734" s="95"/>
      <c r="ALT734" s="95"/>
      <c r="ALU734" s="95"/>
      <c r="ALV734" s="95"/>
      <c r="ALW734" s="95"/>
      <c r="ALX734" s="95"/>
      <c r="ALY734" s="95"/>
      <c r="ALZ734" s="95"/>
      <c r="AMA734" s="95"/>
      <c r="AMB734" s="95"/>
      <c r="AMC734" s="95"/>
      <c r="AMD734" s="95"/>
      <c r="AME734" s="95"/>
      <c r="AMF734" s="95"/>
      <c r="AMG734" s="95"/>
      <c r="AMH734" s="95"/>
      <c r="AMI734" s="95"/>
      <c r="AMJ734" s="95"/>
      <c r="AMK734" s="95"/>
      <c r="AML734" s="95"/>
    </row>
    <row r="735" spans="1:1026" s="96" customFormat="1" ht="75" hidden="1">
      <c r="A735" s="178"/>
      <c r="B735" s="91">
        <v>1</v>
      </c>
      <c r="C735" s="92">
        <v>728</v>
      </c>
      <c r="D735" s="91" t="s">
        <v>7235</v>
      </c>
      <c r="E735" s="91" t="s">
        <v>33</v>
      </c>
      <c r="F735" s="91" t="s">
        <v>7236</v>
      </c>
      <c r="G735" s="131">
        <v>6161025991</v>
      </c>
      <c r="H735" s="155" t="s">
        <v>7237</v>
      </c>
      <c r="I735" s="155" t="s">
        <v>7238</v>
      </c>
      <c r="J735" s="91" t="s">
        <v>7239</v>
      </c>
      <c r="K735" s="91" t="s">
        <v>38</v>
      </c>
      <c r="L735" s="91" t="s">
        <v>131</v>
      </c>
      <c r="M735" s="153"/>
      <c r="N735" s="153">
        <v>0</v>
      </c>
      <c r="O735" s="153">
        <v>0</v>
      </c>
      <c r="P735" s="153">
        <v>0</v>
      </c>
      <c r="Q735" s="153">
        <v>0</v>
      </c>
      <c r="R735" s="153">
        <v>150</v>
      </c>
      <c r="S735" s="91"/>
      <c r="T735" s="91" t="s">
        <v>7226</v>
      </c>
      <c r="U735" s="91" t="str">
        <f>$U$12</f>
        <v>2-х разовое питание</v>
      </c>
      <c r="V735" s="91" t="s">
        <v>43</v>
      </c>
      <c r="W735" s="91">
        <v>1975</v>
      </c>
      <c r="X735" s="150" t="s">
        <v>7240</v>
      </c>
      <c r="Y735" s="91" t="s">
        <v>43</v>
      </c>
      <c r="Z735" s="150" t="s">
        <v>43</v>
      </c>
      <c r="AA735" s="91" t="s">
        <v>7241</v>
      </c>
      <c r="AB735" s="91" t="s">
        <v>57</v>
      </c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  <c r="CM735" s="95"/>
      <c r="CN735" s="95"/>
      <c r="CO735" s="95"/>
      <c r="CP735" s="95"/>
      <c r="CQ735" s="95"/>
      <c r="CR735" s="95"/>
      <c r="CS735" s="95"/>
      <c r="CT735" s="95"/>
      <c r="CU735" s="95"/>
      <c r="CV735" s="95"/>
      <c r="CW735" s="95"/>
      <c r="CX735" s="95"/>
      <c r="CY735" s="95"/>
      <c r="CZ735" s="95"/>
      <c r="DA735" s="95"/>
      <c r="DB735" s="95"/>
      <c r="DC735" s="95"/>
      <c r="DD735" s="95"/>
      <c r="DE735" s="95"/>
      <c r="DF735" s="95"/>
      <c r="DG735" s="95"/>
      <c r="DH735" s="95"/>
      <c r="DI735" s="95"/>
      <c r="DJ735" s="95"/>
      <c r="DK735" s="95"/>
      <c r="DL735" s="95"/>
      <c r="DM735" s="95"/>
      <c r="DN735" s="95"/>
      <c r="DO735" s="95"/>
      <c r="DP735" s="95"/>
      <c r="DQ735" s="95"/>
      <c r="DR735" s="95"/>
      <c r="DS735" s="95"/>
      <c r="DT735" s="95"/>
      <c r="DU735" s="95"/>
      <c r="DV735" s="95"/>
      <c r="DW735" s="95"/>
      <c r="DX735" s="95"/>
      <c r="DY735" s="95"/>
      <c r="DZ735" s="95"/>
      <c r="EA735" s="95"/>
      <c r="EB735" s="95"/>
      <c r="EC735" s="95"/>
      <c r="ED735" s="95"/>
      <c r="EE735" s="95"/>
      <c r="EF735" s="95"/>
      <c r="EG735" s="95"/>
      <c r="EH735" s="95"/>
      <c r="EI735" s="95"/>
      <c r="EJ735" s="95"/>
      <c r="EK735" s="95"/>
      <c r="EL735" s="95"/>
      <c r="EM735" s="95"/>
      <c r="EN735" s="95"/>
      <c r="EO735" s="95"/>
      <c r="EP735" s="95"/>
      <c r="EQ735" s="95"/>
      <c r="ER735" s="95"/>
      <c r="ES735" s="95"/>
      <c r="ET735" s="95"/>
      <c r="EU735" s="95"/>
      <c r="EV735" s="95"/>
      <c r="EW735" s="95"/>
      <c r="EX735" s="95"/>
      <c r="EY735" s="95"/>
      <c r="EZ735" s="95"/>
      <c r="FA735" s="95"/>
      <c r="FB735" s="95"/>
      <c r="FC735" s="95"/>
      <c r="FD735" s="95"/>
      <c r="FE735" s="95"/>
      <c r="FF735" s="95"/>
      <c r="FG735" s="95"/>
      <c r="FH735" s="95"/>
      <c r="FI735" s="95"/>
      <c r="FJ735" s="95"/>
      <c r="FK735" s="95"/>
      <c r="FL735" s="95"/>
      <c r="FM735" s="95"/>
      <c r="FN735" s="95"/>
      <c r="FO735" s="95"/>
      <c r="FP735" s="95"/>
      <c r="FQ735" s="95"/>
      <c r="FR735" s="95"/>
      <c r="FS735" s="95"/>
      <c r="FT735" s="95"/>
      <c r="FU735" s="95"/>
      <c r="FV735" s="95"/>
      <c r="FW735" s="95"/>
      <c r="FX735" s="95"/>
      <c r="FY735" s="95"/>
      <c r="FZ735" s="95"/>
      <c r="GA735" s="95"/>
      <c r="GB735" s="95"/>
      <c r="GC735" s="95"/>
      <c r="GD735" s="95"/>
      <c r="GE735" s="95"/>
      <c r="GF735" s="95"/>
      <c r="GG735" s="95"/>
      <c r="GH735" s="95"/>
      <c r="GI735" s="95"/>
      <c r="GJ735" s="95"/>
      <c r="GK735" s="95"/>
      <c r="GL735" s="95"/>
      <c r="GM735" s="95"/>
      <c r="GN735" s="95"/>
      <c r="GO735" s="95"/>
      <c r="GP735" s="95"/>
      <c r="GQ735" s="95"/>
      <c r="GR735" s="95"/>
      <c r="GS735" s="95"/>
      <c r="GT735" s="95"/>
      <c r="GU735" s="95"/>
      <c r="GV735" s="95"/>
      <c r="GW735" s="95"/>
      <c r="GX735" s="95"/>
      <c r="GY735" s="95"/>
      <c r="GZ735" s="95"/>
      <c r="HA735" s="95"/>
      <c r="HB735" s="95"/>
      <c r="HC735" s="95"/>
      <c r="HD735" s="95"/>
      <c r="HE735" s="95"/>
      <c r="HF735" s="95"/>
      <c r="HG735" s="95"/>
      <c r="HH735" s="95"/>
      <c r="HI735" s="95"/>
      <c r="HJ735" s="95"/>
      <c r="HK735" s="95"/>
      <c r="HL735" s="95"/>
      <c r="HM735" s="95"/>
      <c r="HN735" s="95"/>
      <c r="HO735" s="95"/>
      <c r="HP735" s="95"/>
      <c r="HQ735" s="95"/>
      <c r="HR735" s="95"/>
      <c r="HS735" s="95"/>
      <c r="HT735" s="95"/>
      <c r="HU735" s="95"/>
      <c r="HV735" s="95"/>
      <c r="HW735" s="95"/>
      <c r="HX735" s="95"/>
      <c r="HY735" s="95"/>
      <c r="HZ735" s="95"/>
      <c r="IA735" s="95"/>
      <c r="IB735" s="95"/>
      <c r="IC735" s="95"/>
      <c r="ID735" s="95"/>
      <c r="IE735" s="95"/>
      <c r="IF735" s="95"/>
      <c r="IG735" s="95"/>
      <c r="IH735" s="95"/>
      <c r="II735" s="95"/>
      <c r="IJ735" s="95"/>
      <c r="IK735" s="95"/>
      <c r="IL735" s="95"/>
      <c r="IM735" s="95"/>
      <c r="IN735" s="95"/>
      <c r="IO735" s="95"/>
      <c r="IP735" s="95"/>
      <c r="IQ735" s="95"/>
      <c r="IR735" s="95"/>
      <c r="IS735" s="95"/>
      <c r="IT735" s="95"/>
      <c r="IU735" s="95"/>
      <c r="IV735" s="95"/>
      <c r="IW735" s="95"/>
      <c r="IX735" s="95"/>
      <c r="IY735" s="95"/>
      <c r="IZ735" s="95"/>
      <c r="JA735" s="95"/>
      <c r="JB735" s="95"/>
      <c r="JC735" s="95"/>
      <c r="JD735" s="95"/>
      <c r="JE735" s="95"/>
      <c r="JF735" s="95"/>
      <c r="JG735" s="95"/>
      <c r="JH735" s="95"/>
      <c r="JI735" s="95"/>
      <c r="JJ735" s="95"/>
      <c r="JK735" s="95"/>
      <c r="JL735" s="95"/>
      <c r="JM735" s="95"/>
      <c r="JN735" s="95"/>
      <c r="JO735" s="95"/>
      <c r="JP735" s="95"/>
      <c r="JQ735" s="95"/>
      <c r="JR735" s="95"/>
      <c r="JS735" s="95"/>
      <c r="JT735" s="95"/>
      <c r="JU735" s="95"/>
      <c r="JV735" s="95"/>
      <c r="JW735" s="95"/>
      <c r="JX735" s="95"/>
      <c r="JY735" s="95"/>
      <c r="JZ735" s="95"/>
      <c r="KA735" s="95"/>
      <c r="KB735" s="95"/>
      <c r="KC735" s="95"/>
      <c r="KD735" s="95"/>
      <c r="KE735" s="95"/>
      <c r="KF735" s="95"/>
      <c r="KG735" s="95"/>
      <c r="KH735" s="95"/>
      <c r="KI735" s="95"/>
      <c r="KJ735" s="95"/>
      <c r="KK735" s="95"/>
      <c r="KL735" s="95"/>
      <c r="KM735" s="95"/>
      <c r="KN735" s="95"/>
      <c r="KO735" s="95"/>
      <c r="KP735" s="95"/>
      <c r="KQ735" s="95"/>
      <c r="KR735" s="95"/>
      <c r="KS735" s="95"/>
      <c r="KT735" s="95"/>
      <c r="KU735" s="95"/>
      <c r="KV735" s="95"/>
      <c r="KW735" s="95"/>
      <c r="KX735" s="95"/>
      <c r="KY735" s="95"/>
      <c r="KZ735" s="95"/>
      <c r="LA735" s="95"/>
      <c r="LB735" s="95"/>
      <c r="LC735" s="95"/>
      <c r="LD735" s="95"/>
      <c r="LE735" s="95"/>
      <c r="LF735" s="95"/>
      <c r="LG735" s="95"/>
      <c r="LH735" s="95"/>
      <c r="LI735" s="95"/>
      <c r="LJ735" s="95"/>
      <c r="LK735" s="95"/>
      <c r="LL735" s="95"/>
      <c r="LM735" s="95"/>
      <c r="LN735" s="95"/>
      <c r="LO735" s="95"/>
      <c r="LP735" s="95"/>
      <c r="LQ735" s="95"/>
      <c r="LR735" s="95"/>
      <c r="LS735" s="95"/>
      <c r="LT735" s="95"/>
      <c r="LU735" s="95"/>
      <c r="LV735" s="95"/>
      <c r="LW735" s="95"/>
      <c r="LX735" s="95"/>
      <c r="LY735" s="95"/>
      <c r="LZ735" s="95"/>
      <c r="MA735" s="95"/>
      <c r="MB735" s="95"/>
      <c r="MC735" s="95"/>
      <c r="MD735" s="95"/>
      <c r="ME735" s="95"/>
      <c r="MF735" s="95"/>
      <c r="MG735" s="95"/>
      <c r="MH735" s="95"/>
      <c r="MI735" s="95"/>
      <c r="MJ735" s="95"/>
      <c r="MK735" s="95"/>
      <c r="ML735" s="95"/>
      <c r="MM735" s="95"/>
      <c r="MN735" s="95"/>
      <c r="MO735" s="95"/>
      <c r="MP735" s="95"/>
      <c r="MQ735" s="95"/>
      <c r="MR735" s="95"/>
      <c r="MS735" s="95"/>
      <c r="MT735" s="95"/>
      <c r="MU735" s="95"/>
      <c r="MV735" s="95"/>
      <c r="MW735" s="95"/>
      <c r="MX735" s="95"/>
      <c r="MY735" s="95"/>
      <c r="MZ735" s="95"/>
      <c r="NA735" s="95"/>
      <c r="NB735" s="95"/>
      <c r="NC735" s="95"/>
      <c r="ND735" s="95"/>
      <c r="NE735" s="95"/>
      <c r="NF735" s="95"/>
      <c r="NG735" s="95"/>
      <c r="NH735" s="95"/>
      <c r="NI735" s="95"/>
      <c r="NJ735" s="95"/>
      <c r="NK735" s="95"/>
      <c r="NL735" s="95"/>
      <c r="NM735" s="95"/>
      <c r="NN735" s="95"/>
      <c r="NO735" s="95"/>
      <c r="NP735" s="95"/>
      <c r="NQ735" s="95"/>
      <c r="NR735" s="95"/>
      <c r="NS735" s="95"/>
      <c r="NT735" s="95"/>
      <c r="NU735" s="95"/>
      <c r="NV735" s="95"/>
      <c r="NW735" s="95"/>
      <c r="NX735" s="95"/>
      <c r="NY735" s="95"/>
      <c r="NZ735" s="95"/>
      <c r="OA735" s="95"/>
      <c r="OB735" s="95"/>
      <c r="OC735" s="95"/>
      <c r="OD735" s="95"/>
      <c r="OE735" s="95"/>
      <c r="OF735" s="95"/>
      <c r="OG735" s="95"/>
      <c r="OH735" s="95"/>
      <c r="OI735" s="95"/>
      <c r="OJ735" s="95"/>
      <c r="OK735" s="95"/>
      <c r="OL735" s="95"/>
      <c r="OM735" s="95"/>
      <c r="ON735" s="95"/>
      <c r="OO735" s="95"/>
      <c r="OP735" s="95"/>
      <c r="OQ735" s="95"/>
      <c r="OR735" s="95"/>
      <c r="OS735" s="95"/>
      <c r="OT735" s="95"/>
      <c r="OU735" s="95"/>
      <c r="OV735" s="95"/>
      <c r="OW735" s="95"/>
      <c r="OX735" s="95"/>
      <c r="OY735" s="95"/>
      <c r="OZ735" s="95"/>
      <c r="PA735" s="95"/>
      <c r="PB735" s="95"/>
      <c r="PC735" s="95"/>
      <c r="PD735" s="95"/>
      <c r="PE735" s="95"/>
      <c r="PF735" s="95"/>
      <c r="PG735" s="95"/>
      <c r="PH735" s="95"/>
      <c r="PI735" s="95"/>
      <c r="PJ735" s="95"/>
      <c r="PK735" s="95"/>
      <c r="PL735" s="95"/>
      <c r="PM735" s="95"/>
      <c r="PN735" s="95"/>
      <c r="PO735" s="95"/>
      <c r="PP735" s="95"/>
      <c r="PQ735" s="95"/>
      <c r="PR735" s="95"/>
      <c r="PS735" s="95"/>
      <c r="PT735" s="95"/>
      <c r="PU735" s="95"/>
      <c r="PV735" s="95"/>
      <c r="PW735" s="95"/>
      <c r="PX735" s="95"/>
      <c r="PY735" s="95"/>
      <c r="PZ735" s="95"/>
      <c r="QA735" s="95"/>
      <c r="QB735" s="95"/>
      <c r="QC735" s="95"/>
      <c r="QD735" s="95"/>
      <c r="QE735" s="95"/>
      <c r="QF735" s="95"/>
      <c r="QG735" s="95"/>
      <c r="QH735" s="95"/>
      <c r="QI735" s="95"/>
      <c r="QJ735" s="95"/>
      <c r="QK735" s="95"/>
      <c r="QL735" s="95"/>
      <c r="QM735" s="95"/>
      <c r="QN735" s="95"/>
      <c r="QO735" s="95"/>
      <c r="QP735" s="95"/>
      <c r="QQ735" s="95"/>
      <c r="QR735" s="95"/>
      <c r="QS735" s="95"/>
      <c r="QT735" s="95"/>
      <c r="QU735" s="95"/>
      <c r="QV735" s="95"/>
      <c r="QW735" s="95"/>
      <c r="QX735" s="95"/>
      <c r="QY735" s="95"/>
      <c r="QZ735" s="95"/>
      <c r="RA735" s="95"/>
      <c r="RB735" s="95"/>
      <c r="RC735" s="95"/>
      <c r="RD735" s="95"/>
      <c r="RE735" s="95"/>
      <c r="RF735" s="95"/>
      <c r="RG735" s="95"/>
      <c r="RH735" s="95"/>
      <c r="RI735" s="95"/>
      <c r="RJ735" s="95"/>
      <c r="RK735" s="95"/>
      <c r="RL735" s="95"/>
      <c r="RM735" s="95"/>
      <c r="RN735" s="95"/>
      <c r="RO735" s="95"/>
      <c r="RP735" s="95"/>
      <c r="RQ735" s="95"/>
      <c r="RR735" s="95"/>
      <c r="RS735" s="95"/>
      <c r="RT735" s="95"/>
      <c r="RU735" s="95"/>
      <c r="RV735" s="95"/>
      <c r="RW735" s="95"/>
      <c r="RX735" s="95"/>
      <c r="RY735" s="95"/>
      <c r="RZ735" s="95"/>
      <c r="SA735" s="95"/>
      <c r="SB735" s="95"/>
      <c r="SC735" s="95"/>
      <c r="SD735" s="95"/>
      <c r="SE735" s="95"/>
      <c r="SF735" s="95"/>
      <c r="SG735" s="95"/>
      <c r="SH735" s="95"/>
      <c r="SI735" s="95"/>
      <c r="SJ735" s="95"/>
      <c r="SK735" s="95"/>
      <c r="SL735" s="95"/>
      <c r="SM735" s="95"/>
      <c r="SN735" s="95"/>
      <c r="SO735" s="95"/>
      <c r="SP735" s="95"/>
      <c r="SQ735" s="95"/>
      <c r="SR735" s="95"/>
      <c r="SS735" s="95"/>
      <c r="ST735" s="95"/>
      <c r="SU735" s="95"/>
      <c r="SV735" s="95"/>
      <c r="SW735" s="95"/>
      <c r="SX735" s="95"/>
      <c r="SY735" s="95"/>
      <c r="SZ735" s="95"/>
      <c r="TA735" s="95"/>
      <c r="TB735" s="95"/>
      <c r="TC735" s="95"/>
      <c r="TD735" s="95"/>
      <c r="TE735" s="95"/>
      <c r="TF735" s="95"/>
      <c r="TG735" s="95"/>
      <c r="TH735" s="95"/>
      <c r="TI735" s="95"/>
      <c r="TJ735" s="95"/>
      <c r="TK735" s="95"/>
      <c r="TL735" s="95"/>
      <c r="TM735" s="95"/>
      <c r="TN735" s="95"/>
      <c r="TO735" s="95"/>
      <c r="TP735" s="95"/>
      <c r="TQ735" s="95"/>
      <c r="TR735" s="95"/>
      <c r="TS735" s="95"/>
      <c r="TT735" s="95"/>
      <c r="TU735" s="95"/>
      <c r="TV735" s="95"/>
      <c r="TW735" s="95"/>
      <c r="TX735" s="95"/>
      <c r="TY735" s="95"/>
      <c r="TZ735" s="95"/>
      <c r="UA735" s="95"/>
      <c r="UB735" s="95"/>
      <c r="UC735" s="95"/>
      <c r="UD735" s="95"/>
      <c r="UE735" s="95"/>
      <c r="UF735" s="95"/>
      <c r="UG735" s="95"/>
      <c r="UH735" s="95"/>
      <c r="UI735" s="95"/>
      <c r="UJ735" s="95"/>
      <c r="UK735" s="95"/>
      <c r="UL735" s="95"/>
      <c r="UM735" s="95"/>
      <c r="UN735" s="95"/>
      <c r="UO735" s="95"/>
      <c r="UP735" s="95"/>
      <c r="UQ735" s="95"/>
      <c r="UR735" s="95"/>
      <c r="US735" s="95"/>
      <c r="UT735" s="95"/>
      <c r="UU735" s="95"/>
      <c r="UV735" s="95"/>
      <c r="UW735" s="95"/>
      <c r="UX735" s="95"/>
      <c r="UY735" s="95"/>
      <c r="UZ735" s="95"/>
      <c r="VA735" s="95"/>
      <c r="VB735" s="95"/>
      <c r="VC735" s="95"/>
      <c r="VD735" s="95"/>
      <c r="VE735" s="95"/>
      <c r="VF735" s="95"/>
      <c r="VG735" s="95"/>
      <c r="VH735" s="95"/>
      <c r="VI735" s="95"/>
      <c r="VJ735" s="95"/>
      <c r="VK735" s="95"/>
      <c r="VL735" s="95"/>
      <c r="VM735" s="95"/>
      <c r="VN735" s="95"/>
      <c r="VO735" s="95"/>
      <c r="VP735" s="95"/>
      <c r="VQ735" s="95"/>
      <c r="VR735" s="95"/>
      <c r="VS735" s="95"/>
      <c r="VT735" s="95"/>
      <c r="VU735" s="95"/>
      <c r="VV735" s="95"/>
      <c r="VW735" s="95"/>
      <c r="VX735" s="95"/>
      <c r="VY735" s="95"/>
      <c r="VZ735" s="95"/>
      <c r="WA735" s="95"/>
      <c r="WB735" s="95"/>
      <c r="WC735" s="95"/>
      <c r="WD735" s="95"/>
      <c r="WE735" s="95"/>
      <c r="WF735" s="95"/>
      <c r="WG735" s="95"/>
      <c r="WH735" s="95"/>
      <c r="WI735" s="95"/>
      <c r="WJ735" s="95"/>
      <c r="WK735" s="95"/>
      <c r="WL735" s="95"/>
      <c r="WM735" s="95"/>
      <c r="WN735" s="95"/>
      <c r="WO735" s="95"/>
      <c r="WP735" s="95"/>
      <c r="WQ735" s="95"/>
      <c r="WR735" s="95"/>
      <c r="WS735" s="95"/>
      <c r="WT735" s="95"/>
      <c r="WU735" s="95"/>
      <c r="WV735" s="95"/>
      <c r="WW735" s="95"/>
      <c r="WX735" s="95"/>
      <c r="WY735" s="95"/>
      <c r="WZ735" s="95"/>
      <c r="XA735" s="95"/>
      <c r="XB735" s="95"/>
      <c r="XC735" s="95"/>
      <c r="XD735" s="95"/>
      <c r="XE735" s="95"/>
      <c r="XF735" s="95"/>
      <c r="XG735" s="95"/>
      <c r="XH735" s="95"/>
      <c r="XI735" s="95"/>
      <c r="XJ735" s="95"/>
      <c r="XK735" s="95"/>
      <c r="XL735" s="95"/>
      <c r="XM735" s="95"/>
      <c r="XN735" s="95"/>
      <c r="XO735" s="95"/>
      <c r="XP735" s="95"/>
      <c r="XQ735" s="95"/>
      <c r="XR735" s="95"/>
      <c r="XS735" s="95"/>
      <c r="XT735" s="95"/>
      <c r="XU735" s="95"/>
      <c r="XV735" s="95"/>
      <c r="XW735" s="95"/>
      <c r="XX735" s="95"/>
      <c r="XY735" s="95"/>
      <c r="XZ735" s="95"/>
      <c r="YA735" s="95"/>
      <c r="YB735" s="95"/>
      <c r="YC735" s="95"/>
      <c r="YD735" s="95"/>
      <c r="YE735" s="95"/>
      <c r="YF735" s="95"/>
      <c r="YG735" s="95"/>
      <c r="YH735" s="95"/>
      <c r="YI735" s="95"/>
      <c r="YJ735" s="95"/>
      <c r="YK735" s="95"/>
      <c r="YL735" s="95"/>
      <c r="YM735" s="95"/>
      <c r="YN735" s="95"/>
      <c r="YO735" s="95"/>
      <c r="YP735" s="95"/>
      <c r="YQ735" s="95"/>
      <c r="YR735" s="95"/>
      <c r="YS735" s="95"/>
      <c r="YT735" s="95"/>
      <c r="YU735" s="95"/>
      <c r="YV735" s="95"/>
      <c r="YW735" s="95"/>
      <c r="YX735" s="95"/>
      <c r="YY735" s="95"/>
      <c r="YZ735" s="95"/>
      <c r="ZA735" s="95"/>
      <c r="ZB735" s="95"/>
      <c r="ZC735" s="95"/>
      <c r="ZD735" s="95"/>
      <c r="ZE735" s="95"/>
      <c r="ZF735" s="95"/>
      <c r="ZG735" s="95"/>
      <c r="ZH735" s="95"/>
      <c r="ZI735" s="95"/>
      <c r="ZJ735" s="95"/>
      <c r="ZK735" s="95"/>
      <c r="ZL735" s="95"/>
      <c r="ZM735" s="95"/>
      <c r="ZN735" s="95"/>
      <c r="ZO735" s="95"/>
      <c r="ZP735" s="95"/>
      <c r="ZQ735" s="95"/>
      <c r="ZR735" s="95"/>
      <c r="ZS735" s="95"/>
      <c r="ZT735" s="95"/>
      <c r="ZU735" s="95"/>
      <c r="ZV735" s="95"/>
      <c r="ZW735" s="95"/>
      <c r="ZX735" s="95"/>
      <c r="ZY735" s="95"/>
      <c r="ZZ735" s="95"/>
      <c r="AAA735" s="95"/>
      <c r="AAB735" s="95"/>
      <c r="AAC735" s="95"/>
      <c r="AAD735" s="95"/>
      <c r="AAE735" s="95"/>
      <c r="AAF735" s="95"/>
      <c r="AAG735" s="95"/>
      <c r="AAH735" s="95"/>
      <c r="AAI735" s="95"/>
      <c r="AAJ735" s="95"/>
      <c r="AAK735" s="95"/>
      <c r="AAL735" s="95"/>
      <c r="AAM735" s="95"/>
      <c r="AAN735" s="95"/>
      <c r="AAO735" s="95"/>
      <c r="AAP735" s="95"/>
      <c r="AAQ735" s="95"/>
      <c r="AAR735" s="95"/>
      <c r="AAS735" s="95"/>
      <c r="AAT735" s="95"/>
      <c r="AAU735" s="95"/>
      <c r="AAV735" s="95"/>
      <c r="AAW735" s="95"/>
      <c r="AAX735" s="95"/>
      <c r="AAY735" s="95"/>
      <c r="AAZ735" s="95"/>
      <c r="ABA735" s="95"/>
      <c r="ABB735" s="95"/>
      <c r="ABC735" s="95"/>
      <c r="ABD735" s="95"/>
      <c r="ABE735" s="95"/>
      <c r="ABF735" s="95"/>
      <c r="ABG735" s="95"/>
      <c r="ABH735" s="95"/>
      <c r="ABI735" s="95"/>
      <c r="ABJ735" s="95"/>
      <c r="ABK735" s="95"/>
      <c r="ABL735" s="95"/>
      <c r="ABM735" s="95"/>
      <c r="ABN735" s="95"/>
      <c r="ABO735" s="95"/>
      <c r="ABP735" s="95"/>
      <c r="ABQ735" s="95"/>
      <c r="ABR735" s="95"/>
      <c r="ABS735" s="95"/>
      <c r="ABT735" s="95"/>
      <c r="ABU735" s="95"/>
      <c r="ABV735" s="95"/>
      <c r="ABW735" s="95"/>
      <c r="ABX735" s="95"/>
      <c r="ABY735" s="95"/>
      <c r="ABZ735" s="95"/>
      <c r="ACA735" s="95"/>
      <c r="ACB735" s="95"/>
      <c r="ACC735" s="95"/>
      <c r="ACD735" s="95"/>
      <c r="ACE735" s="95"/>
      <c r="ACF735" s="95"/>
      <c r="ACG735" s="95"/>
      <c r="ACH735" s="95"/>
      <c r="ACI735" s="95"/>
      <c r="ACJ735" s="95"/>
      <c r="ACK735" s="95"/>
      <c r="ACL735" s="95"/>
      <c r="ACM735" s="95"/>
      <c r="ACN735" s="95"/>
      <c r="ACO735" s="95"/>
      <c r="ACP735" s="95"/>
      <c r="ACQ735" s="95"/>
      <c r="ACR735" s="95"/>
      <c r="ACS735" s="95"/>
      <c r="ACT735" s="95"/>
      <c r="ACU735" s="95"/>
      <c r="ACV735" s="95"/>
      <c r="ACW735" s="95"/>
      <c r="ACX735" s="95"/>
      <c r="ACY735" s="95"/>
      <c r="ACZ735" s="95"/>
      <c r="ADA735" s="95"/>
      <c r="ADB735" s="95"/>
      <c r="ADC735" s="95"/>
      <c r="ADD735" s="95"/>
      <c r="ADE735" s="95"/>
      <c r="ADF735" s="95"/>
      <c r="ADG735" s="95"/>
      <c r="ADH735" s="95"/>
      <c r="ADI735" s="95"/>
      <c r="ADJ735" s="95"/>
      <c r="ADK735" s="95"/>
      <c r="ADL735" s="95"/>
      <c r="ADM735" s="95"/>
      <c r="ADN735" s="95"/>
      <c r="ADO735" s="95"/>
      <c r="ADP735" s="95"/>
      <c r="ADQ735" s="95"/>
      <c r="ADR735" s="95"/>
      <c r="ADS735" s="95"/>
      <c r="ADT735" s="95"/>
      <c r="ADU735" s="95"/>
      <c r="ADV735" s="95"/>
      <c r="ADW735" s="95"/>
      <c r="ADX735" s="95"/>
      <c r="ADY735" s="95"/>
      <c r="ADZ735" s="95"/>
      <c r="AEA735" s="95"/>
      <c r="AEB735" s="95"/>
      <c r="AEC735" s="95"/>
      <c r="AED735" s="95"/>
      <c r="AEE735" s="95"/>
      <c r="AEF735" s="95"/>
      <c r="AEG735" s="95"/>
      <c r="AEH735" s="95"/>
      <c r="AEI735" s="95"/>
      <c r="AEJ735" s="95"/>
      <c r="AEK735" s="95"/>
      <c r="AEL735" s="95"/>
      <c r="AEM735" s="95"/>
      <c r="AEN735" s="95"/>
      <c r="AEO735" s="95"/>
      <c r="AEP735" s="95"/>
      <c r="AEQ735" s="95"/>
      <c r="AER735" s="95"/>
      <c r="AES735" s="95"/>
      <c r="AET735" s="95"/>
      <c r="AEU735" s="95"/>
      <c r="AEV735" s="95"/>
      <c r="AEW735" s="95"/>
      <c r="AEX735" s="95"/>
      <c r="AEY735" s="95"/>
      <c r="AEZ735" s="95"/>
      <c r="AFA735" s="95"/>
      <c r="AFB735" s="95"/>
      <c r="AFC735" s="95"/>
      <c r="AFD735" s="95"/>
      <c r="AFE735" s="95"/>
      <c r="AFF735" s="95"/>
      <c r="AFG735" s="95"/>
      <c r="AFH735" s="95"/>
      <c r="AFI735" s="95"/>
      <c r="AFJ735" s="95"/>
      <c r="AFK735" s="95"/>
      <c r="AFL735" s="95"/>
      <c r="AFM735" s="95"/>
      <c r="AFN735" s="95"/>
      <c r="AFO735" s="95"/>
      <c r="AFP735" s="95"/>
      <c r="AFQ735" s="95"/>
      <c r="AFR735" s="95"/>
      <c r="AFS735" s="95"/>
      <c r="AFT735" s="95"/>
      <c r="AFU735" s="95"/>
      <c r="AFV735" s="95"/>
      <c r="AFW735" s="95"/>
      <c r="AFX735" s="95"/>
      <c r="AFY735" s="95"/>
      <c r="AFZ735" s="95"/>
      <c r="AGA735" s="95"/>
      <c r="AGB735" s="95"/>
      <c r="AGC735" s="95"/>
      <c r="AGD735" s="95"/>
      <c r="AGE735" s="95"/>
      <c r="AGF735" s="95"/>
      <c r="AGG735" s="95"/>
      <c r="AGH735" s="95"/>
      <c r="AGI735" s="95"/>
      <c r="AGJ735" s="95"/>
      <c r="AGK735" s="95"/>
      <c r="AGL735" s="95"/>
      <c r="AGM735" s="95"/>
      <c r="AGN735" s="95"/>
      <c r="AGO735" s="95"/>
      <c r="AGP735" s="95"/>
      <c r="AGQ735" s="95"/>
      <c r="AGR735" s="95"/>
      <c r="AGS735" s="95"/>
      <c r="AGT735" s="95"/>
      <c r="AGU735" s="95"/>
      <c r="AGV735" s="95"/>
      <c r="AGW735" s="95"/>
      <c r="AGX735" s="95"/>
      <c r="AGY735" s="95"/>
      <c r="AGZ735" s="95"/>
      <c r="AHA735" s="95"/>
      <c r="AHB735" s="95"/>
      <c r="AHC735" s="95"/>
      <c r="AHD735" s="95"/>
      <c r="AHE735" s="95"/>
      <c r="AHF735" s="95"/>
      <c r="AHG735" s="95"/>
      <c r="AHH735" s="95"/>
      <c r="AHI735" s="95"/>
      <c r="AHJ735" s="95"/>
      <c r="AHK735" s="95"/>
      <c r="AHL735" s="95"/>
      <c r="AHM735" s="95"/>
      <c r="AHN735" s="95"/>
      <c r="AHO735" s="95"/>
      <c r="AHP735" s="95"/>
      <c r="AHQ735" s="95"/>
      <c r="AHR735" s="95"/>
      <c r="AHS735" s="95"/>
      <c r="AHT735" s="95"/>
      <c r="AHU735" s="95"/>
      <c r="AHV735" s="95"/>
      <c r="AHW735" s="95"/>
      <c r="AHX735" s="95"/>
      <c r="AHY735" s="95"/>
      <c r="AHZ735" s="95"/>
      <c r="AIA735" s="95"/>
      <c r="AIB735" s="95"/>
      <c r="AIC735" s="95"/>
      <c r="AID735" s="95"/>
      <c r="AIE735" s="95"/>
      <c r="AIF735" s="95"/>
      <c r="AIG735" s="95"/>
      <c r="AIH735" s="95"/>
      <c r="AII735" s="95"/>
      <c r="AIJ735" s="95"/>
      <c r="AIK735" s="95"/>
      <c r="AIL735" s="95"/>
      <c r="AIM735" s="95"/>
      <c r="AIN735" s="95"/>
      <c r="AIO735" s="95"/>
      <c r="AIP735" s="95"/>
      <c r="AIQ735" s="95"/>
      <c r="AIR735" s="95"/>
      <c r="AIS735" s="95"/>
      <c r="AIT735" s="95"/>
      <c r="AIU735" s="95"/>
      <c r="AIV735" s="95"/>
      <c r="AIW735" s="95"/>
      <c r="AIX735" s="95"/>
      <c r="AIY735" s="95"/>
      <c r="AIZ735" s="95"/>
      <c r="AJA735" s="95"/>
      <c r="AJB735" s="95"/>
      <c r="AJC735" s="95"/>
      <c r="AJD735" s="95"/>
      <c r="AJE735" s="95"/>
      <c r="AJF735" s="95"/>
      <c r="AJG735" s="95"/>
      <c r="AJH735" s="95"/>
      <c r="AJI735" s="95"/>
      <c r="AJJ735" s="95"/>
      <c r="AJK735" s="95"/>
      <c r="AJL735" s="95"/>
      <c r="AJM735" s="95"/>
      <c r="AJN735" s="95"/>
      <c r="AJO735" s="95"/>
      <c r="AJP735" s="95"/>
      <c r="AJQ735" s="95"/>
      <c r="AJR735" s="95"/>
      <c r="AJS735" s="95"/>
      <c r="AJT735" s="95"/>
      <c r="AJU735" s="95"/>
      <c r="AJV735" s="95"/>
      <c r="AJW735" s="95"/>
      <c r="AJX735" s="95"/>
      <c r="AJY735" s="95"/>
      <c r="AJZ735" s="95"/>
      <c r="AKA735" s="95"/>
      <c r="AKB735" s="95"/>
      <c r="AKC735" s="95"/>
      <c r="AKD735" s="95"/>
      <c r="AKE735" s="95"/>
      <c r="AKF735" s="95"/>
      <c r="AKG735" s="95"/>
      <c r="AKH735" s="95"/>
      <c r="AKI735" s="95"/>
      <c r="AKJ735" s="95"/>
      <c r="AKK735" s="95"/>
      <c r="AKL735" s="95"/>
      <c r="AKM735" s="95"/>
      <c r="AKN735" s="95"/>
      <c r="AKO735" s="95"/>
      <c r="AKP735" s="95"/>
      <c r="AKQ735" s="95"/>
      <c r="AKR735" s="95"/>
      <c r="AKS735" s="95"/>
      <c r="AKT735" s="95"/>
      <c r="AKU735" s="95"/>
      <c r="AKV735" s="95"/>
      <c r="AKW735" s="95"/>
      <c r="AKX735" s="95"/>
      <c r="AKY735" s="95"/>
      <c r="AKZ735" s="95"/>
      <c r="ALA735" s="95"/>
      <c r="ALB735" s="95"/>
      <c r="ALC735" s="95"/>
      <c r="ALD735" s="95"/>
      <c r="ALE735" s="95"/>
      <c r="ALF735" s="95"/>
      <c r="ALG735" s="95"/>
      <c r="ALH735" s="95"/>
      <c r="ALI735" s="95"/>
      <c r="ALJ735" s="95"/>
      <c r="ALK735" s="95"/>
      <c r="ALL735" s="95"/>
      <c r="ALM735" s="95"/>
      <c r="ALN735" s="95"/>
      <c r="ALO735" s="95"/>
      <c r="ALP735" s="95"/>
      <c r="ALQ735" s="95"/>
      <c r="ALR735" s="95"/>
      <c r="ALS735" s="95"/>
      <c r="ALT735" s="95"/>
      <c r="ALU735" s="95"/>
      <c r="ALV735" s="95"/>
      <c r="ALW735" s="95"/>
      <c r="ALX735" s="95"/>
      <c r="ALY735" s="95"/>
      <c r="ALZ735" s="95"/>
      <c r="AMA735" s="95"/>
      <c r="AMB735" s="95"/>
      <c r="AMC735" s="95"/>
      <c r="AMD735" s="95"/>
      <c r="AME735" s="95"/>
      <c r="AMF735" s="95"/>
      <c r="AMG735" s="95"/>
      <c r="AMH735" s="95"/>
      <c r="AMI735" s="95"/>
      <c r="AMJ735" s="95"/>
      <c r="AMK735" s="95"/>
      <c r="AML735" s="95"/>
    </row>
    <row r="736" spans="1:1026" s="96" customFormat="1" ht="105" hidden="1">
      <c r="A736" s="178"/>
      <c r="B736" s="91">
        <v>1</v>
      </c>
      <c r="C736" s="92">
        <v>729</v>
      </c>
      <c r="D736" s="91" t="s">
        <v>5944</v>
      </c>
      <c r="E736" s="91" t="s">
        <v>33</v>
      </c>
      <c r="F736" s="91" t="s">
        <v>5945</v>
      </c>
      <c r="G736" s="91">
        <v>6161022285</v>
      </c>
      <c r="H736" s="91" t="s">
        <v>5946</v>
      </c>
      <c r="I736" s="91" t="s">
        <v>5947</v>
      </c>
      <c r="J736" s="99" t="s">
        <v>5948</v>
      </c>
      <c r="K736" s="91" t="s">
        <v>38</v>
      </c>
      <c r="L736" s="91" t="s">
        <v>131</v>
      </c>
      <c r="M736" s="91"/>
      <c r="N736" s="91">
        <v>0</v>
      </c>
      <c r="O736" s="91">
        <v>200</v>
      </c>
      <c r="P736" s="91">
        <v>0</v>
      </c>
      <c r="Q736" s="91">
        <v>0</v>
      </c>
      <c r="R736" s="91">
        <v>0</v>
      </c>
      <c r="S736" s="91">
        <v>180.42</v>
      </c>
      <c r="T736" s="91" t="s">
        <v>41</v>
      </c>
      <c r="U736" s="91" t="s">
        <v>42</v>
      </c>
      <c r="V736" s="91" t="s">
        <v>43</v>
      </c>
      <c r="W736" s="91"/>
      <c r="X736" s="91" t="s">
        <v>5949</v>
      </c>
      <c r="Y736" s="91" t="s">
        <v>43</v>
      </c>
      <c r="Z736" s="91" t="s">
        <v>43</v>
      </c>
      <c r="AA736" s="91" t="s">
        <v>5950</v>
      </c>
      <c r="AB736" s="91" t="s">
        <v>57</v>
      </c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  <c r="CM736" s="95"/>
      <c r="CN736" s="95"/>
      <c r="CO736" s="95"/>
      <c r="CP736" s="95"/>
      <c r="CQ736" s="95"/>
      <c r="CR736" s="95"/>
      <c r="CS736" s="95"/>
      <c r="CT736" s="95"/>
      <c r="CU736" s="95"/>
      <c r="CV736" s="95"/>
      <c r="CW736" s="95"/>
      <c r="CX736" s="95"/>
      <c r="CY736" s="95"/>
      <c r="CZ736" s="95"/>
      <c r="DA736" s="95"/>
      <c r="DB736" s="95"/>
      <c r="DC736" s="95"/>
      <c r="DD736" s="95"/>
      <c r="DE736" s="95"/>
      <c r="DF736" s="95"/>
      <c r="DG736" s="95"/>
      <c r="DH736" s="95"/>
      <c r="DI736" s="95"/>
      <c r="DJ736" s="95"/>
      <c r="DK736" s="95"/>
      <c r="DL736" s="95"/>
      <c r="DM736" s="95"/>
      <c r="DN736" s="95"/>
      <c r="DO736" s="95"/>
      <c r="DP736" s="95"/>
      <c r="DQ736" s="95"/>
      <c r="DR736" s="95"/>
      <c r="DS736" s="95"/>
      <c r="DT736" s="95"/>
      <c r="DU736" s="95"/>
      <c r="DV736" s="95"/>
      <c r="DW736" s="95"/>
      <c r="DX736" s="95"/>
      <c r="DY736" s="95"/>
      <c r="DZ736" s="95"/>
      <c r="EA736" s="95"/>
      <c r="EB736" s="95"/>
      <c r="EC736" s="95"/>
      <c r="ED736" s="95"/>
      <c r="EE736" s="95"/>
      <c r="EF736" s="95"/>
      <c r="EG736" s="95"/>
      <c r="EH736" s="95"/>
      <c r="EI736" s="95"/>
      <c r="EJ736" s="95"/>
      <c r="EK736" s="95"/>
      <c r="EL736" s="95"/>
      <c r="EM736" s="95"/>
      <c r="EN736" s="95"/>
      <c r="EO736" s="95"/>
      <c r="EP736" s="95"/>
      <c r="EQ736" s="95"/>
      <c r="ER736" s="95"/>
      <c r="ES736" s="95"/>
      <c r="ET736" s="95"/>
      <c r="EU736" s="95"/>
      <c r="EV736" s="95"/>
      <c r="EW736" s="95"/>
      <c r="EX736" s="95"/>
      <c r="EY736" s="95"/>
      <c r="EZ736" s="95"/>
      <c r="FA736" s="95"/>
      <c r="FB736" s="95"/>
      <c r="FC736" s="95"/>
      <c r="FD736" s="95"/>
      <c r="FE736" s="95"/>
      <c r="FF736" s="95"/>
      <c r="FG736" s="95"/>
      <c r="FH736" s="95"/>
      <c r="FI736" s="95"/>
      <c r="FJ736" s="95"/>
      <c r="FK736" s="95"/>
      <c r="FL736" s="95"/>
      <c r="FM736" s="95"/>
      <c r="FN736" s="95"/>
      <c r="FO736" s="95"/>
      <c r="FP736" s="95"/>
      <c r="FQ736" s="95"/>
      <c r="FR736" s="95"/>
      <c r="FS736" s="95"/>
      <c r="FT736" s="95"/>
      <c r="FU736" s="95"/>
      <c r="FV736" s="95"/>
      <c r="FW736" s="95"/>
      <c r="FX736" s="95"/>
      <c r="FY736" s="95"/>
      <c r="FZ736" s="95"/>
      <c r="GA736" s="95"/>
      <c r="GB736" s="95"/>
      <c r="GC736" s="95"/>
      <c r="GD736" s="95"/>
      <c r="GE736" s="95"/>
      <c r="GF736" s="95"/>
      <c r="GG736" s="95"/>
      <c r="GH736" s="95"/>
      <c r="GI736" s="95"/>
      <c r="GJ736" s="95"/>
      <c r="GK736" s="95"/>
      <c r="GL736" s="95"/>
      <c r="GM736" s="95"/>
      <c r="GN736" s="95"/>
      <c r="GO736" s="95"/>
      <c r="GP736" s="95"/>
      <c r="GQ736" s="95"/>
      <c r="GR736" s="95"/>
      <c r="GS736" s="95"/>
      <c r="GT736" s="95"/>
      <c r="GU736" s="95"/>
      <c r="GV736" s="95"/>
      <c r="GW736" s="95"/>
      <c r="GX736" s="95"/>
      <c r="GY736" s="95"/>
      <c r="GZ736" s="95"/>
      <c r="HA736" s="95"/>
      <c r="HB736" s="95"/>
      <c r="HC736" s="95"/>
      <c r="HD736" s="95"/>
      <c r="HE736" s="95"/>
      <c r="HF736" s="95"/>
      <c r="HG736" s="95"/>
      <c r="HH736" s="95"/>
      <c r="HI736" s="95"/>
      <c r="HJ736" s="95"/>
      <c r="HK736" s="95"/>
      <c r="HL736" s="95"/>
      <c r="HM736" s="95"/>
      <c r="HN736" s="95"/>
      <c r="HO736" s="95"/>
      <c r="HP736" s="95"/>
      <c r="HQ736" s="95"/>
      <c r="HR736" s="95"/>
      <c r="HS736" s="95"/>
      <c r="HT736" s="95"/>
      <c r="HU736" s="95"/>
      <c r="HV736" s="95"/>
      <c r="HW736" s="95"/>
      <c r="HX736" s="95"/>
      <c r="HY736" s="95"/>
      <c r="HZ736" s="95"/>
      <c r="IA736" s="95"/>
      <c r="IB736" s="95"/>
      <c r="IC736" s="95"/>
      <c r="ID736" s="95"/>
      <c r="IE736" s="95"/>
      <c r="IF736" s="95"/>
      <c r="IG736" s="95"/>
      <c r="IH736" s="95"/>
      <c r="II736" s="95"/>
      <c r="IJ736" s="95"/>
      <c r="IK736" s="95"/>
      <c r="IL736" s="95"/>
      <c r="IM736" s="95"/>
      <c r="IN736" s="95"/>
      <c r="IO736" s="95"/>
      <c r="IP736" s="95"/>
      <c r="IQ736" s="95"/>
      <c r="IR736" s="95"/>
      <c r="IS736" s="95"/>
      <c r="IT736" s="95"/>
      <c r="IU736" s="95"/>
      <c r="IV736" s="95"/>
      <c r="IW736" s="95"/>
      <c r="IX736" s="95"/>
      <c r="IY736" s="95"/>
      <c r="IZ736" s="95"/>
      <c r="JA736" s="95"/>
      <c r="JB736" s="95"/>
      <c r="JC736" s="95"/>
      <c r="JD736" s="95"/>
      <c r="JE736" s="95"/>
      <c r="JF736" s="95"/>
      <c r="JG736" s="95"/>
      <c r="JH736" s="95"/>
      <c r="JI736" s="95"/>
      <c r="JJ736" s="95"/>
      <c r="JK736" s="95"/>
      <c r="JL736" s="95"/>
      <c r="JM736" s="95"/>
      <c r="JN736" s="95"/>
      <c r="JO736" s="95"/>
      <c r="JP736" s="95"/>
      <c r="JQ736" s="95"/>
      <c r="JR736" s="95"/>
      <c r="JS736" s="95"/>
      <c r="JT736" s="95"/>
      <c r="JU736" s="95"/>
      <c r="JV736" s="95"/>
      <c r="JW736" s="95"/>
      <c r="JX736" s="95"/>
      <c r="JY736" s="95"/>
      <c r="JZ736" s="95"/>
      <c r="KA736" s="95"/>
      <c r="KB736" s="95"/>
      <c r="KC736" s="95"/>
      <c r="KD736" s="95"/>
      <c r="KE736" s="95"/>
      <c r="KF736" s="95"/>
      <c r="KG736" s="95"/>
      <c r="KH736" s="95"/>
      <c r="KI736" s="95"/>
      <c r="KJ736" s="95"/>
      <c r="KK736" s="95"/>
      <c r="KL736" s="95"/>
      <c r="KM736" s="95"/>
      <c r="KN736" s="95"/>
      <c r="KO736" s="95"/>
      <c r="KP736" s="95"/>
      <c r="KQ736" s="95"/>
      <c r="KR736" s="95"/>
      <c r="KS736" s="95"/>
      <c r="KT736" s="95"/>
      <c r="KU736" s="95"/>
      <c r="KV736" s="95"/>
      <c r="KW736" s="95"/>
      <c r="KX736" s="95"/>
      <c r="KY736" s="95"/>
      <c r="KZ736" s="95"/>
      <c r="LA736" s="95"/>
      <c r="LB736" s="95"/>
      <c r="LC736" s="95"/>
      <c r="LD736" s="95"/>
      <c r="LE736" s="95"/>
      <c r="LF736" s="95"/>
      <c r="LG736" s="95"/>
      <c r="LH736" s="95"/>
      <c r="LI736" s="95"/>
      <c r="LJ736" s="95"/>
      <c r="LK736" s="95"/>
      <c r="LL736" s="95"/>
      <c r="LM736" s="95"/>
      <c r="LN736" s="95"/>
      <c r="LO736" s="95"/>
      <c r="LP736" s="95"/>
      <c r="LQ736" s="95"/>
      <c r="LR736" s="95"/>
      <c r="LS736" s="95"/>
      <c r="LT736" s="95"/>
      <c r="LU736" s="95"/>
      <c r="LV736" s="95"/>
      <c r="LW736" s="95"/>
      <c r="LX736" s="95"/>
      <c r="LY736" s="95"/>
      <c r="LZ736" s="95"/>
      <c r="MA736" s="95"/>
      <c r="MB736" s="95"/>
      <c r="MC736" s="95"/>
      <c r="MD736" s="95"/>
      <c r="ME736" s="95"/>
      <c r="MF736" s="95"/>
      <c r="MG736" s="95"/>
      <c r="MH736" s="95"/>
      <c r="MI736" s="95"/>
      <c r="MJ736" s="95"/>
      <c r="MK736" s="95"/>
      <c r="ML736" s="95"/>
      <c r="MM736" s="95"/>
      <c r="MN736" s="95"/>
      <c r="MO736" s="95"/>
      <c r="MP736" s="95"/>
      <c r="MQ736" s="95"/>
      <c r="MR736" s="95"/>
      <c r="MS736" s="95"/>
      <c r="MT736" s="95"/>
      <c r="MU736" s="95"/>
      <c r="MV736" s="95"/>
      <c r="MW736" s="95"/>
      <c r="MX736" s="95"/>
      <c r="MY736" s="95"/>
      <c r="MZ736" s="95"/>
      <c r="NA736" s="95"/>
      <c r="NB736" s="95"/>
      <c r="NC736" s="95"/>
      <c r="ND736" s="95"/>
      <c r="NE736" s="95"/>
      <c r="NF736" s="95"/>
      <c r="NG736" s="95"/>
      <c r="NH736" s="95"/>
      <c r="NI736" s="95"/>
      <c r="NJ736" s="95"/>
      <c r="NK736" s="95"/>
      <c r="NL736" s="95"/>
      <c r="NM736" s="95"/>
      <c r="NN736" s="95"/>
      <c r="NO736" s="95"/>
      <c r="NP736" s="95"/>
      <c r="NQ736" s="95"/>
      <c r="NR736" s="95"/>
      <c r="NS736" s="95"/>
      <c r="NT736" s="95"/>
      <c r="NU736" s="95"/>
      <c r="NV736" s="95"/>
      <c r="NW736" s="95"/>
      <c r="NX736" s="95"/>
      <c r="NY736" s="95"/>
      <c r="NZ736" s="95"/>
      <c r="OA736" s="95"/>
      <c r="OB736" s="95"/>
      <c r="OC736" s="95"/>
      <c r="OD736" s="95"/>
      <c r="OE736" s="95"/>
      <c r="OF736" s="95"/>
      <c r="OG736" s="95"/>
      <c r="OH736" s="95"/>
      <c r="OI736" s="95"/>
      <c r="OJ736" s="95"/>
      <c r="OK736" s="95"/>
      <c r="OL736" s="95"/>
      <c r="OM736" s="95"/>
      <c r="ON736" s="95"/>
      <c r="OO736" s="95"/>
      <c r="OP736" s="95"/>
      <c r="OQ736" s="95"/>
      <c r="OR736" s="95"/>
      <c r="OS736" s="95"/>
      <c r="OT736" s="95"/>
      <c r="OU736" s="95"/>
      <c r="OV736" s="95"/>
      <c r="OW736" s="95"/>
      <c r="OX736" s="95"/>
      <c r="OY736" s="95"/>
      <c r="OZ736" s="95"/>
      <c r="PA736" s="95"/>
      <c r="PB736" s="95"/>
      <c r="PC736" s="95"/>
      <c r="PD736" s="95"/>
      <c r="PE736" s="95"/>
      <c r="PF736" s="95"/>
      <c r="PG736" s="95"/>
      <c r="PH736" s="95"/>
      <c r="PI736" s="95"/>
      <c r="PJ736" s="95"/>
      <c r="PK736" s="95"/>
      <c r="PL736" s="95"/>
      <c r="PM736" s="95"/>
      <c r="PN736" s="95"/>
      <c r="PO736" s="95"/>
      <c r="PP736" s="95"/>
      <c r="PQ736" s="95"/>
      <c r="PR736" s="95"/>
      <c r="PS736" s="95"/>
      <c r="PT736" s="95"/>
      <c r="PU736" s="95"/>
      <c r="PV736" s="95"/>
      <c r="PW736" s="95"/>
      <c r="PX736" s="95"/>
      <c r="PY736" s="95"/>
      <c r="PZ736" s="95"/>
      <c r="QA736" s="95"/>
      <c r="QB736" s="95"/>
      <c r="QC736" s="95"/>
      <c r="QD736" s="95"/>
      <c r="QE736" s="95"/>
      <c r="QF736" s="95"/>
      <c r="QG736" s="95"/>
      <c r="QH736" s="95"/>
      <c r="QI736" s="95"/>
      <c r="QJ736" s="95"/>
      <c r="QK736" s="95"/>
      <c r="QL736" s="95"/>
      <c r="QM736" s="95"/>
      <c r="QN736" s="95"/>
      <c r="QO736" s="95"/>
      <c r="QP736" s="95"/>
      <c r="QQ736" s="95"/>
      <c r="QR736" s="95"/>
      <c r="QS736" s="95"/>
      <c r="QT736" s="95"/>
      <c r="QU736" s="95"/>
      <c r="QV736" s="95"/>
      <c r="QW736" s="95"/>
      <c r="QX736" s="95"/>
      <c r="QY736" s="95"/>
      <c r="QZ736" s="95"/>
      <c r="RA736" s="95"/>
      <c r="RB736" s="95"/>
      <c r="RC736" s="95"/>
      <c r="RD736" s="95"/>
      <c r="RE736" s="95"/>
      <c r="RF736" s="95"/>
      <c r="RG736" s="95"/>
      <c r="RH736" s="95"/>
      <c r="RI736" s="95"/>
      <c r="RJ736" s="95"/>
      <c r="RK736" s="95"/>
      <c r="RL736" s="95"/>
      <c r="RM736" s="95"/>
      <c r="RN736" s="95"/>
      <c r="RO736" s="95"/>
      <c r="RP736" s="95"/>
      <c r="RQ736" s="95"/>
      <c r="RR736" s="95"/>
      <c r="RS736" s="95"/>
      <c r="RT736" s="95"/>
      <c r="RU736" s="95"/>
      <c r="RV736" s="95"/>
      <c r="RW736" s="95"/>
      <c r="RX736" s="95"/>
      <c r="RY736" s="95"/>
      <c r="RZ736" s="95"/>
      <c r="SA736" s="95"/>
      <c r="SB736" s="95"/>
      <c r="SC736" s="95"/>
      <c r="SD736" s="95"/>
      <c r="SE736" s="95"/>
      <c r="SF736" s="95"/>
      <c r="SG736" s="95"/>
      <c r="SH736" s="95"/>
      <c r="SI736" s="95"/>
      <c r="SJ736" s="95"/>
      <c r="SK736" s="95"/>
      <c r="SL736" s="95"/>
      <c r="SM736" s="95"/>
      <c r="SN736" s="95"/>
      <c r="SO736" s="95"/>
      <c r="SP736" s="95"/>
      <c r="SQ736" s="95"/>
      <c r="SR736" s="95"/>
      <c r="SS736" s="95"/>
      <c r="ST736" s="95"/>
      <c r="SU736" s="95"/>
      <c r="SV736" s="95"/>
      <c r="SW736" s="95"/>
      <c r="SX736" s="95"/>
      <c r="SY736" s="95"/>
      <c r="SZ736" s="95"/>
      <c r="TA736" s="95"/>
      <c r="TB736" s="95"/>
      <c r="TC736" s="95"/>
      <c r="TD736" s="95"/>
      <c r="TE736" s="95"/>
      <c r="TF736" s="95"/>
      <c r="TG736" s="95"/>
      <c r="TH736" s="95"/>
      <c r="TI736" s="95"/>
      <c r="TJ736" s="95"/>
      <c r="TK736" s="95"/>
      <c r="TL736" s="95"/>
      <c r="TM736" s="95"/>
      <c r="TN736" s="95"/>
      <c r="TO736" s="95"/>
      <c r="TP736" s="95"/>
      <c r="TQ736" s="95"/>
      <c r="TR736" s="95"/>
      <c r="TS736" s="95"/>
      <c r="TT736" s="95"/>
      <c r="TU736" s="95"/>
      <c r="TV736" s="95"/>
      <c r="TW736" s="95"/>
      <c r="TX736" s="95"/>
      <c r="TY736" s="95"/>
      <c r="TZ736" s="95"/>
      <c r="UA736" s="95"/>
      <c r="UB736" s="95"/>
      <c r="UC736" s="95"/>
      <c r="UD736" s="95"/>
      <c r="UE736" s="95"/>
      <c r="UF736" s="95"/>
      <c r="UG736" s="95"/>
      <c r="UH736" s="95"/>
      <c r="UI736" s="95"/>
      <c r="UJ736" s="95"/>
      <c r="UK736" s="95"/>
      <c r="UL736" s="95"/>
      <c r="UM736" s="95"/>
      <c r="UN736" s="95"/>
      <c r="UO736" s="95"/>
      <c r="UP736" s="95"/>
      <c r="UQ736" s="95"/>
      <c r="UR736" s="95"/>
      <c r="US736" s="95"/>
      <c r="UT736" s="95"/>
      <c r="UU736" s="95"/>
      <c r="UV736" s="95"/>
      <c r="UW736" s="95"/>
      <c r="UX736" s="95"/>
      <c r="UY736" s="95"/>
      <c r="UZ736" s="95"/>
      <c r="VA736" s="95"/>
      <c r="VB736" s="95"/>
      <c r="VC736" s="95"/>
      <c r="VD736" s="95"/>
      <c r="VE736" s="95"/>
      <c r="VF736" s="95"/>
      <c r="VG736" s="95"/>
      <c r="VH736" s="95"/>
      <c r="VI736" s="95"/>
      <c r="VJ736" s="95"/>
      <c r="VK736" s="95"/>
      <c r="VL736" s="95"/>
      <c r="VM736" s="95"/>
      <c r="VN736" s="95"/>
      <c r="VO736" s="95"/>
      <c r="VP736" s="95"/>
      <c r="VQ736" s="95"/>
      <c r="VR736" s="95"/>
      <c r="VS736" s="95"/>
      <c r="VT736" s="95"/>
      <c r="VU736" s="95"/>
      <c r="VV736" s="95"/>
      <c r="VW736" s="95"/>
      <c r="VX736" s="95"/>
      <c r="VY736" s="95"/>
      <c r="VZ736" s="95"/>
      <c r="WA736" s="95"/>
      <c r="WB736" s="95"/>
      <c r="WC736" s="95"/>
      <c r="WD736" s="95"/>
      <c r="WE736" s="95"/>
      <c r="WF736" s="95"/>
      <c r="WG736" s="95"/>
      <c r="WH736" s="95"/>
      <c r="WI736" s="95"/>
      <c r="WJ736" s="95"/>
      <c r="WK736" s="95"/>
      <c r="WL736" s="95"/>
      <c r="WM736" s="95"/>
      <c r="WN736" s="95"/>
      <c r="WO736" s="95"/>
      <c r="WP736" s="95"/>
      <c r="WQ736" s="95"/>
      <c r="WR736" s="95"/>
      <c r="WS736" s="95"/>
      <c r="WT736" s="95"/>
      <c r="WU736" s="95"/>
      <c r="WV736" s="95"/>
      <c r="WW736" s="95"/>
      <c r="WX736" s="95"/>
      <c r="WY736" s="95"/>
      <c r="WZ736" s="95"/>
      <c r="XA736" s="95"/>
      <c r="XB736" s="95"/>
      <c r="XC736" s="95"/>
      <c r="XD736" s="95"/>
      <c r="XE736" s="95"/>
      <c r="XF736" s="95"/>
      <c r="XG736" s="95"/>
      <c r="XH736" s="95"/>
      <c r="XI736" s="95"/>
      <c r="XJ736" s="95"/>
      <c r="XK736" s="95"/>
      <c r="XL736" s="95"/>
      <c r="XM736" s="95"/>
      <c r="XN736" s="95"/>
      <c r="XO736" s="95"/>
      <c r="XP736" s="95"/>
      <c r="XQ736" s="95"/>
      <c r="XR736" s="95"/>
      <c r="XS736" s="95"/>
      <c r="XT736" s="95"/>
      <c r="XU736" s="95"/>
      <c r="XV736" s="95"/>
      <c r="XW736" s="95"/>
      <c r="XX736" s="95"/>
      <c r="XY736" s="95"/>
      <c r="XZ736" s="95"/>
      <c r="YA736" s="95"/>
      <c r="YB736" s="95"/>
      <c r="YC736" s="95"/>
      <c r="YD736" s="95"/>
      <c r="YE736" s="95"/>
      <c r="YF736" s="95"/>
      <c r="YG736" s="95"/>
      <c r="YH736" s="95"/>
      <c r="YI736" s="95"/>
      <c r="YJ736" s="95"/>
      <c r="YK736" s="95"/>
      <c r="YL736" s="95"/>
      <c r="YM736" s="95"/>
      <c r="YN736" s="95"/>
      <c r="YO736" s="95"/>
      <c r="YP736" s="95"/>
      <c r="YQ736" s="95"/>
      <c r="YR736" s="95"/>
      <c r="YS736" s="95"/>
      <c r="YT736" s="95"/>
      <c r="YU736" s="95"/>
      <c r="YV736" s="95"/>
      <c r="YW736" s="95"/>
      <c r="YX736" s="95"/>
      <c r="YY736" s="95"/>
      <c r="YZ736" s="95"/>
      <c r="ZA736" s="95"/>
      <c r="ZB736" s="95"/>
      <c r="ZC736" s="95"/>
      <c r="ZD736" s="95"/>
      <c r="ZE736" s="95"/>
      <c r="ZF736" s="95"/>
      <c r="ZG736" s="95"/>
      <c r="ZH736" s="95"/>
      <c r="ZI736" s="95"/>
      <c r="ZJ736" s="95"/>
      <c r="ZK736" s="95"/>
      <c r="ZL736" s="95"/>
      <c r="ZM736" s="95"/>
      <c r="ZN736" s="95"/>
      <c r="ZO736" s="95"/>
      <c r="ZP736" s="95"/>
      <c r="ZQ736" s="95"/>
      <c r="ZR736" s="95"/>
      <c r="ZS736" s="95"/>
      <c r="ZT736" s="95"/>
      <c r="ZU736" s="95"/>
      <c r="ZV736" s="95"/>
      <c r="ZW736" s="95"/>
      <c r="ZX736" s="95"/>
      <c r="ZY736" s="95"/>
      <c r="ZZ736" s="95"/>
      <c r="AAA736" s="95"/>
      <c r="AAB736" s="95"/>
      <c r="AAC736" s="95"/>
      <c r="AAD736" s="95"/>
      <c r="AAE736" s="95"/>
      <c r="AAF736" s="95"/>
      <c r="AAG736" s="95"/>
      <c r="AAH736" s="95"/>
      <c r="AAI736" s="95"/>
      <c r="AAJ736" s="95"/>
      <c r="AAK736" s="95"/>
      <c r="AAL736" s="95"/>
      <c r="AAM736" s="95"/>
      <c r="AAN736" s="95"/>
      <c r="AAO736" s="95"/>
      <c r="AAP736" s="95"/>
      <c r="AAQ736" s="95"/>
      <c r="AAR736" s="95"/>
      <c r="AAS736" s="95"/>
      <c r="AAT736" s="95"/>
      <c r="AAU736" s="95"/>
      <c r="AAV736" s="95"/>
      <c r="AAW736" s="95"/>
      <c r="AAX736" s="95"/>
      <c r="AAY736" s="95"/>
      <c r="AAZ736" s="95"/>
      <c r="ABA736" s="95"/>
      <c r="ABB736" s="95"/>
      <c r="ABC736" s="95"/>
      <c r="ABD736" s="95"/>
      <c r="ABE736" s="95"/>
      <c r="ABF736" s="95"/>
      <c r="ABG736" s="95"/>
      <c r="ABH736" s="95"/>
      <c r="ABI736" s="95"/>
      <c r="ABJ736" s="95"/>
      <c r="ABK736" s="95"/>
      <c r="ABL736" s="95"/>
      <c r="ABM736" s="95"/>
      <c r="ABN736" s="95"/>
      <c r="ABO736" s="95"/>
      <c r="ABP736" s="95"/>
      <c r="ABQ736" s="95"/>
      <c r="ABR736" s="95"/>
      <c r="ABS736" s="95"/>
      <c r="ABT736" s="95"/>
      <c r="ABU736" s="95"/>
      <c r="ABV736" s="95"/>
      <c r="ABW736" s="95"/>
      <c r="ABX736" s="95"/>
      <c r="ABY736" s="95"/>
      <c r="ABZ736" s="95"/>
      <c r="ACA736" s="95"/>
      <c r="ACB736" s="95"/>
      <c r="ACC736" s="95"/>
      <c r="ACD736" s="95"/>
      <c r="ACE736" s="95"/>
      <c r="ACF736" s="95"/>
      <c r="ACG736" s="95"/>
      <c r="ACH736" s="95"/>
      <c r="ACI736" s="95"/>
      <c r="ACJ736" s="95"/>
      <c r="ACK736" s="95"/>
      <c r="ACL736" s="95"/>
      <c r="ACM736" s="95"/>
      <c r="ACN736" s="95"/>
      <c r="ACO736" s="95"/>
      <c r="ACP736" s="95"/>
      <c r="ACQ736" s="95"/>
      <c r="ACR736" s="95"/>
      <c r="ACS736" s="95"/>
      <c r="ACT736" s="95"/>
      <c r="ACU736" s="95"/>
      <c r="ACV736" s="95"/>
      <c r="ACW736" s="95"/>
      <c r="ACX736" s="95"/>
      <c r="ACY736" s="95"/>
      <c r="ACZ736" s="95"/>
      <c r="ADA736" s="95"/>
      <c r="ADB736" s="95"/>
      <c r="ADC736" s="95"/>
      <c r="ADD736" s="95"/>
      <c r="ADE736" s="95"/>
      <c r="ADF736" s="95"/>
      <c r="ADG736" s="95"/>
      <c r="ADH736" s="95"/>
      <c r="ADI736" s="95"/>
      <c r="ADJ736" s="95"/>
      <c r="ADK736" s="95"/>
      <c r="ADL736" s="95"/>
      <c r="ADM736" s="95"/>
      <c r="ADN736" s="95"/>
      <c r="ADO736" s="95"/>
      <c r="ADP736" s="95"/>
      <c r="ADQ736" s="95"/>
      <c r="ADR736" s="95"/>
      <c r="ADS736" s="95"/>
      <c r="ADT736" s="95"/>
      <c r="ADU736" s="95"/>
      <c r="ADV736" s="95"/>
      <c r="ADW736" s="95"/>
      <c r="ADX736" s="95"/>
      <c r="ADY736" s="95"/>
      <c r="ADZ736" s="95"/>
      <c r="AEA736" s="95"/>
      <c r="AEB736" s="95"/>
      <c r="AEC736" s="95"/>
      <c r="AED736" s="95"/>
      <c r="AEE736" s="95"/>
      <c r="AEF736" s="95"/>
      <c r="AEG736" s="95"/>
      <c r="AEH736" s="95"/>
      <c r="AEI736" s="95"/>
      <c r="AEJ736" s="95"/>
      <c r="AEK736" s="95"/>
      <c r="AEL736" s="95"/>
      <c r="AEM736" s="95"/>
      <c r="AEN736" s="95"/>
      <c r="AEO736" s="95"/>
      <c r="AEP736" s="95"/>
      <c r="AEQ736" s="95"/>
      <c r="AER736" s="95"/>
      <c r="AES736" s="95"/>
      <c r="AET736" s="95"/>
      <c r="AEU736" s="95"/>
      <c r="AEV736" s="95"/>
      <c r="AEW736" s="95"/>
      <c r="AEX736" s="95"/>
      <c r="AEY736" s="95"/>
      <c r="AEZ736" s="95"/>
      <c r="AFA736" s="95"/>
      <c r="AFB736" s="95"/>
      <c r="AFC736" s="95"/>
      <c r="AFD736" s="95"/>
      <c r="AFE736" s="95"/>
      <c r="AFF736" s="95"/>
      <c r="AFG736" s="95"/>
      <c r="AFH736" s="95"/>
      <c r="AFI736" s="95"/>
      <c r="AFJ736" s="95"/>
      <c r="AFK736" s="95"/>
      <c r="AFL736" s="95"/>
      <c r="AFM736" s="95"/>
      <c r="AFN736" s="95"/>
      <c r="AFO736" s="95"/>
      <c r="AFP736" s="95"/>
      <c r="AFQ736" s="95"/>
      <c r="AFR736" s="95"/>
      <c r="AFS736" s="95"/>
      <c r="AFT736" s="95"/>
      <c r="AFU736" s="95"/>
      <c r="AFV736" s="95"/>
      <c r="AFW736" s="95"/>
      <c r="AFX736" s="95"/>
      <c r="AFY736" s="95"/>
      <c r="AFZ736" s="95"/>
      <c r="AGA736" s="95"/>
      <c r="AGB736" s="95"/>
      <c r="AGC736" s="95"/>
      <c r="AGD736" s="95"/>
      <c r="AGE736" s="95"/>
      <c r="AGF736" s="95"/>
      <c r="AGG736" s="95"/>
      <c r="AGH736" s="95"/>
      <c r="AGI736" s="95"/>
      <c r="AGJ736" s="95"/>
      <c r="AGK736" s="95"/>
      <c r="AGL736" s="95"/>
      <c r="AGM736" s="95"/>
      <c r="AGN736" s="95"/>
      <c r="AGO736" s="95"/>
      <c r="AGP736" s="95"/>
      <c r="AGQ736" s="95"/>
      <c r="AGR736" s="95"/>
      <c r="AGS736" s="95"/>
      <c r="AGT736" s="95"/>
      <c r="AGU736" s="95"/>
      <c r="AGV736" s="95"/>
      <c r="AGW736" s="95"/>
      <c r="AGX736" s="95"/>
      <c r="AGY736" s="95"/>
      <c r="AGZ736" s="95"/>
      <c r="AHA736" s="95"/>
      <c r="AHB736" s="95"/>
      <c r="AHC736" s="95"/>
      <c r="AHD736" s="95"/>
      <c r="AHE736" s="95"/>
      <c r="AHF736" s="95"/>
      <c r="AHG736" s="95"/>
      <c r="AHH736" s="95"/>
      <c r="AHI736" s="95"/>
      <c r="AHJ736" s="95"/>
      <c r="AHK736" s="95"/>
      <c r="AHL736" s="95"/>
      <c r="AHM736" s="95"/>
      <c r="AHN736" s="95"/>
      <c r="AHO736" s="95"/>
      <c r="AHP736" s="95"/>
      <c r="AHQ736" s="95"/>
      <c r="AHR736" s="95"/>
      <c r="AHS736" s="95"/>
      <c r="AHT736" s="95"/>
      <c r="AHU736" s="95"/>
      <c r="AHV736" s="95"/>
      <c r="AHW736" s="95"/>
      <c r="AHX736" s="95"/>
      <c r="AHY736" s="95"/>
      <c r="AHZ736" s="95"/>
      <c r="AIA736" s="95"/>
      <c r="AIB736" s="95"/>
      <c r="AIC736" s="95"/>
      <c r="AID736" s="95"/>
      <c r="AIE736" s="95"/>
      <c r="AIF736" s="95"/>
      <c r="AIG736" s="95"/>
      <c r="AIH736" s="95"/>
      <c r="AII736" s="95"/>
      <c r="AIJ736" s="95"/>
      <c r="AIK736" s="95"/>
      <c r="AIL736" s="95"/>
      <c r="AIM736" s="95"/>
      <c r="AIN736" s="95"/>
      <c r="AIO736" s="95"/>
      <c r="AIP736" s="95"/>
      <c r="AIQ736" s="95"/>
      <c r="AIR736" s="95"/>
      <c r="AIS736" s="95"/>
      <c r="AIT736" s="95"/>
      <c r="AIU736" s="95"/>
      <c r="AIV736" s="95"/>
      <c r="AIW736" s="95"/>
      <c r="AIX736" s="95"/>
      <c r="AIY736" s="95"/>
      <c r="AIZ736" s="95"/>
      <c r="AJA736" s="95"/>
      <c r="AJB736" s="95"/>
      <c r="AJC736" s="95"/>
      <c r="AJD736" s="95"/>
      <c r="AJE736" s="95"/>
      <c r="AJF736" s="95"/>
      <c r="AJG736" s="95"/>
      <c r="AJH736" s="95"/>
      <c r="AJI736" s="95"/>
      <c r="AJJ736" s="95"/>
      <c r="AJK736" s="95"/>
      <c r="AJL736" s="95"/>
      <c r="AJM736" s="95"/>
      <c r="AJN736" s="95"/>
      <c r="AJO736" s="95"/>
      <c r="AJP736" s="95"/>
      <c r="AJQ736" s="95"/>
      <c r="AJR736" s="95"/>
      <c r="AJS736" s="95"/>
      <c r="AJT736" s="95"/>
      <c r="AJU736" s="95"/>
      <c r="AJV736" s="95"/>
      <c r="AJW736" s="95"/>
      <c r="AJX736" s="95"/>
      <c r="AJY736" s="95"/>
      <c r="AJZ736" s="95"/>
      <c r="AKA736" s="95"/>
      <c r="AKB736" s="95"/>
      <c r="AKC736" s="95"/>
      <c r="AKD736" s="95"/>
      <c r="AKE736" s="95"/>
      <c r="AKF736" s="95"/>
      <c r="AKG736" s="95"/>
      <c r="AKH736" s="95"/>
      <c r="AKI736" s="95"/>
      <c r="AKJ736" s="95"/>
      <c r="AKK736" s="95"/>
      <c r="AKL736" s="95"/>
      <c r="AKM736" s="95"/>
      <c r="AKN736" s="95"/>
      <c r="AKO736" s="95"/>
      <c r="AKP736" s="95"/>
      <c r="AKQ736" s="95"/>
      <c r="AKR736" s="95"/>
      <c r="AKS736" s="95"/>
      <c r="AKT736" s="95"/>
      <c r="AKU736" s="95"/>
      <c r="AKV736" s="95"/>
      <c r="AKW736" s="95"/>
      <c r="AKX736" s="95"/>
      <c r="AKY736" s="95"/>
      <c r="AKZ736" s="95"/>
      <c r="ALA736" s="95"/>
      <c r="ALB736" s="95"/>
      <c r="ALC736" s="95"/>
      <c r="ALD736" s="95"/>
      <c r="ALE736" s="95"/>
      <c r="ALF736" s="95"/>
      <c r="ALG736" s="95"/>
      <c r="ALH736" s="95"/>
      <c r="ALI736" s="95"/>
      <c r="ALJ736" s="95"/>
      <c r="ALK736" s="95"/>
      <c r="ALL736" s="95"/>
      <c r="ALM736" s="95"/>
      <c r="ALN736" s="95"/>
      <c r="ALO736" s="95"/>
      <c r="ALP736" s="95"/>
      <c r="ALQ736" s="95"/>
      <c r="ALR736" s="95"/>
      <c r="ALS736" s="95"/>
      <c r="ALT736" s="95"/>
      <c r="ALU736" s="95"/>
      <c r="ALV736" s="95"/>
      <c r="ALW736" s="95"/>
      <c r="ALX736" s="95"/>
      <c r="ALY736" s="95"/>
      <c r="ALZ736" s="95"/>
      <c r="AMA736" s="95"/>
      <c r="AMB736" s="95"/>
      <c r="AMC736" s="95"/>
      <c r="AMD736" s="95"/>
      <c r="AME736" s="95"/>
      <c r="AMF736" s="95"/>
      <c r="AMG736" s="95"/>
      <c r="AMH736" s="95"/>
      <c r="AMI736" s="95"/>
      <c r="AMJ736" s="95"/>
      <c r="AMK736" s="95"/>
      <c r="AML736" s="95"/>
    </row>
    <row r="737" spans="1:1026" s="96" customFormat="1" ht="75" hidden="1">
      <c r="A737" s="178"/>
      <c r="B737" s="91">
        <v>1</v>
      </c>
      <c r="C737" s="92">
        <v>730</v>
      </c>
      <c r="D737" s="91" t="s">
        <v>5951</v>
      </c>
      <c r="E737" s="91" t="s">
        <v>33</v>
      </c>
      <c r="F737" s="91" t="s">
        <v>5952</v>
      </c>
      <c r="G737" s="91">
        <v>6161030864</v>
      </c>
      <c r="H737" s="91" t="s">
        <v>5953</v>
      </c>
      <c r="I737" s="91" t="s">
        <v>5954</v>
      </c>
      <c r="J737" s="91" t="s">
        <v>5955</v>
      </c>
      <c r="K737" s="91" t="s">
        <v>38</v>
      </c>
      <c r="L737" s="91" t="s">
        <v>131</v>
      </c>
      <c r="M737" s="91"/>
      <c r="N737" s="91">
        <v>80</v>
      </c>
      <c r="O737" s="91">
        <v>150</v>
      </c>
      <c r="P737" s="91">
        <v>0</v>
      </c>
      <c r="Q737" s="91">
        <v>0</v>
      </c>
      <c r="R737" s="91">
        <v>0</v>
      </c>
      <c r="S737" s="91">
        <v>180.42</v>
      </c>
      <c r="T737" s="91" t="s">
        <v>41</v>
      </c>
      <c r="U737" s="91" t="s">
        <v>42</v>
      </c>
      <c r="V737" s="91" t="s">
        <v>43</v>
      </c>
      <c r="W737" s="91" t="s">
        <v>5956</v>
      </c>
      <c r="X737" s="91" t="s">
        <v>5957</v>
      </c>
      <c r="Y737" s="91" t="s">
        <v>5958</v>
      </c>
      <c r="Z737" s="91" t="s">
        <v>43</v>
      </c>
      <c r="AA737" s="91" t="s">
        <v>5959</v>
      </c>
      <c r="AB737" s="91" t="s">
        <v>57</v>
      </c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  <c r="CM737" s="95"/>
      <c r="CN737" s="95"/>
      <c r="CO737" s="95"/>
      <c r="CP737" s="95"/>
      <c r="CQ737" s="95"/>
      <c r="CR737" s="95"/>
      <c r="CS737" s="95"/>
      <c r="CT737" s="95"/>
      <c r="CU737" s="95"/>
      <c r="CV737" s="95"/>
      <c r="CW737" s="95"/>
      <c r="CX737" s="95"/>
      <c r="CY737" s="95"/>
      <c r="CZ737" s="95"/>
      <c r="DA737" s="95"/>
      <c r="DB737" s="95"/>
      <c r="DC737" s="95"/>
      <c r="DD737" s="95"/>
      <c r="DE737" s="95"/>
      <c r="DF737" s="95"/>
      <c r="DG737" s="95"/>
      <c r="DH737" s="95"/>
      <c r="DI737" s="95"/>
      <c r="DJ737" s="95"/>
      <c r="DK737" s="95"/>
      <c r="DL737" s="95"/>
      <c r="DM737" s="95"/>
      <c r="DN737" s="95"/>
      <c r="DO737" s="95"/>
      <c r="DP737" s="95"/>
      <c r="DQ737" s="95"/>
      <c r="DR737" s="95"/>
      <c r="DS737" s="95"/>
      <c r="DT737" s="95"/>
      <c r="DU737" s="95"/>
      <c r="DV737" s="95"/>
      <c r="DW737" s="95"/>
      <c r="DX737" s="95"/>
      <c r="DY737" s="95"/>
      <c r="DZ737" s="95"/>
      <c r="EA737" s="95"/>
      <c r="EB737" s="95"/>
      <c r="EC737" s="95"/>
      <c r="ED737" s="95"/>
      <c r="EE737" s="95"/>
      <c r="EF737" s="95"/>
      <c r="EG737" s="95"/>
      <c r="EH737" s="95"/>
      <c r="EI737" s="95"/>
      <c r="EJ737" s="95"/>
      <c r="EK737" s="95"/>
      <c r="EL737" s="95"/>
      <c r="EM737" s="95"/>
      <c r="EN737" s="95"/>
      <c r="EO737" s="95"/>
      <c r="EP737" s="95"/>
      <c r="EQ737" s="95"/>
      <c r="ER737" s="95"/>
      <c r="ES737" s="95"/>
      <c r="ET737" s="95"/>
      <c r="EU737" s="95"/>
      <c r="EV737" s="95"/>
      <c r="EW737" s="95"/>
      <c r="EX737" s="95"/>
      <c r="EY737" s="95"/>
      <c r="EZ737" s="95"/>
      <c r="FA737" s="95"/>
      <c r="FB737" s="95"/>
      <c r="FC737" s="95"/>
      <c r="FD737" s="95"/>
      <c r="FE737" s="95"/>
      <c r="FF737" s="95"/>
      <c r="FG737" s="95"/>
      <c r="FH737" s="95"/>
      <c r="FI737" s="95"/>
      <c r="FJ737" s="95"/>
      <c r="FK737" s="95"/>
      <c r="FL737" s="95"/>
      <c r="FM737" s="95"/>
      <c r="FN737" s="95"/>
      <c r="FO737" s="95"/>
      <c r="FP737" s="95"/>
      <c r="FQ737" s="95"/>
      <c r="FR737" s="95"/>
      <c r="FS737" s="95"/>
      <c r="FT737" s="95"/>
      <c r="FU737" s="95"/>
      <c r="FV737" s="95"/>
      <c r="FW737" s="95"/>
      <c r="FX737" s="95"/>
      <c r="FY737" s="95"/>
      <c r="FZ737" s="95"/>
      <c r="GA737" s="95"/>
      <c r="GB737" s="95"/>
      <c r="GC737" s="95"/>
      <c r="GD737" s="95"/>
      <c r="GE737" s="95"/>
      <c r="GF737" s="95"/>
      <c r="GG737" s="95"/>
      <c r="GH737" s="95"/>
      <c r="GI737" s="95"/>
      <c r="GJ737" s="95"/>
      <c r="GK737" s="95"/>
      <c r="GL737" s="95"/>
      <c r="GM737" s="95"/>
      <c r="GN737" s="95"/>
      <c r="GO737" s="95"/>
      <c r="GP737" s="95"/>
      <c r="GQ737" s="95"/>
      <c r="GR737" s="95"/>
      <c r="GS737" s="95"/>
      <c r="GT737" s="95"/>
      <c r="GU737" s="95"/>
      <c r="GV737" s="95"/>
      <c r="GW737" s="95"/>
      <c r="GX737" s="95"/>
      <c r="GY737" s="95"/>
      <c r="GZ737" s="95"/>
      <c r="HA737" s="95"/>
      <c r="HB737" s="95"/>
      <c r="HC737" s="95"/>
      <c r="HD737" s="95"/>
      <c r="HE737" s="95"/>
      <c r="HF737" s="95"/>
      <c r="HG737" s="95"/>
      <c r="HH737" s="95"/>
      <c r="HI737" s="95"/>
      <c r="HJ737" s="95"/>
      <c r="HK737" s="95"/>
      <c r="HL737" s="95"/>
      <c r="HM737" s="95"/>
      <c r="HN737" s="95"/>
      <c r="HO737" s="95"/>
      <c r="HP737" s="95"/>
      <c r="HQ737" s="95"/>
      <c r="HR737" s="95"/>
      <c r="HS737" s="95"/>
      <c r="HT737" s="95"/>
      <c r="HU737" s="95"/>
      <c r="HV737" s="95"/>
      <c r="HW737" s="95"/>
      <c r="HX737" s="95"/>
      <c r="HY737" s="95"/>
      <c r="HZ737" s="95"/>
      <c r="IA737" s="95"/>
      <c r="IB737" s="95"/>
      <c r="IC737" s="95"/>
      <c r="ID737" s="95"/>
      <c r="IE737" s="95"/>
      <c r="IF737" s="95"/>
      <c r="IG737" s="95"/>
      <c r="IH737" s="95"/>
      <c r="II737" s="95"/>
      <c r="IJ737" s="95"/>
      <c r="IK737" s="95"/>
      <c r="IL737" s="95"/>
      <c r="IM737" s="95"/>
      <c r="IN737" s="95"/>
      <c r="IO737" s="95"/>
      <c r="IP737" s="95"/>
      <c r="IQ737" s="95"/>
      <c r="IR737" s="95"/>
      <c r="IS737" s="95"/>
      <c r="IT737" s="95"/>
      <c r="IU737" s="95"/>
      <c r="IV737" s="95"/>
      <c r="IW737" s="95"/>
      <c r="IX737" s="95"/>
      <c r="IY737" s="95"/>
      <c r="IZ737" s="95"/>
      <c r="JA737" s="95"/>
      <c r="JB737" s="95"/>
      <c r="JC737" s="95"/>
      <c r="JD737" s="95"/>
      <c r="JE737" s="95"/>
      <c r="JF737" s="95"/>
      <c r="JG737" s="95"/>
      <c r="JH737" s="95"/>
      <c r="JI737" s="95"/>
      <c r="JJ737" s="95"/>
      <c r="JK737" s="95"/>
      <c r="JL737" s="95"/>
      <c r="JM737" s="95"/>
      <c r="JN737" s="95"/>
      <c r="JO737" s="95"/>
      <c r="JP737" s="95"/>
      <c r="JQ737" s="95"/>
      <c r="JR737" s="95"/>
      <c r="JS737" s="95"/>
      <c r="JT737" s="95"/>
      <c r="JU737" s="95"/>
      <c r="JV737" s="95"/>
      <c r="JW737" s="95"/>
      <c r="JX737" s="95"/>
      <c r="JY737" s="95"/>
      <c r="JZ737" s="95"/>
      <c r="KA737" s="95"/>
      <c r="KB737" s="95"/>
      <c r="KC737" s="95"/>
      <c r="KD737" s="95"/>
      <c r="KE737" s="95"/>
      <c r="KF737" s="95"/>
      <c r="KG737" s="95"/>
      <c r="KH737" s="95"/>
      <c r="KI737" s="95"/>
      <c r="KJ737" s="95"/>
      <c r="KK737" s="95"/>
      <c r="KL737" s="95"/>
      <c r="KM737" s="95"/>
      <c r="KN737" s="95"/>
      <c r="KO737" s="95"/>
      <c r="KP737" s="95"/>
      <c r="KQ737" s="95"/>
      <c r="KR737" s="95"/>
      <c r="KS737" s="95"/>
      <c r="KT737" s="95"/>
      <c r="KU737" s="95"/>
      <c r="KV737" s="95"/>
      <c r="KW737" s="95"/>
      <c r="KX737" s="95"/>
      <c r="KY737" s="95"/>
      <c r="KZ737" s="95"/>
      <c r="LA737" s="95"/>
      <c r="LB737" s="95"/>
      <c r="LC737" s="95"/>
      <c r="LD737" s="95"/>
      <c r="LE737" s="95"/>
      <c r="LF737" s="95"/>
      <c r="LG737" s="95"/>
      <c r="LH737" s="95"/>
      <c r="LI737" s="95"/>
      <c r="LJ737" s="95"/>
      <c r="LK737" s="95"/>
      <c r="LL737" s="95"/>
      <c r="LM737" s="95"/>
      <c r="LN737" s="95"/>
      <c r="LO737" s="95"/>
      <c r="LP737" s="95"/>
      <c r="LQ737" s="95"/>
      <c r="LR737" s="95"/>
      <c r="LS737" s="95"/>
      <c r="LT737" s="95"/>
      <c r="LU737" s="95"/>
      <c r="LV737" s="95"/>
      <c r="LW737" s="95"/>
      <c r="LX737" s="95"/>
      <c r="LY737" s="95"/>
      <c r="LZ737" s="95"/>
      <c r="MA737" s="95"/>
      <c r="MB737" s="95"/>
      <c r="MC737" s="95"/>
      <c r="MD737" s="95"/>
      <c r="ME737" s="95"/>
      <c r="MF737" s="95"/>
      <c r="MG737" s="95"/>
      <c r="MH737" s="95"/>
      <c r="MI737" s="95"/>
      <c r="MJ737" s="95"/>
      <c r="MK737" s="95"/>
      <c r="ML737" s="95"/>
      <c r="MM737" s="95"/>
      <c r="MN737" s="95"/>
      <c r="MO737" s="95"/>
      <c r="MP737" s="95"/>
      <c r="MQ737" s="95"/>
      <c r="MR737" s="95"/>
      <c r="MS737" s="95"/>
      <c r="MT737" s="95"/>
      <c r="MU737" s="95"/>
      <c r="MV737" s="95"/>
      <c r="MW737" s="95"/>
      <c r="MX737" s="95"/>
      <c r="MY737" s="95"/>
      <c r="MZ737" s="95"/>
      <c r="NA737" s="95"/>
      <c r="NB737" s="95"/>
      <c r="NC737" s="95"/>
      <c r="ND737" s="95"/>
      <c r="NE737" s="95"/>
      <c r="NF737" s="95"/>
      <c r="NG737" s="95"/>
      <c r="NH737" s="95"/>
      <c r="NI737" s="95"/>
      <c r="NJ737" s="95"/>
      <c r="NK737" s="95"/>
      <c r="NL737" s="95"/>
      <c r="NM737" s="95"/>
      <c r="NN737" s="95"/>
      <c r="NO737" s="95"/>
      <c r="NP737" s="95"/>
      <c r="NQ737" s="95"/>
      <c r="NR737" s="95"/>
      <c r="NS737" s="95"/>
      <c r="NT737" s="95"/>
      <c r="NU737" s="95"/>
      <c r="NV737" s="95"/>
      <c r="NW737" s="95"/>
      <c r="NX737" s="95"/>
      <c r="NY737" s="95"/>
      <c r="NZ737" s="95"/>
      <c r="OA737" s="95"/>
      <c r="OB737" s="95"/>
      <c r="OC737" s="95"/>
      <c r="OD737" s="95"/>
      <c r="OE737" s="95"/>
      <c r="OF737" s="95"/>
      <c r="OG737" s="95"/>
      <c r="OH737" s="95"/>
      <c r="OI737" s="95"/>
      <c r="OJ737" s="95"/>
      <c r="OK737" s="95"/>
      <c r="OL737" s="95"/>
      <c r="OM737" s="95"/>
      <c r="ON737" s="95"/>
      <c r="OO737" s="95"/>
      <c r="OP737" s="95"/>
      <c r="OQ737" s="95"/>
      <c r="OR737" s="95"/>
      <c r="OS737" s="95"/>
      <c r="OT737" s="95"/>
      <c r="OU737" s="95"/>
      <c r="OV737" s="95"/>
      <c r="OW737" s="95"/>
      <c r="OX737" s="95"/>
      <c r="OY737" s="95"/>
      <c r="OZ737" s="95"/>
      <c r="PA737" s="95"/>
      <c r="PB737" s="95"/>
      <c r="PC737" s="95"/>
      <c r="PD737" s="95"/>
      <c r="PE737" s="95"/>
      <c r="PF737" s="95"/>
      <c r="PG737" s="95"/>
      <c r="PH737" s="95"/>
      <c r="PI737" s="95"/>
      <c r="PJ737" s="95"/>
      <c r="PK737" s="95"/>
      <c r="PL737" s="95"/>
      <c r="PM737" s="95"/>
      <c r="PN737" s="95"/>
      <c r="PO737" s="95"/>
      <c r="PP737" s="95"/>
      <c r="PQ737" s="95"/>
      <c r="PR737" s="95"/>
      <c r="PS737" s="95"/>
      <c r="PT737" s="95"/>
      <c r="PU737" s="95"/>
      <c r="PV737" s="95"/>
      <c r="PW737" s="95"/>
      <c r="PX737" s="95"/>
      <c r="PY737" s="95"/>
      <c r="PZ737" s="95"/>
      <c r="QA737" s="95"/>
      <c r="QB737" s="95"/>
      <c r="QC737" s="95"/>
      <c r="QD737" s="95"/>
      <c r="QE737" s="95"/>
      <c r="QF737" s="95"/>
      <c r="QG737" s="95"/>
      <c r="QH737" s="95"/>
      <c r="QI737" s="95"/>
      <c r="QJ737" s="95"/>
      <c r="QK737" s="95"/>
      <c r="QL737" s="95"/>
      <c r="QM737" s="95"/>
      <c r="QN737" s="95"/>
      <c r="QO737" s="95"/>
      <c r="QP737" s="95"/>
      <c r="QQ737" s="95"/>
      <c r="QR737" s="95"/>
      <c r="QS737" s="95"/>
      <c r="QT737" s="95"/>
      <c r="QU737" s="95"/>
      <c r="QV737" s="95"/>
      <c r="QW737" s="95"/>
      <c r="QX737" s="95"/>
      <c r="QY737" s="95"/>
      <c r="QZ737" s="95"/>
      <c r="RA737" s="95"/>
      <c r="RB737" s="95"/>
      <c r="RC737" s="95"/>
      <c r="RD737" s="95"/>
      <c r="RE737" s="95"/>
      <c r="RF737" s="95"/>
      <c r="RG737" s="95"/>
      <c r="RH737" s="95"/>
      <c r="RI737" s="95"/>
      <c r="RJ737" s="95"/>
      <c r="RK737" s="95"/>
      <c r="RL737" s="95"/>
      <c r="RM737" s="95"/>
      <c r="RN737" s="95"/>
      <c r="RO737" s="95"/>
      <c r="RP737" s="95"/>
      <c r="RQ737" s="95"/>
      <c r="RR737" s="95"/>
      <c r="RS737" s="95"/>
      <c r="RT737" s="95"/>
      <c r="RU737" s="95"/>
      <c r="RV737" s="95"/>
      <c r="RW737" s="95"/>
      <c r="RX737" s="95"/>
      <c r="RY737" s="95"/>
      <c r="RZ737" s="95"/>
      <c r="SA737" s="95"/>
      <c r="SB737" s="95"/>
      <c r="SC737" s="95"/>
      <c r="SD737" s="95"/>
      <c r="SE737" s="95"/>
      <c r="SF737" s="95"/>
      <c r="SG737" s="95"/>
      <c r="SH737" s="95"/>
      <c r="SI737" s="95"/>
      <c r="SJ737" s="95"/>
      <c r="SK737" s="95"/>
      <c r="SL737" s="95"/>
      <c r="SM737" s="95"/>
      <c r="SN737" s="95"/>
      <c r="SO737" s="95"/>
      <c r="SP737" s="95"/>
      <c r="SQ737" s="95"/>
      <c r="SR737" s="95"/>
      <c r="SS737" s="95"/>
      <c r="ST737" s="95"/>
      <c r="SU737" s="95"/>
      <c r="SV737" s="95"/>
      <c r="SW737" s="95"/>
      <c r="SX737" s="95"/>
      <c r="SY737" s="95"/>
      <c r="SZ737" s="95"/>
      <c r="TA737" s="95"/>
      <c r="TB737" s="95"/>
      <c r="TC737" s="95"/>
      <c r="TD737" s="95"/>
      <c r="TE737" s="95"/>
      <c r="TF737" s="95"/>
      <c r="TG737" s="95"/>
      <c r="TH737" s="95"/>
      <c r="TI737" s="95"/>
      <c r="TJ737" s="95"/>
      <c r="TK737" s="95"/>
      <c r="TL737" s="95"/>
      <c r="TM737" s="95"/>
      <c r="TN737" s="95"/>
      <c r="TO737" s="95"/>
      <c r="TP737" s="95"/>
      <c r="TQ737" s="95"/>
      <c r="TR737" s="95"/>
      <c r="TS737" s="95"/>
      <c r="TT737" s="95"/>
      <c r="TU737" s="95"/>
      <c r="TV737" s="95"/>
      <c r="TW737" s="95"/>
      <c r="TX737" s="95"/>
      <c r="TY737" s="95"/>
      <c r="TZ737" s="95"/>
      <c r="UA737" s="95"/>
      <c r="UB737" s="95"/>
      <c r="UC737" s="95"/>
      <c r="UD737" s="95"/>
      <c r="UE737" s="95"/>
      <c r="UF737" s="95"/>
      <c r="UG737" s="95"/>
      <c r="UH737" s="95"/>
      <c r="UI737" s="95"/>
      <c r="UJ737" s="95"/>
      <c r="UK737" s="95"/>
      <c r="UL737" s="95"/>
      <c r="UM737" s="95"/>
      <c r="UN737" s="95"/>
      <c r="UO737" s="95"/>
      <c r="UP737" s="95"/>
      <c r="UQ737" s="95"/>
      <c r="UR737" s="95"/>
      <c r="US737" s="95"/>
      <c r="UT737" s="95"/>
      <c r="UU737" s="95"/>
      <c r="UV737" s="95"/>
      <c r="UW737" s="95"/>
      <c r="UX737" s="95"/>
      <c r="UY737" s="95"/>
      <c r="UZ737" s="95"/>
      <c r="VA737" s="95"/>
      <c r="VB737" s="95"/>
      <c r="VC737" s="95"/>
      <c r="VD737" s="95"/>
      <c r="VE737" s="95"/>
      <c r="VF737" s="95"/>
      <c r="VG737" s="95"/>
      <c r="VH737" s="95"/>
      <c r="VI737" s="95"/>
      <c r="VJ737" s="95"/>
      <c r="VK737" s="95"/>
      <c r="VL737" s="95"/>
      <c r="VM737" s="95"/>
      <c r="VN737" s="95"/>
      <c r="VO737" s="95"/>
      <c r="VP737" s="95"/>
      <c r="VQ737" s="95"/>
      <c r="VR737" s="95"/>
      <c r="VS737" s="95"/>
      <c r="VT737" s="95"/>
      <c r="VU737" s="95"/>
      <c r="VV737" s="95"/>
      <c r="VW737" s="95"/>
      <c r="VX737" s="95"/>
      <c r="VY737" s="95"/>
      <c r="VZ737" s="95"/>
      <c r="WA737" s="95"/>
      <c r="WB737" s="95"/>
      <c r="WC737" s="95"/>
      <c r="WD737" s="95"/>
      <c r="WE737" s="95"/>
      <c r="WF737" s="95"/>
      <c r="WG737" s="95"/>
      <c r="WH737" s="95"/>
      <c r="WI737" s="95"/>
      <c r="WJ737" s="95"/>
      <c r="WK737" s="95"/>
      <c r="WL737" s="95"/>
      <c r="WM737" s="95"/>
      <c r="WN737" s="95"/>
      <c r="WO737" s="95"/>
      <c r="WP737" s="95"/>
      <c r="WQ737" s="95"/>
      <c r="WR737" s="95"/>
      <c r="WS737" s="95"/>
      <c r="WT737" s="95"/>
      <c r="WU737" s="95"/>
      <c r="WV737" s="95"/>
      <c r="WW737" s="95"/>
      <c r="WX737" s="95"/>
      <c r="WY737" s="95"/>
      <c r="WZ737" s="95"/>
      <c r="XA737" s="95"/>
      <c r="XB737" s="95"/>
      <c r="XC737" s="95"/>
      <c r="XD737" s="95"/>
      <c r="XE737" s="95"/>
      <c r="XF737" s="95"/>
      <c r="XG737" s="95"/>
      <c r="XH737" s="95"/>
      <c r="XI737" s="95"/>
      <c r="XJ737" s="95"/>
      <c r="XK737" s="95"/>
      <c r="XL737" s="95"/>
      <c r="XM737" s="95"/>
      <c r="XN737" s="95"/>
      <c r="XO737" s="95"/>
      <c r="XP737" s="95"/>
      <c r="XQ737" s="95"/>
      <c r="XR737" s="95"/>
      <c r="XS737" s="95"/>
      <c r="XT737" s="95"/>
      <c r="XU737" s="95"/>
      <c r="XV737" s="95"/>
      <c r="XW737" s="95"/>
      <c r="XX737" s="95"/>
      <c r="XY737" s="95"/>
      <c r="XZ737" s="95"/>
      <c r="YA737" s="95"/>
      <c r="YB737" s="95"/>
      <c r="YC737" s="95"/>
      <c r="YD737" s="95"/>
      <c r="YE737" s="95"/>
      <c r="YF737" s="95"/>
      <c r="YG737" s="95"/>
      <c r="YH737" s="95"/>
      <c r="YI737" s="95"/>
      <c r="YJ737" s="95"/>
      <c r="YK737" s="95"/>
      <c r="YL737" s="95"/>
      <c r="YM737" s="95"/>
      <c r="YN737" s="95"/>
      <c r="YO737" s="95"/>
      <c r="YP737" s="95"/>
      <c r="YQ737" s="95"/>
      <c r="YR737" s="95"/>
      <c r="YS737" s="95"/>
      <c r="YT737" s="95"/>
      <c r="YU737" s="95"/>
      <c r="YV737" s="95"/>
      <c r="YW737" s="95"/>
      <c r="YX737" s="95"/>
      <c r="YY737" s="95"/>
      <c r="YZ737" s="95"/>
      <c r="ZA737" s="95"/>
      <c r="ZB737" s="95"/>
      <c r="ZC737" s="95"/>
      <c r="ZD737" s="95"/>
      <c r="ZE737" s="95"/>
      <c r="ZF737" s="95"/>
      <c r="ZG737" s="95"/>
      <c r="ZH737" s="95"/>
      <c r="ZI737" s="95"/>
      <c r="ZJ737" s="95"/>
      <c r="ZK737" s="95"/>
      <c r="ZL737" s="95"/>
      <c r="ZM737" s="95"/>
      <c r="ZN737" s="95"/>
      <c r="ZO737" s="95"/>
      <c r="ZP737" s="95"/>
      <c r="ZQ737" s="95"/>
      <c r="ZR737" s="95"/>
      <c r="ZS737" s="95"/>
      <c r="ZT737" s="95"/>
      <c r="ZU737" s="95"/>
      <c r="ZV737" s="95"/>
      <c r="ZW737" s="95"/>
      <c r="ZX737" s="95"/>
      <c r="ZY737" s="95"/>
      <c r="ZZ737" s="95"/>
      <c r="AAA737" s="95"/>
      <c r="AAB737" s="95"/>
      <c r="AAC737" s="95"/>
      <c r="AAD737" s="95"/>
      <c r="AAE737" s="95"/>
      <c r="AAF737" s="95"/>
      <c r="AAG737" s="95"/>
      <c r="AAH737" s="95"/>
      <c r="AAI737" s="95"/>
      <c r="AAJ737" s="95"/>
      <c r="AAK737" s="95"/>
      <c r="AAL737" s="95"/>
      <c r="AAM737" s="95"/>
      <c r="AAN737" s="95"/>
      <c r="AAO737" s="95"/>
      <c r="AAP737" s="95"/>
      <c r="AAQ737" s="95"/>
      <c r="AAR737" s="95"/>
      <c r="AAS737" s="95"/>
      <c r="AAT737" s="95"/>
      <c r="AAU737" s="95"/>
      <c r="AAV737" s="95"/>
      <c r="AAW737" s="95"/>
      <c r="AAX737" s="95"/>
      <c r="AAY737" s="95"/>
      <c r="AAZ737" s="95"/>
      <c r="ABA737" s="95"/>
      <c r="ABB737" s="95"/>
      <c r="ABC737" s="95"/>
      <c r="ABD737" s="95"/>
      <c r="ABE737" s="95"/>
      <c r="ABF737" s="95"/>
      <c r="ABG737" s="95"/>
      <c r="ABH737" s="95"/>
      <c r="ABI737" s="95"/>
      <c r="ABJ737" s="95"/>
      <c r="ABK737" s="95"/>
      <c r="ABL737" s="95"/>
      <c r="ABM737" s="95"/>
      <c r="ABN737" s="95"/>
      <c r="ABO737" s="95"/>
      <c r="ABP737" s="95"/>
      <c r="ABQ737" s="95"/>
      <c r="ABR737" s="95"/>
      <c r="ABS737" s="95"/>
      <c r="ABT737" s="95"/>
      <c r="ABU737" s="95"/>
      <c r="ABV737" s="95"/>
      <c r="ABW737" s="95"/>
      <c r="ABX737" s="95"/>
      <c r="ABY737" s="95"/>
      <c r="ABZ737" s="95"/>
      <c r="ACA737" s="95"/>
      <c r="ACB737" s="95"/>
      <c r="ACC737" s="95"/>
      <c r="ACD737" s="95"/>
      <c r="ACE737" s="95"/>
      <c r="ACF737" s="95"/>
      <c r="ACG737" s="95"/>
      <c r="ACH737" s="95"/>
      <c r="ACI737" s="95"/>
      <c r="ACJ737" s="95"/>
      <c r="ACK737" s="95"/>
      <c r="ACL737" s="95"/>
      <c r="ACM737" s="95"/>
      <c r="ACN737" s="95"/>
      <c r="ACO737" s="95"/>
      <c r="ACP737" s="95"/>
      <c r="ACQ737" s="95"/>
      <c r="ACR737" s="95"/>
      <c r="ACS737" s="95"/>
      <c r="ACT737" s="95"/>
      <c r="ACU737" s="95"/>
      <c r="ACV737" s="95"/>
      <c r="ACW737" s="95"/>
      <c r="ACX737" s="95"/>
      <c r="ACY737" s="95"/>
      <c r="ACZ737" s="95"/>
      <c r="ADA737" s="95"/>
      <c r="ADB737" s="95"/>
      <c r="ADC737" s="95"/>
      <c r="ADD737" s="95"/>
      <c r="ADE737" s="95"/>
      <c r="ADF737" s="95"/>
      <c r="ADG737" s="95"/>
      <c r="ADH737" s="95"/>
      <c r="ADI737" s="95"/>
      <c r="ADJ737" s="95"/>
      <c r="ADK737" s="95"/>
      <c r="ADL737" s="95"/>
      <c r="ADM737" s="95"/>
      <c r="ADN737" s="95"/>
      <c r="ADO737" s="95"/>
      <c r="ADP737" s="95"/>
      <c r="ADQ737" s="95"/>
      <c r="ADR737" s="95"/>
      <c r="ADS737" s="95"/>
      <c r="ADT737" s="95"/>
      <c r="ADU737" s="95"/>
      <c r="ADV737" s="95"/>
      <c r="ADW737" s="95"/>
      <c r="ADX737" s="95"/>
      <c r="ADY737" s="95"/>
      <c r="ADZ737" s="95"/>
      <c r="AEA737" s="95"/>
      <c r="AEB737" s="95"/>
      <c r="AEC737" s="95"/>
      <c r="AED737" s="95"/>
      <c r="AEE737" s="95"/>
      <c r="AEF737" s="95"/>
      <c r="AEG737" s="95"/>
      <c r="AEH737" s="95"/>
      <c r="AEI737" s="95"/>
      <c r="AEJ737" s="95"/>
      <c r="AEK737" s="95"/>
      <c r="AEL737" s="95"/>
      <c r="AEM737" s="95"/>
      <c r="AEN737" s="95"/>
      <c r="AEO737" s="95"/>
      <c r="AEP737" s="95"/>
      <c r="AEQ737" s="95"/>
      <c r="AER737" s="95"/>
      <c r="AES737" s="95"/>
      <c r="AET737" s="95"/>
      <c r="AEU737" s="95"/>
      <c r="AEV737" s="95"/>
      <c r="AEW737" s="95"/>
      <c r="AEX737" s="95"/>
      <c r="AEY737" s="95"/>
      <c r="AEZ737" s="95"/>
      <c r="AFA737" s="95"/>
      <c r="AFB737" s="95"/>
      <c r="AFC737" s="95"/>
      <c r="AFD737" s="95"/>
      <c r="AFE737" s="95"/>
      <c r="AFF737" s="95"/>
      <c r="AFG737" s="95"/>
      <c r="AFH737" s="95"/>
      <c r="AFI737" s="95"/>
      <c r="AFJ737" s="95"/>
      <c r="AFK737" s="95"/>
      <c r="AFL737" s="95"/>
      <c r="AFM737" s="95"/>
      <c r="AFN737" s="95"/>
      <c r="AFO737" s="95"/>
      <c r="AFP737" s="95"/>
      <c r="AFQ737" s="95"/>
      <c r="AFR737" s="95"/>
      <c r="AFS737" s="95"/>
      <c r="AFT737" s="95"/>
      <c r="AFU737" s="95"/>
      <c r="AFV737" s="95"/>
      <c r="AFW737" s="95"/>
      <c r="AFX737" s="95"/>
      <c r="AFY737" s="95"/>
      <c r="AFZ737" s="95"/>
      <c r="AGA737" s="95"/>
      <c r="AGB737" s="95"/>
      <c r="AGC737" s="95"/>
      <c r="AGD737" s="95"/>
      <c r="AGE737" s="95"/>
      <c r="AGF737" s="95"/>
      <c r="AGG737" s="95"/>
      <c r="AGH737" s="95"/>
      <c r="AGI737" s="95"/>
      <c r="AGJ737" s="95"/>
      <c r="AGK737" s="95"/>
      <c r="AGL737" s="95"/>
      <c r="AGM737" s="95"/>
      <c r="AGN737" s="95"/>
      <c r="AGO737" s="95"/>
      <c r="AGP737" s="95"/>
      <c r="AGQ737" s="95"/>
      <c r="AGR737" s="95"/>
      <c r="AGS737" s="95"/>
      <c r="AGT737" s="95"/>
      <c r="AGU737" s="95"/>
      <c r="AGV737" s="95"/>
      <c r="AGW737" s="95"/>
      <c r="AGX737" s="95"/>
      <c r="AGY737" s="95"/>
      <c r="AGZ737" s="95"/>
      <c r="AHA737" s="95"/>
      <c r="AHB737" s="95"/>
      <c r="AHC737" s="95"/>
      <c r="AHD737" s="95"/>
      <c r="AHE737" s="95"/>
      <c r="AHF737" s="95"/>
      <c r="AHG737" s="95"/>
      <c r="AHH737" s="95"/>
      <c r="AHI737" s="95"/>
      <c r="AHJ737" s="95"/>
      <c r="AHK737" s="95"/>
      <c r="AHL737" s="95"/>
      <c r="AHM737" s="95"/>
      <c r="AHN737" s="95"/>
      <c r="AHO737" s="95"/>
      <c r="AHP737" s="95"/>
      <c r="AHQ737" s="95"/>
      <c r="AHR737" s="95"/>
      <c r="AHS737" s="95"/>
      <c r="AHT737" s="95"/>
      <c r="AHU737" s="95"/>
      <c r="AHV737" s="95"/>
      <c r="AHW737" s="95"/>
      <c r="AHX737" s="95"/>
      <c r="AHY737" s="95"/>
      <c r="AHZ737" s="95"/>
      <c r="AIA737" s="95"/>
      <c r="AIB737" s="95"/>
      <c r="AIC737" s="95"/>
      <c r="AID737" s="95"/>
      <c r="AIE737" s="95"/>
      <c r="AIF737" s="95"/>
      <c r="AIG737" s="95"/>
      <c r="AIH737" s="95"/>
      <c r="AII737" s="95"/>
      <c r="AIJ737" s="95"/>
      <c r="AIK737" s="95"/>
      <c r="AIL737" s="95"/>
      <c r="AIM737" s="95"/>
      <c r="AIN737" s="95"/>
      <c r="AIO737" s="95"/>
      <c r="AIP737" s="95"/>
      <c r="AIQ737" s="95"/>
      <c r="AIR737" s="95"/>
      <c r="AIS737" s="95"/>
      <c r="AIT737" s="95"/>
      <c r="AIU737" s="95"/>
      <c r="AIV737" s="95"/>
      <c r="AIW737" s="95"/>
      <c r="AIX737" s="95"/>
      <c r="AIY737" s="95"/>
      <c r="AIZ737" s="95"/>
      <c r="AJA737" s="95"/>
      <c r="AJB737" s="95"/>
      <c r="AJC737" s="95"/>
      <c r="AJD737" s="95"/>
      <c r="AJE737" s="95"/>
      <c r="AJF737" s="95"/>
      <c r="AJG737" s="95"/>
      <c r="AJH737" s="95"/>
      <c r="AJI737" s="95"/>
      <c r="AJJ737" s="95"/>
      <c r="AJK737" s="95"/>
      <c r="AJL737" s="95"/>
      <c r="AJM737" s="95"/>
      <c r="AJN737" s="95"/>
      <c r="AJO737" s="95"/>
      <c r="AJP737" s="95"/>
      <c r="AJQ737" s="95"/>
      <c r="AJR737" s="95"/>
      <c r="AJS737" s="95"/>
      <c r="AJT737" s="95"/>
      <c r="AJU737" s="95"/>
      <c r="AJV737" s="95"/>
      <c r="AJW737" s="95"/>
      <c r="AJX737" s="95"/>
      <c r="AJY737" s="95"/>
      <c r="AJZ737" s="95"/>
      <c r="AKA737" s="95"/>
      <c r="AKB737" s="95"/>
      <c r="AKC737" s="95"/>
      <c r="AKD737" s="95"/>
      <c r="AKE737" s="95"/>
      <c r="AKF737" s="95"/>
      <c r="AKG737" s="95"/>
      <c r="AKH737" s="95"/>
      <c r="AKI737" s="95"/>
      <c r="AKJ737" s="95"/>
      <c r="AKK737" s="95"/>
      <c r="AKL737" s="95"/>
      <c r="AKM737" s="95"/>
      <c r="AKN737" s="95"/>
      <c r="AKO737" s="95"/>
      <c r="AKP737" s="95"/>
      <c r="AKQ737" s="95"/>
      <c r="AKR737" s="95"/>
      <c r="AKS737" s="95"/>
      <c r="AKT737" s="95"/>
      <c r="AKU737" s="95"/>
      <c r="AKV737" s="95"/>
      <c r="AKW737" s="95"/>
      <c r="AKX737" s="95"/>
      <c r="AKY737" s="95"/>
      <c r="AKZ737" s="95"/>
      <c r="ALA737" s="95"/>
      <c r="ALB737" s="95"/>
      <c r="ALC737" s="95"/>
      <c r="ALD737" s="95"/>
      <c r="ALE737" s="95"/>
      <c r="ALF737" s="95"/>
      <c r="ALG737" s="95"/>
      <c r="ALH737" s="95"/>
      <c r="ALI737" s="95"/>
      <c r="ALJ737" s="95"/>
      <c r="ALK737" s="95"/>
      <c r="ALL737" s="95"/>
      <c r="ALM737" s="95"/>
      <c r="ALN737" s="95"/>
      <c r="ALO737" s="95"/>
      <c r="ALP737" s="95"/>
      <c r="ALQ737" s="95"/>
      <c r="ALR737" s="95"/>
      <c r="ALS737" s="95"/>
      <c r="ALT737" s="95"/>
      <c r="ALU737" s="95"/>
      <c r="ALV737" s="95"/>
      <c r="ALW737" s="95"/>
      <c r="ALX737" s="95"/>
      <c r="ALY737" s="95"/>
      <c r="ALZ737" s="95"/>
      <c r="AMA737" s="95"/>
      <c r="AMB737" s="95"/>
      <c r="AMC737" s="95"/>
      <c r="AMD737" s="95"/>
      <c r="AME737" s="95"/>
      <c r="AMF737" s="95"/>
      <c r="AMG737" s="95"/>
      <c r="AMH737" s="95"/>
      <c r="AMI737" s="95"/>
      <c r="AMJ737" s="95"/>
      <c r="AMK737" s="95"/>
      <c r="AML737" s="95"/>
    </row>
    <row r="738" spans="1:1026" s="96" customFormat="1" ht="90" hidden="1">
      <c r="A738" s="178"/>
      <c r="B738" s="91">
        <v>1</v>
      </c>
      <c r="C738" s="92">
        <v>731</v>
      </c>
      <c r="D738" s="91" t="s">
        <v>7242</v>
      </c>
      <c r="E738" s="91" t="s">
        <v>33</v>
      </c>
      <c r="F738" s="91" t="s">
        <v>7243</v>
      </c>
      <c r="G738" s="91">
        <v>6161030818</v>
      </c>
      <c r="H738" s="91" t="s">
        <v>7244</v>
      </c>
      <c r="I738" s="91" t="s">
        <v>7245</v>
      </c>
      <c r="J738" s="91" t="s">
        <v>7246</v>
      </c>
      <c r="K738" s="91" t="s">
        <v>38</v>
      </c>
      <c r="L738" s="91" t="s">
        <v>131</v>
      </c>
      <c r="M738" s="153"/>
      <c r="N738" s="153">
        <v>0</v>
      </c>
      <c r="O738" s="153">
        <v>0</v>
      </c>
      <c r="P738" s="153">
        <v>0</v>
      </c>
      <c r="Q738" s="153">
        <v>0</v>
      </c>
      <c r="R738" s="153">
        <v>120</v>
      </c>
      <c r="S738" s="91">
        <v>288.67</v>
      </c>
      <c r="T738" s="91" t="s">
        <v>7226</v>
      </c>
      <c r="U738" s="91" t="s">
        <v>42</v>
      </c>
      <c r="V738" s="91" t="s">
        <v>43</v>
      </c>
      <c r="W738" s="91">
        <v>1954</v>
      </c>
      <c r="X738" s="150" t="s">
        <v>7247</v>
      </c>
      <c r="Y738" s="91" t="s">
        <v>43</v>
      </c>
      <c r="Z738" s="150" t="s">
        <v>43</v>
      </c>
      <c r="AA738" s="91" t="s">
        <v>7248</v>
      </c>
      <c r="AB738" s="91" t="s">
        <v>57</v>
      </c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  <c r="CM738" s="95"/>
      <c r="CN738" s="95"/>
      <c r="CO738" s="95"/>
      <c r="CP738" s="95"/>
      <c r="CQ738" s="95"/>
      <c r="CR738" s="95"/>
      <c r="CS738" s="95"/>
      <c r="CT738" s="95"/>
      <c r="CU738" s="95"/>
      <c r="CV738" s="95"/>
      <c r="CW738" s="95"/>
      <c r="CX738" s="95"/>
      <c r="CY738" s="95"/>
      <c r="CZ738" s="95"/>
      <c r="DA738" s="95"/>
      <c r="DB738" s="95"/>
      <c r="DC738" s="95"/>
      <c r="DD738" s="95"/>
      <c r="DE738" s="95"/>
      <c r="DF738" s="95"/>
      <c r="DG738" s="95"/>
      <c r="DH738" s="95"/>
      <c r="DI738" s="95"/>
      <c r="DJ738" s="95"/>
      <c r="DK738" s="95"/>
      <c r="DL738" s="95"/>
      <c r="DM738" s="95"/>
      <c r="DN738" s="95"/>
      <c r="DO738" s="95"/>
      <c r="DP738" s="95"/>
      <c r="DQ738" s="95"/>
      <c r="DR738" s="95"/>
      <c r="DS738" s="95"/>
      <c r="DT738" s="95"/>
      <c r="DU738" s="95"/>
      <c r="DV738" s="95"/>
      <c r="DW738" s="95"/>
      <c r="DX738" s="95"/>
      <c r="DY738" s="95"/>
      <c r="DZ738" s="95"/>
      <c r="EA738" s="95"/>
      <c r="EB738" s="95"/>
      <c r="EC738" s="95"/>
      <c r="ED738" s="95"/>
      <c r="EE738" s="95"/>
      <c r="EF738" s="95"/>
      <c r="EG738" s="95"/>
      <c r="EH738" s="95"/>
      <c r="EI738" s="95"/>
      <c r="EJ738" s="95"/>
      <c r="EK738" s="95"/>
      <c r="EL738" s="95"/>
      <c r="EM738" s="95"/>
      <c r="EN738" s="95"/>
      <c r="EO738" s="95"/>
      <c r="EP738" s="95"/>
      <c r="EQ738" s="95"/>
      <c r="ER738" s="95"/>
      <c r="ES738" s="95"/>
      <c r="ET738" s="95"/>
      <c r="EU738" s="95"/>
      <c r="EV738" s="95"/>
      <c r="EW738" s="95"/>
      <c r="EX738" s="95"/>
      <c r="EY738" s="95"/>
      <c r="EZ738" s="95"/>
      <c r="FA738" s="95"/>
      <c r="FB738" s="95"/>
      <c r="FC738" s="95"/>
      <c r="FD738" s="95"/>
      <c r="FE738" s="95"/>
      <c r="FF738" s="95"/>
      <c r="FG738" s="95"/>
      <c r="FH738" s="95"/>
      <c r="FI738" s="95"/>
      <c r="FJ738" s="95"/>
      <c r="FK738" s="95"/>
      <c r="FL738" s="95"/>
      <c r="FM738" s="95"/>
      <c r="FN738" s="95"/>
      <c r="FO738" s="95"/>
      <c r="FP738" s="95"/>
      <c r="FQ738" s="95"/>
      <c r="FR738" s="95"/>
      <c r="FS738" s="95"/>
      <c r="FT738" s="95"/>
      <c r="FU738" s="95"/>
      <c r="FV738" s="95"/>
      <c r="FW738" s="95"/>
      <c r="FX738" s="95"/>
      <c r="FY738" s="95"/>
      <c r="FZ738" s="95"/>
      <c r="GA738" s="95"/>
      <c r="GB738" s="95"/>
      <c r="GC738" s="95"/>
      <c r="GD738" s="95"/>
      <c r="GE738" s="95"/>
      <c r="GF738" s="95"/>
      <c r="GG738" s="95"/>
      <c r="GH738" s="95"/>
      <c r="GI738" s="95"/>
      <c r="GJ738" s="95"/>
      <c r="GK738" s="95"/>
      <c r="GL738" s="95"/>
      <c r="GM738" s="95"/>
      <c r="GN738" s="95"/>
      <c r="GO738" s="95"/>
      <c r="GP738" s="95"/>
      <c r="GQ738" s="95"/>
      <c r="GR738" s="95"/>
      <c r="GS738" s="95"/>
      <c r="GT738" s="95"/>
      <c r="GU738" s="95"/>
      <c r="GV738" s="95"/>
      <c r="GW738" s="95"/>
      <c r="GX738" s="95"/>
      <c r="GY738" s="95"/>
      <c r="GZ738" s="95"/>
      <c r="HA738" s="95"/>
      <c r="HB738" s="95"/>
      <c r="HC738" s="95"/>
      <c r="HD738" s="95"/>
      <c r="HE738" s="95"/>
      <c r="HF738" s="95"/>
      <c r="HG738" s="95"/>
      <c r="HH738" s="95"/>
      <c r="HI738" s="95"/>
      <c r="HJ738" s="95"/>
      <c r="HK738" s="95"/>
      <c r="HL738" s="95"/>
      <c r="HM738" s="95"/>
      <c r="HN738" s="95"/>
      <c r="HO738" s="95"/>
      <c r="HP738" s="95"/>
      <c r="HQ738" s="95"/>
      <c r="HR738" s="95"/>
      <c r="HS738" s="95"/>
      <c r="HT738" s="95"/>
      <c r="HU738" s="95"/>
      <c r="HV738" s="95"/>
      <c r="HW738" s="95"/>
      <c r="HX738" s="95"/>
      <c r="HY738" s="95"/>
      <c r="HZ738" s="95"/>
      <c r="IA738" s="95"/>
      <c r="IB738" s="95"/>
      <c r="IC738" s="95"/>
      <c r="ID738" s="95"/>
      <c r="IE738" s="95"/>
      <c r="IF738" s="95"/>
      <c r="IG738" s="95"/>
      <c r="IH738" s="95"/>
      <c r="II738" s="95"/>
      <c r="IJ738" s="95"/>
      <c r="IK738" s="95"/>
      <c r="IL738" s="95"/>
      <c r="IM738" s="95"/>
      <c r="IN738" s="95"/>
      <c r="IO738" s="95"/>
      <c r="IP738" s="95"/>
      <c r="IQ738" s="95"/>
      <c r="IR738" s="95"/>
      <c r="IS738" s="95"/>
      <c r="IT738" s="95"/>
      <c r="IU738" s="95"/>
      <c r="IV738" s="95"/>
      <c r="IW738" s="95"/>
      <c r="IX738" s="95"/>
      <c r="IY738" s="95"/>
      <c r="IZ738" s="95"/>
      <c r="JA738" s="95"/>
      <c r="JB738" s="95"/>
      <c r="JC738" s="95"/>
      <c r="JD738" s="95"/>
      <c r="JE738" s="95"/>
      <c r="JF738" s="95"/>
      <c r="JG738" s="95"/>
      <c r="JH738" s="95"/>
      <c r="JI738" s="95"/>
      <c r="JJ738" s="95"/>
      <c r="JK738" s="95"/>
      <c r="JL738" s="95"/>
      <c r="JM738" s="95"/>
      <c r="JN738" s="95"/>
      <c r="JO738" s="95"/>
      <c r="JP738" s="95"/>
      <c r="JQ738" s="95"/>
      <c r="JR738" s="95"/>
      <c r="JS738" s="95"/>
      <c r="JT738" s="95"/>
      <c r="JU738" s="95"/>
      <c r="JV738" s="95"/>
      <c r="JW738" s="95"/>
      <c r="JX738" s="95"/>
      <c r="JY738" s="95"/>
      <c r="JZ738" s="95"/>
      <c r="KA738" s="95"/>
      <c r="KB738" s="95"/>
      <c r="KC738" s="95"/>
      <c r="KD738" s="95"/>
      <c r="KE738" s="95"/>
      <c r="KF738" s="95"/>
      <c r="KG738" s="95"/>
      <c r="KH738" s="95"/>
      <c r="KI738" s="95"/>
      <c r="KJ738" s="95"/>
      <c r="KK738" s="95"/>
      <c r="KL738" s="95"/>
      <c r="KM738" s="95"/>
      <c r="KN738" s="95"/>
      <c r="KO738" s="95"/>
      <c r="KP738" s="95"/>
      <c r="KQ738" s="95"/>
      <c r="KR738" s="95"/>
      <c r="KS738" s="95"/>
      <c r="KT738" s="95"/>
      <c r="KU738" s="95"/>
      <c r="KV738" s="95"/>
      <c r="KW738" s="95"/>
      <c r="KX738" s="95"/>
      <c r="KY738" s="95"/>
      <c r="KZ738" s="95"/>
      <c r="LA738" s="95"/>
      <c r="LB738" s="95"/>
      <c r="LC738" s="95"/>
      <c r="LD738" s="95"/>
      <c r="LE738" s="95"/>
      <c r="LF738" s="95"/>
      <c r="LG738" s="95"/>
      <c r="LH738" s="95"/>
      <c r="LI738" s="95"/>
      <c r="LJ738" s="95"/>
      <c r="LK738" s="95"/>
      <c r="LL738" s="95"/>
      <c r="LM738" s="95"/>
      <c r="LN738" s="95"/>
      <c r="LO738" s="95"/>
      <c r="LP738" s="95"/>
      <c r="LQ738" s="95"/>
      <c r="LR738" s="95"/>
      <c r="LS738" s="95"/>
      <c r="LT738" s="95"/>
      <c r="LU738" s="95"/>
      <c r="LV738" s="95"/>
      <c r="LW738" s="95"/>
      <c r="LX738" s="95"/>
      <c r="LY738" s="95"/>
      <c r="LZ738" s="95"/>
      <c r="MA738" s="95"/>
      <c r="MB738" s="95"/>
      <c r="MC738" s="95"/>
      <c r="MD738" s="95"/>
      <c r="ME738" s="95"/>
      <c r="MF738" s="95"/>
      <c r="MG738" s="95"/>
      <c r="MH738" s="95"/>
      <c r="MI738" s="95"/>
      <c r="MJ738" s="95"/>
      <c r="MK738" s="95"/>
      <c r="ML738" s="95"/>
      <c r="MM738" s="95"/>
      <c r="MN738" s="95"/>
      <c r="MO738" s="95"/>
      <c r="MP738" s="95"/>
      <c r="MQ738" s="95"/>
      <c r="MR738" s="95"/>
      <c r="MS738" s="95"/>
      <c r="MT738" s="95"/>
      <c r="MU738" s="95"/>
      <c r="MV738" s="95"/>
      <c r="MW738" s="95"/>
      <c r="MX738" s="95"/>
      <c r="MY738" s="95"/>
      <c r="MZ738" s="95"/>
      <c r="NA738" s="95"/>
      <c r="NB738" s="95"/>
      <c r="NC738" s="95"/>
      <c r="ND738" s="95"/>
      <c r="NE738" s="95"/>
      <c r="NF738" s="95"/>
      <c r="NG738" s="95"/>
      <c r="NH738" s="95"/>
      <c r="NI738" s="95"/>
      <c r="NJ738" s="95"/>
      <c r="NK738" s="95"/>
      <c r="NL738" s="95"/>
      <c r="NM738" s="95"/>
      <c r="NN738" s="95"/>
      <c r="NO738" s="95"/>
      <c r="NP738" s="95"/>
      <c r="NQ738" s="95"/>
      <c r="NR738" s="95"/>
      <c r="NS738" s="95"/>
      <c r="NT738" s="95"/>
      <c r="NU738" s="95"/>
      <c r="NV738" s="95"/>
      <c r="NW738" s="95"/>
      <c r="NX738" s="95"/>
      <c r="NY738" s="95"/>
      <c r="NZ738" s="95"/>
      <c r="OA738" s="95"/>
      <c r="OB738" s="95"/>
      <c r="OC738" s="95"/>
      <c r="OD738" s="95"/>
      <c r="OE738" s="95"/>
      <c r="OF738" s="95"/>
      <c r="OG738" s="95"/>
      <c r="OH738" s="95"/>
      <c r="OI738" s="95"/>
      <c r="OJ738" s="95"/>
      <c r="OK738" s="95"/>
      <c r="OL738" s="95"/>
      <c r="OM738" s="95"/>
      <c r="ON738" s="95"/>
      <c r="OO738" s="95"/>
      <c r="OP738" s="95"/>
      <c r="OQ738" s="95"/>
      <c r="OR738" s="95"/>
      <c r="OS738" s="95"/>
      <c r="OT738" s="95"/>
      <c r="OU738" s="95"/>
      <c r="OV738" s="95"/>
      <c r="OW738" s="95"/>
      <c r="OX738" s="95"/>
      <c r="OY738" s="95"/>
      <c r="OZ738" s="95"/>
      <c r="PA738" s="95"/>
      <c r="PB738" s="95"/>
      <c r="PC738" s="95"/>
      <c r="PD738" s="95"/>
      <c r="PE738" s="95"/>
      <c r="PF738" s="95"/>
      <c r="PG738" s="95"/>
      <c r="PH738" s="95"/>
      <c r="PI738" s="95"/>
      <c r="PJ738" s="95"/>
      <c r="PK738" s="95"/>
      <c r="PL738" s="95"/>
      <c r="PM738" s="95"/>
      <c r="PN738" s="95"/>
      <c r="PO738" s="95"/>
      <c r="PP738" s="95"/>
      <c r="PQ738" s="95"/>
      <c r="PR738" s="95"/>
      <c r="PS738" s="95"/>
      <c r="PT738" s="95"/>
      <c r="PU738" s="95"/>
      <c r="PV738" s="95"/>
      <c r="PW738" s="95"/>
      <c r="PX738" s="95"/>
      <c r="PY738" s="95"/>
      <c r="PZ738" s="95"/>
      <c r="QA738" s="95"/>
      <c r="QB738" s="95"/>
      <c r="QC738" s="95"/>
      <c r="QD738" s="95"/>
      <c r="QE738" s="95"/>
      <c r="QF738" s="95"/>
      <c r="QG738" s="95"/>
      <c r="QH738" s="95"/>
      <c r="QI738" s="95"/>
      <c r="QJ738" s="95"/>
      <c r="QK738" s="95"/>
      <c r="QL738" s="95"/>
      <c r="QM738" s="95"/>
      <c r="QN738" s="95"/>
      <c r="QO738" s="95"/>
      <c r="QP738" s="95"/>
      <c r="QQ738" s="95"/>
      <c r="QR738" s="95"/>
      <c r="QS738" s="95"/>
      <c r="QT738" s="95"/>
      <c r="QU738" s="95"/>
      <c r="QV738" s="95"/>
      <c r="QW738" s="95"/>
      <c r="QX738" s="95"/>
      <c r="QY738" s="95"/>
      <c r="QZ738" s="95"/>
      <c r="RA738" s="95"/>
      <c r="RB738" s="95"/>
      <c r="RC738" s="95"/>
      <c r="RD738" s="95"/>
      <c r="RE738" s="95"/>
      <c r="RF738" s="95"/>
      <c r="RG738" s="95"/>
      <c r="RH738" s="95"/>
      <c r="RI738" s="95"/>
      <c r="RJ738" s="95"/>
      <c r="RK738" s="95"/>
      <c r="RL738" s="95"/>
      <c r="RM738" s="95"/>
      <c r="RN738" s="95"/>
      <c r="RO738" s="95"/>
      <c r="RP738" s="95"/>
      <c r="RQ738" s="95"/>
      <c r="RR738" s="95"/>
      <c r="RS738" s="95"/>
      <c r="RT738" s="95"/>
      <c r="RU738" s="95"/>
      <c r="RV738" s="95"/>
      <c r="RW738" s="95"/>
      <c r="RX738" s="95"/>
      <c r="RY738" s="95"/>
      <c r="RZ738" s="95"/>
      <c r="SA738" s="95"/>
      <c r="SB738" s="95"/>
      <c r="SC738" s="95"/>
      <c r="SD738" s="95"/>
      <c r="SE738" s="95"/>
      <c r="SF738" s="95"/>
      <c r="SG738" s="95"/>
      <c r="SH738" s="95"/>
      <c r="SI738" s="95"/>
      <c r="SJ738" s="95"/>
      <c r="SK738" s="95"/>
      <c r="SL738" s="95"/>
      <c r="SM738" s="95"/>
      <c r="SN738" s="95"/>
      <c r="SO738" s="95"/>
      <c r="SP738" s="95"/>
      <c r="SQ738" s="95"/>
      <c r="SR738" s="95"/>
      <c r="SS738" s="95"/>
      <c r="ST738" s="95"/>
      <c r="SU738" s="95"/>
      <c r="SV738" s="95"/>
      <c r="SW738" s="95"/>
      <c r="SX738" s="95"/>
      <c r="SY738" s="95"/>
      <c r="SZ738" s="95"/>
      <c r="TA738" s="95"/>
      <c r="TB738" s="95"/>
      <c r="TC738" s="95"/>
      <c r="TD738" s="95"/>
      <c r="TE738" s="95"/>
      <c r="TF738" s="95"/>
      <c r="TG738" s="95"/>
      <c r="TH738" s="95"/>
      <c r="TI738" s="95"/>
      <c r="TJ738" s="95"/>
      <c r="TK738" s="95"/>
      <c r="TL738" s="95"/>
      <c r="TM738" s="95"/>
      <c r="TN738" s="95"/>
      <c r="TO738" s="95"/>
      <c r="TP738" s="95"/>
      <c r="TQ738" s="95"/>
      <c r="TR738" s="95"/>
      <c r="TS738" s="95"/>
      <c r="TT738" s="95"/>
      <c r="TU738" s="95"/>
      <c r="TV738" s="95"/>
      <c r="TW738" s="95"/>
      <c r="TX738" s="95"/>
      <c r="TY738" s="95"/>
      <c r="TZ738" s="95"/>
      <c r="UA738" s="95"/>
      <c r="UB738" s="95"/>
      <c r="UC738" s="95"/>
      <c r="UD738" s="95"/>
      <c r="UE738" s="95"/>
      <c r="UF738" s="95"/>
      <c r="UG738" s="95"/>
      <c r="UH738" s="95"/>
      <c r="UI738" s="95"/>
      <c r="UJ738" s="95"/>
      <c r="UK738" s="95"/>
      <c r="UL738" s="95"/>
      <c r="UM738" s="95"/>
      <c r="UN738" s="95"/>
      <c r="UO738" s="95"/>
      <c r="UP738" s="95"/>
      <c r="UQ738" s="95"/>
      <c r="UR738" s="95"/>
      <c r="US738" s="95"/>
      <c r="UT738" s="95"/>
      <c r="UU738" s="95"/>
      <c r="UV738" s="95"/>
      <c r="UW738" s="95"/>
      <c r="UX738" s="95"/>
      <c r="UY738" s="95"/>
      <c r="UZ738" s="95"/>
      <c r="VA738" s="95"/>
      <c r="VB738" s="95"/>
      <c r="VC738" s="95"/>
      <c r="VD738" s="95"/>
      <c r="VE738" s="95"/>
      <c r="VF738" s="95"/>
      <c r="VG738" s="95"/>
      <c r="VH738" s="95"/>
      <c r="VI738" s="95"/>
      <c r="VJ738" s="95"/>
      <c r="VK738" s="95"/>
      <c r="VL738" s="95"/>
      <c r="VM738" s="95"/>
      <c r="VN738" s="95"/>
      <c r="VO738" s="95"/>
      <c r="VP738" s="95"/>
      <c r="VQ738" s="95"/>
      <c r="VR738" s="95"/>
      <c r="VS738" s="95"/>
      <c r="VT738" s="95"/>
      <c r="VU738" s="95"/>
      <c r="VV738" s="95"/>
      <c r="VW738" s="95"/>
      <c r="VX738" s="95"/>
      <c r="VY738" s="95"/>
      <c r="VZ738" s="95"/>
      <c r="WA738" s="95"/>
      <c r="WB738" s="95"/>
      <c r="WC738" s="95"/>
      <c r="WD738" s="95"/>
      <c r="WE738" s="95"/>
      <c r="WF738" s="95"/>
      <c r="WG738" s="95"/>
      <c r="WH738" s="95"/>
      <c r="WI738" s="95"/>
      <c r="WJ738" s="95"/>
      <c r="WK738" s="95"/>
      <c r="WL738" s="95"/>
      <c r="WM738" s="95"/>
      <c r="WN738" s="95"/>
      <c r="WO738" s="95"/>
      <c r="WP738" s="95"/>
      <c r="WQ738" s="95"/>
      <c r="WR738" s="95"/>
      <c r="WS738" s="95"/>
      <c r="WT738" s="95"/>
      <c r="WU738" s="95"/>
      <c r="WV738" s="95"/>
      <c r="WW738" s="95"/>
      <c r="WX738" s="95"/>
      <c r="WY738" s="95"/>
      <c r="WZ738" s="95"/>
      <c r="XA738" s="95"/>
      <c r="XB738" s="95"/>
      <c r="XC738" s="95"/>
      <c r="XD738" s="95"/>
      <c r="XE738" s="95"/>
      <c r="XF738" s="95"/>
      <c r="XG738" s="95"/>
      <c r="XH738" s="95"/>
      <c r="XI738" s="95"/>
      <c r="XJ738" s="95"/>
      <c r="XK738" s="95"/>
      <c r="XL738" s="95"/>
      <c r="XM738" s="95"/>
      <c r="XN738" s="95"/>
      <c r="XO738" s="95"/>
      <c r="XP738" s="95"/>
      <c r="XQ738" s="95"/>
      <c r="XR738" s="95"/>
      <c r="XS738" s="95"/>
      <c r="XT738" s="95"/>
      <c r="XU738" s="95"/>
      <c r="XV738" s="95"/>
      <c r="XW738" s="95"/>
      <c r="XX738" s="95"/>
      <c r="XY738" s="95"/>
      <c r="XZ738" s="95"/>
      <c r="YA738" s="95"/>
      <c r="YB738" s="95"/>
      <c r="YC738" s="95"/>
      <c r="YD738" s="95"/>
      <c r="YE738" s="95"/>
      <c r="YF738" s="95"/>
      <c r="YG738" s="95"/>
      <c r="YH738" s="95"/>
      <c r="YI738" s="95"/>
      <c r="YJ738" s="95"/>
      <c r="YK738" s="95"/>
      <c r="YL738" s="95"/>
      <c r="YM738" s="95"/>
      <c r="YN738" s="95"/>
      <c r="YO738" s="95"/>
      <c r="YP738" s="95"/>
      <c r="YQ738" s="95"/>
      <c r="YR738" s="95"/>
      <c r="YS738" s="95"/>
      <c r="YT738" s="95"/>
      <c r="YU738" s="95"/>
      <c r="YV738" s="95"/>
      <c r="YW738" s="95"/>
      <c r="YX738" s="95"/>
      <c r="YY738" s="95"/>
      <c r="YZ738" s="95"/>
      <c r="ZA738" s="95"/>
      <c r="ZB738" s="95"/>
      <c r="ZC738" s="95"/>
      <c r="ZD738" s="95"/>
      <c r="ZE738" s="95"/>
      <c r="ZF738" s="95"/>
      <c r="ZG738" s="95"/>
      <c r="ZH738" s="95"/>
      <c r="ZI738" s="95"/>
      <c r="ZJ738" s="95"/>
      <c r="ZK738" s="95"/>
      <c r="ZL738" s="95"/>
      <c r="ZM738" s="95"/>
      <c r="ZN738" s="95"/>
      <c r="ZO738" s="95"/>
      <c r="ZP738" s="95"/>
      <c r="ZQ738" s="95"/>
      <c r="ZR738" s="95"/>
      <c r="ZS738" s="95"/>
      <c r="ZT738" s="95"/>
      <c r="ZU738" s="95"/>
      <c r="ZV738" s="95"/>
      <c r="ZW738" s="95"/>
      <c r="ZX738" s="95"/>
      <c r="ZY738" s="95"/>
      <c r="ZZ738" s="95"/>
      <c r="AAA738" s="95"/>
      <c r="AAB738" s="95"/>
      <c r="AAC738" s="95"/>
      <c r="AAD738" s="95"/>
      <c r="AAE738" s="95"/>
      <c r="AAF738" s="95"/>
      <c r="AAG738" s="95"/>
      <c r="AAH738" s="95"/>
      <c r="AAI738" s="95"/>
      <c r="AAJ738" s="95"/>
      <c r="AAK738" s="95"/>
      <c r="AAL738" s="95"/>
      <c r="AAM738" s="95"/>
      <c r="AAN738" s="95"/>
      <c r="AAO738" s="95"/>
      <c r="AAP738" s="95"/>
      <c r="AAQ738" s="95"/>
      <c r="AAR738" s="95"/>
      <c r="AAS738" s="95"/>
      <c r="AAT738" s="95"/>
      <c r="AAU738" s="95"/>
      <c r="AAV738" s="95"/>
      <c r="AAW738" s="95"/>
      <c r="AAX738" s="95"/>
      <c r="AAY738" s="95"/>
      <c r="AAZ738" s="95"/>
      <c r="ABA738" s="95"/>
      <c r="ABB738" s="95"/>
      <c r="ABC738" s="95"/>
      <c r="ABD738" s="95"/>
      <c r="ABE738" s="95"/>
      <c r="ABF738" s="95"/>
      <c r="ABG738" s="95"/>
      <c r="ABH738" s="95"/>
      <c r="ABI738" s="95"/>
      <c r="ABJ738" s="95"/>
      <c r="ABK738" s="95"/>
      <c r="ABL738" s="95"/>
      <c r="ABM738" s="95"/>
      <c r="ABN738" s="95"/>
      <c r="ABO738" s="95"/>
      <c r="ABP738" s="95"/>
      <c r="ABQ738" s="95"/>
      <c r="ABR738" s="95"/>
      <c r="ABS738" s="95"/>
      <c r="ABT738" s="95"/>
      <c r="ABU738" s="95"/>
      <c r="ABV738" s="95"/>
      <c r="ABW738" s="95"/>
      <c r="ABX738" s="95"/>
      <c r="ABY738" s="95"/>
      <c r="ABZ738" s="95"/>
      <c r="ACA738" s="95"/>
      <c r="ACB738" s="95"/>
      <c r="ACC738" s="95"/>
      <c r="ACD738" s="95"/>
      <c r="ACE738" s="95"/>
      <c r="ACF738" s="95"/>
      <c r="ACG738" s="95"/>
      <c r="ACH738" s="95"/>
      <c r="ACI738" s="95"/>
      <c r="ACJ738" s="95"/>
      <c r="ACK738" s="95"/>
      <c r="ACL738" s="95"/>
      <c r="ACM738" s="95"/>
      <c r="ACN738" s="95"/>
      <c r="ACO738" s="95"/>
      <c r="ACP738" s="95"/>
      <c r="ACQ738" s="95"/>
      <c r="ACR738" s="95"/>
      <c r="ACS738" s="95"/>
      <c r="ACT738" s="95"/>
      <c r="ACU738" s="95"/>
      <c r="ACV738" s="95"/>
      <c r="ACW738" s="95"/>
      <c r="ACX738" s="95"/>
      <c r="ACY738" s="95"/>
      <c r="ACZ738" s="95"/>
      <c r="ADA738" s="95"/>
      <c r="ADB738" s="95"/>
      <c r="ADC738" s="95"/>
      <c r="ADD738" s="95"/>
      <c r="ADE738" s="95"/>
      <c r="ADF738" s="95"/>
      <c r="ADG738" s="95"/>
      <c r="ADH738" s="95"/>
      <c r="ADI738" s="95"/>
      <c r="ADJ738" s="95"/>
      <c r="ADK738" s="95"/>
      <c r="ADL738" s="95"/>
      <c r="ADM738" s="95"/>
      <c r="ADN738" s="95"/>
      <c r="ADO738" s="95"/>
      <c r="ADP738" s="95"/>
      <c r="ADQ738" s="95"/>
      <c r="ADR738" s="95"/>
      <c r="ADS738" s="95"/>
      <c r="ADT738" s="95"/>
      <c r="ADU738" s="95"/>
      <c r="ADV738" s="95"/>
      <c r="ADW738" s="95"/>
      <c r="ADX738" s="95"/>
      <c r="ADY738" s="95"/>
      <c r="ADZ738" s="95"/>
      <c r="AEA738" s="95"/>
      <c r="AEB738" s="95"/>
      <c r="AEC738" s="95"/>
      <c r="AED738" s="95"/>
      <c r="AEE738" s="95"/>
      <c r="AEF738" s="95"/>
      <c r="AEG738" s="95"/>
      <c r="AEH738" s="95"/>
      <c r="AEI738" s="95"/>
      <c r="AEJ738" s="95"/>
      <c r="AEK738" s="95"/>
      <c r="AEL738" s="95"/>
      <c r="AEM738" s="95"/>
      <c r="AEN738" s="95"/>
      <c r="AEO738" s="95"/>
      <c r="AEP738" s="95"/>
      <c r="AEQ738" s="95"/>
      <c r="AER738" s="95"/>
      <c r="AES738" s="95"/>
      <c r="AET738" s="95"/>
      <c r="AEU738" s="95"/>
      <c r="AEV738" s="95"/>
      <c r="AEW738" s="95"/>
      <c r="AEX738" s="95"/>
      <c r="AEY738" s="95"/>
      <c r="AEZ738" s="95"/>
      <c r="AFA738" s="95"/>
      <c r="AFB738" s="95"/>
      <c r="AFC738" s="95"/>
      <c r="AFD738" s="95"/>
      <c r="AFE738" s="95"/>
      <c r="AFF738" s="95"/>
      <c r="AFG738" s="95"/>
      <c r="AFH738" s="95"/>
      <c r="AFI738" s="95"/>
      <c r="AFJ738" s="95"/>
      <c r="AFK738" s="95"/>
      <c r="AFL738" s="95"/>
      <c r="AFM738" s="95"/>
      <c r="AFN738" s="95"/>
      <c r="AFO738" s="95"/>
      <c r="AFP738" s="95"/>
      <c r="AFQ738" s="95"/>
      <c r="AFR738" s="95"/>
      <c r="AFS738" s="95"/>
      <c r="AFT738" s="95"/>
      <c r="AFU738" s="95"/>
      <c r="AFV738" s="95"/>
      <c r="AFW738" s="95"/>
      <c r="AFX738" s="95"/>
      <c r="AFY738" s="95"/>
      <c r="AFZ738" s="95"/>
      <c r="AGA738" s="95"/>
      <c r="AGB738" s="95"/>
      <c r="AGC738" s="95"/>
      <c r="AGD738" s="95"/>
      <c r="AGE738" s="95"/>
      <c r="AGF738" s="95"/>
      <c r="AGG738" s="95"/>
      <c r="AGH738" s="95"/>
      <c r="AGI738" s="95"/>
      <c r="AGJ738" s="95"/>
      <c r="AGK738" s="95"/>
      <c r="AGL738" s="95"/>
      <c r="AGM738" s="95"/>
      <c r="AGN738" s="95"/>
      <c r="AGO738" s="95"/>
      <c r="AGP738" s="95"/>
      <c r="AGQ738" s="95"/>
      <c r="AGR738" s="95"/>
      <c r="AGS738" s="95"/>
      <c r="AGT738" s="95"/>
      <c r="AGU738" s="95"/>
      <c r="AGV738" s="95"/>
      <c r="AGW738" s="95"/>
      <c r="AGX738" s="95"/>
      <c r="AGY738" s="95"/>
      <c r="AGZ738" s="95"/>
      <c r="AHA738" s="95"/>
      <c r="AHB738" s="95"/>
      <c r="AHC738" s="95"/>
      <c r="AHD738" s="95"/>
      <c r="AHE738" s="95"/>
      <c r="AHF738" s="95"/>
      <c r="AHG738" s="95"/>
      <c r="AHH738" s="95"/>
      <c r="AHI738" s="95"/>
      <c r="AHJ738" s="95"/>
      <c r="AHK738" s="95"/>
      <c r="AHL738" s="95"/>
      <c r="AHM738" s="95"/>
      <c r="AHN738" s="95"/>
      <c r="AHO738" s="95"/>
      <c r="AHP738" s="95"/>
      <c r="AHQ738" s="95"/>
      <c r="AHR738" s="95"/>
      <c r="AHS738" s="95"/>
      <c r="AHT738" s="95"/>
      <c r="AHU738" s="95"/>
      <c r="AHV738" s="95"/>
      <c r="AHW738" s="95"/>
      <c r="AHX738" s="95"/>
      <c r="AHY738" s="95"/>
      <c r="AHZ738" s="95"/>
      <c r="AIA738" s="95"/>
      <c r="AIB738" s="95"/>
      <c r="AIC738" s="95"/>
      <c r="AID738" s="95"/>
      <c r="AIE738" s="95"/>
      <c r="AIF738" s="95"/>
      <c r="AIG738" s="95"/>
      <c r="AIH738" s="95"/>
      <c r="AII738" s="95"/>
      <c r="AIJ738" s="95"/>
      <c r="AIK738" s="95"/>
      <c r="AIL738" s="95"/>
      <c r="AIM738" s="95"/>
      <c r="AIN738" s="95"/>
      <c r="AIO738" s="95"/>
      <c r="AIP738" s="95"/>
      <c r="AIQ738" s="95"/>
      <c r="AIR738" s="95"/>
      <c r="AIS738" s="95"/>
      <c r="AIT738" s="95"/>
      <c r="AIU738" s="95"/>
      <c r="AIV738" s="95"/>
      <c r="AIW738" s="95"/>
      <c r="AIX738" s="95"/>
      <c r="AIY738" s="95"/>
      <c r="AIZ738" s="95"/>
      <c r="AJA738" s="95"/>
      <c r="AJB738" s="95"/>
      <c r="AJC738" s="95"/>
      <c r="AJD738" s="95"/>
      <c r="AJE738" s="95"/>
      <c r="AJF738" s="95"/>
      <c r="AJG738" s="95"/>
      <c r="AJH738" s="95"/>
      <c r="AJI738" s="95"/>
      <c r="AJJ738" s="95"/>
      <c r="AJK738" s="95"/>
      <c r="AJL738" s="95"/>
      <c r="AJM738" s="95"/>
      <c r="AJN738" s="95"/>
      <c r="AJO738" s="95"/>
      <c r="AJP738" s="95"/>
      <c r="AJQ738" s="95"/>
      <c r="AJR738" s="95"/>
      <c r="AJS738" s="95"/>
      <c r="AJT738" s="95"/>
      <c r="AJU738" s="95"/>
      <c r="AJV738" s="95"/>
      <c r="AJW738" s="95"/>
      <c r="AJX738" s="95"/>
      <c r="AJY738" s="95"/>
      <c r="AJZ738" s="95"/>
      <c r="AKA738" s="95"/>
      <c r="AKB738" s="95"/>
      <c r="AKC738" s="95"/>
      <c r="AKD738" s="95"/>
      <c r="AKE738" s="95"/>
      <c r="AKF738" s="95"/>
      <c r="AKG738" s="95"/>
      <c r="AKH738" s="95"/>
      <c r="AKI738" s="95"/>
      <c r="AKJ738" s="95"/>
      <c r="AKK738" s="95"/>
      <c r="AKL738" s="95"/>
      <c r="AKM738" s="95"/>
      <c r="AKN738" s="95"/>
      <c r="AKO738" s="95"/>
      <c r="AKP738" s="95"/>
      <c r="AKQ738" s="95"/>
      <c r="AKR738" s="95"/>
      <c r="AKS738" s="95"/>
      <c r="AKT738" s="95"/>
      <c r="AKU738" s="95"/>
      <c r="AKV738" s="95"/>
      <c r="AKW738" s="95"/>
      <c r="AKX738" s="95"/>
      <c r="AKY738" s="95"/>
      <c r="AKZ738" s="95"/>
      <c r="ALA738" s="95"/>
      <c r="ALB738" s="95"/>
      <c r="ALC738" s="95"/>
      <c r="ALD738" s="95"/>
      <c r="ALE738" s="95"/>
      <c r="ALF738" s="95"/>
      <c r="ALG738" s="95"/>
      <c r="ALH738" s="95"/>
      <c r="ALI738" s="95"/>
      <c r="ALJ738" s="95"/>
      <c r="ALK738" s="95"/>
      <c r="ALL738" s="95"/>
      <c r="ALM738" s="95"/>
      <c r="ALN738" s="95"/>
      <c r="ALO738" s="95"/>
      <c r="ALP738" s="95"/>
      <c r="ALQ738" s="95"/>
      <c r="ALR738" s="95"/>
      <c r="ALS738" s="95"/>
      <c r="ALT738" s="95"/>
      <c r="ALU738" s="95"/>
      <c r="ALV738" s="95"/>
      <c r="ALW738" s="95"/>
      <c r="ALX738" s="95"/>
      <c r="ALY738" s="95"/>
      <c r="ALZ738" s="95"/>
      <c r="AMA738" s="95"/>
      <c r="AMB738" s="95"/>
      <c r="AMC738" s="95"/>
      <c r="AMD738" s="95"/>
      <c r="AME738" s="95"/>
      <c r="AMF738" s="95"/>
      <c r="AMG738" s="95"/>
      <c r="AMH738" s="95"/>
      <c r="AMI738" s="95"/>
      <c r="AMJ738" s="95"/>
      <c r="AMK738" s="95"/>
      <c r="AML738" s="95"/>
    </row>
    <row r="739" spans="1:1026" s="96" customFormat="1" ht="90" hidden="1">
      <c r="A739" s="178"/>
      <c r="B739" s="91">
        <v>1</v>
      </c>
      <c r="C739" s="92">
        <v>732</v>
      </c>
      <c r="D739" s="91" t="s">
        <v>5960</v>
      </c>
      <c r="E739" s="91" t="s">
        <v>33</v>
      </c>
      <c r="F739" s="91" t="s">
        <v>5961</v>
      </c>
      <c r="G739" s="91">
        <v>6161025984</v>
      </c>
      <c r="H739" s="91" t="s">
        <v>5962</v>
      </c>
      <c r="I739" s="91" t="s">
        <v>5963</v>
      </c>
      <c r="J739" s="91" t="s">
        <v>5964</v>
      </c>
      <c r="K739" s="91" t="s">
        <v>38</v>
      </c>
      <c r="L739" s="91" t="s">
        <v>131</v>
      </c>
      <c r="M739" s="91"/>
      <c r="N739" s="91">
        <v>0</v>
      </c>
      <c r="O739" s="91">
        <v>93</v>
      </c>
      <c r="P739" s="91">
        <v>0</v>
      </c>
      <c r="Q739" s="91">
        <v>0</v>
      </c>
      <c r="R739" s="91">
        <v>0</v>
      </c>
      <c r="S739" s="91">
        <v>180.42</v>
      </c>
      <c r="T739" s="91" t="s">
        <v>41</v>
      </c>
      <c r="U739" s="91" t="s">
        <v>42</v>
      </c>
      <c r="V739" s="91" t="s">
        <v>43</v>
      </c>
      <c r="W739" s="91">
        <v>1965</v>
      </c>
      <c r="X739" s="91" t="s">
        <v>5965</v>
      </c>
      <c r="Y739" s="91" t="s">
        <v>7268</v>
      </c>
      <c r="Z739" s="91" t="s">
        <v>43</v>
      </c>
      <c r="AA739" s="91" t="s">
        <v>5966</v>
      </c>
      <c r="AB739" s="91" t="s">
        <v>43</v>
      </c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  <c r="CM739" s="95"/>
      <c r="CN739" s="95"/>
      <c r="CO739" s="95"/>
      <c r="CP739" s="95"/>
      <c r="CQ739" s="95"/>
      <c r="CR739" s="95"/>
      <c r="CS739" s="95"/>
      <c r="CT739" s="95"/>
      <c r="CU739" s="95"/>
      <c r="CV739" s="95"/>
      <c r="CW739" s="95"/>
      <c r="CX739" s="95"/>
      <c r="CY739" s="95"/>
      <c r="CZ739" s="95"/>
      <c r="DA739" s="95"/>
      <c r="DB739" s="95"/>
      <c r="DC739" s="95"/>
      <c r="DD739" s="95"/>
      <c r="DE739" s="95"/>
      <c r="DF739" s="95"/>
      <c r="DG739" s="95"/>
      <c r="DH739" s="95"/>
      <c r="DI739" s="95"/>
      <c r="DJ739" s="95"/>
      <c r="DK739" s="95"/>
      <c r="DL739" s="95"/>
      <c r="DM739" s="95"/>
      <c r="DN739" s="95"/>
      <c r="DO739" s="95"/>
      <c r="DP739" s="95"/>
      <c r="DQ739" s="95"/>
      <c r="DR739" s="95"/>
      <c r="DS739" s="95"/>
      <c r="DT739" s="95"/>
      <c r="DU739" s="95"/>
      <c r="DV739" s="95"/>
      <c r="DW739" s="95"/>
      <c r="DX739" s="95"/>
      <c r="DY739" s="95"/>
      <c r="DZ739" s="95"/>
      <c r="EA739" s="95"/>
      <c r="EB739" s="95"/>
      <c r="EC739" s="95"/>
      <c r="ED739" s="95"/>
      <c r="EE739" s="95"/>
      <c r="EF739" s="95"/>
      <c r="EG739" s="95"/>
      <c r="EH739" s="95"/>
      <c r="EI739" s="95"/>
      <c r="EJ739" s="95"/>
      <c r="EK739" s="95"/>
      <c r="EL739" s="95"/>
      <c r="EM739" s="95"/>
      <c r="EN739" s="95"/>
      <c r="EO739" s="95"/>
      <c r="EP739" s="95"/>
      <c r="EQ739" s="95"/>
      <c r="ER739" s="95"/>
      <c r="ES739" s="95"/>
      <c r="ET739" s="95"/>
      <c r="EU739" s="95"/>
      <c r="EV739" s="95"/>
      <c r="EW739" s="95"/>
      <c r="EX739" s="95"/>
      <c r="EY739" s="95"/>
      <c r="EZ739" s="95"/>
      <c r="FA739" s="95"/>
      <c r="FB739" s="95"/>
      <c r="FC739" s="95"/>
      <c r="FD739" s="95"/>
      <c r="FE739" s="95"/>
      <c r="FF739" s="95"/>
      <c r="FG739" s="95"/>
      <c r="FH739" s="95"/>
      <c r="FI739" s="95"/>
      <c r="FJ739" s="95"/>
      <c r="FK739" s="95"/>
      <c r="FL739" s="95"/>
      <c r="FM739" s="95"/>
      <c r="FN739" s="95"/>
      <c r="FO739" s="95"/>
      <c r="FP739" s="95"/>
      <c r="FQ739" s="95"/>
      <c r="FR739" s="95"/>
      <c r="FS739" s="95"/>
      <c r="FT739" s="95"/>
      <c r="FU739" s="95"/>
      <c r="FV739" s="95"/>
      <c r="FW739" s="95"/>
      <c r="FX739" s="95"/>
      <c r="FY739" s="95"/>
      <c r="FZ739" s="95"/>
      <c r="GA739" s="95"/>
      <c r="GB739" s="95"/>
      <c r="GC739" s="95"/>
      <c r="GD739" s="95"/>
      <c r="GE739" s="95"/>
      <c r="GF739" s="95"/>
      <c r="GG739" s="95"/>
      <c r="GH739" s="95"/>
      <c r="GI739" s="95"/>
      <c r="GJ739" s="95"/>
      <c r="GK739" s="95"/>
      <c r="GL739" s="95"/>
      <c r="GM739" s="95"/>
      <c r="GN739" s="95"/>
      <c r="GO739" s="95"/>
      <c r="GP739" s="95"/>
      <c r="GQ739" s="95"/>
      <c r="GR739" s="95"/>
      <c r="GS739" s="95"/>
      <c r="GT739" s="95"/>
      <c r="GU739" s="95"/>
      <c r="GV739" s="95"/>
      <c r="GW739" s="95"/>
      <c r="GX739" s="95"/>
      <c r="GY739" s="95"/>
      <c r="GZ739" s="95"/>
      <c r="HA739" s="95"/>
      <c r="HB739" s="95"/>
      <c r="HC739" s="95"/>
      <c r="HD739" s="95"/>
      <c r="HE739" s="95"/>
      <c r="HF739" s="95"/>
      <c r="HG739" s="95"/>
      <c r="HH739" s="95"/>
      <c r="HI739" s="95"/>
      <c r="HJ739" s="95"/>
      <c r="HK739" s="95"/>
      <c r="HL739" s="95"/>
      <c r="HM739" s="95"/>
      <c r="HN739" s="95"/>
      <c r="HO739" s="95"/>
      <c r="HP739" s="95"/>
      <c r="HQ739" s="95"/>
      <c r="HR739" s="95"/>
      <c r="HS739" s="95"/>
      <c r="HT739" s="95"/>
      <c r="HU739" s="95"/>
      <c r="HV739" s="95"/>
      <c r="HW739" s="95"/>
      <c r="HX739" s="95"/>
      <c r="HY739" s="95"/>
      <c r="HZ739" s="95"/>
      <c r="IA739" s="95"/>
      <c r="IB739" s="95"/>
      <c r="IC739" s="95"/>
      <c r="ID739" s="95"/>
      <c r="IE739" s="95"/>
      <c r="IF739" s="95"/>
      <c r="IG739" s="95"/>
      <c r="IH739" s="95"/>
      <c r="II739" s="95"/>
      <c r="IJ739" s="95"/>
      <c r="IK739" s="95"/>
      <c r="IL739" s="95"/>
      <c r="IM739" s="95"/>
      <c r="IN739" s="95"/>
      <c r="IO739" s="95"/>
      <c r="IP739" s="95"/>
      <c r="IQ739" s="95"/>
      <c r="IR739" s="95"/>
      <c r="IS739" s="95"/>
      <c r="IT739" s="95"/>
      <c r="IU739" s="95"/>
      <c r="IV739" s="95"/>
      <c r="IW739" s="95"/>
      <c r="IX739" s="95"/>
      <c r="IY739" s="95"/>
      <c r="IZ739" s="95"/>
      <c r="JA739" s="95"/>
      <c r="JB739" s="95"/>
      <c r="JC739" s="95"/>
      <c r="JD739" s="95"/>
      <c r="JE739" s="95"/>
      <c r="JF739" s="95"/>
      <c r="JG739" s="95"/>
      <c r="JH739" s="95"/>
      <c r="JI739" s="95"/>
      <c r="JJ739" s="95"/>
      <c r="JK739" s="95"/>
      <c r="JL739" s="95"/>
      <c r="JM739" s="95"/>
      <c r="JN739" s="95"/>
      <c r="JO739" s="95"/>
      <c r="JP739" s="95"/>
      <c r="JQ739" s="95"/>
      <c r="JR739" s="95"/>
      <c r="JS739" s="95"/>
      <c r="JT739" s="95"/>
      <c r="JU739" s="95"/>
      <c r="JV739" s="95"/>
      <c r="JW739" s="95"/>
      <c r="JX739" s="95"/>
      <c r="JY739" s="95"/>
      <c r="JZ739" s="95"/>
      <c r="KA739" s="95"/>
      <c r="KB739" s="95"/>
      <c r="KC739" s="95"/>
      <c r="KD739" s="95"/>
      <c r="KE739" s="95"/>
      <c r="KF739" s="95"/>
      <c r="KG739" s="95"/>
      <c r="KH739" s="95"/>
      <c r="KI739" s="95"/>
      <c r="KJ739" s="95"/>
      <c r="KK739" s="95"/>
      <c r="KL739" s="95"/>
      <c r="KM739" s="95"/>
      <c r="KN739" s="95"/>
      <c r="KO739" s="95"/>
      <c r="KP739" s="95"/>
      <c r="KQ739" s="95"/>
      <c r="KR739" s="95"/>
      <c r="KS739" s="95"/>
      <c r="KT739" s="95"/>
      <c r="KU739" s="95"/>
      <c r="KV739" s="95"/>
      <c r="KW739" s="95"/>
      <c r="KX739" s="95"/>
      <c r="KY739" s="95"/>
      <c r="KZ739" s="95"/>
      <c r="LA739" s="95"/>
      <c r="LB739" s="95"/>
      <c r="LC739" s="95"/>
      <c r="LD739" s="95"/>
      <c r="LE739" s="95"/>
      <c r="LF739" s="95"/>
      <c r="LG739" s="95"/>
      <c r="LH739" s="95"/>
      <c r="LI739" s="95"/>
      <c r="LJ739" s="95"/>
      <c r="LK739" s="95"/>
      <c r="LL739" s="95"/>
      <c r="LM739" s="95"/>
      <c r="LN739" s="95"/>
      <c r="LO739" s="95"/>
      <c r="LP739" s="95"/>
      <c r="LQ739" s="95"/>
      <c r="LR739" s="95"/>
      <c r="LS739" s="95"/>
      <c r="LT739" s="95"/>
      <c r="LU739" s="95"/>
      <c r="LV739" s="95"/>
      <c r="LW739" s="95"/>
      <c r="LX739" s="95"/>
      <c r="LY739" s="95"/>
      <c r="LZ739" s="95"/>
      <c r="MA739" s="95"/>
      <c r="MB739" s="95"/>
      <c r="MC739" s="95"/>
      <c r="MD739" s="95"/>
      <c r="ME739" s="95"/>
      <c r="MF739" s="95"/>
      <c r="MG739" s="95"/>
      <c r="MH739" s="95"/>
      <c r="MI739" s="95"/>
      <c r="MJ739" s="95"/>
      <c r="MK739" s="95"/>
      <c r="ML739" s="95"/>
      <c r="MM739" s="95"/>
      <c r="MN739" s="95"/>
      <c r="MO739" s="95"/>
      <c r="MP739" s="95"/>
      <c r="MQ739" s="95"/>
      <c r="MR739" s="95"/>
      <c r="MS739" s="95"/>
      <c r="MT739" s="95"/>
      <c r="MU739" s="95"/>
      <c r="MV739" s="95"/>
      <c r="MW739" s="95"/>
      <c r="MX739" s="95"/>
      <c r="MY739" s="95"/>
      <c r="MZ739" s="95"/>
      <c r="NA739" s="95"/>
      <c r="NB739" s="95"/>
      <c r="NC739" s="95"/>
      <c r="ND739" s="95"/>
      <c r="NE739" s="95"/>
      <c r="NF739" s="95"/>
      <c r="NG739" s="95"/>
      <c r="NH739" s="95"/>
      <c r="NI739" s="95"/>
      <c r="NJ739" s="95"/>
      <c r="NK739" s="95"/>
      <c r="NL739" s="95"/>
      <c r="NM739" s="95"/>
      <c r="NN739" s="95"/>
      <c r="NO739" s="95"/>
      <c r="NP739" s="95"/>
      <c r="NQ739" s="95"/>
      <c r="NR739" s="95"/>
      <c r="NS739" s="95"/>
      <c r="NT739" s="95"/>
      <c r="NU739" s="95"/>
      <c r="NV739" s="95"/>
      <c r="NW739" s="95"/>
      <c r="NX739" s="95"/>
      <c r="NY739" s="95"/>
      <c r="NZ739" s="95"/>
      <c r="OA739" s="95"/>
      <c r="OB739" s="95"/>
      <c r="OC739" s="95"/>
      <c r="OD739" s="95"/>
      <c r="OE739" s="95"/>
      <c r="OF739" s="95"/>
      <c r="OG739" s="95"/>
      <c r="OH739" s="95"/>
      <c r="OI739" s="95"/>
      <c r="OJ739" s="95"/>
      <c r="OK739" s="95"/>
      <c r="OL739" s="95"/>
      <c r="OM739" s="95"/>
      <c r="ON739" s="95"/>
      <c r="OO739" s="95"/>
      <c r="OP739" s="95"/>
      <c r="OQ739" s="95"/>
      <c r="OR739" s="95"/>
      <c r="OS739" s="95"/>
      <c r="OT739" s="95"/>
      <c r="OU739" s="95"/>
      <c r="OV739" s="95"/>
      <c r="OW739" s="95"/>
      <c r="OX739" s="95"/>
      <c r="OY739" s="95"/>
      <c r="OZ739" s="95"/>
      <c r="PA739" s="95"/>
      <c r="PB739" s="95"/>
      <c r="PC739" s="95"/>
      <c r="PD739" s="95"/>
      <c r="PE739" s="95"/>
      <c r="PF739" s="95"/>
      <c r="PG739" s="95"/>
      <c r="PH739" s="95"/>
      <c r="PI739" s="95"/>
      <c r="PJ739" s="95"/>
      <c r="PK739" s="95"/>
      <c r="PL739" s="95"/>
      <c r="PM739" s="95"/>
      <c r="PN739" s="95"/>
      <c r="PO739" s="95"/>
      <c r="PP739" s="95"/>
      <c r="PQ739" s="95"/>
      <c r="PR739" s="95"/>
      <c r="PS739" s="95"/>
      <c r="PT739" s="95"/>
      <c r="PU739" s="95"/>
      <c r="PV739" s="95"/>
      <c r="PW739" s="95"/>
      <c r="PX739" s="95"/>
      <c r="PY739" s="95"/>
      <c r="PZ739" s="95"/>
      <c r="QA739" s="95"/>
      <c r="QB739" s="95"/>
      <c r="QC739" s="95"/>
      <c r="QD739" s="95"/>
      <c r="QE739" s="95"/>
      <c r="QF739" s="95"/>
      <c r="QG739" s="95"/>
      <c r="QH739" s="95"/>
      <c r="QI739" s="95"/>
      <c r="QJ739" s="95"/>
      <c r="QK739" s="95"/>
      <c r="QL739" s="95"/>
      <c r="QM739" s="95"/>
      <c r="QN739" s="95"/>
      <c r="QO739" s="95"/>
      <c r="QP739" s="95"/>
      <c r="QQ739" s="95"/>
      <c r="QR739" s="95"/>
      <c r="QS739" s="95"/>
      <c r="QT739" s="95"/>
      <c r="QU739" s="95"/>
      <c r="QV739" s="95"/>
      <c r="QW739" s="95"/>
      <c r="QX739" s="95"/>
      <c r="QY739" s="95"/>
      <c r="QZ739" s="95"/>
      <c r="RA739" s="95"/>
      <c r="RB739" s="95"/>
      <c r="RC739" s="95"/>
      <c r="RD739" s="95"/>
      <c r="RE739" s="95"/>
      <c r="RF739" s="95"/>
      <c r="RG739" s="95"/>
      <c r="RH739" s="95"/>
      <c r="RI739" s="95"/>
      <c r="RJ739" s="95"/>
      <c r="RK739" s="95"/>
      <c r="RL739" s="95"/>
      <c r="RM739" s="95"/>
      <c r="RN739" s="95"/>
      <c r="RO739" s="95"/>
      <c r="RP739" s="95"/>
      <c r="RQ739" s="95"/>
      <c r="RR739" s="95"/>
      <c r="RS739" s="95"/>
      <c r="RT739" s="95"/>
      <c r="RU739" s="95"/>
      <c r="RV739" s="95"/>
      <c r="RW739" s="95"/>
      <c r="RX739" s="95"/>
      <c r="RY739" s="95"/>
      <c r="RZ739" s="95"/>
      <c r="SA739" s="95"/>
      <c r="SB739" s="95"/>
      <c r="SC739" s="95"/>
      <c r="SD739" s="95"/>
      <c r="SE739" s="95"/>
      <c r="SF739" s="95"/>
      <c r="SG739" s="95"/>
      <c r="SH739" s="95"/>
      <c r="SI739" s="95"/>
      <c r="SJ739" s="95"/>
      <c r="SK739" s="95"/>
      <c r="SL739" s="95"/>
      <c r="SM739" s="95"/>
      <c r="SN739" s="95"/>
      <c r="SO739" s="95"/>
      <c r="SP739" s="95"/>
      <c r="SQ739" s="95"/>
      <c r="SR739" s="95"/>
      <c r="SS739" s="95"/>
      <c r="ST739" s="95"/>
      <c r="SU739" s="95"/>
      <c r="SV739" s="95"/>
      <c r="SW739" s="95"/>
      <c r="SX739" s="95"/>
      <c r="SY739" s="95"/>
      <c r="SZ739" s="95"/>
      <c r="TA739" s="95"/>
      <c r="TB739" s="95"/>
      <c r="TC739" s="95"/>
      <c r="TD739" s="95"/>
      <c r="TE739" s="95"/>
      <c r="TF739" s="95"/>
      <c r="TG739" s="95"/>
      <c r="TH739" s="95"/>
      <c r="TI739" s="95"/>
      <c r="TJ739" s="95"/>
      <c r="TK739" s="95"/>
      <c r="TL739" s="95"/>
      <c r="TM739" s="95"/>
      <c r="TN739" s="95"/>
      <c r="TO739" s="95"/>
      <c r="TP739" s="95"/>
      <c r="TQ739" s="95"/>
      <c r="TR739" s="95"/>
      <c r="TS739" s="95"/>
      <c r="TT739" s="95"/>
      <c r="TU739" s="95"/>
      <c r="TV739" s="95"/>
      <c r="TW739" s="95"/>
      <c r="TX739" s="95"/>
      <c r="TY739" s="95"/>
      <c r="TZ739" s="95"/>
      <c r="UA739" s="95"/>
      <c r="UB739" s="95"/>
      <c r="UC739" s="95"/>
      <c r="UD739" s="95"/>
      <c r="UE739" s="95"/>
      <c r="UF739" s="95"/>
      <c r="UG739" s="95"/>
      <c r="UH739" s="95"/>
      <c r="UI739" s="95"/>
      <c r="UJ739" s="95"/>
      <c r="UK739" s="95"/>
      <c r="UL739" s="95"/>
      <c r="UM739" s="95"/>
      <c r="UN739" s="95"/>
      <c r="UO739" s="95"/>
      <c r="UP739" s="95"/>
      <c r="UQ739" s="95"/>
      <c r="UR739" s="95"/>
      <c r="US739" s="95"/>
      <c r="UT739" s="95"/>
      <c r="UU739" s="95"/>
      <c r="UV739" s="95"/>
      <c r="UW739" s="95"/>
      <c r="UX739" s="95"/>
      <c r="UY739" s="95"/>
      <c r="UZ739" s="95"/>
      <c r="VA739" s="95"/>
      <c r="VB739" s="95"/>
      <c r="VC739" s="95"/>
      <c r="VD739" s="95"/>
      <c r="VE739" s="95"/>
      <c r="VF739" s="95"/>
      <c r="VG739" s="95"/>
      <c r="VH739" s="95"/>
      <c r="VI739" s="95"/>
      <c r="VJ739" s="95"/>
      <c r="VK739" s="95"/>
      <c r="VL739" s="95"/>
      <c r="VM739" s="95"/>
      <c r="VN739" s="95"/>
      <c r="VO739" s="95"/>
      <c r="VP739" s="95"/>
      <c r="VQ739" s="95"/>
      <c r="VR739" s="95"/>
      <c r="VS739" s="95"/>
      <c r="VT739" s="95"/>
      <c r="VU739" s="95"/>
      <c r="VV739" s="95"/>
      <c r="VW739" s="95"/>
      <c r="VX739" s="95"/>
      <c r="VY739" s="95"/>
      <c r="VZ739" s="95"/>
      <c r="WA739" s="95"/>
      <c r="WB739" s="95"/>
      <c r="WC739" s="95"/>
      <c r="WD739" s="95"/>
      <c r="WE739" s="95"/>
      <c r="WF739" s="95"/>
      <c r="WG739" s="95"/>
      <c r="WH739" s="95"/>
      <c r="WI739" s="95"/>
      <c r="WJ739" s="95"/>
      <c r="WK739" s="95"/>
      <c r="WL739" s="95"/>
      <c r="WM739" s="95"/>
      <c r="WN739" s="95"/>
      <c r="WO739" s="95"/>
      <c r="WP739" s="95"/>
      <c r="WQ739" s="95"/>
      <c r="WR739" s="95"/>
      <c r="WS739" s="95"/>
      <c r="WT739" s="95"/>
      <c r="WU739" s="95"/>
      <c r="WV739" s="95"/>
      <c r="WW739" s="95"/>
      <c r="WX739" s="95"/>
      <c r="WY739" s="95"/>
      <c r="WZ739" s="95"/>
      <c r="XA739" s="95"/>
      <c r="XB739" s="95"/>
      <c r="XC739" s="95"/>
      <c r="XD739" s="95"/>
      <c r="XE739" s="95"/>
      <c r="XF739" s="95"/>
      <c r="XG739" s="95"/>
      <c r="XH739" s="95"/>
      <c r="XI739" s="95"/>
      <c r="XJ739" s="95"/>
      <c r="XK739" s="95"/>
      <c r="XL739" s="95"/>
      <c r="XM739" s="95"/>
      <c r="XN739" s="95"/>
      <c r="XO739" s="95"/>
      <c r="XP739" s="95"/>
      <c r="XQ739" s="95"/>
      <c r="XR739" s="95"/>
      <c r="XS739" s="95"/>
      <c r="XT739" s="95"/>
      <c r="XU739" s="95"/>
      <c r="XV739" s="95"/>
      <c r="XW739" s="95"/>
      <c r="XX739" s="95"/>
      <c r="XY739" s="95"/>
      <c r="XZ739" s="95"/>
      <c r="YA739" s="95"/>
      <c r="YB739" s="95"/>
      <c r="YC739" s="95"/>
      <c r="YD739" s="95"/>
      <c r="YE739" s="95"/>
      <c r="YF739" s="95"/>
      <c r="YG739" s="95"/>
      <c r="YH739" s="95"/>
      <c r="YI739" s="95"/>
      <c r="YJ739" s="95"/>
      <c r="YK739" s="95"/>
      <c r="YL739" s="95"/>
      <c r="YM739" s="95"/>
      <c r="YN739" s="95"/>
      <c r="YO739" s="95"/>
      <c r="YP739" s="95"/>
      <c r="YQ739" s="95"/>
      <c r="YR739" s="95"/>
      <c r="YS739" s="95"/>
      <c r="YT739" s="95"/>
      <c r="YU739" s="95"/>
      <c r="YV739" s="95"/>
      <c r="YW739" s="95"/>
      <c r="YX739" s="95"/>
      <c r="YY739" s="95"/>
      <c r="YZ739" s="95"/>
      <c r="ZA739" s="95"/>
      <c r="ZB739" s="95"/>
      <c r="ZC739" s="95"/>
      <c r="ZD739" s="95"/>
      <c r="ZE739" s="95"/>
      <c r="ZF739" s="95"/>
      <c r="ZG739" s="95"/>
      <c r="ZH739" s="95"/>
      <c r="ZI739" s="95"/>
      <c r="ZJ739" s="95"/>
      <c r="ZK739" s="95"/>
      <c r="ZL739" s="95"/>
      <c r="ZM739" s="95"/>
      <c r="ZN739" s="95"/>
      <c r="ZO739" s="95"/>
      <c r="ZP739" s="95"/>
      <c r="ZQ739" s="95"/>
      <c r="ZR739" s="95"/>
      <c r="ZS739" s="95"/>
      <c r="ZT739" s="95"/>
      <c r="ZU739" s="95"/>
      <c r="ZV739" s="95"/>
      <c r="ZW739" s="95"/>
      <c r="ZX739" s="95"/>
      <c r="ZY739" s="95"/>
      <c r="ZZ739" s="95"/>
      <c r="AAA739" s="95"/>
      <c r="AAB739" s="95"/>
      <c r="AAC739" s="95"/>
      <c r="AAD739" s="95"/>
      <c r="AAE739" s="95"/>
      <c r="AAF739" s="95"/>
      <c r="AAG739" s="95"/>
      <c r="AAH739" s="95"/>
      <c r="AAI739" s="95"/>
      <c r="AAJ739" s="95"/>
      <c r="AAK739" s="95"/>
      <c r="AAL739" s="95"/>
      <c r="AAM739" s="95"/>
      <c r="AAN739" s="95"/>
      <c r="AAO739" s="95"/>
      <c r="AAP739" s="95"/>
      <c r="AAQ739" s="95"/>
      <c r="AAR739" s="95"/>
      <c r="AAS739" s="95"/>
      <c r="AAT739" s="95"/>
      <c r="AAU739" s="95"/>
      <c r="AAV739" s="95"/>
      <c r="AAW739" s="95"/>
      <c r="AAX739" s="95"/>
      <c r="AAY739" s="95"/>
      <c r="AAZ739" s="95"/>
      <c r="ABA739" s="95"/>
      <c r="ABB739" s="95"/>
      <c r="ABC739" s="95"/>
      <c r="ABD739" s="95"/>
      <c r="ABE739" s="95"/>
      <c r="ABF739" s="95"/>
      <c r="ABG739" s="95"/>
      <c r="ABH739" s="95"/>
      <c r="ABI739" s="95"/>
      <c r="ABJ739" s="95"/>
      <c r="ABK739" s="95"/>
      <c r="ABL739" s="95"/>
      <c r="ABM739" s="95"/>
      <c r="ABN739" s="95"/>
      <c r="ABO739" s="95"/>
      <c r="ABP739" s="95"/>
      <c r="ABQ739" s="95"/>
      <c r="ABR739" s="95"/>
      <c r="ABS739" s="95"/>
      <c r="ABT739" s="95"/>
      <c r="ABU739" s="95"/>
      <c r="ABV739" s="95"/>
      <c r="ABW739" s="95"/>
      <c r="ABX739" s="95"/>
      <c r="ABY739" s="95"/>
      <c r="ABZ739" s="95"/>
      <c r="ACA739" s="95"/>
      <c r="ACB739" s="95"/>
      <c r="ACC739" s="95"/>
      <c r="ACD739" s="95"/>
      <c r="ACE739" s="95"/>
      <c r="ACF739" s="95"/>
      <c r="ACG739" s="95"/>
      <c r="ACH739" s="95"/>
      <c r="ACI739" s="95"/>
      <c r="ACJ739" s="95"/>
      <c r="ACK739" s="95"/>
      <c r="ACL739" s="95"/>
      <c r="ACM739" s="95"/>
      <c r="ACN739" s="95"/>
      <c r="ACO739" s="95"/>
      <c r="ACP739" s="95"/>
      <c r="ACQ739" s="95"/>
      <c r="ACR739" s="95"/>
      <c r="ACS739" s="95"/>
      <c r="ACT739" s="95"/>
      <c r="ACU739" s="95"/>
      <c r="ACV739" s="95"/>
      <c r="ACW739" s="95"/>
      <c r="ACX739" s="95"/>
      <c r="ACY739" s="95"/>
      <c r="ACZ739" s="95"/>
      <c r="ADA739" s="95"/>
      <c r="ADB739" s="95"/>
      <c r="ADC739" s="95"/>
      <c r="ADD739" s="95"/>
      <c r="ADE739" s="95"/>
      <c r="ADF739" s="95"/>
      <c r="ADG739" s="95"/>
      <c r="ADH739" s="95"/>
      <c r="ADI739" s="95"/>
      <c r="ADJ739" s="95"/>
      <c r="ADK739" s="95"/>
      <c r="ADL739" s="95"/>
      <c r="ADM739" s="95"/>
      <c r="ADN739" s="95"/>
      <c r="ADO739" s="95"/>
      <c r="ADP739" s="95"/>
      <c r="ADQ739" s="95"/>
      <c r="ADR739" s="95"/>
      <c r="ADS739" s="95"/>
      <c r="ADT739" s="95"/>
      <c r="ADU739" s="95"/>
      <c r="ADV739" s="95"/>
      <c r="ADW739" s="95"/>
      <c r="ADX739" s="95"/>
      <c r="ADY739" s="95"/>
      <c r="ADZ739" s="95"/>
      <c r="AEA739" s="95"/>
      <c r="AEB739" s="95"/>
      <c r="AEC739" s="95"/>
      <c r="AED739" s="95"/>
      <c r="AEE739" s="95"/>
      <c r="AEF739" s="95"/>
      <c r="AEG739" s="95"/>
      <c r="AEH739" s="95"/>
      <c r="AEI739" s="95"/>
      <c r="AEJ739" s="95"/>
      <c r="AEK739" s="95"/>
      <c r="AEL739" s="95"/>
      <c r="AEM739" s="95"/>
      <c r="AEN739" s="95"/>
      <c r="AEO739" s="95"/>
      <c r="AEP739" s="95"/>
      <c r="AEQ739" s="95"/>
      <c r="AER739" s="95"/>
      <c r="AES739" s="95"/>
      <c r="AET739" s="95"/>
      <c r="AEU739" s="95"/>
      <c r="AEV739" s="95"/>
      <c r="AEW739" s="95"/>
      <c r="AEX739" s="95"/>
      <c r="AEY739" s="95"/>
      <c r="AEZ739" s="95"/>
      <c r="AFA739" s="95"/>
      <c r="AFB739" s="95"/>
      <c r="AFC739" s="95"/>
      <c r="AFD739" s="95"/>
      <c r="AFE739" s="95"/>
      <c r="AFF739" s="95"/>
      <c r="AFG739" s="95"/>
      <c r="AFH739" s="95"/>
      <c r="AFI739" s="95"/>
      <c r="AFJ739" s="95"/>
      <c r="AFK739" s="95"/>
      <c r="AFL739" s="95"/>
      <c r="AFM739" s="95"/>
      <c r="AFN739" s="95"/>
      <c r="AFO739" s="95"/>
      <c r="AFP739" s="95"/>
      <c r="AFQ739" s="95"/>
      <c r="AFR739" s="95"/>
      <c r="AFS739" s="95"/>
      <c r="AFT739" s="95"/>
      <c r="AFU739" s="95"/>
      <c r="AFV739" s="95"/>
      <c r="AFW739" s="95"/>
      <c r="AFX739" s="95"/>
      <c r="AFY739" s="95"/>
      <c r="AFZ739" s="95"/>
      <c r="AGA739" s="95"/>
      <c r="AGB739" s="95"/>
      <c r="AGC739" s="95"/>
      <c r="AGD739" s="95"/>
      <c r="AGE739" s="95"/>
      <c r="AGF739" s="95"/>
      <c r="AGG739" s="95"/>
      <c r="AGH739" s="95"/>
      <c r="AGI739" s="95"/>
      <c r="AGJ739" s="95"/>
      <c r="AGK739" s="95"/>
      <c r="AGL739" s="95"/>
      <c r="AGM739" s="95"/>
      <c r="AGN739" s="95"/>
      <c r="AGO739" s="95"/>
      <c r="AGP739" s="95"/>
      <c r="AGQ739" s="95"/>
      <c r="AGR739" s="95"/>
      <c r="AGS739" s="95"/>
      <c r="AGT739" s="95"/>
      <c r="AGU739" s="95"/>
      <c r="AGV739" s="95"/>
      <c r="AGW739" s="95"/>
      <c r="AGX739" s="95"/>
      <c r="AGY739" s="95"/>
      <c r="AGZ739" s="95"/>
      <c r="AHA739" s="95"/>
      <c r="AHB739" s="95"/>
      <c r="AHC739" s="95"/>
      <c r="AHD739" s="95"/>
      <c r="AHE739" s="95"/>
      <c r="AHF739" s="95"/>
      <c r="AHG739" s="95"/>
      <c r="AHH739" s="95"/>
      <c r="AHI739" s="95"/>
      <c r="AHJ739" s="95"/>
      <c r="AHK739" s="95"/>
      <c r="AHL739" s="95"/>
      <c r="AHM739" s="95"/>
      <c r="AHN739" s="95"/>
      <c r="AHO739" s="95"/>
      <c r="AHP739" s="95"/>
      <c r="AHQ739" s="95"/>
      <c r="AHR739" s="95"/>
      <c r="AHS739" s="95"/>
      <c r="AHT739" s="95"/>
      <c r="AHU739" s="95"/>
      <c r="AHV739" s="95"/>
      <c r="AHW739" s="95"/>
      <c r="AHX739" s="95"/>
      <c r="AHY739" s="95"/>
      <c r="AHZ739" s="95"/>
      <c r="AIA739" s="95"/>
      <c r="AIB739" s="95"/>
      <c r="AIC739" s="95"/>
      <c r="AID739" s="95"/>
      <c r="AIE739" s="95"/>
      <c r="AIF739" s="95"/>
      <c r="AIG739" s="95"/>
      <c r="AIH739" s="95"/>
      <c r="AII739" s="95"/>
      <c r="AIJ739" s="95"/>
      <c r="AIK739" s="95"/>
      <c r="AIL739" s="95"/>
      <c r="AIM739" s="95"/>
      <c r="AIN739" s="95"/>
      <c r="AIO739" s="95"/>
      <c r="AIP739" s="95"/>
      <c r="AIQ739" s="95"/>
      <c r="AIR739" s="95"/>
      <c r="AIS739" s="95"/>
      <c r="AIT739" s="95"/>
      <c r="AIU739" s="95"/>
      <c r="AIV739" s="95"/>
      <c r="AIW739" s="95"/>
      <c r="AIX739" s="95"/>
      <c r="AIY739" s="95"/>
      <c r="AIZ739" s="95"/>
      <c r="AJA739" s="95"/>
      <c r="AJB739" s="95"/>
      <c r="AJC739" s="95"/>
      <c r="AJD739" s="95"/>
      <c r="AJE739" s="95"/>
      <c r="AJF739" s="95"/>
      <c r="AJG739" s="95"/>
      <c r="AJH739" s="95"/>
      <c r="AJI739" s="95"/>
      <c r="AJJ739" s="95"/>
      <c r="AJK739" s="95"/>
      <c r="AJL739" s="95"/>
      <c r="AJM739" s="95"/>
      <c r="AJN739" s="95"/>
      <c r="AJO739" s="95"/>
      <c r="AJP739" s="95"/>
      <c r="AJQ739" s="95"/>
      <c r="AJR739" s="95"/>
      <c r="AJS739" s="95"/>
      <c r="AJT739" s="95"/>
      <c r="AJU739" s="95"/>
      <c r="AJV739" s="95"/>
      <c r="AJW739" s="95"/>
      <c r="AJX739" s="95"/>
      <c r="AJY739" s="95"/>
      <c r="AJZ739" s="95"/>
      <c r="AKA739" s="95"/>
      <c r="AKB739" s="95"/>
      <c r="AKC739" s="95"/>
      <c r="AKD739" s="95"/>
      <c r="AKE739" s="95"/>
      <c r="AKF739" s="95"/>
      <c r="AKG739" s="95"/>
      <c r="AKH739" s="95"/>
      <c r="AKI739" s="95"/>
      <c r="AKJ739" s="95"/>
      <c r="AKK739" s="95"/>
      <c r="AKL739" s="95"/>
      <c r="AKM739" s="95"/>
      <c r="AKN739" s="95"/>
      <c r="AKO739" s="95"/>
      <c r="AKP739" s="95"/>
      <c r="AKQ739" s="95"/>
      <c r="AKR739" s="95"/>
      <c r="AKS739" s="95"/>
      <c r="AKT739" s="95"/>
      <c r="AKU739" s="95"/>
      <c r="AKV739" s="95"/>
      <c r="AKW739" s="95"/>
      <c r="AKX739" s="95"/>
      <c r="AKY739" s="95"/>
      <c r="AKZ739" s="95"/>
      <c r="ALA739" s="95"/>
      <c r="ALB739" s="95"/>
      <c r="ALC739" s="95"/>
      <c r="ALD739" s="95"/>
      <c r="ALE739" s="95"/>
      <c r="ALF739" s="95"/>
      <c r="ALG739" s="95"/>
      <c r="ALH739" s="95"/>
      <c r="ALI739" s="95"/>
      <c r="ALJ739" s="95"/>
      <c r="ALK739" s="95"/>
      <c r="ALL739" s="95"/>
      <c r="ALM739" s="95"/>
      <c r="ALN739" s="95"/>
      <c r="ALO739" s="95"/>
      <c r="ALP739" s="95"/>
      <c r="ALQ739" s="95"/>
      <c r="ALR739" s="95"/>
      <c r="ALS739" s="95"/>
      <c r="ALT739" s="95"/>
      <c r="ALU739" s="95"/>
      <c r="ALV739" s="95"/>
      <c r="ALW739" s="95"/>
      <c r="ALX739" s="95"/>
      <c r="ALY739" s="95"/>
      <c r="ALZ739" s="95"/>
      <c r="AMA739" s="95"/>
      <c r="AMB739" s="95"/>
      <c r="AMC739" s="95"/>
      <c r="AMD739" s="95"/>
      <c r="AME739" s="95"/>
      <c r="AMF739" s="95"/>
      <c r="AMG739" s="95"/>
      <c r="AMH739" s="95"/>
      <c r="AMI739" s="95"/>
      <c r="AMJ739" s="95"/>
      <c r="AMK739" s="95"/>
      <c r="AML739" s="95"/>
    </row>
    <row r="740" spans="1:1026" s="96" customFormat="1" ht="90" hidden="1">
      <c r="A740" s="178"/>
      <c r="B740" s="91">
        <v>1</v>
      </c>
      <c r="C740" s="92">
        <v>733</v>
      </c>
      <c r="D740" s="91" t="s">
        <v>5967</v>
      </c>
      <c r="E740" s="91" t="s">
        <v>904</v>
      </c>
      <c r="F740" s="91" t="s">
        <v>5968</v>
      </c>
      <c r="G740" s="91">
        <v>6161024388</v>
      </c>
      <c r="H740" s="91" t="s">
        <v>5969</v>
      </c>
      <c r="I740" s="91" t="s">
        <v>5970</v>
      </c>
      <c r="J740" s="100" t="s">
        <v>5971</v>
      </c>
      <c r="K740" s="91" t="s">
        <v>38</v>
      </c>
      <c r="L740" s="91" t="s">
        <v>131</v>
      </c>
      <c r="M740" s="91"/>
      <c r="N740" s="91">
        <v>0</v>
      </c>
      <c r="O740" s="91">
        <v>150</v>
      </c>
      <c r="P740" s="91">
        <v>0</v>
      </c>
      <c r="Q740" s="91">
        <v>0</v>
      </c>
      <c r="R740" s="91">
        <v>0</v>
      </c>
      <c r="S740" s="91">
        <v>180.42</v>
      </c>
      <c r="T740" s="91" t="s">
        <v>41</v>
      </c>
      <c r="U740" s="91" t="s">
        <v>42</v>
      </c>
      <c r="V740" s="91" t="s">
        <v>43</v>
      </c>
      <c r="W740" s="91">
        <v>1973</v>
      </c>
      <c r="X740" s="91" t="s">
        <v>5972</v>
      </c>
      <c r="Y740" s="91" t="s">
        <v>43</v>
      </c>
      <c r="Z740" s="91" t="s">
        <v>43</v>
      </c>
      <c r="AA740" s="91" t="s">
        <v>5973</v>
      </c>
      <c r="AB740" s="91" t="s">
        <v>57</v>
      </c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  <c r="CM740" s="95"/>
      <c r="CN740" s="95"/>
      <c r="CO740" s="95"/>
      <c r="CP740" s="95"/>
      <c r="CQ740" s="95"/>
      <c r="CR740" s="95"/>
      <c r="CS740" s="95"/>
      <c r="CT740" s="95"/>
      <c r="CU740" s="95"/>
      <c r="CV740" s="95"/>
      <c r="CW740" s="95"/>
      <c r="CX740" s="95"/>
      <c r="CY740" s="95"/>
      <c r="CZ740" s="95"/>
      <c r="DA740" s="95"/>
      <c r="DB740" s="95"/>
      <c r="DC740" s="95"/>
      <c r="DD740" s="95"/>
      <c r="DE740" s="95"/>
      <c r="DF740" s="95"/>
      <c r="DG740" s="95"/>
      <c r="DH740" s="95"/>
      <c r="DI740" s="95"/>
      <c r="DJ740" s="95"/>
      <c r="DK740" s="95"/>
      <c r="DL740" s="95"/>
      <c r="DM740" s="95"/>
      <c r="DN740" s="95"/>
      <c r="DO740" s="95"/>
      <c r="DP740" s="95"/>
      <c r="DQ740" s="95"/>
      <c r="DR740" s="95"/>
      <c r="DS740" s="95"/>
      <c r="DT740" s="95"/>
      <c r="DU740" s="95"/>
      <c r="DV740" s="95"/>
      <c r="DW740" s="95"/>
      <c r="DX740" s="95"/>
      <c r="DY740" s="95"/>
      <c r="DZ740" s="95"/>
      <c r="EA740" s="95"/>
      <c r="EB740" s="95"/>
      <c r="EC740" s="95"/>
      <c r="ED740" s="95"/>
      <c r="EE740" s="95"/>
      <c r="EF740" s="95"/>
      <c r="EG740" s="95"/>
      <c r="EH740" s="95"/>
      <c r="EI740" s="95"/>
      <c r="EJ740" s="95"/>
      <c r="EK740" s="95"/>
      <c r="EL740" s="95"/>
      <c r="EM740" s="95"/>
      <c r="EN740" s="95"/>
      <c r="EO740" s="95"/>
      <c r="EP740" s="95"/>
      <c r="EQ740" s="95"/>
      <c r="ER740" s="95"/>
      <c r="ES740" s="95"/>
      <c r="ET740" s="95"/>
      <c r="EU740" s="95"/>
      <c r="EV740" s="95"/>
      <c r="EW740" s="95"/>
      <c r="EX740" s="95"/>
      <c r="EY740" s="95"/>
      <c r="EZ740" s="95"/>
      <c r="FA740" s="95"/>
      <c r="FB740" s="95"/>
      <c r="FC740" s="95"/>
      <c r="FD740" s="95"/>
      <c r="FE740" s="95"/>
      <c r="FF740" s="95"/>
      <c r="FG740" s="95"/>
      <c r="FH740" s="95"/>
      <c r="FI740" s="95"/>
      <c r="FJ740" s="95"/>
      <c r="FK740" s="95"/>
      <c r="FL740" s="95"/>
      <c r="FM740" s="95"/>
      <c r="FN740" s="95"/>
      <c r="FO740" s="95"/>
      <c r="FP740" s="95"/>
      <c r="FQ740" s="95"/>
      <c r="FR740" s="95"/>
      <c r="FS740" s="95"/>
      <c r="FT740" s="95"/>
      <c r="FU740" s="95"/>
      <c r="FV740" s="95"/>
      <c r="FW740" s="95"/>
      <c r="FX740" s="95"/>
      <c r="FY740" s="95"/>
      <c r="FZ740" s="95"/>
      <c r="GA740" s="95"/>
      <c r="GB740" s="95"/>
      <c r="GC740" s="95"/>
      <c r="GD740" s="95"/>
      <c r="GE740" s="95"/>
      <c r="GF740" s="95"/>
      <c r="GG740" s="95"/>
      <c r="GH740" s="95"/>
      <c r="GI740" s="95"/>
      <c r="GJ740" s="95"/>
      <c r="GK740" s="95"/>
      <c r="GL740" s="95"/>
      <c r="GM740" s="95"/>
      <c r="GN740" s="95"/>
      <c r="GO740" s="95"/>
      <c r="GP740" s="95"/>
      <c r="GQ740" s="95"/>
      <c r="GR740" s="95"/>
      <c r="GS740" s="95"/>
      <c r="GT740" s="95"/>
      <c r="GU740" s="95"/>
      <c r="GV740" s="95"/>
      <c r="GW740" s="95"/>
      <c r="GX740" s="95"/>
      <c r="GY740" s="95"/>
      <c r="GZ740" s="95"/>
      <c r="HA740" s="95"/>
      <c r="HB740" s="95"/>
      <c r="HC740" s="95"/>
      <c r="HD740" s="95"/>
      <c r="HE740" s="95"/>
      <c r="HF740" s="95"/>
      <c r="HG740" s="95"/>
      <c r="HH740" s="95"/>
      <c r="HI740" s="95"/>
      <c r="HJ740" s="95"/>
      <c r="HK740" s="95"/>
      <c r="HL740" s="95"/>
      <c r="HM740" s="95"/>
      <c r="HN740" s="95"/>
      <c r="HO740" s="95"/>
      <c r="HP740" s="95"/>
      <c r="HQ740" s="95"/>
      <c r="HR740" s="95"/>
      <c r="HS740" s="95"/>
      <c r="HT740" s="95"/>
      <c r="HU740" s="95"/>
      <c r="HV740" s="95"/>
      <c r="HW740" s="95"/>
      <c r="HX740" s="95"/>
      <c r="HY740" s="95"/>
      <c r="HZ740" s="95"/>
      <c r="IA740" s="95"/>
      <c r="IB740" s="95"/>
      <c r="IC740" s="95"/>
      <c r="ID740" s="95"/>
      <c r="IE740" s="95"/>
      <c r="IF740" s="95"/>
      <c r="IG740" s="95"/>
      <c r="IH740" s="95"/>
      <c r="II740" s="95"/>
      <c r="IJ740" s="95"/>
      <c r="IK740" s="95"/>
      <c r="IL740" s="95"/>
      <c r="IM740" s="95"/>
      <c r="IN740" s="95"/>
      <c r="IO740" s="95"/>
      <c r="IP740" s="95"/>
      <c r="IQ740" s="95"/>
      <c r="IR740" s="95"/>
      <c r="IS740" s="95"/>
      <c r="IT740" s="95"/>
      <c r="IU740" s="95"/>
      <c r="IV740" s="95"/>
      <c r="IW740" s="95"/>
      <c r="IX740" s="95"/>
      <c r="IY740" s="95"/>
      <c r="IZ740" s="95"/>
      <c r="JA740" s="95"/>
      <c r="JB740" s="95"/>
      <c r="JC740" s="95"/>
      <c r="JD740" s="95"/>
      <c r="JE740" s="95"/>
      <c r="JF740" s="95"/>
      <c r="JG740" s="95"/>
      <c r="JH740" s="95"/>
      <c r="JI740" s="95"/>
      <c r="JJ740" s="95"/>
      <c r="JK740" s="95"/>
      <c r="JL740" s="95"/>
      <c r="JM740" s="95"/>
      <c r="JN740" s="95"/>
      <c r="JO740" s="95"/>
      <c r="JP740" s="95"/>
      <c r="JQ740" s="95"/>
      <c r="JR740" s="95"/>
      <c r="JS740" s="95"/>
      <c r="JT740" s="95"/>
      <c r="JU740" s="95"/>
      <c r="JV740" s="95"/>
      <c r="JW740" s="95"/>
      <c r="JX740" s="95"/>
      <c r="JY740" s="95"/>
      <c r="JZ740" s="95"/>
      <c r="KA740" s="95"/>
      <c r="KB740" s="95"/>
      <c r="KC740" s="95"/>
      <c r="KD740" s="95"/>
      <c r="KE740" s="95"/>
      <c r="KF740" s="95"/>
      <c r="KG740" s="95"/>
      <c r="KH740" s="95"/>
      <c r="KI740" s="95"/>
      <c r="KJ740" s="95"/>
      <c r="KK740" s="95"/>
      <c r="KL740" s="95"/>
      <c r="KM740" s="95"/>
      <c r="KN740" s="95"/>
      <c r="KO740" s="95"/>
      <c r="KP740" s="95"/>
      <c r="KQ740" s="95"/>
      <c r="KR740" s="95"/>
      <c r="KS740" s="95"/>
      <c r="KT740" s="95"/>
      <c r="KU740" s="95"/>
      <c r="KV740" s="95"/>
      <c r="KW740" s="95"/>
      <c r="KX740" s="95"/>
      <c r="KY740" s="95"/>
      <c r="KZ740" s="95"/>
      <c r="LA740" s="95"/>
      <c r="LB740" s="95"/>
      <c r="LC740" s="95"/>
      <c r="LD740" s="95"/>
      <c r="LE740" s="95"/>
      <c r="LF740" s="95"/>
      <c r="LG740" s="95"/>
      <c r="LH740" s="95"/>
      <c r="LI740" s="95"/>
      <c r="LJ740" s="95"/>
      <c r="LK740" s="95"/>
      <c r="LL740" s="95"/>
      <c r="LM740" s="95"/>
      <c r="LN740" s="95"/>
      <c r="LO740" s="95"/>
      <c r="LP740" s="95"/>
      <c r="LQ740" s="95"/>
      <c r="LR740" s="95"/>
      <c r="LS740" s="95"/>
      <c r="LT740" s="95"/>
      <c r="LU740" s="95"/>
      <c r="LV740" s="95"/>
      <c r="LW740" s="95"/>
      <c r="LX740" s="95"/>
      <c r="LY740" s="95"/>
      <c r="LZ740" s="95"/>
      <c r="MA740" s="95"/>
      <c r="MB740" s="95"/>
      <c r="MC740" s="95"/>
      <c r="MD740" s="95"/>
      <c r="ME740" s="95"/>
      <c r="MF740" s="95"/>
      <c r="MG740" s="95"/>
      <c r="MH740" s="95"/>
      <c r="MI740" s="95"/>
      <c r="MJ740" s="95"/>
      <c r="MK740" s="95"/>
      <c r="ML740" s="95"/>
      <c r="MM740" s="95"/>
      <c r="MN740" s="95"/>
      <c r="MO740" s="95"/>
      <c r="MP740" s="95"/>
      <c r="MQ740" s="95"/>
      <c r="MR740" s="95"/>
      <c r="MS740" s="95"/>
      <c r="MT740" s="95"/>
      <c r="MU740" s="95"/>
      <c r="MV740" s="95"/>
      <c r="MW740" s="95"/>
      <c r="MX740" s="95"/>
      <c r="MY740" s="95"/>
      <c r="MZ740" s="95"/>
      <c r="NA740" s="95"/>
      <c r="NB740" s="95"/>
      <c r="NC740" s="95"/>
      <c r="ND740" s="95"/>
      <c r="NE740" s="95"/>
      <c r="NF740" s="95"/>
      <c r="NG740" s="95"/>
      <c r="NH740" s="95"/>
      <c r="NI740" s="95"/>
      <c r="NJ740" s="95"/>
      <c r="NK740" s="95"/>
      <c r="NL740" s="95"/>
      <c r="NM740" s="95"/>
      <c r="NN740" s="95"/>
      <c r="NO740" s="95"/>
      <c r="NP740" s="95"/>
      <c r="NQ740" s="95"/>
      <c r="NR740" s="95"/>
      <c r="NS740" s="95"/>
      <c r="NT740" s="95"/>
      <c r="NU740" s="95"/>
      <c r="NV740" s="95"/>
      <c r="NW740" s="95"/>
      <c r="NX740" s="95"/>
      <c r="NY740" s="95"/>
      <c r="NZ740" s="95"/>
      <c r="OA740" s="95"/>
      <c r="OB740" s="95"/>
      <c r="OC740" s="95"/>
      <c r="OD740" s="95"/>
      <c r="OE740" s="95"/>
      <c r="OF740" s="95"/>
      <c r="OG740" s="95"/>
      <c r="OH740" s="95"/>
      <c r="OI740" s="95"/>
      <c r="OJ740" s="95"/>
      <c r="OK740" s="95"/>
      <c r="OL740" s="95"/>
      <c r="OM740" s="95"/>
      <c r="ON740" s="95"/>
      <c r="OO740" s="95"/>
      <c r="OP740" s="95"/>
      <c r="OQ740" s="95"/>
      <c r="OR740" s="95"/>
      <c r="OS740" s="95"/>
      <c r="OT740" s="95"/>
      <c r="OU740" s="95"/>
      <c r="OV740" s="95"/>
      <c r="OW740" s="95"/>
      <c r="OX740" s="95"/>
      <c r="OY740" s="95"/>
      <c r="OZ740" s="95"/>
      <c r="PA740" s="95"/>
      <c r="PB740" s="95"/>
      <c r="PC740" s="95"/>
      <c r="PD740" s="95"/>
      <c r="PE740" s="95"/>
      <c r="PF740" s="95"/>
      <c r="PG740" s="95"/>
      <c r="PH740" s="95"/>
      <c r="PI740" s="95"/>
      <c r="PJ740" s="95"/>
      <c r="PK740" s="95"/>
      <c r="PL740" s="95"/>
      <c r="PM740" s="95"/>
      <c r="PN740" s="95"/>
      <c r="PO740" s="95"/>
      <c r="PP740" s="95"/>
      <c r="PQ740" s="95"/>
      <c r="PR740" s="95"/>
      <c r="PS740" s="95"/>
      <c r="PT740" s="95"/>
      <c r="PU740" s="95"/>
      <c r="PV740" s="95"/>
      <c r="PW740" s="95"/>
      <c r="PX740" s="95"/>
      <c r="PY740" s="95"/>
      <c r="PZ740" s="95"/>
      <c r="QA740" s="95"/>
      <c r="QB740" s="95"/>
      <c r="QC740" s="95"/>
      <c r="QD740" s="95"/>
      <c r="QE740" s="95"/>
      <c r="QF740" s="95"/>
      <c r="QG740" s="95"/>
      <c r="QH740" s="95"/>
      <c r="QI740" s="95"/>
      <c r="QJ740" s="95"/>
      <c r="QK740" s="95"/>
      <c r="QL740" s="95"/>
      <c r="QM740" s="95"/>
      <c r="QN740" s="95"/>
      <c r="QO740" s="95"/>
      <c r="QP740" s="95"/>
      <c r="QQ740" s="95"/>
      <c r="QR740" s="95"/>
      <c r="QS740" s="95"/>
      <c r="QT740" s="95"/>
      <c r="QU740" s="95"/>
      <c r="QV740" s="95"/>
      <c r="QW740" s="95"/>
      <c r="QX740" s="95"/>
      <c r="QY740" s="95"/>
      <c r="QZ740" s="95"/>
      <c r="RA740" s="95"/>
      <c r="RB740" s="95"/>
      <c r="RC740" s="95"/>
      <c r="RD740" s="95"/>
      <c r="RE740" s="95"/>
      <c r="RF740" s="95"/>
      <c r="RG740" s="95"/>
      <c r="RH740" s="95"/>
      <c r="RI740" s="95"/>
      <c r="RJ740" s="95"/>
      <c r="RK740" s="95"/>
      <c r="RL740" s="95"/>
      <c r="RM740" s="95"/>
      <c r="RN740" s="95"/>
      <c r="RO740" s="95"/>
      <c r="RP740" s="95"/>
      <c r="RQ740" s="95"/>
      <c r="RR740" s="95"/>
      <c r="RS740" s="95"/>
      <c r="RT740" s="95"/>
      <c r="RU740" s="95"/>
      <c r="RV740" s="95"/>
      <c r="RW740" s="95"/>
      <c r="RX740" s="95"/>
      <c r="RY740" s="95"/>
      <c r="RZ740" s="95"/>
      <c r="SA740" s="95"/>
      <c r="SB740" s="95"/>
      <c r="SC740" s="95"/>
      <c r="SD740" s="95"/>
      <c r="SE740" s="95"/>
      <c r="SF740" s="95"/>
      <c r="SG740" s="95"/>
      <c r="SH740" s="95"/>
      <c r="SI740" s="95"/>
      <c r="SJ740" s="95"/>
      <c r="SK740" s="95"/>
      <c r="SL740" s="95"/>
      <c r="SM740" s="95"/>
      <c r="SN740" s="95"/>
      <c r="SO740" s="95"/>
      <c r="SP740" s="95"/>
      <c r="SQ740" s="95"/>
      <c r="SR740" s="95"/>
      <c r="SS740" s="95"/>
      <c r="ST740" s="95"/>
      <c r="SU740" s="95"/>
      <c r="SV740" s="95"/>
      <c r="SW740" s="95"/>
      <c r="SX740" s="95"/>
      <c r="SY740" s="95"/>
      <c r="SZ740" s="95"/>
      <c r="TA740" s="95"/>
      <c r="TB740" s="95"/>
      <c r="TC740" s="95"/>
      <c r="TD740" s="95"/>
      <c r="TE740" s="95"/>
      <c r="TF740" s="95"/>
      <c r="TG740" s="95"/>
      <c r="TH740" s="95"/>
      <c r="TI740" s="95"/>
      <c r="TJ740" s="95"/>
      <c r="TK740" s="95"/>
      <c r="TL740" s="95"/>
      <c r="TM740" s="95"/>
      <c r="TN740" s="95"/>
      <c r="TO740" s="95"/>
      <c r="TP740" s="95"/>
      <c r="TQ740" s="95"/>
      <c r="TR740" s="95"/>
      <c r="TS740" s="95"/>
      <c r="TT740" s="95"/>
      <c r="TU740" s="95"/>
      <c r="TV740" s="95"/>
      <c r="TW740" s="95"/>
      <c r="TX740" s="95"/>
      <c r="TY740" s="95"/>
      <c r="TZ740" s="95"/>
      <c r="UA740" s="95"/>
      <c r="UB740" s="95"/>
      <c r="UC740" s="95"/>
      <c r="UD740" s="95"/>
      <c r="UE740" s="95"/>
      <c r="UF740" s="95"/>
      <c r="UG740" s="95"/>
      <c r="UH740" s="95"/>
      <c r="UI740" s="95"/>
      <c r="UJ740" s="95"/>
      <c r="UK740" s="95"/>
      <c r="UL740" s="95"/>
      <c r="UM740" s="95"/>
      <c r="UN740" s="95"/>
      <c r="UO740" s="95"/>
      <c r="UP740" s="95"/>
      <c r="UQ740" s="95"/>
      <c r="UR740" s="95"/>
      <c r="US740" s="95"/>
      <c r="UT740" s="95"/>
      <c r="UU740" s="95"/>
      <c r="UV740" s="95"/>
      <c r="UW740" s="95"/>
      <c r="UX740" s="95"/>
      <c r="UY740" s="95"/>
      <c r="UZ740" s="95"/>
      <c r="VA740" s="95"/>
      <c r="VB740" s="95"/>
      <c r="VC740" s="95"/>
      <c r="VD740" s="95"/>
      <c r="VE740" s="95"/>
      <c r="VF740" s="95"/>
      <c r="VG740" s="95"/>
      <c r="VH740" s="95"/>
      <c r="VI740" s="95"/>
      <c r="VJ740" s="95"/>
      <c r="VK740" s="95"/>
      <c r="VL740" s="95"/>
      <c r="VM740" s="95"/>
      <c r="VN740" s="95"/>
      <c r="VO740" s="95"/>
      <c r="VP740" s="95"/>
      <c r="VQ740" s="95"/>
      <c r="VR740" s="95"/>
      <c r="VS740" s="95"/>
      <c r="VT740" s="95"/>
      <c r="VU740" s="95"/>
      <c r="VV740" s="95"/>
      <c r="VW740" s="95"/>
      <c r="VX740" s="95"/>
      <c r="VY740" s="95"/>
      <c r="VZ740" s="95"/>
      <c r="WA740" s="95"/>
      <c r="WB740" s="95"/>
      <c r="WC740" s="95"/>
      <c r="WD740" s="95"/>
      <c r="WE740" s="95"/>
      <c r="WF740" s="95"/>
      <c r="WG740" s="95"/>
      <c r="WH740" s="95"/>
      <c r="WI740" s="95"/>
      <c r="WJ740" s="95"/>
      <c r="WK740" s="95"/>
      <c r="WL740" s="95"/>
      <c r="WM740" s="95"/>
      <c r="WN740" s="95"/>
      <c r="WO740" s="95"/>
      <c r="WP740" s="95"/>
      <c r="WQ740" s="95"/>
      <c r="WR740" s="95"/>
      <c r="WS740" s="95"/>
      <c r="WT740" s="95"/>
      <c r="WU740" s="95"/>
      <c r="WV740" s="95"/>
      <c r="WW740" s="95"/>
      <c r="WX740" s="95"/>
      <c r="WY740" s="95"/>
      <c r="WZ740" s="95"/>
      <c r="XA740" s="95"/>
      <c r="XB740" s="95"/>
      <c r="XC740" s="95"/>
      <c r="XD740" s="95"/>
      <c r="XE740" s="95"/>
      <c r="XF740" s="95"/>
      <c r="XG740" s="95"/>
      <c r="XH740" s="95"/>
      <c r="XI740" s="95"/>
      <c r="XJ740" s="95"/>
      <c r="XK740" s="95"/>
      <c r="XL740" s="95"/>
      <c r="XM740" s="95"/>
      <c r="XN740" s="95"/>
      <c r="XO740" s="95"/>
      <c r="XP740" s="95"/>
      <c r="XQ740" s="95"/>
      <c r="XR740" s="95"/>
      <c r="XS740" s="95"/>
      <c r="XT740" s="95"/>
      <c r="XU740" s="95"/>
      <c r="XV740" s="95"/>
      <c r="XW740" s="95"/>
      <c r="XX740" s="95"/>
      <c r="XY740" s="95"/>
      <c r="XZ740" s="95"/>
      <c r="YA740" s="95"/>
      <c r="YB740" s="95"/>
      <c r="YC740" s="95"/>
      <c r="YD740" s="95"/>
      <c r="YE740" s="95"/>
      <c r="YF740" s="95"/>
      <c r="YG740" s="95"/>
      <c r="YH740" s="95"/>
      <c r="YI740" s="95"/>
      <c r="YJ740" s="95"/>
      <c r="YK740" s="95"/>
      <c r="YL740" s="95"/>
      <c r="YM740" s="95"/>
      <c r="YN740" s="95"/>
      <c r="YO740" s="95"/>
      <c r="YP740" s="95"/>
      <c r="YQ740" s="95"/>
      <c r="YR740" s="95"/>
      <c r="YS740" s="95"/>
      <c r="YT740" s="95"/>
      <c r="YU740" s="95"/>
      <c r="YV740" s="95"/>
      <c r="YW740" s="95"/>
      <c r="YX740" s="95"/>
      <c r="YY740" s="95"/>
      <c r="YZ740" s="95"/>
      <c r="ZA740" s="95"/>
      <c r="ZB740" s="95"/>
      <c r="ZC740" s="95"/>
      <c r="ZD740" s="95"/>
      <c r="ZE740" s="95"/>
      <c r="ZF740" s="95"/>
      <c r="ZG740" s="95"/>
      <c r="ZH740" s="95"/>
      <c r="ZI740" s="95"/>
      <c r="ZJ740" s="95"/>
      <c r="ZK740" s="95"/>
      <c r="ZL740" s="95"/>
      <c r="ZM740" s="95"/>
      <c r="ZN740" s="95"/>
      <c r="ZO740" s="95"/>
      <c r="ZP740" s="95"/>
      <c r="ZQ740" s="95"/>
      <c r="ZR740" s="95"/>
      <c r="ZS740" s="95"/>
      <c r="ZT740" s="95"/>
      <c r="ZU740" s="95"/>
      <c r="ZV740" s="95"/>
      <c r="ZW740" s="95"/>
      <c r="ZX740" s="95"/>
      <c r="ZY740" s="95"/>
      <c r="ZZ740" s="95"/>
      <c r="AAA740" s="95"/>
      <c r="AAB740" s="95"/>
      <c r="AAC740" s="95"/>
      <c r="AAD740" s="95"/>
      <c r="AAE740" s="95"/>
      <c r="AAF740" s="95"/>
      <c r="AAG740" s="95"/>
      <c r="AAH740" s="95"/>
      <c r="AAI740" s="95"/>
      <c r="AAJ740" s="95"/>
      <c r="AAK740" s="95"/>
      <c r="AAL740" s="95"/>
      <c r="AAM740" s="95"/>
      <c r="AAN740" s="95"/>
      <c r="AAO740" s="95"/>
      <c r="AAP740" s="95"/>
      <c r="AAQ740" s="95"/>
      <c r="AAR740" s="95"/>
      <c r="AAS740" s="95"/>
      <c r="AAT740" s="95"/>
      <c r="AAU740" s="95"/>
      <c r="AAV740" s="95"/>
      <c r="AAW740" s="95"/>
      <c r="AAX740" s="95"/>
      <c r="AAY740" s="95"/>
      <c r="AAZ740" s="95"/>
      <c r="ABA740" s="95"/>
      <c r="ABB740" s="95"/>
      <c r="ABC740" s="95"/>
      <c r="ABD740" s="95"/>
      <c r="ABE740" s="95"/>
      <c r="ABF740" s="95"/>
      <c r="ABG740" s="95"/>
      <c r="ABH740" s="95"/>
      <c r="ABI740" s="95"/>
      <c r="ABJ740" s="95"/>
      <c r="ABK740" s="95"/>
      <c r="ABL740" s="95"/>
      <c r="ABM740" s="95"/>
      <c r="ABN740" s="95"/>
      <c r="ABO740" s="95"/>
      <c r="ABP740" s="95"/>
      <c r="ABQ740" s="95"/>
      <c r="ABR740" s="95"/>
      <c r="ABS740" s="95"/>
      <c r="ABT740" s="95"/>
      <c r="ABU740" s="95"/>
      <c r="ABV740" s="95"/>
      <c r="ABW740" s="95"/>
      <c r="ABX740" s="95"/>
      <c r="ABY740" s="95"/>
      <c r="ABZ740" s="95"/>
      <c r="ACA740" s="95"/>
      <c r="ACB740" s="95"/>
      <c r="ACC740" s="95"/>
      <c r="ACD740" s="95"/>
      <c r="ACE740" s="95"/>
      <c r="ACF740" s="95"/>
      <c r="ACG740" s="95"/>
      <c r="ACH740" s="95"/>
      <c r="ACI740" s="95"/>
      <c r="ACJ740" s="95"/>
      <c r="ACK740" s="95"/>
      <c r="ACL740" s="95"/>
      <c r="ACM740" s="95"/>
      <c r="ACN740" s="95"/>
      <c r="ACO740" s="95"/>
      <c r="ACP740" s="95"/>
      <c r="ACQ740" s="95"/>
      <c r="ACR740" s="95"/>
      <c r="ACS740" s="95"/>
      <c r="ACT740" s="95"/>
      <c r="ACU740" s="95"/>
      <c r="ACV740" s="95"/>
      <c r="ACW740" s="95"/>
      <c r="ACX740" s="95"/>
      <c r="ACY740" s="95"/>
      <c r="ACZ740" s="95"/>
      <c r="ADA740" s="95"/>
      <c r="ADB740" s="95"/>
      <c r="ADC740" s="95"/>
      <c r="ADD740" s="95"/>
      <c r="ADE740" s="95"/>
      <c r="ADF740" s="95"/>
      <c r="ADG740" s="95"/>
      <c r="ADH740" s="95"/>
      <c r="ADI740" s="95"/>
      <c r="ADJ740" s="95"/>
      <c r="ADK740" s="95"/>
      <c r="ADL740" s="95"/>
      <c r="ADM740" s="95"/>
      <c r="ADN740" s="95"/>
      <c r="ADO740" s="95"/>
      <c r="ADP740" s="95"/>
      <c r="ADQ740" s="95"/>
      <c r="ADR740" s="95"/>
      <c r="ADS740" s="95"/>
      <c r="ADT740" s="95"/>
      <c r="ADU740" s="95"/>
      <c r="ADV740" s="95"/>
      <c r="ADW740" s="95"/>
      <c r="ADX740" s="95"/>
      <c r="ADY740" s="95"/>
      <c r="ADZ740" s="95"/>
      <c r="AEA740" s="95"/>
      <c r="AEB740" s="95"/>
      <c r="AEC740" s="95"/>
      <c r="AED740" s="95"/>
      <c r="AEE740" s="95"/>
      <c r="AEF740" s="95"/>
      <c r="AEG740" s="95"/>
      <c r="AEH740" s="95"/>
      <c r="AEI740" s="95"/>
      <c r="AEJ740" s="95"/>
      <c r="AEK740" s="95"/>
      <c r="AEL740" s="95"/>
      <c r="AEM740" s="95"/>
      <c r="AEN740" s="95"/>
      <c r="AEO740" s="95"/>
      <c r="AEP740" s="95"/>
      <c r="AEQ740" s="95"/>
      <c r="AER740" s="95"/>
      <c r="AES740" s="95"/>
      <c r="AET740" s="95"/>
      <c r="AEU740" s="95"/>
      <c r="AEV740" s="95"/>
      <c r="AEW740" s="95"/>
      <c r="AEX740" s="95"/>
      <c r="AEY740" s="95"/>
      <c r="AEZ740" s="95"/>
      <c r="AFA740" s="95"/>
      <c r="AFB740" s="95"/>
      <c r="AFC740" s="95"/>
      <c r="AFD740" s="95"/>
      <c r="AFE740" s="95"/>
      <c r="AFF740" s="95"/>
      <c r="AFG740" s="95"/>
      <c r="AFH740" s="95"/>
      <c r="AFI740" s="95"/>
      <c r="AFJ740" s="95"/>
      <c r="AFK740" s="95"/>
      <c r="AFL740" s="95"/>
      <c r="AFM740" s="95"/>
      <c r="AFN740" s="95"/>
      <c r="AFO740" s="95"/>
      <c r="AFP740" s="95"/>
      <c r="AFQ740" s="95"/>
      <c r="AFR740" s="95"/>
      <c r="AFS740" s="95"/>
      <c r="AFT740" s="95"/>
      <c r="AFU740" s="95"/>
      <c r="AFV740" s="95"/>
      <c r="AFW740" s="95"/>
      <c r="AFX740" s="95"/>
      <c r="AFY740" s="95"/>
      <c r="AFZ740" s="95"/>
      <c r="AGA740" s="95"/>
      <c r="AGB740" s="95"/>
      <c r="AGC740" s="95"/>
      <c r="AGD740" s="95"/>
      <c r="AGE740" s="95"/>
      <c r="AGF740" s="95"/>
      <c r="AGG740" s="95"/>
      <c r="AGH740" s="95"/>
      <c r="AGI740" s="95"/>
      <c r="AGJ740" s="95"/>
      <c r="AGK740" s="95"/>
      <c r="AGL740" s="95"/>
      <c r="AGM740" s="95"/>
      <c r="AGN740" s="95"/>
      <c r="AGO740" s="95"/>
      <c r="AGP740" s="95"/>
      <c r="AGQ740" s="95"/>
      <c r="AGR740" s="95"/>
      <c r="AGS740" s="95"/>
      <c r="AGT740" s="95"/>
      <c r="AGU740" s="95"/>
      <c r="AGV740" s="95"/>
      <c r="AGW740" s="95"/>
      <c r="AGX740" s="95"/>
      <c r="AGY740" s="95"/>
      <c r="AGZ740" s="95"/>
      <c r="AHA740" s="95"/>
      <c r="AHB740" s="95"/>
      <c r="AHC740" s="95"/>
      <c r="AHD740" s="95"/>
      <c r="AHE740" s="95"/>
      <c r="AHF740" s="95"/>
      <c r="AHG740" s="95"/>
      <c r="AHH740" s="95"/>
      <c r="AHI740" s="95"/>
      <c r="AHJ740" s="95"/>
      <c r="AHK740" s="95"/>
      <c r="AHL740" s="95"/>
      <c r="AHM740" s="95"/>
      <c r="AHN740" s="95"/>
      <c r="AHO740" s="95"/>
      <c r="AHP740" s="95"/>
      <c r="AHQ740" s="95"/>
      <c r="AHR740" s="95"/>
      <c r="AHS740" s="95"/>
      <c r="AHT740" s="95"/>
      <c r="AHU740" s="95"/>
      <c r="AHV740" s="95"/>
      <c r="AHW740" s="95"/>
      <c r="AHX740" s="95"/>
      <c r="AHY740" s="95"/>
      <c r="AHZ740" s="95"/>
      <c r="AIA740" s="95"/>
      <c r="AIB740" s="95"/>
      <c r="AIC740" s="95"/>
      <c r="AID740" s="95"/>
      <c r="AIE740" s="95"/>
      <c r="AIF740" s="95"/>
      <c r="AIG740" s="95"/>
      <c r="AIH740" s="95"/>
      <c r="AII740" s="95"/>
      <c r="AIJ740" s="95"/>
      <c r="AIK740" s="95"/>
      <c r="AIL740" s="95"/>
      <c r="AIM740" s="95"/>
      <c r="AIN740" s="95"/>
      <c r="AIO740" s="95"/>
      <c r="AIP740" s="95"/>
      <c r="AIQ740" s="95"/>
      <c r="AIR740" s="95"/>
      <c r="AIS740" s="95"/>
      <c r="AIT740" s="95"/>
      <c r="AIU740" s="95"/>
      <c r="AIV740" s="95"/>
      <c r="AIW740" s="95"/>
      <c r="AIX740" s="95"/>
      <c r="AIY740" s="95"/>
      <c r="AIZ740" s="95"/>
      <c r="AJA740" s="95"/>
      <c r="AJB740" s="95"/>
      <c r="AJC740" s="95"/>
      <c r="AJD740" s="95"/>
      <c r="AJE740" s="95"/>
      <c r="AJF740" s="95"/>
      <c r="AJG740" s="95"/>
      <c r="AJH740" s="95"/>
      <c r="AJI740" s="95"/>
      <c r="AJJ740" s="95"/>
      <c r="AJK740" s="95"/>
      <c r="AJL740" s="95"/>
      <c r="AJM740" s="95"/>
      <c r="AJN740" s="95"/>
      <c r="AJO740" s="95"/>
      <c r="AJP740" s="95"/>
      <c r="AJQ740" s="95"/>
      <c r="AJR740" s="95"/>
      <c r="AJS740" s="95"/>
      <c r="AJT740" s="95"/>
      <c r="AJU740" s="95"/>
      <c r="AJV740" s="95"/>
      <c r="AJW740" s="95"/>
      <c r="AJX740" s="95"/>
      <c r="AJY740" s="95"/>
      <c r="AJZ740" s="95"/>
      <c r="AKA740" s="95"/>
      <c r="AKB740" s="95"/>
      <c r="AKC740" s="95"/>
      <c r="AKD740" s="95"/>
      <c r="AKE740" s="95"/>
      <c r="AKF740" s="95"/>
      <c r="AKG740" s="95"/>
      <c r="AKH740" s="95"/>
      <c r="AKI740" s="95"/>
      <c r="AKJ740" s="95"/>
      <c r="AKK740" s="95"/>
      <c r="AKL740" s="95"/>
      <c r="AKM740" s="95"/>
      <c r="AKN740" s="95"/>
      <c r="AKO740" s="95"/>
      <c r="AKP740" s="95"/>
      <c r="AKQ740" s="95"/>
      <c r="AKR740" s="95"/>
      <c r="AKS740" s="95"/>
      <c r="AKT740" s="95"/>
      <c r="AKU740" s="95"/>
      <c r="AKV740" s="95"/>
      <c r="AKW740" s="95"/>
      <c r="AKX740" s="95"/>
      <c r="AKY740" s="95"/>
      <c r="AKZ740" s="95"/>
      <c r="ALA740" s="95"/>
      <c r="ALB740" s="95"/>
      <c r="ALC740" s="95"/>
      <c r="ALD740" s="95"/>
      <c r="ALE740" s="95"/>
      <c r="ALF740" s="95"/>
      <c r="ALG740" s="95"/>
      <c r="ALH740" s="95"/>
      <c r="ALI740" s="95"/>
      <c r="ALJ740" s="95"/>
      <c r="ALK740" s="95"/>
      <c r="ALL740" s="95"/>
      <c r="ALM740" s="95"/>
      <c r="ALN740" s="95"/>
      <c r="ALO740" s="95"/>
      <c r="ALP740" s="95"/>
      <c r="ALQ740" s="95"/>
      <c r="ALR740" s="95"/>
      <c r="ALS740" s="95"/>
      <c r="ALT740" s="95"/>
      <c r="ALU740" s="95"/>
      <c r="ALV740" s="95"/>
      <c r="ALW740" s="95"/>
      <c r="ALX740" s="95"/>
      <c r="ALY740" s="95"/>
      <c r="ALZ740" s="95"/>
      <c r="AMA740" s="95"/>
      <c r="AMB740" s="95"/>
      <c r="AMC740" s="95"/>
      <c r="AMD740" s="95"/>
      <c r="AME740" s="95"/>
      <c r="AMF740" s="95"/>
      <c r="AMG740" s="95"/>
      <c r="AMH740" s="95"/>
      <c r="AMI740" s="95"/>
      <c r="AMJ740" s="95"/>
      <c r="AMK740" s="95"/>
      <c r="AML740" s="95"/>
    </row>
    <row r="741" spans="1:1026" s="96" customFormat="1" ht="75" hidden="1">
      <c r="A741" s="178"/>
      <c r="B741" s="91">
        <v>1</v>
      </c>
      <c r="C741" s="92">
        <v>734</v>
      </c>
      <c r="D741" s="91" t="s">
        <v>5974</v>
      </c>
      <c r="E741" s="91" t="s">
        <v>33</v>
      </c>
      <c r="F741" s="91" t="s">
        <v>5975</v>
      </c>
      <c r="G741" s="91">
        <v>6161003701</v>
      </c>
      <c r="H741" s="91" t="s">
        <v>5976</v>
      </c>
      <c r="I741" s="91" t="s">
        <v>5977</v>
      </c>
      <c r="J741" s="91" t="s">
        <v>5978</v>
      </c>
      <c r="K741" s="91" t="s">
        <v>38</v>
      </c>
      <c r="L741" s="91" t="s">
        <v>131</v>
      </c>
      <c r="M741" s="91"/>
      <c r="N741" s="91">
        <v>105</v>
      </c>
      <c r="O741" s="91">
        <v>150</v>
      </c>
      <c r="P741" s="91">
        <v>0</v>
      </c>
      <c r="Q741" s="91">
        <v>0</v>
      </c>
      <c r="R741" s="91">
        <v>0</v>
      </c>
      <c r="S741" s="91">
        <v>180.42</v>
      </c>
      <c r="T741" s="91" t="s">
        <v>41</v>
      </c>
      <c r="U741" s="91" t="s">
        <v>42</v>
      </c>
      <c r="V741" s="91" t="s">
        <v>43</v>
      </c>
      <c r="W741" s="91" t="s">
        <v>5979</v>
      </c>
      <c r="X741" s="91" t="s">
        <v>5980</v>
      </c>
      <c r="Y741" s="91" t="s">
        <v>5981</v>
      </c>
      <c r="Z741" s="91" t="s">
        <v>43</v>
      </c>
      <c r="AA741" s="91" t="s">
        <v>5982</v>
      </c>
      <c r="AB741" s="91" t="s">
        <v>57</v>
      </c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  <c r="CM741" s="95"/>
      <c r="CN741" s="95"/>
      <c r="CO741" s="95"/>
      <c r="CP741" s="95"/>
      <c r="CQ741" s="95"/>
      <c r="CR741" s="95"/>
      <c r="CS741" s="95"/>
      <c r="CT741" s="95"/>
      <c r="CU741" s="95"/>
      <c r="CV741" s="95"/>
      <c r="CW741" s="95"/>
      <c r="CX741" s="95"/>
      <c r="CY741" s="95"/>
      <c r="CZ741" s="95"/>
      <c r="DA741" s="95"/>
      <c r="DB741" s="95"/>
      <c r="DC741" s="95"/>
      <c r="DD741" s="95"/>
      <c r="DE741" s="95"/>
      <c r="DF741" s="95"/>
      <c r="DG741" s="95"/>
      <c r="DH741" s="95"/>
      <c r="DI741" s="95"/>
      <c r="DJ741" s="95"/>
      <c r="DK741" s="95"/>
      <c r="DL741" s="95"/>
      <c r="DM741" s="95"/>
      <c r="DN741" s="95"/>
      <c r="DO741" s="95"/>
      <c r="DP741" s="95"/>
      <c r="DQ741" s="95"/>
      <c r="DR741" s="95"/>
      <c r="DS741" s="95"/>
      <c r="DT741" s="95"/>
      <c r="DU741" s="95"/>
      <c r="DV741" s="95"/>
      <c r="DW741" s="95"/>
      <c r="DX741" s="95"/>
      <c r="DY741" s="95"/>
      <c r="DZ741" s="95"/>
      <c r="EA741" s="95"/>
      <c r="EB741" s="95"/>
      <c r="EC741" s="95"/>
      <c r="ED741" s="95"/>
      <c r="EE741" s="95"/>
      <c r="EF741" s="95"/>
      <c r="EG741" s="95"/>
      <c r="EH741" s="95"/>
      <c r="EI741" s="95"/>
      <c r="EJ741" s="95"/>
      <c r="EK741" s="95"/>
      <c r="EL741" s="95"/>
      <c r="EM741" s="95"/>
      <c r="EN741" s="95"/>
      <c r="EO741" s="95"/>
      <c r="EP741" s="95"/>
      <c r="EQ741" s="95"/>
      <c r="ER741" s="95"/>
      <c r="ES741" s="95"/>
      <c r="ET741" s="95"/>
      <c r="EU741" s="95"/>
      <c r="EV741" s="95"/>
      <c r="EW741" s="95"/>
      <c r="EX741" s="95"/>
      <c r="EY741" s="95"/>
      <c r="EZ741" s="95"/>
      <c r="FA741" s="95"/>
      <c r="FB741" s="95"/>
      <c r="FC741" s="95"/>
      <c r="FD741" s="95"/>
      <c r="FE741" s="95"/>
      <c r="FF741" s="95"/>
      <c r="FG741" s="95"/>
      <c r="FH741" s="95"/>
      <c r="FI741" s="95"/>
      <c r="FJ741" s="95"/>
      <c r="FK741" s="95"/>
      <c r="FL741" s="95"/>
      <c r="FM741" s="95"/>
      <c r="FN741" s="95"/>
      <c r="FO741" s="95"/>
      <c r="FP741" s="95"/>
      <c r="FQ741" s="95"/>
      <c r="FR741" s="95"/>
      <c r="FS741" s="95"/>
      <c r="FT741" s="95"/>
      <c r="FU741" s="95"/>
      <c r="FV741" s="95"/>
      <c r="FW741" s="95"/>
      <c r="FX741" s="95"/>
      <c r="FY741" s="95"/>
      <c r="FZ741" s="95"/>
      <c r="GA741" s="95"/>
      <c r="GB741" s="95"/>
      <c r="GC741" s="95"/>
      <c r="GD741" s="95"/>
      <c r="GE741" s="95"/>
      <c r="GF741" s="95"/>
      <c r="GG741" s="95"/>
      <c r="GH741" s="95"/>
      <c r="GI741" s="95"/>
      <c r="GJ741" s="95"/>
      <c r="GK741" s="95"/>
      <c r="GL741" s="95"/>
      <c r="GM741" s="95"/>
      <c r="GN741" s="95"/>
      <c r="GO741" s="95"/>
      <c r="GP741" s="95"/>
      <c r="GQ741" s="95"/>
      <c r="GR741" s="95"/>
      <c r="GS741" s="95"/>
      <c r="GT741" s="95"/>
      <c r="GU741" s="95"/>
      <c r="GV741" s="95"/>
      <c r="GW741" s="95"/>
      <c r="GX741" s="95"/>
      <c r="GY741" s="95"/>
      <c r="GZ741" s="95"/>
      <c r="HA741" s="95"/>
      <c r="HB741" s="95"/>
      <c r="HC741" s="95"/>
      <c r="HD741" s="95"/>
      <c r="HE741" s="95"/>
      <c r="HF741" s="95"/>
      <c r="HG741" s="95"/>
      <c r="HH741" s="95"/>
      <c r="HI741" s="95"/>
      <c r="HJ741" s="95"/>
      <c r="HK741" s="95"/>
      <c r="HL741" s="95"/>
      <c r="HM741" s="95"/>
      <c r="HN741" s="95"/>
      <c r="HO741" s="95"/>
      <c r="HP741" s="95"/>
      <c r="HQ741" s="95"/>
      <c r="HR741" s="95"/>
      <c r="HS741" s="95"/>
      <c r="HT741" s="95"/>
      <c r="HU741" s="95"/>
      <c r="HV741" s="95"/>
      <c r="HW741" s="95"/>
      <c r="HX741" s="95"/>
      <c r="HY741" s="95"/>
      <c r="HZ741" s="95"/>
      <c r="IA741" s="95"/>
      <c r="IB741" s="95"/>
      <c r="IC741" s="95"/>
      <c r="ID741" s="95"/>
      <c r="IE741" s="95"/>
      <c r="IF741" s="95"/>
      <c r="IG741" s="95"/>
      <c r="IH741" s="95"/>
      <c r="II741" s="95"/>
      <c r="IJ741" s="95"/>
      <c r="IK741" s="95"/>
      <c r="IL741" s="95"/>
      <c r="IM741" s="95"/>
      <c r="IN741" s="95"/>
      <c r="IO741" s="95"/>
      <c r="IP741" s="95"/>
      <c r="IQ741" s="95"/>
      <c r="IR741" s="95"/>
      <c r="IS741" s="95"/>
      <c r="IT741" s="95"/>
      <c r="IU741" s="95"/>
      <c r="IV741" s="95"/>
      <c r="IW741" s="95"/>
      <c r="IX741" s="95"/>
      <c r="IY741" s="95"/>
      <c r="IZ741" s="95"/>
      <c r="JA741" s="95"/>
      <c r="JB741" s="95"/>
      <c r="JC741" s="95"/>
      <c r="JD741" s="95"/>
      <c r="JE741" s="95"/>
      <c r="JF741" s="95"/>
      <c r="JG741" s="95"/>
      <c r="JH741" s="95"/>
      <c r="JI741" s="95"/>
      <c r="JJ741" s="95"/>
      <c r="JK741" s="95"/>
      <c r="JL741" s="95"/>
      <c r="JM741" s="95"/>
      <c r="JN741" s="95"/>
      <c r="JO741" s="95"/>
      <c r="JP741" s="95"/>
      <c r="JQ741" s="95"/>
      <c r="JR741" s="95"/>
      <c r="JS741" s="95"/>
      <c r="JT741" s="95"/>
      <c r="JU741" s="95"/>
      <c r="JV741" s="95"/>
      <c r="JW741" s="95"/>
      <c r="JX741" s="95"/>
      <c r="JY741" s="95"/>
      <c r="JZ741" s="95"/>
      <c r="KA741" s="95"/>
      <c r="KB741" s="95"/>
      <c r="KC741" s="95"/>
      <c r="KD741" s="95"/>
      <c r="KE741" s="95"/>
      <c r="KF741" s="95"/>
      <c r="KG741" s="95"/>
      <c r="KH741" s="95"/>
      <c r="KI741" s="95"/>
      <c r="KJ741" s="95"/>
      <c r="KK741" s="95"/>
      <c r="KL741" s="95"/>
      <c r="KM741" s="95"/>
      <c r="KN741" s="95"/>
      <c r="KO741" s="95"/>
      <c r="KP741" s="95"/>
      <c r="KQ741" s="95"/>
      <c r="KR741" s="95"/>
      <c r="KS741" s="95"/>
      <c r="KT741" s="95"/>
      <c r="KU741" s="95"/>
      <c r="KV741" s="95"/>
      <c r="KW741" s="95"/>
      <c r="KX741" s="95"/>
      <c r="KY741" s="95"/>
      <c r="KZ741" s="95"/>
      <c r="LA741" s="95"/>
      <c r="LB741" s="95"/>
      <c r="LC741" s="95"/>
      <c r="LD741" s="95"/>
      <c r="LE741" s="95"/>
      <c r="LF741" s="95"/>
      <c r="LG741" s="95"/>
      <c r="LH741" s="95"/>
      <c r="LI741" s="95"/>
      <c r="LJ741" s="95"/>
      <c r="LK741" s="95"/>
      <c r="LL741" s="95"/>
      <c r="LM741" s="95"/>
      <c r="LN741" s="95"/>
      <c r="LO741" s="95"/>
      <c r="LP741" s="95"/>
      <c r="LQ741" s="95"/>
      <c r="LR741" s="95"/>
      <c r="LS741" s="95"/>
      <c r="LT741" s="95"/>
      <c r="LU741" s="95"/>
      <c r="LV741" s="95"/>
      <c r="LW741" s="95"/>
      <c r="LX741" s="95"/>
      <c r="LY741" s="95"/>
      <c r="LZ741" s="95"/>
      <c r="MA741" s="95"/>
      <c r="MB741" s="95"/>
      <c r="MC741" s="95"/>
      <c r="MD741" s="95"/>
      <c r="ME741" s="95"/>
      <c r="MF741" s="95"/>
      <c r="MG741" s="95"/>
      <c r="MH741" s="95"/>
      <c r="MI741" s="95"/>
      <c r="MJ741" s="95"/>
      <c r="MK741" s="95"/>
      <c r="ML741" s="95"/>
      <c r="MM741" s="95"/>
      <c r="MN741" s="95"/>
      <c r="MO741" s="95"/>
      <c r="MP741" s="95"/>
      <c r="MQ741" s="95"/>
      <c r="MR741" s="95"/>
      <c r="MS741" s="95"/>
      <c r="MT741" s="95"/>
      <c r="MU741" s="95"/>
      <c r="MV741" s="95"/>
      <c r="MW741" s="95"/>
      <c r="MX741" s="95"/>
      <c r="MY741" s="95"/>
      <c r="MZ741" s="95"/>
      <c r="NA741" s="95"/>
      <c r="NB741" s="95"/>
      <c r="NC741" s="95"/>
      <c r="ND741" s="95"/>
      <c r="NE741" s="95"/>
      <c r="NF741" s="95"/>
      <c r="NG741" s="95"/>
      <c r="NH741" s="95"/>
      <c r="NI741" s="95"/>
      <c r="NJ741" s="95"/>
      <c r="NK741" s="95"/>
      <c r="NL741" s="95"/>
      <c r="NM741" s="95"/>
      <c r="NN741" s="95"/>
      <c r="NO741" s="95"/>
      <c r="NP741" s="95"/>
      <c r="NQ741" s="95"/>
      <c r="NR741" s="95"/>
      <c r="NS741" s="95"/>
      <c r="NT741" s="95"/>
      <c r="NU741" s="95"/>
      <c r="NV741" s="95"/>
      <c r="NW741" s="95"/>
      <c r="NX741" s="95"/>
      <c r="NY741" s="95"/>
      <c r="NZ741" s="95"/>
      <c r="OA741" s="95"/>
      <c r="OB741" s="95"/>
      <c r="OC741" s="95"/>
      <c r="OD741" s="95"/>
      <c r="OE741" s="95"/>
      <c r="OF741" s="95"/>
      <c r="OG741" s="95"/>
      <c r="OH741" s="95"/>
      <c r="OI741" s="95"/>
      <c r="OJ741" s="95"/>
      <c r="OK741" s="95"/>
      <c r="OL741" s="95"/>
      <c r="OM741" s="95"/>
      <c r="ON741" s="95"/>
      <c r="OO741" s="95"/>
      <c r="OP741" s="95"/>
      <c r="OQ741" s="95"/>
      <c r="OR741" s="95"/>
      <c r="OS741" s="95"/>
      <c r="OT741" s="95"/>
      <c r="OU741" s="95"/>
      <c r="OV741" s="95"/>
      <c r="OW741" s="95"/>
      <c r="OX741" s="95"/>
      <c r="OY741" s="95"/>
      <c r="OZ741" s="95"/>
      <c r="PA741" s="95"/>
      <c r="PB741" s="95"/>
      <c r="PC741" s="95"/>
      <c r="PD741" s="95"/>
      <c r="PE741" s="95"/>
      <c r="PF741" s="95"/>
      <c r="PG741" s="95"/>
      <c r="PH741" s="95"/>
      <c r="PI741" s="95"/>
      <c r="PJ741" s="95"/>
      <c r="PK741" s="95"/>
      <c r="PL741" s="95"/>
      <c r="PM741" s="95"/>
      <c r="PN741" s="95"/>
      <c r="PO741" s="95"/>
      <c r="PP741" s="95"/>
      <c r="PQ741" s="95"/>
      <c r="PR741" s="95"/>
      <c r="PS741" s="95"/>
      <c r="PT741" s="95"/>
      <c r="PU741" s="95"/>
      <c r="PV741" s="95"/>
      <c r="PW741" s="95"/>
      <c r="PX741" s="95"/>
      <c r="PY741" s="95"/>
      <c r="PZ741" s="95"/>
      <c r="QA741" s="95"/>
      <c r="QB741" s="95"/>
      <c r="QC741" s="95"/>
      <c r="QD741" s="95"/>
      <c r="QE741" s="95"/>
      <c r="QF741" s="95"/>
      <c r="QG741" s="95"/>
      <c r="QH741" s="95"/>
      <c r="QI741" s="95"/>
      <c r="QJ741" s="95"/>
      <c r="QK741" s="95"/>
      <c r="QL741" s="95"/>
      <c r="QM741" s="95"/>
      <c r="QN741" s="95"/>
      <c r="QO741" s="95"/>
      <c r="QP741" s="95"/>
      <c r="QQ741" s="95"/>
      <c r="QR741" s="95"/>
      <c r="QS741" s="95"/>
      <c r="QT741" s="95"/>
      <c r="QU741" s="95"/>
      <c r="QV741" s="95"/>
      <c r="QW741" s="95"/>
      <c r="QX741" s="95"/>
      <c r="QY741" s="95"/>
      <c r="QZ741" s="95"/>
      <c r="RA741" s="95"/>
      <c r="RB741" s="95"/>
      <c r="RC741" s="95"/>
      <c r="RD741" s="95"/>
      <c r="RE741" s="95"/>
      <c r="RF741" s="95"/>
      <c r="RG741" s="95"/>
      <c r="RH741" s="95"/>
      <c r="RI741" s="95"/>
      <c r="RJ741" s="95"/>
      <c r="RK741" s="95"/>
      <c r="RL741" s="95"/>
      <c r="RM741" s="95"/>
      <c r="RN741" s="95"/>
      <c r="RO741" s="95"/>
      <c r="RP741" s="95"/>
      <c r="RQ741" s="95"/>
      <c r="RR741" s="95"/>
      <c r="RS741" s="95"/>
      <c r="RT741" s="95"/>
      <c r="RU741" s="95"/>
      <c r="RV741" s="95"/>
      <c r="RW741" s="95"/>
      <c r="RX741" s="95"/>
      <c r="RY741" s="95"/>
      <c r="RZ741" s="95"/>
      <c r="SA741" s="95"/>
      <c r="SB741" s="95"/>
      <c r="SC741" s="95"/>
      <c r="SD741" s="95"/>
      <c r="SE741" s="95"/>
      <c r="SF741" s="95"/>
      <c r="SG741" s="95"/>
      <c r="SH741" s="95"/>
      <c r="SI741" s="95"/>
      <c r="SJ741" s="95"/>
      <c r="SK741" s="95"/>
      <c r="SL741" s="95"/>
      <c r="SM741" s="95"/>
      <c r="SN741" s="95"/>
      <c r="SO741" s="95"/>
      <c r="SP741" s="95"/>
      <c r="SQ741" s="95"/>
      <c r="SR741" s="95"/>
      <c r="SS741" s="95"/>
      <c r="ST741" s="95"/>
      <c r="SU741" s="95"/>
      <c r="SV741" s="95"/>
      <c r="SW741" s="95"/>
      <c r="SX741" s="95"/>
      <c r="SY741" s="95"/>
      <c r="SZ741" s="95"/>
      <c r="TA741" s="95"/>
      <c r="TB741" s="95"/>
      <c r="TC741" s="95"/>
      <c r="TD741" s="95"/>
      <c r="TE741" s="95"/>
      <c r="TF741" s="95"/>
      <c r="TG741" s="95"/>
      <c r="TH741" s="95"/>
      <c r="TI741" s="95"/>
      <c r="TJ741" s="95"/>
      <c r="TK741" s="95"/>
      <c r="TL741" s="95"/>
      <c r="TM741" s="95"/>
      <c r="TN741" s="95"/>
      <c r="TO741" s="95"/>
      <c r="TP741" s="95"/>
      <c r="TQ741" s="95"/>
      <c r="TR741" s="95"/>
      <c r="TS741" s="95"/>
      <c r="TT741" s="95"/>
      <c r="TU741" s="95"/>
      <c r="TV741" s="95"/>
      <c r="TW741" s="95"/>
      <c r="TX741" s="95"/>
      <c r="TY741" s="95"/>
      <c r="TZ741" s="95"/>
      <c r="UA741" s="95"/>
      <c r="UB741" s="95"/>
      <c r="UC741" s="95"/>
      <c r="UD741" s="95"/>
      <c r="UE741" s="95"/>
      <c r="UF741" s="95"/>
      <c r="UG741" s="95"/>
      <c r="UH741" s="95"/>
      <c r="UI741" s="95"/>
      <c r="UJ741" s="95"/>
      <c r="UK741" s="95"/>
      <c r="UL741" s="95"/>
      <c r="UM741" s="95"/>
      <c r="UN741" s="95"/>
      <c r="UO741" s="95"/>
      <c r="UP741" s="95"/>
      <c r="UQ741" s="95"/>
      <c r="UR741" s="95"/>
      <c r="US741" s="95"/>
      <c r="UT741" s="95"/>
      <c r="UU741" s="95"/>
      <c r="UV741" s="95"/>
      <c r="UW741" s="95"/>
      <c r="UX741" s="95"/>
      <c r="UY741" s="95"/>
      <c r="UZ741" s="95"/>
      <c r="VA741" s="95"/>
      <c r="VB741" s="95"/>
      <c r="VC741" s="95"/>
      <c r="VD741" s="95"/>
      <c r="VE741" s="95"/>
      <c r="VF741" s="95"/>
      <c r="VG741" s="95"/>
      <c r="VH741" s="95"/>
      <c r="VI741" s="95"/>
      <c r="VJ741" s="95"/>
      <c r="VK741" s="95"/>
      <c r="VL741" s="95"/>
      <c r="VM741" s="95"/>
      <c r="VN741" s="95"/>
      <c r="VO741" s="95"/>
      <c r="VP741" s="95"/>
      <c r="VQ741" s="95"/>
      <c r="VR741" s="95"/>
      <c r="VS741" s="95"/>
      <c r="VT741" s="95"/>
      <c r="VU741" s="95"/>
      <c r="VV741" s="95"/>
      <c r="VW741" s="95"/>
      <c r="VX741" s="95"/>
      <c r="VY741" s="95"/>
      <c r="VZ741" s="95"/>
      <c r="WA741" s="95"/>
      <c r="WB741" s="95"/>
      <c r="WC741" s="95"/>
      <c r="WD741" s="95"/>
      <c r="WE741" s="95"/>
      <c r="WF741" s="95"/>
      <c r="WG741" s="95"/>
      <c r="WH741" s="95"/>
      <c r="WI741" s="95"/>
      <c r="WJ741" s="95"/>
      <c r="WK741" s="95"/>
      <c r="WL741" s="95"/>
      <c r="WM741" s="95"/>
      <c r="WN741" s="95"/>
      <c r="WO741" s="95"/>
      <c r="WP741" s="95"/>
      <c r="WQ741" s="95"/>
      <c r="WR741" s="95"/>
      <c r="WS741" s="95"/>
      <c r="WT741" s="95"/>
      <c r="WU741" s="95"/>
      <c r="WV741" s="95"/>
      <c r="WW741" s="95"/>
      <c r="WX741" s="95"/>
      <c r="WY741" s="95"/>
      <c r="WZ741" s="95"/>
      <c r="XA741" s="95"/>
      <c r="XB741" s="95"/>
      <c r="XC741" s="95"/>
      <c r="XD741" s="95"/>
      <c r="XE741" s="95"/>
      <c r="XF741" s="95"/>
      <c r="XG741" s="95"/>
      <c r="XH741" s="95"/>
      <c r="XI741" s="95"/>
      <c r="XJ741" s="95"/>
      <c r="XK741" s="95"/>
      <c r="XL741" s="95"/>
      <c r="XM741" s="95"/>
      <c r="XN741" s="95"/>
      <c r="XO741" s="95"/>
      <c r="XP741" s="95"/>
      <c r="XQ741" s="95"/>
      <c r="XR741" s="95"/>
      <c r="XS741" s="95"/>
      <c r="XT741" s="95"/>
      <c r="XU741" s="95"/>
      <c r="XV741" s="95"/>
      <c r="XW741" s="95"/>
      <c r="XX741" s="95"/>
      <c r="XY741" s="95"/>
      <c r="XZ741" s="95"/>
      <c r="YA741" s="95"/>
      <c r="YB741" s="95"/>
      <c r="YC741" s="95"/>
      <c r="YD741" s="95"/>
      <c r="YE741" s="95"/>
      <c r="YF741" s="95"/>
      <c r="YG741" s="95"/>
      <c r="YH741" s="95"/>
      <c r="YI741" s="95"/>
      <c r="YJ741" s="95"/>
      <c r="YK741" s="95"/>
      <c r="YL741" s="95"/>
      <c r="YM741" s="95"/>
      <c r="YN741" s="95"/>
      <c r="YO741" s="95"/>
      <c r="YP741" s="95"/>
      <c r="YQ741" s="95"/>
      <c r="YR741" s="95"/>
      <c r="YS741" s="95"/>
      <c r="YT741" s="95"/>
      <c r="YU741" s="95"/>
      <c r="YV741" s="95"/>
      <c r="YW741" s="95"/>
      <c r="YX741" s="95"/>
      <c r="YY741" s="95"/>
      <c r="YZ741" s="95"/>
      <c r="ZA741" s="95"/>
      <c r="ZB741" s="95"/>
      <c r="ZC741" s="95"/>
      <c r="ZD741" s="95"/>
      <c r="ZE741" s="95"/>
      <c r="ZF741" s="95"/>
      <c r="ZG741" s="95"/>
      <c r="ZH741" s="95"/>
      <c r="ZI741" s="95"/>
      <c r="ZJ741" s="95"/>
      <c r="ZK741" s="95"/>
      <c r="ZL741" s="95"/>
      <c r="ZM741" s="95"/>
      <c r="ZN741" s="95"/>
      <c r="ZO741" s="95"/>
      <c r="ZP741" s="95"/>
      <c r="ZQ741" s="95"/>
      <c r="ZR741" s="95"/>
      <c r="ZS741" s="95"/>
      <c r="ZT741" s="95"/>
      <c r="ZU741" s="95"/>
      <c r="ZV741" s="95"/>
      <c r="ZW741" s="95"/>
      <c r="ZX741" s="95"/>
      <c r="ZY741" s="95"/>
      <c r="ZZ741" s="95"/>
      <c r="AAA741" s="95"/>
      <c r="AAB741" s="95"/>
      <c r="AAC741" s="95"/>
      <c r="AAD741" s="95"/>
      <c r="AAE741" s="95"/>
      <c r="AAF741" s="95"/>
      <c r="AAG741" s="95"/>
      <c r="AAH741" s="95"/>
      <c r="AAI741" s="95"/>
      <c r="AAJ741" s="95"/>
      <c r="AAK741" s="95"/>
      <c r="AAL741" s="95"/>
      <c r="AAM741" s="95"/>
      <c r="AAN741" s="95"/>
      <c r="AAO741" s="95"/>
      <c r="AAP741" s="95"/>
      <c r="AAQ741" s="95"/>
      <c r="AAR741" s="95"/>
      <c r="AAS741" s="95"/>
      <c r="AAT741" s="95"/>
      <c r="AAU741" s="95"/>
      <c r="AAV741" s="95"/>
      <c r="AAW741" s="95"/>
      <c r="AAX741" s="95"/>
      <c r="AAY741" s="95"/>
      <c r="AAZ741" s="95"/>
      <c r="ABA741" s="95"/>
      <c r="ABB741" s="95"/>
      <c r="ABC741" s="95"/>
      <c r="ABD741" s="95"/>
      <c r="ABE741" s="95"/>
      <c r="ABF741" s="95"/>
      <c r="ABG741" s="95"/>
      <c r="ABH741" s="95"/>
      <c r="ABI741" s="95"/>
      <c r="ABJ741" s="95"/>
      <c r="ABK741" s="95"/>
      <c r="ABL741" s="95"/>
      <c r="ABM741" s="95"/>
      <c r="ABN741" s="95"/>
      <c r="ABO741" s="95"/>
      <c r="ABP741" s="95"/>
      <c r="ABQ741" s="95"/>
      <c r="ABR741" s="95"/>
      <c r="ABS741" s="95"/>
      <c r="ABT741" s="95"/>
      <c r="ABU741" s="95"/>
      <c r="ABV741" s="95"/>
      <c r="ABW741" s="95"/>
      <c r="ABX741" s="95"/>
      <c r="ABY741" s="95"/>
      <c r="ABZ741" s="95"/>
      <c r="ACA741" s="95"/>
      <c r="ACB741" s="95"/>
      <c r="ACC741" s="95"/>
      <c r="ACD741" s="95"/>
      <c r="ACE741" s="95"/>
      <c r="ACF741" s="95"/>
      <c r="ACG741" s="95"/>
      <c r="ACH741" s="95"/>
      <c r="ACI741" s="95"/>
      <c r="ACJ741" s="95"/>
      <c r="ACK741" s="95"/>
      <c r="ACL741" s="95"/>
      <c r="ACM741" s="95"/>
      <c r="ACN741" s="95"/>
      <c r="ACO741" s="95"/>
      <c r="ACP741" s="95"/>
      <c r="ACQ741" s="95"/>
      <c r="ACR741" s="95"/>
      <c r="ACS741" s="95"/>
      <c r="ACT741" s="95"/>
      <c r="ACU741" s="95"/>
      <c r="ACV741" s="95"/>
      <c r="ACW741" s="95"/>
      <c r="ACX741" s="95"/>
      <c r="ACY741" s="95"/>
      <c r="ACZ741" s="95"/>
      <c r="ADA741" s="95"/>
      <c r="ADB741" s="95"/>
      <c r="ADC741" s="95"/>
      <c r="ADD741" s="95"/>
      <c r="ADE741" s="95"/>
      <c r="ADF741" s="95"/>
      <c r="ADG741" s="95"/>
      <c r="ADH741" s="95"/>
      <c r="ADI741" s="95"/>
      <c r="ADJ741" s="95"/>
      <c r="ADK741" s="95"/>
      <c r="ADL741" s="95"/>
      <c r="ADM741" s="95"/>
      <c r="ADN741" s="95"/>
      <c r="ADO741" s="95"/>
      <c r="ADP741" s="95"/>
      <c r="ADQ741" s="95"/>
      <c r="ADR741" s="95"/>
      <c r="ADS741" s="95"/>
      <c r="ADT741" s="95"/>
      <c r="ADU741" s="95"/>
      <c r="ADV741" s="95"/>
      <c r="ADW741" s="95"/>
      <c r="ADX741" s="95"/>
      <c r="ADY741" s="95"/>
      <c r="ADZ741" s="95"/>
      <c r="AEA741" s="95"/>
      <c r="AEB741" s="95"/>
      <c r="AEC741" s="95"/>
      <c r="AED741" s="95"/>
      <c r="AEE741" s="95"/>
      <c r="AEF741" s="95"/>
      <c r="AEG741" s="95"/>
      <c r="AEH741" s="95"/>
      <c r="AEI741" s="95"/>
      <c r="AEJ741" s="95"/>
      <c r="AEK741" s="95"/>
      <c r="AEL741" s="95"/>
      <c r="AEM741" s="95"/>
      <c r="AEN741" s="95"/>
      <c r="AEO741" s="95"/>
      <c r="AEP741" s="95"/>
      <c r="AEQ741" s="95"/>
      <c r="AER741" s="95"/>
      <c r="AES741" s="95"/>
      <c r="AET741" s="95"/>
      <c r="AEU741" s="95"/>
      <c r="AEV741" s="95"/>
      <c r="AEW741" s="95"/>
      <c r="AEX741" s="95"/>
      <c r="AEY741" s="95"/>
      <c r="AEZ741" s="95"/>
      <c r="AFA741" s="95"/>
      <c r="AFB741" s="95"/>
      <c r="AFC741" s="95"/>
      <c r="AFD741" s="95"/>
      <c r="AFE741" s="95"/>
      <c r="AFF741" s="95"/>
      <c r="AFG741" s="95"/>
      <c r="AFH741" s="95"/>
      <c r="AFI741" s="95"/>
      <c r="AFJ741" s="95"/>
      <c r="AFK741" s="95"/>
      <c r="AFL741" s="95"/>
      <c r="AFM741" s="95"/>
      <c r="AFN741" s="95"/>
      <c r="AFO741" s="95"/>
      <c r="AFP741" s="95"/>
      <c r="AFQ741" s="95"/>
      <c r="AFR741" s="95"/>
      <c r="AFS741" s="95"/>
      <c r="AFT741" s="95"/>
      <c r="AFU741" s="95"/>
      <c r="AFV741" s="95"/>
      <c r="AFW741" s="95"/>
      <c r="AFX741" s="95"/>
      <c r="AFY741" s="95"/>
      <c r="AFZ741" s="95"/>
      <c r="AGA741" s="95"/>
      <c r="AGB741" s="95"/>
      <c r="AGC741" s="95"/>
      <c r="AGD741" s="95"/>
      <c r="AGE741" s="95"/>
      <c r="AGF741" s="95"/>
      <c r="AGG741" s="95"/>
      <c r="AGH741" s="95"/>
      <c r="AGI741" s="95"/>
      <c r="AGJ741" s="95"/>
      <c r="AGK741" s="95"/>
      <c r="AGL741" s="95"/>
      <c r="AGM741" s="95"/>
      <c r="AGN741" s="95"/>
      <c r="AGO741" s="95"/>
      <c r="AGP741" s="95"/>
      <c r="AGQ741" s="95"/>
      <c r="AGR741" s="95"/>
      <c r="AGS741" s="95"/>
      <c r="AGT741" s="95"/>
      <c r="AGU741" s="95"/>
      <c r="AGV741" s="95"/>
      <c r="AGW741" s="95"/>
      <c r="AGX741" s="95"/>
      <c r="AGY741" s="95"/>
      <c r="AGZ741" s="95"/>
      <c r="AHA741" s="95"/>
      <c r="AHB741" s="95"/>
      <c r="AHC741" s="95"/>
      <c r="AHD741" s="95"/>
      <c r="AHE741" s="95"/>
      <c r="AHF741" s="95"/>
      <c r="AHG741" s="95"/>
      <c r="AHH741" s="95"/>
      <c r="AHI741" s="95"/>
      <c r="AHJ741" s="95"/>
      <c r="AHK741" s="95"/>
      <c r="AHL741" s="95"/>
      <c r="AHM741" s="95"/>
      <c r="AHN741" s="95"/>
      <c r="AHO741" s="95"/>
      <c r="AHP741" s="95"/>
      <c r="AHQ741" s="95"/>
      <c r="AHR741" s="95"/>
      <c r="AHS741" s="95"/>
      <c r="AHT741" s="95"/>
      <c r="AHU741" s="95"/>
      <c r="AHV741" s="95"/>
      <c r="AHW741" s="95"/>
      <c r="AHX741" s="95"/>
      <c r="AHY741" s="95"/>
      <c r="AHZ741" s="95"/>
      <c r="AIA741" s="95"/>
      <c r="AIB741" s="95"/>
      <c r="AIC741" s="95"/>
      <c r="AID741" s="95"/>
      <c r="AIE741" s="95"/>
      <c r="AIF741" s="95"/>
      <c r="AIG741" s="95"/>
      <c r="AIH741" s="95"/>
      <c r="AII741" s="95"/>
      <c r="AIJ741" s="95"/>
      <c r="AIK741" s="95"/>
      <c r="AIL741" s="95"/>
      <c r="AIM741" s="95"/>
      <c r="AIN741" s="95"/>
      <c r="AIO741" s="95"/>
      <c r="AIP741" s="95"/>
      <c r="AIQ741" s="95"/>
      <c r="AIR741" s="95"/>
      <c r="AIS741" s="95"/>
      <c r="AIT741" s="95"/>
      <c r="AIU741" s="95"/>
      <c r="AIV741" s="95"/>
      <c r="AIW741" s="95"/>
      <c r="AIX741" s="95"/>
      <c r="AIY741" s="95"/>
      <c r="AIZ741" s="95"/>
      <c r="AJA741" s="95"/>
      <c r="AJB741" s="95"/>
      <c r="AJC741" s="95"/>
      <c r="AJD741" s="95"/>
      <c r="AJE741" s="95"/>
      <c r="AJF741" s="95"/>
      <c r="AJG741" s="95"/>
      <c r="AJH741" s="95"/>
      <c r="AJI741" s="95"/>
      <c r="AJJ741" s="95"/>
      <c r="AJK741" s="95"/>
      <c r="AJL741" s="95"/>
      <c r="AJM741" s="95"/>
      <c r="AJN741" s="95"/>
      <c r="AJO741" s="95"/>
      <c r="AJP741" s="95"/>
      <c r="AJQ741" s="95"/>
      <c r="AJR741" s="95"/>
      <c r="AJS741" s="95"/>
      <c r="AJT741" s="95"/>
      <c r="AJU741" s="95"/>
      <c r="AJV741" s="95"/>
      <c r="AJW741" s="95"/>
      <c r="AJX741" s="95"/>
      <c r="AJY741" s="95"/>
      <c r="AJZ741" s="95"/>
      <c r="AKA741" s="95"/>
      <c r="AKB741" s="95"/>
      <c r="AKC741" s="95"/>
      <c r="AKD741" s="95"/>
      <c r="AKE741" s="95"/>
      <c r="AKF741" s="95"/>
      <c r="AKG741" s="95"/>
      <c r="AKH741" s="95"/>
      <c r="AKI741" s="95"/>
      <c r="AKJ741" s="95"/>
      <c r="AKK741" s="95"/>
      <c r="AKL741" s="95"/>
      <c r="AKM741" s="95"/>
      <c r="AKN741" s="95"/>
      <c r="AKO741" s="95"/>
      <c r="AKP741" s="95"/>
      <c r="AKQ741" s="95"/>
      <c r="AKR741" s="95"/>
      <c r="AKS741" s="95"/>
      <c r="AKT741" s="95"/>
      <c r="AKU741" s="95"/>
      <c r="AKV741" s="95"/>
      <c r="AKW741" s="95"/>
      <c r="AKX741" s="95"/>
      <c r="AKY741" s="95"/>
      <c r="AKZ741" s="95"/>
      <c r="ALA741" s="95"/>
      <c r="ALB741" s="95"/>
      <c r="ALC741" s="95"/>
      <c r="ALD741" s="95"/>
      <c r="ALE741" s="95"/>
      <c r="ALF741" s="95"/>
      <c r="ALG741" s="95"/>
      <c r="ALH741" s="95"/>
      <c r="ALI741" s="95"/>
      <c r="ALJ741" s="95"/>
      <c r="ALK741" s="95"/>
      <c r="ALL741" s="95"/>
      <c r="ALM741" s="95"/>
      <c r="ALN741" s="95"/>
      <c r="ALO741" s="95"/>
      <c r="ALP741" s="95"/>
      <c r="ALQ741" s="95"/>
      <c r="ALR741" s="95"/>
      <c r="ALS741" s="95"/>
      <c r="ALT741" s="95"/>
      <c r="ALU741" s="95"/>
      <c r="ALV741" s="95"/>
      <c r="ALW741" s="95"/>
      <c r="ALX741" s="95"/>
      <c r="ALY741" s="95"/>
      <c r="ALZ741" s="95"/>
      <c r="AMA741" s="95"/>
      <c r="AMB741" s="95"/>
      <c r="AMC741" s="95"/>
      <c r="AMD741" s="95"/>
      <c r="AME741" s="95"/>
      <c r="AMF741" s="95"/>
      <c r="AMG741" s="95"/>
      <c r="AMH741" s="95"/>
      <c r="AMI741" s="95"/>
      <c r="AMJ741" s="95"/>
      <c r="AMK741" s="95"/>
      <c r="AML741" s="95"/>
    </row>
    <row r="742" spans="1:1026" s="96" customFormat="1" ht="120" hidden="1">
      <c r="A742" s="178"/>
      <c r="B742" s="91">
        <v>1</v>
      </c>
      <c r="C742" s="92">
        <v>735</v>
      </c>
      <c r="D742" s="91" t="s">
        <v>5983</v>
      </c>
      <c r="E742" s="91" t="s">
        <v>33</v>
      </c>
      <c r="F742" s="91" t="s">
        <v>5984</v>
      </c>
      <c r="G742" s="91">
        <v>6161011283</v>
      </c>
      <c r="H742" s="91" t="s">
        <v>5985</v>
      </c>
      <c r="I742" s="91" t="s">
        <v>5986</v>
      </c>
      <c r="J742" s="91" t="s">
        <v>5987</v>
      </c>
      <c r="K742" s="91" t="s">
        <v>38</v>
      </c>
      <c r="L742" s="91" t="s">
        <v>131</v>
      </c>
      <c r="M742" s="91"/>
      <c r="N742" s="91">
        <v>105</v>
      </c>
      <c r="O742" s="91">
        <v>200</v>
      </c>
      <c r="P742" s="91">
        <v>0</v>
      </c>
      <c r="Q742" s="91">
        <v>0</v>
      </c>
      <c r="R742" s="91">
        <v>0</v>
      </c>
      <c r="S742" s="91">
        <v>180.42</v>
      </c>
      <c r="T742" s="91" t="s">
        <v>41</v>
      </c>
      <c r="U742" s="91" t="s">
        <v>42</v>
      </c>
      <c r="V742" s="91" t="s">
        <v>43</v>
      </c>
      <c r="W742" s="91" t="s">
        <v>5988</v>
      </c>
      <c r="X742" s="91" t="s">
        <v>5989</v>
      </c>
      <c r="Y742" s="91" t="s">
        <v>856</v>
      </c>
      <c r="Z742" s="91" t="s">
        <v>43</v>
      </c>
      <c r="AA742" s="91" t="s">
        <v>5990</v>
      </c>
      <c r="AB742" s="91" t="s">
        <v>295</v>
      </c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  <c r="CM742" s="95"/>
      <c r="CN742" s="95"/>
      <c r="CO742" s="95"/>
      <c r="CP742" s="95"/>
      <c r="CQ742" s="95"/>
      <c r="CR742" s="95"/>
      <c r="CS742" s="95"/>
      <c r="CT742" s="95"/>
      <c r="CU742" s="95"/>
      <c r="CV742" s="95"/>
      <c r="CW742" s="95"/>
      <c r="CX742" s="95"/>
      <c r="CY742" s="95"/>
      <c r="CZ742" s="95"/>
      <c r="DA742" s="95"/>
      <c r="DB742" s="95"/>
      <c r="DC742" s="95"/>
      <c r="DD742" s="95"/>
      <c r="DE742" s="95"/>
      <c r="DF742" s="95"/>
      <c r="DG742" s="95"/>
      <c r="DH742" s="95"/>
      <c r="DI742" s="95"/>
      <c r="DJ742" s="95"/>
      <c r="DK742" s="95"/>
      <c r="DL742" s="95"/>
      <c r="DM742" s="95"/>
      <c r="DN742" s="95"/>
      <c r="DO742" s="95"/>
      <c r="DP742" s="95"/>
      <c r="DQ742" s="95"/>
      <c r="DR742" s="95"/>
      <c r="DS742" s="95"/>
      <c r="DT742" s="95"/>
      <c r="DU742" s="95"/>
      <c r="DV742" s="95"/>
      <c r="DW742" s="95"/>
      <c r="DX742" s="95"/>
      <c r="DY742" s="95"/>
      <c r="DZ742" s="95"/>
      <c r="EA742" s="95"/>
      <c r="EB742" s="95"/>
      <c r="EC742" s="95"/>
      <c r="ED742" s="95"/>
      <c r="EE742" s="95"/>
      <c r="EF742" s="95"/>
      <c r="EG742" s="95"/>
      <c r="EH742" s="95"/>
      <c r="EI742" s="95"/>
      <c r="EJ742" s="95"/>
      <c r="EK742" s="95"/>
      <c r="EL742" s="95"/>
      <c r="EM742" s="95"/>
      <c r="EN742" s="95"/>
      <c r="EO742" s="95"/>
      <c r="EP742" s="95"/>
      <c r="EQ742" s="95"/>
      <c r="ER742" s="95"/>
      <c r="ES742" s="95"/>
      <c r="ET742" s="95"/>
      <c r="EU742" s="95"/>
      <c r="EV742" s="95"/>
      <c r="EW742" s="95"/>
      <c r="EX742" s="95"/>
      <c r="EY742" s="95"/>
      <c r="EZ742" s="95"/>
      <c r="FA742" s="95"/>
      <c r="FB742" s="95"/>
      <c r="FC742" s="95"/>
      <c r="FD742" s="95"/>
      <c r="FE742" s="95"/>
      <c r="FF742" s="95"/>
      <c r="FG742" s="95"/>
      <c r="FH742" s="95"/>
      <c r="FI742" s="95"/>
      <c r="FJ742" s="95"/>
      <c r="FK742" s="95"/>
      <c r="FL742" s="95"/>
      <c r="FM742" s="95"/>
      <c r="FN742" s="95"/>
      <c r="FO742" s="95"/>
      <c r="FP742" s="95"/>
      <c r="FQ742" s="95"/>
      <c r="FR742" s="95"/>
      <c r="FS742" s="95"/>
      <c r="FT742" s="95"/>
      <c r="FU742" s="95"/>
      <c r="FV742" s="95"/>
      <c r="FW742" s="95"/>
      <c r="FX742" s="95"/>
      <c r="FY742" s="95"/>
      <c r="FZ742" s="95"/>
      <c r="GA742" s="95"/>
      <c r="GB742" s="95"/>
      <c r="GC742" s="95"/>
      <c r="GD742" s="95"/>
      <c r="GE742" s="95"/>
      <c r="GF742" s="95"/>
      <c r="GG742" s="95"/>
      <c r="GH742" s="95"/>
      <c r="GI742" s="95"/>
      <c r="GJ742" s="95"/>
      <c r="GK742" s="95"/>
      <c r="GL742" s="95"/>
      <c r="GM742" s="95"/>
      <c r="GN742" s="95"/>
      <c r="GO742" s="95"/>
      <c r="GP742" s="95"/>
      <c r="GQ742" s="95"/>
      <c r="GR742" s="95"/>
      <c r="GS742" s="95"/>
      <c r="GT742" s="95"/>
      <c r="GU742" s="95"/>
      <c r="GV742" s="95"/>
      <c r="GW742" s="95"/>
      <c r="GX742" s="95"/>
      <c r="GY742" s="95"/>
      <c r="GZ742" s="95"/>
      <c r="HA742" s="95"/>
      <c r="HB742" s="95"/>
      <c r="HC742" s="95"/>
      <c r="HD742" s="95"/>
      <c r="HE742" s="95"/>
      <c r="HF742" s="95"/>
      <c r="HG742" s="95"/>
      <c r="HH742" s="95"/>
      <c r="HI742" s="95"/>
      <c r="HJ742" s="95"/>
      <c r="HK742" s="95"/>
      <c r="HL742" s="95"/>
      <c r="HM742" s="95"/>
      <c r="HN742" s="95"/>
      <c r="HO742" s="95"/>
      <c r="HP742" s="95"/>
      <c r="HQ742" s="95"/>
      <c r="HR742" s="95"/>
      <c r="HS742" s="95"/>
      <c r="HT742" s="95"/>
      <c r="HU742" s="95"/>
      <c r="HV742" s="95"/>
      <c r="HW742" s="95"/>
      <c r="HX742" s="95"/>
      <c r="HY742" s="95"/>
      <c r="HZ742" s="95"/>
      <c r="IA742" s="95"/>
      <c r="IB742" s="95"/>
      <c r="IC742" s="95"/>
      <c r="ID742" s="95"/>
      <c r="IE742" s="95"/>
      <c r="IF742" s="95"/>
      <c r="IG742" s="95"/>
      <c r="IH742" s="95"/>
      <c r="II742" s="95"/>
      <c r="IJ742" s="95"/>
      <c r="IK742" s="95"/>
      <c r="IL742" s="95"/>
      <c r="IM742" s="95"/>
      <c r="IN742" s="95"/>
      <c r="IO742" s="95"/>
      <c r="IP742" s="95"/>
      <c r="IQ742" s="95"/>
      <c r="IR742" s="95"/>
      <c r="IS742" s="95"/>
      <c r="IT742" s="95"/>
      <c r="IU742" s="95"/>
      <c r="IV742" s="95"/>
      <c r="IW742" s="95"/>
      <c r="IX742" s="95"/>
      <c r="IY742" s="95"/>
      <c r="IZ742" s="95"/>
      <c r="JA742" s="95"/>
      <c r="JB742" s="95"/>
      <c r="JC742" s="95"/>
      <c r="JD742" s="95"/>
      <c r="JE742" s="95"/>
      <c r="JF742" s="95"/>
      <c r="JG742" s="95"/>
      <c r="JH742" s="95"/>
      <c r="JI742" s="95"/>
      <c r="JJ742" s="95"/>
      <c r="JK742" s="95"/>
      <c r="JL742" s="95"/>
      <c r="JM742" s="95"/>
      <c r="JN742" s="95"/>
      <c r="JO742" s="95"/>
      <c r="JP742" s="95"/>
      <c r="JQ742" s="95"/>
      <c r="JR742" s="95"/>
      <c r="JS742" s="95"/>
      <c r="JT742" s="95"/>
      <c r="JU742" s="95"/>
      <c r="JV742" s="95"/>
      <c r="JW742" s="95"/>
      <c r="JX742" s="95"/>
      <c r="JY742" s="95"/>
      <c r="JZ742" s="95"/>
      <c r="KA742" s="95"/>
      <c r="KB742" s="95"/>
      <c r="KC742" s="95"/>
      <c r="KD742" s="95"/>
      <c r="KE742" s="95"/>
      <c r="KF742" s="95"/>
      <c r="KG742" s="95"/>
      <c r="KH742" s="95"/>
      <c r="KI742" s="95"/>
      <c r="KJ742" s="95"/>
      <c r="KK742" s="95"/>
      <c r="KL742" s="95"/>
      <c r="KM742" s="95"/>
      <c r="KN742" s="95"/>
      <c r="KO742" s="95"/>
      <c r="KP742" s="95"/>
      <c r="KQ742" s="95"/>
      <c r="KR742" s="95"/>
      <c r="KS742" s="95"/>
      <c r="KT742" s="95"/>
      <c r="KU742" s="95"/>
      <c r="KV742" s="95"/>
      <c r="KW742" s="95"/>
      <c r="KX742" s="95"/>
      <c r="KY742" s="95"/>
      <c r="KZ742" s="95"/>
      <c r="LA742" s="95"/>
      <c r="LB742" s="95"/>
      <c r="LC742" s="95"/>
      <c r="LD742" s="95"/>
      <c r="LE742" s="95"/>
      <c r="LF742" s="95"/>
      <c r="LG742" s="95"/>
      <c r="LH742" s="95"/>
      <c r="LI742" s="95"/>
      <c r="LJ742" s="95"/>
      <c r="LK742" s="95"/>
      <c r="LL742" s="95"/>
      <c r="LM742" s="95"/>
      <c r="LN742" s="95"/>
      <c r="LO742" s="95"/>
      <c r="LP742" s="95"/>
      <c r="LQ742" s="95"/>
      <c r="LR742" s="95"/>
      <c r="LS742" s="95"/>
      <c r="LT742" s="95"/>
      <c r="LU742" s="95"/>
      <c r="LV742" s="95"/>
      <c r="LW742" s="95"/>
      <c r="LX742" s="95"/>
      <c r="LY742" s="95"/>
      <c r="LZ742" s="95"/>
      <c r="MA742" s="95"/>
      <c r="MB742" s="95"/>
      <c r="MC742" s="95"/>
      <c r="MD742" s="95"/>
      <c r="ME742" s="95"/>
      <c r="MF742" s="95"/>
      <c r="MG742" s="95"/>
      <c r="MH742" s="95"/>
      <c r="MI742" s="95"/>
      <c r="MJ742" s="95"/>
      <c r="MK742" s="95"/>
      <c r="ML742" s="95"/>
      <c r="MM742" s="95"/>
      <c r="MN742" s="95"/>
      <c r="MO742" s="95"/>
      <c r="MP742" s="95"/>
      <c r="MQ742" s="95"/>
      <c r="MR742" s="95"/>
      <c r="MS742" s="95"/>
      <c r="MT742" s="95"/>
      <c r="MU742" s="95"/>
      <c r="MV742" s="95"/>
      <c r="MW742" s="95"/>
      <c r="MX742" s="95"/>
      <c r="MY742" s="95"/>
      <c r="MZ742" s="95"/>
      <c r="NA742" s="95"/>
      <c r="NB742" s="95"/>
      <c r="NC742" s="95"/>
      <c r="ND742" s="95"/>
      <c r="NE742" s="95"/>
      <c r="NF742" s="95"/>
      <c r="NG742" s="95"/>
      <c r="NH742" s="95"/>
      <c r="NI742" s="95"/>
      <c r="NJ742" s="95"/>
      <c r="NK742" s="95"/>
      <c r="NL742" s="95"/>
      <c r="NM742" s="95"/>
      <c r="NN742" s="95"/>
      <c r="NO742" s="95"/>
      <c r="NP742" s="95"/>
      <c r="NQ742" s="95"/>
      <c r="NR742" s="95"/>
      <c r="NS742" s="95"/>
      <c r="NT742" s="95"/>
      <c r="NU742" s="95"/>
      <c r="NV742" s="95"/>
      <c r="NW742" s="95"/>
      <c r="NX742" s="95"/>
      <c r="NY742" s="95"/>
      <c r="NZ742" s="95"/>
      <c r="OA742" s="95"/>
      <c r="OB742" s="95"/>
      <c r="OC742" s="95"/>
      <c r="OD742" s="95"/>
      <c r="OE742" s="95"/>
      <c r="OF742" s="95"/>
      <c r="OG742" s="95"/>
      <c r="OH742" s="95"/>
      <c r="OI742" s="95"/>
      <c r="OJ742" s="95"/>
      <c r="OK742" s="95"/>
      <c r="OL742" s="95"/>
      <c r="OM742" s="95"/>
      <c r="ON742" s="95"/>
      <c r="OO742" s="95"/>
      <c r="OP742" s="95"/>
      <c r="OQ742" s="95"/>
      <c r="OR742" s="95"/>
      <c r="OS742" s="95"/>
      <c r="OT742" s="95"/>
      <c r="OU742" s="95"/>
      <c r="OV742" s="95"/>
      <c r="OW742" s="95"/>
      <c r="OX742" s="95"/>
      <c r="OY742" s="95"/>
      <c r="OZ742" s="95"/>
      <c r="PA742" s="95"/>
      <c r="PB742" s="95"/>
      <c r="PC742" s="95"/>
      <c r="PD742" s="95"/>
      <c r="PE742" s="95"/>
      <c r="PF742" s="95"/>
      <c r="PG742" s="95"/>
      <c r="PH742" s="95"/>
      <c r="PI742" s="95"/>
      <c r="PJ742" s="95"/>
      <c r="PK742" s="95"/>
      <c r="PL742" s="95"/>
      <c r="PM742" s="95"/>
      <c r="PN742" s="95"/>
      <c r="PO742" s="95"/>
      <c r="PP742" s="95"/>
      <c r="PQ742" s="95"/>
      <c r="PR742" s="95"/>
      <c r="PS742" s="95"/>
      <c r="PT742" s="95"/>
      <c r="PU742" s="95"/>
      <c r="PV742" s="95"/>
      <c r="PW742" s="95"/>
      <c r="PX742" s="95"/>
      <c r="PY742" s="95"/>
      <c r="PZ742" s="95"/>
      <c r="QA742" s="95"/>
      <c r="QB742" s="95"/>
      <c r="QC742" s="95"/>
      <c r="QD742" s="95"/>
      <c r="QE742" s="95"/>
      <c r="QF742" s="95"/>
      <c r="QG742" s="95"/>
      <c r="QH742" s="95"/>
      <c r="QI742" s="95"/>
      <c r="QJ742" s="95"/>
      <c r="QK742" s="95"/>
      <c r="QL742" s="95"/>
      <c r="QM742" s="95"/>
      <c r="QN742" s="95"/>
      <c r="QO742" s="95"/>
      <c r="QP742" s="95"/>
      <c r="QQ742" s="95"/>
      <c r="QR742" s="95"/>
      <c r="QS742" s="95"/>
      <c r="QT742" s="95"/>
      <c r="QU742" s="95"/>
      <c r="QV742" s="95"/>
      <c r="QW742" s="95"/>
      <c r="QX742" s="95"/>
      <c r="QY742" s="95"/>
      <c r="QZ742" s="95"/>
      <c r="RA742" s="95"/>
      <c r="RB742" s="95"/>
      <c r="RC742" s="95"/>
      <c r="RD742" s="95"/>
      <c r="RE742" s="95"/>
      <c r="RF742" s="95"/>
      <c r="RG742" s="95"/>
      <c r="RH742" s="95"/>
      <c r="RI742" s="95"/>
      <c r="RJ742" s="95"/>
      <c r="RK742" s="95"/>
      <c r="RL742" s="95"/>
      <c r="RM742" s="95"/>
      <c r="RN742" s="95"/>
      <c r="RO742" s="95"/>
      <c r="RP742" s="95"/>
      <c r="RQ742" s="95"/>
      <c r="RR742" s="95"/>
      <c r="RS742" s="95"/>
      <c r="RT742" s="95"/>
      <c r="RU742" s="95"/>
      <c r="RV742" s="95"/>
      <c r="RW742" s="95"/>
      <c r="RX742" s="95"/>
      <c r="RY742" s="95"/>
      <c r="RZ742" s="95"/>
      <c r="SA742" s="95"/>
      <c r="SB742" s="95"/>
      <c r="SC742" s="95"/>
      <c r="SD742" s="95"/>
      <c r="SE742" s="95"/>
      <c r="SF742" s="95"/>
      <c r="SG742" s="95"/>
      <c r="SH742" s="95"/>
      <c r="SI742" s="95"/>
      <c r="SJ742" s="95"/>
      <c r="SK742" s="95"/>
      <c r="SL742" s="95"/>
      <c r="SM742" s="95"/>
      <c r="SN742" s="95"/>
      <c r="SO742" s="95"/>
      <c r="SP742" s="95"/>
      <c r="SQ742" s="95"/>
      <c r="SR742" s="95"/>
      <c r="SS742" s="95"/>
      <c r="ST742" s="95"/>
      <c r="SU742" s="95"/>
      <c r="SV742" s="95"/>
      <c r="SW742" s="95"/>
      <c r="SX742" s="95"/>
      <c r="SY742" s="95"/>
      <c r="SZ742" s="95"/>
      <c r="TA742" s="95"/>
      <c r="TB742" s="95"/>
      <c r="TC742" s="95"/>
      <c r="TD742" s="95"/>
      <c r="TE742" s="95"/>
      <c r="TF742" s="95"/>
      <c r="TG742" s="95"/>
      <c r="TH742" s="95"/>
      <c r="TI742" s="95"/>
      <c r="TJ742" s="95"/>
      <c r="TK742" s="95"/>
      <c r="TL742" s="95"/>
      <c r="TM742" s="95"/>
      <c r="TN742" s="95"/>
      <c r="TO742" s="95"/>
      <c r="TP742" s="95"/>
      <c r="TQ742" s="95"/>
      <c r="TR742" s="95"/>
      <c r="TS742" s="95"/>
      <c r="TT742" s="95"/>
      <c r="TU742" s="95"/>
      <c r="TV742" s="95"/>
      <c r="TW742" s="95"/>
      <c r="TX742" s="95"/>
      <c r="TY742" s="95"/>
      <c r="TZ742" s="95"/>
      <c r="UA742" s="95"/>
      <c r="UB742" s="95"/>
      <c r="UC742" s="95"/>
      <c r="UD742" s="95"/>
      <c r="UE742" s="95"/>
      <c r="UF742" s="95"/>
      <c r="UG742" s="95"/>
      <c r="UH742" s="95"/>
      <c r="UI742" s="95"/>
      <c r="UJ742" s="95"/>
      <c r="UK742" s="95"/>
      <c r="UL742" s="95"/>
      <c r="UM742" s="95"/>
      <c r="UN742" s="95"/>
      <c r="UO742" s="95"/>
      <c r="UP742" s="95"/>
      <c r="UQ742" s="95"/>
      <c r="UR742" s="95"/>
      <c r="US742" s="95"/>
      <c r="UT742" s="95"/>
      <c r="UU742" s="95"/>
      <c r="UV742" s="95"/>
      <c r="UW742" s="95"/>
      <c r="UX742" s="95"/>
      <c r="UY742" s="95"/>
      <c r="UZ742" s="95"/>
      <c r="VA742" s="95"/>
      <c r="VB742" s="95"/>
      <c r="VC742" s="95"/>
      <c r="VD742" s="95"/>
      <c r="VE742" s="95"/>
      <c r="VF742" s="95"/>
      <c r="VG742" s="95"/>
      <c r="VH742" s="95"/>
      <c r="VI742" s="95"/>
      <c r="VJ742" s="95"/>
      <c r="VK742" s="95"/>
      <c r="VL742" s="95"/>
      <c r="VM742" s="95"/>
      <c r="VN742" s="95"/>
      <c r="VO742" s="95"/>
      <c r="VP742" s="95"/>
      <c r="VQ742" s="95"/>
      <c r="VR742" s="95"/>
      <c r="VS742" s="95"/>
      <c r="VT742" s="95"/>
      <c r="VU742" s="95"/>
      <c r="VV742" s="95"/>
      <c r="VW742" s="95"/>
      <c r="VX742" s="95"/>
      <c r="VY742" s="95"/>
      <c r="VZ742" s="95"/>
      <c r="WA742" s="95"/>
      <c r="WB742" s="95"/>
      <c r="WC742" s="95"/>
      <c r="WD742" s="95"/>
      <c r="WE742" s="95"/>
      <c r="WF742" s="95"/>
      <c r="WG742" s="95"/>
      <c r="WH742" s="95"/>
      <c r="WI742" s="95"/>
      <c r="WJ742" s="95"/>
      <c r="WK742" s="95"/>
      <c r="WL742" s="95"/>
      <c r="WM742" s="95"/>
      <c r="WN742" s="95"/>
      <c r="WO742" s="95"/>
      <c r="WP742" s="95"/>
      <c r="WQ742" s="95"/>
      <c r="WR742" s="95"/>
      <c r="WS742" s="95"/>
      <c r="WT742" s="95"/>
      <c r="WU742" s="95"/>
      <c r="WV742" s="95"/>
      <c r="WW742" s="95"/>
      <c r="WX742" s="95"/>
      <c r="WY742" s="95"/>
      <c r="WZ742" s="95"/>
      <c r="XA742" s="95"/>
      <c r="XB742" s="95"/>
      <c r="XC742" s="95"/>
      <c r="XD742" s="95"/>
      <c r="XE742" s="95"/>
      <c r="XF742" s="95"/>
      <c r="XG742" s="95"/>
      <c r="XH742" s="95"/>
      <c r="XI742" s="95"/>
      <c r="XJ742" s="95"/>
      <c r="XK742" s="95"/>
      <c r="XL742" s="95"/>
      <c r="XM742" s="95"/>
      <c r="XN742" s="95"/>
      <c r="XO742" s="95"/>
      <c r="XP742" s="95"/>
      <c r="XQ742" s="95"/>
      <c r="XR742" s="95"/>
      <c r="XS742" s="95"/>
      <c r="XT742" s="95"/>
      <c r="XU742" s="95"/>
      <c r="XV742" s="95"/>
      <c r="XW742" s="95"/>
      <c r="XX742" s="95"/>
      <c r="XY742" s="95"/>
      <c r="XZ742" s="95"/>
      <c r="YA742" s="95"/>
      <c r="YB742" s="95"/>
      <c r="YC742" s="95"/>
      <c r="YD742" s="95"/>
      <c r="YE742" s="95"/>
      <c r="YF742" s="95"/>
      <c r="YG742" s="95"/>
      <c r="YH742" s="95"/>
      <c r="YI742" s="95"/>
      <c r="YJ742" s="95"/>
      <c r="YK742" s="95"/>
      <c r="YL742" s="95"/>
      <c r="YM742" s="95"/>
      <c r="YN742" s="95"/>
      <c r="YO742" s="95"/>
      <c r="YP742" s="95"/>
      <c r="YQ742" s="95"/>
      <c r="YR742" s="95"/>
      <c r="YS742" s="95"/>
      <c r="YT742" s="95"/>
      <c r="YU742" s="95"/>
      <c r="YV742" s="95"/>
      <c r="YW742" s="95"/>
      <c r="YX742" s="95"/>
      <c r="YY742" s="95"/>
      <c r="YZ742" s="95"/>
      <c r="ZA742" s="95"/>
      <c r="ZB742" s="95"/>
      <c r="ZC742" s="95"/>
      <c r="ZD742" s="95"/>
      <c r="ZE742" s="95"/>
      <c r="ZF742" s="95"/>
      <c r="ZG742" s="95"/>
      <c r="ZH742" s="95"/>
      <c r="ZI742" s="95"/>
      <c r="ZJ742" s="95"/>
      <c r="ZK742" s="95"/>
      <c r="ZL742" s="95"/>
      <c r="ZM742" s="95"/>
      <c r="ZN742" s="95"/>
      <c r="ZO742" s="95"/>
      <c r="ZP742" s="95"/>
      <c r="ZQ742" s="95"/>
      <c r="ZR742" s="95"/>
      <c r="ZS742" s="95"/>
      <c r="ZT742" s="95"/>
      <c r="ZU742" s="95"/>
      <c r="ZV742" s="95"/>
      <c r="ZW742" s="95"/>
      <c r="ZX742" s="95"/>
      <c r="ZY742" s="95"/>
      <c r="ZZ742" s="95"/>
      <c r="AAA742" s="95"/>
      <c r="AAB742" s="95"/>
      <c r="AAC742" s="95"/>
      <c r="AAD742" s="95"/>
      <c r="AAE742" s="95"/>
      <c r="AAF742" s="95"/>
      <c r="AAG742" s="95"/>
      <c r="AAH742" s="95"/>
      <c r="AAI742" s="95"/>
      <c r="AAJ742" s="95"/>
      <c r="AAK742" s="95"/>
      <c r="AAL742" s="95"/>
      <c r="AAM742" s="95"/>
      <c r="AAN742" s="95"/>
      <c r="AAO742" s="95"/>
      <c r="AAP742" s="95"/>
      <c r="AAQ742" s="95"/>
      <c r="AAR742" s="95"/>
      <c r="AAS742" s="95"/>
      <c r="AAT742" s="95"/>
      <c r="AAU742" s="95"/>
      <c r="AAV742" s="95"/>
      <c r="AAW742" s="95"/>
      <c r="AAX742" s="95"/>
      <c r="AAY742" s="95"/>
      <c r="AAZ742" s="95"/>
      <c r="ABA742" s="95"/>
      <c r="ABB742" s="95"/>
      <c r="ABC742" s="95"/>
      <c r="ABD742" s="95"/>
      <c r="ABE742" s="95"/>
      <c r="ABF742" s="95"/>
      <c r="ABG742" s="95"/>
      <c r="ABH742" s="95"/>
      <c r="ABI742" s="95"/>
      <c r="ABJ742" s="95"/>
      <c r="ABK742" s="95"/>
      <c r="ABL742" s="95"/>
      <c r="ABM742" s="95"/>
      <c r="ABN742" s="95"/>
      <c r="ABO742" s="95"/>
      <c r="ABP742" s="95"/>
      <c r="ABQ742" s="95"/>
      <c r="ABR742" s="95"/>
      <c r="ABS742" s="95"/>
      <c r="ABT742" s="95"/>
      <c r="ABU742" s="95"/>
      <c r="ABV742" s="95"/>
      <c r="ABW742" s="95"/>
      <c r="ABX742" s="95"/>
      <c r="ABY742" s="95"/>
      <c r="ABZ742" s="95"/>
      <c r="ACA742" s="95"/>
      <c r="ACB742" s="95"/>
      <c r="ACC742" s="95"/>
      <c r="ACD742" s="95"/>
      <c r="ACE742" s="95"/>
      <c r="ACF742" s="95"/>
      <c r="ACG742" s="95"/>
      <c r="ACH742" s="95"/>
      <c r="ACI742" s="95"/>
      <c r="ACJ742" s="95"/>
      <c r="ACK742" s="95"/>
      <c r="ACL742" s="95"/>
      <c r="ACM742" s="95"/>
      <c r="ACN742" s="95"/>
      <c r="ACO742" s="95"/>
      <c r="ACP742" s="95"/>
      <c r="ACQ742" s="95"/>
      <c r="ACR742" s="95"/>
      <c r="ACS742" s="95"/>
      <c r="ACT742" s="95"/>
      <c r="ACU742" s="95"/>
      <c r="ACV742" s="95"/>
      <c r="ACW742" s="95"/>
      <c r="ACX742" s="95"/>
      <c r="ACY742" s="95"/>
      <c r="ACZ742" s="95"/>
      <c r="ADA742" s="95"/>
      <c r="ADB742" s="95"/>
      <c r="ADC742" s="95"/>
      <c r="ADD742" s="95"/>
      <c r="ADE742" s="95"/>
      <c r="ADF742" s="95"/>
      <c r="ADG742" s="95"/>
      <c r="ADH742" s="95"/>
      <c r="ADI742" s="95"/>
      <c r="ADJ742" s="95"/>
      <c r="ADK742" s="95"/>
      <c r="ADL742" s="95"/>
      <c r="ADM742" s="95"/>
      <c r="ADN742" s="95"/>
      <c r="ADO742" s="95"/>
      <c r="ADP742" s="95"/>
      <c r="ADQ742" s="95"/>
      <c r="ADR742" s="95"/>
      <c r="ADS742" s="95"/>
      <c r="ADT742" s="95"/>
      <c r="ADU742" s="95"/>
      <c r="ADV742" s="95"/>
      <c r="ADW742" s="95"/>
      <c r="ADX742" s="95"/>
      <c r="ADY742" s="95"/>
      <c r="ADZ742" s="95"/>
      <c r="AEA742" s="95"/>
      <c r="AEB742" s="95"/>
      <c r="AEC742" s="95"/>
      <c r="AED742" s="95"/>
      <c r="AEE742" s="95"/>
      <c r="AEF742" s="95"/>
      <c r="AEG742" s="95"/>
      <c r="AEH742" s="95"/>
      <c r="AEI742" s="95"/>
      <c r="AEJ742" s="95"/>
      <c r="AEK742" s="95"/>
      <c r="AEL742" s="95"/>
      <c r="AEM742" s="95"/>
      <c r="AEN742" s="95"/>
      <c r="AEO742" s="95"/>
      <c r="AEP742" s="95"/>
      <c r="AEQ742" s="95"/>
      <c r="AER742" s="95"/>
      <c r="AES742" s="95"/>
      <c r="AET742" s="95"/>
      <c r="AEU742" s="95"/>
      <c r="AEV742" s="95"/>
      <c r="AEW742" s="95"/>
      <c r="AEX742" s="95"/>
      <c r="AEY742" s="95"/>
      <c r="AEZ742" s="95"/>
      <c r="AFA742" s="95"/>
      <c r="AFB742" s="95"/>
      <c r="AFC742" s="95"/>
      <c r="AFD742" s="95"/>
      <c r="AFE742" s="95"/>
      <c r="AFF742" s="95"/>
      <c r="AFG742" s="95"/>
      <c r="AFH742" s="95"/>
      <c r="AFI742" s="95"/>
      <c r="AFJ742" s="95"/>
      <c r="AFK742" s="95"/>
      <c r="AFL742" s="95"/>
      <c r="AFM742" s="95"/>
      <c r="AFN742" s="95"/>
      <c r="AFO742" s="95"/>
      <c r="AFP742" s="95"/>
      <c r="AFQ742" s="95"/>
      <c r="AFR742" s="95"/>
      <c r="AFS742" s="95"/>
      <c r="AFT742" s="95"/>
      <c r="AFU742" s="95"/>
      <c r="AFV742" s="95"/>
      <c r="AFW742" s="95"/>
      <c r="AFX742" s="95"/>
      <c r="AFY742" s="95"/>
      <c r="AFZ742" s="95"/>
      <c r="AGA742" s="95"/>
      <c r="AGB742" s="95"/>
      <c r="AGC742" s="95"/>
      <c r="AGD742" s="95"/>
      <c r="AGE742" s="95"/>
      <c r="AGF742" s="95"/>
      <c r="AGG742" s="95"/>
      <c r="AGH742" s="95"/>
      <c r="AGI742" s="95"/>
      <c r="AGJ742" s="95"/>
      <c r="AGK742" s="95"/>
      <c r="AGL742" s="95"/>
      <c r="AGM742" s="95"/>
      <c r="AGN742" s="95"/>
      <c r="AGO742" s="95"/>
      <c r="AGP742" s="95"/>
      <c r="AGQ742" s="95"/>
      <c r="AGR742" s="95"/>
      <c r="AGS742" s="95"/>
      <c r="AGT742" s="95"/>
      <c r="AGU742" s="95"/>
      <c r="AGV742" s="95"/>
      <c r="AGW742" s="95"/>
      <c r="AGX742" s="95"/>
      <c r="AGY742" s="95"/>
      <c r="AGZ742" s="95"/>
      <c r="AHA742" s="95"/>
      <c r="AHB742" s="95"/>
      <c r="AHC742" s="95"/>
      <c r="AHD742" s="95"/>
      <c r="AHE742" s="95"/>
      <c r="AHF742" s="95"/>
      <c r="AHG742" s="95"/>
      <c r="AHH742" s="95"/>
      <c r="AHI742" s="95"/>
      <c r="AHJ742" s="95"/>
      <c r="AHK742" s="95"/>
      <c r="AHL742" s="95"/>
      <c r="AHM742" s="95"/>
      <c r="AHN742" s="95"/>
      <c r="AHO742" s="95"/>
      <c r="AHP742" s="95"/>
      <c r="AHQ742" s="95"/>
      <c r="AHR742" s="95"/>
      <c r="AHS742" s="95"/>
      <c r="AHT742" s="95"/>
      <c r="AHU742" s="95"/>
      <c r="AHV742" s="95"/>
      <c r="AHW742" s="95"/>
      <c r="AHX742" s="95"/>
      <c r="AHY742" s="95"/>
      <c r="AHZ742" s="95"/>
      <c r="AIA742" s="95"/>
      <c r="AIB742" s="95"/>
      <c r="AIC742" s="95"/>
      <c r="AID742" s="95"/>
      <c r="AIE742" s="95"/>
      <c r="AIF742" s="95"/>
      <c r="AIG742" s="95"/>
      <c r="AIH742" s="95"/>
      <c r="AII742" s="95"/>
      <c r="AIJ742" s="95"/>
      <c r="AIK742" s="95"/>
      <c r="AIL742" s="95"/>
      <c r="AIM742" s="95"/>
      <c r="AIN742" s="95"/>
      <c r="AIO742" s="95"/>
      <c r="AIP742" s="95"/>
      <c r="AIQ742" s="95"/>
      <c r="AIR742" s="95"/>
      <c r="AIS742" s="95"/>
      <c r="AIT742" s="95"/>
      <c r="AIU742" s="95"/>
      <c r="AIV742" s="95"/>
      <c r="AIW742" s="95"/>
      <c r="AIX742" s="95"/>
      <c r="AIY742" s="95"/>
      <c r="AIZ742" s="95"/>
      <c r="AJA742" s="95"/>
      <c r="AJB742" s="95"/>
      <c r="AJC742" s="95"/>
      <c r="AJD742" s="95"/>
      <c r="AJE742" s="95"/>
      <c r="AJF742" s="95"/>
      <c r="AJG742" s="95"/>
      <c r="AJH742" s="95"/>
      <c r="AJI742" s="95"/>
      <c r="AJJ742" s="95"/>
      <c r="AJK742" s="95"/>
      <c r="AJL742" s="95"/>
      <c r="AJM742" s="95"/>
      <c r="AJN742" s="95"/>
      <c r="AJO742" s="95"/>
      <c r="AJP742" s="95"/>
      <c r="AJQ742" s="95"/>
      <c r="AJR742" s="95"/>
      <c r="AJS742" s="95"/>
      <c r="AJT742" s="95"/>
      <c r="AJU742" s="95"/>
      <c r="AJV742" s="95"/>
      <c r="AJW742" s="95"/>
      <c r="AJX742" s="95"/>
      <c r="AJY742" s="95"/>
      <c r="AJZ742" s="95"/>
      <c r="AKA742" s="95"/>
      <c r="AKB742" s="95"/>
      <c r="AKC742" s="95"/>
      <c r="AKD742" s="95"/>
      <c r="AKE742" s="95"/>
      <c r="AKF742" s="95"/>
      <c r="AKG742" s="95"/>
      <c r="AKH742" s="95"/>
      <c r="AKI742" s="95"/>
      <c r="AKJ742" s="95"/>
      <c r="AKK742" s="95"/>
      <c r="AKL742" s="95"/>
      <c r="AKM742" s="95"/>
      <c r="AKN742" s="95"/>
      <c r="AKO742" s="95"/>
      <c r="AKP742" s="95"/>
      <c r="AKQ742" s="95"/>
      <c r="AKR742" s="95"/>
      <c r="AKS742" s="95"/>
      <c r="AKT742" s="95"/>
      <c r="AKU742" s="95"/>
      <c r="AKV742" s="95"/>
      <c r="AKW742" s="95"/>
      <c r="AKX742" s="95"/>
      <c r="AKY742" s="95"/>
      <c r="AKZ742" s="95"/>
      <c r="ALA742" s="95"/>
      <c r="ALB742" s="95"/>
      <c r="ALC742" s="95"/>
      <c r="ALD742" s="95"/>
      <c r="ALE742" s="95"/>
      <c r="ALF742" s="95"/>
      <c r="ALG742" s="95"/>
      <c r="ALH742" s="95"/>
      <c r="ALI742" s="95"/>
      <c r="ALJ742" s="95"/>
      <c r="ALK742" s="95"/>
      <c r="ALL742" s="95"/>
      <c r="ALM742" s="95"/>
      <c r="ALN742" s="95"/>
      <c r="ALO742" s="95"/>
      <c r="ALP742" s="95"/>
      <c r="ALQ742" s="95"/>
      <c r="ALR742" s="95"/>
      <c r="ALS742" s="95"/>
      <c r="ALT742" s="95"/>
      <c r="ALU742" s="95"/>
      <c r="ALV742" s="95"/>
      <c r="ALW742" s="95"/>
      <c r="ALX742" s="95"/>
      <c r="ALY742" s="95"/>
      <c r="ALZ742" s="95"/>
      <c r="AMA742" s="95"/>
      <c r="AMB742" s="95"/>
      <c r="AMC742" s="95"/>
      <c r="AMD742" s="95"/>
      <c r="AME742" s="95"/>
      <c r="AMF742" s="95"/>
      <c r="AMG742" s="95"/>
      <c r="AMH742" s="95"/>
      <c r="AMI742" s="95"/>
      <c r="AMJ742" s="95"/>
      <c r="AMK742" s="95"/>
      <c r="AML742" s="95"/>
    </row>
    <row r="743" spans="1:1026" s="96" customFormat="1" ht="195" hidden="1">
      <c r="A743" s="178"/>
      <c r="B743" s="91">
        <v>1</v>
      </c>
      <c r="C743" s="92">
        <v>736</v>
      </c>
      <c r="D743" s="91" t="s">
        <v>5991</v>
      </c>
      <c r="E743" s="91" t="s">
        <v>33</v>
      </c>
      <c r="F743" s="91" t="s">
        <v>5992</v>
      </c>
      <c r="G743" s="91">
        <v>6161025913</v>
      </c>
      <c r="H743" s="91" t="s">
        <v>5993</v>
      </c>
      <c r="I743" s="91" t="s">
        <v>5994</v>
      </c>
      <c r="J743" s="91" t="s">
        <v>5995</v>
      </c>
      <c r="K743" s="91" t="s">
        <v>38</v>
      </c>
      <c r="L743" s="91" t="s">
        <v>131</v>
      </c>
      <c r="M743" s="91"/>
      <c r="N743" s="91">
        <v>105</v>
      </c>
      <c r="O743" s="91">
        <v>150</v>
      </c>
      <c r="P743" s="91">
        <v>0</v>
      </c>
      <c r="Q743" s="91">
        <v>0</v>
      </c>
      <c r="R743" s="91">
        <v>0</v>
      </c>
      <c r="S743" s="91">
        <v>180.42</v>
      </c>
      <c r="T743" s="91" t="s">
        <v>41</v>
      </c>
      <c r="U743" s="91" t="s">
        <v>42</v>
      </c>
      <c r="V743" s="91" t="s">
        <v>43</v>
      </c>
      <c r="W743" s="91" t="s">
        <v>5996</v>
      </c>
      <c r="X743" s="91" t="s">
        <v>5997</v>
      </c>
      <c r="Y743" s="91" t="s">
        <v>7269</v>
      </c>
      <c r="Z743" s="91" t="s">
        <v>43</v>
      </c>
      <c r="AA743" s="91" t="s">
        <v>5998</v>
      </c>
      <c r="AB743" s="91" t="s">
        <v>57</v>
      </c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  <c r="CM743" s="95"/>
      <c r="CN743" s="95"/>
      <c r="CO743" s="95"/>
      <c r="CP743" s="95"/>
      <c r="CQ743" s="95"/>
      <c r="CR743" s="95"/>
      <c r="CS743" s="95"/>
      <c r="CT743" s="95"/>
      <c r="CU743" s="95"/>
      <c r="CV743" s="95"/>
      <c r="CW743" s="95"/>
      <c r="CX743" s="95"/>
      <c r="CY743" s="95"/>
      <c r="CZ743" s="95"/>
      <c r="DA743" s="95"/>
      <c r="DB743" s="95"/>
      <c r="DC743" s="95"/>
      <c r="DD743" s="95"/>
      <c r="DE743" s="95"/>
      <c r="DF743" s="95"/>
      <c r="DG743" s="95"/>
      <c r="DH743" s="95"/>
      <c r="DI743" s="95"/>
      <c r="DJ743" s="95"/>
      <c r="DK743" s="95"/>
      <c r="DL743" s="95"/>
      <c r="DM743" s="95"/>
      <c r="DN743" s="95"/>
      <c r="DO743" s="95"/>
      <c r="DP743" s="95"/>
      <c r="DQ743" s="95"/>
      <c r="DR743" s="95"/>
      <c r="DS743" s="95"/>
      <c r="DT743" s="95"/>
      <c r="DU743" s="95"/>
      <c r="DV743" s="95"/>
      <c r="DW743" s="95"/>
      <c r="DX743" s="95"/>
      <c r="DY743" s="95"/>
      <c r="DZ743" s="95"/>
      <c r="EA743" s="95"/>
      <c r="EB743" s="95"/>
      <c r="EC743" s="95"/>
      <c r="ED743" s="95"/>
      <c r="EE743" s="95"/>
      <c r="EF743" s="95"/>
      <c r="EG743" s="95"/>
      <c r="EH743" s="95"/>
      <c r="EI743" s="95"/>
      <c r="EJ743" s="95"/>
      <c r="EK743" s="95"/>
      <c r="EL743" s="95"/>
      <c r="EM743" s="95"/>
      <c r="EN743" s="95"/>
      <c r="EO743" s="95"/>
      <c r="EP743" s="95"/>
      <c r="EQ743" s="95"/>
      <c r="ER743" s="95"/>
      <c r="ES743" s="95"/>
      <c r="ET743" s="95"/>
      <c r="EU743" s="95"/>
      <c r="EV743" s="95"/>
      <c r="EW743" s="95"/>
      <c r="EX743" s="95"/>
      <c r="EY743" s="95"/>
      <c r="EZ743" s="95"/>
      <c r="FA743" s="95"/>
      <c r="FB743" s="95"/>
      <c r="FC743" s="95"/>
      <c r="FD743" s="95"/>
      <c r="FE743" s="95"/>
      <c r="FF743" s="95"/>
      <c r="FG743" s="95"/>
      <c r="FH743" s="95"/>
      <c r="FI743" s="95"/>
      <c r="FJ743" s="95"/>
      <c r="FK743" s="95"/>
      <c r="FL743" s="95"/>
      <c r="FM743" s="95"/>
      <c r="FN743" s="95"/>
      <c r="FO743" s="95"/>
      <c r="FP743" s="95"/>
      <c r="FQ743" s="95"/>
      <c r="FR743" s="95"/>
      <c r="FS743" s="95"/>
      <c r="FT743" s="95"/>
      <c r="FU743" s="95"/>
      <c r="FV743" s="95"/>
      <c r="FW743" s="95"/>
      <c r="FX743" s="95"/>
      <c r="FY743" s="95"/>
      <c r="FZ743" s="95"/>
      <c r="GA743" s="95"/>
      <c r="GB743" s="95"/>
      <c r="GC743" s="95"/>
      <c r="GD743" s="95"/>
      <c r="GE743" s="95"/>
      <c r="GF743" s="95"/>
      <c r="GG743" s="95"/>
      <c r="GH743" s="95"/>
      <c r="GI743" s="95"/>
      <c r="GJ743" s="95"/>
      <c r="GK743" s="95"/>
      <c r="GL743" s="95"/>
      <c r="GM743" s="95"/>
      <c r="GN743" s="95"/>
      <c r="GO743" s="95"/>
      <c r="GP743" s="95"/>
      <c r="GQ743" s="95"/>
      <c r="GR743" s="95"/>
      <c r="GS743" s="95"/>
      <c r="GT743" s="95"/>
      <c r="GU743" s="95"/>
      <c r="GV743" s="95"/>
      <c r="GW743" s="95"/>
      <c r="GX743" s="95"/>
      <c r="GY743" s="95"/>
      <c r="GZ743" s="95"/>
      <c r="HA743" s="95"/>
      <c r="HB743" s="95"/>
      <c r="HC743" s="95"/>
      <c r="HD743" s="95"/>
      <c r="HE743" s="95"/>
      <c r="HF743" s="95"/>
      <c r="HG743" s="95"/>
      <c r="HH743" s="95"/>
      <c r="HI743" s="95"/>
      <c r="HJ743" s="95"/>
      <c r="HK743" s="95"/>
      <c r="HL743" s="95"/>
      <c r="HM743" s="95"/>
      <c r="HN743" s="95"/>
      <c r="HO743" s="95"/>
      <c r="HP743" s="95"/>
      <c r="HQ743" s="95"/>
      <c r="HR743" s="95"/>
      <c r="HS743" s="95"/>
      <c r="HT743" s="95"/>
      <c r="HU743" s="95"/>
      <c r="HV743" s="95"/>
      <c r="HW743" s="95"/>
      <c r="HX743" s="95"/>
      <c r="HY743" s="95"/>
      <c r="HZ743" s="95"/>
      <c r="IA743" s="95"/>
      <c r="IB743" s="95"/>
      <c r="IC743" s="95"/>
      <c r="ID743" s="95"/>
      <c r="IE743" s="95"/>
      <c r="IF743" s="95"/>
      <c r="IG743" s="95"/>
      <c r="IH743" s="95"/>
      <c r="II743" s="95"/>
      <c r="IJ743" s="95"/>
      <c r="IK743" s="95"/>
      <c r="IL743" s="95"/>
      <c r="IM743" s="95"/>
      <c r="IN743" s="95"/>
      <c r="IO743" s="95"/>
      <c r="IP743" s="95"/>
      <c r="IQ743" s="95"/>
      <c r="IR743" s="95"/>
      <c r="IS743" s="95"/>
      <c r="IT743" s="95"/>
      <c r="IU743" s="95"/>
      <c r="IV743" s="95"/>
      <c r="IW743" s="95"/>
      <c r="IX743" s="95"/>
      <c r="IY743" s="95"/>
      <c r="IZ743" s="95"/>
      <c r="JA743" s="95"/>
      <c r="JB743" s="95"/>
      <c r="JC743" s="95"/>
      <c r="JD743" s="95"/>
      <c r="JE743" s="95"/>
      <c r="JF743" s="95"/>
      <c r="JG743" s="95"/>
      <c r="JH743" s="95"/>
      <c r="JI743" s="95"/>
      <c r="JJ743" s="95"/>
      <c r="JK743" s="95"/>
      <c r="JL743" s="95"/>
      <c r="JM743" s="95"/>
      <c r="JN743" s="95"/>
      <c r="JO743" s="95"/>
      <c r="JP743" s="95"/>
      <c r="JQ743" s="95"/>
      <c r="JR743" s="95"/>
      <c r="JS743" s="95"/>
      <c r="JT743" s="95"/>
      <c r="JU743" s="95"/>
      <c r="JV743" s="95"/>
      <c r="JW743" s="95"/>
      <c r="JX743" s="95"/>
      <c r="JY743" s="95"/>
      <c r="JZ743" s="95"/>
      <c r="KA743" s="95"/>
      <c r="KB743" s="95"/>
      <c r="KC743" s="95"/>
      <c r="KD743" s="95"/>
      <c r="KE743" s="95"/>
      <c r="KF743" s="95"/>
      <c r="KG743" s="95"/>
      <c r="KH743" s="95"/>
      <c r="KI743" s="95"/>
      <c r="KJ743" s="95"/>
      <c r="KK743" s="95"/>
      <c r="KL743" s="95"/>
      <c r="KM743" s="95"/>
      <c r="KN743" s="95"/>
      <c r="KO743" s="95"/>
      <c r="KP743" s="95"/>
      <c r="KQ743" s="95"/>
      <c r="KR743" s="95"/>
      <c r="KS743" s="95"/>
      <c r="KT743" s="95"/>
      <c r="KU743" s="95"/>
      <c r="KV743" s="95"/>
      <c r="KW743" s="95"/>
      <c r="KX743" s="95"/>
      <c r="KY743" s="95"/>
      <c r="KZ743" s="95"/>
      <c r="LA743" s="95"/>
      <c r="LB743" s="95"/>
      <c r="LC743" s="95"/>
      <c r="LD743" s="95"/>
      <c r="LE743" s="95"/>
      <c r="LF743" s="95"/>
      <c r="LG743" s="95"/>
      <c r="LH743" s="95"/>
      <c r="LI743" s="95"/>
      <c r="LJ743" s="95"/>
      <c r="LK743" s="95"/>
      <c r="LL743" s="95"/>
      <c r="LM743" s="95"/>
      <c r="LN743" s="95"/>
      <c r="LO743" s="95"/>
      <c r="LP743" s="95"/>
      <c r="LQ743" s="95"/>
      <c r="LR743" s="95"/>
      <c r="LS743" s="95"/>
      <c r="LT743" s="95"/>
      <c r="LU743" s="95"/>
      <c r="LV743" s="95"/>
      <c r="LW743" s="95"/>
      <c r="LX743" s="95"/>
      <c r="LY743" s="95"/>
      <c r="LZ743" s="95"/>
      <c r="MA743" s="95"/>
      <c r="MB743" s="95"/>
      <c r="MC743" s="95"/>
      <c r="MD743" s="95"/>
      <c r="ME743" s="95"/>
      <c r="MF743" s="95"/>
      <c r="MG743" s="95"/>
      <c r="MH743" s="95"/>
      <c r="MI743" s="95"/>
      <c r="MJ743" s="95"/>
      <c r="MK743" s="95"/>
      <c r="ML743" s="95"/>
      <c r="MM743" s="95"/>
      <c r="MN743" s="95"/>
      <c r="MO743" s="95"/>
      <c r="MP743" s="95"/>
      <c r="MQ743" s="95"/>
      <c r="MR743" s="95"/>
      <c r="MS743" s="95"/>
      <c r="MT743" s="95"/>
      <c r="MU743" s="95"/>
      <c r="MV743" s="95"/>
      <c r="MW743" s="95"/>
      <c r="MX743" s="95"/>
      <c r="MY743" s="95"/>
      <c r="MZ743" s="95"/>
      <c r="NA743" s="95"/>
      <c r="NB743" s="95"/>
      <c r="NC743" s="95"/>
      <c r="ND743" s="95"/>
      <c r="NE743" s="95"/>
      <c r="NF743" s="95"/>
      <c r="NG743" s="95"/>
      <c r="NH743" s="95"/>
      <c r="NI743" s="95"/>
      <c r="NJ743" s="95"/>
      <c r="NK743" s="95"/>
      <c r="NL743" s="95"/>
      <c r="NM743" s="95"/>
      <c r="NN743" s="95"/>
      <c r="NO743" s="95"/>
      <c r="NP743" s="95"/>
      <c r="NQ743" s="95"/>
      <c r="NR743" s="95"/>
      <c r="NS743" s="95"/>
      <c r="NT743" s="95"/>
      <c r="NU743" s="95"/>
      <c r="NV743" s="95"/>
      <c r="NW743" s="95"/>
      <c r="NX743" s="95"/>
      <c r="NY743" s="95"/>
      <c r="NZ743" s="95"/>
      <c r="OA743" s="95"/>
      <c r="OB743" s="95"/>
      <c r="OC743" s="95"/>
      <c r="OD743" s="95"/>
      <c r="OE743" s="95"/>
      <c r="OF743" s="95"/>
      <c r="OG743" s="95"/>
      <c r="OH743" s="95"/>
      <c r="OI743" s="95"/>
      <c r="OJ743" s="95"/>
      <c r="OK743" s="95"/>
      <c r="OL743" s="95"/>
      <c r="OM743" s="95"/>
      <c r="ON743" s="95"/>
      <c r="OO743" s="95"/>
      <c r="OP743" s="95"/>
      <c r="OQ743" s="95"/>
      <c r="OR743" s="95"/>
      <c r="OS743" s="95"/>
      <c r="OT743" s="95"/>
      <c r="OU743" s="95"/>
      <c r="OV743" s="95"/>
      <c r="OW743" s="95"/>
      <c r="OX743" s="95"/>
      <c r="OY743" s="95"/>
      <c r="OZ743" s="95"/>
      <c r="PA743" s="95"/>
      <c r="PB743" s="95"/>
      <c r="PC743" s="95"/>
      <c r="PD743" s="95"/>
      <c r="PE743" s="95"/>
      <c r="PF743" s="95"/>
      <c r="PG743" s="95"/>
      <c r="PH743" s="95"/>
      <c r="PI743" s="95"/>
      <c r="PJ743" s="95"/>
      <c r="PK743" s="95"/>
      <c r="PL743" s="95"/>
      <c r="PM743" s="95"/>
      <c r="PN743" s="95"/>
      <c r="PO743" s="95"/>
      <c r="PP743" s="95"/>
      <c r="PQ743" s="95"/>
      <c r="PR743" s="95"/>
      <c r="PS743" s="95"/>
      <c r="PT743" s="95"/>
      <c r="PU743" s="95"/>
      <c r="PV743" s="95"/>
      <c r="PW743" s="95"/>
      <c r="PX743" s="95"/>
      <c r="PY743" s="95"/>
      <c r="PZ743" s="95"/>
      <c r="QA743" s="95"/>
      <c r="QB743" s="95"/>
      <c r="QC743" s="95"/>
      <c r="QD743" s="95"/>
      <c r="QE743" s="95"/>
      <c r="QF743" s="95"/>
      <c r="QG743" s="95"/>
      <c r="QH743" s="95"/>
      <c r="QI743" s="95"/>
      <c r="QJ743" s="95"/>
      <c r="QK743" s="95"/>
      <c r="QL743" s="95"/>
      <c r="QM743" s="95"/>
      <c r="QN743" s="95"/>
      <c r="QO743" s="95"/>
      <c r="QP743" s="95"/>
      <c r="QQ743" s="95"/>
      <c r="QR743" s="95"/>
      <c r="QS743" s="95"/>
      <c r="QT743" s="95"/>
      <c r="QU743" s="95"/>
      <c r="QV743" s="95"/>
      <c r="QW743" s="95"/>
      <c r="QX743" s="95"/>
      <c r="QY743" s="95"/>
      <c r="QZ743" s="95"/>
      <c r="RA743" s="95"/>
      <c r="RB743" s="95"/>
      <c r="RC743" s="95"/>
      <c r="RD743" s="95"/>
      <c r="RE743" s="95"/>
      <c r="RF743" s="95"/>
      <c r="RG743" s="95"/>
      <c r="RH743" s="95"/>
      <c r="RI743" s="95"/>
      <c r="RJ743" s="95"/>
      <c r="RK743" s="95"/>
      <c r="RL743" s="95"/>
      <c r="RM743" s="95"/>
      <c r="RN743" s="95"/>
      <c r="RO743" s="95"/>
      <c r="RP743" s="95"/>
      <c r="RQ743" s="95"/>
      <c r="RR743" s="95"/>
      <c r="RS743" s="95"/>
      <c r="RT743" s="95"/>
      <c r="RU743" s="95"/>
      <c r="RV743" s="95"/>
      <c r="RW743" s="95"/>
      <c r="RX743" s="95"/>
      <c r="RY743" s="95"/>
      <c r="RZ743" s="95"/>
      <c r="SA743" s="95"/>
      <c r="SB743" s="95"/>
      <c r="SC743" s="95"/>
      <c r="SD743" s="95"/>
      <c r="SE743" s="95"/>
      <c r="SF743" s="95"/>
      <c r="SG743" s="95"/>
      <c r="SH743" s="95"/>
      <c r="SI743" s="95"/>
      <c r="SJ743" s="95"/>
      <c r="SK743" s="95"/>
      <c r="SL743" s="95"/>
      <c r="SM743" s="95"/>
      <c r="SN743" s="95"/>
      <c r="SO743" s="95"/>
      <c r="SP743" s="95"/>
      <c r="SQ743" s="95"/>
      <c r="SR743" s="95"/>
      <c r="SS743" s="95"/>
      <c r="ST743" s="95"/>
      <c r="SU743" s="95"/>
      <c r="SV743" s="95"/>
      <c r="SW743" s="95"/>
      <c r="SX743" s="95"/>
      <c r="SY743" s="95"/>
      <c r="SZ743" s="95"/>
      <c r="TA743" s="95"/>
      <c r="TB743" s="95"/>
      <c r="TC743" s="95"/>
      <c r="TD743" s="95"/>
      <c r="TE743" s="95"/>
      <c r="TF743" s="95"/>
      <c r="TG743" s="95"/>
      <c r="TH743" s="95"/>
      <c r="TI743" s="95"/>
      <c r="TJ743" s="95"/>
      <c r="TK743" s="95"/>
      <c r="TL743" s="95"/>
      <c r="TM743" s="95"/>
      <c r="TN743" s="95"/>
      <c r="TO743" s="95"/>
      <c r="TP743" s="95"/>
      <c r="TQ743" s="95"/>
      <c r="TR743" s="95"/>
      <c r="TS743" s="95"/>
      <c r="TT743" s="95"/>
      <c r="TU743" s="95"/>
      <c r="TV743" s="95"/>
      <c r="TW743" s="95"/>
      <c r="TX743" s="95"/>
      <c r="TY743" s="95"/>
      <c r="TZ743" s="95"/>
      <c r="UA743" s="95"/>
      <c r="UB743" s="95"/>
      <c r="UC743" s="95"/>
      <c r="UD743" s="95"/>
      <c r="UE743" s="95"/>
      <c r="UF743" s="95"/>
      <c r="UG743" s="95"/>
      <c r="UH743" s="95"/>
      <c r="UI743" s="95"/>
      <c r="UJ743" s="95"/>
      <c r="UK743" s="95"/>
      <c r="UL743" s="95"/>
      <c r="UM743" s="95"/>
      <c r="UN743" s="95"/>
      <c r="UO743" s="95"/>
      <c r="UP743" s="95"/>
      <c r="UQ743" s="95"/>
      <c r="UR743" s="95"/>
      <c r="US743" s="95"/>
      <c r="UT743" s="95"/>
      <c r="UU743" s="95"/>
      <c r="UV743" s="95"/>
      <c r="UW743" s="95"/>
      <c r="UX743" s="95"/>
      <c r="UY743" s="95"/>
      <c r="UZ743" s="95"/>
      <c r="VA743" s="95"/>
      <c r="VB743" s="95"/>
      <c r="VC743" s="95"/>
      <c r="VD743" s="95"/>
      <c r="VE743" s="95"/>
      <c r="VF743" s="95"/>
      <c r="VG743" s="95"/>
      <c r="VH743" s="95"/>
      <c r="VI743" s="95"/>
      <c r="VJ743" s="95"/>
      <c r="VK743" s="95"/>
      <c r="VL743" s="95"/>
      <c r="VM743" s="95"/>
      <c r="VN743" s="95"/>
      <c r="VO743" s="95"/>
      <c r="VP743" s="95"/>
      <c r="VQ743" s="95"/>
      <c r="VR743" s="95"/>
      <c r="VS743" s="95"/>
      <c r="VT743" s="95"/>
      <c r="VU743" s="95"/>
      <c r="VV743" s="95"/>
      <c r="VW743" s="95"/>
      <c r="VX743" s="95"/>
      <c r="VY743" s="95"/>
      <c r="VZ743" s="95"/>
      <c r="WA743" s="95"/>
      <c r="WB743" s="95"/>
      <c r="WC743" s="95"/>
      <c r="WD743" s="95"/>
      <c r="WE743" s="95"/>
      <c r="WF743" s="95"/>
      <c r="WG743" s="95"/>
      <c r="WH743" s="95"/>
      <c r="WI743" s="95"/>
      <c r="WJ743" s="95"/>
      <c r="WK743" s="95"/>
      <c r="WL743" s="95"/>
      <c r="WM743" s="95"/>
      <c r="WN743" s="95"/>
      <c r="WO743" s="95"/>
      <c r="WP743" s="95"/>
      <c r="WQ743" s="95"/>
      <c r="WR743" s="95"/>
      <c r="WS743" s="95"/>
      <c r="WT743" s="95"/>
      <c r="WU743" s="95"/>
      <c r="WV743" s="95"/>
      <c r="WW743" s="95"/>
      <c r="WX743" s="95"/>
      <c r="WY743" s="95"/>
      <c r="WZ743" s="95"/>
      <c r="XA743" s="95"/>
      <c r="XB743" s="95"/>
      <c r="XC743" s="95"/>
      <c r="XD743" s="95"/>
      <c r="XE743" s="95"/>
      <c r="XF743" s="95"/>
      <c r="XG743" s="95"/>
      <c r="XH743" s="95"/>
      <c r="XI743" s="95"/>
      <c r="XJ743" s="95"/>
      <c r="XK743" s="95"/>
      <c r="XL743" s="95"/>
      <c r="XM743" s="95"/>
      <c r="XN743" s="95"/>
      <c r="XO743" s="95"/>
      <c r="XP743" s="95"/>
      <c r="XQ743" s="95"/>
      <c r="XR743" s="95"/>
      <c r="XS743" s="95"/>
      <c r="XT743" s="95"/>
      <c r="XU743" s="95"/>
      <c r="XV743" s="95"/>
      <c r="XW743" s="95"/>
      <c r="XX743" s="95"/>
      <c r="XY743" s="95"/>
      <c r="XZ743" s="95"/>
      <c r="YA743" s="95"/>
      <c r="YB743" s="95"/>
      <c r="YC743" s="95"/>
      <c r="YD743" s="95"/>
      <c r="YE743" s="95"/>
      <c r="YF743" s="95"/>
      <c r="YG743" s="95"/>
      <c r="YH743" s="95"/>
      <c r="YI743" s="95"/>
      <c r="YJ743" s="95"/>
      <c r="YK743" s="95"/>
      <c r="YL743" s="95"/>
      <c r="YM743" s="95"/>
      <c r="YN743" s="95"/>
      <c r="YO743" s="95"/>
      <c r="YP743" s="95"/>
      <c r="YQ743" s="95"/>
      <c r="YR743" s="95"/>
      <c r="YS743" s="95"/>
      <c r="YT743" s="95"/>
      <c r="YU743" s="95"/>
      <c r="YV743" s="95"/>
      <c r="YW743" s="95"/>
      <c r="YX743" s="95"/>
      <c r="YY743" s="95"/>
      <c r="YZ743" s="95"/>
      <c r="ZA743" s="95"/>
      <c r="ZB743" s="95"/>
      <c r="ZC743" s="95"/>
      <c r="ZD743" s="95"/>
      <c r="ZE743" s="95"/>
      <c r="ZF743" s="95"/>
      <c r="ZG743" s="95"/>
      <c r="ZH743" s="95"/>
      <c r="ZI743" s="95"/>
      <c r="ZJ743" s="95"/>
      <c r="ZK743" s="95"/>
      <c r="ZL743" s="95"/>
      <c r="ZM743" s="95"/>
      <c r="ZN743" s="95"/>
      <c r="ZO743" s="95"/>
      <c r="ZP743" s="95"/>
      <c r="ZQ743" s="95"/>
      <c r="ZR743" s="95"/>
      <c r="ZS743" s="95"/>
      <c r="ZT743" s="95"/>
      <c r="ZU743" s="95"/>
      <c r="ZV743" s="95"/>
      <c r="ZW743" s="95"/>
      <c r="ZX743" s="95"/>
      <c r="ZY743" s="95"/>
      <c r="ZZ743" s="95"/>
      <c r="AAA743" s="95"/>
      <c r="AAB743" s="95"/>
      <c r="AAC743" s="95"/>
      <c r="AAD743" s="95"/>
      <c r="AAE743" s="95"/>
      <c r="AAF743" s="95"/>
      <c r="AAG743" s="95"/>
      <c r="AAH743" s="95"/>
      <c r="AAI743" s="95"/>
      <c r="AAJ743" s="95"/>
      <c r="AAK743" s="95"/>
      <c r="AAL743" s="95"/>
      <c r="AAM743" s="95"/>
      <c r="AAN743" s="95"/>
      <c r="AAO743" s="95"/>
      <c r="AAP743" s="95"/>
      <c r="AAQ743" s="95"/>
      <c r="AAR743" s="95"/>
      <c r="AAS743" s="95"/>
      <c r="AAT743" s="95"/>
      <c r="AAU743" s="95"/>
      <c r="AAV743" s="95"/>
      <c r="AAW743" s="95"/>
      <c r="AAX743" s="95"/>
      <c r="AAY743" s="95"/>
      <c r="AAZ743" s="95"/>
      <c r="ABA743" s="95"/>
      <c r="ABB743" s="95"/>
      <c r="ABC743" s="95"/>
      <c r="ABD743" s="95"/>
      <c r="ABE743" s="95"/>
      <c r="ABF743" s="95"/>
      <c r="ABG743" s="95"/>
      <c r="ABH743" s="95"/>
      <c r="ABI743" s="95"/>
      <c r="ABJ743" s="95"/>
      <c r="ABK743" s="95"/>
      <c r="ABL743" s="95"/>
      <c r="ABM743" s="95"/>
      <c r="ABN743" s="95"/>
      <c r="ABO743" s="95"/>
      <c r="ABP743" s="95"/>
      <c r="ABQ743" s="95"/>
      <c r="ABR743" s="95"/>
      <c r="ABS743" s="95"/>
      <c r="ABT743" s="95"/>
      <c r="ABU743" s="95"/>
      <c r="ABV743" s="95"/>
      <c r="ABW743" s="95"/>
      <c r="ABX743" s="95"/>
      <c r="ABY743" s="95"/>
      <c r="ABZ743" s="95"/>
      <c r="ACA743" s="95"/>
      <c r="ACB743" s="95"/>
      <c r="ACC743" s="95"/>
      <c r="ACD743" s="95"/>
      <c r="ACE743" s="95"/>
      <c r="ACF743" s="95"/>
      <c r="ACG743" s="95"/>
      <c r="ACH743" s="95"/>
      <c r="ACI743" s="95"/>
      <c r="ACJ743" s="95"/>
      <c r="ACK743" s="95"/>
      <c r="ACL743" s="95"/>
      <c r="ACM743" s="95"/>
      <c r="ACN743" s="95"/>
      <c r="ACO743" s="95"/>
      <c r="ACP743" s="95"/>
      <c r="ACQ743" s="95"/>
      <c r="ACR743" s="95"/>
      <c r="ACS743" s="95"/>
      <c r="ACT743" s="95"/>
      <c r="ACU743" s="95"/>
      <c r="ACV743" s="95"/>
      <c r="ACW743" s="95"/>
      <c r="ACX743" s="95"/>
      <c r="ACY743" s="95"/>
      <c r="ACZ743" s="95"/>
      <c r="ADA743" s="95"/>
      <c r="ADB743" s="95"/>
      <c r="ADC743" s="95"/>
      <c r="ADD743" s="95"/>
      <c r="ADE743" s="95"/>
      <c r="ADF743" s="95"/>
      <c r="ADG743" s="95"/>
      <c r="ADH743" s="95"/>
      <c r="ADI743" s="95"/>
      <c r="ADJ743" s="95"/>
      <c r="ADK743" s="95"/>
      <c r="ADL743" s="95"/>
      <c r="ADM743" s="95"/>
      <c r="ADN743" s="95"/>
      <c r="ADO743" s="95"/>
      <c r="ADP743" s="95"/>
      <c r="ADQ743" s="95"/>
      <c r="ADR743" s="95"/>
      <c r="ADS743" s="95"/>
      <c r="ADT743" s="95"/>
      <c r="ADU743" s="95"/>
      <c r="ADV743" s="95"/>
      <c r="ADW743" s="95"/>
      <c r="ADX743" s="95"/>
      <c r="ADY743" s="95"/>
      <c r="ADZ743" s="95"/>
      <c r="AEA743" s="95"/>
      <c r="AEB743" s="95"/>
      <c r="AEC743" s="95"/>
      <c r="AED743" s="95"/>
      <c r="AEE743" s="95"/>
      <c r="AEF743" s="95"/>
      <c r="AEG743" s="95"/>
      <c r="AEH743" s="95"/>
      <c r="AEI743" s="95"/>
      <c r="AEJ743" s="95"/>
      <c r="AEK743" s="95"/>
      <c r="AEL743" s="95"/>
      <c r="AEM743" s="95"/>
      <c r="AEN743" s="95"/>
      <c r="AEO743" s="95"/>
      <c r="AEP743" s="95"/>
      <c r="AEQ743" s="95"/>
      <c r="AER743" s="95"/>
      <c r="AES743" s="95"/>
      <c r="AET743" s="95"/>
      <c r="AEU743" s="95"/>
      <c r="AEV743" s="95"/>
      <c r="AEW743" s="95"/>
      <c r="AEX743" s="95"/>
      <c r="AEY743" s="95"/>
      <c r="AEZ743" s="95"/>
      <c r="AFA743" s="95"/>
      <c r="AFB743" s="95"/>
      <c r="AFC743" s="95"/>
      <c r="AFD743" s="95"/>
      <c r="AFE743" s="95"/>
      <c r="AFF743" s="95"/>
      <c r="AFG743" s="95"/>
      <c r="AFH743" s="95"/>
      <c r="AFI743" s="95"/>
      <c r="AFJ743" s="95"/>
      <c r="AFK743" s="95"/>
      <c r="AFL743" s="95"/>
      <c r="AFM743" s="95"/>
      <c r="AFN743" s="95"/>
      <c r="AFO743" s="95"/>
      <c r="AFP743" s="95"/>
      <c r="AFQ743" s="95"/>
      <c r="AFR743" s="95"/>
      <c r="AFS743" s="95"/>
      <c r="AFT743" s="95"/>
      <c r="AFU743" s="95"/>
      <c r="AFV743" s="95"/>
      <c r="AFW743" s="95"/>
      <c r="AFX743" s="95"/>
      <c r="AFY743" s="95"/>
      <c r="AFZ743" s="95"/>
      <c r="AGA743" s="95"/>
      <c r="AGB743" s="95"/>
      <c r="AGC743" s="95"/>
      <c r="AGD743" s="95"/>
      <c r="AGE743" s="95"/>
      <c r="AGF743" s="95"/>
      <c r="AGG743" s="95"/>
      <c r="AGH743" s="95"/>
      <c r="AGI743" s="95"/>
      <c r="AGJ743" s="95"/>
      <c r="AGK743" s="95"/>
      <c r="AGL743" s="95"/>
      <c r="AGM743" s="95"/>
      <c r="AGN743" s="95"/>
      <c r="AGO743" s="95"/>
      <c r="AGP743" s="95"/>
      <c r="AGQ743" s="95"/>
      <c r="AGR743" s="95"/>
      <c r="AGS743" s="95"/>
      <c r="AGT743" s="95"/>
      <c r="AGU743" s="95"/>
      <c r="AGV743" s="95"/>
      <c r="AGW743" s="95"/>
      <c r="AGX743" s="95"/>
      <c r="AGY743" s="95"/>
      <c r="AGZ743" s="95"/>
      <c r="AHA743" s="95"/>
      <c r="AHB743" s="95"/>
      <c r="AHC743" s="95"/>
      <c r="AHD743" s="95"/>
      <c r="AHE743" s="95"/>
      <c r="AHF743" s="95"/>
      <c r="AHG743" s="95"/>
      <c r="AHH743" s="95"/>
      <c r="AHI743" s="95"/>
      <c r="AHJ743" s="95"/>
      <c r="AHK743" s="95"/>
      <c r="AHL743" s="95"/>
      <c r="AHM743" s="95"/>
      <c r="AHN743" s="95"/>
      <c r="AHO743" s="95"/>
      <c r="AHP743" s="95"/>
      <c r="AHQ743" s="95"/>
      <c r="AHR743" s="95"/>
      <c r="AHS743" s="95"/>
      <c r="AHT743" s="95"/>
      <c r="AHU743" s="95"/>
      <c r="AHV743" s="95"/>
      <c r="AHW743" s="95"/>
      <c r="AHX743" s="95"/>
      <c r="AHY743" s="95"/>
      <c r="AHZ743" s="95"/>
      <c r="AIA743" s="95"/>
      <c r="AIB743" s="95"/>
      <c r="AIC743" s="95"/>
      <c r="AID743" s="95"/>
      <c r="AIE743" s="95"/>
      <c r="AIF743" s="95"/>
      <c r="AIG743" s="95"/>
      <c r="AIH743" s="95"/>
      <c r="AII743" s="95"/>
      <c r="AIJ743" s="95"/>
      <c r="AIK743" s="95"/>
      <c r="AIL743" s="95"/>
      <c r="AIM743" s="95"/>
      <c r="AIN743" s="95"/>
      <c r="AIO743" s="95"/>
      <c r="AIP743" s="95"/>
      <c r="AIQ743" s="95"/>
      <c r="AIR743" s="95"/>
      <c r="AIS743" s="95"/>
      <c r="AIT743" s="95"/>
      <c r="AIU743" s="95"/>
      <c r="AIV743" s="95"/>
      <c r="AIW743" s="95"/>
      <c r="AIX743" s="95"/>
      <c r="AIY743" s="95"/>
      <c r="AIZ743" s="95"/>
      <c r="AJA743" s="95"/>
      <c r="AJB743" s="95"/>
      <c r="AJC743" s="95"/>
      <c r="AJD743" s="95"/>
      <c r="AJE743" s="95"/>
      <c r="AJF743" s="95"/>
      <c r="AJG743" s="95"/>
      <c r="AJH743" s="95"/>
      <c r="AJI743" s="95"/>
      <c r="AJJ743" s="95"/>
      <c r="AJK743" s="95"/>
      <c r="AJL743" s="95"/>
      <c r="AJM743" s="95"/>
      <c r="AJN743" s="95"/>
      <c r="AJO743" s="95"/>
      <c r="AJP743" s="95"/>
      <c r="AJQ743" s="95"/>
      <c r="AJR743" s="95"/>
      <c r="AJS743" s="95"/>
      <c r="AJT743" s="95"/>
      <c r="AJU743" s="95"/>
      <c r="AJV743" s="95"/>
      <c r="AJW743" s="95"/>
      <c r="AJX743" s="95"/>
      <c r="AJY743" s="95"/>
      <c r="AJZ743" s="95"/>
      <c r="AKA743" s="95"/>
      <c r="AKB743" s="95"/>
      <c r="AKC743" s="95"/>
      <c r="AKD743" s="95"/>
      <c r="AKE743" s="95"/>
      <c r="AKF743" s="95"/>
      <c r="AKG743" s="95"/>
      <c r="AKH743" s="95"/>
      <c r="AKI743" s="95"/>
      <c r="AKJ743" s="95"/>
      <c r="AKK743" s="95"/>
      <c r="AKL743" s="95"/>
      <c r="AKM743" s="95"/>
      <c r="AKN743" s="95"/>
      <c r="AKO743" s="95"/>
      <c r="AKP743" s="95"/>
      <c r="AKQ743" s="95"/>
      <c r="AKR743" s="95"/>
      <c r="AKS743" s="95"/>
      <c r="AKT743" s="95"/>
      <c r="AKU743" s="95"/>
      <c r="AKV743" s="95"/>
      <c r="AKW743" s="95"/>
      <c r="AKX743" s="95"/>
      <c r="AKY743" s="95"/>
      <c r="AKZ743" s="95"/>
      <c r="ALA743" s="95"/>
      <c r="ALB743" s="95"/>
      <c r="ALC743" s="95"/>
      <c r="ALD743" s="95"/>
      <c r="ALE743" s="95"/>
      <c r="ALF743" s="95"/>
      <c r="ALG743" s="95"/>
      <c r="ALH743" s="95"/>
      <c r="ALI743" s="95"/>
      <c r="ALJ743" s="95"/>
      <c r="ALK743" s="95"/>
      <c r="ALL743" s="95"/>
      <c r="ALM743" s="95"/>
      <c r="ALN743" s="95"/>
      <c r="ALO743" s="95"/>
      <c r="ALP743" s="95"/>
      <c r="ALQ743" s="95"/>
      <c r="ALR743" s="95"/>
      <c r="ALS743" s="95"/>
      <c r="ALT743" s="95"/>
      <c r="ALU743" s="95"/>
      <c r="ALV743" s="95"/>
      <c r="ALW743" s="95"/>
      <c r="ALX743" s="95"/>
      <c r="ALY743" s="95"/>
      <c r="ALZ743" s="95"/>
      <c r="AMA743" s="95"/>
      <c r="AMB743" s="95"/>
      <c r="AMC743" s="95"/>
      <c r="AMD743" s="95"/>
      <c r="AME743" s="95"/>
      <c r="AMF743" s="95"/>
      <c r="AMG743" s="95"/>
      <c r="AMH743" s="95"/>
      <c r="AMI743" s="95"/>
      <c r="AMJ743" s="95"/>
      <c r="AMK743" s="95"/>
      <c r="AML743" s="95"/>
    </row>
    <row r="744" spans="1:1026" s="96" customFormat="1" ht="90" hidden="1">
      <c r="A744" s="178"/>
      <c r="B744" s="91">
        <v>1</v>
      </c>
      <c r="C744" s="92">
        <v>737</v>
      </c>
      <c r="D744" s="156" t="s">
        <v>7249</v>
      </c>
      <c r="E744" s="91" t="s">
        <v>33</v>
      </c>
      <c r="F744" s="91" t="s">
        <v>7250</v>
      </c>
      <c r="G744" s="91">
        <v>6161025920</v>
      </c>
      <c r="H744" s="91" t="s">
        <v>7251</v>
      </c>
      <c r="I744" s="91" t="s">
        <v>7252</v>
      </c>
      <c r="J744" s="91"/>
      <c r="K744" s="91" t="s">
        <v>38</v>
      </c>
      <c r="L744" s="91" t="s">
        <v>131</v>
      </c>
      <c r="M744" s="153"/>
      <c r="N744" s="153">
        <v>0</v>
      </c>
      <c r="O744" s="153">
        <v>0</v>
      </c>
      <c r="P744" s="153">
        <v>0</v>
      </c>
      <c r="Q744" s="153">
        <v>0</v>
      </c>
      <c r="R744" s="153">
        <v>150</v>
      </c>
      <c r="S744" s="91">
        <v>180.42</v>
      </c>
      <c r="T744" s="91" t="s">
        <v>7226</v>
      </c>
      <c r="U744" s="91" t="s">
        <v>42</v>
      </c>
      <c r="V744" s="91" t="s">
        <v>43</v>
      </c>
      <c r="W744" s="91" t="s">
        <v>7253</v>
      </c>
      <c r="X744" s="150" t="s">
        <v>7254</v>
      </c>
      <c r="Y744" s="91" t="s">
        <v>43</v>
      </c>
      <c r="Z744" s="150" t="s">
        <v>43</v>
      </c>
      <c r="AA744" s="91" t="s">
        <v>7255</v>
      </c>
      <c r="AB744" s="91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  <c r="CM744" s="95"/>
      <c r="CN744" s="95"/>
      <c r="CO744" s="95"/>
      <c r="CP744" s="95"/>
      <c r="CQ744" s="95"/>
      <c r="CR744" s="95"/>
      <c r="CS744" s="95"/>
      <c r="CT744" s="95"/>
      <c r="CU744" s="95"/>
      <c r="CV744" s="95"/>
      <c r="CW744" s="95"/>
      <c r="CX744" s="95"/>
      <c r="CY744" s="95"/>
      <c r="CZ744" s="95"/>
      <c r="DA744" s="95"/>
      <c r="DB744" s="95"/>
      <c r="DC744" s="95"/>
      <c r="DD744" s="95"/>
      <c r="DE744" s="95"/>
      <c r="DF744" s="95"/>
      <c r="DG744" s="95"/>
      <c r="DH744" s="95"/>
      <c r="DI744" s="95"/>
      <c r="DJ744" s="95"/>
      <c r="DK744" s="95"/>
      <c r="DL744" s="95"/>
      <c r="DM744" s="95"/>
      <c r="DN744" s="95"/>
      <c r="DO744" s="95"/>
      <c r="DP744" s="95"/>
      <c r="DQ744" s="95"/>
      <c r="DR744" s="95"/>
      <c r="DS744" s="95"/>
      <c r="DT744" s="95"/>
      <c r="DU744" s="95"/>
      <c r="DV744" s="95"/>
      <c r="DW744" s="95"/>
      <c r="DX744" s="95"/>
      <c r="DY744" s="95"/>
      <c r="DZ744" s="95"/>
      <c r="EA744" s="95"/>
      <c r="EB744" s="95"/>
      <c r="EC744" s="95"/>
      <c r="ED744" s="95"/>
      <c r="EE744" s="95"/>
      <c r="EF744" s="95"/>
      <c r="EG744" s="95"/>
      <c r="EH744" s="95"/>
      <c r="EI744" s="95"/>
      <c r="EJ744" s="95"/>
      <c r="EK744" s="95"/>
      <c r="EL744" s="95"/>
      <c r="EM744" s="95"/>
      <c r="EN744" s="95"/>
      <c r="EO744" s="95"/>
      <c r="EP744" s="95"/>
      <c r="EQ744" s="95"/>
      <c r="ER744" s="95"/>
      <c r="ES744" s="95"/>
      <c r="ET744" s="95"/>
      <c r="EU744" s="95"/>
      <c r="EV744" s="95"/>
      <c r="EW744" s="95"/>
      <c r="EX744" s="95"/>
      <c r="EY744" s="95"/>
      <c r="EZ744" s="95"/>
      <c r="FA744" s="95"/>
      <c r="FB744" s="95"/>
      <c r="FC744" s="95"/>
      <c r="FD744" s="95"/>
      <c r="FE744" s="95"/>
      <c r="FF744" s="95"/>
      <c r="FG744" s="95"/>
      <c r="FH744" s="95"/>
      <c r="FI744" s="95"/>
      <c r="FJ744" s="95"/>
      <c r="FK744" s="95"/>
      <c r="FL744" s="95"/>
      <c r="FM744" s="95"/>
      <c r="FN744" s="95"/>
      <c r="FO744" s="95"/>
      <c r="FP744" s="95"/>
      <c r="FQ744" s="95"/>
      <c r="FR744" s="95"/>
      <c r="FS744" s="95"/>
      <c r="FT744" s="95"/>
      <c r="FU744" s="95"/>
      <c r="FV744" s="95"/>
      <c r="FW744" s="95"/>
      <c r="FX744" s="95"/>
      <c r="FY744" s="95"/>
      <c r="FZ744" s="95"/>
      <c r="GA744" s="95"/>
      <c r="GB744" s="95"/>
      <c r="GC744" s="95"/>
      <c r="GD744" s="95"/>
      <c r="GE744" s="95"/>
      <c r="GF744" s="95"/>
      <c r="GG744" s="95"/>
      <c r="GH744" s="95"/>
      <c r="GI744" s="95"/>
      <c r="GJ744" s="95"/>
      <c r="GK744" s="95"/>
      <c r="GL744" s="95"/>
      <c r="GM744" s="95"/>
      <c r="GN744" s="95"/>
      <c r="GO744" s="95"/>
      <c r="GP744" s="95"/>
      <c r="GQ744" s="95"/>
      <c r="GR744" s="95"/>
      <c r="GS744" s="95"/>
      <c r="GT744" s="95"/>
      <c r="GU744" s="95"/>
      <c r="GV744" s="95"/>
      <c r="GW744" s="95"/>
      <c r="GX744" s="95"/>
      <c r="GY744" s="95"/>
      <c r="GZ744" s="95"/>
      <c r="HA744" s="95"/>
      <c r="HB744" s="95"/>
      <c r="HC744" s="95"/>
      <c r="HD744" s="95"/>
      <c r="HE744" s="95"/>
      <c r="HF744" s="95"/>
      <c r="HG744" s="95"/>
      <c r="HH744" s="95"/>
      <c r="HI744" s="95"/>
      <c r="HJ744" s="95"/>
      <c r="HK744" s="95"/>
      <c r="HL744" s="95"/>
      <c r="HM744" s="95"/>
      <c r="HN744" s="95"/>
      <c r="HO744" s="95"/>
      <c r="HP744" s="95"/>
      <c r="HQ744" s="95"/>
      <c r="HR744" s="95"/>
      <c r="HS744" s="95"/>
      <c r="HT744" s="95"/>
      <c r="HU744" s="95"/>
      <c r="HV744" s="95"/>
      <c r="HW744" s="95"/>
      <c r="HX744" s="95"/>
      <c r="HY744" s="95"/>
      <c r="HZ744" s="95"/>
      <c r="IA744" s="95"/>
      <c r="IB744" s="95"/>
      <c r="IC744" s="95"/>
      <c r="ID744" s="95"/>
      <c r="IE744" s="95"/>
      <c r="IF744" s="95"/>
      <c r="IG744" s="95"/>
      <c r="IH744" s="95"/>
      <c r="II744" s="95"/>
      <c r="IJ744" s="95"/>
      <c r="IK744" s="95"/>
      <c r="IL744" s="95"/>
      <c r="IM744" s="95"/>
      <c r="IN744" s="95"/>
      <c r="IO744" s="95"/>
      <c r="IP744" s="95"/>
      <c r="IQ744" s="95"/>
      <c r="IR744" s="95"/>
      <c r="IS744" s="95"/>
      <c r="IT744" s="95"/>
      <c r="IU744" s="95"/>
      <c r="IV744" s="95"/>
      <c r="IW744" s="95"/>
      <c r="IX744" s="95"/>
      <c r="IY744" s="95"/>
      <c r="IZ744" s="95"/>
      <c r="JA744" s="95"/>
      <c r="JB744" s="95"/>
      <c r="JC744" s="95"/>
      <c r="JD744" s="95"/>
      <c r="JE744" s="95"/>
      <c r="JF744" s="95"/>
      <c r="JG744" s="95"/>
      <c r="JH744" s="95"/>
      <c r="JI744" s="95"/>
      <c r="JJ744" s="95"/>
      <c r="JK744" s="95"/>
      <c r="JL744" s="95"/>
      <c r="JM744" s="95"/>
      <c r="JN744" s="95"/>
      <c r="JO744" s="95"/>
      <c r="JP744" s="95"/>
      <c r="JQ744" s="95"/>
      <c r="JR744" s="95"/>
      <c r="JS744" s="95"/>
      <c r="JT744" s="95"/>
      <c r="JU744" s="95"/>
      <c r="JV744" s="95"/>
      <c r="JW744" s="95"/>
      <c r="JX744" s="95"/>
      <c r="JY744" s="95"/>
      <c r="JZ744" s="95"/>
      <c r="KA744" s="95"/>
      <c r="KB744" s="95"/>
      <c r="KC744" s="95"/>
      <c r="KD744" s="95"/>
      <c r="KE744" s="95"/>
      <c r="KF744" s="95"/>
      <c r="KG744" s="95"/>
      <c r="KH744" s="95"/>
      <c r="KI744" s="95"/>
      <c r="KJ744" s="95"/>
      <c r="KK744" s="95"/>
      <c r="KL744" s="95"/>
      <c r="KM744" s="95"/>
      <c r="KN744" s="95"/>
      <c r="KO744" s="95"/>
      <c r="KP744" s="95"/>
      <c r="KQ744" s="95"/>
      <c r="KR744" s="95"/>
      <c r="KS744" s="95"/>
      <c r="KT744" s="95"/>
      <c r="KU744" s="95"/>
      <c r="KV744" s="95"/>
      <c r="KW744" s="95"/>
      <c r="KX744" s="95"/>
      <c r="KY744" s="95"/>
      <c r="KZ744" s="95"/>
      <c r="LA744" s="95"/>
      <c r="LB744" s="95"/>
      <c r="LC744" s="95"/>
      <c r="LD744" s="95"/>
      <c r="LE744" s="95"/>
      <c r="LF744" s="95"/>
      <c r="LG744" s="95"/>
      <c r="LH744" s="95"/>
      <c r="LI744" s="95"/>
      <c r="LJ744" s="95"/>
      <c r="LK744" s="95"/>
      <c r="LL744" s="95"/>
      <c r="LM744" s="95"/>
      <c r="LN744" s="95"/>
      <c r="LO744" s="95"/>
      <c r="LP744" s="95"/>
      <c r="LQ744" s="95"/>
      <c r="LR744" s="95"/>
      <c r="LS744" s="95"/>
      <c r="LT744" s="95"/>
      <c r="LU744" s="95"/>
      <c r="LV744" s="95"/>
      <c r="LW744" s="95"/>
      <c r="LX744" s="95"/>
      <c r="LY744" s="95"/>
      <c r="LZ744" s="95"/>
      <c r="MA744" s="95"/>
      <c r="MB744" s="95"/>
      <c r="MC744" s="95"/>
      <c r="MD744" s="95"/>
      <c r="ME744" s="95"/>
      <c r="MF744" s="95"/>
      <c r="MG744" s="95"/>
      <c r="MH744" s="95"/>
      <c r="MI744" s="95"/>
      <c r="MJ744" s="95"/>
      <c r="MK744" s="95"/>
      <c r="ML744" s="95"/>
      <c r="MM744" s="95"/>
      <c r="MN744" s="95"/>
      <c r="MO744" s="95"/>
      <c r="MP744" s="95"/>
      <c r="MQ744" s="95"/>
      <c r="MR744" s="95"/>
      <c r="MS744" s="95"/>
      <c r="MT744" s="95"/>
      <c r="MU744" s="95"/>
      <c r="MV744" s="95"/>
      <c r="MW744" s="95"/>
      <c r="MX744" s="95"/>
      <c r="MY744" s="95"/>
      <c r="MZ744" s="95"/>
      <c r="NA744" s="95"/>
      <c r="NB744" s="95"/>
      <c r="NC744" s="95"/>
      <c r="ND744" s="95"/>
      <c r="NE744" s="95"/>
      <c r="NF744" s="95"/>
      <c r="NG744" s="95"/>
      <c r="NH744" s="95"/>
      <c r="NI744" s="95"/>
      <c r="NJ744" s="95"/>
      <c r="NK744" s="95"/>
      <c r="NL744" s="95"/>
      <c r="NM744" s="95"/>
      <c r="NN744" s="95"/>
      <c r="NO744" s="95"/>
      <c r="NP744" s="95"/>
      <c r="NQ744" s="95"/>
      <c r="NR744" s="95"/>
      <c r="NS744" s="95"/>
      <c r="NT744" s="95"/>
      <c r="NU744" s="95"/>
      <c r="NV744" s="95"/>
      <c r="NW744" s="95"/>
      <c r="NX744" s="95"/>
      <c r="NY744" s="95"/>
      <c r="NZ744" s="95"/>
      <c r="OA744" s="95"/>
      <c r="OB744" s="95"/>
      <c r="OC744" s="95"/>
      <c r="OD744" s="95"/>
      <c r="OE744" s="95"/>
      <c r="OF744" s="95"/>
      <c r="OG744" s="95"/>
      <c r="OH744" s="95"/>
      <c r="OI744" s="95"/>
      <c r="OJ744" s="95"/>
      <c r="OK744" s="95"/>
      <c r="OL744" s="95"/>
      <c r="OM744" s="95"/>
      <c r="ON744" s="95"/>
      <c r="OO744" s="95"/>
      <c r="OP744" s="95"/>
      <c r="OQ744" s="95"/>
      <c r="OR744" s="95"/>
      <c r="OS744" s="95"/>
      <c r="OT744" s="95"/>
      <c r="OU744" s="95"/>
      <c r="OV744" s="95"/>
      <c r="OW744" s="95"/>
      <c r="OX744" s="95"/>
      <c r="OY744" s="95"/>
      <c r="OZ744" s="95"/>
      <c r="PA744" s="95"/>
      <c r="PB744" s="95"/>
      <c r="PC744" s="95"/>
      <c r="PD744" s="95"/>
      <c r="PE744" s="95"/>
      <c r="PF744" s="95"/>
      <c r="PG744" s="95"/>
      <c r="PH744" s="95"/>
      <c r="PI744" s="95"/>
      <c r="PJ744" s="95"/>
      <c r="PK744" s="95"/>
      <c r="PL744" s="95"/>
      <c r="PM744" s="95"/>
      <c r="PN744" s="95"/>
      <c r="PO744" s="95"/>
      <c r="PP744" s="95"/>
      <c r="PQ744" s="95"/>
      <c r="PR744" s="95"/>
      <c r="PS744" s="95"/>
      <c r="PT744" s="95"/>
      <c r="PU744" s="95"/>
      <c r="PV744" s="95"/>
      <c r="PW744" s="95"/>
      <c r="PX744" s="95"/>
      <c r="PY744" s="95"/>
      <c r="PZ744" s="95"/>
      <c r="QA744" s="95"/>
      <c r="QB744" s="95"/>
      <c r="QC744" s="95"/>
      <c r="QD744" s="95"/>
      <c r="QE744" s="95"/>
      <c r="QF744" s="95"/>
      <c r="QG744" s="95"/>
      <c r="QH744" s="95"/>
      <c r="QI744" s="95"/>
      <c r="QJ744" s="95"/>
      <c r="QK744" s="95"/>
      <c r="QL744" s="95"/>
      <c r="QM744" s="95"/>
      <c r="QN744" s="95"/>
      <c r="QO744" s="95"/>
      <c r="QP744" s="95"/>
      <c r="QQ744" s="95"/>
      <c r="QR744" s="95"/>
      <c r="QS744" s="95"/>
      <c r="QT744" s="95"/>
      <c r="QU744" s="95"/>
      <c r="QV744" s="95"/>
      <c r="QW744" s="95"/>
      <c r="QX744" s="95"/>
      <c r="QY744" s="95"/>
      <c r="QZ744" s="95"/>
      <c r="RA744" s="95"/>
      <c r="RB744" s="95"/>
      <c r="RC744" s="95"/>
      <c r="RD744" s="95"/>
      <c r="RE744" s="95"/>
      <c r="RF744" s="95"/>
      <c r="RG744" s="95"/>
      <c r="RH744" s="95"/>
      <c r="RI744" s="95"/>
      <c r="RJ744" s="95"/>
      <c r="RK744" s="95"/>
      <c r="RL744" s="95"/>
      <c r="RM744" s="95"/>
      <c r="RN744" s="95"/>
      <c r="RO744" s="95"/>
      <c r="RP744" s="95"/>
      <c r="RQ744" s="95"/>
      <c r="RR744" s="95"/>
      <c r="RS744" s="95"/>
      <c r="RT744" s="95"/>
      <c r="RU744" s="95"/>
      <c r="RV744" s="95"/>
      <c r="RW744" s="95"/>
      <c r="RX744" s="95"/>
      <c r="RY744" s="95"/>
      <c r="RZ744" s="95"/>
      <c r="SA744" s="95"/>
      <c r="SB744" s="95"/>
      <c r="SC744" s="95"/>
      <c r="SD744" s="95"/>
      <c r="SE744" s="95"/>
      <c r="SF744" s="95"/>
      <c r="SG744" s="95"/>
      <c r="SH744" s="95"/>
      <c r="SI744" s="95"/>
      <c r="SJ744" s="95"/>
      <c r="SK744" s="95"/>
      <c r="SL744" s="95"/>
      <c r="SM744" s="95"/>
      <c r="SN744" s="95"/>
      <c r="SO744" s="95"/>
      <c r="SP744" s="95"/>
      <c r="SQ744" s="95"/>
      <c r="SR744" s="95"/>
      <c r="SS744" s="95"/>
      <c r="ST744" s="95"/>
      <c r="SU744" s="95"/>
      <c r="SV744" s="95"/>
      <c r="SW744" s="95"/>
      <c r="SX744" s="95"/>
      <c r="SY744" s="95"/>
      <c r="SZ744" s="95"/>
      <c r="TA744" s="95"/>
      <c r="TB744" s="95"/>
      <c r="TC744" s="95"/>
      <c r="TD744" s="95"/>
      <c r="TE744" s="95"/>
      <c r="TF744" s="95"/>
      <c r="TG744" s="95"/>
      <c r="TH744" s="95"/>
      <c r="TI744" s="95"/>
      <c r="TJ744" s="95"/>
      <c r="TK744" s="95"/>
      <c r="TL744" s="95"/>
      <c r="TM744" s="95"/>
      <c r="TN744" s="95"/>
      <c r="TO744" s="95"/>
      <c r="TP744" s="95"/>
      <c r="TQ744" s="95"/>
      <c r="TR744" s="95"/>
      <c r="TS744" s="95"/>
      <c r="TT744" s="95"/>
      <c r="TU744" s="95"/>
      <c r="TV744" s="95"/>
      <c r="TW744" s="95"/>
      <c r="TX744" s="95"/>
      <c r="TY744" s="95"/>
      <c r="TZ744" s="95"/>
      <c r="UA744" s="95"/>
      <c r="UB744" s="95"/>
      <c r="UC744" s="95"/>
      <c r="UD744" s="95"/>
      <c r="UE744" s="95"/>
      <c r="UF744" s="95"/>
      <c r="UG744" s="95"/>
      <c r="UH744" s="95"/>
      <c r="UI744" s="95"/>
      <c r="UJ744" s="95"/>
      <c r="UK744" s="95"/>
      <c r="UL744" s="95"/>
      <c r="UM744" s="95"/>
      <c r="UN744" s="95"/>
      <c r="UO744" s="95"/>
      <c r="UP744" s="95"/>
      <c r="UQ744" s="95"/>
      <c r="UR744" s="95"/>
      <c r="US744" s="95"/>
      <c r="UT744" s="95"/>
      <c r="UU744" s="95"/>
      <c r="UV744" s="95"/>
      <c r="UW744" s="95"/>
      <c r="UX744" s="95"/>
      <c r="UY744" s="95"/>
      <c r="UZ744" s="95"/>
      <c r="VA744" s="95"/>
      <c r="VB744" s="95"/>
      <c r="VC744" s="95"/>
      <c r="VD744" s="95"/>
      <c r="VE744" s="95"/>
      <c r="VF744" s="95"/>
      <c r="VG744" s="95"/>
      <c r="VH744" s="95"/>
      <c r="VI744" s="95"/>
      <c r="VJ744" s="95"/>
      <c r="VK744" s="95"/>
      <c r="VL744" s="95"/>
      <c r="VM744" s="95"/>
      <c r="VN744" s="95"/>
      <c r="VO744" s="95"/>
      <c r="VP744" s="95"/>
      <c r="VQ744" s="95"/>
      <c r="VR744" s="95"/>
      <c r="VS744" s="95"/>
      <c r="VT744" s="95"/>
      <c r="VU744" s="95"/>
      <c r="VV744" s="95"/>
      <c r="VW744" s="95"/>
      <c r="VX744" s="95"/>
      <c r="VY744" s="95"/>
      <c r="VZ744" s="95"/>
      <c r="WA744" s="95"/>
      <c r="WB744" s="95"/>
      <c r="WC744" s="95"/>
      <c r="WD744" s="95"/>
      <c r="WE744" s="95"/>
      <c r="WF744" s="95"/>
      <c r="WG744" s="95"/>
      <c r="WH744" s="95"/>
      <c r="WI744" s="95"/>
      <c r="WJ744" s="95"/>
      <c r="WK744" s="95"/>
      <c r="WL744" s="95"/>
      <c r="WM744" s="95"/>
      <c r="WN744" s="95"/>
      <c r="WO744" s="95"/>
      <c r="WP744" s="95"/>
      <c r="WQ744" s="95"/>
      <c r="WR744" s="95"/>
      <c r="WS744" s="95"/>
      <c r="WT744" s="95"/>
      <c r="WU744" s="95"/>
      <c r="WV744" s="95"/>
      <c r="WW744" s="95"/>
      <c r="WX744" s="95"/>
      <c r="WY744" s="95"/>
      <c r="WZ744" s="95"/>
      <c r="XA744" s="95"/>
      <c r="XB744" s="95"/>
      <c r="XC744" s="95"/>
      <c r="XD744" s="95"/>
      <c r="XE744" s="95"/>
      <c r="XF744" s="95"/>
      <c r="XG744" s="95"/>
      <c r="XH744" s="95"/>
      <c r="XI744" s="95"/>
      <c r="XJ744" s="95"/>
      <c r="XK744" s="95"/>
      <c r="XL744" s="95"/>
      <c r="XM744" s="95"/>
      <c r="XN744" s="95"/>
      <c r="XO744" s="95"/>
      <c r="XP744" s="95"/>
      <c r="XQ744" s="95"/>
      <c r="XR744" s="95"/>
      <c r="XS744" s="95"/>
      <c r="XT744" s="95"/>
      <c r="XU744" s="95"/>
      <c r="XV744" s="95"/>
      <c r="XW744" s="95"/>
      <c r="XX744" s="95"/>
      <c r="XY744" s="95"/>
      <c r="XZ744" s="95"/>
      <c r="YA744" s="95"/>
      <c r="YB744" s="95"/>
      <c r="YC744" s="95"/>
      <c r="YD744" s="95"/>
      <c r="YE744" s="95"/>
      <c r="YF744" s="95"/>
      <c r="YG744" s="95"/>
      <c r="YH744" s="95"/>
      <c r="YI744" s="95"/>
      <c r="YJ744" s="95"/>
      <c r="YK744" s="95"/>
      <c r="YL744" s="95"/>
      <c r="YM744" s="95"/>
      <c r="YN744" s="95"/>
      <c r="YO744" s="95"/>
      <c r="YP744" s="95"/>
      <c r="YQ744" s="95"/>
      <c r="YR744" s="95"/>
      <c r="YS744" s="95"/>
      <c r="YT744" s="95"/>
      <c r="YU744" s="95"/>
      <c r="YV744" s="95"/>
      <c r="YW744" s="95"/>
      <c r="YX744" s="95"/>
      <c r="YY744" s="95"/>
      <c r="YZ744" s="95"/>
      <c r="ZA744" s="95"/>
      <c r="ZB744" s="95"/>
      <c r="ZC744" s="95"/>
      <c r="ZD744" s="95"/>
      <c r="ZE744" s="95"/>
      <c r="ZF744" s="95"/>
      <c r="ZG744" s="95"/>
      <c r="ZH744" s="95"/>
      <c r="ZI744" s="95"/>
      <c r="ZJ744" s="95"/>
      <c r="ZK744" s="95"/>
      <c r="ZL744" s="95"/>
      <c r="ZM744" s="95"/>
      <c r="ZN744" s="95"/>
      <c r="ZO744" s="95"/>
      <c r="ZP744" s="95"/>
      <c r="ZQ744" s="95"/>
      <c r="ZR744" s="95"/>
      <c r="ZS744" s="95"/>
      <c r="ZT744" s="95"/>
      <c r="ZU744" s="95"/>
      <c r="ZV744" s="95"/>
      <c r="ZW744" s="95"/>
      <c r="ZX744" s="95"/>
      <c r="ZY744" s="95"/>
      <c r="ZZ744" s="95"/>
      <c r="AAA744" s="95"/>
      <c r="AAB744" s="95"/>
      <c r="AAC744" s="95"/>
      <c r="AAD744" s="95"/>
      <c r="AAE744" s="95"/>
      <c r="AAF744" s="95"/>
      <c r="AAG744" s="95"/>
      <c r="AAH744" s="95"/>
      <c r="AAI744" s="95"/>
      <c r="AAJ744" s="95"/>
      <c r="AAK744" s="95"/>
      <c r="AAL744" s="95"/>
      <c r="AAM744" s="95"/>
      <c r="AAN744" s="95"/>
      <c r="AAO744" s="95"/>
      <c r="AAP744" s="95"/>
      <c r="AAQ744" s="95"/>
      <c r="AAR744" s="95"/>
      <c r="AAS744" s="95"/>
      <c r="AAT744" s="95"/>
      <c r="AAU744" s="95"/>
      <c r="AAV744" s="95"/>
      <c r="AAW744" s="95"/>
      <c r="AAX744" s="95"/>
      <c r="AAY744" s="95"/>
      <c r="AAZ744" s="95"/>
      <c r="ABA744" s="95"/>
      <c r="ABB744" s="95"/>
      <c r="ABC744" s="95"/>
      <c r="ABD744" s="95"/>
      <c r="ABE744" s="95"/>
      <c r="ABF744" s="95"/>
      <c r="ABG744" s="95"/>
      <c r="ABH744" s="95"/>
      <c r="ABI744" s="95"/>
      <c r="ABJ744" s="95"/>
      <c r="ABK744" s="95"/>
      <c r="ABL744" s="95"/>
      <c r="ABM744" s="95"/>
      <c r="ABN744" s="95"/>
      <c r="ABO744" s="95"/>
      <c r="ABP744" s="95"/>
      <c r="ABQ744" s="95"/>
      <c r="ABR744" s="95"/>
      <c r="ABS744" s="95"/>
      <c r="ABT744" s="95"/>
      <c r="ABU744" s="95"/>
      <c r="ABV744" s="95"/>
      <c r="ABW744" s="95"/>
      <c r="ABX744" s="95"/>
      <c r="ABY744" s="95"/>
      <c r="ABZ744" s="95"/>
      <c r="ACA744" s="95"/>
      <c r="ACB744" s="95"/>
      <c r="ACC744" s="95"/>
      <c r="ACD744" s="95"/>
      <c r="ACE744" s="95"/>
      <c r="ACF744" s="95"/>
      <c r="ACG744" s="95"/>
      <c r="ACH744" s="95"/>
      <c r="ACI744" s="95"/>
      <c r="ACJ744" s="95"/>
      <c r="ACK744" s="95"/>
      <c r="ACL744" s="95"/>
      <c r="ACM744" s="95"/>
      <c r="ACN744" s="95"/>
      <c r="ACO744" s="95"/>
      <c r="ACP744" s="95"/>
      <c r="ACQ744" s="95"/>
      <c r="ACR744" s="95"/>
      <c r="ACS744" s="95"/>
      <c r="ACT744" s="95"/>
      <c r="ACU744" s="95"/>
      <c r="ACV744" s="95"/>
      <c r="ACW744" s="95"/>
      <c r="ACX744" s="95"/>
      <c r="ACY744" s="95"/>
      <c r="ACZ744" s="95"/>
      <c r="ADA744" s="95"/>
      <c r="ADB744" s="95"/>
      <c r="ADC744" s="95"/>
      <c r="ADD744" s="95"/>
      <c r="ADE744" s="95"/>
      <c r="ADF744" s="95"/>
      <c r="ADG744" s="95"/>
      <c r="ADH744" s="95"/>
      <c r="ADI744" s="95"/>
      <c r="ADJ744" s="95"/>
      <c r="ADK744" s="95"/>
      <c r="ADL744" s="95"/>
      <c r="ADM744" s="95"/>
      <c r="ADN744" s="95"/>
      <c r="ADO744" s="95"/>
      <c r="ADP744" s="95"/>
      <c r="ADQ744" s="95"/>
      <c r="ADR744" s="95"/>
      <c r="ADS744" s="95"/>
      <c r="ADT744" s="95"/>
      <c r="ADU744" s="95"/>
      <c r="ADV744" s="95"/>
      <c r="ADW744" s="95"/>
      <c r="ADX744" s="95"/>
      <c r="ADY744" s="95"/>
      <c r="ADZ744" s="95"/>
      <c r="AEA744" s="95"/>
      <c r="AEB744" s="95"/>
      <c r="AEC744" s="95"/>
      <c r="AED744" s="95"/>
      <c r="AEE744" s="95"/>
      <c r="AEF744" s="95"/>
      <c r="AEG744" s="95"/>
      <c r="AEH744" s="95"/>
      <c r="AEI744" s="95"/>
      <c r="AEJ744" s="95"/>
      <c r="AEK744" s="95"/>
      <c r="AEL744" s="95"/>
      <c r="AEM744" s="95"/>
      <c r="AEN744" s="95"/>
      <c r="AEO744" s="95"/>
      <c r="AEP744" s="95"/>
      <c r="AEQ744" s="95"/>
      <c r="AER744" s="95"/>
      <c r="AES744" s="95"/>
      <c r="AET744" s="95"/>
      <c r="AEU744" s="95"/>
      <c r="AEV744" s="95"/>
      <c r="AEW744" s="95"/>
      <c r="AEX744" s="95"/>
      <c r="AEY744" s="95"/>
      <c r="AEZ744" s="95"/>
      <c r="AFA744" s="95"/>
      <c r="AFB744" s="95"/>
      <c r="AFC744" s="95"/>
      <c r="AFD744" s="95"/>
      <c r="AFE744" s="95"/>
      <c r="AFF744" s="95"/>
      <c r="AFG744" s="95"/>
      <c r="AFH744" s="95"/>
      <c r="AFI744" s="95"/>
      <c r="AFJ744" s="95"/>
      <c r="AFK744" s="95"/>
      <c r="AFL744" s="95"/>
      <c r="AFM744" s="95"/>
      <c r="AFN744" s="95"/>
      <c r="AFO744" s="95"/>
      <c r="AFP744" s="95"/>
      <c r="AFQ744" s="95"/>
      <c r="AFR744" s="95"/>
      <c r="AFS744" s="95"/>
      <c r="AFT744" s="95"/>
      <c r="AFU744" s="95"/>
      <c r="AFV744" s="95"/>
      <c r="AFW744" s="95"/>
      <c r="AFX744" s="95"/>
      <c r="AFY744" s="95"/>
      <c r="AFZ744" s="95"/>
      <c r="AGA744" s="95"/>
      <c r="AGB744" s="95"/>
      <c r="AGC744" s="95"/>
      <c r="AGD744" s="95"/>
      <c r="AGE744" s="95"/>
      <c r="AGF744" s="95"/>
      <c r="AGG744" s="95"/>
      <c r="AGH744" s="95"/>
      <c r="AGI744" s="95"/>
      <c r="AGJ744" s="95"/>
      <c r="AGK744" s="95"/>
      <c r="AGL744" s="95"/>
      <c r="AGM744" s="95"/>
      <c r="AGN744" s="95"/>
      <c r="AGO744" s="95"/>
      <c r="AGP744" s="95"/>
      <c r="AGQ744" s="95"/>
      <c r="AGR744" s="95"/>
      <c r="AGS744" s="95"/>
      <c r="AGT744" s="95"/>
      <c r="AGU744" s="95"/>
      <c r="AGV744" s="95"/>
      <c r="AGW744" s="95"/>
      <c r="AGX744" s="95"/>
      <c r="AGY744" s="95"/>
      <c r="AGZ744" s="95"/>
      <c r="AHA744" s="95"/>
      <c r="AHB744" s="95"/>
      <c r="AHC744" s="95"/>
      <c r="AHD744" s="95"/>
      <c r="AHE744" s="95"/>
      <c r="AHF744" s="95"/>
      <c r="AHG744" s="95"/>
      <c r="AHH744" s="95"/>
      <c r="AHI744" s="95"/>
      <c r="AHJ744" s="95"/>
      <c r="AHK744" s="95"/>
      <c r="AHL744" s="95"/>
      <c r="AHM744" s="95"/>
      <c r="AHN744" s="95"/>
      <c r="AHO744" s="95"/>
      <c r="AHP744" s="95"/>
      <c r="AHQ744" s="95"/>
      <c r="AHR744" s="95"/>
      <c r="AHS744" s="95"/>
      <c r="AHT744" s="95"/>
      <c r="AHU744" s="95"/>
      <c r="AHV744" s="95"/>
      <c r="AHW744" s="95"/>
      <c r="AHX744" s="95"/>
      <c r="AHY744" s="95"/>
      <c r="AHZ744" s="95"/>
      <c r="AIA744" s="95"/>
      <c r="AIB744" s="95"/>
      <c r="AIC744" s="95"/>
      <c r="AID744" s="95"/>
      <c r="AIE744" s="95"/>
      <c r="AIF744" s="95"/>
      <c r="AIG744" s="95"/>
      <c r="AIH744" s="95"/>
      <c r="AII744" s="95"/>
      <c r="AIJ744" s="95"/>
      <c r="AIK744" s="95"/>
      <c r="AIL744" s="95"/>
      <c r="AIM744" s="95"/>
      <c r="AIN744" s="95"/>
      <c r="AIO744" s="95"/>
      <c r="AIP744" s="95"/>
      <c r="AIQ744" s="95"/>
      <c r="AIR744" s="95"/>
      <c r="AIS744" s="95"/>
      <c r="AIT744" s="95"/>
      <c r="AIU744" s="95"/>
      <c r="AIV744" s="95"/>
      <c r="AIW744" s="95"/>
      <c r="AIX744" s="95"/>
      <c r="AIY744" s="95"/>
      <c r="AIZ744" s="95"/>
      <c r="AJA744" s="95"/>
      <c r="AJB744" s="95"/>
      <c r="AJC744" s="95"/>
      <c r="AJD744" s="95"/>
      <c r="AJE744" s="95"/>
      <c r="AJF744" s="95"/>
      <c r="AJG744" s="95"/>
      <c r="AJH744" s="95"/>
      <c r="AJI744" s="95"/>
      <c r="AJJ744" s="95"/>
      <c r="AJK744" s="95"/>
      <c r="AJL744" s="95"/>
      <c r="AJM744" s="95"/>
      <c r="AJN744" s="95"/>
      <c r="AJO744" s="95"/>
      <c r="AJP744" s="95"/>
      <c r="AJQ744" s="95"/>
      <c r="AJR744" s="95"/>
      <c r="AJS744" s="95"/>
      <c r="AJT744" s="95"/>
      <c r="AJU744" s="95"/>
      <c r="AJV744" s="95"/>
      <c r="AJW744" s="95"/>
      <c r="AJX744" s="95"/>
      <c r="AJY744" s="95"/>
      <c r="AJZ744" s="95"/>
      <c r="AKA744" s="95"/>
      <c r="AKB744" s="95"/>
      <c r="AKC744" s="95"/>
      <c r="AKD744" s="95"/>
      <c r="AKE744" s="95"/>
      <c r="AKF744" s="95"/>
      <c r="AKG744" s="95"/>
      <c r="AKH744" s="95"/>
      <c r="AKI744" s="95"/>
      <c r="AKJ744" s="95"/>
      <c r="AKK744" s="95"/>
      <c r="AKL744" s="95"/>
      <c r="AKM744" s="95"/>
      <c r="AKN744" s="95"/>
      <c r="AKO744" s="95"/>
      <c r="AKP744" s="95"/>
      <c r="AKQ744" s="95"/>
      <c r="AKR744" s="95"/>
      <c r="AKS744" s="95"/>
      <c r="AKT744" s="95"/>
      <c r="AKU744" s="95"/>
      <c r="AKV744" s="95"/>
      <c r="AKW744" s="95"/>
      <c r="AKX744" s="95"/>
      <c r="AKY744" s="95"/>
      <c r="AKZ744" s="95"/>
      <c r="ALA744" s="95"/>
      <c r="ALB744" s="95"/>
      <c r="ALC744" s="95"/>
      <c r="ALD744" s="95"/>
      <c r="ALE744" s="95"/>
      <c r="ALF744" s="95"/>
      <c r="ALG744" s="95"/>
      <c r="ALH744" s="95"/>
      <c r="ALI744" s="95"/>
      <c r="ALJ744" s="95"/>
      <c r="ALK744" s="95"/>
      <c r="ALL744" s="95"/>
      <c r="ALM744" s="95"/>
      <c r="ALN744" s="95"/>
      <c r="ALO744" s="95"/>
      <c r="ALP744" s="95"/>
      <c r="ALQ744" s="95"/>
      <c r="ALR744" s="95"/>
      <c r="ALS744" s="95"/>
      <c r="ALT744" s="95"/>
      <c r="ALU744" s="95"/>
      <c r="ALV744" s="95"/>
      <c r="ALW744" s="95"/>
      <c r="ALX744" s="95"/>
      <c r="ALY744" s="95"/>
      <c r="ALZ744" s="95"/>
      <c r="AMA744" s="95"/>
      <c r="AMB744" s="95"/>
      <c r="AMC744" s="95"/>
      <c r="AMD744" s="95"/>
      <c r="AME744" s="95"/>
      <c r="AMF744" s="95"/>
      <c r="AMG744" s="95"/>
      <c r="AMH744" s="95"/>
      <c r="AMI744" s="95"/>
      <c r="AMJ744" s="95"/>
      <c r="AMK744" s="95"/>
      <c r="AML744" s="95"/>
    </row>
    <row r="745" spans="1:1026" s="96" customFormat="1" ht="120" hidden="1">
      <c r="A745" s="178"/>
      <c r="B745" s="91">
        <v>1</v>
      </c>
      <c r="C745" s="92">
        <v>738</v>
      </c>
      <c r="D745" s="91" t="s">
        <v>5999</v>
      </c>
      <c r="E745" s="91" t="s">
        <v>33</v>
      </c>
      <c r="F745" s="91" t="s">
        <v>6000</v>
      </c>
      <c r="G745" s="157" t="s">
        <v>6001</v>
      </c>
      <c r="H745" s="91" t="s">
        <v>6002</v>
      </c>
      <c r="I745" s="91" t="s">
        <v>6003</v>
      </c>
      <c r="J745" s="99" t="s">
        <v>6004</v>
      </c>
      <c r="K745" s="91" t="s">
        <v>38</v>
      </c>
      <c r="L745" s="91" t="s">
        <v>131</v>
      </c>
      <c r="M745" s="91"/>
      <c r="N745" s="91">
        <v>80</v>
      </c>
      <c r="O745" s="91">
        <v>100</v>
      </c>
      <c r="P745" s="91">
        <v>0</v>
      </c>
      <c r="Q745" s="91">
        <v>0</v>
      </c>
      <c r="R745" s="91">
        <v>0</v>
      </c>
      <c r="S745" s="91">
        <v>180.42</v>
      </c>
      <c r="T745" s="91" t="s">
        <v>41</v>
      </c>
      <c r="U745" s="91" t="s">
        <v>42</v>
      </c>
      <c r="V745" s="91" t="s">
        <v>43</v>
      </c>
      <c r="W745" s="91" t="s">
        <v>6005</v>
      </c>
      <c r="X745" s="91" t="s">
        <v>6006</v>
      </c>
      <c r="Y745" s="91" t="s">
        <v>6007</v>
      </c>
      <c r="Z745" s="91" t="s">
        <v>43</v>
      </c>
      <c r="AA745" s="91" t="s">
        <v>6008</v>
      </c>
      <c r="AB745" s="91" t="s">
        <v>57</v>
      </c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  <c r="CM745" s="95"/>
      <c r="CN745" s="95"/>
      <c r="CO745" s="95"/>
      <c r="CP745" s="95"/>
      <c r="CQ745" s="95"/>
      <c r="CR745" s="95"/>
      <c r="CS745" s="95"/>
      <c r="CT745" s="95"/>
      <c r="CU745" s="95"/>
      <c r="CV745" s="95"/>
      <c r="CW745" s="95"/>
      <c r="CX745" s="95"/>
      <c r="CY745" s="95"/>
      <c r="CZ745" s="95"/>
      <c r="DA745" s="95"/>
      <c r="DB745" s="95"/>
      <c r="DC745" s="95"/>
      <c r="DD745" s="95"/>
      <c r="DE745" s="95"/>
      <c r="DF745" s="95"/>
      <c r="DG745" s="95"/>
      <c r="DH745" s="95"/>
      <c r="DI745" s="95"/>
      <c r="DJ745" s="95"/>
      <c r="DK745" s="95"/>
      <c r="DL745" s="95"/>
      <c r="DM745" s="95"/>
      <c r="DN745" s="95"/>
      <c r="DO745" s="95"/>
      <c r="DP745" s="95"/>
      <c r="DQ745" s="95"/>
      <c r="DR745" s="95"/>
      <c r="DS745" s="95"/>
      <c r="DT745" s="95"/>
      <c r="DU745" s="95"/>
      <c r="DV745" s="95"/>
      <c r="DW745" s="95"/>
      <c r="DX745" s="95"/>
      <c r="DY745" s="95"/>
      <c r="DZ745" s="95"/>
      <c r="EA745" s="95"/>
      <c r="EB745" s="95"/>
      <c r="EC745" s="95"/>
      <c r="ED745" s="95"/>
      <c r="EE745" s="95"/>
      <c r="EF745" s="95"/>
      <c r="EG745" s="95"/>
      <c r="EH745" s="95"/>
      <c r="EI745" s="95"/>
      <c r="EJ745" s="95"/>
      <c r="EK745" s="95"/>
      <c r="EL745" s="95"/>
      <c r="EM745" s="95"/>
      <c r="EN745" s="95"/>
      <c r="EO745" s="95"/>
      <c r="EP745" s="95"/>
      <c r="EQ745" s="95"/>
      <c r="ER745" s="95"/>
      <c r="ES745" s="95"/>
      <c r="ET745" s="95"/>
      <c r="EU745" s="95"/>
      <c r="EV745" s="95"/>
      <c r="EW745" s="95"/>
      <c r="EX745" s="95"/>
      <c r="EY745" s="95"/>
      <c r="EZ745" s="95"/>
      <c r="FA745" s="95"/>
      <c r="FB745" s="95"/>
      <c r="FC745" s="95"/>
      <c r="FD745" s="95"/>
      <c r="FE745" s="95"/>
      <c r="FF745" s="95"/>
      <c r="FG745" s="95"/>
      <c r="FH745" s="95"/>
      <c r="FI745" s="95"/>
      <c r="FJ745" s="95"/>
      <c r="FK745" s="95"/>
      <c r="FL745" s="95"/>
      <c r="FM745" s="95"/>
      <c r="FN745" s="95"/>
      <c r="FO745" s="95"/>
      <c r="FP745" s="95"/>
      <c r="FQ745" s="95"/>
      <c r="FR745" s="95"/>
      <c r="FS745" s="95"/>
      <c r="FT745" s="95"/>
      <c r="FU745" s="95"/>
      <c r="FV745" s="95"/>
      <c r="FW745" s="95"/>
      <c r="FX745" s="95"/>
      <c r="FY745" s="95"/>
      <c r="FZ745" s="95"/>
      <c r="GA745" s="95"/>
      <c r="GB745" s="95"/>
      <c r="GC745" s="95"/>
      <c r="GD745" s="95"/>
      <c r="GE745" s="95"/>
      <c r="GF745" s="95"/>
      <c r="GG745" s="95"/>
      <c r="GH745" s="95"/>
      <c r="GI745" s="95"/>
      <c r="GJ745" s="95"/>
      <c r="GK745" s="95"/>
      <c r="GL745" s="95"/>
      <c r="GM745" s="95"/>
      <c r="GN745" s="95"/>
      <c r="GO745" s="95"/>
      <c r="GP745" s="95"/>
      <c r="GQ745" s="95"/>
      <c r="GR745" s="95"/>
      <c r="GS745" s="95"/>
      <c r="GT745" s="95"/>
      <c r="GU745" s="95"/>
      <c r="GV745" s="95"/>
      <c r="GW745" s="95"/>
      <c r="GX745" s="95"/>
      <c r="GY745" s="95"/>
      <c r="GZ745" s="95"/>
      <c r="HA745" s="95"/>
      <c r="HB745" s="95"/>
      <c r="HC745" s="95"/>
      <c r="HD745" s="95"/>
      <c r="HE745" s="95"/>
      <c r="HF745" s="95"/>
      <c r="HG745" s="95"/>
      <c r="HH745" s="95"/>
      <c r="HI745" s="95"/>
      <c r="HJ745" s="95"/>
      <c r="HK745" s="95"/>
      <c r="HL745" s="95"/>
      <c r="HM745" s="95"/>
      <c r="HN745" s="95"/>
      <c r="HO745" s="95"/>
      <c r="HP745" s="95"/>
      <c r="HQ745" s="95"/>
      <c r="HR745" s="95"/>
      <c r="HS745" s="95"/>
      <c r="HT745" s="95"/>
      <c r="HU745" s="95"/>
      <c r="HV745" s="95"/>
      <c r="HW745" s="95"/>
      <c r="HX745" s="95"/>
      <c r="HY745" s="95"/>
      <c r="HZ745" s="95"/>
      <c r="IA745" s="95"/>
      <c r="IB745" s="95"/>
      <c r="IC745" s="95"/>
      <c r="ID745" s="95"/>
      <c r="IE745" s="95"/>
      <c r="IF745" s="95"/>
      <c r="IG745" s="95"/>
      <c r="IH745" s="95"/>
      <c r="II745" s="95"/>
      <c r="IJ745" s="95"/>
      <c r="IK745" s="95"/>
      <c r="IL745" s="95"/>
      <c r="IM745" s="95"/>
      <c r="IN745" s="95"/>
      <c r="IO745" s="95"/>
      <c r="IP745" s="95"/>
      <c r="IQ745" s="95"/>
      <c r="IR745" s="95"/>
      <c r="IS745" s="95"/>
      <c r="IT745" s="95"/>
      <c r="IU745" s="95"/>
      <c r="IV745" s="95"/>
      <c r="IW745" s="95"/>
      <c r="IX745" s="95"/>
      <c r="IY745" s="95"/>
      <c r="IZ745" s="95"/>
      <c r="JA745" s="95"/>
      <c r="JB745" s="95"/>
      <c r="JC745" s="95"/>
      <c r="JD745" s="95"/>
      <c r="JE745" s="95"/>
      <c r="JF745" s="95"/>
      <c r="JG745" s="95"/>
      <c r="JH745" s="95"/>
      <c r="JI745" s="95"/>
      <c r="JJ745" s="95"/>
      <c r="JK745" s="95"/>
      <c r="JL745" s="95"/>
      <c r="JM745" s="95"/>
      <c r="JN745" s="95"/>
      <c r="JO745" s="95"/>
      <c r="JP745" s="95"/>
      <c r="JQ745" s="95"/>
      <c r="JR745" s="95"/>
      <c r="JS745" s="95"/>
      <c r="JT745" s="95"/>
      <c r="JU745" s="95"/>
      <c r="JV745" s="95"/>
      <c r="JW745" s="95"/>
      <c r="JX745" s="95"/>
      <c r="JY745" s="95"/>
      <c r="JZ745" s="95"/>
      <c r="KA745" s="95"/>
      <c r="KB745" s="95"/>
      <c r="KC745" s="95"/>
      <c r="KD745" s="95"/>
      <c r="KE745" s="95"/>
      <c r="KF745" s="95"/>
      <c r="KG745" s="95"/>
      <c r="KH745" s="95"/>
      <c r="KI745" s="95"/>
      <c r="KJ745" s="95"/>
      <c r="KK745" s="95"/>
      <c r="KL745" s="95"/>
      <c r="KM745" s="95"/>
      <c r="KN745" s="95"/>
      <c r="KO745" s="95"/>
      <c r="KP745" s="95"/>
      <c r="KQ745" s="95"/>
      <c r="KR745" s="95"/>
      <c r="KS745" s="95"/>
      <c r="KT745" s="95"/>
      <c r="KU745" s="95"/>
      <c r="KV745" s="95"/>
      <c r="KW745" s="95"/>
      <c r="KX745" s="95"/>
      <c r="KY745" s="95"/>
      <c r="KZ745" s="95"/>
      <c r="LA745" s="95"/>
      <c r="LB745" s="95"/>
      <c r="LC745" s="95"/>
      <c r="LD745" s="95"/>
      <c r="LE745" s="95"/>
      <c r="LF745" s="95"/>
      <c r="LG745" s="95"/>
      <c r="LH745" s="95"/>
      <c r="LI745" s="95"/>
      <c r="LJ745" s="95"/>
      <c r="LK745" s="95"/>
      <c r="LL745" s="95"/>
      <c r="LM745" s="95"/>
      <c r="LN745" s="95"/>
      <c r="LO745" s="95"/>
      <c r="LP745" s="95"/>
      <c r="LQ745" s="95"/>
      <c r="LR745" s="95"/>
      <c r="LS745" s="95"/>
      <c r="LT745" s="95"/>
      <c r="LU745" s="95"/>
      <c r="LV745" s="95"/>
      <c r="LW745" s="95"/>
      <c r="LX745" s="95"/>
      <c r="LY745" s="95"/>
      <c r="LZ745" s="95"/>
      <c r="MA745" s="95"/>
      <c r="MB745" s="95"/>
      <c r="MC745" s="95"/>
      <c r="MD745" s="95"/>
      <c r="ME745" s="95"/>
      <c r="MF745" s="95"/>
      <c r="MG745" s="95"/>
      <c r="MH745" s="95"/>
      <c r="MI745" s="95"/>
      <c r="MJ745" s="95"/>
      <c r="MK745" s="95"/>
      <c r="ML745" s="95"/>
      <c r="MM745" s="95"/>
      <c r="MN745" s="95"/>
      <c r="MO745" s="95"/>
      <c r="MP745" s="95"/>
      <c r="MQ745" s="95"/>
      <c r="MR745" s="95"/>
      <c r="MS745" s="95"/>
      <c r="MT745" s="95"/>
      <c r="MU745" s="95"/>
      <c r="MV745" s="95"/>
      <c r="MW745" s="95"/>
      <c r="MX745" s="95"/>
      <c r="MY745" s="95"/>
      <c r="MZ745" s="95"/>
      <c r="NA745" s="95"/>
      <c r="NB745" s="95"/>
      <c r="NC745" s="95"/>
      <c r="ND745" s="95"/>
      <c r="NE745" s="95"/>
      <c r="NF745" s="95"/>
      <c r="NG745" s="95"/>
      <c r="NH745" s="95"/>
      <c r="NI745" s="95"/>
      <c r="NJ745" s="95"/>
      <c r="NK745" s="95"/>
      <c r="NL745" s="95"/>
      <c r="NM745" s="95"/>
      <c r="NN745" s="95"/>
      <c r="NO745" s="95"/>
      <c r="NP745" s="95"/>
      <c r="NQ745" s="95"/>
      <c r="NR745" s="95"/>
      <c r="NS745" s="95"/>
      <c r="NT745" s="95"/>
      <c r="NU745" s="95"/>
      <c r="NV745" s="95"/>
      <c r="NW745" s="95"/>
      <c r="NX745" s="95"/>
      <c r="NY745" s="95"/>
      <c r="NZ745" s="95"/>
      <c r="OA745" s="95"/>
      <c r="OB745" s="95"/>
      <c r="OC745" s="95"/>
      <c r="OD745" s="95"/>
      <c r="OE745" s="95"/>
      <c r="OF745" s="95"/>
      <c r="OG745" s="95"/>
      <c r="OH745" s="95"/>
      <c r="OI745" s="95"/>
      <c r="OJ745" s="95"/>
      <c r="OK745" s="95"/>
      <c r="OL745" s="95"/>
      <c r="OM745" s="95"/>
      <c r="ON745" s="95"/>
      <c r="OO745" s="95"/>
      <c r="OP745" s="95"/>
      <c r="OQ745" s="95"/>
      <c r="OR745" s="95"/>
      <c r="OS745" s="95"/>
      <c r="OT745" s="95"/>
      <c r="OU745" s="95"/>
      <c r="OV745" s="95"/>
      <c r="OW745" s="95"/>
      <c r="OX745" s="95"/>
      <c r="OY745" s="95"/>
      <c r="OZ745" s="95"/>
      <c r="PA745" s="95"/>
      <c r="PB745" s="95"/>
      <c r="PC745" s="95"/>
      <c r="PD745" s="95"/>
      <c r="PE745" s="95"/>
      <c r="PF745" s="95"/>
      <c r="PG745" s="95"/>
      <c r="PH745" s="95"/>
      <c r="PI745" s="95"/>
      <c r="PJ745" s="95"/>
      <c r="PK745" s="95"/>
      <c r="PL745" s="95"/>
      <c r="PM745" s="95"/>
      <c r="PN745" s="95"/>
      <c r="PO745" s="95"/>
      <c r="PP745" s="95"/>
      <c r="PQ745" s="95"/>
      <c r="PR745" s="95"/>
      <c r="PS745" s="95"/>
      <c r="PT745" s="95"/>
      <c r="PU745" s="95"/>
      <c r="PV745" s="95"/>
      <c r="PW745" s="95"/>
      <c r="PX745" s="95"/>
      <c r="PY745" s="95"/>
      <c r="PZ745" s="95"/>
      <c r="QA745" s="95"/>
      <c r="QB745" s="95"/>
      <c r="QC745" s="95"/>
      <c r="QD745" s="95"/>
      <c r="QE745" s="95"/>
      <c r="QF745" s="95"/>
      <c r="QG745" s="95"/>
      <c r="QH745" s="95"/>
      <c r="QI745" s="95"/>
      <c r="QJ745" s="95"/>
      <c r="QK745" s="95"/>
      <c r="QL745" s="95"/>
      <c r="QM745" s="95"/>
      <c r="QN745" s="95"/>
      <c r="QO745" s="95"/>
      <c r="QP745" s="95"/>
      <c r="QQ745" s="95"/>
      <c r="QR745" s="95"/>
      <c r="QS745" s="95"/>
      <c r="QT745" s="95"/>
      <c r="QU745" s="95"/>
      <c r="QV745" s="95"/>
      <c r="QW745" s="95"/>
      <c r="QX745" s="95"/>
      <c r="QY745" s="95"/>
      <c r="QZ745" s="95"/>
      <c r="RA745" s="95"/>
      <c r="RB745" s="95"/>
      <c r="RC745" s="95"/>
      <c r="RD745" s="95"/>
      <c r="RE745" s="95"/>
      <c r="RF745" s="95"/>
      <c r="RG745" s="95"/>
      <c r="RH745" s="95"/>
      <c r="RI745" s="95"/>
      <c r="RJ745" s="95"/>
      <c r="RK745" s="95"/>
      <c r="RL745" s="95"/>
      <c r="RM745" s="95"/>
      <c r="RN745" s="95"/>
      <c r="RO745" s="95"/>
      <c r="RP745" s="95"/>
      <c r="RQ745" s="95"/>
      <c r="RR745" s="95"/>
      <c r="RS745" s="95"/>
      <c r="RT745" s="95"/>
      <c r="RU745" s="95"/>
      <c r="RV745" s="95"/>
      <c r="RW745" s="95"/>
      <c r="RX745" s="95"/>
      <c r="RY745" s="95"/>
      <c r="RZ745" s="95"/>
      <c r="SA745" s="95"/>
      <c r="SB745" s="95"/>
      <c r="SC745" s="95"/>
      <c r="SD745" s="95"/>
      <c r="SE745" s="95"/>
      <c r="SF745" s="95"/>
      <c r="SG745" s="95"/>
      <c r="SH745" s="95"/>
      <c r="SI745" s="95"/>
      <c r="SJ745" s="95"/>
      <c r="SK745" s="95"/>
      <c r="SL745" s="95"/>
      <c r="SM745" s="95"/>
      <c r="SN745" s="95"/>
      <c r="SO745" s="95"/>
      <c r="SP745" s="95"/>
      <c r="SQ745" s="95"/>
      <c r="SR745" s="95"/>
      <c r="SS745" s="95"/>
      <c r="ST745" s="95"/>
      <c r="SU745" s="95"/>
      <c r="SV745" s="95"/>
      <c r="SW745" s="95"/>
      <c r="SX745" s="95"/>
      <c r="SY745" s="95"/>
      <c r="SZ745" s="95"/>
      <c r="TA745" s="95"/>
      <c r="TB745" s="95"/>
      <c r="TC745" s="95"/>
      <c r="TD745" s="95"/>
      <c r="TE745" s="95"/>
      <c r="TF745" s="95"/>
      <c r="TG745" s="95"/>
      <c r="TH745" s="95"/>
      <c r="TI745" s="95"/>
      <c r="TJ745" s="95"/>
      <c r="TK745" s="95"/>
      <c r="TL745" s="95"/>
      <c r="TM745" s="95"/>
      <c r="TN745" s="95"/>
      <c r="TO745" s="95"/>
      <c r="TP745" s="95"/>
      <c r="TQ745" s="95"/>
      <c r="TR745" s="95"/>
      <c r="TS745" s="95"/>
      <c r="TT745" s="95"/>
      <c r="TU745" s="95"/>
      <c r="TV745" s="95"/>
      <c r="TW745" s="95"/>
      <c r="TX745" s="95"/>
      <c r="TY745" s="95"/>
      <c r="TZ745" s="95"/>
      <c r="UA745" s="95"/>
      <c r="UB745" s="95"/>
      <c r="UC745" s="95"/>
      <c r="UD745" s="95"/>
      <c r="UE745" s="95"/>
      <c r="UF745" s="95"/>
      <c r="UG745" s="95"/>
      <c r="UH745" s="95"/>
      <c r="UI745" s="95"/>
      <c r="UJ745" s="95"/>
      <c r="UK745" s="95"/>
      <c r="UL745" s="95"/>
      <c r="UM745" s="95"/>
      <c r="UN745" s="95"/>
      <c r="UO745" s="95"/>
      <c r="UP745" s="95"/>
      <c r="UQ745" s="95"/>
      <c r="UR745" s="95"/>
      <c r="US745" s="95"/>
      <c r="UT745" s="95"/>
      <c r="UU745" s="95"/>
      <c r="UV745" s="95"/>
      <c r="UW745" s="95"/>
      <c r="UX745" s="95"/>
      <c r="UY745" s="95"/>
      <c r="UZ745" s="95"/>
      <c r="VA745" s="95"/>
      <c r="VB745" s="95"/>
      <c r="VC745" s="95"/>
      <c r="VD745" s="95"/>
      <c r="VE745" s="95"/>
      <c r="VF745" s="95"/>
      <c r="VG745" s="95"/>
      <c r="VH745" s="95"/>
      <c r="VI745" s="95"/>
      <c r="VJ745" s="95"/>
      <c r="VK745" s="95"/>
      <c r="VL745" s="95"/>
      <c r="VM745" s="95"/>
      <c r="VN745" s="95"/>
      <c r="VO745" s="95"/>
      <c r="VP745" s="95"/>
      <c r="VQ745" s="95"/>
      <c r="VR745" s="95"/>
      <c r="VS745" s="95"/>
      <c r="VT745" s="95"/>
      <c r="VU745" s="95"/>
      <c r="VV745" s="95"/>
      <c r="VW745" s="95"/>
      <c r="VX745" s="95"/>
      <c r="VY745" s="95"/>
      <c r="VZ745" s="95"/>
      <c r="WA745" s="95"/>
      <c r="WB745" s="95"/>
      <c r="WC745" s="95"/>
      <c r="WD745" s="95"/>
      <c r="WE745" s="95"/>
      <c r="WF745" s="95"/>
      <c r="WG745" s="95"/>
      <c r="WH745" s="95"/>
      <c r="WI745" s="95"/>
      <c r="WJ745" s="95"/>
      <c r="WK745" s="95"/>
      <c r="WL745" s="95"/>
      <c r="WM745" s="95"/>
      <c r="WN745" s="95"/>
      <c r="WO745" s="95"/>
      <c r="WP745" s="95"/>
      <c r="WQ745" s="95"/>
      <c r="WR745" s="95"/>
      <c r="WS745" s="95"/>
      <c r="WT745" s="95"/>
      <c r="WU745" s="95"/>
      <c r="WV745" s="95"/>
      <c r="WW745" s="95"/>
      <c r="WX745" s="95"/>
      <c r="WY745" s="95"/>
      <c r="WZ745" s="95"/>
      <c r="XA745" s="95"/>
      <c r="XB745" s="95"/>
      <c r="XC745" s="95"/>
      <c r="XD745" s="95"/>
      <c r="XE745" s="95"/>
      <c r="XF745" s="95"/>
      <c r="XG745" s="95"/>
      <c r="XH745" s="95"/>
      <c r="XI745" s="95"/>
      <c r="XJ745" s="95"/>
      <c r="XK745" s="95"/>
      <c r="XL745" s="95"/>
      <c r="XM745" s="95"/>
      <c r="XN745" s="95"/>
      <c r="XO745" s="95"/>
      <c r="XP745" s="95"/>
      <c r="XQ745" s="95"/>
      <c r="XR745" s="95"/>
      <c r="XS745" s="95"/>
      <c r="XT745" s="95"/>
      <c r="XU745" s="95"/>
      <c r="XV745" s="95"/>
      <c r="XW745" s="95"/>
      <c r="XX745" s="95"/>
      <c r="XY745" s="95"/>
      <c r="XZ745" s="95"/>
      <c r="YA745" s="95"/>
      <c r="YB745" s="95"/>
      <c r="YC745" s="95"/>
      <c r="YD745" s="95"/>
      <c r="YE745" s="95"/>
      <c r="YF745" s="95"/>
      <c r="YG745" s="95"/>
      <c r="YH745" s="95"/>
      <c r="YI745" s="95"/>
      <c r="YJ745" s="95"/>
      <c r="YK745" s="95"/>
      <c r="YL745" s="95"/>
      <c r="YM745" s="95"/>
      <c r="YN745" s="95"/>
      <c r="YO745" s="95"/>
      <c r="YP745" s="95"/>
      <c r="YQ745" s="95"/>
      <c r="YR745" s="95"/>
      <c r="YS745" s="95"/>
      <c r="YT745" s="95"/>
      <c r="YU745" s="95"/>
      <c r="YV745" s="95"/>
      <c r="YW745" s="95"/>
      <c r="YX745" s="95"/>
      <c r="YY745" s="95"/>
      <c r="YZ745" s="95"/>
      <c r="ZA745" s="95"/>
      <c r="ZB745" s="95"/>
      <c r="ZC745" s="95"/>
      <c r="ZD745" s="95"/>
      <c r="ZE745" s="95"/>
      <c r="ZF745" s="95"/>
      <c r="ZG745" s="95"/>
      <c r="ZH745" s="95"/>
      <c r="ZI745" s="95"/>
      <c r="ZJ745" s="95"/>
      <c r="ZK745" s="95"/>
      <c r="ZL745" s="95"/>
      <c r="ZM745" s="95"/>
      <c r="ZN745" s="95"/>
      <c r="ZO745" s="95"/>
      <c r="ZP745" s="95"/>
      <c r="ZQ745" s="95"/>
      <c r="ZR745" s="95"/>
      <c r="ZS745" s="95"/>
      <c r="ZT745" s="95"/>
      <c r="ZU745" s="95"/>
      <c r="ZV745" s="95"/>
      <c r="ZW745" s="95"/>
      <c r="ZX745" s="95"/>
      <c r="ZY745" s="95"/>
      <c r="ZZ745" s="95"/>
      <c r="AAA745" s="95"/>
      <c r="AAB745" s="95"/>
      <c r="AAC745" s="95"/>
      <c r="AAD745" s="95"/>
      <c r="AAE745" s="95"/>
      <c r="AAF745" s="95"/>
      <c r="AAG745" s="95"/>
      <c r="AAH745" s="95"/>
      <c r="AAI745" s="95"/>
      <c r="AAJ745" s="95"/>
      <c r="AAK745" s="95"/>
      <c r="AAL745" s="95"/>
      <c r="AAM745" s="95"/>
      <c r="AAN745" s="95"/>
      <c r="AAO745" s="95"/>
      <c r="AAP745" s="95"/>
      <c r="AAQ745" s="95"/>
      <c r="AAR745" s="95"/>
      <c r="AAS745" s="95"/>
      <c r="AAT745" s="95"/>
      <c r="AAU745" s="95"/>
      <c r="AAV745" s="95"/>
      <c r="AAW745" s="95"/>
      <c r="AAX745" s="95"/>
      <c r="AAY745" s="95"/>
      <c r="AAZ745" s="95"/>
      <c r="ABA745" s="95"/>
      <c r="ABB745" s="95"/>
      <c r="ABC745" s="95"/>
      <c r="ABD745" s="95"/>
      <c r="ABE745" s="95"/>
      <c r="ABF745" s="95"/>
      <c r="ABG745" s="95"/>
      <c r="ABH745" s="95"/>
      <c r="ABI745" s="95"/>
      <c r="ABJ745" s="95"/>
      <c r="ABK745" s="95"/>
      <c r="ABL745" s="95"/>
      <c r="ABM745" s="95"/>
      <c r="ABN745" s="95"/>
      <c r="ABO745" s="95"/>
      <c r="ABP745" s="95"/>
      <c r="ABQ745" s="95"/>
      <c r="ABR745" s="95"/>
      <c r="ABS745" s="95"/>
      <c r="ABT745" s="95"/>
      <c r="ABU745" s="95"/>
      <c r="ABV745" s="95"/>
      <c r="ABW745" s="95"/>
      <c r="ABX745" s="95"/>
      <c r="ABY745" s="95"/>
      <c r="ABZ745" s="95"/>
      <c r="ACA745" s="95"/>
      <c r="ACB745" s="95"/>
      <c r="ACC745" s="95"/>
      <c r="ACD745" s="95"/>
      <c r="ACE745" s="95"/>
      <c r="ACF745" s="95"/>
      <c r="ACG745" s="95"/>
      <c r="ACH745" s="95"/>
      <c r="ACI745" s="95"/>
      <c r="ACJ745" s="95"/>
      <c r="ACK745" s="95"/>
      <c r="ACL745" s="95"/>
      <c r="ACM745" s="95"/>
      <c r="ACN745" s="95"/>
      <c r="ACO745" s="95"/>
      <c r="ACP745" s="95"/>
      <c r="ACQ745" s="95"/>
      <c r="ACR745" s="95"/>
      <c r="ACS745" s="95"/>
      <c r="ACT745" s="95"/>
      <c r="ACU745" s="95"/>
      <c r="ACV745" s="95"/>
      <c r="ACW745" s="95"/>
      <c r="ACX745" s="95"/>
      <c r="ACY745" s="95"/>
      <c r="ACZ745" s="95"/>
      <c r="ADA745" s="95"/>
      <c r="ADB745" s="95"/>
      <c r="ADC745" s="95"/>
      <c r="ADD745" s="95"/>
      <c r="ADE745" s="95"/>
      <c r="ADF745" s="95"/>
      <c r="ADG745" s="95"/>
      <c r="ADH745" s="95"/>
      <c r="ADI745" s="95"/>
      <c r="ADJ745" s="95"/>
      <c r="ADK745" s="95"/>
      <c r="ADL745" s="95"/>
      <c r="ADM745" s="95"/>
      <c r="ADN745" s="95"/>
      <c r="ADO745" s="95"/>
      <c r="ADP745" s="95"/>
      <c r="ADQ745" s="95"/>
      <c r="ADR745" s="95"/>
      <c r="ADS745" s="95"/>
      <c r="ADT745" s="95"/>
      <c r="ADU745" s="95"/>
      <c r="ADV745" s="95"/>
      <c r="ADW745" s="95"/>
      <c r="ADX745" s="95"/>
      <c r="ADY745" s="95"/>
      <c r="ADZ745" s="95"/>
      <c r="AEA745" s="95"/>
      <c r="AEB745" s="95"/>
      <c r="AEC745" s="95"/>
      <c r="AED745" s="95"/>
      <c r="AEE745" s="95"/>
      <c r="AEF745" s="95"/>
      <c r="AEG745" s="95"/>
      <c r="AEH745" s="95"/>
      <c r="AEI745" s="95"/>
      <c r="AEJ745" s="95"/>
      <c r="AEK745" s="95"/>
      <c r="AEL745" s="95"/>
      <c r="AEM745" s="95"/>
      <c r="AEN745" s="95"/>
      <c r="AEO745" s="95"/>
      <c r="AEP745" s="95"/>
      <c r="AEQ745" s="95"/>
      <c r="AER745" s="95"/>
      <c r="AES745" s="95"/>
      <c r="AET745" s="95"/>
      <c r="AEU745" s="95"/>
      <c r="AEV745" s="95"/>
      <c r="AEW745" s="95"/>
      <c r="AEX745" s="95"/>
      <c r="AEY745" s="95"/>
      <c r="AEZ745" s="95"/>
      <c r="AFA745" s="95"/>
      <c r="AFB745" s="95"/>
      <c r="AFC745" s="95"/>
      <c r="AFD745" s="95"/>
      <c r="AFE745" s="95"/>
      <c r="AFF745" s="95"/>
      <c r="AFG745" s="95"/>
      <c r="AFH745" s="95"/>
      <c r="AFI745" s="95"/>
      <c r="AFJ745" s="95"/>
      <c r="AFK745" s="95"/>
      <c r="AFL745" s="95"/>
      <c r="AFM745" s="95"/>
      <c r="AFN745" s="95"/>
      <c r="AFO745" s="95"/>
      <c r="AFP745" s="95"/>
      <c r="AFQ745" s="95"/>
      <c r="AFR745" s="95"/>
      <c r="AFS745" s="95"/>
      <c r="AFT745" s="95"/>
      <c r="AFU745" s="95"/>
      <c r="AFV745" s="95"/>
      <c r="AFW745" s="95"/>
      <c r="AFX745" s="95"/>
      <c r="AFY745" s="95"/>
      <c r="AFZ745" s="95"/>
      <c r="AGA745" s="95"/>
      <c r="AGB745" s="95"/>
      <c r="AGC745" s="95"/>
      <c r="AGD745" s="95"/>
      <c r="AGE745" s="95"/>
      <c r="AGF745" s="95"/>
      <c r="AGG745" s="95"/>
      <c r="AGH745" s="95"/>
      <c r="AGI745" s="95"/>
      <c r="AGJ745" s="95"/>
      <c r="AGK745" s="95"/>
      <c r="AGL745" s="95"/>
      <c r="AGM745" s="95"/>
      <c r="AGN745" s="95"/>
      <c r="AGO745" s="95"/>
      <c r="AGP745" s="95"/>
      <c r="AGQ745" s="95"/>
      <c r="AGR745" s="95"/>
      <c r="AGS745" s="95"/>
      <c r="AGT745" s="95"/>
      <c r="AGU745" s="95"/>
      <c r="AGV745" s="95"/>
      <c r="AGW745" s="95"/>
      <c r="AGX745" s="95"/>
      <c r="AGY745" s="95"/>
      <c r="AGZ745" s="95"/>
      <c r="AHA745" s="95"/>
      <c r="AHB745" s="95"/>
      <c r="AHC745" s="95"/>
      <c r="AHD745" s="95"/>
      <c r="AHE745" s="95"/>
      <c r="AHF745" s="95"/>
      <c r="AHG745" s="95"/>
      <c r="AHH745" s="95"/>
      <c r="AHI745" s="95"/>
      <c r="AHJ745" s="95"/>
      <c r="AHK745" s="95"/>
      <c r="AHL745" s="95"/>
      <c r="AHM745" s="95"/>
      <c r="AHN745" s="95"/>
      <c r="AHO745" s="95"/>
      <c r="AHP745" s="95"/>
      <c r="AHQ745" s="95"/>
      <c r="AHR745" s="95"/>
      <c r="AHS745" s="95"/>
      <c r="AHT745" s="95"/>
      <c r="AHU745" s="95"/>
      <c r="AHV745" s="95"/>
      <c r="AHW745" s="95"/>
      <c r="AHX745" s="95"/>
      <c r="AHY745" s="95"/>
      <c r="AHZ745" s="95"/>
      <c r="AIA745" s="95"/>
      <c r="AIB745" s="95"/>
      <c r="AIC745" s="95"/>
      <c r="AID745" s="95"/>
      <c r="AIE745" s="95"/>
      <c r="AIF745" s="95"/>
      <c r="AIG745" s="95"/>
      <c r="AIH745" s="95"/>
      <c r="AII745" s="95"/>
      <c r="AIJ745" s="95"/>
      <c r="AIK745" s="95"/>
      <c r="AIL745" s="95"/>
      <c r="AIM745" s="95"/>
      <c r="AIN745" s="95"/>
      <c r="AIO745" s="95"/>
      <c r="AIP745" s="95"/>
      <c r="AIQ745" s="95"/>
      <c r="AIR745" s="95"/>
      <c r="AIS745" s="95"/>
      <c r="AIT745" s="95"/>
      <c r="AIU745" s="95"/>
      <c r="AIV745" s="95"/>
      <c r="AIW745" s="95"/>
      <c r="AIX745" s="95"/>
      <c r="AIY745" s="95"/>
      <c r="AIZ745" s="95"/>
      <c r="AJA745" s="95"/>
      <c r="AJB745" s="95"/>
      <c r="AJC745" s="95"/>
      <c r="AJD745" s="95"/>
      <c r="AJE745" s="95"/>
      <c r="AJF745" s="95"/>
      <c r="AJG745" s="95"/>
      <c r="AJH745" s="95"/>
      <c r="AJI745" s="95"/>
      <c r="AJJ745" s="95"/>
      <c r="AJK745" s="95"/>
      <c r="AJL745" s="95"/>
      <c r="AJM745" s="95"/>
      <c r="AJN745" s="95"/>
      <c r="AJO745" s="95"/>
      <c r="AJP745" s="95"/>
      <c r="AJQ745" s="95"/>
      <c r="AJR745" s="95"/>
      <c r="AJS745" s="95"/>
      <c r="AJT745" s="95"/>
      <c r="AJU745" s="95"/>
      <c r="AJV745" s="95"/>
      <c r="AJW745" s="95"/>
      <c r="AJX745" s="95"/>
      <c r="AJY745" s="95"/>
      <c r="AJZ745" s="95"/>
      <c r="AKA745" s="95"/>
      <c r="AKB745" s="95"/>
      <c r="AKC745" s="95"/>
      <c r="AKD745" s="95"/>
      <c r="AKE745" s="95"/>
      <c r="AKF745" s="95"/>
      <c r="AKG745" s="95"/>
      <c r="AKH745" s="95"/>
      <c r="AKI745" s="95"/>
      <c r="AKJ745" s="95"/>
      <c r="AKK745" s="95"/>
      <c r="AKL745" s="95"/>
      <c r="AKM745" s="95"/>
      <c r="AKN745" s="95"/>
      <c r="AKO745" s="95"/>
      <c r="AKP745" s="95"/>
      <c r="AKQ745" s="95"/>
      <c r="AKR745" s="95"/>
      <c r="AKS745" s="95"/>
      <c r="AKT745" s="95"/>
      <c r="AKU745" s="95"/>
      <c r="AKV745" s="95"/>
      <c r="AKW745" s="95"/>
      <c r="AKX745" s="95"/>
      <c r="AKY745" s="95"/>
      <c r="AKZ745" s="95"/>
      <c r="ALA745" s="95"/>
      <c r="ALB745" s="95"/>
      <c r="ALC745" s="95"/>
      <c r="ALD745" s="95"/>
      <c r="ALE745" s="95"/>
      <c r="ALF745" s="95"/>
      <c r="ALG745" s="95"/>
      <c r="ALH745" s="95"/>
      <c r="ALI745" s="95"/>
      <c r="ALJ745" s="95"/>
      <c r="ALK745" s="95"/>
      <c r="ALL745" s="95"/>
      <c r="ALM745" s="95"/>
      <c r="ALN745" s="95"/>
      <c r="ALO745" s="95"/>
      <c r="ALP745" s="95"/>
      <c r="ALQ745" s="95"/>
      <c r="ALR745" s="95"/>
      <c r="ALS745" s="95"/>
      <c r="ALT745" s="95"/>
      <c r="ALU745" s="95"/>
      <c r="ALV745" s="95"/>
      <c r="ALW745" s="95"/>
      <c r="ALX745" s="95"/>
      <c r="ALY745" s="95"/>
      <c r="ALZ745" s="95"/>
      <c r="AMA745" s="95"/>
      <c r="AMB745" s="95"/>
      <c r="AMC745" s="95"/>
      <c r="AMD745" s="95"/>
      <c r="AME745" s="95"/>
      <c r="AMF745" s="95"/>
      <c r="AMG745" s="95"/>
      <c r="AMH745" s="95"/>
      <c r="AMI745" s="95"/>
      <c r="AMJ745" s="95"/>
      <c r="AMK745" s="95"/>
      <c r="AML745" s="95"/>
    </row>
    <row r="746" spans="1:1026" s="96" customFormat="1" ht="75" hidden="1">
      <c r="A746" s="178"/>
      <c r="B746" s="91">
        <v>1</v>
      </c>
      <c r="C746" s="92">
        <v>739</v>
      </c>
      <c r="D746" s="150" t="s">
        <v>7256</v>
      </c>
      <c r="E746" s="150" t="s">
        <v>126</v>
      </c>
      <c r="F746" s="150" t="s">
        <v>7257</v>
      </c>
      <c r="G746" s="150">
        <v>6161025938</v>
      </c>
      <c r="H746" s="91" t="s">
        <v>7258</v>
      </c>
      <c r="I746" s="91" t="s">
        <v>7259</v>
      </c>
      <c r="J746" s="150"/>
      <c r="K746" s="150" t="s">
        <v>38</v>
      </c>
      <c r="L746" s="150" t="s">
        <v>131</v>
      </c>
      <c r="M746" s="150">
        <v>0</v>
      </c>
      <c r="N746" s="150">
        <v>0</v>
      </c>
      <c r="O746" s="150">
        <v>0</v>
      </c>
      <c r="P746" s="150">
        <v>0</v>
      </c>
      <c r="Q746" s="150">
        <v>0</v>
      </c>
      <c r="R746" s="150">
        <v>128</v>
      </c>
      <c r="S746" s="150">
        <v>180.42</v>
      </c>
      <c r="T746" s="150" t="s">
        <v>7260</v>
      </c>
      <c r="U746" s="150" t="s">
        <v>7261</v>
      </c>
      <c r="V746" s="150" t="s">
        <v>43</v>
      </c>
      <c r="W746" s="150">
        <v>1989</v>
      </c>
      <c r="X746" s="150" t="s">
        <v>7262</v>
      </c>
      <c r="Y746" s="150" t="s">
        <v>43</v>
      </c>
      <c r="Z746" s="150" t="s">
        <v>43</v>
      </c>
      <c r="AA746" s="150" t="s">
        <v>7263</v>
      </c>
      <c r="AB746" s="150" t="s">
        <v>57</v>
      </c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  <c r="CM746" s="95"/>
      <c r="CN746" s="95"/>
      <c r="CO746" s="95"/>
      <c r="CP746" s="95"/>
      <c r="CQ746" s="95"/>
      <c r="CR746" s="95"/>
      <c r="CS746" s="95"/>
      <c r="CT746" s="95"/>
      <c r="CU746" s="95"/>
      <c r="CV746" s="95"/>
      <c r="CW746" s="95"/>
      <c r="CX746" s="95"/>
      <c r="CY746" s="95"/>
      <c r="CZ746" s="95"/>
      <c r="DA746" s="95"/>
      <c r="DB746" s="95"/>
      <c r="DC746" s="95"/>
      <c r="DD746" s="95"/>
      <c r="DE746" s="95"/>
      <c r="DF746" s="95"/>
      <c r="DG746" s="95"/>
      <c r="DH746" s="95"/>
      <c r="DI746" s="95"/>
      <c r="DJ746" s="95"/>
      <c r="DK746" s="95"/>
      <c r="DL746" s="95"/>
      <c r="DM746" s="95"/>
      <c r="DN746" s="95"/>
      <c r="DO746" s="95"/>
      <c r="DP746" s="95"/>
      <c r="DQ746" s="95"/>
      <c r="DR746" s="95"/>
      <c r="DS746" s="95"/>
      <c r="DT746" s="95"/>
      <c r="DU746" s="95"/>
      <c r="DV746" s="95"/>
      <c r="DW746" s="95"/>
      <c r="DX746" s="95"/>
      <c r="DY746" s="95"/>
      <c r="DZ746" s="95"/>
      <c r="EA746" s="95"/>
      <c r="EB746" s="95"/>
      <c r="EC746" s="95"/>
      <c r="ED746" s="95"/>
      <c r="EE746" s="95"/>
      <c r="EF746" s="95"/>
      <c r="EG746" s="95"/>
      <c r="EH746" s="95"/>
      <c r="EI746" s="95"/>
      <c r="EJ746" s="95"/>
      <c r="EK746" s="95"/>
      <c r="EL746" s="95"/>
      <c r="EM746" s="95"/>
      <c r="EN746" s="95"/>
      <c r="EO746" s="95"/>
      <c r="EP746" s="95"/>
      <c r="EQ746" s="95"/>
      <c r="ER746" s="95"/>
      <c r="ES746" s="95"/>
      <c r="ET746" s="95"/>
      <c r="EU746" s="95"/>
      <c r="EV746" s="95"/>
      <c r="EW746" s="95"/>
      <c r="EX746" s="95"/>
      <c r="EY746" s="95"/>
      <c r="EZ746" s="95"/>
      <c r="FA746" s="95"/>
      <c r="FB746" s="95"/>
      <c r="FC746" s="95"/>
      <c r="FD746" s="95"/>
      <c r="FE746" s="95"/>
      <c r="FF746" s="95"/>
      <c r="FG746" s="95"/>
      <c r="FH746" s="95"/>
      <c r="FI746" s="95"/>
      <c r="FJ746" s="95"/>
      <c r="FK746" s="95"/>
      <c r="FL746" s="95"/>
      <c r="FM746" s="95"/>
      <c r="FN746" s="95"/>
      <c r="FO746" s="95"/>
      <c r="FP746" s="95"/>
      <c r="FQ746" s="95"/>
      <c r="FR746" s="95"/>
      <c r="FS746" s="95"/>
      <c r="FT746" s="95"/>
      <c r="FU746" s="95"/>
      <c r="FV746" s="95"/>
      <c r="FW746" s="95"/>
      <c r="FX746" s="95"/>
      <c r="FY746" s="95"/>
      <c r="FZ746" s="95"/>
      <c r="GA746" s="95"/>
      <c r="GB746" s="95"/>
      <c r="GC746" s="95"/>
      <c r="GD746" s="95"/>
      <c r="GE746" s="95"/>
      <c r="GF746" s="95"/>
      <c r="GG746" s="95"/>
      <c r="GH746" s="95"/>
      <c r="GI746" s="95"/>
      <c r="GJ746" s="95"/>
      <c r="GK746" s="95"/>
      <c r="GL746" s="95"/>
      <c r="GM746" s="95"/>
      <c r="GN746" s="95"/>
      <c r="GO746" s="95"/>
      <c r="GP746" s="95"/>
      <c r="GQ746" s="95"/>
      <c r="GR746" s="95"/>
      <c r="GS746" s="95"/>
      <c r="GT746" s="95"/>
      <c r="GU746" s="95"/>
      <c r="GV746" s="95"/>
      <c r="GW746" s="95"/>
      <c r="GX746" s="95"/>
      <c r="GY746" s="95"/>
      <c r="GZ746" s="95"/>
      <c r="HA746" s="95"/>
      <c r="HB746" s="95"/>
      <c r="HC746" s="95"/>
      <c r="HD746" s="95"/>
      <c r="HE746" s="95"/>
      <c r="HF746" s="95"/>
      <c r="HG746" s="95"/>
      <c r="HH746" s="95"/>
      <c r="HI746" s="95"/>
      <c r="HJ746" s="95"/>
      <c r="HK746" s="95"/>
      <c r="HL746" s="95"/>
      <c r="HM746" s="95"/>
      <c r="HN746" s="95"/>
      <c r="HO746" s="95"/>
      <c r="HP746" s="95"/>
      <c r="HQ746" s="95"/>
      <c r="HR746" s="95"/>
      <c r="HS746" s="95"/>
      <c r="HT746" s="95"/>
      <c r="HU746" s="95"/>
      <c r="HV746" s="95"/>
      <c r="HW746" s="95"/>
      <c r="HX746" s="95"/>
      <c r="HY746" s="95"/>
      <c r="HZ746" s="95"/>
      <c r="IA746" s="95"/>
      <c r="IB746" s="95"/>
      <c r="IC746" s="95"/>
      <c r="ID746" s="95"/>
      <c r="IE746" s="95"/>
      <c r="IF746" s="95"/>
      <c r="IG746" s="95"/>
      <c r="IH746" s="95"/>
      <c r="II746" s="95"/>
      <c r="IJ746" s="95"/>
      <c r="IK746" s="95"/>
      <c r="IL746" s="95"/>
      <c r="IM746" s="95"/>
      <c r="IN746" s="95"/>
      <c r="IO746" s="95"/>
      <c r="IP746" s="95"/>
      <c r="IQ746" s="95"/>
      <c r="IR746" s="95"/>
      <c r="IS746" s="95"/>
      <c r="IT746" s="95"/>
      <c r="IU746" s="95"/>
      <c r="IV746" s="95"/>
      <c r="IW746" s="95"/>
      <c r="IX746" s="95"/>
      <c r="IY746" s="95"/>
      <c r="IZ746" s="95"/>
      <c r="JA746" s="95"/>
      <c r="JB746" s="95"/>
      <c r="JC746" s="95"/>
      <c r="JD746" s="95"/>
      <c r="JE746" s="95"/>
      <c r="JF746" s="95"/>
      <c r="JG746" s="95"/>
      <c r="JH746" s="95"/>
      <c r="JI746" s="95"/>
      <c r="JJ746" s="95"/>
      <c r="JK746" s="95"/>
      <c r="JL746" s="95"/>
      <c r="JM746" s="95"/>
      <c r="JN746" s="95"/>
      <c r="JO746" s="95"/>
      <c r="JP746" s="95"/>
      <c r="JQ746" s="95"/>
      <c r="JR746" s="95"/>
      <c r="JS746" s="95"/>
      <c r="JT746" s="95"/>
      <c r="JU746" s="95"/>
      <c r="JV746" s="95"/>
      <c r="JW746" s="95"/>
      <c r="JX746" s="95"/>
      <c r="JY746" s="95"/>
      <c r="JZ746" s="95"/>
      <c r="KA746" s="95"/>
      <c r="KB746" s="95"/>
      <c r="KC746" s="95"/>
      <c r="KD746" s="95"/>
      <c r="KE746" s="95"/>
      <c r="KF746" s="95"/>
      <c r="KG746" s="95"/>
      <c r="KH746" s="95"/>
      <c r="KI746" s="95"/>
      <c r="KJ746" s="95"/>
      <c r="KK746" s="95"/>
      <c r="KL746" s="95"/>
      <c r="KM746" s="95"/>
      <c r="KN746" s="95"/>
      <c r="KO746" s="95"/>
      <c r="KP746" s="95"/>
      <c r="KQ746" s="95"/>
      <c r="KR746" s="95"/>
      <c r="KS746" s="95"/>
      <c r="KT746" s="95"/>
      <c r="KU746" s="95"/>
      <c r="KV746" s="95"/>
      <c r="KW746" s="95"/>
      <c r="KX746" s="95"/>
      <c r="KY746" s="95"/>
      <c r="KZ746" s="95"/>
      <c r="LA746" s="95"/>
      <c r="LB746" s="95"/>
      <c r="LC746" s="95"/>
      <c r="LD746" s="95"/>
      <c r="LE746" s="95"/>
      <c r="LF746" s="95"/>
      <c r="LG746" s="95"/>
      <c r="LH746" s="95"/>
      <c r="LI746" s="95"/>
      <c r="LJ746" s="95"/>
      <c r="LK746" s="95"/>
      <c r="LL746" s="95"/>
      <c r="LM746" s="95"/>
      <c r="LN746" s="95"/>
      <c r="LO746" s="95"/>
      <c r="LP746" s="95"/>
      <c r="LQ746" s="95"/>
      <c r="LR746" s="95"/>
      <c r="LS746" s="95"/>
      <c r="LT746" s="95"/>
      <c r="LU746" s="95"/>
      <c r="LV746" s="95"/>
      <c r="LW746" s="95"/>
      <c r="LX746" s="95"/>
      <c r="LY746" s="95"/>
      <c r="LZ746" s="95"/>
      <c r="MA746" s="95"/>
      <c r="MB746" s="95"/>
      <c r="MC746" s="95"/>
      <c r="MD746" s="95"/>
      <c r="ME746" s="95"/>
      <c r="MF746" s="95"/>
      <c r="MG746" s="95"/>
      <c r="MH746" s="95"/>
      <c r="MI746" s="95"/>
      <c r="MJ746" s="95"/>
      <c r="MK746" s="95"/>
      <c r="ML746" s="95"/>
      <c r="MM746" s="95"/>
      <c r="MN746" s="95"/>
      <c r="MO746" s="95"/>
      <c r="MP746" s="95"/>
      <c r="MQ746" s="95"/>
      <c r="MR746" s="95"/>
      <c r="MS746" s="95"/>
      <c r="MT746" s="95"/>
      <c r="MU746" s="95"/>
      <c r="MV746" s="95"/>
      <c r="MW746" s="95"/>
      <c r="MX746" s="95"/>
      <c r="MY746" s="95"/>
      <c r="MZ746" s="95"/>
      <c r="NA746" s="95"/>
      <c r="NB746" s="95"/>
      <c r="NC746" s="95"/>
      <c r="ND746" s="95"/>
      <c r="NE746" s="95"/>
      <c r="NF746" s="95"/>
      <c r="NG746" s="95"/>
      <c r="NH746" s="95"/>
      <c r="NI746" s="95"/>
      <c r="NJ746" s="95"/>
      <c r="NK746" s="95"/>
      <c r="NL746" s="95"/>
      <c r="NM746" s="95"/>
      <c r="NN746" s="95"/>
      <c r="NO746" s="95"/>
      <c r="NP746" s="95"/>
      <c r="NQ746" s="95"/>
      <c r="NR746" s="95"/>
      <c r="NS746" s="95"/>
      <c r="NT746" s="95"/>
      <c r="NU746" s="95"/>
      <c r="NV746" s="95"/>
      <c r="NW746" s="95"/>
      <c r="NX746" s="95"/>
      <c r="NY746" s="95"/>
      <c r="NZ746" s="95"/>
      <c r="OA746" s="95"/>
      <c r="OB746" s="95"/>
      <c r="OC746" s="95"/>
      <c r="OD746" s="95"/>
      <c r="OE746" s="95"/>
      <c r="OF746" s="95"/>
      <c r="OG746" s="95"/>
      <c r="OH746" s="95"/>
      <c r="OI746" s="95"/>
      <c r="OJ746" s="95"/>
      <c r="OK746" s="95"/>
      <c r="OL746" s="95"/>
      <c r="OM746" s="95"/>
      <c r="ON746" s="95"/>
      <c r="OO746" s="95"/>
      <c r="OP746" s="95"/>
      <c r="OQ746" s="95"/>
      <c r="OR746" s="95"/>
      <c r="OS746" s="95"/>
      <c r="OT746" s="95"/>
      <c r="OU746" s="95"/>
      <c r="OV746" s="95"/>
      <c r="OW746" s="95"/>
      <c r="OX746" s="95"/>
      <c r="OY746" s="95"/>
      <c r="OZ746" s="95"/>
      <c r="PA746" s="95"/>
      <c r="PB746" s="95"/>
      <c r="PC746" s="95"/>
      <c r="PD746" s="95"/>
      <c r="PE746" s="95"/>
      <c r="PF746" s="95"/>
      <c r="PG746" s="95"/>
      <c r="PH746" s="95"/>
      <c r="PI746" s="95"/>
      <c r="PJ746" s="95"/>
      <c r="PK746" s="95"/>
      <c r="PL746" s="95"/>
      <c r="PM746" s="95"/>
      <c r="PN746" s="95"/>
      <c r="PO746" s="95"/>
      <c r="PP746" s="95"/>
      <c r="PQ746" s="95"/>
      <c r="PR746" s="95"/>
      <c r="PS746" s="95"/>
      <c r="PT746" s="95"/>
      <c r="PU746" s="95"/>
      <c r="PV746" s="95"/>
      <c r="PW746" s="95"/>
      <c r="PX746" s="95"/>
      <c r="PY746" s="95"/>
      <c r="PZ746" s="95"/>
      <c r="QA746" s="95"/>
      <c r="QB746" s="95"/>
      <c r="QC746" s="95"/>
      <c r="QD746" s="95"/>
      <c r="QE746" s="95"/>
      <c r="QF746" s="95"/>
      <c r="QG746" s="95"/>
      <c r="QH746" s="95"/>
      <c r="QI746" s="95"/>
      <c r="QJ746" s="95"/>
      <c r="QK746" s="95"/>
      <c r="QL746" s="95"/>
      <c r="QM746" s="95"/>
      <c r="QN746" s="95"/>
      <c r="QO746" s="95"/>
      <c r="QP746" s="95"/>
      <c r="QQ746" s="95"/>
      <c r="QR746" s="95"/>
      <c r="QS746" s="95"/>
      <c r="QT746" s="95"/>
      <c r="QU746" s="95"/>
      <c r="QV746" s="95"/>
      <c r="QW746" s="95"/>
      <c r="QX746" s="95"/>
      <c r="QY746" s="95"/>
      <c r="QZ746" s="95"/>
      <c r="RA746" s="95"/>
      <c r="RB746" s="95"/>
      <c r="RC746" s="95"/>
      <c r="RD746" s="95"/>
      <c r="RE746" s="95"/>
      <c r="RF746" s="95"/>
      <c r="RG746" s="95"/>
      <c r="RH746" s="95"/>
      <c r="RI746" s="95"/>
      <c r="RJ746" s="95"/>
      <c r="RK746" s="95"/>
      <c r="RL746" s="95"/>
      <c r="RM746" s="95"/>
      <c r="RN746" s="95"/>
      <c r="RO746" s="95"/>
      <c r="RP746" s="95"/>
      <c r="RQ746" s="95"/>
      <c r="RR746" s="95"/>
      <c r="RS746" s="95"/>
      <c r="RT746" s="95"/>
      <c r="RU746" s="95"/>
      <c r="RV746" s="95"/>
      <c r="RW746" s="95"/>
      <c r="RX746" s="95"/>
      <c r="RY746" s="95"/>
      <c r="RZ746" s="95"/>
      <c r="SA746" s="95"/>
      <c r="SB746" s="95"/>
      <c r="SC746" s="95"/>
      <c r="SD746" s="95"/>
      <c r="SE746" s="95"/>
      <c r="SF746" s="95"/>
      <c r="SG746" s="95"/>
      <c r="SH746" s="95"/>
      <c r="SI746" s="95"/>
      <c r="SJ746" s="95"/>
      <c r="SK746" s="95"/>
      <c r="SL746" s="95"/>
      <c r="SM746" s="95"/>
      <c r="SN746" s="95"/>
      <c r="SO746" s="95"/>
      <c r="SP746" s="95"/>
      <c r="SQ746" s="95"/>
      <c r="SR746" s="95"/>
      <c r="SS746" s="95"/>
      <c r="ST746" s="95"/>
      <c r="SU746" s="95"/>
      <c r="SV746" s="95"/>
      <c r="SW746" s="95"/>
      <c r="SX746" s="95"/>
      <c r="SY746" s="95"/>
      <c r="SZ746" s="95"/>
      <c r="TA746" s="95"/>
      <c r="TB746" s="95"/>
      <c r="TC746" s="95"/>
      <c r="TD746" s="95"/>
      <c r="TE746" s="95"/>
      <c r="TF746" s="95"/>
      <c r="TG746" s="95"/>
      <c r="TH746" s="95"/>
      <c r="TI746" s="95"/>
      <c r="TJ746" s="95"/>
      <c r="TK746" s="95"/>
      <c r="TL746" s="95"/>
      <c r="TM746" s="95"/>
      <c r="TN746" s="95"/>
      <c r="TO746" s="95"/>
      <c r="TP746" s="95"/>
      <c r="TQ746" s="95"/>
      <c r="TR746" s="95"/>
      <c r="TS746" s="95"/>
      <c r="TT746" s="95"/>
      <c r="TU746" s="95"/>
      <c r="TV746" s="95"/>
      <c r="TW746" s="95"/>
      <c r="TX746" s="95"/>
      <c r="TY746" s="95"/>
      <c r="TZ746" s="95"/>
      <c r="UA746" s="95"/>
      <c r="UB746" s="95"/>
      <c r="UC746" s="95"/>
      <c r="UD746" s="95"/>
      <c r="UE746" s="95"/>
      <c r="UF746" s="95"/>
      <c r="UG746" s="95"/>
      <c r="UH746" s="95"/>
      <c r="UI746" s="95"/>
      <c r="UJ746" s="95"/>
      <c r="UK746" s="95"/>
      <c r="UL746" s="95"/>
      <c r="UM746" s="95"/>
      <c r="UN746" s="95"/>
      <c r="UO746" s="95"/>
      <c r="UP746" s="95"/>
      <c r="UQ746" s="95"/>
      <c r="UR746" s="95"/>
      <c r="US746" s="95"/>
      <c r="UT746" s="95"/>
      <c r="UU746" s="95"/>
      <c r="UV746" s="95"/>
      <c r="UW746" s="95"/>
      <c r="UX746" s="95"/>
      <c r="UY746" s="95"/>
      <c r="UZ746" s="95"/>
      <c r="VA746" s="95"/>
      <c r="VB746" s="95"/>
      <c r="VC746" s="95"/>
      <c r="VD746" s="95"/>
      <c r="VE746" s="95"/>
      <c r="VF746" s="95"/>
      <c r="VG746" s="95"/>
      <c r="VH746" s="95"/>
      <c r="VI746" s="95"/>
      <c r="VJ746" s="95"/>
      <c r="VK746" s="95"/>
      <c r="VL746" s="95"/>
      <c r="VM746" s="95"/>
      <c r="VN746" s="95"/>
      <c r="VO746" s="95"/>
      <c r="VP746" s="95"/>
      <c r="VQ746" s="95"/>
      <c r="VR746" s="95"/>
      <c r="VS746" s="95"/>
      <c r="VT746" s="95"/>
      <c r="VU746" s="95"/>
      <c r="VV746" s="95"/>
      <c r="VW746" s="95"/>
      <c r="VX746" s="95"/>
      <c r="VY746" s="95"/>
      <c r="VZ746" s="95"/>
      <c r="WA746" s="95"/>
      <c r="WB746" s="95"/>
      <c r="WC746" s="95"/>
      <c r="WD746" s="95"/>
      <c r="WE746" s="95"/>
      <c r="WF746" s="95"/>
      <c r="WG746" s="95"/>
      <c r="WH746" s="95"/>
      <c r="WI746" s="95"/>
      <c r="WJ746" s="95"/>
      <c r="WK746" s="95"/>
      <c r="WL746" s="95"/>
      <c r="WM746" s="95"/>
      <c r="WN746" s="95"/>
      <c r="WO746" s="95"/>
      <c r="WP746" s="95"/>
      <c r="WQ746" s="95"/>
      <c r="WR746" s="95"/>
      <c r="WS746" s="95"/>
      <c r="WT746" s="95"/>
      <c r="WU746" s="95"/>
      <c r="WV746" s="95"/>
      <c r="WW746" s="95"/>
      <c r="WX746" s="95"/>
      <c r="WY746" s="95"/>
      <c r="WZ746" s="95"/>
      <c r="XA746" s="95"/>
      <c r="XB746" s="95"/>
      <c r="XC746" s="95"/>
      <c r="XD746" s="95"/>
      <c r="XE746" s="95"/>
      <c r="XF746" s="95"/>
      <c r="XG746" s="95"/>
      <c r="XH746" s="95"/>
      <c r="XI746" s="95"/>
      <c r="XJ746" s="95"/>
      <c r="XK746" s="95"/>
      <c r="XL746" s="95"/>
      <c r="XM746" s="95"/>
      <c r="XN746" s="95"/>
      <c r="XO746" s="95"/>
      <c r="XP746" s="95"/>
      <c r="XQ746" s="95"/>
      <c r="XR746" s="95"/>
      <c r="XS746" s="95"/>
      <c r="XT746" s="95"/>
      <c r="XU746" s="95"/>
      <c r="XV746" s="95"/>
      <c r="XW746" s="95"/>
      <c r="XX746" s="95"/>
      <c r="XY746" s="95"/>
      <c r="XZ746" s="95"/>
      <c r="YA746" s="95"/>
      <c r="YB746" s="95"/>
      <c r="YC746" s="95"/>
      <c r="YD746" s="95"/>
      <c r="YE746" s="95"/>
      <c r="YF746" s="95"/>
      <c r="YG746" s="95"/>
      <c r="YH746" s="95"/>
      <c r="YI746" s="95"/>
      <c r="YJ746" s="95"/>
      <c r="YK746" s="95"/>
      <c r="YL746" s="95"/>
      <c r="YM746" s="95"/>
      <c r="YN746" s="95"/>
      <c r="YO746" s="95"/>
      <c r="YP746" s="95"/>
      <c r="YQ746" s="95"/>
      <c r="YR746" s="95"/>
      <c r="YS746" s="95"/>
      <c r="YT746" s="95"/>
      <c r="YU746" s="95"/>
      <c r="YV746" s="95"/>
      <c r="YW746" s="95"/>
      <c r="YX746" s="95"/>
      <c r="YY746" s="95"/>
      <c r="YZ746" s="95"/>
      <c r="ZA746" s="95"/>
      <c r="ZB746" s="95"/>
      <c r="ZC746" s="95"/>
      <c r="ZD746" s="95"/>
      <c r="ZE746" s="95"/>
      <c r="ZF746" s="95"/>
      <c r="ZG746" s="95"/>
      <c r="ZH746" s="95"/>
      <c r="ZI746" s="95"/>
      <c r="ZJ746" s="95"/>
      <c r="ZK746" s="95"/>
      <c r="ZL746" s="95"/>
      <c r="ZM746" s="95"/>
      <c r="ZN746" s="95"/>
      <c r="ZO746" s="95"/>
      <c r="ZP746" s="95"/>
      <c r="ZQ746" s="95"/>
      <c r="ZR746" s="95"/>
      <c r="ZS746" s="95"/>
      <c r="ZT746" s="95"/>
      <c r="ZU746" s="95"/>
      <c r="ZV746" s="95"/>
      <c r="ZW746" s="95"/>
      <c r="ZX746" s="95"/>
      <c r="ZY746" s="95"/>
      <c r="ZZ746" s="95"/>
      <c r="AAA746" s="95"/>
      <c r="AAB746" s="95"/>
      <c r="AAC746" s="95"/>
      <c r="AAD746" s="95"/>
      <c r="AAE746" s="95"/>
      <c r="AAF746" s="95"/>
      <c r="AAG746" s="95"/>
      <c r="AAH746" s="95"/>
      <c r="AAI746" s="95"/>
      <c r="AAJ746" s="95"/>
      <c r="AAK746" s="95"/>
      <c r="AAL746" s="95"/>
      <c r="AAM746" s="95"/>
      <c r="AAN746" s="95"/>
      <c r="AAO746" s="95"/>
      <c r="AAP746" s="95"/>
      <c r="AAQ746" s="95"/>
      <c r="AAR746" s="95"/>
      <c r="AAS746" s="95"/>
      <c r="AAT746" s="95"/>
      <c r="AAU746" s="95"/>
      <c r="AAV746" s="95"/>
      <c r="AAW746" s="95"/>
      <c r="AAX746" s="95"/>
      <c r="AAY746" s="95"/>
      <c r="AAZ746" s="95"/>
      <c r="ABA746" s="95"/>
      <c r="ABB746" s="95"/>
      <c r="ABC746" s="95"/>
      <c r="ABD746" s="95"/>
      <c r="ABE746" s="95"/>
      <c r="ABF746" s="95"/>
      <c r="ABG746" s="95"/>
      <c r="ABH746" s="95"/>
      <c r="ABI746" s="95"/>
      <c r="ABJ746" s="95"/>
      <c r="ABK746" s="95"/>
      <c r="ABL746" s="95"/>
      <c r="ABM746" s="95"/>
      <c r="ABN746" s="95"/>
      <c r="ABO746" s="95"/>
      <c r="ABP746" s="95"/>
      <c r="ABQ746" s="95"/>
      <c r="ABR746" s="95"/>
      <c r="ABS746" s="95"/>
      <c r="ABT746" s="95"/>
      <c r="ABU746" s="95"/>
      <c r="ABV746" s="95"/>
      <c r="ABW746" s="95"/>
      <c r="ABX746" s="95"/>
      <c r="ABY746" s="95"/>
      <c r="ABZ746" s="95"/>
      <c r="ACA746" s="95"/>
      <c r="ACB746" s="95"/>
      <c r="ACC746" s="95"/>
      <c r="ACD746" s="95"/>
      <c r="ACE746" s="95"/>
      <c r="ACF746" s="95"/>
      <c r="ACG746" s="95"/>
      <c r="ACH746" s="95"/>
      <c r="ACI746" s="95"/>
      <c r="ACJ746" s="95"/>
      <c r="ACK746" s="95"/>
      <c r="ACL746" s="95"/>
      <c r="ACM746" s="95"/>
      <c r="ACN746" s="95"/>
      <c r="ACO746" s="95"/>
      <c r="ACP746" s="95"/>
      <c r="ACQ746" s="95"/>
      <c r="ACR746" s="95"/>
      <c r="ACS746" s="95"/>
      <c r="ACT746" s="95"/>
      <c r="ACU746" s="95"/>
      <c r="ACV746" s="95"/>
      <c r="ACW746" s="95"/>
      <c r="ACX746" s="95"/>
      <c r="ACY746" s="95"/>
      <c r="ACZ746" s="95"/>
      <c r="ADA746" s="95"/>
      <c r="ADB746" s="95"/>
      <c r="ADC746" s="95"/>
      <c r="ADD746" s="95"/>
      <c r="ADE746" s="95"/>
      <c r="ADF746" s="95"/>
      <c r="ADG746" s="95"/>
      <c r="ADH746" s="95"/>
      <c r="ADI746" s="95"/>
      <c r="ADJ746" s="95"/>
      <c r="ADK746" s="95"/>
      <c r="ADL746" s="95"/>
      <c r="ADM746" s="95"/>
      <c r="ADN746" s="95"/>
      <c r="ADO746" s="95"/>
      <c r="ADP746" s="95"/>
      <c r="ADQ746" s="95"/>
      <c r="ADR746" s="95"/>
      <c r="ADS746" s="95"/>
      <c r="ADT746" s="95"/>
      <c r="ADU746" s="95"/>
      <c r="ADV746" s="95"/>
      <c r="ADW746" s="95"/>
      <c r="ADX746" s="95"/>
      <c r="ADY746" s="95"/>
      <c r="ADZ746" s="95"/>
      <c r="AEA746" s="95"/>
      <c r="AEB746" s="95"/>
      <c r="AEC746" s="95"/>
      <c r="AED746" s="95"/>
      <c r="AEE746" s="95"/>
      <c r="AEF746" s="95"/>
      <c r="AEG746" s="95"/>
      <c r="AEH746" s="95"/>
      <c r="AEI746" s="95"/>
      <c r="AEJ746" s="95"/>
      <c r="AEK746" s="95"/>
      <c r="AEL746" s="95"/>
      <c r="AEM746" s="95"/>
      <c r="AEN746" s="95"/>
      <c r="AEO746" s="95"/>
      <c r="AEP746" s="95"/>
      <c r="AEQ746" s="95"/>
      <c r="AER746" s="95"/>
      <c r="AES746" s="95"/>
      <c r="AET746" s="95"/>
      <c r="AEU746" s="95"/>
      <c r="AEV746" s="95"/>
      <c r="AEW746" s="95"/>
      <c r="AEX746" s="95"/>
      <c r="AEY746" s="95"/>
      <c r="AEZ746" s="95"/>
      <c r="AFA746" s="95"/>
      <c r="AFB746" s="95"/>
      <c r="AFC746" s="95"/>
      <c r="AFD746" s="95"/>
      <c r="AFE746" s="95"/>
      <c r="AFF746" s="95"/>
      <c r="AFG746" s="95"/>
      <c r="AFH746" s="95"/>
      <c r="AFI746" s="95"/>
      <c r="AFJ746" s="95"/>
      <c r="AFK746" s="95"/>
      <c r="AFL746" s="95"/>
      <c r="AFM746" s="95"/>
      <c r="AFN746" s="95"/>
      <c r="AFO746" s="95"/>
      <c r="AFP746" s="95"/>
      <c r="AFQ746" s="95"/>
      <c r="AFR746" s="95"/>
      <c r="AFS746" s="95"/>
      <c r="AFT746" s="95"/>
      <c r="AFU746" s="95"/>
      <c r="AFV746" s="95"/>
      <c r="AFW746" s="95"/>
      <c r="AFX746" s="95"/>
      <c r="AFY746" s="95"/>
      <c r="AFZ746" s="95"/>
      <c r="AGA746" s="95"/>
      <c r="AGB746" s="95"/>
      <c r="AGC746" s="95"/>
      <c r="AGD746" s="95"/>
      <c r="AGE746" s="95"/>
      <c r="AGF746" s="95"/>
      <c r="AGG746" s="95"/>
      <c r="AGH746" s="95"/>
      <c r="AGI746" s="95"/>
      <c r="AGJ746" s="95"/>
      <c r="AGK746" s="95"/>
      <c r="AGL746" s="95"/>
      <c r="AGM746" s="95"/>
      <c r="AGN746" s="95"/>
      <c r="AGO746" s="95"/>
      <c r="AGP746" s="95"/>
      <c r="AGQ746" s="95"/>
      <c r="AGR746" s="95"/>
      <c r="AGS746" s="95"/>
      <c r="AGT746" s="95"/>
      <c r="AGU746" s="95"/>
      <c r="AGV746" s="95"/>
      <c r="AGW746" s="95"/>
      <c r="AGX746" s="95"/>
      <c r="AGY746" s="95"/>
      <c r="AGZ746" s="95"/>
      <c r="AHA746" s="95"/>
      <c r="AHB746" s="95"/>
      <c r="AHC746" s="95"/>
      <c r="AHD746" s="95"/>
      <c r="AHE746" s="95"/>
      <c r="AHF746" s="95"/>
      <c r="AHG746" s="95"/>
      <c r="AHH746" s="95"/>
      <c r="AHI746" s="95"/>
      <c r="AHJ746" s="95"/>
      <c r="AHK746" s="95"/>
      <c r="AHL746" s="95"/>
      <c r="AHM746" s="95"/>
      <c r="AHN746" s="95"/>
      <c r="AHO746" s="95"/>
      <c r="AHP746" s="95"/>
      <c r="AHQ746" s="95"/>
      <c r="AHR746" s="95"/>
      <c r="AHS746" s="95"/>
      <c r="AHT746" s="95"/>
      <c r="AHU746" s="95"/>
      <c r="AHV746" s="95"/>
      <c r="AHW746" s="95"/>
      <c r="AHX746" s="95"/>
      <c r="AHY746" s="95"/>
      <c r="AHZ746" s="95"/>
      <c r="AIA746" s="95"/>
      <c r="AIB746" s="95"/>
      <c r="AIC746" s="95"/>
      <c r="AID746" s="95"/>
      <c r="AIE746" s="95"/>
      <c r="AIF746" s="95"/>
      <c r="AIG746" s="95"/>
      <c r="AIH746" s="95"/>
      <c r="AII746" s="95"/>
      <c r="AIJ746" s="95"/>
      <c r="AIK746" s="95"/>
      <c r="AIL746" s="95"/>
      <c r="AIM746" s="95"/>
      <c r="AIN746" s="95"/>
      <c r="AIO746" s="95"/>
      <c r="AIP746" s="95"/>
      <c r="AIQ746" s="95"/>
      <c r="AIR746" s="95"/>
      <c r="AIS746" s="95"/>
      <c r="AIT746" s="95"/>
      <c r="AIU746" s="95"/>
      <c r="AIV746" s="95"/>
      <c r="AIW746" s="95"/>
      <c r="AIX746" s="95"/>
      <c r="AIY746" s="95"/>
      <c r="AIZ746" s="95"/>
      <c r="AJA746" s="95"/>
      <c r="AJB746" s="95"/>
      <c r="AJC746" s="95"/>
      <c r="AJD746" s="95"/>
      <c r="AJE746" s="95"/>
      <c r="AJF746" s="95"/>
      <c r="AJG746" s="95"/>
      <c r="AJH746" s="95"/>
      <c r="AJI746" s="95"/>
      <c r="AJJ746" s="95"/>
      <c r="AJK746" s="95"/>
      <c r="AJL746" s="95"/>
      <c r="AJM746" s="95"/>
      <c r="AJN746" s="95"/>
      <c r="AJO746" s="95"/>
      <c r="AJP746" s="95"/>
      <c r="AJQ746" s="95"/>
      <c r="AJR746" s="95"/>
      <c r="AJS746" s="95"/>
      <c r="AJT746" s="95"/>
      <c r="AJU746" s="95"/>
      <c r="AJV746" s="95"/>
      <c r="AJW746" s="95"/>
      <c r="AJX746" s="95"/>
      <c r="AJY746" s="95"/>
      <c r="AJZ746" s="95"/>
      <c r="AKA746" s="95"/>
      <c r="AKB746" s="95"/>
      <c r="AKC746" s="95"/>
      <c r="AKD746" s="95"/>
      <c r="AKE746" s="95"/>
      <c r="AKF746" s="95"/>
      <c r="AKG746" s="95"/>
      <c r="AKH746" s="95"/>
      <c r="AKI746" s="95"/>
      <c r="AKJ746" s="95"/>
      <c r="AKK746" s="95"/>
      <c r="AKL746" s="95"/>
      <c r="AKM746" s="95"/>
      <c r="AKN746" s="95"/>
      <c r="AKO746" s="95"/>
      <c r="AKP746" s="95"/>
      <c r="AKQ746" s="95"/>
      <c r="AKR746" s="95"/>
      <c r="AKS746" s="95"/>
      <c r="AKT746" s="95"/>
      <c r="AKU746" s="95"/>
      <c r="AKV746" s="95"/>
      <c r="AKW746" s="95"/>
      <c r="AKX746" s="95"/>
      <c r="AKY746" s="95"/>
      <c r="AKZ746" s="95"/>
      <c r="ALA746" s="95"/>
      <c r="ALB746" s="95"/>
      <c r="ALC746" s="95"/>
      <c r="ALD746" s="95"/>
      <c r="ALE746" s="95"/>
      <c r="ALF746" s="95"/>
      <c r="ALG746" s="95"/>
      <c r="ALH746" s="95"/>
      <c r="ALI746" s="95"/>
      <c r="ALJ746" s="95"/>
      <c r="ALK746" s="95"/>
      <c r="ALL746" s="95"/>
      <c r="ALM746" s="95"/>
      <c r="ALN746" s="95"/>
      <c r="ALO746" s="95"/>
      <c r="ALP746" s="95"/>
      <c r="ALQ746" s="95"/>
      <c r="ALR746" s="95"/>
      <c r="ALS746" s="95"/>
      <c r="ALT746" s="95"/>
      <c r="ALU746" s="95"/>
      <c r="ALV746" s="95"/>
      <c r="ALW746" s="95"/>
      <c r="ALX746" s="95"/>
      <c r="ALY746" s="95"/>
      <c r="ALZ746" s="95"/>
      <c r="AMA746" s="95"/>
      <c r="AMB746" s="95"/>
      <c r="AMC746" s="95"/>
      <c r="AMD746" s="95"/>
      <c r="AME746" s="95"/>
      <c r="AMF746" s="95"/>
      <c r="AMG746" s="95"/>
      <c r="AMH746" s="95"/>
      <c r="AMI746" s="95"/>
      <c r="AMJ746" s="95"/>
      <c r="AMK746" s="95"/>
      <c r="AML746" s="95"/>
    </row>
    <row r="747" spans="1:1026" s="96" customFormat="1" ht="165" hidden="1">
      <c r="A747" s="178"/>
      <c r="B747" s="91">
        <v>1</v>
      </c>
      <c r="C747" s="92">
        <v>740</v>
      </c>
      <c r="D747" s="91" t="s">
        <v>6009</v>
      </c>
      <c r="E747" s="91" t="s">
        <v>33</v>
      </c>
      <c r="F747" s="91" t="s">
        <v>6010</v>
      </c>
      <c r="G747" s="157" t="s">
        <v>6011</v>
      </c>
      <c r="H747" s="91" t="s">
        <v>6012</v>
      </c>
      <c r="I747" s="91" t="s">
        <v>6013</v>
      </c>
      <c r="J747" s="99" t="s">
        <v>6014</v>
      </c>
      <c r="K747" s="91" t="s">
        <v>38</v>
      </c>
      <c r="L747" s="91" t="s">
        <v>131</v>
      </c>
      <c r="M747" s="91"/>
      <c r="N747" s="91">
        <v>102</v>
      </c>
      <c r="O747" s="91">
        <v>200</v>
      </c>
      <c r="P747" s="91">
        <v>0</v>
      </c>
      <c r="Q747" s="91">
        <v>0</v>
      </c>
      <c r="R747" s="91">
        <v>0</v>
      </c>
      <c r="S747" s="91">
        <v>252.59</v>
      </c>
      <c r="T747" s="91" t="s">
        <v>41</v>
      </c>
      <c r="U747" s="91" t="s">
        <v>42</v>
      </c>
      <c r="V747" s="91" t="s">
        <v>43</v>
      </c>
      <c r="W747" s="91" t="s">
        <v>6015</v>
      </c>
      <c r="X747" s="91" t="s">
        <v>6016</v>
      </c>
      <c r="Y747" s="91" t="s">
        <v>7270</v>
      </c>
      <c r="Z747" s="91" t="s">
        <v>43</v>
      </c>
      <c r="AA747" s="91" t="s">
        <v>6017</v>
      </c>
      <c r="AB747" s="91" t="s">
        <v>57</v>
      </c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  <c r="CM747" s="95"/>
      <c r="CN747" s="95"/>
      <c r="CO747" s="95"/>
      <c r="CP747" s="95"/>
      <c r="CQ747" s="95"/>
      <c r="CR747" s="95"/>
      <c r="CS747" s="95"/>
      <c r="CT747" s="95"/>
      <c r="CU747" s="95"/>
      <c r="CV747" s="95"/>
      <c r="CW747" s="95"/>
      <c r="CX747" s="95"/>
      <c r="CY747" s="95"/>
      <c r="CZ747" s="95"/>
      <c r="DA747" s="95"/>
      <c r="DB747" s="95"/>
      <c r="DC747" s="95"/>
      <c r="DD747" s="95"/>
      <c r="DE747" s="95"/>
      <c r="DF747" s="95"/>
      <c r="DG747" s="95"/>
      <c r="DH747" s="95"/>
      <c r="DI747" s="95"/>
      <c r="DJ747" s="95"/>
      <c r="DK747" s="95"/>
      <c r="DL747" s="95"/>
      <c r="DM747" s="95"/>
      <c r="DN747" s="95"/>
      <c r="DO747" s="95"/>
      <c r="DP747" s="95"/>
      <c r="DQ747" s="95"/>
      <c r="DR747" s="95"/>
      <c r="DS747" s="95"/>
      <c r="DT747" s="95"/>
      <c r="DU747" s="95"/>
      <c r="DV747" s="95"/>
      <c r="DW747" s="95"/>
      <c r="DX747" s="95"/>
      <c r="DY747" s="95"/>
      <c r="DZ747" s="95"/>
      <c r="EA747" s="95"/>
      <c r="EB747" s="95"/>
      <c r="EC747" s="95"/>
      <c r="ED747" s="95"/>
      <c r="EE747" s="95"/>
      <c r="EF747" s="95"/>
      <c r="EG747" s="95"/>
      <c r="EH747" s="95"/>
      <c r="EI747" s="95"/>
      <c r="EJ747" s="95"/>
      <c r="EK747" s="95"/>
      <c r="EL747" s="95"/>
      <c r="EM747" s="95"/>
      <c r="EN747" s="95"/>
      <c r="EO747" s="95"/>
      <c r="EP747" s="95"/>
      <c r="EQ747" s="95"/>
      <c r="ER747" s="95"/>
      <c r="ES747" s="95"/>
      <c r="ET747" s="95"/>
      <c r="EU747" s="95"/>
      <c r="EV747" s="95"/>
      <c r="EW747" s="95"/>
      <c r="EX747" s="95"/>
      <c r="EY747" s="95"/>
      <c r="EZ747" s="95"/>
      <c r="FA747" s="95"/>
      <c r="FB747" s="95"/>
      <c r="FC747" s="95"/>
      <c r="FD747" s="95"/>
      <c r="FE747" s="95"/>
      <c r="FF747" s="95"/>
      <c r="FG747" s="95"/>
      <c r="FH747" s="95"/>
      <c r="FI747" s="95"/>
      <c r="FJ747" s="95"/>
      <c r="FK747" s="95"/>
      <c r="FL747" s="95"/>
      <c r="FM747" s="95"/>
      <c r="FN747" s="95"/>
      <c r="FO747" s="95"/>
      <c r="FP747" s="95"/>
      <c r="FQ747" s="95"/>
      <c r="FR747" s="95"/>
      <c r="FS747" s="95"/>
      <c r="FT747" s="95"/>
      <c r="FU747" s="95"/>
      <c r="FV747" s="95"/>
      <c r="FW747" s="95"/>
      <c r="FX747" s="95"/>
      <c r="FY747" s="95"/>
      <c r="FZ747" s="95"/>
      <c r="GA747" s="95"/>
      <c r="GB747" s="95"/>
      <c r="GC747" s="95"/>
      <c r="GD747" s="95"/>
      <c r="GE747" s="95"/>
      <c r="GF747" s="95"/>
      <c r="GG747" s="95"/>
      <c r="GH747" s="95"/>
      <c r="GI747" s="95"/>
      <c r="GJ747" s="95"/>
      <c r="GK747" s="95"/>
      <c r="GL747" s="95"/>
      <c r="GM747" s="95"/>
      <c r="GN747" s="95"/>
      <c r="GO747" s="95"/>
      <c r="GP747" s="95"/>
      <c r="GQ747" s="95"/>
      <c r="GR747" s="95"/>
      <c r="GS747" s="95"/>
      <c r="GT747" s="95"/>
      <c r="GU747" s="95"/>
      <c r="GV747" s="95"/>
      <c r="GW747" s="95"/>
      <c r="GX747" s="95"/>
      <c r="GY747" s="95"/>
      <c r="GZ747" s="95"/>
      <c r="HA747" s="95"/>
      <c r="HB747" s="95"/>
      <c r="HC747" s="95"/>
      <c r="HD747" s="95"/>
      <c r="HE747" s="95"/>
      <c r="HF747" s="95"/>
      <c r="HG747" s="95"/>
      <c r="HH747" s="95"/>
      <c r="HI747" s="95"/>
      <c r="HJ747" s="95"/>
      <c r="HK747" s="95"/>
      <c r="HL747" s="95"/>
      <c r="HM747" s="95"/>
      <c r="HN747" s="95"/>
      <c r="HO747" s="95"/>
      <c r="HP747" s="95"/>
      <c r="HQ747" s="95"/>
      <c r="HR747" s="95"/>
      <c r="HS747" s="95"/>
      <c r="HT747" s="95"/>
      <c r="HU747" s="95"/>
      <c r="HV747" s="95"/>
      <c r="HW747" s="95"/>
      <c r="HX747" s="95"/>
      <c r="HY747" s="95"/>
      <c r="HZ747" s="95"/>
      <c r="IA747" s="95"/>
      <c r="IB747" s="95"/>
      <c r="IC747" s="95"/>
      <c r="ID747" s="95"/>
      <c r="IE747" s="95"/>
      <c r="IF747" s="95"/>
      <c r="IG747" s="95"/>
      <c r="IH747" s="95"/>
      <c r="II747" s="95"/>
      <c r="IJ747" s="95"/>
      <c r="IK747" s="95"/>
      <c r="IL747" s="95"/>
      <c r="IM747" s="95"/>
      <c r="IN747" s="95"/>
      <c r="IO747" s="95"/>
      <c r="IP747" s="95"/>
      <c r="IQ747" s="95"/>
      <c r="IR747" s="95"/>
      <c r="IS747" s="95"/>
      <c r="IT747" s="95"/>
      <c r="IU747" s="95"/>
      <c r="IV747" s="95"/>
      <c r="IW747" s="95"/>
      <c r="IX747" s="95"/>
      <c r="IY747" s="95"/>
      <c r="IZ747" s="95"/>
      <c r="JA747" s="95"/>
      <c r="JB747" s="95"/>
      <c r="JC747" s="95"/>
      <c r="JD747" s="95"/>
      <c r="JE747" s="95"/>
      <c r="JF747" s="95"/>
      <c r="JG747" s="95"/>
      <c r="JH747" s="95"/>
      <c r="JI747" s="95"/>
      <c r="JJ747" s="95"/>
      <c r="JK747" s="95"/>
      <c r="JL747" s="95"/>
      <c r="JM747" s="95"/>
      <c r="JN747" s="95"/>
      <c r="JO747" s="95"/>
      <c r="JP747" s="95"/>
      <c r="JQ747" s="95"/>
      <c r="JR747" s="95"/>
      <c r="JS747" s="95"/>
      <c r="JT747" s="95"/>
      <c r="JU747" s="95"/>
      <c r="JV747" s="95"/>
      <c r="JW747" s="95"/>
      <c r="JX747" s="95"/>
      <c r="JY747" s="95"/>
      <c r="JZ747" s="95"/>
      <c r="KA747" s="95"/>
      <c r="KB747" s="95"/>
      <c r="KC747" s="95"/>
      <c r="KD747" s="95"/>
      <c r="KE747" s="95"/>
      <c r="KF747" s="95"/>
      <c r="KG747" s="95"/>
      <c r="KH747" s="95"/>
      <c r="KI747" s="95"/>
      <c r="KJ747" s="95"/>
      <c r="KK747" s="95"/>
      <c r="KL747" s="95"/>
      <c r="KM747" s="95"/>
      <c r="KN747" s="95"/>
      <c r="KO747" s="95"/>
      <c r="KP747" s="95"/>
      <c r="KQ747" s="95"/>
      <c r="KR747" s="95"/>
      <c r="KS747" s="95"/>
      <c r="KT747" s="95"/>
      <c r="KU747" s="95"/>
      <c r="KV747" s="95"/>
      <c r="KW747" s="95"/>
      <c r="KX747" s="95"/>
      <c r="KY747" s="95"/>
      <c r="KZ747" s="95"/>
      <c r="LA747" s="95"/>
      <c r="LB747" s="95"/>
      <c r="LC747" s="95"/>
      <c r="LD747" s="95"/>
      <c r="LE747" s="95"/>
      <c r="LF747" s="95"/>
      <c r="LG747" s="95"/>
      <c r="LH747" s="95"/>
      <c r="LI747" s="95"/>
      <c r="LJ747" s="95"/>
      <c r="LK747" s="95"/>
      <c r="LL747" s="95"/>
      <c r="LM747" s="95"/>
      <c r="LN747" s="95"/>
      <c r="LO747" s="95"/>
      <c r="LP747" s="95"/>
      <c r="LQ747" s="95"/>
      <c r="LR747" s="95"/>
      <c r="LS747" s="95"/>
      <c r="LT747" s="95"/>
      <c r="LU747" s="95"/>
      <c r="LV747" s="95"/>
      <c r="LW747" s="95"/>
      <c r="LX747" s="95"/>
      <c r="LY747" s="95"/>
      <c r="LZ747" s="95"/>
      <c r="MA747" s="95"/>
      <c r="MB747" s="95"/>
      <c r="MC747" s="95"/>
      <c r="MD747" s="95"/>
      <c r="ME747" s="95"/>
      <c r="MF747" s="95"/>
      <c r="MG747" s="95"/>
      <c r="MH747" s="95"/>
      <c r="MI747" s="95"/>
      <c r="MJ747" s="95"/>
      <c r="MK747" s="95"/>
      <c r="ML747" s="95"/>
      <c r="MM747" s="95"/>
      <c r="MN747" s="95"/>
      <c r="MO747" s="95"/>
      <c r="MP747" s="95"/>
      <c r="MQ747" s="95"/>
      <c r="MR747" s="95"/>
      <c r="MS747" s="95"/>
      <c r="MT747" s="95"/>
      <c r="MU747" s="95"/>
      <c r="MV747" s="95"/>
      <c r="MW747" s="95"/>
      <c r="MX747" s="95"/>
      <c r="MY747" s="95"/>
      <c r="MZ747" s="95"/>
      <c r="NA747" s="95"/>
      <c r="NB747" s="95"/>
      <c r="NC747" s="95"/>
      <c r="ND747" s="95"/>
      <c r="NE747" s="95"/>
      <c r="NF747" s="95"/>
      <c r="NG747" s="95"/>
      <c r="NH747" s="95"/>
      <c r="NI747" s="95"/>
      <c r="NJ747" s="95"/>
      <c r="NK747" s="95"/>
      <c r="NL747" s="95"/>
      <c r="NM747" s="95"/>
      <c r="NN747" s="95"/>
      <c r="NO747" s="95"/>
      <c r="NP747" s="95"/>
      <c r="NQ747" s="95"/>
      <c r="NR747" s="95"/>
      <c r="NS747" s="95"/>
      <c r="NT747" s="95"/>
      <c r="NU747" s="95"/>
      <c r="NV747" s="95"/>
      <c r="NW747" s="95"/>
      <c r="NX747" s="95"/>
      <c r="NY747" s="95"/>
      <c r="NZ747" s="95"/>
      <c r="OA747" s="95"/>
      <c r="OB747" s="95"/>
      <c r="OC747" s="95"/>
      <c r="OD747" s="95"/>
      <c r="OE747" s="95"/>
      <c r="OF747" s="95"/>
      <c r="OG747" s="95"/>
      <c r="OH747" s="95"/>
      <c r="OI747" s="95"/>
      <c r="OJ747" s="95"/>
      <c r="OK747" s="95"/>
      <c r="OL747" s="95"/>
      <c r="OM747" s="95"/>
      <c r="ON747" s="95"/>
      <c r="OO747" s="95"/>
      <c r="OP747" s="95"/>
      <c r="OQ747" s="95"/>
      <c r="OR747" s="95"/>
      <c r="OS747" s="95"/>
      <c r="OT747" s="95"/>
      <c r="OU747" s="95"/>
      <c r="OV747" s="95"/>
      <c r="OW747" s="95"/>
      <c r="OX747" s="95"/>
      <c r="OY747" s="95"/>
      <c r="OZ747" s="95"/>
      <c r="PA747" s="95"/>
      <c r="PB747" s="95"/>
      <c r="PC747" s="95"/>
      <c r="PD747" s="95"/>
      <c r="PE747" s="95"/>
      <c r="PF747" s="95"/>
      <c r="PG747" s="95"/>
      <c r="PH747" s="95"/>
      <c r="PI747" s="95"/>
      <c r="PJ747" s="95"/>
      <c r="PK747" s="95"/>
      <c r="PL747" s="95"/>
      <c r="PM747" s="95"/>
      <c r="PN747" s="95"/>
      <c r="PO747" s="95"/>
      <c r="PP747" s="95"/>
      <c r="PQ747" s="95"/>
      <c r="PR747" s="95"/>
      <c r="PS747" s="95"/>
      <c r="PT747" s="95"/>
      <c r="PU747" s="95"/>
      <c r="PV747" s="95"/>
      <c r="PW747" s="95"/>
      <c r="PX747" s="95"/>
      <c r="PY747" s="95"/>
      <c r="PZ747" s="95"/>
      <c r="QA747" s="95"/>
      <c r="QB747" s="95"/>
      <c r="QC747" s="95"/>
      <c r="QD747" s="95"/>
      <c r="QE747" s="95"/>
      <c r="QF747" s="95"/>
      <c r="QG747" s="95"/>
      <c r="QH747" s="95"/>
      <c r="QI747" s="95"/>
      <c r="QJ747" s="95"/>
      <c r="QK747" s="95"/>
      <c r="QL747" s="95"/>
      <c r="QM747" s="95"/>
      <c r="QN747" s="95"/>
      <c r="QO747" s="95"/>
      <c r="QP747" s="95"/>
      <c r="QQ747" s="95"/>
      <c r="QR747" s="95"/>
      <c r="QS747" s="95"/>
      <c r="QT747" s="95"/>
      <c r="QU747" s="95"/>
      <c r="QV747" s="95"/>
      <c r="QW747" s="95"/>
      <c r="QX747" s="95"/>
      <c r="QY747" s="95"/>
      <c r="QZ747" s="95"/>
      <c r="RA747" s="95"/>
      <c r="RB747" s="95"/>
      <c r="RC747" s="95"/>
      <c r="RD747" s="95"/>
      <c r="RE747" s="95"/>
      <c r="RF747" s="95"/>
      <c r="RG747" s="95"/>
      <c r="RH747" s="95"/>
      <c r="RI747" s="95"/>
      <c r="RJ747" s="95"/>
      <c r="RK747" s="95"/>
      <c r="RL747" s="95"/>
      <c r="RM747" s="95"/>
      <c r="RN747" s="95"/>
      <c r="RO747" s="95"/>
      <c r="RP747" s="95"/>
      <c r="RQ747" s="95"/>
      <c r="RR747" s="95"/>
      <c r="RS747" s="95"/>
      <c r="RT747" s="95"/>
      <c r="RU747" s="95"/>
      <c r="RV747" s="95"/>
      <c r="RW747" s="95"/>
      <c r="RX747" s="95"/>
      <c r="RY747" s="95"/>
      <c r="RZ747" s="95"/>
      <c r="SA747" s="95"/>
      <c r="SB747" s="95"/>
      <c r="SC747" s="95"/>
      <c r="SD747" s="95"/>
      <c r="SE747" s="95"/>
      <c r="SF747" s="95"/>
      <c r="SG747" s="95"/>
      <c r="SH747" s="95"/>
      <c r="SI747" s="95"/>
      <c r="SJ747" s="95"/>
      <c r="SK747" s="95"/>
      <c r="SL747" s="95"/>
      <c r="SM747" s="95"/>
      <c r="SN747" s="95"/>
      <c r="SO747" s="95"/>
      <c r="SP747" s="95"/>
      <c r="SQ747" s="95"/>
      <c r="SR747" s="95"/>
      <c r="SS747" s="95"/>
      <c r="ST747" s="95"/>
      <c r="SU747" s="95"/>
      <c r="SV747" s="95"/>
      <c r="SW747" s="95"/>
      <c r="SX747" s="95"/>
      <c r="SY747" s="95"/>
      <c r="SZ747" s="95"/>
      <c r="TA747" s="95"/>
      <c r="TB747" s="95"/>
      <c r="TC747" s="95"/>
      <c r="TD747" s="95"/>
      <c r="TE747" s="95"/>
      <c r="TF747" s="95"/>
      <c r="TG747" s="95"/>
      <c r="TH747" s="95"/>
      <c r="TI747" s="95"/>
      <c r="TJ747" s="95"/>
      <c r="TK747" s="95"/>
      <c r="TL747" s="95"/>
      <c r="TM747" s="95"/>
      <c r="TN747" s="95"/>
      <c r="TO747" s="95"/>
      <c r="TP747" s="95"/>
      <c r="TQ747" s="95"/>
      <c r="TR747" s="95"/>
      <c r="TS747" s="95"/>
      <c r="TT747" s="95"/>
      <c r="TU747" s="95"/>
      <c r="TV747" s="95"/>
      <c r="TW747" s="95"/>
      <c r="TX747" s="95"/>
      <c r="TY747" s="95"/>
      <c r="TZ747" s="95"/>
      <c r="UA747" s="95"/>
      <c r="UB747" s="95"/>
      <c r="UC747" s="95"/>
      <c r="UD747" s="95"/>
      <c r="UE747" s="95"/>
      <c r="UF747" s="95"/>
      <c r="UG747" s="95"/>
      <c r="UH747" s="95"/>
      <c r="UI747" s="95"/>
      <c r="UJ747" s="95"/>
      <c r="UK747" s="95"/>
      <c r="UL747" s="95"/>
      <c r="UM747" s="95"/>
      <c r="UN747" s="95"/>
      <c r="UO747" s="95"/>
      <c r="UP747" s="95"/>
      <c r="UQ747" s="95"/>
      <c r="UR747" s="95"/>
      <c r="US747" s="95"/>
      <c r="UT747" s="95"/>
      <c r="UU747" s="95"/>
      <c r="UV747" s="95"/>
      <c r="UW747" s="95"/>
      <c r="UX747" s="95"/>
      <c r="UY747" s="95"/>
      <c r="UZ747" s="95"/>
      <c r="VA747" s="95"/>
      <c r="VB747" s="95"/>
      <c r="VC747" s="95"/>
      <c r="VD747" s="95"/>
      <c r="VE747" s="95"/>
      <c r="VF747" s="95"/>
      <c r="VG747" s="95"/>
      <c r="VH747" s="95"/>
      <c r="VI747" s="95"/>
      <c r="VJ747" s="95"/>
      <c r="VK747" s="95"/>
      <c r="VL747" s="95"/>
      <c r="VM747" s="95"/>
      <c r="VN747" s="95"/>
      <c r="VO747" s="95"/>
      <c r="VP747" s="95"/>
      <c r="VQ747" s="95"/>
      <c r="VR747" s="95"/>
      <c r="VS747" s="95"/>
      <c r="VT747" s="95"/>
      <c r="VU747" s="95"/>
      <c r="VV747" s="95"/>
      <c r="VW747" s="95"/>
      <c r="VX747" s="95"/>
      <c r="VY747" s="95"/>
      <c r="VZ747" s="95"/>
      <c r="WA747" s="95"/>
      <c r="WB747" s="95"/>
      <c r="WC747" s="95"/>
      <c r="WD747" s="95"/>
      <c r="WE747" s="95"/>
      <c r="WF747" s="95"/>
      <c r="WG747" s="95"/>
      <c r="WH747" s="95"/>
      <c r="WI747" s="95"/>
      <c r="WJ747" s="95"/>
      <c r="WK747" s="95"/>
      <c r="WL747" s="95"/>
      <c r="WM747" s="95"/>
      <c r="WN747" s="95"/>
      <c r="WO747" s="95"/>
      <c r="WP747" s="95"/>
      <c r="WQ747" s="95"/>
      <c r="WR747" s="95"/>
      <c r="WS747" s="95"/>
      <c r="WT747" s="95"/>
      <c r="WU747" s="95"/>
      <c r="WV747" s="95"/>
      <c r="WW747" s="95"/>
      <c r="WX747" s="95"/>
      <c r="WY747" s="95"/>
      <c r="WZ747" s="95"/>
      <c r="XA747" s="95"/>
      <c r="XB747" s="95"/>
      <c r="XC747" s="95"/>
      <c r="XD747" s="95"/>
      <c r="XE747" s="95"/>
      <c r="XF747" s="95"/>
      <c r="XG747" s="95"/>
      <c r="XH747" s="95"/>
      <c r="XI747" s="95"/>
      <c r="XJ747" s="95"/>
      <c r="XK747" s="95"/>
      <c r="XL747" s="95"/>
      <c r="XM747" s="95"/>
      <c r="XN747" s="95"/>
      <c r="XO747" s="95"/>
      <c r="XP747" s="95"/>
      <c r="XQ747" s="95"/>
      <c r="XR747" s="95"/>
      <c r="XS747" s="95"/>
      <c r="XT747" s="95"/>
      <c r="XU747" s="95"/>
      <c r="XV747" s="95"/>
      <c r="XW747" s="95"/>
      <c r="XX747" s="95"/>
      <c r="XY747" s="95"/>
      <c r="XZ747" s="95"/>
      <c r="YA747" s="95"/>
      <c r="YB747" s="95"/>
      <c r="YC747" s="95"/>
      <c r="YD747" s="95"/>
      <c r="YE747" s="95"/>
      <c r="YF747" s="95"/>
      <c r="YG747" s="95"/>
      <c r="YH747" s="95"/>
      <c r="YI747" s="95"/>
      <c r="YJ747" s="95"/>
      <c r="YK747" s="95"/>
      <c r="YL747" s="95"/>
      <c r="YM747" s="95"/>
      <c r="YN747" s="95"/>
      <c r="YO747" s="95"/>
      <c r="YP747" s="95"/>
      <c r="YQ747" s="95"/>
      <c r="YR747" s="95"/>
      <c r="YS747" s="95"/>
      <c r="YT747" s="95"/>
      <c r="YU747" s="95"/>
      <c r="YV747" s="95"/>
      <c r="YW747" s="95"/>
      <c r="YX747" s="95"/>
      <c r="YY747" s="95"/>
      <c r="YZ747" s="95"/>
      <c r="ZA747" s="95"/>
      <c r="ZB747" s="95"/>
      <c r="ZC747" s="95"/>
      <c r="ZD747" s="95"/>
      <c r="ZE747" s="95"/>
      <c r="ZF747" s="95"/>
      <c r="ZG747" s="95"/>
      <c r="ZH747" s="95"/>
      <c r="ZI747" s="95"/>
      <c r="ZJ747" s="95"/>
      <c r="ZK747" s="95"/>
      <c r="ZL747" s="95"/>
      <c r="ZM747" s="95"/>
      <c r="ZN747" s="95"/>
      <c r="ZO747" s="95"/>
      <c r="ZP747" s="95"/>
      <c r="ZQ747" s="95"/>
      <c r="ZR747" s="95"/>
      <c r="ZS747" s="95"/>
      <c r="ZT747" s="95"/>
      <c r="ZU747" s="95"/>
      <c r="ZV747" s="95"/>
      <c r="ZW747" s="95"/>
      <c r="ZX747" s="95"/>
      <c r="ZY747" s="95"/>
      <c r="ZZ747" s="95"/>
      <c r="AAA747" s="95"/>
      <c r="AAB747" s="95"/>
      <c r="AAC747" s="95"/>
      <c r="AAD747" s="95"/>
      <c r="AAE747" s="95"/>
      <c r="AAF747" s="95"/>
      <c r="AAG747" s="95"/>
      <c r="AAH747" s="95"/>
      <c r="AAI747" s="95"/>
      <c r="AAJ747" s="95"/>
      <c r="AAK747" s="95"/>
      <c r="AAL747" s="95"/>
      <c r="AAM747" s="95"/>
      <c r="AAN747" s="95"/>
      <c r="AAO747" s="95"/>
      <c r="AAP747" s="95"/>
      <c r="AAQ747" s="95"/>
      <c r="AAR747" s="95"/>
      <c r="AAS747" s="95"/>
      <c r="AAT747" s="95"/>
      <c r="AAU747" s="95"/>
      <c r="AAV747" s="95"/>
      <c r="AAW747" s="95"/>
      <c r="AAX747" s="95"/>
      <c r="AAY747" s="95"/>
      <c r="AAZ747" s="95"/>
      <c r="ABA747" s="95"/>
      <c r="ABB747" s="95"/>
      <c r="ABC747" s="95"/>
      <c r="ABD747" s="95"/>
      <c r="ABE747" s="95"/>
      <c r="ABF747" s="95"/>
      <c r="ABG747" s="95"/>
      <c r="ABH747" s="95"/>
      <c r="ABI747" s="95"/>
      <c r="ABJ747" s="95"/>
      <c r="ABK747" s="95"/>
      <c r="ABL747" s="95"/>
      <c r="ABM747" s="95"/>
      <c r="ABN747" s="95"/>
      <c r="ABO747" s="95"/>
      <c r="ABP747" s="95"/>
      <c r="ABQ747" s="95"/>
      <c r="ABR747" s="95"/>
      <c r="ABS747" s="95"/>
      <c r="ABT747" s="95"/>
      <c r="ABU747" s="95"/>
      <c r="ABV747" s="95"/>
      <c r="ABW747" s="95"/>
      <c r="ABX747" s="95"/>
      <c r="ABY747" s="95"/>
      <c r="ABZ747" s="95"/>
      <c r="ACA747" s="95"/>
      <c r="ACB747" s="95"/>
      <c r="ACC747" s="95"/>
      <c r="ACD747" s="95"/>
      <c r="ACE747" s="95"/>
      <c r="ACF747" s="95"/>
      <c r="ACG747" s="95"/>
      <c r="ACH747" s="95"/>
      <c r="ACI747" s="95"/>
      <c r="ACJ747" s="95"/>
      <c r="ACK747" s="95"/>
      <c r="ACL747" s="95"/>
      <c r="ACM747" s="95"/>
      <c r="ACN747" s="95"/>
      <c r="ACO747" s="95"/>
      <c r="ACP747" s="95"/>
      <c r="ACQ747" s="95"/>
      <c r="ACR747" s="95"/>
      <c r="ACS747" s="95"/>
      <c r="ACT747" s="95"/>
      <c r="ACU747" s="95"/>
      <c r="ACV747" s="95"/>
      <c r="ACW747" s="95"/>
      <c r="ACX747" s="95"/>
      <c r="ACY747" s="95"/>
      <c r="ACZ747" s="95"/>
      <c r="ADA747" s="95"/>
      <c r="ADB747" s="95"/>
      <c r="ADC747" s="95"/>
      <c r="ADD747" s="95"/>
      <c r="ADE747" s="95"/>
      <c r="ADF747" s="95"/>
      <c r="ADG747" s="95"/>
      <c r="ADH747" s="95"/>
      <c r="ADI747" s="95"/>
      <c r="ADJ747" s="95"/>
      <c r="ADK747" s="95"/>
      <c r="ADL747" s="95"/>
      <c r="ADM747" s="95"/>
      <c r="ADN747" s="95"/>
      <c r="ADO747" s="95"/>
      <c r="ADP747" s="95"/>
      <c r="ADQ747" s="95"/>
      <c r="ADR747" s="95"/>
      <c r="ADS747" s="95"/>
      <c r="ADT747" s="95"/>
      <c r="ADU747" s="95"/>
      <c r="ADV747" s="95"/>
      <c r="ADW747" s="95"/>
      <c r="ADX747" s="95"/>
      <c r="ADY747" s="95"/>
      <c r="ADZ747" s="95"/>
      <c r="AEA747" s="95"/>
      <c r="AEB747" s="95"/>
      <c r="AEC747" s="95"/>
      <c r="AED747" s="95"/>
      <c r="AEE747" s="95"/>
      <c r="AEF747" s="95"/>
      <c r="AEG747" s="95"/>
      <c r="AEH747" s="95"/>
      <c r="AEI747" s="95"/>
      <c r="AEJ747" s="95"/>
      <c r="AEK747" s="95"/>
      <c r="AEL747" s="95"/>
      <c r="AEM747" s="95"/>
      <c r="AEN747" s="95"/>
      <c r="AEO747" s="95"/>
      <c r="AEP747" s="95"/>
      <c r="AEQ747" s="95"/>
      <c r="AER747" s="95"/>
      <c r="AES747" s="95"/>
      <c r="AET747" s="95"/>
      <c r="AEU747" s="95"/>
      <c r="AEV747" s="95"/>
      <c r="AEW747" s="95"/>
      <c r="AEX747" s="95"/>
      <c r="AEY747" s="95"/>
      <c r="AEZ747" s="95"/>
      <c r="AFA747" s="95"/>
      <c r="AFB747" s="95"/>
      <c r="AFC747" s="95"/>
      <c r="AFD747" s="95"/>
      <c r="AFE747" s="95"/>
      <c r="AFF747" s="95"/>
      <c r="AFG747" s="95"/>
      <c r="AFH747" s="95"/>
      <c r="AFI747" s="95"/>
      <c r="AFJ747" s="95"/>
      <c r="AFK747" s="95"/>
      <c r="AFL747" s="95"/>
      <c r="AFM747" s="95"/>
      <c r="AFN747" s="95"/>
      <c r="AFO747" s="95"/>
      <c r="AFP747" s="95"/>
      <c r="AFQ747" s="95"/>
      <c r="AFR747" s="95"/>
      <c r="AFS747" s="95"/>
      <c r="AFT747" s="95"/>
      <c r="AFU747" s="95"/>
      <c r="AFV747" s="95"/>
      <c r="AFW747" s="95"/>
      <c r="AFX747" s="95"/>
      <c r="AFY747" s="95"/>
      <c r="AFZ747" s="95"/>
      <c r="AGA747" s="95"/>
      <c r="AGB747" s="95"/>
      <c r="AGC747" s="95"/>
      <c r="AGD747" s="95"/>
      <c r="AGE747" s="95"/>
      <c r="AGF747" s="95"/>
      <c r="AGG747" s="95"/>
      <c r="AGH747" s="95"/>
      <c r="AGI747" s="95"/>
      <c r="AGJ747" s="95"/>
      <c r="AGK747" s="95"/>
      <c r="AGL747" s="95"/>
      <c r="AGM747" s="95"/>
      <c r="AGN747" s="95"/>
      <c r="AGO747" s="95"/>
      <c r="AGP747" s="95"/>
      <c r="AGQ747" s="95"/>
      <c r="AGR747" s="95"/>
      <c r="AGS747" s="95"/>
      <c r="AGT747" s="95"/>
      <c r="AGU747" s="95"/>
      <c r="AGV747" s="95"/>
      <c r="AGW747" s="95"/>
      <c r="AGX747" s="95"/>
      <c r="AGY747" s="95"/>
      <c r="AGZ747" s="95"/>
      <c r="AHA747" s="95"/>
      <c r="AHB747" s="95"/>
      <c r="AHC747" s="95"/>
      <c r="AHD747" s="95"/>
      <c r="AHE747" s="95"/>
      <c r="AHF747" s="95"/>
      <c r="AHG747" s="95"/>
      <c r="AHH747" s="95"/>
      <c r="AHI747" s="95"/>
      <c r="AHJ747" s="95"/>
      <c r="AHK747" s="95"/>
      <c r="AHL747" s="95"/>
      <c r="AHM747" s="95"/>
      <c r="AHN747" s="95"/>
      <c r="AHO747" s="95"/>
      <c r="AHP747" s="95"/>
      <c r="AHQ747" s="95"/>
      <c r="AHR747" s="95"/>
      <c r="AHS747" s="95"/>
      <c r="AHT747" s="95"/>
      <c r="AHU747" s="95"/>
      <c r="AHV747" s="95"/>
      <c r="AHW747" s="95"/>
      <c r="AHX747" s="95"/>
      <c r="AHY747" s="95"/>
      <c r="AHZ747" s="95"/>
      <c r="AIA747" s="95"/>
      <c r="AIB747" s="95"/>
      <c r="AIC747" s="95"/>
      <c r="AID747" s="95"/>
      <c r="AIE747" s="95"/>
      <c r="AIF747" s="95"/>
      <c r="AIG747" s="95"/>
      <c r="AIH747" s="95"/>
      <c r="AII747" s="95"/>
      <c r="AIJ747" s="95"/>
      <c r="AIK747" s="95"/>
      <c r="AIL747" s="95"/>
      <c r="AIM747" s="95"/>
      <c r="AIN747" s="95"/>
      <c r="AIO747" s="95"/>
      <c r="AIP747" s="95"/>
      <c r="AIQ747" s="95"/>
      <c r="AIR747" s="95"/>
      <c r="AIS747" s="95"/>
      <c r="AIT747" s="95"/>
      <c r="AIU747" s="95"/>
      <c r="AIV747" s="95"/>
      <c r="AIW747" s="95"/>
      <c r="AIX747" s="95"/>
      <c r="AIY747" s="95"/>
      <c r="AIZ747" s="95"/>
      <c r="AJA747" s="95"/>
      <c r="AJB747" s="95"/>
      <c r="AJC747" s="95"/>
      <c r="AJD747" s="95"/>
      <c r="AJE747" s="95"/>
      <c r="AJF747" s="95"/>
      <c r="AJG747" s="95"/>
      <c r="AJH747" s="95"/>
      <c r="AJI747" s="95"/>
      <c r="AJJ747" s="95"/>
      <c r="AJK747" s="95"/>
      <c r="AJL747" s="95"/>
      <c r="AJM747" s="95"/>
      <c r="AJN747" s="95"/>
      <c r="AJO747" s="95"/>
      <c r="AJP747" s="95"/>
      <c r="AJQ747" s="95"/>
      <c r="AJR747" s="95"/>
      <c r="AJS747" s="95"/>
      <c r="AJT747" s="95"/>
      <c r="AJU747" s="95"/>
      <c r="AJV747" s="95"/>
      <c r="AJW747" s="95"/>
      <c r="AJX747" s="95"/>
      <c r="AJY747" s="95"/>
      <c r="AJZ747" s="95"/>
      <c r="AKA747" s="95"/>
      <c r="AKB747" s="95"/>
      <c r="AKC747" s="95"/>
      <c r="AKD747" s="95"/>
      <c r="AKE747" s="95"/>
      <c r="AKF747" s="95"/>
      <c r="AKG747" s="95"/>
      <c r="AKH747" s="95"/>
      <c r="AKI747" s="95"/>
      <c r="AKJ747" s="95"/>
      <c r="AKK747" s="95"/>
      <c r="AKL747" s="95"/>
      <c r="AKM747" s="95"/>
      <c r="AKN747" s="95"/>
      <c r="AKO747" s="95"/>
      <c r="AKP747" s="95"/>
      <c r="AKQ747" s="95"/>
      <c r="AKR747" s="95"/>
      <c r="AKS747" s="95"/>
      <c r="AKT747" s="95"/>
      <c r="AKU747" s="95"/>
      <c r="AKV747" s="95"/>
      <c r="AKW747" s="95"/>
      <c r="AKX747" s="95"/>
      <c r="AKY747" s="95"/>
      <c r="AKZ747" s="95"/>
      <c r="ALA747" s="95"/>
      <c r="ALB747" s="95"/>
      <c r="ALC747" s="95"/>
      <c r="ALD747" s="95"/>
      <c r="ALE747" s="95"/>
      <c r="ALF747" s="95"/>
      <c r="ALG747" s="95"/>
      <c r="ALH747" s="95"/>
      <c r="ALI747" s="95"/>
      <c r="ALJ747" s="95"/>
      <c r="ALK747" s="95"/>
      <c r="ALL747" s="95"/>
      <c r="ALM747" s="95"/>
      <c r="ALN747" s="95"/>
      <c r="ALO747" s="95"/>
      <c r="ALP747" s="95"/>
      <c r="ALQ747" s="95"/>
      <c r="ALR747" s="95"/>
      <c r="ALS747" s="95"/>
      <c r="ALT747" s="95"/>
      <c r="ALU747" s="95"/>
      <c r="ALV747" s="95"/>
      <c r="ALW747" s="95"/>
      <c r="ALX747" s="95"/>
      <c r="ALY747" s="95"/>
      <c r="ALZ747" s="95"/>
      <c r="AMA747" s="95"/>
      <c r="AMB747" s="95"/>
      <c r="AMC747" s="95"/>
      <c r="AMD747" s="95"/>
      <c r="AME747" s="95"/>
      <c r="AMF747" s="95"/>
      <c r="AMG747" s="95"/>
      <c r="AMH747" s="95"/>
      <c r="AMI747" s="95"/>
      <c r="AMJ747" s="95"/>
      <c r="AMK747" s="95"/>
      <c r="AML747" s="95"/>
    </row>
    <row r="748" spans="1:1026" s="96" customFormat="1" ht="90" hidden="1">
      <c r="A748" s="178"/>
      <c r="B748" s="91">
        <v>1</v>
      </c>
      <c r="C748" s="92">
        <v>741</v>
      </c>
      <c r="D748" s="91" t="s">
        <v>6018</v>
      </c>
      <c r="E748" s="91" t="s">
        <v>33</v>
      </c>
      <c r="F748" s="91" t="s">
        <v>6019</v>
      </c>
      <c r="G748" s="91">
        <v>6162021478</v>
      </c>
      <c r="H748" s="91" t="s">
        <v>6020</v>
      </c>
      <c r="I748" s="91" t="s">
        <v>6021</v>
      </c>
      <c r="J748" s="100" t="s">
        <v>6022</v>
      </c>
      <c r="K748" s="91" t="s">
        <v>38</v>
      </c>
      <c r="L748" s="91" t="s">
        <v>131</v>
      </c>
      <c r="M748" s="91"/>
      <c r="N748" s="91">
        <v>0</v>
      </c>
      <c r="O748" s="91">
        <v>50</v>
      </c>
      <c r="P748" s="91">
        <v>0</v>
      </c>
      <c r="Q748" s="91">
        <v>0</v>
      </c>
      <c r="R748" s="91">
        <v>30</v>
      </c>
      <c r="S748" s="91">
        <v>180.42</v>
      </c>
      <c r="T748" s="91" t="s">
        <v>41</v>
      </c>
      <c r="U748" s="91" t="s">
        <v>42</v>
      </c>
      <c r="V748" s="91" t="s">
        <v>856</v>
      </c>
      <c r="W748" s="91" t="s">
        <v>6023</v>
      </c>
      <c r="X748" s="91" t="s">
        <v>6024</v>
      </c>
      <c r="Y748" s="91" t="s">
        <v>6025</v>
      </c>
      <c r="Z748" s="91" t="s">
        <v>43</v>
      </c>
      <c r="AA748" s="91" t="s">
        <v>6026</v>
      </c>
      <c r="AB748" s="91" t="s">
        <v>57</v>
      </c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  <c r="CM748" s="95"/>
      <c r="CN748" s="95"/>
      <c r="CO748" s="95"/>
      <c r="CP748" s="95"/>
      <c r="CQ748" s="95"/>
      <c r="CR748" s="95"/>
      <c r="CS748" s="95"/>
      <c r="CT748" s="95"/>
      <c r="CU748" s="95"/>
      <c r="CV748" s="95"/>
      <c r="CW748" s="95"/>
      <c r="CX748" s="95"/>
      <c r="CY748" s="95"/>
      <c r="CZ748" s="95"/>
      <c r="DA748" s="95"/>
      <c r="DB748" s="95"/>
      <c r="DC748" s="95"/>
      <c r="DD748" s="95"/>
      <c r="DE748" s="95"/>
      <c r="DF748" s="95"/>
      <c r="DG748" s="95"/>
      <c r="DH748" s="95"/>
      <c r="DI748" s="95"/>
      <c r="DJ748" s="95"/>
      <c r="DK748" s="95"/>
      <c r="DL748" s="95"/>
      <c r="DM748" s="95"/>
      <c r="DN748" s="95"/>
      <c r="DO748" s="95"/>
      <c r="DP748" s="95"/>
      <c r="DQ748" s="95"/>
      <c r="DR748" s="95"/>
      <c r="DS748" s="95"/>
      <c r="DT748" s="95"/>
      <c r="DU748" s="95"/>
      <c r="DV748" s="95"/>
      <c r="DW748" s="95"/>
      <c r="DX748" s="95"/>
      <c r="DY748" s="95"/>
      <c r="DZ748" s="95"/>
      <c r="EA748" s="95"/>
      <c r="EB748" s="95"/>
      <c r="EC748" s="95"/>
      <c r="ED748" s="95"/>
      <c r="EE748" s="95"/>
      <c r="EF748" s="95"/>
      <c r="EG748" s="95"/>
      <c r="EH748" s="95"/>
      <c r="EI748" s="95"/>
      <c r="EJ748" s="95"/>
      <c r="EK748" s="95"/>
      <c r="EL748" s="95"/>
      <c r="EM748" s="95"/>
      <c r="EN748" s="95"/>
      <c r="EO748" s="95"/>
      <c r="EP748" s="95"/>
      <c r="EQ748" s="95"/>
      <c r="ER748" s="95"/>
      <c r="ES748" s="95"/>
      <c r="ET748" s="95"/>
      <c r="EU748" s="95"/>
      <c r="EV748" s="95"/>
      <c r="EW748" s="95"/>
      <c r="EX748" s="95"/>
      <c r="EY748" s="95"/>
      <c r="EZ748" s="95"/>
      <c r="FA748" s="95"/>
      <c r="FB748" s="95"/>
      <c r="FC748" s="95"/>
      <c r="FD748" s="95"/>
      <c r="FE748" s="95"/>
      <c r="FF748" s="95"/>
      <c r="FG748" s="95"/>
      <c r="FH748" s="95"/>
      <c r="FI748" s="95"/>
      <c r="FJ748" s="95"/>
      <c r="FK748" s="95"/>
      <c r="FL748" s="95"/>
      <c r="FM748" s="95"/>
      <c r="FN748" s="95"/>
      <c r="FO748" s="95"/>
      <c r="FP748" s="95"/>
      <c r="FQ748" s="95"/>
      <c r="FR748" s="95"/>
      <c r="FS748" s="95"/>
      <c r="FT748" s="95"/>
      <c r="FU748" s="95"/>
      <c r="FV748" s="95"/>
      <c r="FW748" s="95"/>
      <c r="FX748" s="95"/>
      <c r="FY748" s="95"/>
      <c r="FZ748" s="95"/>
      <c r="GA748" s="95"/>
      <c r="GB748" s="95"/>
      <c r="GC748" s="95"/>
      <c r="GD748" s="95"/>
      <c r="GE748" s="95"/>
      <c r="GF748" s="95"/>
      <c r="GG748" s="95"/>
      <c r="GH748" s="95"/>
      <c r="GI748" s="95"/>
      <c r="GJ748" s="95"/>
      <c r="GK748" s="95"/>
      <c r="GL748" s="95"/>
      <c r="GM748" s="95"/>
      <c r="GN748" s="95"/>
      <c r="GO748" s="95"/>
      <c r="GP748" s="95"/>
      <c r="GQ748" s="95"/>
      <c r="GR748" s="95"/>
      <c r="GS748" s="95"/>
      <c r="GT748" s="95"/>
      <c r="GU748" s="95"/>
      <c r="GV748" s="95"/>
      <c r="GW748" s="95"/>
      <c r="GX748" s="95"/>
      <c r="GY748" s="95"/>
      <c r="GZ748" s="95"/>
      <c r="HA748" s="95"/>
      <c r="HB748" s="95"/>
      <c r="HC748" s="95"/>
      <c r="HD748" s="95"/>
      <c r="HE748" s="95"/>
      <c r="HF748" s="95"/>
      <c r="HG748" s="95"/>
      <c r="HH748" s="95"/>
      <c r="HI748" s="95"/>
      <c r="HJ748" s="95"/>
      <c r="HK748" s="95"/>
      <c r="HL748" s="95"/>
      <c r="HM748" s="95"/>
      <c r="HN748" s="95"/>
      <c r="HO748" s="95"/>
      <c r="HP748" s="95"/>
      <c r="HQ748" s="95"/>
      <c r="HR748" s="95"/>
      <c r="HS748" s="95"/>
      <c r="HT748" s="95"/>
      <c r="HU748" s="95"/>
      <c r="HV748" s="95"/>
      <c r="HW748" s="95"/>
      <c r="HX748" s="95"/>
      <c r="HY748" s="95"/>
      <c r="HZ748" s="95"/>
      <c r="IA748" s="95"/>
      <c r="IB748" s="95"/>
      <c r="IC748" s="95"/>
      <c r="ID748" s="95"/>
      <c r="IE748" s="95"/>
      <c r="IF748" s="95"/>
      <c r="IG748" s="95"/>
      <c r="IH748" s="95"/>
      <c r="II748" s="95"/>
      <c r="IJ748" s="95"/>
      <c r="IK748" s="95"/>
      <c r="IL748" s="95"/>
      <c r="IM748" s="95"/>
      <c r="IN748" s="95"/>
      <c r="IO748" s="95"/>
      <c r="IP748" s="95"/>
      <c r="IQ748" s="95"/>
      <c r="IR748" s="95"/>
      <c r="IS748" s="95"/>
      <c r="IT748" s="95"/>
      <c r="IU748" s="95"/>
      <c r="IV748" s="95"/>
      <c r="IW748" s="95"/>
      <c r="IX748" s="95"/>
      <c r="IY748" s="95"/>
      <c r="IZ748" s="95"/>
      <c r="JA748" s="95"/>
      <c r="JB748" s="95"/>
      <c r="JC748" s="95"/>
      <c r="JD748" s="95"/>
      <c r="JE748" s="95"/>
      <c r="JF748" s="95"/>
      <c r="JG748" s="95"/>
      <c r="JH748" s="95"/>
      <c r="JI748" s="95"/>
      <c r="JJ748" s="95"/>
      <c r="JK748" s="95"/>
      <c r="JL748" s="95"/>
      <c r="JM748" s="95"/>
      <c r="JN748" s="95"/>
      <c r="JO748" s="95"/>
      <c r="JP748" s="95"/>
      <c r="JQ748" s="95"/>
      <c r="JR748" s="95"/>
      <c r="JS748" s="95"/>
      <c r="JT748" s="95"/>
      <c r="JU748" s="95"/>
      <c r="JV748" s="95"/>
      <c r="JW748" s="95"/>
      <c r="JX748" s="95"/>
      <c r="JY748" s="95"/>
      <c r="JZ748" s="95"/>
      <c r="KA748" s="95"/>
      <c r="KB748" s="95"/>
      <c r="KC748" s="95"/>
      <c r="KD748" s="95"/>
      <c r="KE748" s="95"/>
      <c r="KF748" s="95"/>
      <c r="KG748" s="95"/>
      <c r="KH748" s="95"/>
      <c r="KI748" s="95"/>
      <c r="KJ748" s="95"/>
      <c r="KK748" s="95"/>
      <c r="KL748" s="95"/>
      <c r="KM748" s="95"/>
      <c r="KN748" s="95"/>
      <c r="KO748" s="95"/>
      <c r="KP748" s="95"/>
      <c r="KQ748" s="95"/>
      <c r="KR748" s="95"/>
      <c r="KS748" s="95"/>
      <c r="KT748" s="95"/>
      <c r="KU748" s="95"/>
      <c r="KV748" s="95"/>
      <c r="KW748" s="95"/>
      <c r="KX748" s="95"/>
      <c r="KY748" s="95"/>
      <c r="KZ748" s="95"/>
      <c r="LA748" s="95"/>
      <c r="LB748" s="95"/>
      <c r="LC748" s="95"/>
      <c r="LD748" s="95"/>
      <c r="LE748" s="95"/>
      <c r="LF748" s="95"/>
      <c r="LG748" s="95"/>
      <c r="LH748" s="95"/>
      <c r="LI748" s="95"/>
      <c r="LJ748" s="95"/>
      <c r="LK748" s="95"/>
      <c r="LL748" s="95"/>
      <c r="LM748" s="95"/>
      <c r="LN748" s="95"/>
      <c r="LO748" s="95"/>
      <c r="LP748" s="95"/>
      <c r="LQ748" s="95"/>
      <c r="LR748" s="95"/>
      <c r="LS748" s="95"/>
      <c r="LT748" s="95"/>
      <c r="LU748" s="95"/>
      <c r="LV748" s="95"/>
      <c r="LW748" s="95"/>
      <c r="LX748" s="95"/>
      <c r="LY748" s="95"/>
      <c r="LZ748" s="95"/>
      <c r="MA748" s="95"/>
      <c r="MB748" s="95"/>
      <c r="MC748" s="95"/>
      <c r="MD748" s="95"/>
      <c r="ME748" s="95"/>
      <c r="MF748" s="95"/>
      <c r="MG748" s="95"/>
      <c r="MH748" s="95"/>
      <c r="MI748" s="95"/>
      <c r="MJ748" s="95"/>
      <c r="MK748" s="95"/>
      <c r="ML748" s="95"/>
      <c r="MM748" s="95"/>
      <c r="MN748" s="95"/>
      <c r="MO748" s="95"/>
      <c r="MP748" s="95"/>
      <c r="MQ748" s="95"/>
      <c r="MR748" s="95"/>
      <c r="MS748" s="95"/>
      <c r="MT748" s="95"/>
      <c r="MU748" s="95"/>
      <c r="MV748" s="95"/>
      <c r="MW748" s="95"/>
      <c r="MX748" s="95"/>
      <c r="MY748" s="95"/>
      <c r="MZ748" s="95"/>
      <c r="NA748" s="95"/>
      <c r="NB748" s="95"/>
      <c r="NC748" s="95"/>
      <c r="ND748" s="95"/>
      <c r="NE748" s="95"/>
      <c r="NF748" s="95"/>
      <c r="NG748" s="95"/>
      <c r="NH748" s="95"/>
      <c r="NI748" s="95"/>
      <c r="NJ748" s="95"/>
      <c r="NK748" s="95"/>
      <c r="NL748" s="95"/>
      <c r="NM748" s="95"/>
      <c r="NN748" s="95"/>
      <c r="NO748" s="95"/>
      <c r="NP748" s="95"/>
      <c r="NQ748" s="95"/>
      <c r="NR748" s="95"/>
      <c r="NS748" s="95"/>
      <c r="NT748" s="95"/>
      <c r="NU748" s="95"/>
      <c r="NV748" s="95"/>
      <c r="NW748" s="95"/>
      <c r="NX748" s="95"/>
      <c r="NY748" s="95"/>
      <c r="NZ748" s="95"/>
      <c r="OA748" s="95"/>
      <c r="OB748" s="95"/>
      <c r="OC748" s="95"/>
      <c r="OD748" s="95"/>
      <c r="OE748" s="95"/>
      <c r="OF748" s="95"/>
      <c r="OG748" s="95"/>
      <c r="OH748" s="95"/>
      <c r="OI748" s="95"/>
      <c r="OJ748" s="95"/>
      <c r="OK748" s="95"/>
      <c r="OL748" s="95"/>
      <c r="OM748" s="95"/>
      <c r="ON748" s="95"/>
      <c r="OO748" s="95"/>
      <c r="OP748" s="95"/>
      <c r="OQ748" s="95"/>
      <c r="OR748" s="95"/>
      <c r="OS748" s="95"/>
      <c r="OT748" s="95"/>
      <c r="OU748" s="95"/>
      <c r="OV748" s="95"/>
      <c r="OW748" s="95"/>
      <c r="OX748" s="95"/>
      <c r="OY748" s="95"/>
      <c r="OZ748" s="95"/>
      <c r="PA748" s="95"/>
      <c r="PB748" s="95"/>
      <c r="PC748" s="95"/>
      <c r="PD748" s="95"/>
      <c r="PE748" s="95"/>
      <c r="PF748" s="95"/>
      <c r="PG748" s="95"/>
      <c r="PH748" s="95"/>
      <c r="PI748" s="95"/>
      <c r="PJ748" s="95"/>
      <c r="PK748" s="95"/>
      <c r="PL748" s="95"/>
      <c r="PM748" s="95"/>
      <c r="PN748" s="95"/>
      <c r="PO748" s="95"/>
      <c r="PP748" s="95"/>
      <c r="PQ748" s="95"/>
      <c r="PR748" s="95"/>
      <c r="PS748" s="95"/>
      <c r="PT748" s="95"/>
      <c r="PU748" s="95"/>
      <c r="PV748" s="95"/>
      <c r="PW748" s="95"/>
      <c r="PX748" s="95"/>
      <c r="PY748" s="95"/>
      <c r="PZ748" s="95"/>
      <c r="QA748" s="95"/>
      <c r="QB748" s="95"/>
      <c r="QC748" s="95"/>
      <c r="QD748" s="95"/>
      <c r="QE748" s="95"/>
      <c r="QF748" s="95"/>
      <c r="QG748" s="95"/>
      <c r="QH748" s="95"/>
      <c r="QI748" s="95"/>
      <c r="QJ748" s="95"/>
      <c r="QK748" s="95"/>
      <c r="QL748" s="95"/>
      <c r="QM748" s="95"/>
      <c r="QN748" s="95"/>
      <c r="QO748" s="95"/>
      <c r="QP748" s="95"/>
      <c r="QQ748" s="95"/>
      <c r="QR748" s="95"/>
      <c r="QS748" s="95"/>
      <c r="QT748" s="95"/>
      <c r="QU748" s="95"/>
      <c r="QV748" s="95"/>
      <c r="QW748" s="95"/>
      <c r="QX748" s="95"/>
      <c r="QY748" s="95"/>
      <c r="QZ748" s="95"/>
      <c r="RA748" s="95"/>
      <c r="RB748" s="95"/>
      <c r="RC748" s="95"/>
      <c r="RD748" s="95"/>
      <c r="RE748" s="95"/>
      <c r="RF748" s="95"/>
      <c r="RG748" s="95"/>
      <c r="RH748" s="95"/>
      <c r="RI748" s="95"/>
      <c r="RJ748" s="95"/>
      <c r="RK748" s="95"/>
      <c r="RL748" s="95"/>
      <c r="RM748" s="95"/>
      <c r="RN748" s="95"/>
      <c r="RO748" s="95"/>
      <c r="RP748" s="95"/>
      <c r="RQ748" s="95"/>
      <c r="RR748" s="95"/>
      <c r="RS748" s="95"/>
      <c r="RT748" s="95"/>
      <c r="RU748" s="95"/>
      <c r="RV748" s="95"/>
      <c r="RW748" s="95"/>
      <c r="RX748" s="95"/>
      <c r="RY748" s="95"/>
      <c r="RZ748" s="95"/>
      <c r="SA748" s="95"/>
      <c r="SB748" s="95"/>
      <c r="SC748" s="95"/>
      <c r="SD748" s="95"/>
      <c r="SE748" s="95"/>
      <c r="SF748" s="95"/>
      <c r="SG748" s="95"/>
      <c r="SH748" s="95"/>
      <c r="SI748" s="95"/>
      <c r="SJ748" s="95"/>
      <c r="SK748" s="95"/>
      <c r="SL748" s="95"/>
      <c r="SM748" s="95"/>
      <c r="SN748" s="95"/>
      <c r="SO748" s="95"/>
      <c r="SP748" s="95"/>
      <c r="SQ748" s="95"/>
      <c r="SR748" s="95"/>
      <c r="SS748" s="95"/>
      <c r="ST748" s="95"/>
      <c r="SU748" s="95"/>
      <c r="SV748" s="95"/>
      <c r="SW748" s="95"/>
      <c r="SX748" s="95"/>
      <c r="SY748" s="95"/>
      <c r="SZ748" s="95"/>
      <c r="TA748" s="95"/>
      <c r="TB748" s="95"/>
      <c r="TC748" s="95"/>
      <c r="TD748" s="95"/>
      <c r="TE748" s="95"/>
      <c r="TF748" s="95"/>
      <c r="TG748" s="95"/>
      <c r="TH748" s="95"/>
      <c r="TI748" s="95"/>
      <c r="TJ748" s="95"/>
      <c r="TK748" s="95"/>
      <c r="TL748" s="95"/>
      <c r="TM748" s="95"/>
      <c r="TN748" s="95"/>
      <c r="TO748" s="95"/>
      <c r="TP748" s="95"/>
      <c r="TQ748" s="95"/>
      <c r="TR748" s="95"/>
      <c r="TS748" s="95"/>
      <c r="TT748" s="95"/>
      <c r="TU748" s="95"/>
      <c r="TV748" s="95"/>
      <c r="TW748" s="95"/>
      <c r="TX748" s="95"/>
      <c r="TY748" s="95"/>
      <c r="TZ748" s="95"/>
      <c r="UA748" s="95"/>
      <c r="UB748" s="95"/>
      <c r="UC748" s="95"/>
      <c r="UD748" s="95"/>
      <c r="UE748" s="95"/>
      <c r="UF748" s="95"/>
      <c r="UG748" s="95"/>
      <c r="UH748" s="95"/>
      <c r="UI748" s="95"/>
      <c r="UJ748" s="95"/>
      <c r="UK748" s="95"/>
      <c r="UL748" s="95"/>
      <c r="UM748" s="95"/>
      <c r="UN748" s="95"/>
      <c r="UO748" s="95"/>
      <c r="UP748" s="95"/>
      <c r="UQ748" s="95"/>
      <c r="UR748" s="95"/>
      <c r="US748" s="95"/>
      <c r="UT748" s="95"/>
      <c r="UU748" s="95"/>
      <c r="UV748" s="95"/>
      <c r="UW748" s="95"/>
      <c r="UX748" s="95"/>
      <c r="UY748" s="95"/>
      <c r="UZ748" s="95"/>
      <c r="VA748" s="95"/>
      <c r="VB748" s="95"/>
      <c r="VC748" s="95"/>
      <c r="VD748" s="95"/>
      <c r="VE748" s="95"/>
      <c r="VF748" s="95"/>
      <c r="VG748" s="95"/>
      <c r="VH748" s="95"/>
      <c r="VI748" s="95"/>
      <c r="VJ748" s="95"/>
      <c r="VK748" s="95"/>
      <c r="VL748" s="95"/>
      <c r="VM748" s="95"/>
      <c r="VN748" s="95"/>
      <c r="VO748" s="95"/>
      <c r="VP748" s="95"/>
      <c r="VQ748" s="95"/>
      <c r="VR748" s="95"/>
      <c r="VS748" s="95"/>
      <c r="VT748" s="95"/>
      <c r="VU748" s="95"/>
      <c r="VV748" s="95"/>
      <c r="VW748" s="95"/>
      <c r="VX748" s="95"/>
      <c r="VY748" s="95"/>
      <c r="VZ748" s="95"/>
      <c r="WA748" s="95"/>
      <c r="WB748" s="95"/>
      <c r="WC748" s="95"/>
      <c r="WD748" s="95"/>
      <c r="WE748" s="95"/>
      <c r="WF748" s="95"/>
      <c r="WG748" s="95"/>
      <c r="WH748" s="95"/>
      <c r="WI748" s="95"/>
      <c r="WJ748" s="95"/>
      <c r="WK748" s="95"/>
      <c r="WL748" s="95"/>
      <c r="WM748" s="95"/>
      <c r="WN748" s="95"/>
      <c r="WO748" s="95"/>
      <c r="WP748" s="95"/>
      <c r="WQ748" s="95"/>
      <c r="WR748" s="95"/>
      <c r="WS748" s="95"/>
      <c r="WT748" s="95"/>
      <c r="WU748" s="95"/>
      <c r="WV748" s="95"/>
      <c r="WW748" s="95"/>
      <c r="WX748" s="95"/>
      <c r="WY748" s="95"/>
      <c r="WZ748" s="95"/>
      <c r="XA748" s="95"/>
      <c r="XB748" s="95"/>
      <c r="XC748" s="95"/>
      <c r="XD748" s="95"/>
      <c r="XE748" s="95"/>
      <c r="XF748" s="95"/>
      <c r="XG748" s="95"/>
      <c r="XH748" s="95"/>
      <c r="XI748" s="95"/>
      <c r="XJ748" s="95"/>
      <c r="XK748" s="95"/>
      <c r="XL748" s="95"/>
      <c r="XM748" s="95"/>
      <c r="XN748" s="95"/>
      <c r="XO748" s="95"/>
      <c r="XP748" s="95"/>
      <c r="XQ748" s="95"/>
      <c r="XR748" s="95"/>
      <c r="XS748" s="95"/>
      <c r="XT748" s="95"/>
      <c r="XU748" s="95"/>
      <c r="XV748" s="95"/>
      <c r="XW748" s="95"/>
      <c r="XX748" s="95"/>
      <c r="XY748" s="95"/>
      <c r="XZ748" s="95"/>
      <c r="YA748" s="95"/>
      <c r="YB748" s="95"/>
      <c r="YC748" s="95"/>
      <c r="YD748" s="95"/>
      <c r="YE748" s="95"/>
      <c r="YF748" s="95"/>
      <c r="YG748" s="95"/>
      <c r="YH748" s="95"/>
      <c r="YI748" s="95"/>
      <c r="YJ748" s="95"/>
      <c r="YK748" s="95"/>
      <c r="YL748" s="95"/>
      <c r="YM748" s="95"/>
      <c r="YN748" s="95"/>
      <c r="YO748" s="95"/>
      <c r="YP748" s="95"/>
      <c r="YQ748" s="95"/>
      <c r="YR748" s="95"/>
      <c r="YS748" s="95"/>
      <c r="YT748" s="95"/>
      <c r="YU748" s="95"/>
      <c r="YV748" s="95"/>
      <c r="YW748" s="95"/>
      <c r="YX748" s="95"/>
      <c r="YY748" s="95"/>
      <c r="YZ748" s="95"/>
      <c r="ZA748" s="95"/>
      <c r="ZB748" s="95"/>
      <c r="ZC748" s="95"/>
      <c r="ZD748" s="95"/>
      <c r="ZE748" s="95"/>
      <c r="ZF748" s="95"/>
      <c r="ZG748" s="95"/>
      <c r="ZH748" s="95"/>
      <c r="ZI748" s="95"/>
      <c r="ZJ748" s="95"/>
      <c r="ZK748" s="95"/>
      <c r="ZL748" s="95"/>
      <c r="ZM748" s="95"/>
      <c r="ZN748" s="95"/>
      <c r="ZO748" s="95"/>
      <c r="ZP748" s="95"/>
      <c r="ZQ748" s="95"/>
      <c r="ZR748" s="95"/>
      <c r="ZS748" s="95"/>
      <c r="ZT748" s="95"/>
      <c r="ZU748" s="95"/>
      <c r="ZV748" s="95"/>
      <c r="ZW748" s="95"/>
      <c r="ZX748" s="95"/>
      <c r="ZY748" s="95"/>
      <c r="ZZ748" s="95"/>
      <c r="AAA748" s="95"/>
      <c r="AAB748" s="95"/>
      <c r="AAC748" s="95"/>
      <c r="AAD748" s="95"/>
      <c r="AAE748" s="95"/>
      <c r="AAF748" s="95"/>
      <c r="AAG748" s="95"/>
      <c r="AAH748" s="95"/>
      <c r="AAI748" s="95"/>
      <c r="AAJ748" s="95"/>
      <c r="AAK748" s="95"/>
      <c r="AAL748" s="95"/>
      <c r="AAM748" s="95"/>
      <c r="AAN748" s="95"/>
      <c r="AAO748" s="95"/>
      <c r="AAP748" s="95"/>
      <c r="AAQ748" s="95"/>
      <c r="AAR748" s="95"/>
      <c r="AAS748" s="95"/>
      <c r="AAT748" s="95"/>
      <c r="AAU748" s="95"/>
      <c r="AAV748" s="95"/>
      <c r="AAW748" s="95"/>
      <c r="AAX748" s="95"/>
      <c r="AAY748" s="95"/>
      <c r="AAZ748" s="95"/>
      <c r="ABA748" s="95"/>
      <c r="ABB748" s="95"/>
      <c r="ABC748" s="95"/>
      <c r="ABD748" s="95"/>
      <c r="ABE748" s="95"/>
      <c r="ABF748" s="95"/>
      <c r="ABG748" s="95"/>
      <c r="ABH748" s="95"/>
      <c r="ABI748" s="95"/>
      <c r="ABJ748" s="95"/>
      <c r="ABK748" s="95"/>
      <c r="ABL748" s="95"/>
      <c r="ABM748" s="95"/>
      <c r="ABN748" s="95"/>
      <c r="ABO748" s="95"/>
      <c r="ABP748" s="95"/>
      <c r="ABQ748" s="95"/>
      <c r="ABR748" s="95"/>
      <c r="ABS748" s="95"/>
      <c r="ABT748" s="95"/>
      <c r="ABU748" s="95"/>
      <c r="ABV748" s="95"/>
      <c r="ABW748" s="95"/>
      <c r="ABX748" s="95"/>
      <c r="ABY748" s="95"/>
      <c r="ABZ748" s="95"/>
      <c r="ACA748" s="95"/>
      <c r="ACB748" s="95"/>
      <c r="ACC748" s="95"/>
      <c r="ACD748" s="95"/>
      <c r="ACE748" s="95"/>
      <c r="ACF748" s="95"/>
      <c r="ACG748" s="95"/>
      <c r="ACH748" s="95"/>
      <c r="ACI748" s="95"/>
      <c r="ACJ748" s="95"/>
      <c r="ACK748" s="95"/>
      <c r="ACL748" s="95"/>
      <c r="ACM748" s="95"/>
      <c r="ACN748" s="95"/>
      <c r="ACO748" s="95"/>
      <c r="ACP748" s="95"/>
      <c r="ACQ748" s="95"/>
      <c r="ACR748" s="95"/>
      <c r="ACS748" s="95"/>
      <c r="ACT748" s="95"/>
      <c r="ACU748" s="95"/>
      <c r="ACV748" s="95"/>
      <c r="ACW748" s="95"/>
      <c r="ACX748" s="95"/>
      <c r="ACY748" s="95"/>
      <c r="ACZ748" s="95"/>
      <c r="ADA748" s="95"/>
      <c r="ADB748" s="95"/>
      <c r="ADC748" s="95"/>
      <c r="ADD748" s="95"/>
      <c r="ADE748" s="95"/>
      <c r="ADF748" s="95"/>
      <c r="ADG748" s="95"/>
      <c r="ADH748" s="95"/>
      <c r="ADI748" s="95"/>
      <c r="ADJ748" s="95"/>
      <c r="ADK748" s="95"/>
      <c r="ADL748" s="95"/>
      <c r="ADM748" s="95"/>
      <c r="ADN748" s="95"/>
      <c r="ADO748" s="95"/>
      <c r="ADP748" s="95"/>
      <c r="ADQ748" s="95"/>
      <c r="ADR748" s="95"/>
      <c r="ADS748" s="95"/>
      <c r="ADT748" s="95"/>
      <c r="ADU748" s="95"/>
      <c r="ADV748" s="95"/>
      <c r="ADW748" s="95"/>
      <c r="ADX748" s="95"/>
      <c r="ADY748" s="95"/>
      <c r="ADZ748" s="95"/>
      <c r="AEA748" s="95"/>
      <c r="AEB748" s="95"/>
      <c r="AEC748" s="95"/>
      <c r="AED748" s="95"/>
      <c r="AEE748" s="95"/>
      <c r="AEF748" s="95"/>
      <c r="AEG748" s="95"/>
      <c r="AEH748" s="95"/>
      <c r="AEI748" s="95"/>
      <c r="AEJ748" s="95"/>
      <c r="AEK748" s="95"/>
      <c r="AEL748" s="95"/>
      <c r="AEM748" s="95"/>
      <c r="AEN748" s="95"/>
      <c r="AEO748" s="95"/>
      <c r="AEP748" s="95"/>
      <c r="AEQ748" s="95"/>
      <c r="AER748" s="95"/>
      <c r="AES748" s="95"/>
      <c r="AET748" s="95"/>
      <c r="AEU748" s="95"/>
      <c r="AEV748" s="95"/>
      <c r="AEW748" s="95"/>
      <c r="AEX748" s="95"/>
      <c r="AEY748" s="95"/>
      <c r="AEZ748" s="95"/>
      <c r="AFA748" s="95"/>
      <c r="AFB748" s="95"/>
      <c r="AFC748" s="95"/>
      <c r="AFD748" s="95"/>
      <c r="AFE748" s="95"/>
      <c r="AFF748" s="95"/>
      <c r="AFG748" s="95"/>
      <c r="AFH748" s="95"/>
      <c r="AFI748" s="95"/>
      <c r="AFJ748" s="95"/>
      <c r="AFK748" s="95"/>
      <c r="AFL748" s="95"/>
      <c r="AFM748" s="95"/>
      <c r="AFN748" s="95"/>
      <c r="AFO748" s="95"/>
      <c r="AFP748" s="95"/>
      <c r="AFQ748" s="95"/>
      <c r="AFR748" s="95"/>
      <c r="AFS748" s="95"/>
      <c r="AFT748" s="95"/>
      <c r="AFU748" s="95"/>
      <c r="AFV748" s="95"/>
      <c r="AFW748" s="95"/>
      <c r="AFX748" s="95"/>
      <c r="AFY748" s="95"/>
      <c r="AFZ748" s="95"/>
      <c r="AGA748" s="95"/>
      <c r="AGB748" s="95"/>
      <c r="AGC748" s="95"/>
      <c r="AGD748" s="95"/>
      <c r="AGE748" s="95"/>
      <c r="AGF748" s="95"/>
      <c r="AGG748" s="95"/>
      <c r="AGH748" s="95"/>
      <c r="AGI748" s="95"/>
      <c r="AGJ748" s="95"/>
      <c r="AGK748" s="95"/>
      <c r="AGL748" s="95"/>
      <c r="AGM748" s="95"/>
      <c r="AGN748" s="95"/>
      <c r="AGO748" s="95"/>
      <c r="AGP748" s="95"/>
      <c r="AGQ748" s="95"/>
      <c r="AGR748" s="95"/>
      <c r="AGS748" s="95"/>
      <c r="AGT748" s="95"/>
      <c r="AGU748" s="95"/>
      <c r="AGV748" s="95"/>
      <c r="AGW748" s="95"/>
      <c r="AGX748" s="95"/>
      <c r="AGY748" s="95"/>
      <c r="AGZ748" s="95"/>
      <c r="AHA748" s="95"/>
      <c r="AHB748" s="95"/>
      <c r="AHC748" s="95"/>
      <c r="AHD748" s="95"/>
      <c r="AHE748" s="95"/>
      <c r="AHF748" s="95"/>
      <c r="AHG748" s="95"/>
      <c r="AHH748" s="95"/>
      <c r="AHI748" s="95"/>
      <c r="AHJ748" s="95"/>
      <c r="AHK748" s="95"/>
      <c r="AHL748" s="95"/>
      <c r="AHM748" s="95"/>
      <c r="AHN748" s="95"/>
      <c r="AHO748" s="95"/>
      <c r="AHP748" s="95"/>
      <c r="AHQ748" s="95"/>
      <c r="AHR748" s="95"/>
      <c r="AHS748" s="95"/>
      <c r="AHT748" s="95"/>
      <c r="AHU748" s="95"/>
      <c r="AHV748" s="95"/>
      <c r="AHW748" s="95"/>
      <c r="AHX748" s="95"/>
      <c r="AHY748" s="95"/>
      <c r="AHZ748" s="95"/>
      <c r="AIA748" s="95"/>
      <c r="AIB748" s="95"/>
      <c r="AIC748" s="95"/>
      <c r="AID748" s="95"/>
      <c r="AIE748" s="95"/>
      <c r="AIF748" s="95"/>
      <c r="AIG748" s="95"/>
      <c r="AIH748" s="95"/>
      <c r="AII748" s="95"/>
      <c r="AIJ748" s="95"/>
      <c r="AIK748" s="95"/>
      <c r="AIL748" s="95"/>
      <c r="AIM748" s="95"/>
      <c r="AIN748" s="95"/>
      <c r="AIO748" s="95"/>
      <c r="AIP748" s="95"/>
      <c r="AIQ748" s="95"/>
      <c r="AIR748" s="95"/>
      <c r="AIS748" s="95"/>
      <c r="AIT748" s="95"/>
      <c r="AIU748" s="95"/>
      <c r="AIV748" s="95"/>
      <c r="AIW748" s="95"/>
      <c r="AIX748" s="95"/>
      <c r="AIY748" s="95"/>
      <c r="AIZ748" s="95"/>
      <c r="AJA748" s="95"/>
      <c r="AJB748" s="95"/>
      <c r="AJC748" s="95"/>
      <c r="AJD748" s="95"/>
      <c r="AJE748" s="95"/>
      <c r="AJF748" s="95"/>
      <c r="AJG748" s="95"/>
      <c r="AJH748" s="95"/>
      <c r="AJI748" s="95"/>
      <c r="AJJ748" s="95"/>
      <c r="AJK748" s="95"/>
      <c r="AJL748" s="95"/>
      <c r="AJM748" s="95"/>
      <c r="AJN748" s="95"/>
      <c r="AJO748" s="95"/>
      <c r="AJP748" s="95"/>
      <c r="AJQ748" s="95"/>
      <c r="AJR748" s="95"/>
      <c r="AJS748" s="95"/>
      <c r="AJT748" s="95"/>
      <c r="AJU748" s="95"/>
      <c r="AJV748" s="95"/>
      <c r="AJW748" s="95"/>
      <c r="AJX748" s="95"/>
      <c r="AJY748" s="95"/>
      <c r="AJZ748" s="95"/>
      <c r="AKA748" s="95"/>
      <c r="AKB748" s="95"/>
      <c r="AKC748" s="95"/>
      <c r="AKD748" s="95"/>
      <c r="AKE748" s="95"/>
      <c r="AKF748" s="95"/>
      <c r="AKG748" s="95"/>
      <c r="AKH748" s="95"/>
      <c r="AKI748" s="95"/>
      <c r="AKJ748" s="95"/>
      <c r="AKK748" s="95"/>
      <c r="AKL748" s="95"/>
      <c r="AKM748" s="95"/>
      <c r="AKN748" s="95"/>
      <c r="AKO748" s="95"/>
      <c r="AKP748" s="95"/>
      <c r="AKQ748" s="95"/>
      <c r="AKR748" s="95"/>
      <c r="AKS748" s="95"/>
      <c r="AKT748" s="95"/>
      <c r="AKU748" s="95"/>
      <c r="AKV748" s="95"/>
      <c r="AKW748" s="95"/>
      <c r="AKX748" s="95"/>
      <c r="AKY748" s="95"/>
      <c r="AKZ748" s="95"/>
      <c r="ALA748" s="95"/>
      <c r="ALB748" s="95"/>
      <c r="ALC748" s="95"/>
      <c r="ALD748" s="95"/>
      <c r="ALE748" s="95"/>
      <c r="ALF748" s="95"/>
      <c r="ALG748" s="95"/>
      <c r="ALH748" s="95"/>
      <c r="ALI748" s="95"/>
      <c r="ALJ748" s="95"/>
      <c r="ALK748" s="95"/>
      <c r="ALL748" s="95"/>
      <c r="ALM748" s="95"/>
      <c r="ALN748" s="95"/>
      <c r="ALO748" s="95"/>
      <c r="ALP748" s="95"/>
      <c r="ALQ748" s="95"/>
      <c r="ALR748" s="95"/>
      <c r="ALS748" s="95"/>
      <c r="ALT748" s="95"/>
      <c r="ALU748" s="95"/>
      <c r="ALV748" s="95"/>
      <c r="ALW748" s="95"/>
      <c r="ALX748" s="95"/>
      <c r="ALY748" s="95"/>
      <c r="ALZ748" s="95"/>
      <c r="AMA748" s="95"/>
      <c r="AMB748" s="95"/>
      <c r="AMC748" s="95"/>
      <c r="AMD748" s="95"/>
      <c r="AME748" s="95"/>
      <c r="AMF748" s="95"/>
      <c r="AMG748" s="95"/>
      <c r="AMH748" s="95"/>
      <c r="AMI748" s="95"/>
      <c r="AMJ748" s="95"/>
      <c r="AMK748" s="95"/>
      <c r="AML748" s="95"/>
    </row>
    <row r="749" spans="1:1026" s="96" customFormat="1" ht="90" hidden="1">
      <c r="A749" s="178"/>
      <c r="B749" s="91">
        <v>1</v>
      </c>
      <c r="C749" s="92">
        <v>742</v>
      </c>
      <c r="D749" s="91" t="s">
        <v>6027</v>
      </c>
      <c r="E749" s="91" t="s">
        <v>33</v>
      </c>
      <c r="F749" s="91" t="s">
        <v>6028</v>
      </c>
      <c r="G749" s="157" t="s">
        <v>6029</v>
      </c>
      <c r="H749" s="91" t="s">
        <v>6030</v>
      </c>
      <c r="I749" s="91" t="s">
        <v>6031</v>
      </c>
      <c r="J749" s="93" t="s">
        <v>6032</v>
      </c>
      <c r="K749" s="91" t="s">
        <v>38</v>
      </c>
      <c r="L749" s="91" t="s">
        <v>131</v>
      </c>
      <c r="M749" s="158"/>
      <c r="N749" s="91">
        <v>0</v>
      </c>
      <c r="O749" s="91">
        <v>75</v>
      </c>
      <c r="P749" s="91">
        <v>0</v>
      </c>
      <c r="Q749" s="91">
        <v>0</v>
      </c>
      <c r="R749" s="91">
        <v>30</v>
      </c>
      <c r="S749" s="91">
        <v>180.42</v>
      </c>
      <c r="T749" s="91" t="s">
        <v>41</v>
      </c>
      <c r="U749" s="91" t="s">
        <v>42</v>
      </c>
      <c r="V749" s="91" t="s">
        <v>856</v>
      </c>
      <c r="W749" s="91" t="s">
        <v>6033</v>
      </c>
      <c r="X749" s="91" t="s">
        <v>6034</v>
      </c>
      <c r="Y749" s="91" t="s">
        <v>6035</v>
      </c>
      <c r="Z749" s="91" t="s">
        <v>43</v>
      </c>
      <c r="AA749" s="91" t="s">
        <v>6036</v>
      </c>
      <c r="AB749" s="91" t="s">
        <v>57</v>
      </c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  <c r="CM749" s="95"/>
      <c r="CN749" s="95"/>
      <c r="CO749" s="95"/>
      <c r="CP749" s="95"/>
      <c r="CQ749" s="95"/>
      <c r="CR749" s="95"/>
      <c r="CS749" s="95"/>
      <c r="CT749" s="95"/>
      <c r="CU749" s="95"/>
      <c r="CV749" s="95"/>
      <c r="CW749" s="95"/>
      <c r="CX749" s="95"/>
      <c r="CY749" s="95"/>
      <c r="CZ749" s="95"/>
      <c r="DA749" s="95"/>
      <c r="DB749" s="95"/>
      <c r="DC749" s="95"/>
      <c r="DD749" s="95"/>
      <c r="DE749" s="95"/>
      <c r="DF749" s="95"/>
      <c r="DG749" s="95"/>
      <c r="DH749" s="95"/>
      <c r="DI749" s="95"/>
      <c r="DJ749" s="95"/>
      <c r="DK749" s="95"/>
      <c r="DL749" s="95"/>
      <c r="DM749" s="95"/>
      <c r="DN749" s="95"/>
      <c r="DO749" s="95"/>
      <c r="DP749" s="95"/>
      <c r="DQ749" s="95"/>
      <c r="DR749" s="95"/>
      <c r="DS749" s="95"/>
      <c r="DT749" s="95"/>
      <c r="DU749" s="95"/>
      <c r="DV749" s="95"/>
      <c r="DW749" s="95"/>
      <c r="DX749" s="95"/>
      <c r="DY749" s="95"/>
      <c r="DZ749" s="95"/>
      <c r="EA749" s="95"/>
      <c r="EB749" s="95"/>
      <c r="EC749" s="95"/>
      <c r="ED749" s="95"/>
      <c r="EE749" s="95"/>
      <c r="EF749" s="95"/>
      <c r="EG749" s="95"/>
      <c r="EH749" s="95"/>
      <c r="EI749" s="95"/>
      <c r="EJ749" s="95"/>
      <c r="EK749" s="95"/>
      <c r="EL749" s="95"/>
      <c r="EM749" s="95"/>
      <c r="EN749" s="95"/>
      <c r="EO749" s="95"/>
      <c r="EP749" s="95"/>
      <c r="EQ749" s="95"/>
      <c r="ER749" s="95"/>
      <c r="ES749" s="95"/>
      <c r="ET749" s="95"/>
      <c r="EU749" s="95"/>
      <c r="EV749" s="95"/>
      <c r="EW749" s="95"/>
      <c r="EX749" s="95"/>
      <c r="EY749" s="95"/>
      <c r="EZ749" s="95"/>
      <c r="FA749" s="95"/>
      <c r="FB749" s="95"/>
      <c r="FC749" s="95"/>
      <c r="FD749" s="95"/>
      <c r="FE749" s="95"/>
      <c r="FF749" s="95"/>
      <c r="FG749" s="95"/>
      <c r="FH749" s="95"/>
      <c r="FI749" s="95"/>
      <c r="FJ749" s="95"/>
      <c r="FK749" s="95"/>
      <c r="FL749" s="95"/>
      <c r="FM749" s="95"/>
      <c r="FN749" s="95"/>
      <c r="FO749" s="95"/>
      <c r="FP749" s="95"/>
      <c r="FQ749" s="95"/>
      <c r="FR749" s="95"/>
      <c r="FS749" s="95"/>
      <c r="FT749" s="95"/>
      <c r="FU749" s="95"/>
      <c r="FV749" s="95"/>
      <c r="FW749" s="95"/>
      <c r="FX749" s="95"/>
      <c r="FY749" s="95"/>
      <c r="FZ749" s="95"/>
      <c r="GA749" s="95"/>
      <c r="GB749" s="95"/>
      <c r="GC749" s="95"/>
      <c r="GD749" s="95"/>
      <c r="GE749" s="95"/>
      <c r="GF749" s="95"/>
      <c r="GG749" s="95"/>
      <c r="GH749" s="95"/>
      <c r="GI749" s="95"/>
      <c r="GJ749" s="95"/>
      <c r="GK749" s="95"/>
      <c r="GL749" s="95"/>
      <c r="GM749" s="95"/>
      <c r="GN749" s="95"/>
      <c r="GO749" s="95"/>
      <c r="GP749" s="95"/>
      <c r="GQ749" s="95"/>
      <c r="GR749" s="95"/>
      <c r="GS749" s="95"/>
      <c r="GT749" s="95"/>
      <c r="GU749" s="95"/>
      <c r="GV749" s="95"/>
      <c r="GW749" s="95"/>
      <c r="GX749" s="95"/>
      <c r="GY749" s="95"/>
      <c r="GZ749" s="95"/>
      <c r="HA749" s="95"/>
      <c r="HB749" s="95"/>
      <c r="HC749" s="95"/>
      <c r="HD749" s="95"/>
      <c r="HE749" s="95"/>
      <c r="HF749" s="95"/>
      <c r="HG749" s="95"/>
      <c r="HH749" s="95"/>
      <c r="HI749" s="95"/>
      <c r="HJ749" s="95"/>
      <c r="HK749" s="95"/>
      <c r="HL749" s="95"/>
      <c r="HM749" s="95"/>
      <c r="HN749" s="95"/>
      <c r="HO749" s="95"/>
      <c r="HP749" s="95"/>
      <c r="HQ749" s="95"/>
      <c r="HR749" s="95"/>
      <c r="HS749" s="95"/>
      <c r="HT749" s="95"/>
      <c r="HU749" s="95"/>
      <c r="HV749" s="95"/>
      <c r="HW749" s="95"/>
      <c r="HX749" s="95"/>
      <c r="HY749" s="95"/>
      <c r="HZ749" s="95"/>
      <c r="IA749" s="95"/>
      <c r="IB749" s="95"/>
      <c r="IC749" s="95"/>
      <c r="ID749" s="95"/>
      <c r="IE749" s="95"/>
      <c r="IF749" s="95"/>
      <c r="IG749" s="95"/>
      <c r="IH749" s="95"/>
      <c r="II749" s="95"/>
      <c r="IJ749" s="95"/>
      <c r="IK749" s="95"/>
      <c r="IL749" s="95"/>
      <c r="IM749" s="95"/>
      <c r="IN749" s="95"/>
      <c r="IO749" s="95"/>
      <c r="IP749" s="95"/>
      <c r="IQ749" s="95"/>
      <c r="IR749" s="95"/>
      <c r="IS749" s="95"/>
      <c r="IT749" s="95"/>
      <c r="IU749" s="95"/>
      <c r="IV749" s="95"/>
      <c r="IW749" s="95"/>
      <c r="IX749" s="95"/>
      <c r="IY749" s="95"/>
      <c r="IZ749" s="95"/>
      <c r="JA749" s="95"/>
      <c r="JB749" s="95"/>
      <c r="JC749" s="95"/>
      <c r="JD749" s="95"/>
      <c r="JE749" s="95"/>
      <c r="JF749" s="95"/>
      <c r="JG749" s="95"/>
      <c r="JH749" s="95"/>
      <c r="JI749" s="95"/>
      <c r="JJ749" s="95"/>
      <c r="JK749" s="95"/>
      <c r="JL749" s="95"/>
      <c r="JM749" s="95"/>
      <c r="JN749" s="95"/>
      <c r="JO749" s="95"/>
      <c r="JP749" s="95"/>
      <c r="JQ749" s="95"/>
      <c r="JR749" s="95"/>
      <c r="JS749" s="95"/>
      <c r="JT749" s="95"/>
      <c r="JU749" s="95"/>
      <c r="JV749" s="95"/>
      <c r="JW749" s="95"/>
      <c r="JX749" s="95"/>
      <c r="JY749" s="95"/>
      <c r="JZ749" s="95"/>
      <c r="KA749" s="95"/>
      <c r="KB749" s="95"/>
      <c r="KC749" s="95"/>
      <c r="KD749" s="95"/>
      <c r="KE749" s="95"/>
      <c r="KF749" s="95"/>
      <c r="KG749" s="95"/>
      <c r="KH749" s="95"/>
      <c r="KI749" s="95"/>
      <c r="KJ749" s="95"/>
      <c r="KK749" s="95"/>
      <c r="KL749" s="95"/>
      <c r="KM749" s="95"/>
      <c r="KN749" s="95"/>
      <c r="KO749" s="95"/>
      <c r="KP749" s="95"/>
      <c r="KQ749" s="95"/>
      <c r="KR749" s="95"/>
      <c r="KS749" s="95"/>
      <c r="KT749" s="95"/>
      <c r="KU749" s="95"/>
      <c r="KV749" s="95"/>
      <c r="KW749" s="95"/>
      <c r="KX749" s="95"/>
      <c r="KY749" s="95"/>
      <c r="KZ749" s="95"/>
      <c r="LA749" s="95"/>
      <c r="LB749" s="95"/>
      <c r="LC749" s="95"/>
      <c r="LD749" s="95"/>
      <c r="LE749" s="95"/>
      <c r="LF749" s="95"/>
      <c r="LG749" s="95"/>
      <c r="LH749" s="95"/>
      <c r="LI749" s="95"/>
      <c r="LJ749" s="95"/>
      <c r="LK749" s="95"/>
      <c r="LL749" s="95"/>
      <c r="LM749" s="95"/>
      <c r="LN749" s="95"/>
      <c r="LO749" s="95"/>
      <c r="LP749" s="95"/>
      <c r="LQ749" s="95"/>
      <c r="LR749" s="95"/>
      <c r="LS749" s="95"/>
      <c r="LT749" s="95"/>
      <c r="LU749" s="95"/>
      <c r="LV749" s="95"/>
      <c r="LW749" s="95"/>
      <c r="LX749" s="95"/>
      <c r="LY749" s="95"/>
      <c r="LZ749" s="95"/>
      <c r="MA749" s="95"/>
      <c r="MB749" s="95"/>
      <c r="MC749" s="95"/>
      <c r="MD749" s="95"/>
      <c r="ME749" s="95"/>
      <c r="MF749" s="95"/>
      <c r="MG749" s="95"/>
      <c r="MH749" s="95"/>
      <c r="MI749" s="95"/>
      <c r="MJ749" s="95"/>
      <c r="MK749" s="95"/>
      <c r="ML749" s="95"/>
      <c r="MM749" s="95"/>
      <c r="MN749" s="95"/>
      <c r="MO749" s="95"/>
      <c r="MP749" s="95"/>
      <c r="MQ749" s="95"/>
      <c r="MR749" s="95"/>
      <c r="MS749" s="95"/>
      <c r="MT749" s="95"/>
      <c r="MU749" s="95"/>
      <c r="MV749" s="95"/>
      <c r="MW749" s="95"/>
      <c r="MX749" s="95"/>
      <c r="MY749" s="95"/>
      <c r="MZ749" s="95"/>
      <c r="NA749" s="95"/>
      <c r="NB749" s="95"/>
      <c r="NC749" s="95"/>
      <c r="ND749" s="95"/>
      <c r="NE749" s="95"/>
      <c r="NF749" s="95"/>
      <c r="NG749" s="95"/>
      <c r="NH749" s="95"/>
      <c r="NI749" s="95"/>
      <c r="NJ749" s="95"/>
      <c r="NK749" s="95"/>
      <c r="NL749" s="95"/>
      <c r="NM749" s="95"/>
      <c r="NN749" s="95"/>
      <c r="NO749" s="95"/>
      <c r="NP749" s="95"/>
      <c r="NQ749" s="95"/>
      <c r="NR749" s="95"/>
      <c r="NS749" s="95"/>
      <c r="NT749" s="95"/>
      <c r="NU749" s="95"/>
      <c r="NV749" s="95"/>
      <c r="NW749" s="95"/>
      <c r="NX749" s="95"/>
      <c r="NY749" s="95"/>
      <c r="NZ749" s="95"/>
      <c r="OA749" s="95"/>
      <c r="OB749" s="95"/>
      <c r="OC749" s="95"/>
      <c r="OD749" s="95"/>
      <c r="OE749" s="95"/>
      <c r="OF749" s="95"/>
      <c r="OG749" s="95"/>
      <c r="OH749" s="95"/>
      <c r="OI749" s="95"/>
      <c r="OJ749" s="95"/>
      <c r="OK749" s="95"/>
      <c r="OL749" s="95"/>
      <c r="OM749" s="95"/>
      <c r="ON749" s="95"/>
      <c r="OO749" s="95"/>
      <c r="OP749" s="95"/>
      <c r="OQ749" s="95"/>
      <c r="OR749" s="95"/>
      <c r="OS749" s="95"/>
      <c r="OT749" s="95"/>
      <c r="OU749" s="95"/>
      <c r="OV749" s="95"/>
      <c r="OW749" s="95"/>
      <c r="OX749" s="95"/>
      <c r="OY749" s="95"/>
      <c r="OZ749" s="95"/>
      <c r="PA749" s="95"/>
      <c r="PB749" s="95"/>
      <c r="PC749" s="95"/>
      <c r="PD749" s="95"/>
      <c r="PE749" s="95"/>
      <c r="PF749" s="95"/>
      <c r="PG749" s="95"/>
      <c r="PH749" s="95"/>
      <c r="PI749" s="95"/>
      <c r="PJ749" s="95"/>
      <c r="PK749" s="95"/>
      <c r="PL749" s="95"/>
      <c r="PM749" s="95"/>
      <c r="PN749" s="95"/>
      <c r="PO749" s="95"/>
      <c r="PP749" s="95"/>
      <c r="PQ749" s="95"/>
      <c r="PR749" s="95"/>
      <c r="PS749" s="95"/>
      <c r="PT749" s="95"/>
      <c r="PU749" s="95"/>
      <c r="PV749" s="95"/>
      <c r="PW749" s="95"/>
      <c r="PX749" s="95"/>
      <c r="PY749" s="95"/>
      <c r="PZ749" s="95"/>
      <c r="QA749" s="95"/>
      <c r="QB749" s="95"/>
      <c r="QC749" s="95"/>
      <c r="QD749" s="95"/>
      <c r="QE749" s="95"/>
      <c r="QF749" s="95"/>
      <c r="QG749" s="95"/>
      <c r="QH749" s="95"/>
      <c r="QI749" s="95"/>
      <c r="QJ749" s="95"/>
      <c r="QK749" s="95"/>
      <c r="QL749" s="95"/>
      <c r="QM749" s="95"/>
      <c r="QN749" s="95"/>
      <c r="QO749" s="95"/>
      <c r="QP749" s="95"/>
      <c r="QQ749" s="95"/>
      <c r="QR749" s="95"/>
      <c r="QS749" s="95"/>
      <c r="QT749" s="95"/>
      <c r="QU749" s="95"/>
      <c r="QV749" s="95"/>
      <c r="QW749" s="95"/>
      <c r="QX749" s="95"/>
      <c r="QY749" s="95"/>
      <c r="QZ749" s="95"/>
      <c r="RA749" s="95"/>
      <c r="RB749" s="95"/>
      <c r="RC749" s="95"/>
      <c r="RD749" s="95"/>
      <c r="RE749" s="95"/>
      <c r="RF749" s="95"/>
      <c r="RG749" s="95"/>
      <c r="RH749" s="95"/>
      <c r="RI749" s="95"/>
      <c r="RJ749" s="95"/>
      <c r="RK749" s="95"/>
      <c r="RL749" s="95"/>
      <c r="RM749" s="95"/>
      <c r="RN749" s="95"/>
      <c r="RO749" s="95"/>
      <c r="RP749" s="95"/>
      <c r="RQ749" s="95"/>
      <c r="RR749" s="95"/>
      <c r="RS749" s="95"/>
      <c r="RT749" s="95"/>
      <c r="RU749" s="95"/>
      <c r="RV749" s="95"/>
      <c r="RW749" s="95"/>
      <c r="RX749" s="95"/>
      <c r="RY749" s="95"/>
      <c r="RZ749" s="95"/>
      <c r="SA749" s="95"/>
      <c r="SB749" s="95"/>
      <c r="SC749" s="95"/>
      <c r="SD749" s="95"/>
      <c r="SE749" s="95"/>
      <c r="SF749" s="95"/>
      <c r="SG749" s="95"/>
      <c r="SH749" s="95"/>
      <c r="SI749" s="95"/>
      <c r="SJ749" s="95"/>
      <c r="SK749" s="95"/>
      <c r="SL749" s="95"/>
      <c r="SM749" s="95"/>
      <c r="SN749" s="95"/>
      <c r="SO749" s="95"/>
      <c r="SP749" s="95"/>
      <c r="SQ749" s="95"/>
      <c r="SR749" s="95"/>
      <c r="SS749" s="95"/>
      <c r="ST749" s="95"/>
      <c r="SU749" s="95"/>
      <c r="SV749" s="95"/>
      <c r="SW749" s="95"/>
      <c r="SX749" s="95"/>
      <c r="SY749" s="95"/>
      <c r="SZ749" s="95"/>
      <c r="TA749" s="95"/>
      <c r="TB749" s="95"/>
      <c r="TC749" s="95"/>
      <c r="TD749" s="95"/>
      <c r="TE749" s="95"/>
      <c r="TF749" s="95"/>
      <c r="TG749" s="95"/>
      <c r="TH749" s="95"/>
      <c r="TI749" s="95"/>
      <c r="TJ749" s="95"/>
      <c r="TK749" s="95"/>
      <c r="TL749" s="95"/>
      <c r="TM749" s="95"/>
      <c r="TN749" s="95"/>
      <c r="TO749" s="95"/>
      <c r="TP749" s="95"/>
      <c r="TQ749" s="95"/>
      <c r="TR749" s="95"/>
      <c r="TS749" s="95"/>
      <c r="TT749" s="95"/>
      <c r="TU749" s="95"/>
      <c r="TV749" s="95"/>
      <c r="TW749" s="95"/>
      <c r="TX749" s="95"/>
      <c r="TY749" s="95"/>
      <c r="TZ749" s="95"/>
      <c r="UA749" s="95"/>
      <c r="UB749" s="95"/>
      <c r="UC749" s="95"/>
      <c r="UD749" s="95"/>
      <c r="UE749" s="95"/>
      <c r="UF749" s="95"/>
      <c r="UG749" s="95"/>
      <c r="UH749" s="95"/>
      <c r="UI749" s="95"/>
      <c r="UJ749" s="95"/>
      <c r="UK749" s="95"/>
      <c r="UL749" s="95"/>
      <c r="UM749" s="95"/>
      <c r="UN749" s="95"/>
      <c r="UO749" s="95"/>
      <c r="UP749" s="95"/>
      <c r="UQ749" s="95"/>
      <c r="UR749" s="95"/>
      <c r="US749" s="95"/>
      <c r="UT749" s="95"/>
      <c r="UU749" s="95"/>
      <c r="UV749" s="95"/>
      <c r="UW749" s="95"/>
      <c r="UX749" s="95"/>
      <c r="UY749" s="95"/>
      <c r="UZ749" s="95"/>
      <c r="VA749" s="95"/>
      <c r="VB749" s="95"/>
      <c r="VC749" s="95"/>
      <c r="VD749" s="95"/>
      <c r="VE749" s="95"/>
      <c r="VF749" s="95"/>
      <c r="VG749" s="95"/>
      <c r="VH749" s="95"/>
      <c r="VI749" s="95"/>
      <c r="VJ749" s="95"/>
      <c r="VK749" s="95"/>
      <c r="VL749" s="95"/>
      <c r="VM749" s="95"/>
      <c r="VN749" s="95"/>
      <c r="VO749" s="95"/>
      <c r="VP749" s="95"/>
      <c r="VQ749" s="95"/>
      <c r="VR749" s="95"/>
      <c r="VS749" s="95"/>
      <c r="VT749" s="95"/>
      <c r="VU749" s="95"/>
      <c r="VV749" s="95"/>
      <c r="VW749" s="95"/>
      <c r="VX749" s="95"/>
      <c r="VY749" s="95"/>
      <c r="VZ749" s="95"/>
      <c r="WA749" s="95"/>
      <c r="WB749" s="95"/>
      <c r="WC749" s="95"/>
      <c r="WD749" s="95"/>
      <c r="WE749" s="95"/>
      <c r="WF749" s="95"/>
      <c r="WG749" s="95"/>
      <c r="WH749" s="95"/>
      <c r="WI749" s="95"/>
      <c r="WJ749" s="95"/>
      <c r="WK749" s="95"/>
      <c r="WL749" s="95"/>
      <c r="WM749" s="95"/>
      <c r="WN749" s="95"/>
      <c r="WO749" s="95"/>
      <c r="WP749" s="95"/>
      <c r="WQ749" s="95"/>
      <c r="WR749" s="95"/>
      <c r="WS749" s="95"/>
      <c r="WT749" s="95"/>
      <c r="WU749" s="95"/>
      <c r="WV749" s="95"/>
      <c r="WW749" s="95"/>
      <c r="WX749" s="95"/>
      <c r="WY749" s="95"/>
      <c r="WZ749" s="95"/>
      <c r="XA749" s="95"/>
      <c r="XB749" s="95"/>
      <c r="XC749" s="95"/>
      <c r="XD749" s="95"/>
      <c r="XE749" s="95"/>
      <c r="XF749" s="95"/>
      <c r="XG749" s="95"/>
      <c r="XH749" s="95"/>
      <c r="XI749" s="95"/>
      <c r="XJ749" s="95"/>
      <c r="XK749" s="95"/>
      <c r="XL749" s="95"/>
      <c r="XM749" s="95"/>
      <c r="XN749" s="95"/>
      <c r="XO749" s="95"/>
      <c r="XP749" s="95"/>
      <c r="XQ749" s="95"/>
      <c r="XR749" s="95"/>
      <c r="XS749" s="95"/>
      <c r="XT749" s="95"/>
      <c r="XU749" s="95"/>
      <c r="XV749" s="95"/>
      <c r="XW749" s="95"/>
      <c r="XX749" s="95"/>
      <c r="XY749" s="95"/>
      <c r="XZ749" s="95"/>
      <c r="YA749" s="95"/>
      <c r="YB749" s="95"/>
      <c r="YC749" s="95"/>
      <c r="YD749" s="95"/>
      <c r="YE749" s="95"/>
      <c r="YF749" s="95"/>
      <c r="YG749" s="95"/>
      <c r="YH749" s="95"/>
      <c r="YI749" s="95"/>
      <c r="YJ749" s="95"/>
      <c r="YK749" s="95"/>
      <c r="YL749" s="95"/>
      <c r="YM749" s="95"/>
      <c r="YN749" s="95"/>
      <c r="YO749" s="95"/>
      <c r="YP749" s="95"/>
      <c r="YQ749" s="95"/>
      <c r="YR749" s="95"/>
      <c r="YS749" s="95"/>
      <c r="YT749" s="95"/>
      <c r="YU749" s="95"/>
      <c r="YV749" s="95"/>
      <c r="YW749" s="95"/>
      <c r="YX749" s="95"/>
      <c r="YY749" s="95"/>
      <c r="YZ749" s="95"/>
      <c r="ZA749" s="95"/>
      <c r="ZB749" s="95"/>
      <c r="ZC749" s="95"/>
      <c r="ZD749" s="95"/>
      <c r="ZE749" s="95"/>
      <c r="ZF749" s="95"/>
      <c r="ZG749" s="95"/>
      <c r="ZH749" s="95"/>
      <c r="ZI749" s="95"/>
      <c r="ZJ749" s="95"/>
      <c r="ZK749" s="95"/>
      <c r="ZL749" s="95"/>
      <c r="ZM749" s="95"/>
      <c r="ZN749" s="95"/>
      <c r="ZO749" s="95"/>
      <c r="ZP749" s="95"/>
      <c r="ZQ749" s="95"/>
      <c r="ZR749" s="95"/>
      <c r="ZS749" s="95"/>
      <c r="ZT749" s="95"/>
      <c r="ZU749" s="95"/>
      <c r="ZV749" s="95"/>
      <c r="ZW749" s="95"/>
      <c r="ZX749" s="95"/>
      <c r="ZY749" s="95"/>
      <c r="ZZ749" s="95"/>
      <c r="AAA749" s="95"/>
      <c r="AAB749" s="95"/>
      <c r="AAC749" s="95"/>
      <c r="AAD749" s="95"/>
      <c r="AAE749" s="95"/>
      <c r="AAF749" s="95"/>
      <c r="AAG749" s="95"/>
      <c r="AAH749" s="95"/>
      <c r="AAI749" s="95"/>
      <c r="AAJ749" s="95"/>
      <c r="AAK749" s="95"/>
      <c r="AAL749" s="95"/>
      <c r="AAM749" s="95"/>
      <c r="AAN749" s="95"/>
      <c r="AAO749" s="95"/>
      <c r="AAP749" s="95"/>
      <c r="AAQ749" s="95"/>
      <c r="AAR749" s="95"/>
      <c r="AAS749" s="95"/>
      <c r="AAT749" s="95"/>
      <c r="AAU749" s="95"/>
      <c r="AAV749" s="95"/>
      <c r="AAW749" s="95"/>
      <c r="AAX749" s="95"/>
      <c r="AAY749" s="95"/>
      <c r="AAZ749" s="95"/>
      <c r="ABA749" s="95"/>
      <c r="ABB749" s="95"/>
      <c r="ABC749" s="95"/>
      <c r="ABD749" s="95"/>
      <c r="ABE749" s="95"/>
      <c r="ABF749" s="95"/>
      <c r="ABG749" s="95"/>
      <c r="ABH749" s="95"/>
      <c r="ABI749" s="95"/>
      <c r="ABJ749" s="95"/>
      <c r="ABK749" s="95"/>
      <c r="ABL749" s="95"/>
      <c r="ABM749" s="95"/>
      <c r="ABN749" s="95"/>
      <c r="ABO749" s="95"/>
      <c r="ABP749" s="95"/>
      <c r="ABQ749" s="95"/>
      <c r="ABR749" s="95"/>
      <c r="ABS749" s="95"/>
      <c r="ABT749" s="95"/>
      <c r="ABU749" s="95"/>
      <c r="ABV749" s="95"/>
      <c r="ABW749" s="95"/>
      <c r="ABX749" s="95"/>
      <c r="ABY749" s="95"/>
      <c r="ABZ749" s="95"/>
      <c r="ACA749" s="95"/>
      <c r="ACB749" s="95"/>
      <c r="ACC749" s="95"/>
      <c r="ACD749" s="95"/>
      <c r="ACE749" s="95"/>
      <c r="ACF749" s="95"/>
      <c r="ACG749" s="95"/>
      <c r="ACH749" s="95"/>
      <c r="ACI749" s="95"/>
      <c r="ACJ749" s="95"/>
      <c r="ACK749" s="95"/>
      <c r="ACL749" s="95"/>
      <c r="ACM749" s="95"/>
      <c r="ACN749" s="95"/>
      <c r="ACO749" s="95"/>
      <c r="ACP749" s="95"/>
      <c r="ACQ749" s="95"/>
      <c r="ACR749" s="95"/>
      <c r="ACS749" s="95"/>
      <c r="ACT749" s="95"/>
      <c r="ACU749" s="95"/>
      <c r="ACV749" s="95"/>
      <c r="ACW749" s="95"/>
      <c r="ACX749" s="95"/>
      <c r="ACY749" s="95"/>
      <c r="ACZ749" s="95"/>
      <c r="ADA749" s="95"/>
      <c r="ADB749" s="95"/>
      <c r="ADC749" s="95"/>
      <c r="ADD749" s="95"/>
      <c r="ADE749" s="95"/>
      <c r="ADF749" s="95"/>
      <c r="ADG749" s="95"/>
      <c r="ADH749" s="95"/>
      <c r="ADI749" s="95"/>
      <c r="ADJ749" s="95"/>
      <c r="ADK749" s="95"/>
      <c r="ADL749" s="95"/>
      <c r="ADM749" s="95"/>
      <c r="ADN749" s="95"/>
      <c r="ADO749" s="95"/>
      <c r="ADP749" s="95"/>
      <c r="ADQ749" s="95"/>
      <c r="ADR749" s="95"/>
      <c r="ADS749" s="95"/>
      <c r="ADT749" s="95"/>
      <c r="ADU749" s="95"/>
      <c r="ADV749" s="95"/>
      <c r="ADW749" s="95"/>
      <c r="ADX749" s="95"/>
      <c r="ADY749" s="95"/>
      <c r="ADZ749" s="95"/>
      <c r="AEA749" s="95"/>
      <c r="AEB749" s="95"/>
      <c r="AEC749" s="95"/>
      <c r="AED749" s="95"/>
      <c r="AEE749" s="95"/>
      <c r="AEF749" s="95"/>
      <c r="AEG749" s="95"/>
      <c r="AEH749" s="95"/>
      <c r="AEI749" s="95"/>
      <c r="AEJ749" s="95"/>
      <c r="AEK749" s="95"/>
      <c r="AEL749" s="95"/>
      <c r="AEM749" s="95"/>
      <c r="AEN749" s="95"/>
      <c r="AEO749" s="95"/>
      <c r="AEP749" s="95"/>
      <c r="AEQ749" s="95"/>
      <c r="AER749" s="95"/>
      <c r="AES749" s="95"/>
      <c r="AET749" s="95"/>
      <c r="AEU749" s="95"/>
      <c r="AEV749" s="95"/>
      <c r="AEW749" s="95"/>
      <c r="AEX749" s="95"/>
      <c r="AEY749" s="95"/>
      <c r="AEZ749" s="95"/>
      <c r="AFA749" s="95"/>
      <c r="AFB749" s="95"/>
      <c r="AFC749" s="95"/>
      <c r="AFD749" s="95"/>
      <c r="AFE749" s="95"/>
      <c r="AFF749" s="95"/>
      <c r="AFG749" s="95"/>
      <c r="AFH749" s="95"/>
      <c r="AFI749" s="95"/>
      <c r="AFJ749" s="95"/>
      <c r="AFK749" s="95"/>
      <c r="AFL749" s="95"/>
      <c r="AFM749" s="95"/>
      <c r="AFN749" s="95"/>
      <c r="AFO749" s="95"/>
      <c r="AFP749" s="95"/>
      <c r="AFQ749" s="95"/>
      <c r="AFR749" s="95"/>
      <c r="AFS749" s="95"/>
      <c r="AFT749" s="95"/>
      <c r="AFU749" s="95"/>
      <c r="AFV749" s="95"/>
      <c r="AFW749" s="95"/>
      <c r="AFX749" s="95"/>
      <c r="AFY749" s="95"/>
      <c r="AFZ749" s="95"/>
      <c r="AGA749" s="95"/>
      <c r="AGB749" s="95"/>
      <c r="AGC749" s="95"/>
      <c r="AGD749" s="95"/>
      <c r="AGE749" s="95"/>
      <c r="AGF749" s="95"/>
      <c r="AGG749" s="95"/>
      <c r="AGH749" s="95"/>
      <c r="AGI749" s="95"/>
      <c r="AGJ749" s="95"/>
      <c r="AGK749" s="95"/>
      <c r="AGL749" s="95"/>
      <c r="AGM749" s="95"/>
      <c r="AGN749" s="95"/>
      <c r="AGO749" s="95"/>
      <c r="AGP749" s="95"/>
      <c r="AGQ749" s="95"/>
      <c r="AGR749" s="95"/>
      <c r="AGS749" s="95"/>
      <c r="AGT749" s="95"/>
      <c r="AGU749" s="95"/>
      <c r="AGV749" s="95"/>
      <c r="AGW749" s="95"/>
      <c r="AGX749" s="95"/>
      <c r="AGY749" s="95"/>
      <c r="AGZ749" s="95"/>
      <c r="AHA749" s="95"/>
      <c r="AHB749" s="95"/>
      <c r="AHC749" s="95"/>
      <c r="AHD749" s="95"/>
      <c r="AHE749" s="95"/>
      <c r="AHF749" s="95"/>
      <c r="AHG749" s="95"/>
      <c r="AHH749" s="95"/>
      <c r="AHI749" s="95"/>
      <c r="AHJ749" s="95"/>
      <c r="AHK749" s="95"/>
      <c r="AHL749" s="95"/>
      <c r="AHM749" s="95"/>
      <c r="AHN749" s="95"/>
      <c r="AHO749" s="95"/>
      <c r="AHP749" s="95"/>
      <c r="AHQ749" s="95"/>
      <c r="AHR749" s="95"/>
      <c r="AHS749" s="95"/>
      <c r="AHT749" s="95"/>
      <c r="AHU749" s="95"/>
      <c r="AHV749" s="95"/>
      <c r="AHW749" s="95"/>
      <c r="AHX749" s="95"/>
      <c r="AHY749" s="95"/>
      <c r="AHZ749" s="95"/>
      <c r="AIA749" s="95"/>
      <c r="AIB749" s="95"/>
      <c r="AIC749" s="95"/>
      <c r="AID749" s="95"/>
      <c r="AIE749" s="95"/>
      <c r="AIF749" s="95"/>
      <c r="AIG749" s="95"/>
      <c r="AIH749" s="95"/>
      <c r="AII749" s="95"/>
      <c r="AIJ749" s="95"/>
      <c r="AIK749" s="95"/>
      <c r="AIL749" s="95"/>
      <c r="AIM749" s="95"/>
      <c r="AIN749" s="95"/>
      <c r="AIO749" s="95"/>
      <c r="AIP749" s="95"/>
      <c r="AIQ749" s="95"/>
      <c r="AIR749" s="95"/>
      <c r="AIS749" s="95"/>
      <c r="AIT749" s="95"/>
      <c r="AIU749" s="95"/>
      <c r="AIV749" s="95"/>
      <c r="AIW749" s="95"/>
      <c r="AIX749" s="95"/>
      <c r="AIY749" s="95"/>
      <c r="AIZ749" s="95"/>
      <c r="AJA749" s="95"/>
      <c r="AJB749" s="95"/>
      <c r="AJC749" s="95"/>
      <c r="AJD749" s="95"/>
      <c r="AJE749" s="95"/>
      <c r="AJF749" s="95"/>
      <c r="AJG749" s="95"/>
      <c r="AJH749" s="95"/>
      <c r="AJI749" s="95"/>
      <c r="AJJ749" s="95"/>
      <c r="AJK749" s="95"/>
      <c r="AJL749" s="95"/>
      <c r="AJM749" s="95"/>
      <c r="AJN749" s="95"/>
      <c r="AJO749" s="95"/>
      <c r="AJP749" s="95"/>
      <c r="AJQ749" s="95"/>
      <c r="AJR749" s="95"/>
      <c r="AJS749" s="95"/>
      <c r="AJT749" s="95"/>
      <c r="AJU749" s="95"/>
      <c r="AJV749" s="95"/>
      <c r="AJW749" s="95"/>
      <c r="AJX749" s="95"/>
      <c r="AJY749" s="95"/>
      <c r="AJZ749" s="95"/>
      <c r="AKA749" s="95"/>
      <c r="AKB749" s="95"/>
      <c r="AKC749" s="95"/>
      <c r="AKD749" s="95"/>
      <c r="AKE749" s="95"/>
      <c r="AKF749" s="95"/>
      <c r="AKG749" s="95"/>
      <c r="AKH749" s="95"/>
      <c r="AKI749" s="95"/>
      <c r="AKJ749" s="95"/>
      <c r="AKK749" s="95"/>
      <c r="AKL749" s="95"/>
      <c r="AKM749" s="95"/>
      <c r="AKN749" s="95"/>
      <c r="AKO749" s="95"/>
      <c r="AKP749" s="95"/>
      <c r="AKQ749" s="95"/>
      <c r="AKR749" s="95"/>
      <c r="AKS749" s="95"/>
      <c r="AKT749" s="95"/>
      <c r="AKU749" s="95"/>
      <c r="AKV749" s="95"/>
      <c r="AKW749" s="95"/>
      <c r="AKX749" s="95"/>
      <c r="AKY749" s="95"/>
      <c r="AKZ749" s="95"/>
      <c r="ALA749" s="95"/>
      <c r="ALB749" s="95"/>
      <c r="ALC749" s="95"/>
      <c r="ALD749" s="95"/>
      <c r="ALE749" s="95"/>
      <c r="ALF749" s="95"/>
      <c r="ALG749" s="95"/>
      <c r="ALH749" s="95"/>
      <c r="ALI749" s="95"/>
      <c r="ALJ749" s="95"/>
      <c r="ALK749" s="95"/>
      <c r="ALL749" s="95"/>
      <c r="ALM749" s="95"/>
      <c r="ALN749" s="95"/>
      <c r="ALO749" s="95"/>
      <c r="ALP749" s="95"/>
      <c r="ALQ749" s="95"/>
      <c r="ALR749" s="95"/>
      <c r="ALS749" s="95"/>
      <c r="ALT749" s="95"/>
      <c r="ALU749" s="95"/>
      <c r="ALV749" s="95"/>
      <c r="ALW749" s="95"/>
      <c r="ALX749" s="95"/>
      <c r="ALY749" s="95"/>
      <c r="ALZ749" s="95"/>
      <c r="AMA749" s="95"/>
      <c r="AMB749" s="95"/>
      <c r="AMC749" s="95"/>
      <c r="AMD749" s="95"/>
      <c r="AME749" s="95"/>
      <c r="AMF749" s="95"/>
      <c r="AMG749" s="95"/>
      <c r="AMH749" s="95"/>
      <c r="AMI749" s="95"/>
      <c r="AMJ749" s="95"/>
      <c r="AMK749" s="95"/>
      <c r="AML749" s="95"/>
    </row>
    <row r="750" spans="1:1026" s="96" customFormat="1" ht="120" hidden="1">
      <c r="A750" s="178"/>
      <c r="B750" s="91">
        <v>1</v>
      </c>
      <c r="C750" s="92">
        <v>743</v>
      </c>
      <c r="D750" s="91" t="s">
        <v>6037</v>
      </c>
      <c r="E750" s="91" t="s">
        <v>33</v>
      </c>
      <c r="F750" s="91" t="s">
        <v>6038</v>
      </c>
      <c r="G750" s="157" t="s">
        <v>6039</v>
      </c>
      <c r="H750" s="91" t="s">
        <v>6040</v>
      </c>
      <c r="I750" s="91" t="s">
        <v>6041</v>
      </c>
      <c r="J750" s="99" t="s">
        <v>6042</v>
      </c>
      <c r="K750" s="91" t="s">
        <v>38</v>
      </c>
      <c r="L750" s="91" t="s">
        <v>131</v>
      </c>
      <c r="M750" s="158"/>
      <c r="N750" s="91">
        <v>0</v>
      </c>
      <c r="O750" s="91">
        <v>125</v>
      </c>
      <c r="P750" s="91">
        <v>0</v>
      </c>
      <c r="Q750" s="91">
        <v>0</v>
      </c>
      <c r="R750" s="91">
        <v>80</v>
      </c>
      <c r="S750" s="91">
        <v>180.42</v>
      </c>
      <c r="T750" s="91" t="s">
        <v>41</v>
      </c>
      <c r="U750" s="91" t="s">
        <v>42</v>
      </c>
      <c r="V750" s="91" t="s">
        <v>43</v>
      </c>
      <c r="W750" s="91" t="s">
        <v>6043</v>
      </c>
      <c r="X750" s="91" t="s">
        <v>6044</v>
      </c>
      <c r="Y750" s="91" t="s">
        <v>6045</v>
      </c>
      <c r="Z750" s="91" t="s">
        <v>43</v>
      </c>
      <c r="AA750" s="91" t="s">
        <v>6046</v>
      </c>
      <c r="AB750" s="91" t="s">
        <v>57</v>
      </c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  <c r="CM750" s="95"/>
      <c r="CN750" s="95"/>
      <c r="CO750" s="95"/>
      <c r="CP750" s="95"/>
      <c r="CQ750" s="95"/>
      <c r="CR750" s="95"/>
      <c r="CS750" s="95"/>
      <c r="CT750" s="95"/>
      <c r="CU750" s="95"/>
      <c r="CV750" s="95"/>
      <c r="CW750" s="95"/>
      <c r="CX750" s="95"/>
      <c r="CY750" s="95"/>
      <c r="CZ750" s="95"/>
      <c r="DA750" s="95"/>
      <c r="DB750" s="95"/>
      <c r="DC750" s="95"/>
      <c r="DD750" s="95"/>
      <c r="DE750" s="95"/>
      <c r="DF750" s="95"/>
      <c r="DG750" s="95"/>
      <c r="DH750" s="95"/>
      <c r="DI750" s="95"/>
      <c r="DJ750" s="95"/>
      <c r="DK750" s="95"/>
      <c r="DL750" s="95"/>
      <c r="DM750" s="95"/>
      <c r="DN750" s="95"/>
      <c r="DO750" s="95"/>
      <c r="DP750" s="95"/>
      <c r="DQ750" s="95"/>
      <c r="DR750" s="95"/>
      <c r="DS750" s="95"/>
      <c r="DT750" s="95"/>
      <c r="DU750" s="95"/>
      <c r="DV750" s="95"/>
      <c r="DW750" s="95"/>
      <c r="DX750" s="95"/>
      <c r="DY750" s="95"/>
      <c r="DZ750" s="95"/>
      <c r="EA750" s="95"/>
      <c r="EB750" s="95"/>
      <c r="EC750" s="95"/>
      <c r="ED750" s="95"/>
      <c r="EE750" s="95"/>
      <c r="EF750" s="95"/>
      <c r="EG750" s="95"/>
      <c r="EH750" s="95"/>
      <c r="EI750" s="95"/>
      <c r="EJ750" s="95"/>
      <c r="EK750" s="95"/>
      <c r="EL750" s="95"/>
      <c r="EM750" s="95"/>
      <c r="EN750" s="95"/>
      <c r="EO750" s="95"/>
      <c r="EP750" s="95"/>
      <c r="EQ750" s="95"/>
      <c r="ER750" s="95"/>
      <c r="ES750" s="95"/>
      <c r="ET750" s="95"/>
      <c r="EU750" s="95"/>
      <c r="EV750" s="95"/>
      <c r="EW750" s="95"/>
      <c r="EX750" s="95"/>
      <c r="EY750" s="95"/>
      <c r="EZ750" s="95"/>
      <c r="FA750" s="95"/>
      <c r="FB750" s="95"/>
      <c r="FC750" s="95"/>
      <c r="FD750" s="95"/>
      <c r="FE750" s="95"/>
      <c r="FF750" s="95"/>
      <c r="FG750" s="95"/>
      <c r="FH750" s="95"/>
      <c r="FI750" s="95"/>
      <c r="FJ750" s="95"/>
      <c r="FK750" s="95"/>
      <c r="FL750" s="95"/>
      <c r="FM750" s="95"/>
      <c r="FN750" s="95"/>
      <c r="FO750" s="95"/>
      <c r="FP750" s="95"/>
      <c r="FQ750" s="95"/>
      <c r="FR750" s="95"/>
      <c r="FS750" s="95"/>
      <c r="FT750" s="95"/>
      <c r="FU750" s="95"/>
      <c r="FV750" s="95"/>
      <c r="FW750" s="95"/>
      <c r="FX750" s="95"/>
      <c r="FY750" s="95"/>
      <c r="FZ750" s="95"/>
      <c r="GA750" s="95"/>
      <c r="GB750" s="95"/>
      <c r="GC750" s="95"/>
      <c r="GD750" s="95"/>
      <c r="GE750" s="95"/>
      <c r="GF750" s="95"/>
      <c r="GG750" s="95"/>
      <c r="GH750" s="95"/>
      <c r="GI750" s="95"/>
      <c r="GJ750" s="95"/>
      <c r="GK750" s="95"/>
      <c r="GL750" s="95"/>
      <c r="GM750" s="95"/>
      <c r="GN750" s="95"/>
      <c r="GO750" s="95"/>
      <c r="GP750" s="95"/>
      <c r="GQ750" s="95"/>
      <c r="GR750" s="95"/>
      <c r="GS750" s="95"/>
      <c r="GT750" s="95"/>
      <c r="GU750" s="95"/>
      <c r="GV750" s="95"/>
      <c r="GW750" s="95"/>
      <c r="GX750" s="95"/>
      <c r="GY750" s="95"/>
      <c r="GZ750" s="95"/>
      <c r="HA750" s="95"/>
      <c r="HB750" s="95"/>
      <c r="HC750" s="95"/>
      <c r="HD750" s="95"/>
      <c r="HE750" s="95"/>
      <c r="HF750" s="95"/>
      <c r="HG750" s="95"/>
      <c r="HH750" s="95"/>
      <c r="HI750" s="95"/>
      <c r="HJ750" s="95"/>
      <c r="HK750" s="95"/>
      <c r="HL750" s="95"/>
      <c r="HM750" s="95"/>
      <c r="HN750" s="95"/>
      <c r="HO750" s="95"/>
      <c r="HP750" s="95"/>
      <c r="HQ750" s="95"/>
      <c r="HR750" s="95"/>
      <c r="HS750" s="95"/>
      <c r="HT750" s="95"/>
      <c r="HU750" s="95"/>
      <c r="HV750" s="95"/>
      <c r="HW750" s="95"/>
      <c r="HX750" s="95"/>
      <c r="HY750" s="95"/>
      <c r="HZ750" s="95"/>
      <c r="IA750" s="95"/>
      <c r="IB750" s="95"/>
      <c r="IC750" s="95"/>
      <c r="ID750" s="95"/>
      <c r="IE750" s="95"/>
      <c r="IF750" s="95"/>
      <c r="IG750" s="95"/>
      <c r="IH750" s="95"/>
      <c r="II750" s="95"/>
      <c r="IJ750" s="95"/>
      <c r="IK750" s="95"/>
      <c r="IL750" s="95"/>
      <c r="IM750" s="95"/>
      <c r="IN750" s="95"/>
      <c r="IO750" s="95"/>
      <c r="IP750" s="95"/>
      <c r="IQ750" s="95"/>
      <c r="IR750" s="95"/>
      <c r="IS750" s="95"/>
      <c r="IT750" s="95"/>
      <c r="IU750" s="95"/>
      <c r="IV750" s="95"/>
      <c r="IW750" s="95"/>
      <c r="IX750" s="95"/>
      <c r="IY750" s="95"/>
      <c r="IZ750" s="95"/>
      <c r="JA750" s="95"/>
      <c r="JB750" s="95"/>
      <c r="JC750" s="95"/>
      <c r="JD750" s="95"/>
      <c r="JE750" s="95"/>
      <c r="JF750" s="95"/>
      <c r="JG750" s="95"/>
      <c r="JH750" s="95"/>
      <c r="JI750" s="95"/>
      <c r="JJ750" s="95"/>
      <c r="JK750" s="95"/>
      <c r="JL750" s="95"/>
      <c r="JM750" s="95"/>
      <c r="JN750" s="95"/>
      <c r="JO750" s="95"/>
      <c r="JP750" s="95"/>
      <c r="JQ750" s="95"/>
      <c r="JR750" s="95"/>
      <c r="JS750" s="95"/>
      <c r="JT750" s="95"/>
      <c r="JU750" s="95"/>
      <c r="JV750" s="95"/>
      <c r="JW750" s="95"/>
      <c r="JX750" s="95"/>
      <c r="JY750" s="95"/>
      <c r="JZ750" s="95"/>
      <c r="KA750" s="95"/>
      <c r="KB750" s="95"/>
      <c r="KC750" s="95"/>
      <c r="KD750" s="95"/>
      <c r="KE750" s="95"/>
      <c r="KF750" s="95"/>
      <c r="KG750" s="95"/>
      <c r="KH750" s="95"/>
      <c r="KI750" s="95"/>
      <c r="KJ750" s="95"/>
      <c r="KK750" s="95"/>
      <c r="KL750" s="95"/>
      <c r="KM750" s="95"/>
      <c r="KN750" s="95"/>
      <c r="KO750" s="95"/>
      <c r="KP750" s="95"/>
      <c r="KQ750" s="95"/>
      <c r="KR750" s="95"/>
      <c r="KS750" s="95"/>
      <c r="KT750" s="95"/>
      <c r="KU750" s="95"/>
      <c r="KV750" s="95"/>
      <c r="KW750" s="95"/>
      <c r="KX750" s="95"/>
      <c r="KY750" s="95"/>
      <c r="KZ750" s="95"/>
      <c r="LA750" s="95"/>
      <c r="LB750" s="95"/>
      <c r="LC750" s="95"/>
      <c r="LD750" s="95"/>
      <c r="LE750" s="95"/>
      <c r="LF750" s="95"/>
      <c r="LG750" s="95"/>
      <c r="LH750" s="95"/>
      <c r="LI750" s="95"/>
      <c r="LJ750" s="95"/>
      <c r="LK750" s="95"/>
      <c r="LL750" s="95"/>
      <c r="LM750" s="95"/>
      <c r="LN750" s="95"/>
      <c r="LO750" s="95"/>
      <c r="LP750" s="95"/>
      <c r="LQ750" s="95"/>
      <c r="LR750" s="95"/>
      <c r="LS750" s="95"/>
      <c r="LT750" s="95"/>
      <c r="LU750" s="95"/>
      <c r="LV750" s="95"/>
      <c r="LW750" s="95"/>
      <c r="LX750" s="95"/>
      <c r="LY750" s="95"/>
      <c r="LZ750" s="95"/>
      <c r="MA750" s="95"/>
      <c r="MB750" s="95"/>
      <c r="MC750" s="95"/>
      <c r="MD750" s="95"/>
      <c r="ME750" s="95"/>
      <c r="MF750" s="95"/>
      <c r="MG750" s="95"/>
      <c r="MH750" s="95"/>
      <c r="MI750" s="95"/>
      <c r="MJ750" s="95"/>
      <c r="MK750" s="95"/>
      <c r="ML750" s="95"/>
      <c r="MM750" s="95"/>
      <c r="MN750" s="95"/>
      <c r="MO750" s="95"/>
      <c r="MP750" s="95"/>
      <c r="MQ750" s="95"/>
      <c r="MR750" s="95"/>
      <c r="MS750" s="95"/>
      <c r="MT750" s="95"/>
      <c r="MU750" s="95"/>
      <c r="MV750" s="95"/>
      <c r="MW750" s="95"/>
      <c r="MX750" s="95"/>
      <c r="MY750" s="95"/>
      <c r="MZ750" s="95"/>
      <c r="NA750" s="95"/>
      <c r="NB750" s="95"/>
      <c r="NC750" s="95"/>
      <c r="ND750" s="95"/>
      <c r="NE750" s="95"/>
      <c r="NF750" s="95"/>
      <c r="NG750" s="95"/>
      <c r="NH750" s="95"/>
      <c r="NI750" s="95"/>
      <c r="NJ750" s="95"/>
      <c r="NK750" s="95"/>
      <c r="NL750" s="95"/>
      <c r="NM750" s="95"/>
      <c r="NN750" s="95"/>
      <c r="NO750" s="95"/>
      <c r="NP750" s="95"/>
      <c r="NQ750" s="95"/>
      <c r="NR750" s="95"/>
      <c r="NS750" s="95"/>
      <c r="NT750" s="95"/>
      <c r="NU750" s="95"/>
      <c r="NV750" s="95"/>
      <c r="NW750" s="95"/>
      <c r="NX750" s="95"/>
      <c r="NY750" s="95"/>
      <c r="NZ750" s="95"/>
      <c r="OA750" s="95"/>
      <c r="OB750" s="95"/>
      <c r="OC750" s="95"/>
      <c r="OD750" s="95"/>
      <c r="OE750" s="95"/>
      <c r="OF750" s="95"/>
      <c r="OG750" s="95"/>
      <c r="OH750" s="95"/>
      <c r="OI750" s="95"/>
      <c r="OJ750" s="95"/>
      <c r="OK750" s="95"/>
      <c r="OL750" s="95"/>
      <c r="OM750" s="95"/>
      <c r="ON750" s="95"/>
      <c r="OO750" s="95"/>
      <c r="OP750" s="95"/>
      <c r="OQ750" s="95"/>
      <c r="OR750" s="95"/>
      <c r="OS750" s="95"/>
      <c r="OT750" s="95"/>
      <c r="OU750" s="95"/>
      <c r="OV750" s="95"/>
      <c r="OW750" s="95"/>
      <c r="OX750" s="95"/>
      <c r="OY750" s="95"/>
      <c r="OZ750" s="95"/>
      <c r="PA750" s="95"/>
      <c r="PB750" s="95"/>
      <c r="PC750" s="95"/>
      <c r="PD750" s="95"/>
      <c r="PE750" s="95"/>
      <c r="PF750" s="95"/>
      <c r="PG750" s="95"/>
      <c r="PH750" s="95"/>
      <c r="PI750" s="95"/>
      <c r="PJ750" s="95"/>
      <c r="PK750" s="95"/>
      <c r="PL750" s="95"/>
      <c r="PM750" s="95"/>
      <c r="PN750" s="95"/>
      <c r="PO750" s="95"/>
      <c r="PP750" s="95"/>
      <c r="PQ750" s="95"/>
      <c r="PR750" s="95"/>
      <c r="PS750" s="95"/>
      <c r="PT750" s="95"/>
      <c r="PU750" s="95"/>
      <c r="PV750" s="95"/>
      <c r="PW750" s="95"/>
      <c r="PX750" s="95"/>
      <c r="PY750" s="95"/>
      <c r="PZ750" s="95"/>
      <c r="QA750" s="95"/>
      <c r="QB750" s="95"/>
      <c r="QC750" s="95"/>
      <c r="QD750" s="95"/>
      <c r="QE750" s="95"/>
      <c r="QF750" s="95"/>
      <c r="QG750" s="95"/>
      <c r="QH750" s="95"/>
      <c r="QI750" s="95"/>
      <c r="QJ750" s="95"/>
      <c r="QK750" s="95"/>
      <c r="QL750" s="95"/>
      <c r="QM750" s="95"/>
      <c r="QN750" s="95"/>
      <c r="QO750" s="95"/>
      <c r="QP750" s="95"/>
      <c r="QQ750" s="95"/>
      <c r="QR750" s="95"/>
      <c r="QS750" s="95"/>
      <c r="QT750" s="95"/>
      <c r="QU750" s="95"/>
      <c r="QV750" s="95"/>
      <c r="QW750" s="95"/>
      <c r="QX750" s="95"/>
      <c r="QY750" s="95"/>
      <c r="QZ750" s="95"/>
      <c r="RA750" s="95"/>
      <c r="RB750" s="95"/>
      <c r="RC750" s="95"/>
      <c r="RD750" s="95"/>
      <c r="RE750" s="95"/>
      <c r="RF750" s="95"/>
      <c r="RG750" s="95"/>
      <c r="RH750" s="95"/>
      <c r="RI750" s="95"/>
      <c r="RJ750" s="95"/>
      <c r="RK750" s="95"/>
      <c r="RL750" s="95"/>
      <c r="RM750" s="95"/>
      <c r="RN750" s="95"/>
      <c r="RO750" s="95"/>
      <c r="RP750" s="95"/>
      <c r="RQ750" s="95"/>
      <c r="RR750" s="95"/>
      <c r="RS750" s="95"/>
      <c r="RT750" s="95"/>
      <c r="RU750" s="95"/>
      <c r="RV750" s="95"/>
      <c r="RW750" s="95"/>
      <c r="RX750" s="95"/>
      <c r="RY750" s="95"/>
      <c r="RZ750" s="95"/>
      <c r="SA750" s="95"/>
      <c r="SB750" s="95"/>
      <c r="SC750" s="95"/>
      <c r="SD750" s="95"/>
      <c r="SE750" s="95"/>
      <c r="SF750" s="95"/>
      <c r="SG750" s="95"/>
      <c r="SH750" s="95"/>
      <c r="SI750" s="95"/>
      <c r="SJ750" s="95"/>
      <c r="SK750" s="95"/>
      <c r="SL750" s="95"/>
      <c r="SM750" s="95"/>
      <c r="SN750" s="95"/>
      <c r="SO750" s="95"/>
      <c r="SP750" s="95"/>
      <c r="SQ750" s="95"/>
      <c r="SR750" s="95"/>
      <c r="SS750" s="95"/>
      <c r="ST750" s="95"/>
      <c r="SU750" s="95"/>
      <c r="SV750" s="95"/>
      <c r="SW750" s="95"/>
      <c r="SX750" s="95"/>
      <c r="SY750" s="95"/>
      <c r="SZ750" s="95"/>
      <c r="TA750" s="95"/>
      <c r="TB750" s="95"/>
      <c r="TC750" s="95"/>
      <c r="TD750" s="95"/>
      <c r="TE750" s="95"/>
      <c r="TF750" s="95"/>
      <c r="TG750" s="95"/>
      <c r="TH750" s="95"/>
      <c r="TI750" s="95"/>
      <c r="TJ750" s="95"/>
      <c r="TK750" s="95"/>
      <c r="TL750" s="95"/>
      <c r="TM750" s="95"/>
      <c r="TN750" s="95"/>
      <c r="TO750" s="95"/>
      <c r="TP750" s="95"/>
      <c r="TQ750" s="95"/>
      <c r="TR750" s="95"/>
      <c r="TS750" s="95"/>
      <c r="TT750" s="95"/>
      <c r="TU750" s="95"/>
      <c r="TV750" s="95"/>
      <c r="TW750" s="95"/>
      <c r="TX750" s="95"/>
      <c r="TY750" s="95"/>
      <c r="TZ750" s="95"/>
      <c r="UA750" s="95"/>
      <c r="UB750" s="95"/>
      <c r="UC750" s="95"/>
      <c r="UD750" s="95"/>
      <c r="UE750" s="95"/>
      <c r="UF750" s="95"/>
      <c r="UG750" s="95"/>
      <c r="UH750" s="95"/>
      <c r="UI750" s="95"/>
      <c r="UJ750" s="95"/>
      <c r="UK750" s="95"/>
      <c r="UL750" s="95"/>
      <c r="UM750" s="95"/>
      <c r="UN750" s="95"/>
      <c r="UO750" s="95"/>
      <c r="UP750" s="95"/>
      <c r="UQ750" s="95"/>
      <c r="UR750" s="95"/>
      <c r="US750" s="95"/>
      <c r="UT750" s="95"/>
      <c r="UU750" s="95"/>
      <c r="UV750" s="95"/>
      <c r="UW750" s="95"/>
      <c r="UX750" s="95"/>
      <c r="UY750" s="95"/>
      <c r="UZ750" s="95"/>
      <c r="VA750" s="95"/>
      <c r="VB750" s="95"/>
      <c r="VC750" s="95"/>
      <c r="VD750" s="95"/>
      <c r="VE750" s="95"/>
      <c r="VF750" s="95"/>
      <c r="VG750" s="95"/>
      <c r="VH750" s="95"/>
      <c r="VI750" s="95"/>
      <c r="VJ750" s="95"/>
      <c r="VK750" s="95"/>
      <c r="VL750" s="95"/>
      <c r="VM750" s="95"/>
      <c r="VN750" s="95"/>
      <c r="VO750" s="95"/>
      <c r="VP750" s="95"/>
      <c r="VQ750" s="95"/>
      <c r="VR750" s="95"/>
      <c r="VS750" s="95"/>
      <c r="VT750" s="95"/>
      <c r="VU750" s="95"/>
      <c r="VV750" s="95"/>
      <c r="VW750" s="95"/>
      <c r="VX750" s="95"/>
      <c r="VY750" s="95"/>
      <c r="VZ750" s="95"/>
      <c r="WA750" s="95"/>
      <c r="WB750" s="95"/>
      <c r="WC750" s="95"/>
      <c r="WD750" s="95"/>
      <c r="WE750" s="95"/>
      <c r="WF750" s="95"/>
      <c r="WG750" s="95"/>
      <c r="WH750" s="95"/>
      <c r="WI750" s="95"/>
      <c r="WJ750" s="95"/>
      <c r="WK750" s="95"/>
      <c r="WL750" s="95"/>
      <c r="WM750" s="95"/>
      <c r="WN750" s="95"/>
      <c r="WO750" s="95"/>
      <c r="WP750" s="95"/>
      <c r="WQ750" s="95"/>
      <c r="WR750" s="95"/>
      <c r="WS750" s="95"/>
      <c r="WT750" s="95"/>
      <c r="WU750" s="95"/>
      <c r="WV750" s="95"/>
      <c r="WW750" s="95"/>
      <c r="WX750" s="95"/>
      <c r="WY750" s="95"/>
      <c r="WZ750" s="95"/>
      <c r="XA750" s="95"/>
      <c r="XB750" s="95"/>
      <c r="XC750" s="95"/>
      <c r="XD750" s="95"/>
      <c r="XE750" s="95"/>
      <c r="XF750" s="95"/>
      <c r="XG750" s="95"/>
      <c r="XH750" s="95"/>
      <c r="XI750" s="95"/>
      <c r="XJ750" s="95"/>
      <c r="XK750" s="95"/>
      <c r="XL750" s="95"/>
      <c r="XM750" s="95"/>
      <c r="XN750" s="95"/>
      <c r="XO750" s="95"/>
      <c r="XP750" s="95"/>
      <c r="XQ750" s="95"/>
      <c r="XR750" s="95"/>
      <c r="XS750" s="95"/>
      <c r="XT750" s="95"/>
      <c r="XU750" s="95"/>
      <c r="XV750" s="95"/>
      <c r="XW750" s="95"/>
      <c r="XX750" s="95"/>
      <c r="XY750" s="95"/>
      <c r="XZ750" s="95"/>
      <c r="YA750" s="95"/>
      <c r="YB750" s="95"/>
      <c r="YC750" s="95"/>
      <c r="YD750" s="95"/>
      <c r="YE750" s="95"/>
      <c r="YF750" s="95"/>
      <c r="YG750" s="95"/>
      <c r="YH750" s="95"/>
      <c r="YI750" s="95"/>
      <c r="YJ750" s="95"/>
      <c r="YK750" s="95"/>
      <c r="YL750" s="95"/>
      <c r="YM750" s="95"/>
      <c r="YN750" s="95"/>
      <c r="YO750" s="95"/>
      <c r="YP750" s="95"/>
      <c r="YQ750" s="95"/>
      <c r="YR750" s="95"/>
      <c r="YS750" s="95"/>
      <c r="YT750" s="95"/>
      <c r="YU750" s="95"/>
      <c r="YV750" s="95"/>
      <c r="YW750" s="95"/>
      <c r="YX750" s="95"/>
      <c r="YY750" s="95"/>
      <c r="YZ750" s="95"/>
      <c r="ZA750" s="95"/>
      <c r="ZB750" s="95"/>
      <c r="ZC750" s="95"/>
      <c r="ZD750" s="95"/>
      <c r="ZE750" s="95"/>
      <c r="ZF750" s="95"/>
      <c r="ZG750" s="95"/>
      <c r="ZH750" s="95"/>
      <c r="ZI750" s="95"/>
      <c r="ZJ750" s="95"/>
      <c r="ZK750" s="95"/>
      <c r="ZL750" s="95"/>
      <c r="ZM750" s="95"/>
      <c r="ZN750" s="95"/>
      <c r="ZO750" s="95"/>
      <c r="ZP750" s="95"/>
      <c r="ZQ750" s="95"/>
      <c r="ZR750" s="95"/>
      <c r="ZS750" s="95"/>
      <c r="ZT750" s="95"/>
      <c r="ZU750" s="95"/>
      <c r="ZV750" s="95"/>
      <c r="ZW750" s="95"/>
      <c r="ZX750" s="95"/>
      <c r="ZY750" s="95"/>
      <c r="ZZ750" s="95"/>
      <c r="AAA750" s="95"/>
      <c r="AAB750" s="95"/>
      <c r="AAC750" s="95"/>
      <c r="AAD750" s="95"/>
      <c r="AAE750" s="95"/>
      <c r="AAF750" s="95"/>
      <c r="AAG750" s="95"/>
      <c r="AAH750" s="95"/>
      <c r="AAI750" s="95"/>
      <c r="AAJ750" s="95"/>
      <c r="AAK750" s="95"/>
      <c r="AAL750" s="95"/>
      <c r="AAM750" s="95"/>
      <c r="AAN750" s="95"/>
      <c r="AAO750" s="95"/>
      <c r="AAP750" s="95"/>
      <c r="AAQ750" s="95"/>
      <c r="AAR750" s="95"/>
      <c r="AAS750" s="95"/>
      <c r="AAT750" s="95"/>
      <c r="AAU750" s="95"/>
      <c r="AAV750" s="95"/>
      <c r="AAW750" s="95"/>
      <c r="AAX750" s="95"/>
      <c r="AAY750" s="95"/>
      <c r="AAZ750" s="95"/>
      <c r="ABA750" s="95"/>
      <c r="ABB750" s="95"/>
      <c r="ABC750" s="95"/>
      <c r="ABD750" s="95"/>
      <c r="ABE750" s="95"/>
      <c r="ABF750" s="95"/>
      <c r="ABG750" s="95"/>
      <c r="ABH750" s="95"/>
      <c r="ABI750" s="95"/>
      <c r="ABJ750" s="95"/>
      <c r="ABK750" s="95"/>
      <c r="ABL750" s="95"/>
      <c r="ABM750" s="95"/>
      <c r="ABN750" s="95"/>
      <c r="ABO750" s="95"/>
      <c r="ABP750" s="95"/>
      <c r="ABQ750" s="95"/>
      <c r="ABR750" s="95"/>
      <c r="ABS750" s="95"/>
      <c r="ABT750" s="95"/>
      <c r="ABU750" s="95"/>
      <c r="ABV750" s="95"/>
      <c r="ABW750" s="95"/>
      <c r="ABX750" s="95"/>
      <c r="ABY750" s="95"/>
      <c r="ABZ750" s="95"/>
      <c r="ACA750" s="95"/>
      <c r="ACB750" s="95"/>
      <c r="ACC750" s="95"/>
      <c r="ACD750" s="95"/>
      <c r="ACE750" s="95"/>
      <c r="ACF750" s="95"/>
      <c r="ACG750" s="95"/>
      <c r="ACH750" s="95"/>
      <c r="ACI750" s="95"/>
      <c r="ACJ750" s="95"/>
      <c r="ACK750" s="95"/>
      <c r="ACL750" s="95"/>
      <c r="ACM750" s="95"/>
      <c r="ACN750" s="95"/>
      <c r="ACO750" s="95"/>
      <c r="ACP750" s="95"/>
      <c r="ACQ750" s="95"/>
      <c r="ACR750" s="95"/>
      <c r="ACS750" s="95"/>
      <c r="ACT750" s="95"/>
      <c r="ACU750" s="95"/>
      <c r="ACV750" s="95"/>
      <c r="ACW750" s="95"/>
      <c r="ACX750" s="95"/>
      <c r="ACY750" s="95"/>
      <c r="ACZ750" s="95"/>
      <c r="ADA750" s="95"/>
      <c r="ADB750" s="95"/>
      <c r="ADC750" s="95"/>
      <c r="ADD750" s="95"/>
      <c r="ADE750" s="95"/>
      <c r="ADF750" s="95"/>
      <c r="ADG750" s="95"/>
      <c r="ADH750" s="95"/>
      <c r="ADI750" s="95"/>
      <c r="ADJ750" s="95"/>
      <c r="ADK750" s="95"/>
      <c r="ADL750" s="95"/>
      <c r="ADM750" s="95"/>
      <c r="ADN750" s="95"/>
      <c r="ADO750" s="95"/>
      <c r="ADP750" s="95"/>
      <c r="ADQ750" s="95"/>
      <c r="ADR750" s="95"/>
      <c r="ADS750" s="95"/>
      <c r="ADT750" s="95"/>
      <c r="ADU750" s="95"/>
      <c r="ADV750" s="95"/>
      <c r="ADW750" s="95"/>
      <c r="ADX750" s="95"/>
      <c r="ADY750" s="95"/>
      <c r="ADZ750" s="95"/>
      <c r="AEA750" s="95"/>
      <c r="AEB750" s="95"/>
      <c r="AEC750" s="95"/>
      <c r="AED750" s="95"/>
      <c r="AEE750" s="95"/>
      <c r="AEF750" s="95"/>
      <c r="AEG750" s="95"/>
      <c r="AEH750" s="95"/>
      <c r="AEI750" s="95"/>
      <c r="AEJ750" s="95"/>
      <c r="AEK750" s="95"/>
      <c r="AEL750" s="95"/>
      <c r="AEM750" s="95"/>
      <c r="AEN750" s="95"/>
      <c r="AEO750" s="95"/>
      <c r="AEP750" s="95"/>
      <c r="AEQ750" s="95"/>
      <c r="AER750" s="95"/>
      <c r="AES750" s="95"/>
      <c r="AET750" s="95"/>
      <c r="AEU750" s="95"/>
      <c r="AEV750" s="95"/>
      <c r="AEW750" s="95"/>
      <c r="AEX750" s="95"/>
      <c r="AEY750" s="95"/>
      <c r="AEZ750" s="95"/>
      <c r="AFA750" s="95"/>
      <c r="AFB750" s="95"/>
      <c r="AFC750" s="95"/>
      <c r="AFD750" s="95"/>
      <c r="AFE750" s="95"/>
      <c r="AFF750" s="95"/>
      <c r="AFG750" s="95"/>
      <c r="AFH750" s="95"/>
      <c r="AFI750" s="95"/>
      <c r="AFJ750" s="95"/>
      <c r="AFK750" s="95"/>
      <c r="AFL750" s="95"/>
      <c r="AFM750" s="95"/>
      <c r="AFN750" s="95"/>
      <c r="AFO750" s="95"/>
      <c r="AFP750" s="95"/>
      <c r="AFQ750" s="95"/>
      <c r="AFR750" s="95"/>
      <c r="AFS750" s="95"/>
      <c r="AFT750" s="95"/>
      <c r="AFU750" s="95"/>
      <c r="AFV750" s="95"/>
      <c r="AFW750" s="95"/>
      <c r="AFX750" s="95"/>
      <c r="AFY750" s="95"/>
      <c r="AFZ750" s="95"/>
      <c r="AGA750" s="95"/>
      <c r="AGB750" s="95"/>
      <c r="AGC750" s="95"/>
      <c r="AGD750" s="95"/>
      <c r="AGE750" s="95"/>
      <c r="AGF750" s="95"/>
      <c r="AGG750" s="95"/>
      <c r="AGH750" s="95"/>
      <c r="AGI750" s="95"/>
      <c r="AGJ750" s="95"/>
      <c r="AGK750" s="95"/>
      <c r="AGL750" s="95"/>
      <c r="AGM750" s="95"/>
      <c r="AGN750" s="95"/>
      <c r="AGO750" s="95"/>
      <c r="AGP750" s="95"/>
      <c r="AGQ750" s="95"/>
      <c r="AGR750" s="95"/>
      <c r="AGS750" s="95"/>
      <c r="AGT750" s="95"/>
      <c r="AGU750" s="95"/>
      <c r="AGV750" s="95"/>
      <c r="AGW750" s="95"/>
      <c r="AGX750" s="95"/>
      <c r="AGY750" s="95"/>
      <c r="AGZ750" s="95"/>
      <c r="AHA750" s="95"/>
      <c r="AHB750" s="95"/>
      <c r="AHC750" s="95"/>
      <c r="AHD750" s="95"/>
      <c r="AHE750" s="95"/>
      <c r="AHF750" s="95"/>
      <c r="AHG750" s="95"/>
      <c r="AHH750" s="95"/>
      <c r="AHI750" s="95"/>
      <c r="AHJ750" s="95"/>
      <c r="AHK750" s="95"/>
      <c r="AHL750" s="95"/>
      <c r="AHM750" s="95"/>
      <c r="AHN750" s="95"/>
      <c r="AHO750" s="95"/>
      <c r="AHP750" s="95"/>
      <c r="AHQ750" s="95"/>
      <c r="AHR750" s="95"/>
      <c r="AHS750" s="95"/>
      <c r="AHT750" s="95"/>
      <c r="AHU750" s="95"/>
      <c r="AHV750" s="95"/>
      <c r="AHW750" s="95"/>
      <c r="AHX750" s="95"/>
      <c r="AHY750" s="95"/>
      <c r="AHZ750" s="95"/>
      <c r="AIA750" s="95"/>
      <c r="AIB750" s="95"/>
      <c r="AIC750" s="95"/>
      <c r="AID750" s="95"/>
      <c r="AIE750" s="95"/>
      <c r="AIF750" s="95"/>
      <c r="AIG750" s="95"/>
      <c r="AIH750" s="95"/>
      <c r="AII750" s="95"/>
      <c r="AIJ750" s="95"/>
      <c r="AIK750" s="95"/>
      <c r="AIL750" s="95"/>
      <c r="AIM750" s="95"/>
      <c r="AIN750" s="95"/>
      <c r="AIO750" s="95"/>
      <c r="AIP750" s="95"/>
      <c r="AIQ750" s="95"/>
      <c r="AIR750" s="95"/>
      <c r="AIS750" s="95"/>
      <c r="AIT750" s="95"/>
      <c r="AIU750" s="95"/>
      <c r="AIV750" s="95"/>
      <c r="AIW750" s="95"/>
      <c r="AIX750" s="95"/>
      <c r="AIY750" s="95"/>
      <c r="AIZ750" s="95"/>
      <c r="AJA750" s="95"/>
      <c r="AJB750" s="95"/>
      <c r="AJC750" s="95"/>
      <c r="AJD750" s="95"/>
      <c r="AJE750" s="95"/>
      <c r="AJF750" s="95"/>
      <c r="AJG750" s="95"/>
      <c r="AJH750" s="95"/>
      <c r="AJI750" s="95"/>
      <c r="AJJ750" s="95"/>
      <c r="AJK750" s="95"/>
      <c r="AJL750" s="95"/>
      <c r="AJM750" s="95"/>
      <c r="AJN750" s="95"/>
      <c r="AJO750" s="95"/>
      <c r="AJP750" s="95"/>
      <c r="AJQ750" s="95"/>
      <c r="AJR750" s="95"/>
      <c r="AJS750" s="95"/>
      <c r="AJT750" s="95"/>
      <c r="AJU750" s="95"/>
      <c r="AJV750" s="95"/>
      <c r="AJW750" s="95"/>
      <c r="AJX750" s="95"/>
      <c r="AJY750" s="95"/>
      <c r="AJZ750" s="95"/>
      <c r="AKA750" s="95"/>
      <c r="AKB750" s="95"/>
      <c r="AKC750" s="95"/>
      <c r="AKD750" s="95"/>
      <c r="AKE750" s="95"/>
      <c r="AKF750" s="95"/>
      <c r="AKG750" s="95"/>
      <c r="AKH750" s="95"/>
      <c r="AKI750" s="95"/>
      <c r="AKJ750" s="95"/>
      <c r="AKK750" s="95"/>
      <c r="AKL750" s="95"/>
      <c r="AKM750" s="95"/>
      <c r="AKN750" s="95"/>
      <c r="AKO750" s="95"/>
      <c r="AKP750" s="95"/>
      <c r="AKQ750" s="95"/>
      <c r="AKR750" s="95"/>
      <c r="AKS750" s="95"/>
      <c r="AKT750" s="95"/>
      <c r="AKU750" s="95"/>
      <c r="AKV750" s="95"/>
      <c r="AKW750" s="95"/>
      <c r="AKX750" s="95"/>
      <c r="AKY750" s="95"/>
      <c r="AKZ750" s="95"/>
      <c r="ALA750" s="95"/>
      <c r="ALB750" s="95"/>
      <c r="ALC750" s="95"/>
      <c r="ALD750" s="95"/>
      <c r="ALE750" s="95"/>
      <c r="ALF750" s="95"/>
      <c r="ALG750" s="95"/>
      <c r="ALH750" s="95"/>
      <c r="ALI750" s="95"/>
      <c r="ALJ750" s="95"/>
      <c r="ALK750" s="95"/>
      <c r="ALL750" s="95"/>
      <c r="ALM750" s="95"/>
      <c r="ALN750" s="95"/>
      <c r="ALO750" s="95"/>
      <c r="ALP750" s="95"/>
      <c r="ALQ750" s="95"/>
      <c r="ALR750" s="95"/>
      <c r="ALS750" s="95"/>
      <c r="ALT750" s="95"/>
      <c r="ALU750" s="95"/>
      <c r="ALV750" s="95"/>
      <c r="ALW750" s="95"/>
      <c r="ALX750" s="95"/>
      <c r="ALY750" s="95"/>
      <c r="ALZ750" s="95"/>
      <c r="AMA750" s="95"/>
      <c r="AMB750" s="95"/>
      <c r="AMC750" s="95"/>
      <c r="AMD750" s="95"/>
      <c r="AME750" s="95"/>
      <c r="AMF750" s="95"/>
      <c r="AMG750" s="95"/>
      <c r="AMH750" s="95"/>
      <c r="AMI750" s="95"/>
      <c r="AMJ750" s="95"/>
      <c r="AMK750" s="95"/>
      <c r="AML750" s="95"/>
    </row>
    <row r="751" spans="1:1026" s="96" customFormat="1" ht="90" hidden="1">
      <c r="A751" s="178"/>
      <c r="B751" s="91">
        <v>1</v>
      </c>
      <c r="C751" s="92">
        <v>744</v>
      </c>
      <c r="D751" s="159" t="s">
        <v>6047</v>
      </c>
      <c r="E751" s="160" t="s">
        <v>33</v>
      </c>
      <c r="F751" s="159" t="s">
        <v>6048</v>
      </c>
      <c r="G751" s="159">
        <v>6162020788</v>
      </c>
      <c r="H751" s="159" t="s">
        <v>6049</v>
      </c>
      <c r="I751" s="159" t="s">
        <v>6050</v>
      </c>
      <c r="J751" s="161" t="s">
        <v>6051</v>
      </c>
      <c r="K751" s="160" t="s">
        <v>38</v>
      </c>
      <c r="L751" s="160" t="s">
        <v>131</v>
      </c>
      <c r="M751" s="159"/>
      <c r="N751" s="159">
        <v>0</v>
      </c>
      <c r="O751" s="159">
        <v>150</v>
      </c>
      <c r="P751" s="159">
        <v>0</v>
      </c>
      <c r="Q751" s="159">
        <v>0</v>
      </c>
      <c r="R751" s="159">
        <v>100</v>
      </c>
      <c r="S751" s="160">
        <v>180.42</v>
      </c>
      <c r="T751" s="91" t="s">
        <v>41</v>
      </c>
      <c r="U751" s="160" t="s">
        <v>42</v>
      </c>
      <c r="V751" s="160" t="s">
        <v>43</v>
      </c>
      <c r="W751" s="159" t="s">
        <v>6052</v>
      </c>
      <c r="X751" s="159" t="s">
        <v>6053</v>
      </c>
      <c r="Y751" s="160" t="s">
        <v>43</v>
      </c>
      <c r="Z751" s="160" t="s">
        <v>43</v>
      </c>
      <c r="AA751" s="160" t="s">
        <v>6054</v>
      </c>
      <c r="AB751" s="159" t="s">
        <v>57</v>
      </c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  <c r="CM751" s="95"/>
      <c r="CN751" s="95"/>
      <c r="CO751" s="95"/>
      <c r="CP751" s="95"/>
      <c r="CQ751" s="95"/>
      <c r="CR751" s="95"/>
      <c r="CS751" s="95"/>
      <c r="CT751" s="95"/>
      <c r="CU751" s="95"/>
      <c r="CV751" s="95"/>
      <c r="CW751" s="95"/>
      <c r="CX751" s="95"/>
      <c r="CY751" s="95"/>
      <c r="CZ751" s="95"/>
      <c r="DA751" s="95"/>
      <c r="DB751" s="95"/>
      <c r="DC751" s="95"/>
      <c r="DD751" s="95"/>
      <c r="DE751" s="95"/>
      <c r="DF751" s="95"/>
      <c r="DG751" s="95"/>
      <c r="DH751" s="95"/>
      <c r="DI751" s="95"/>
      <c r="DJ751" s="95"/>
      <c r="DK751" s="95"/>
      <c r="DL751" s="95"/>
      <c r="DM751" s="95"/>
      <c r="DN751" s="95"/>
      <c r="DO751" s="95"/>
      <c r="DP751" s="95"/>
      <c r="DQ751" s="95"/>
      <c r="DR751" s="95"/>
      <c r="DS751" s="95"/>
      <c r="DT751" s="95"/>
      <c r="DU751" s="95"/>
      <c r="DV751" s="95"/>
      <c r="DW751" s="95"/>
      <c r="DX751" s="95"/>
      <c r="DY751" s="95"/>
      <c r="DZ751" s="95"/>
      <c r="EA751" s="95"/>
      <c r="EB751" s="95"/>
      <c r="EC751" s="95"/>
      <c r="ED751" s="95"/>
      <c r="EE751" s="95"/>
      <c r="EF751" s="95"/>
      <c r="EG751" s="95"/>
      <c r="EH751" s="95"/>
      <c r="EI751" s="95"/>
      <c r="EJ751" s="95"/>
      <c r="EK751" s="95"/>
      <c r="EL751" s="95"/>
      <c r="EM751" s="95"/>
      <c r="EN751" s="95"/>
      <c r="EO751" s="95"/>
      <c r="EP751" s="95"/>
      <c r="EQ751" s="95"/>
      <c r="ER751" s="95"/>
      <c r="ES751" s="95"/>
      <c r="ET751" s="95"/>
      <c r="EU751" s="95"/>
      <c r="EV751" s="95"/>
      <c r="EW751" s="95"/>
      <c r="EX751" s="95"/>
      <c r="EY751" s="95"/>
      <c r="EZ751" s="95"/>
      <c r="FA751" s="95"/>
      <c r="FB751" s="95"/>
      <c r="FC751" s="95"/>
      <c r="FD751" s="95"/>
      <c r="FE751" s="95"/>
      <c r="FF751" s="95"/>
      <c r="FG751" s="95"/>
      <c r="FH751" s="95"/>
      <c r="FI751" s="95"/>
      <c r="FJ751" s="95"/>
      <c r="FK751" s="95"/>
      <c r="FL751" s="95"/>
      <c r="FM751" s="95"/>
      <c r="FN751" s="95"/>
      <c r="FO751" s="95"/>
      <c r="FP751" s="95"/>
      <c r="FQ751" s="95"/>
      <c r="FR751" s="95"/>
      <c r="FS751" s="95"/>
      <c r="FT751" s="95"/>
      <c r="FU751" s="95"/>
      <c r="FV751" s="95"/>
      <c r="FW751" s="95"/>
      <c r="FX751" s="95"/>
      <c r="FY751" s="95"/>
      <c r="FZ751" s="95"/>
      <c r="GA751" s="95"/>
      <c r="GB751" s="95"/>
      <c r="GC751" s="95"/>
      <c r="GD751" s="95"/>
      <c r="GE751" s="95"/>
      <c r="GF751" s="95"/>
      <c r="GG751" s="95"/>
      <c r="GH751" s="95"/>
      <c r="GI751" s="95"/>
      <c r="GJ751" s="95"/>
      <c r="GK751" s="95"/>
      <c r="GL751" s="95"/>
      <c r="GM751" s="95"/>
      <c r="GN751" s="95"/>
      <c r="GO751" s="95"/>
      <c r="GP751" s="95"/>
      <c r="GQ751" s="95"/>
      <c r="GR751" s="95"/>
      <c r="GS751" s="95"/>
      <c r="GT751" s="95"/>
      <c r="GU751" s="95"/>
      <c r="GV751" s="95"/>
      <c r="GW751" s="95"/>
      <c r="GX751" s="95"/>
      <c r="GY751" s="95"/>
      <c r="GZ751" s="95"/>
      <c r="HA751" s="95"/>
      <c r="HB751" s="95"/>
      <c r="HC751" s="95"/>
      <c r="HD751" s="95"/>
      <c r="HE751" s="95"/>
      <c r="HF751" s="95"/>
      <c r="HG751" s="95"/>
      <c r="HH751" s="95"/>
      <c r="HI751" s="95"/>
      <c r="HJ751" s="95"/>
      <c r="HK751" s="95"/>
      <c r="HL751" s="95"/>
      <c r="HM751" s="95"/>
      <c r="HN751" s="95"/>
      <c r="HO751" s="95"/>
      <c r="HP751" s="95"/>
      <c r="HQ751" s="95"/>
      <c r="HR751" s="95"/>
      <c r="HS751" s="95"/>
      <c r="HT751" s="95"/>
      <c r="HU751" s="95"/>
      <c r="HV751" s="95"/>
      <c r="HW751" s="95"/>
      <c r="HX751" s="95"/>
      <c r="HY751" s="95"/>
      <c r="HZ751" s="95"/>
      <c r="IA751" s="95"/>
      <c r="IB751" s="95"/>
      <c r="IC751" s="95"/>
      <c r="ID751" s="95"/>
      <c r="IE751" s="95"/>
      <c r="IF751" s="95"/>
      <c r="IG751" s="95"/>
      <c r="IH751" s="95"/>
      <c r="II751" s="95"/>
      <c r="IJ751" s="95"/>
      <c r="IK751" s="95"/>
      <c r="IL751" s="95"/>
      <c r="IM751" s="95"/>
      <c r="IN751" s="95"/>
      <c r="IO751" s="95"/>
      <c r="IP751" s="95"/>
      <c r="IQ751" s="95"/>
      <c r="IR751" s="95"/>
      <c r="IS751" s="95"/>
      <c r="IT751" s="95"/>
      <c r="IU751" s="95"/>
      <c r="IV751" s="95"/>
      <c r="IW751" s="95"/>
      <c r="IX751" s="95"/>
      <c r="IY751" s="95"/>
      <c r="IZ751" s="95"/>
      <c r="JA751" s="95"/>
      <c r="JB751" s="95"/>
      <c r="JC751" s="95"/>
      <c r="JD751" s="95"/>
      <c r="JE751" s="95"/>
      <c r="JF751" s="95"/>
      <c r="JG751" s="95"/>
      <c r="JH751" s="95"/>
      <c r="JI751" s="95"/>
      <c r="JJ751" s="95"/>
      <c r="JK751" s="95"/>
      <c r="JL751" s="95"/>
      <c r="JM751" s="95"/>
      <c r="JN751" s="95"/>
      <c r="JO751" s="95"/>
      <c r="JP751" s="95"/>
      <c r="JQ751" s="95"/>
      <c r="JR751" s="95"/>
      <c r="JS751" s="95"/>
      <c r="JT751" s="95"/>
      <c r="JU751" s="95"/>
      <c r="JV751" s="95"/>
      <c r="JW751" s="95"/>
      <c r="JX751" s="95"/>
      <c r="JY751" s="95"/>
      <c r="JZ751" s="95"/>
      <c r="KA751" s="95"/>
      <c r="KB751" s="95"/>
      <c r="KC751" s="95"/>
      <c r="KD751" s="95"/>
      <c r="KE751" s="95"/>
      <c r="KF751" s="95"/>
      <c r="KG751" s="95"/>
      <c r="KH751" s="95"/>
      <c r="KI751" s="95"/>
      <c r="KJ751" s="95"/>
      <c r="KK751" s="95"/>
      <c r="KL751" s="95"/>
      <c r="KM751" s="95"/>
      <c r="KN751" s="95"/>
      <c r="KO751" s="95"/>
      <c r="KP751" s="95"/>
      <c r="KQ751" s="95"/>
      <c r="KR751" s="95"/>
      <c r="KS751" s="95"/>
      <c r="KT751" s="95"/>
      <c r="KU751" s="95"/>
      <c r="KV751" s="95"/>
      <c r="KW751" s="95"/>
      <c r="KX751" s="95"/>
      <c r="KY751" s="95"/>
      <c r="KZ751" s="95"/>
      <c r="LA751" s="95"/>
      <c r="LB751" s="95"/>
      <c r="LC751" s="95"/>
      <c r="LD751" s="95"/>
      <c r="LE751" s="95"/>
      <c r="LF751" s="95"/>
      <c r="LG751" s="95"/>
      <c r="LH751" s="95"/>
      <c r="LI751" s="95"/>
      <c r="LJ751" s="95"/>
      <c r="LK751" s="95"/>
      <c r="LL751" s="95"/>
      <c r="LM751" s="95"/>
      <c r="LN751" s="95"/>
      <c r="LO751" s="95"/>
      <c r="LP751" s="95"/>
      <c r="LQ751" s="95"/>
      <c r="LR751" s="95"/>
      <c r="LS751" s="95"/>
      <c r="LT751" s="95"/>
      <c r="LU751" s="95"/>
      <c r="LV751" s="95"/>
      <c r="LW751" s="95"/>
      <c r="LX751" s="95"/>
      <c r="LY751" s="95"/>
      <c r="LZ751" s="95"/>
      <c r="MA751" s="95"/>
      <c r="MB751" s="95"/>
      <c r="MC751" s="95"/>
      <c r="MD751" s="95"/>
      <c r="ME751" s="95"/>
      <c r="MF751" s="95"/>
      <c r="MG751" s="95"/>
      <c r="MH751" s="95"/>
      <c r="MI751" s="95"/>
      <c r="MJ751" s="95"/>
      <c r="MK751" s="95"/>
      <c r="ML751" s="95"/>
      <c r="MM751" s="95"/>
      <c r="MN751" s="95"/>
      <c r="MO751" s="95"/>
      <c r="MP751" s="95"/>
      <c r="MQ751" s="95"/>
      <c r="MR751" s="95"/>
      <c r="MS751" s="95"/>
      <c r="MT751" s="95"/>
      <c r="MU751" s="95"/>
      <c r="MV751" s="95"/>
      <c r="MW751" s="95"/>
      <c r="MX751" s="95"/>
      <c r="MY751" s="95"/>
      <c r="MZ751" s="95"/>
      <c r="NA751" s="95"/>
      <c r="NB751" s="95"/>
      <c r="NC751" s="95"/>
      <c r="ND751" s="95"/>
      <c r="NE751" s="95"/>
      <c r="NF751" s="95"/>
      <c r="NG751" s="95"/>
      <c r="NH751" s="95"/>
      <c r="NI751" s="95"/>
      <c r="NJ751" s="95"/>
      <c r="NK751" s="95"/>
      <c r="NL751" s="95"/>
      <c r="NM751" s="95"/>
      <c r="NN751" s="95"/>
      <c r="NO751" s="95"/>
      <c r="NP751" s="95"/>
      <c r="NQ751" s="95"/>
      <c r="NR751" s="95"/>
      <c r="NS751" s="95"/>
      <c r="NT751" s="95"/>
      <c r="NU751" s="95"/>
      <c r="NV751" s="95"/>
      <c r="NW751" s="95"/>
      <c r="NX751" s="95"/>
      <c r="NY751" s="95"/>
      <c r="NZ751" s="95"/>
      <c r="OA751" s="95"/>
      <c r="OB751" s="95"/>
      <c r="OC751" s="95"/>
      <c r="OD751" s="95"/>
      <c r="OE751" s="95"/>
      <c r="OF751" s="95"/>
      <c r="OG751" s="95"/>
      <c r="OH751" s="95"/>
      <c r="OI751" s="95"/>
      <c r="OJ751" s="95"/>
      <c r="OK751" s="95"/>
      <c r="OL751" s="95"/>
      <c r="OM751" s="95"/>
      <c r="ON751" s="95"/>
      <c r="OO751" s="95"/>
      <c r="OP751" s="95"/>
      <c r="OQ751" s="95"/>
      <c r="OR751" s="95"/>
      <c r="OS751" s="95"/>
      <c r="OT751" s="95"/>
      <c r="OU751" s="95"/>
      <c r="OV751" s="95"/>
      <c r="OW751" s="95"/>
      <c r="OX751" s="95"/>
      <c r="OY751" s="95"/>
      <c r="OZ751" s="95"/>
      <c r="PA751" s="95"/>
      <c r="PB751" s="95"/>
      <c r="PC751" s="95"/>
      <c r="PD751" s="95"/>
      <c r="PE751" s="95"/>
      <c r="PF751" s="95"/>
      <c r="PG751" s="95"/>
      <c r="PH751" s="95"/>
      <c r="PI751" s="95"/>
      <c r="PJ751" s="95"/>
      <c r="PK751" s="95"/>
      <c r="PL751" s="95"/>
      <c r="PM751" s="95"/>
      <c r="PN751" s="95"/>
      <c r="PO751" s="95"/>
      <c r="PP751" s="95"/>
      <c r="PQ751" s="95"/>
      <c r="PR751" s="95"/>
      <c r="PS751" s="95"/>
      <c r="PT751" s="95"/>
      <c r="PU751" s="95"/>
      <c r="PV751" s="95"/>
      <c r="PW751" s="95"/>
      <c r="PX751" s="95"/>
      <c r="PY751" s="95"/>
      <c r="PZ751" s="95"/>
      <c r="QA751" s="95"/>
      <c r="QB751" s="95"/>
      <c r="QC751" s="95"/>
      <c r="QD751" s="95"/>
      <c r="QE751" s="95"/>
      <c r="QF751" s="95"/>
      <c r="QG751" s="95"/>
      <c r="QH751" s="95"/>
      <c r="QI751" s="95"/>
      <c r="QJ751" s="95"/>
      <c r="QK751" s="95"/>
      <c r="QL751" s="95"/>
      <c r="QM751" s="95"/>
      <c r="QN751" s="95"/>
      <c r="QO751" s="95"/>
      <c r="QP751" s="95"/>
      <c r="QQ751" s="95"/>
      <c r="QR751" s="95"/>
      <c r="QS751" s="95"/>
      <c r="QT751" s="95"/>
      <c r="QU751" s="95"/>
      <c r="QV751" s="95"/>
      <c r="QW751" s="95"/>
      <c r="QX751" s="95"/>
      <c r="QY751" s="95"/>
      <c r="QZ751" s="95"/>
      <c r="RA751" s="95"/>
      <c r="RB751" s="95"/>
      <c r="RC751" s="95"/>
      <c r="RD751" s="95"/>
      <c r="RE751" s="95"/>
      <c r="RF751" s="95"/>
      <c r="RG751" s="95"/>
      <c r="RH751" s="95"/>
      <c r="RI751" s="95"/>
      <c r="RJ751" s="95"/>
      <c r="RK751" s="95"/>
      <c r="RL751" s="95"/>
      <c r="RM751" s="95"/>
      <c r="RN751" s="95"/>
      <c r="RO751" s="95"/>
      <c r="RP751" s="95"/>
      <c r="RQ751" s="95"/>
      <c r="RR751" s="95"/>
      <c r="RS751" s="95"/>
      <c r="RT751" s="95"/>
      <c r="RU751" s="95"/>
      <c r="RV751" s="95"/>
      <c r="RW751" s="95"/>
      <c r="RX751" s="95"/>
      <c r="RY751" s="95"/>
      <c r="RZ751" s="95"/>
      <c r="SA751" s="95"/>
      <c r="SB751" s="95"/>
      <c r="SC751" s="95"/>
      <c r="SD751" s="95"/>
      <c r="SE751" s="95"/>
      <c r="SF751" s="95"/>
      <c r="SG751" s="95"/>
      <c r="SH751" s="95"/>
      <c r="SI751" s="95"/>
      <c r="SJ751" s="95"/>
      <c r="SK751" s="95"/>
      <c r="SL751" s="95"/>
      <c r="SM751" s="95"/>
      <c r="SN751" s="95"/>
      <c r="SO751" s="95"/>
      <c r="SP751" s="95"/>
      <c r="SQ751" s="95"/>
      <c r="SR751" s="95"/>
      <c r="SS751" s="95"/>
      <c r="ST751" s="95"/>
      <c r="SU751" s="95"/>
      <c r="SV751" s="95"/>
      <c r="SW751" s="95"/>
      <c r="SX751" s="95"/>
      <c r="SY751" s="95"/>
      <c r="SZ751" s="95"/>
      <c r="TA751" s="95"/>
      <c r="TB751" s="95"/>
      <c r="TC751" s="95"/>
      <c r="TD751" s="95"/>
      <c r="TE751" s="95"/>
      <c r="TF751" s="95"/>
      <c r="TG751" s="95"/>
      <c r="TH751" s="95"/>
      <c r="TI751" s="95"/>
      <c r="TJ751" s="95"/>
      <c r="TK751" s="95"/>
      <c r="TL751" s="95"/>
      <c r="TM751" s="95"/>
      <c r="TN751" s="95"/>
      <c r="TO751" s="95"/>
      <c r="TP751" s="95"/>
      <c r="TQ751" s="95"/>
      <c r="TR751" s="95"/>
      <c r="TS751" s="95"/>
      <c r="TT751" s="95"/>
      <c r="TU751" s="95"/>
      <c r="TV751" s="95"/>
      <c r="TW751" s="95"/>
      <c r="TX751" s="95"/>
      <c r="TY751" s="95"/>
      <c r="TZ751" s="95"/>
      <c r="UA751" s="95"/>
      <c r="UB751" s="95"/>
      <c r="UC751" s="95"/>
      <c r="UD751" s="95"/>
      <c r="UE751" s="95"/>
      <c r="UF751" s="95"/>
      <c r="UG751" s="95"/>
      <c r="UH751" s="95"/>
      <c r="UI751" s="95"/>
      <c r="UJ751" s="95"/>
      <c r="UK751" s="95"/>
      <c r="UL751" s="95"/>
      <c r="UM751" s="95"/>
      <c r="UN751" s="95"/>
      <c r="UO751" s="95"/>
      <c r="UP751" s="95"/>
      <c r="UQ751" s="95"/>
      <c r="UR751" s="95"/>
      <c r="US751" s="95"/>
      <c r="UT751" s="95"/>
      <c r="UU751" s="95"/>
      <c r="UV751" s="95"/>
      <c r="UW751" s="95"/>
      <c r="UX751" s="95"/>
      <c r="UY751" s="95"/>
      <c r="UZ751" s="95"/>
      <c r="VA751" s="95"/>
      <c r="VB751" s="95"/>
      <c r="VC751" s="95"/>
      <c r="VD751" s="95"/>
      <c r="VE751" s="95"/>
      <c r="VF751" s="95"/>
      <c r="VG751" s="95"/>
      <c r="VH751" s="95"/>
      <c r="VI751" s="95"/>
      <c r="VJ751" s="95"/>
      <c r="VK751" s="95"/>
      <c r="VL751" s="95"/>
      <c r="VM751" s="95"/>
      <c r="VN751" s="95"/>
      <c r="VO751" s="95"/>
      <c r="VP751" s="95"/>
      <c r="VQ751" s="95"/>
      <c r="VR751" s="95"/>
      <c r="VS751" s="95"/>
      <c r="VT751" s="95"/>
      <c r="VU751" s="95"/>
      <c r="VV751" s="95"/>
      <c r="VW751" s="95"/>
      <c r="VX751" s="95"/>
      <c r="VY751" s="95"/>
      <c r="VZ751" s="95"/>
      <c r="WA751" s="95"/>
      <c r="WB751" s="95"/>
      <c r="WC751" s="95"/>
      <c r="WD751" s="95"/>
      <c r="WE751" s="95"/>
      <c r="WF751" s="95"/>
      <c r="WG751" s="95"/>
      <c r="WH751" s="95"/>
      <c r="WI751" s="95"/>
      <c r="WJ751" s="95"/>
      <c r="WK751" s="95"/>
      <c r="WL751" s="95"/>
      <c r="WM751" s="95"/>
      <c r="WN751" s="95"/>
      <c r="WO751" s="95"/>
      <c r="WP751" s="95"/>
      <c r="WQ751" s="95"/>
      <c r="WR751" s="95"/>
      <c r="WS751" s="95"/>
      <c r="WT751" s="95"/>
      <c r="WU751" s="95"/>
      <c r="WV751" s="95"/>
      <c r="WW751" s="95"/>
      <c r="WX751" s="95"/>
      <c r="WY751" s="95"/>
      <c r="WZ751" s="95"/>
      <c r="XA751" s="95"/>
      <c r="XB751" s="95"/>
      <c r="XC751" s="95"/>
      <c r="XD751" s="95"/>
      <c r="XE751" s="95"/>
      <c r="XF751" s="95"/>
      <c r="XG751" s="95"/>
      <c r="XH751" s="95"/>
      <c r="XI751" s="95"/>
      <c r="XJ751" s="95"/>
      <c r="XK751" s="95"/>
      <c r="XL751" s="95"/>
      <c r="XM751" s="95"/>
      <c r="XN751" s="95"/>
      <c r="XO751" s="95"/>
      <c r="XP751" s="95"/>
      <c r="XQ751" s="95"/>
      <c r="XR751" s="95"/>
      <c r="XS751" s="95"/>
      <c r="XT751" s="95"/>
      <c r="XU751" s="95"/>
      <c r="XV751" s="95"/>
      <c r="XW751" s="95"/>
      <c r="XX751" s="95"/>
      <c r="XY751" s="95"/>
      <c r="XZ751" s="95"/>
      <c r="YA751" s="95"/>
      <c r="YB751" s="95"/>
      <c r="YC751" s="95"/>
      <c r="YD751" s="95"/>
      <c r="YE751" s="95"/>
      <c r="YF751" s="95"/>
      <c r="YG751" s="95"/>
      <c r="YH751" s="95"/>
      <c r="YI751" s="95"/>
      <c r="YJ751" s="95"/>
      <c r="YK751" s="95"/>
      <c r="YL751" s="95"/>
      <c r="YM751" s="95"/>
      <c r="YN751" s="95"/>
      <c r="YO751" s="95"/>
      <c r="YP751" s="95"/>
      <c r="YQ751" s="95"/>
      <c r="YR751" s="95"/>
      <c r="YS751" s="95"/>
      <c r="YT751" s="95"/>
      <c r="YU751" s="95"/>
      <c r="YV751" s="95"/>
      <c r="YW751" s="95"/>
      <c r="YX751" s="95"/>
      <c r="YY751" s="95"/>
      <c r="YZ751" s="95"/>
      <c r="ZA751" s="95"/>
      <c r="ZB751" s="95"/>
      <c r="ZC751" s="95"/>
      <c r="ZD751" s="95"/>
      <c r="ZE751" s="95"/>
      <c r="ZF751" s="95"/>
      <c r="ZG751" s="95"/>
      <c r="ZH751" s="95"/>
      <c r="ZI751" s="95"/>
      <c r="ZJ751" s="95"/>
      <c r="ZK751" s="95"/>
      <c r="ZL751" s="95"/>
      <c r="ZM751" s="95"/>
      <c r="ZN751" s="95"/>
      <c r="ZO751" s="95"/>
      <c r="ZP751" s="95"/>
      <c r="ZQ751" s="95"/>
      <c r="ZR751" s="95"/>
      <c r="ZS751" s="95"/>
      <c r="ZT751" s="95"/>
      <c r="ZU751" s="95"/>
      <c r="ZV751" s="95"/>
      <c r="ZW751" s="95"/>
      <c r="ZX751" s="95"/>
      <c r="ZY751" s="95"/>
      <c r="ZZ751" s="95"/>
      <c r="AAA751" s="95"/>
      <c r="AAB751" s="95"/>
      <c r="AAC751" s="95"/>
      <c r="AAD751" s="95"/>
      <c r="AAE751" s="95"/>
      <c r="AAF751" s="95"/>
      <c r="AAG751" s="95"/>
      <c r="AAH751" s="95"/>
      <c r="AAI751" s="95"/>
      <c r="AAJ751" s="95"/>
      <c r="AAK751" s="95"/>
      <c r="AAL751" s="95"/>
      <c r="AAM751" s="95"/>
      <c r="AAN751" s="95"/>
      <c r="AAO751" s="95"/>
      <c r="AAP751" s="95"/>
      <c r="AAQ751" s="95"/>
      <c r="AAR751" s="95"/>
      <c r="AAS751" s="95"/>
      <c r="AAT751" s="95"/>
      <c r="AAU751" s="95"/>
      <c r="AAV751" s="95"/>
      <c r="AAW751" s="95"/>
      <c r="AAX751" s="95"/>
      <c r="AAY751" s="95"/>
      <c r="AAZ751" s="95"/>
      <c r="ABA751" s="95"/>
      <c r="ABB751" s="95"/>
      <c r="ABC751" s="95"/>
      <c r="ABD751" s="95"/>
      <c r="ABE751" s="95"/>
      <c r="ABF751" s="95"/>
      <c r="ABG751" s="95"/>
      <c r="ABH751" s="95"/>
      <c r="ABI751" s="95"/>
      <c r="ABJ751" s="95"/>
      <c r="ABK751" s="95"/>
      <c r="ABL751" s="95"/>
      <c r="ABM751" s="95"/>
      <c r="ABN751" s="95"/>
      <c r="ABO751" s="95"/>
      <c r="ABP751" s="95"/>
      <c r="ABQ751" s="95"/>
      <c r="ABR751" s="95"/>
      <c r="ABS751" s="95"/>
      <c r="ABT751" s="95"/>
      <c r="ABU751" s="95"/>
      <c r="ABV751" s="95"/>
      <c r="ABW751" s="95"/>
      <c r="ABX751" s="95"/>
      <c r="ABY751" s="95"/>
      <c r="ABZ751" s="95"/>
      <c r="ACA751" s="95"/>
      <c r="ACB751" s="95"/>
      <c r="ACC751" s="95"/>
      <c r="ACD751" s="95"/>
      <c r="ACE751" s="95"/>
      <c r="ACF751" s="95"/>
      <c r="ACG751" s="95"/>
      <c r="ACH751" s="95"/>
      <c r="ACI751" s="95"/>
      <c r="ACJ751" s="95"/>
      <c r="ACK751" s="95"/>
      <c r="ACL751" s="95"/>
      <c r="ACM751" s="95"/>
      <c r="ACN751" s="95"/>
      <c r="ACO751" s="95"/>
      <c r="ACP751" s="95"/>
      <c r="ACQ751" s="95"/>
      <c r="ACR751" s="95"/>
      <c r="ACS751" s="95"/>
      <c r="ACT751" s="95"/>
      <c r="ACU751" s="95"/>
      <c r="ACV751" s="95"/>
      <c r="ACW751" s="95"/>
      <c r="ACX751" s="95"/>
      <c r="ACY751" s="95"/>
      <c r="ACZ751" s="95"/>
      <c r="ADA751" s="95"/>
      <c r="ADB751" s="95"/>
      <c r="ADC751" s="95"/>
      <c r="ADD751" s="95"/>
      <c r="ADE751" s="95"/>
      <c r="ADF751" s="95"/>
      <c r="ADG751" s="95"/>
      <c r="ADH751" s="95"/>
      <c r="ADI751" s="95"/>
      <c r="ADJ751" s="95"/>
      <c r="ADK751" s="95"/>
      <c r="ADL751" s="95"/>
      <c r="ADM751" s="95"/>
      <c r="ADN751" s="95"/>
      <c r="ADO751" s="95"/>
      <c r="ADP751" s="95"/>
      <c r="ADQ751" s="95"/>
      <c r="ADR751" s="95"/>
      <c r="ADS751" s="95"/>
      <c r="ADT751" s="95"/>
      <c r="ADU751" s="95"/>
      <c r="ADV751" s="95"/>
      <c r="ADW751" s="95"/>
      <c r="ADX751" s="95"/>
      <c r="ADY751" s="95"/>
      <c r="ADZ751" s="95"/>
      <c r="AEA751" s="95"/>
      <c r="AEB751" s="95"/>
      <c r="AEC751" s="95"/>
      <c r="AED751" s="95"/>
      <c r="AEE751" s="95"/>
      <c r="AEF751" s="95"/>
      <c r="AEG751" s="95"/>
      <c r="AEH751" s="95"/>
      <c r="AEI751" s="95"/>
      <c r="AEJ751" s="95"/>
      <c r="AEK751" s="95"/>
      <c r="AEL751" s="95"/>
      <c r="AEM751" s="95"/>
      <c r="AEN751" s="95"/>
      <c r="AEO751" s="95"/>
      <c r="AEP751" s="95"/>
      <c r="AEQ751" s="95"/>
      <c r="AER751" s="95"/>
      <c r="AES751" s="95"/>
      <c r="AET751" s="95"/>
      <c r="AEU751" s="95"/>
      <c r="AEV751" s="95"/>
      <c r="AEW751" s="95"/>
      <c r="AEX751" s="95"/>
      <c r="AEY751" s="95"/>
      <c r="AEZ751" s="95"/>
      <c r="AFA751" s="95"/>
      <c r="AFB751" s="95"/>
      <c r="AFC751" s="95"/>
      <c r="AFD751" s="95"/>
      <c r="AFE751" s="95"/>
      <c r="AFF751" s="95"/>
      <c r="AFG751" s="95"/>
      <c r="AFH751" s="95"/>
      <c r="AFI751" s="95"/>
      <c r="AFJ751" s="95"/>
      <c r="AFK751" s="95"/>
      <c r="AFL751" s="95"/>
      <c r="AFM751" s="95"/>
      <c r="AFN751" s="95"/>
      <c r="AFO751" s="95"/>
      <c r="AFP751" s="95"/>
      <c r="AFQ751" s="95"/>
      <c r="AFR751" s="95"/>
      <c r="AFS751" s="95"/>
      <c r="AFT751" s="95"/>
      <c r="AFU751" s="95"/>
      <c r="AFV751" s="95"/>
      <c r="AFW751" s="95"/>
      <c r="AFX751" s="95"/>
      <c r="AFY751" s="95"/>
      <c r="AFZ751" s="95"/>
      <c r="AGA751" s="95"/>
      <c r="AGB751" s="95"/>
      <c r="AGC751" s="95"/>
      <c r="AGD751" s="95"/>
      <c r="AGE751" s="95"/>
      <c r="AGF751" s="95"/>
      <c r="AGG751" s="95"/>
      <c r="AGH751" s="95"/>
      <c r="AGI751" s="95"/>
      <c r="AGJ751" s="95"/>
      <c r="AGK751" s="95"/>
      <c r="AGL751" s="95"/>
      <c r="AGM751" s="95"/>
      <c r="AGN751" s="95"/>
      <c r="AGO751" s="95"/>
      <c r="AGP751" s="95"/>
      <c r="AGQ751" s="95"/>
      <c r="AGR751" s="95"/>
      <c r="AGS751" s="95"/>
      <c r="AGT751" s="95"/>
      <c r="AGU751" s="95"/>
      <c r="AGV751" s="95"/>
      <c r="AGW751" s="95"/>
      <c r="AGX751" s="95"/>
      <c r="AGY751" s="95"/>
      <c r="AGZ751" s="95"/>
      <c r="AHA751" s="95"/>
      <c r="AHB751" s="95"/>
      <c r="AHC751" s="95"/>
      <c r="AHD751" s="95"/>
      <c r="AHE751" s="95"/>
      <c r="AHF751" s="95"/>
      <c r="AHG751" s="95"/>
      <c r="AHH751" s="95"/>
      <c r="AHI751" s="95"/>
      <c r="AHJ751" s="95"/>
      <c r="AHK751" s="95"/>
      <c r="AHL751" s="95"/>
      <c r="AHM751" s="95"/>
      <c r="AHN751" s="95"/>
      <c r="AHO751" s="95"/>
      <c r="AHP751" s="95"/>
      <c r="AHQ751" s="95"/>
      <c r="AHR751" s="95"/>
      <c r="AHS751" s="95"/>
      <c r="AHT751" s="95"/>
      <c r="AHU751" s="95"/>
      <c r="AHV751" s="95"/>
      <c r="AHW751" s="95"/>
      <c r="AHX751" s="95"/>
      <c r="AHY751" s="95"/>
      <c r="AHZ751" s="95"/>
      <c r="AIA751" s="95"/>
      <c r="AIB751" s="95"/>
      <c r="AIC751" s="95"/>
      <c r="AID751" s="95"/>
      <c r="AIE751" s="95"/>
      <c r="AIF751" s="95"/>
      <c r="AIG751" s="95"/>
      <c r="AIH751" s="95"/>
      <c r="AII751" s="95"/>
      <c r="AIJ751" s="95"/>
      <c r="AIK751" s="95"/>
      <c r="AIL751" s="95"/>
      <c r="AIM751" s="95"/>
      <c r="AIN751" s="95"/>
      <c r="AIO751" s="95"/>
      <c r="AIP751" s="95"/>
      <c r="AIQ751" s="95"/>
      <c r="AIR751" s="95"/>
      <c r="AIS751" s="95"/>
      <c r="AIT751" s="95"/>
      <c r="AIU751" s="95"/>
      <c r="AIV751" s="95"/>
      <c r="AIW751" s="95"/>
      <c r="AIX751" s="95"/>
      <c r="AIY751" s="95"/>
      <c r="AIZ751" s="95"/>
      <c r="AJA751" s="95"/>
      <c r="AJB751" s="95"/>
      <c r="AJC751" s="95"/>
      <c r="AJD751" s="95"/>
      <c r="AJE751" s="95"/>
      <c r="AJF751" s="95"/>
      <c r="AJG751" s="95"/>
      <c r="AJH751" s="95"/>
      <c r="AJI751" s="95"/>
      <c r="AJJ751" s="95"/>
      <c r="AJK751" s="95"/>
      <c r="AJL751" s="95"/>
      <c r="AJM751" s="95"/>
      <c r="AJN751" s="95"/>
      <c r="AJO751" s="95"/>
      <c r="AJP751" s="95"/>
      <c r="AJQ751" s="95"/>
      <c r="AJR751" s="95"/>
      <c r="AJS751" s="95"/>
      <c r="AJT751" s="95"/>
      <c r="AJU751" s="95"/>
      <c r="AJV751" s="95"/>
      <c r="AJW751" s="95"/>
      <c r="AJX751" s="95"/>
      <c r="AJY751" s="95"/>
      <c r="AJZ751" s="95"/>
      <c r="AKA751" s="95"/>
      <c r="AKB751" s="95"/>
      <c r="AKC751" s="95"/>
      <c r="AKD751" s="95"/>
      <c r="AKE751" s="95"/>
      <c r="AKF751" s="95"/>
      <c r="AKG751" s="95"/>
      <c r="AKH751" s="95"/>
      <c r="AKI751" s="95"/>
      <c r="AKJ751" s="95"/>
      <c r="AKK751" s="95"/>
      <c r="AKL751" s="95"/>
      <c r="AKM751" s="95"/>
      <c r="AKN751" s="95"/>
      <c r="AKO751" s="95"/>
      <c r="AKP751" s="95"/>
      <c r="AKQ751" s="95"/>
      <c r="AKR751" s="95"/>
      <c r="AKS751" s="95"/>
      <c r="AKT751" s="95"/>
      <c r="AKU751" s="95"/>
      <c r="AKV751" s="95"/>
      <c r="AKW751" s="95"/>
      <c r="AKX751" s="95"/>
      <c r="AKY751" s="95"/>
      <c r="AKZ751" s="95"/>
      <c r="ALA751" s="95"/>
      <c r="ALB751" s="95"/>
      <c r="ALC751" s="95"/>
      <c r="ALD751" s="95"/>
      <c r="ALE751" s="95"/>
      <c r="ALF751" s="95"/>
      <c r="ALG751" s="95"/>
      <c r="ALH751" s="95"/>
      <c r="ALI751" s="95"/>
      <c r="ALJ751" s="95"/>
      <c r="ALK751" s="95"/>
      <c r="ALL751" s="95"/>
      <c r="ALM751" s="95"/>
      <c r="ALN751" s="95"/>
      <c r="ALO751" s="95"/>
      <c r="ALP751" s="95"/>
      <c r="ALQ751" s="95"/>
      <c r="ALR751" s="95"/>
      <c r="ALS751" s="95"/>
      <c r="ALT751" s="95"/>
      <c r="ALU751" s="95"/>
      <c r="ALV751" s="95"/>
      <c r="ALW751" s="95"/>
      <c r="ALX751" s="95"/>
      <c r="ALY751" s="95"/>
      <c r="ALZ751" s="95"/>
      <c r="AMA751" s="95"/>
      <c r="AMB751" s="95"/>
      <c r="AMC751" s="95"/>
      <c r="AMD751" s="95"/>
      <c r="AME751" s="95"/>
      <c r="AMF751" s="95"/>
      <c r="AMG751" s="95"/>
      <c r="AMH751" s="95"/>
      <c r="AMI751" s="95"/>
      <c r="AMJ751" s="95"/>
      <c r="AMK751" s="95"/>
      <c r="AML751" s="95"/>
    </row>
    <row r="752" spans="1:1026" s="96" customFormat="1" ht="75" hidden="1">
      <c r="A752" s="178"/>
      <c r="B752" s="91">
        <v>1</v>
      </c>
      <c r="C752" s="92">
        <v>745</v>
      </c>
      <c r="D752" s="159" t="s">
        <v>6055</v>
      </c>
      <c r="E752" s="160" t="s">
        <v>33</v>
      </c>
      <c r="F752" s="159" t="s">
        <v>6056</v>
      </c>
      <c r="G752" s="159">
        <v>6164101947</v>
      </c>
      <c r="H752" s="159" t="s">
        <v>6057</v>
      </c>
      <c r="I752" s="159" t="s">
        <v>6058</v>
      </c>
      <c r="J752" s="161" t="s">
        <v>6059</v>
      </c>
      <c r="K752" s="160" t="s">
        <v>38</v>
      </c>
      <c r="L752" s="160" t="s">
        <v>131</v>
      </c>
      <c r="M752" s="159"/>
      <c r="N752" s="159">
        <v>0</v>
      </c>
      <c r="O752" s="159">
        <v>50</v>
      </c>
      <c r="P752" s="159">
        <v>0</v>
      </c>
      <c r="Q752" s="159">
        <v>0</v>
      </c>
      <c r="R752" s="159">
        <v>55</v>
      </c>
      <c r="S752" s="160">
        <v>180.42</v>
      </c>
      <c r="T752" s="91" t="s">
        <v>41</v>
      </c>
      <c r="U752" s="160" t="s">
        <v>42</v>
      </c>
      <c r="V752" s="160" t="s">
        <v>43</v>
      </c>
      <c r="W752" s="159">
        <v>2020</v>
      </c>
      <c r="X752" s="159" t="s">
        <v>6060</v>
      </c>
      <c r="Y752" s="160" t="s">
        <v>43</v>
      </c>
      <c r="Z752" s="160" t="s">
        <v>43</v>
      </c>
      <c r="AA752" s="160" t="s">
        <v>6061</v>
      </c>
      <c r="AB752" s="159" t="s">
        <v>57</v>
      </c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  <c r="CM752" s="95"/>
      <c r="CN752" s="95"/>
      <c r="CO752" s="95"/>
      <c r="CP752" s="95"/>
      <c r="CQ752" s="95"/>
      <c r="CR752" s="95"/>
      <c r="CS752" s="95"/>
      <c r="CT752" s="95"/>
      <c r="CU752" s="95"/>
      <c r="CV752" s="95"/>
      <c r="CW752" s="95"/>
      <c r="CX752" s="95"/>
      <c r="CY752" s="95"/>
      <c r="CZ752" s="95"/>
      <c r="DA752" s="95"/>
      <c r="DB752" s="95"/>
      <c r="DC752" s="95"/>
      <c r="DD752" s="95"/>
      <c r="DE752" s="95"/>
      <c r="DF752" s="95"/>
      <c r="DG752" s="95"/>
      <c r="DH752" s="95"/>
      <c r="DI752" s="95"/>
      <c r="DJ752" s="95"/>
      <c r="DK752" s="95"/>
      <c r="DL752" s="95"/>
      <c r="DM752" s="95"/>
      <c r="DN752" s="95"/>
      <c r="DO752" s="95"/>
      <c r="DP752" s="95"/>
      <c r="DQ752" s="95"/>
      <c r="DR752" s="95"/>
      <c r="DS752" s="95"/>
      <c r="DT752" s="95"/>
      <c r="DU752" s="95"/>
      <c r="DV752" s="95"/>
      <c r="DW752" s="95"/>
      <c r="DX752" s="95"/>
      <c r="DY752" s="95"/>
      <c r="DZ752" s="95"/>
      <c r="EA752" s="95"/>
      <c r="EB752" s="95"/>
      <c r="EC752" s="95"/>
      <c r="ED752" s="95"/>
      <c r="EE752" s="95"/>
      <c r="EF752" s="95"/>
      <c r="EG752" s="95"/>
      <c r="EH752" s="95"/>
      <c r="EI752" s="95"/>
      <c r="EJ752" s="95"/>
      <c r="EK752" s="95"/>
      <c r="EL752" s="95"/>
      <c r="EM752" s="95"/>
      <c r="EN752" s="95"/>
      <c r="EO752" s="95"/>
      <c r="EP752" s="95"/>
      <c r="EQ752" s="95"/>
      <c r="ER752" s="95"/>
      <c r="ES752" s="95"/>
      <c r="ET752" s="95"/>
      <c r="EU752" s="95"/>
      <c r="EV752" s="95"/>
      <c r="EW752" s="95"/>
      <c r="EX752" s="95"/>
      <c r="EY752" s="95"/>
      <c r="EZ752" s="95"/>
      <c r="FA752" s="95"/>
      <c r="FB752" s="95"/>
      <c r="FC752" s="95"/>
      <c r="FD752" s="95"/>
      <c r="FE752" s="95"/>
      <c r="FF752" s="95"/>
      <c r="FG752" s="95"/>
      <c r="FH752" s="95"/>
      <c r="FI752" s="95"/>
      <c r="FJ752" s="95"/>
      <c r="FK752" s="95"/>
      <c r="FL752" s="95"/>
      <c r="FM752" s="95"/>
      <c r="FN752" s="95"/>
      <c r="FO752" s="95"/>
      <c r="FP752" s="95"/>
      <c r="FQ752" s="95"/>
      <c r="FR752" s="95"/>
      <c r="FS752" s="95"/>
      <c r="FT752" s="95"/>
      <c r="FU752" s="95"/>
      <c r="FV752" s="95"/>
      <c r="FW752" s="95"/>
      <c r="FX752" s="95"/>
      <c r="FY752" s="95"/>
      <c r="FZ752" s="95"/>
      <c r="GA752" s="95"/>
      <c r="GB752" s="95"/>
      <c r="GC752" s="95"/>
      <c r="GD752" s="95"/>
      <c r="GE752" s="95"/>
      <c r="GF752" s="95"/>
      <c r="GG752" s="95"/>
      <c r="GH752" s="95"/>
      <c r="GI752" s="95"/>
      <c r="GJ752" s="95"/>
      <c r="GK752" s="95"/>
      <c r="GL752" s="95"/>
      <c r="GM752" s="95"/>
      <c r="GN752" s="95"/>
      <c r="GO752" s="95"/>
      <c r="GP752" s="95"/>
      <c r="GQ752" s="95"/>
      <c r="GR752" s="95"/>
      <c r="GS752" s="95"/>
      <c r="GT752" s="95"/>
      <c r="GU752" s="95"/>
      <c r="GV752" s="95"/>
      <c r="GW752" s="95"/>
      <c r="GX752" s="95"/>
      <c r="GY752" s="95"/>
      <c r="GZ752" s="95"/>
      <c r="HA752" s="95"/>
      <c r="HB752" s="95"/>
      <c r="HC752" s="95"/>
      <c r="HD752" s="95"/>
      <c r="HE752" s="95"/>
      <c r="HF752" s="95"/>
      <c r="HG752" s="95"/>
      <c r="HH752" s="95"/>
      <c r="HI752" s="95"/>
      <c r="HJ752" s="95"/>
      <c r="HK752" s="95"/>
      <c r="HL752" s="95"/>
      <c r="HM752" s="95"/>
      <c r="HN752" s="95"/>
      <c r="HO752" s="95"/>
      <c r="HP752" s="95"/>
      <c r="HQ752" s="95"/>
      <c r="HR752" s="95"/>
      <c r="HS752" s="95"/>
      <c r="HT752" s="95"/>
      <c r="HU752" s="95"/>
      <c r="HV752" s="95"/>
      <c r="HW752" s="95"/>
      <c r="HX752" s="95"/>
      <c r="HY752" s="95"/>
      <c r="HZ752" s="95"/>
      <c r="IA752" s="95"/>
      <c r="IB752" s="95"/>
      <c r="IC752" s="95"/>
      <c r="ID752" s="95"/>
      <c r="IE752" s="95"/>
      <c r="IF752" s="95"/>
      <c r="IG752" s="95"/>
      <c r="IH752" s="95"/>
      <c r="II752" s="95"/>
      <c r="IJ752" s="95"/>
      <c r="IK752" s="95"/>
      <c r="IL752" s="95"/>
      <c r="IM752" s="95"/>
      <c r="IN752" s="95"/>
      <c r="IO752" s="95"/>
      <c r="IP752" s="95"/>
      <c r="IQ752" s="95"/>
      <c r="IR752" s="95"/>
      <c r="IS752" s="95"/>
      <c r="IT752" s="95"/>
      <c r="IU752" s="95"/>
      <c r="IV752" s="95"/>
      <c r="IW752" s="95"/>
      <c r="IX752" s="95"/>
      <c r="IY752" s="95"/>
      <c r="IZ752" s="95"/>
      <c r="JA752" s="95"/>
      <c r="JB752" s="95"/>
      <c r="JC752" s="95"/>
      <c r="JD752" s="95"/>
      <c r="JE752" s="95"/>
      <c r="JF752" s="95"/>
      <c r="JG752" s="95"/>
      <c r="JH752" s="95"/>
      <c r="JI752" s="95"/>
      <c r="JJ752" s="95"/>
      <c r="JK752" s="95"/>
      <c r="JL752" s="95"/>
      <c r="JM752" s="95"/>
      <c r="JN752" s="95"/>
      <c r="JO752" s="95"/>
      <c r="JP752" s="95"/>
      <c r="JQ752" s="95"/>
      <c r="JR752" s="95"/>
      <c r="JS752" s="95"/>
      <c r="JT752" s="95"/>
      <c r="JU752" s="95"/>
      <c r="JV752" s="95"/>
      <c r="JW752" s="95"/>
      <c r="JX752" s="95"/>
      <c r="JY752" s="95"/>
      <c r="JZ752" s="95"/>
      <c r="KA752" s="95"/>
      <c r="KB752" s="95"/>
      <c r="KC752" s="95"/>
      <c r="KD752" s="95"/>
      <c r="KE752" s="95"/>
      <c r="KF752" s="95"/>
      <c r="KG752" s="95"/>
      <c r="KH752" s="95"/>
      <c r="KI752" s="95"/>
      <c r="KJ752" s="95"/>
      <c r="KK752" s="95"/>
      <c r="KL752" s="95"/>
      <c r="KM752" s="95"/>
      <c r="KN752" s="95"/>
      <c r="KO752" s="95"/>
      <c r="KP752" s="95"/>
      <c r="KQ752" s="95"/>
      <c r="KR752" s="95"/>
      <c r="KS752" s="95"/>
      <c r="KT752" s="95"/>
      <c r="KU752" s="95"/>
      <c r="KV752" s="95"/>
      <c r="KW752" s="95"/>
      <c r="KX752" s="95"/>
      <c r="KY752" s="95"/>
      <c r="KZ752" s="95"/>
      <c r="LA752" s="95"/>
      <c r="LB752" s="95"/>
      <c r="LC752" s="95"/>
      <c r="LD752" s="95"/>
      <c r="LE752" s="95"/>
      <c r="LF752" s="95"/>
      <c r="LG752" s="95"/>
      <c r="LH752" s="95"/>
      <c r="LI752" s="95"/>
      <c r="LJ752" s="95"/>
      <c r="LK752" s="95"/>
      <c r="LL752" s="95"/>
      <c r="LM752" s="95"/>
      <c r="LN752" s="95"/>
      <c r="LO752" s="95"/>
      <c r="LP752" s="95"/>
      <c r="LQ752" s="95"/>
      <c r="LR752" s="95"/>
      <c r="LS752" s="95"/>
      <c r="LT752" s="95"/>
      <c r="LU752" s="95"/>
      <c r="LV752" s="95"/>
      <c r="LW752" s="95"/>
      <c r="LX752" s="95"/>
      <c r="LY752" s="95"/>
      <c r="LZ752" s="95"/>
      <c r="MA752" s="95"/>
      <c r="MB752" s="95"/>
      <c r="MC752" s="95"/>
      <c r="MD752" s="95"/>
      <c r="ME752" s="95"/>
      <c r="MF752" s="95"/>
      <c r="MG752" s="95"/>
      <c r="MH752" s="95"/>
      <c r="MI752" s="95"/>
      <c r="MJ752" s="95"/>
      <c r="MK752" s="95"/>
      <c r="ML752" s="95"/>
      <c r="MM752" s="95"/>
      <c r="MN752" s="95"/>
      <c r="MO752" s="95"/>
      <c r="MP752" s="95"/>
      <c r="MQ752" s="95"/>
      <c r="MR752" s="95"/>
      <c r="MS752" s="95"/>
      <c r="MT752" s="95"/>
      <c r="MU752" s="95"/>
      <c r="MV752" s="95"/>
      <c r="MW752" s="95"/>
      <c r="MX752" s="95"/>
      <c r="MY752" s="95"/>
      <c r="MZ752" s="95"/>
      <c r="NA752" s="95"/>
      <c r="NB752" s="95"/>
      <c r="NC752" s="95"/>
      <c r="ND752" s="95"/>
      <c r="NE752" s="95"/>
      <c r="NF752" s="95"/>
      <c r="NG752" s="95"/>
      <c r="NH752" s="95"/>
      <c r="NI752" s="95"/>
      <c r="NJ752" s="95"/>
      <c r="NK752" s="95"/>
      <c r="NL752" s="95"/>
      <c r="NM752" s="95"/>
      <c r="NN752" s="95"/>
      <c r="NO752" s="95"/>
      <c r="NP752" s="95"/>
      <c r="NQ752" s="95"/>
      <c r="NR752" s="95"/>
      <c r="NS752" s="95"/>
      <c r="NT752" s="95"/>
      <c r="NU752" s="95"/>
      <c r="NV752" s="95"/>
      <c r="NW752" s="95"/>
      <c r="NX752" s="95"/>
      <c r="NY752" s="95"/>
      <c r="NZ752" s="95"/>
      <c r="OA752" s="95"/>
      <c r="OB752" s="95"/>
      <c r="OC752" s="95"/>
      <c r="OD752" s="95"/>
      <c r="OE752" s="95"/>
      <c r="OF752" s="95"/>
      <c r="OG752" s="95"/>
      <c r="OH752" s="95"/>
      <c r="OI752" s="95"/>
      <c r="OJ752" s="95"/>
      <c r="OK752" s="95"/>
      <c r="OL752" s="95"/>
      <c r="OM752" s="95"/>
      <c r="ON752" s="95"/>
      <c r="OO752" s="95"/>
      <c r="OP752" s="95"/>
      <c r="OQ752" s="95"/>
      <c r="OR752" s="95"/>
      <c r="OS752" s="95"/>
      <c r="OT752" s="95"/>
      <c r="OU752" s="95"/>
      <c r="OV752" s="95"/>
      <c r="OW752" s="95"/>
      <c r="OX752" s="95"/>
      <c r="OY752" s="95"/>
      <c r="OZ752" s="95"/>
      <c r="PA752" s="95"/>
      <c r="PB752" s="95"/>
      <c r="PC752" s="95"/>
      <c r="PD752" s="95"/>
      <c r="PE752" s="95"/>
      <c r="PF752" s="95"/>
      <c r="PG752" s="95"/>
      <c r="PH752" s="95"/>
      <c r="PI752" s="95"/>
      <c r="PJ752" s="95"/>
      <c r="PK752" s="95"/>
      <c r="PL752" s="95"/>
      <c r="PM752" s="95"/>
      <c r="PN752" s="95"/>
      <c r="PO752" s="95"/>
      <c r="PP752" s="95"/>
      <c r="PQ752" s="95"/>
      <c r="PR752" s="95"/>
      <c r="PS752" s="95"/>
      <c r="PT752" s="95"/>
      <c r="PU752" s="95"/>
      <c r="PV752" s="95"/>
      <c r="PW752" s="95"/>
      <c r="PX752" s="95"/>
      <c r="PY752" s="95"/>
      <c r="PZ752" s="95"/>
      <c r="QA752" s="95"/>
      <c r="QB752" s="95"/>
      <c r="QC752" s="95"/>
      <c r="QD752" s="95"/>
      <c r="QE752" s="95"/>
      <c r="QF752" s="95"/>
      <c r="QG752" s="95"/>
      <c r="QH752" s="95"/>
      <c r="QI752" s="95"/>
      <c r="QJ752" s="95"/>
      <c r="QK752" s="95"/>
      <c r="QL752" s="95"/>
      <c r="QM752" s="95"/>
      <c r="QN752" s="95"/>
      <c r="QO752" s="95"/>
      <c r="QP752" s="95"/>
      <c r="QQ752" s="95"/>
      <c r="QR752" s="95"/>
      <c r="QS752" s="95"/>
      <c r="QT752" s="95"/>
      <c r="QU752" s="95"/>
      <c r="QV752" s="95"/>
      <c r="QW752" s="95"/>
      <c r="QX752" s="95"/>
      <c r="QY752" s="95"/>
      <c r="QZ752" s="95"/>
      <c r="RA752" s="95"/>
      <c r="RB752" s="95"/>
      <c r="RC752" s="95"/>
      <c r="RD752" s="95"/>
      <c r="RE752" s="95"/>
      <c r="RF752" s="95"/>
      <c r="RG752" s="95"/>
      <c r="RH752" s="95"/>
      <c r="RI752" s="95"/>
      <c r="RJ752" s="95"/>
      <c r="RK752" s="95"/>
      <c r="RL752" s="95"/>
      <c r="RM752" s="95"/>
      <c r="RN752" s="95"/>
      <c r="RO752" s="95"/>
      <c r="RP752" s="95"/>
      <c r="RQ752" s="95"/>
      <c r="RR752" s="95"/>
      <c r="RS752" s="95"/>
      <c r="RT752" s="95"/>
      <c r="RU752" s="95"/>
      <c r="RV752" s="95"/>
      <c r="RW752" s="95"/>
      <c r="RX752" s="95"/>
      <c r="RY752" s="95"/>
      <c r="RZ752" s="95"/>
      <c r="SA752" s="95"/>
      <c r="SB752" s="95"/>
      <c r="SC752" s="95"/>
      <c r="SD752" s="95"/>
      <c r="SE752" s="95"/>
      <c r="SF752" s="95"/>
      <c r="SG752" s="95"/>
      <c r="SH752" s="95"/>
      <c r="SI752" s="95"/>
      <c r="SJ752" s="95"/>
      <c r="SK752" s="95"/>
      <c r="SL752" s="95"/>
      <c r="SM752" s="95"/>
      <c r="SN752" s="95"/>
      <c r="SO752" s="95"/>
      <c r="SP752" s="95"/>
      <c r="SQ752" s="95"/>
      <c r="SR752" s="95"/>
      <c r="SS752" s="95"/>
      <c r="ST752" s="95"/>
      <c r="SU752" s="95"/>
      <c r="SV752" s="95"/>
      <c r="SW752" s="95"/>
      <c r="SX752" s="95"/>
      <c r="SY752" s="95"/>
      <c r="SZ752" s="95"/>
      <c r="TA752" s="95"/>
      <c r="TB752" s="95"/>
      <c r="TC752" s="95"/>
      <c r="TD752" s="95"/>
      <c r="TE752" s="95"/>
      <c r="TF752" s="95"/>
      <c r="TG752" s="95"/>
      <c r="TH752" s="95"/>
      <c r="TI752" s="95"/>
      <c r="TJ752" s="95"/>
      <c r="TK752" s="95"/>
      <c r="TL752" s="95"/>
      <c r="TM752" s="95"/>
      <c r="TN752" s="95"/>
      <c r="TO752" s="95"/>
      <c r="TP752" s="95"/>
      <c r="TQ752" s="95"/>
      <c r="TR752" s="95"/>
      <c r="TS752" s="95"/>
      <c r="TT752" s="95"/>
      <c r="TU752" s="95"/>
      <c r="TV752" s="95"/>
      <c r="TW752" s="95"/>
      <c r="TX752" s="95"/>
      <c r="TY752" s="95"/>
      <c r="TZ752" s="95"/>
      <c r="UA752" s="95"/>
      <c r="UB752" s="95"/>
      <c r="UC752" s="95"/>
      <c r="UD752" s="95"/>
      <c r="UE752" s="95"/>
      <c r="UF752" s="95"/>
      <c r="UG752" s="95"/>
      <c r="UH752" s="95"/>
      <c r="UI752" s="95"/>
      <c r="UJ752" s="95"/>
      <c r="UK752" s="95"/>
      <c r="UL752" s="95"/>
      <c r="UM752" s="95"/>
      <c r="UN752" s="95"/>
      <c r="UO752" s="95"/>
      <c r="UP752" s="95"/>
      <c r="UQ752" s="95"/>
      <c r="UR752" s="95"/>
      <c r="US752" s="95"/>
      <c r="UT752" s="95"/>
      <c r="UU752" s="95"/>
      <c r="UV752" s="95"/>
      <c r="UW752" s="95"/>
      <c r="UX752" s="95"/>
      <c r="UY752" s="95"/>
      <c r="UZ752" s="95"/>
      <c r="VA752" s="95"/>
      <c r="VB752" s="95"/>
      <c r="VC752" s="95"/>
      <c r="VD752" s="95"/>
      <c r="VE752" s="95"/>
      <c r="VF752" s="95"/>
      <c r="VG752" s="95"/>
      <c r="VH752" s="95"/>
      <c r="VI752" s="95"/>
      <c r="VJ752" s="95"/>
      <c r="VK752" s="95"/>
      <c r="VL752" s="95"/>
      <c r="VM752" s="95"/>
      <c r="VN752" s="95"/>
      <c r="VO752" s="95"/>
      <c r="VP752" s="95"/>
      <c r="VQ752" s="95"/>
      <c r="VR752" s="95"/>
      <c r="VS752" s="95"/>
      <c r="VT752" s="95"/>
      <c r="VU752" s="95"/>
      <c r="VV752" s="95"/>
      <c r="VW752" s="95"/>
      <c r="VX752" s="95"/>
      <c r="VY752" s="95"/>
      <c r="VZ752" s="95"/>
      <c r="WA752" s="95"/>
      <c r="WB752" s="95"/>
      <c r="WC752" s="95"/>
      <c r="WD752" s="95"/>
      <c r="WE752" s="95"/>
      <c r="WF752" s="95"/>
      <c r="WG752" s="95"/>
      <c r="WH752" s="95"/>
      <c r="WI752" s="95"/>
      <c r="WJ752" s="95"/>
      <c r="WK752" s="95"/>
      <c r="WL752" s="95"/>
      <c r="WM752" s="95"/>
      <c r="WN752" s="95"/>
      <c r="WO752" s="95"/>
      <c r="WP752" s="95"/>
      <c r="WQ752" s="95"/>
      <c r="WR752" s="95"/>
      <c r="WS752" s="95"/>
      <c r="WT752" s="95"/>
      <c r="WU752" s="95"/>
      <c r="WV752" s="95"/>
      <c r="WW752" s="95"/>
      <c r="WX752" s="95"/>
      <c r="WY752" s="95"/>
      <c r="WZ752" s="95"/>
      <c r="XA752" s="95"/>
      <c r="XB752" s="95"/>
      <c r="XC752" s="95"/>
      <c r="XD752" s="95"/>
      <c r="XE752" s="95"/>
      <c r="XF752" s="95"/>
      <c r="XG752" s="95"/>
      <c r="XH752" s="95"/>
      <c r="XI752" s="95"/>
      <c r="XJ752" s="95"/>
      <c r="XK752" s="95"/>
      <c r="XL752" s="95"/>
      <c r="XM752" s="95"/>
      <c r="XN752" s="95"/>
      <c r="XO752" s="95"/>
      <c r="XP752" s="95"/>
      <c r="XQ752" s="95"/>
      <c r="XR752" s="95"/>
      <c r="XS752" s="95"/>
      <c r="XT752" s="95"/>
      <c r="XU752" s="95"/>
      <c r="XV752" s="95"/>
      <c r="XW752" s="95"/>
      <c r="XX752" s="95"/>
      <c r="XY752" s="95"/>
      <c r="XZ752" s="95"/>
      <c r="YA752" s="95"/>
      <c r="YB752" s="95"/>
      <c r="YC752" s="95"/>
      <c r="YD752" s="95"/>
      <c r="YE752" s="95"/>
      <c r="YF752" s="95"/>
      <c r="YG752" s="95"/>
      <c r="YH752" s="95"/>
      <c r="YI752" s="95"/>
      <c r="YJ752" s="95"/>
      <c r="YK752" s="95"/>
      <c r="YL752" s="95"/>
      <c r="YM752" s="95"/>
      <c r="YN752" s="95"/>
      <c r="YO752" s="95"/>
      <c r="YP752" s="95"/>
      <c r="YQ752" s="95"/>
      <c r="YR752" s="95"/>
      <c r="YS752" s="95"/>
      <c r="YT752" s="95"/>
      <c r="YU752" s="95"/>
      <c r="YV752" s="95"/>
      <c r="YW752" s="95"/>
      <c r="YX752" s="95"/>
      <c r="YY752" s="95"/>
      <c r="YZ752" s="95"/>
      <c r="ZA752" s="95"/>
      <c r="ZB752" s="95"/>
      <c r="ZC752" s="95"/>
      <c r="ZD752" s="95"/>
      <c r="ZE752" s="95"/>
      <c r="ZF752" s="95"/>
      <c r="ZG752" s="95"/>
      <c r="ZH752" s="95"/>
      <c r="ZI752" s="95"/>
      <c r="ZJ752" s="95"/>
      <c r="ZK752" s="95"/>
      <c r="ZL752" s="95"/>
      <c r="ZM752" s="95"/>
      <c r="ZN752" s="95"/>
      <c r="ZO752" s="95"/>
      <c r="ZP752" s="95"/>
      <c r="ZQ752" s="95"/>
      <c r="ZR752" s="95"/>
      <c r="ZS752" s="95"/>
      <c r="ZT752" s="95"/>
      <c r="ZU752" s="95"/>
      <c r="ZV752" s="95"/>
      <c r="ZW752" s="95"/>
      <c r="ZX752" s="95"/>
      <c r="ZY752" s="95"/>
      <c r="ZZ752" s="95"/>
      <c r="AAA752" s="95"/>
      <c r="AAB752" s="95"/>
      <c r="AAC752" s="95"/>
      <c r="AAD752" s="95"/>
      <c r="AAE752" s="95"/>
      <c r="AAF752" s="95"/>
      <c r="AAG752" s="95"/>
      <c r="AAH752" s="95"/>
      <c r="AAI752" s="95"/>
      <c r="AAJ752" s="95"/>
      <c r="AAK752" s="95"/>
      <c r="AAL752" s="95"/>
      <c r="AAM752" s="95"/>
      <c r="AAN752" s="95"/>
      <c r="AAO752" s="95"/>
      <c r="AAP752" s="95"/>
      <c r="AAQ752" s="95"/>
      <c r="AAR752" s="95"/>
      <c r="AAS752" s="95"/>
      <c r="AAT752" s="95"/>
      <c r="AAU752" s="95"/>
      <c r="AAV752" s="95"/>
      <c r="AAW752" s="95"/>
      <c r="AAX752" s="95"/>
      <c r="AAY752" s="95"/>
      <c r="AAZ752" s="95"/>
      <c r="ABA752" s="95"/>
      <c r="ABB752" s="95"/>
      <c r="ABC752" s="95"/>
      <c r="ABD752" s="95"/>
      <c r="ABE752" s="95"/>
      <c r="ABF752" s="95"/>
      <c r="ABG752" s="95"/>
      <c r="ABH752" s="95"/>
      <c r="ABI752" s="95"/>
      <c r="ABJ752" s="95"/>
      <c r="ABK752" s="95"/>
      <c r="ABL752" s="95"/>
      <c r="ABM752" s="95"/>
      <c r="ABN752" s="95"/>
      <c r="ABO752" s="95"/>
      <c r="ABP752" s="95"/>
      <c r="ABQ752" s="95"/>
      <c r="ABR752" s="95"/>
      <c r="ABS752" s="95"/>
      <c r="ABT752" s="95"/>
      <c r="ABU752" s="95"/>
      <c r="ABV752" s="95"/>
      <c r="ABW752" s="95"/>
      <c r="ABX752" s="95"/>
      <c r="ABY752" s="95"/>
      <c r="ABZ752" s="95"/>
      <c r="ACA752" s="95"/>
      <c r="ACB752" s="95"/>
      <c r="ACC752" s="95"/>
      <c r="ACD752" s="95"/>
      <c r="ACE752" s="95"/>
      <c r="ACF752" s="95"/>
      <c r="ACG752" s="95"/>
      <c r="ACH752" s="95"/>
      <c r="ACI752" s="95"/>
      <c r="ACJ752" s="95"/>
      <c r="ACK752" s="95"/>
      <c r="ACL752" s="95"/>
      <c r="ACM752" s="95"/>
      <c r="ACN752" s="95"/>
      <c r="ACO752" s="95"/>
      <c r="ACP752" s="95"/>
      <c r="ACQ752" s="95"/>
      <c r="ACR752" s="95"/>
      <c r="ACS752" s="95"/>
      <c r="ACT752" s="95"/>
      <c r="ACU752" s="95"/>
      <c r="ACV752" s="95"/>
      <c r="ACW752" s="95"/>
      <c r="ACX752" s="95"/>
      <c r="ACY752" s="95"/>
      <c r="ACZ752" s="95"/>
      <c r="ADA752" s="95"/>
      <c r="ADB752" s="95"/>
      <c r="ADC752" s="95"/>
      <c r="ADD752" s="95"/>
      <c r="ADE752" s="95"/>
      <c r="ADF752" s="95"/>
      <c r="ADG752" s="95"/>
      <c r="ADH752" s="95"/>
      <c r="ADI752" s="95"/>
      <c r="ADJ752" s="95"/>
      <c r="ADK752" s="95"/>
      <c r="ADL752" s="95"/>
      <c r="ADM752" s="95"/>
      <c r="ADN752" s="95"/>
      <c r="ADO752" s="95"/>
      <c r="ADP752" s="95"/>
      <c r="ADQ752" s="95"/>
      <c r="ADR752" s="95"/>
      <c r="ADS752" s="95"/>
      <c r="ADT752" s="95"/>
      <c r="ADU752" s="95"/>
      <c r="ADV752" s="95"/>
      <c r="ADW752" s="95"/>
      <c r="ADX752" s="95"/>
      <c r="ADY752" s="95"/>
      <c r="ADZ752" s="95"/>
      <c r="AEA752" s="95"/>
      <c r="AEB752" s="95"/>
      <c r="AEC752" s="95"/>
      <c r="AED752" s="95"/>
      <c r="AEE752" s="95"/>
      <c r="AEF752" s="95"/>
      <c r="AEG752" s="95"/>
      <c r="AEH752" s="95"/>
      <c r="AEI752" s="95"/>
      <c r="AEJ752" s="95"/>
      <c r="AEK752" s="95"/>
      <c r="AEL752" s="95"/>
      <c r="AEM752" s="95"/>
      <c r="AEN752" s="95"/>
      <c r="AEO752" s="95"/>
      <c r="AEP752" s="95"/>
      <c r="AEQ752" s="95"/>
      <c r="AER752" s="95"/>
      <c r="AES752" s="95"/>
      <c r="AET752" s="95"/>
      <c r="AEU752" s="95"/>
      <c r="AEV752" s="95"/>
      <c r="AEW752" s="95"/>
      <c r="AEX752" s="95"/>
      <c r="AEY752" s="95"/>
      <c r="AEZ752" s="95"/>
      <c r="AFA752" s="95"/>
      <c r="AFB752" s="95"/>
      <c r="AFC752" s="95"/>
      <c r="AFD752" s="95"/>
      <c r="AFE752" s="95"/>
      <c r="AFF752" s="95"/>
      <c r="AFG752" s="95"/>
      <c r="AFH752" s="95"/>
      <c r="AFI752" s="95"/>
      <c r="AFJ752" s="95"/>
      <c r="AFK752" s="95"/>
      <c r="AFL752" s="95"/>
      <c r="AFM752" s="95"/>
      <c r="AFN752" s="95"/>
      <c r="AFO752" s="95"/>
      <c r="AFP752" s="95"/>
      <c r="AFQ752" s="95"/>
      <c r="AFR752" s="95"/>
      <c r="AFS752" s="95"/>
      <c r="AFT752" s="95"/>
      <c r="AFU752" s="95"/>
      <c r="AFV752" s="95"/>
      <c r="AFW752" s="95"/>
      <c r="AFX752" s="95"/>
      <c r="AFY752" s="95"/>
      <c r="AFZ752" s="95"/>
      <c r="AGA752" s="95"/>
      <c r="AGB752" s="95"/>
      <c r="AGC752" s="95"/>
      <c r="AGD752" s="95"/>
      <c r="AGE752" s="95"/>
      <c r="AGF752" s="95"/>
      <c r="AGG752" s="95"/>
      <c r="AGH752" s="95"/>
      <c r="AGI752" s="95"/>
      <c r="AGJ752" s="95"/>
      <c r="AGK752" s="95"/>
      <c r="AGL752" s="95"/>
      <c r="AGM752" s="95"/>
      <c r="AGN752" s="95"/>
      <c r="AGO752" s="95"/>
      <c r="AGP752" s="95"/>
      <c r="AGQ752" s="95"/>
      <c r="AGR752" s="95"/>
      <c r="AGS752" s="95"/>
      <c r="AGT752" s="95"/>
      <c r="AGU752" s="95"/>
      <c r="AGV752" s="95"/>
      <c r="AGW752" s="95"/>
      <c r="AGX752" s="95"/>
      <c r="AGY752" s="95"/>
      <c r="AGZ752" s="95"/>
      <c r="AHA752" s="95"/>
      <c r="AHB752" s="95"/>
      <c r="AHC752" s="95"/>
      <c r="AHD752" s="95"/>
      <c r="AHE752" s="95"/>
      <c r="AHF752" s="95"/>
      <c r="AHG752" s="95"/>
      <c r="AHH752" s="95"/>
      <c r="AHI752" s="95"/>
      <c r="AHJ752" s="95"/>
      <c r="AHK752" s="95"/>
      <c r="AHL752" s="95"/>
      <c r="AHM752" s="95"/>
      <c r="AHN752" s="95"/>
      <c r="AHO752" s="95"/>
      <c r="AHP752" s="95"/>
      <c r="AHQ752" s="95"/>
      <c r="AHR752" s="95"/>
      <c r="AHS752" s="95"/>
      <c r="AHT752" s="95"/>
      <c r="AHU752" s="95"/>
      <c r="AHV752" s="95"/>
      <c r="AHW752" s="95"/>
      <c r="AHX752" s="95"/>
      <c r="AHY752" s="95"/>
      <c r="AHZ752" s="95"/>
      <c r="AIA752" s="95"/>
      <c r="AIB752" s="95"/>
      <c r="AIC752" s="95"/>
      <c r="AID752" s="95"/>
      <c r="AIE752" s="95"/>
      <c r="AIF752" s="95"/>
      <c r="AIG752" s="95"/>
      <c r="AIH752" s="95"/>
      <c r="AII752" s="95"/>
      <c r="AIJ752" s="95"/>
      <c r="AIK752" s="95"/>
      <c r="AIL752" s="95"/>
      <c r="AIM752" s="95"/>
      <c r="AIN752" s="95"/>
      <c r="AIO752" s="95"/>
      <c r="AIP752" s="95"/>
      <c r="AIQ752" s="95"/>
      <c r="AIR752" s="95"/>
      <c r="AIS752" s="95"/>
      <c r="AIT752" s="95"/>
      <c r="AIU752" s="95"/>
      <c r="AIV752" s="95"/>
      <c r="AIW752" s="95"/>
      <c r="AIX752" s="95"/>
      <c r="AIY752" s="95"/>
      <c r="AIZ752" s="95"/>
      <c r="AJA752" s="95"/>
      <c r="AJB752" s="95"/>
      <c r="AJC752" s="95"/>
      <c r="AJD752" s="95"/>
      <c r="AJE752" s="95"/>
      <c r="AJF752" s="95"/>
      <c r="AJG752" s="95"/>
      <c r="AJH752" s="95"/>
      <c r="AJI752" s="95"/>
      <c r="AJJ752" s="95"/>
      <c r="AJK752" s="95"/>
      <c r="AJL752" s="95"/>
      <c r="AJM752" s="95"/>
      <c r="AJN752" s="95"/>
      <c r="AJO752" s="95"/>
      <c r="AJP752" s="95"/>
      <c r="AJQ752" s="95"/>
      <c r="AJR752" s="95"/>
      <c r="AJS752" s="95"/>
      <c r="AJT752" s="95"/>
      <c r="AJU752" s="95"/>
      <c r="AJV752" s="95"/>
      <c r="AJW752" s="95"/>
      <c r="AJX752" s="95"/>
      <c r="AJY752" s="95"/>
      <c r="AJZ752" s="95"/>
      <c r="AKA752" s="95"/>
      <c r="AKB752" s="95"/>
      <c r="AKC752" s="95"/>
      <c r="AKD752" s="95"/>
      <c r="AKE752" s="95"/>
      <c r="AKF752" s="95"/>
      <c r="AKG752" s="95"/>
      <c r="AKH752" s="95"/>
      <c r="AKI752" s="95"/>
      <c r="AKJ752" s="95"/>
      <c r="AKK752" s="95"/>
      <c r="AKL752" s="95"/>
      <c r="AKM752" s="95"/>
      <c r="AKN752" s="95"/>
      <c r="AKO752" s="95"/>
      <c r="AKP752" s="95"/>
      <c r="AKQ752" s="95"/>
      <c r="AKR752" s="95"/>
      <c r="AKS752" s="95"/>
      <c r="AKT752" s="95"/>
      <c r="AKU752" s="95"/>
      <c r="AKV752" s="95"/>
      <c r="AKW752" s="95"/>
      <c r="AKX752" s="95"/>
      <c r="AKY752" s="95"/>
      <c r="AKZ752" s="95"/>
      <c r="ALA752" s="95"/>
      <c r="ALB752" s="95"/>
      <c r="ALC752" s="95"/>
      <c r="ALD752" s="95"/>
      <c r="ALE752" s="95"/>
      <c r="ALF752" s="95"/>
      <c r="ALG752" s="95"/>
      <c r="ALH752" s="95"/>
      <c r="ALI752" s="95"/>
      <c r="ALJ752" s="95"/>
      <c r="ALK752" s="95"/>
      <c r="ALL752" s="95"/>
      <c r="ALM752" s="95"/>
      <c r="ALN752" s="95"/>
      <c r="ALO752" s="95"/>
      <c r="ALP752" s="95"/>
      <c r="ALQ752" s="95"/>
      <c r="ALR752" s="95"/>
      <c r="ALS752" s="95"/>
      <c r="ALT752" s="95"/>
      <c r="ALU752" s="95"/>
      <c r="ALV752" s="95"/>
      <c r="ALW752" s="95"/>
      <c r="ALX752" s="95"/>
      <c r="ALY752" s="95"/>
      <c r="ALZ752" s="95"/>
      <c r="AMA752" s="95"/>
      <c r="AMB752" s="95"/>
      <c r="AMC752" s="95"/>
      <c r="AMD752" s="95"/>
      <c r="AME752" s="95"/>
      <c r="AMF752" s="95"/>
      <c r="AMG752" s="95"/>
      <c r="AMH752" s="95"/>
      <c r="AMI752" s="95"/>
      <c r="AMJ752" s="95"/>
      <c r="AMK752" s="95"/>
      <c r="AML752" s="95"/>
    </row>
    <row r="753" spans="1:1026" s="96" customFormat="1" ht="105" hidden="1">
      <c r="A753" s="178"/>
      <c r="B753" s="91">
        <v>1</v>
      </c>
      <c r="C753" s="92">
        <v>746</v>
      </c>
      <c r="D753" s="91" t="s">
        <v>6062</v>
      </c>
      <c r="E753" s="91" t="s">
        <v>33</v>
      </c>
      <c r="F753" s="91" t="s">
        <v>6063</v>
      </c>
      <c r="G753" s="157" t="s">
        <v>6064</v>
      </c>
      <c r="H753" s="91" t="s">
        <v>6065</v>
      </c>
      <c r="I753" s="91" t="s">
        <v>6066</v>
      </c>
      <c r="J753" s="99" t="s">
        <v>6067</v>
      </c>
      <c r="K753" s="91" t="s">
        <v>38</v>
      </c>
      <c r="L753" s="91" t="s">
        <v>131</v>
      </c>
      <c r="M753" s="158"/>
      <c r="N753" s="91">
        <v>50</v>
      </c>
      <c r="O753" s="91">
        <v>75</v>
      </c>
      <c r="P753" s="91">
        <v>0</v>
      </c>
      <c r="Q753" s="91">
        <v>0</v>
      </c>
      <c r="R753" s="91">
        <v>0</v>
      </c>
      <c r="S753" s="91">
        <v>180.42</v>
      </c>
      <c r="T753" s="91" t="s">
        <v>41</v>
      </c>
      <c r="U753" s="91" t="s">
        <v>42</v>
      </c>
      <c r="V753" s="91" t="s">
        <v>856</v>
      </c>
      <c r="W753" s="91" t="s">
        <v>6068</v>
      </c>
      <c r="X753" s="91" t="s">
        <v>6069</v>
      </c>
      <c r="Y753" s="91" t="s">
        <v>6070</v>
      </c>
      <c r="Z753" s="91" t="s">
        <v>43</v>
      </c>
      <c r="AA753" s="91" t="s">
        <v>6071</v>
      </c>
      <c r="AB753" s="91" t="s">
        <v>57</v>
      </c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  <c r="CM753" s="95"/>
      <c r="CN753" s="95"/>
      <c r="CO753" s="95"/>
      <c r="CP753" s="95"/>
      <c r="CQ753" s="95"/>
      <c r="CR753" s="95"/>
      <c r="CS753" s="95"/>
      <c r="CT753" s="95"/>
      <c r="CU753" s="95"/>
      <c r="CV753" s="95"/>
      <c r="CW753" s="95"/>
      <c r="CX753" s="95"/>
      <c r="CY753" s="95"/>
      <c r="CZ753" s="95"/>
      <c r="DA753" s="95"/>
      <c r="DB753" s="95"/>
      <c r="DC753" s="95"/>
      <c r="DD753" s="95"/>
      <c r="DE753" s="95"/>
      <c r="DF753" s="95"/>
      <c r="DG753" s="95"/>
      <c r="DH753" s="95"/>
      <c r="DI753" s="95"/>
      <c r="DJ753" s="95"/>
      <c r="DK753" s="95"/>
      <c r="DL753" s="95"/>
      <c r="DM753" s="95"/>
      <c r="DN753" s="95"/>
      <c r="DO753" s="95"/>
      <c r="DP753" s="95"/>
      <c r="DQ753" s="95"/>
      <c r="DR753" s="95"/>
      <c r="DS753" s="95"/>
      <c r="DT753" s="95"/>
      <c r="DU753" s="95"/>
      <c r="DV753" s="95"/>
      <c r="DW753" s="95"/>
      <c r="DX753" s="95"/>
      <c r="DY753" s="95"/>
      <c r="DZ753" s="95"/>
      <c r="EA753" s="95"/>
      <c r="EB753" s="95"/>
      <c r="EC753" s="95"/>
      <c r="ED753" s="95"/>
      <c r="EE753" s="95"/>
      <c r="EF753" s="95"/>
      <c r="EG753" s="95"/>
      <c r="EH753" s="95"/>
      <c r="EI753" s="95"/>
      <c r="EJ753" s="95"/>
      <c r="EK753" s="95"/>
      <c r="EL753" s="95"/>
      <c r="EM753" s="95"/>
      <c r="EN753" s="95"/>
      <c r="EO753" s="95"/>
      <c r="EP753" s="95"/>
      <c r="EQ753" s="95"/>
      <c r="ER753" s="95"/>
      <c r="ES753" s="95"/>
      <c r="ET753" s="95"/>
      <c r="EU753" s="95"/>
      <c r="EV753" s="95"/>
      <c r="EW753" s="95"/>
      <c r="EX753" s="95"/>
      <c r="EY753" s="95"/>
      <c r="EZ753" s="95"/>
      <c r="FA753" s="95"/>
      <c r="FB753" s="95"/>
      <c r="FC753" s="95"/>
      <c r="FD753" s="95"/>
      <c r="FE753" s="95"/>
      <c r="FF753" s="95"/>
      <c r="FG753" s="95"/>
      <c r="FH753" s="95"/>
      <c r="FI753" s="95"/>
      <c r="FJ753" s="95"/>
      <c r="FK753" s="95"/>
      <c r="FL753" s="95"/>
      <c r="FM753" s="95"/>
      <c r="FN753" s="95"/>
      <c r="FO753" s="95"/>
      <c r="FP753" s="95"/>
      <c r="FQ753" s="95"/>
      <c r="FR753" s="95"/>
      <c r="FS753" s="95"/>
      <c r="FT753" s="95"/>
      <c r="FU753" s="95"/>
      <c r="FV753" s="95"/>
      <c r="FW753" s="95"/>
      <c r="FX753" s="95"/>
      <c r="FY753" s="95"/>
      <c r="FZ753" s="95"/>
      <c r="GA753" s="95"/>
      <c r="GB753" s="95"/>
      <c r="GC753" s="95"/>
      <c r="GD753" s="95"/>
      <c r="GE753" s="95"/>
      <c r="GF753" s="95"/>
      <c r="GG753" s="95"/>
      <c r="GH753" s="95"/>
      <c r="GI753" s="95"/>
      <c r="GJ753" s="95"/>
      <c r="GK753" s="95"/>
      <c r="GL753" s="95"/>
      <c r="GM753" s="95"/>
      <c r="GN753" s="95"/>
      <c r="GO753" s="95"/>
      <c r="GP753" s="95"/>
      <c r="GQ753" s="95"/>
      <c r="GR753" s="95"/>
      <c r="GS753" s="95"/>
      <c r="GT753" s="95"/>
      <c r="GU753" s="95"/>
      <c r="GV753" s="95"/>
      <c r="GW753" s="95"/>
      <c r="GX753" s="95"/>
      <c r="GY753" s="95"/>
      <c r="GZ753" s="95"/>
      <c r="HA753" s="95"/>
      <c r="HB753" s="95"/>
      <c r="HC753" s="95"/>
      <c r="HD753" s="95"/>
      <c r="HE753" s="95"/>
      <c r="HF753" s="95"/>
      <c r="HG753" s="95"/>
      <c r="HH753" s="95"/>
      <c r="HI753" s="95"/>
      <c r="HJ753" s="95"/>
      <c r="HK753" s="95"/>
      <c r="HL753" s="95"/>
      <c r="HM753" s="95"/>
      <c r="HN753" s="95"/>
      <c r="HO753" s="95"/>
      <c r="HP753" s="95"/>
      <c r="HQ753" s="95"/>
      <c r="HR753" s="95"/>
      <c r="HS753" s="95"/>
      <c r="HT753" s="95"/>
      <c r="HU753" s="95"/>
      <c r="HV753" s="95"/>
      <c r="HW753" s="95"/>
      <c r="HX753" s="95"/>
      <c r="HY753" s="95"/>
      <c r="HZ753" s="95"/>
      <c r="IA753" s="95"/>
      <c r="IB753" s="95"/>
      <c r="IC753" s="95"/>
      <c r="ID753" s="95"/>
      <c r="IE753" s="95"/>
      <c r="IF753" s="95"/>
      <c r="IG753" s="95"/>
      <c r="IH753" s="95"/>
      <c r="II753" s="95"/>
      <c r="IJ753" s="95"/>
      <c r="IK753" s="95"/>
      <c r="IL753" s="95"/>
      <c r="IM753" s="95"/>
      <c r="IN753" s="95"/>
      <c r="IO753" s="95"/>
      <c r="IP753" s="95"/>
      <c r="IQ753" s="95"/>
      <c r="IR753" s="95"/>
      <c r="IS753" s="95"/>
      <c r="IT753" s="95"/>
      <c r="IU753" s="95"/>
      <c r="IV753" s="95"/>
      <c r="IW753" s="95"/>
      <c r="IX753" s="95"/>
      <c r="IY753" s="95"/>
      <c r="IZ753" s="95"/>
      <c r="JA753" s="95"/>
      <c r="JB753" s="95"/>
      <c r="JC753" s="95"/>
      <c r="JD753" s="95"/>
      <c r="JE753" s="95"/>
      <c r="JF753" s="95"/>
      <c r="JG753" s="95"/>
      <c r="JH753" s="95"/>
      <c r="JI753" s="95"/>
      <c r="JJ753" s="95"/>
      <c r="JK753" s="95"/>
      <c r="JL753" s="95"/>
      <c r="JM753" s="95"/>
      <c r="JN753" s="95"/>
      <c r="JO753" s="95"/>
      <c r="JP753" s="95"/>
      <c r="JQ753" s="95"/>
      <c r="JR753" s="95"/>
      <c r="JS753" s="95"/>
      <c r="JT753" s="95"/>
      <c r="JU753" s="95"/>
      <c r="JV753" s="95"/>
      <c r="JW753" s="95"/>
      <c r="JX753" s="95"/>
      <c r="JY753" s="95"/>
      <c r="JZ753" s="95"/>
      <c r="KA753" s="95"/>
      <c r="KB753" s="95"/>
      <c r="KC753" s="95"/>
      <c r="KD753" s="95"/>
      <c r="KE753" s="95"/>
      <c r="KF753" s="95"/>
      <c r="KG753" s="95"/>
      <c r="KH753" s="95"/>
      <c r="KI753" s="95"/>
      <c r="KJ753" s="95"/>
      <c r="KK753" s="95"/>
      <c r="KL753" s="95"/>
      <c r="KM753" s="95"/>
      <c r="KN753" s="95"/>
      <c r="KO753" s="95"/>
      <c r="KP753" s="95"/>
      <c r="KQ753" s="95"/>
      <c r="KR753" s="95"/>
      <c r="KS753" s="95"/>
      <c r="KT753" s="95"/>
      <c r="KU753" s="95"/>
      <c r="KV753" s="95"/>
      <c r="KW753" s="95"/>
      <c r="KX753" s="95"/>
      <c r="KY753" s="95"/>
      <c r="KZ753" s="95"/>
      <c r="LA753" s="95"/>
      <c r="LB753" s="95"/>
      <c r="LC753" s="95"/>
      <c r="LD753" s="95"/>
      <c r="LE753" s="95"/>
      <c r="LF753" s="95"/>
      <c r="LG753" s="95"/>
      <c r="LH753" s="95"/>
      <c r="LI753" s="95"/>
      <c r="LJ753" s="95"/>
      <c r="LK753" s="95"/>
      <c r="LL753" s="95"/>
      <c r="LM753" s="95"/>
      <c r="LN753" s="95"/>
      <c r="LO753" s="95"/>
      <c r="LP753" s="95"/>
      <c r="LQ753" s="95"/>
      <c r="LR753" s="95"/>
      <c r="LS753" s="95"/>
      <c r="LT753" s="95"/>
      <c r="LU753" s="95"/>
      <c r="LV753" s="95"/>
      <c r="LW753" s="95"/>
      <c r="LX753" s="95"/>
      <c r="LY753" s="95"/>
      <c r="LZ753" s="95"/>
      <c r="MA753" s="95"/>
      <c r="MB753" s="95"/>
      <c r="MC753" s="95"/>
      <c r="MD753" s="95"/>
      <c r="ME753" s="95"/>
      <c r="MF753" s="95"/>
      <c r="MG753" s="95"/>
      <c r="MH753" s="95"/>
      <c r="MI753" s="95"/>
      <c r="MJ753" s="95"/>
      <c r="MK753" s="95"/>
      <c r="ML753" s="95"/>
      <c r="MM753" s="95"/>
      <c r="MN753" s="95"/>
      <c r="MO753" s="95"/>
      <c r="MP753" s="95"/>
      <c r="MQ753" s="95"/>
      <c r="MR753" s="95"/>
      <c r="MS753" s="95"/>
      <c r="MT753" s="95"/>
      <c r="MU753" s="95"/>
      <c r="MV753" s="95"/>
      <c r="MW753" s="95"/>
      <c r="MX753" s="95"/>
      <c r="MY753" s="95"/>
      <c r="MZ753" s="95"/>
      <c r="NA753" s="95"/>
      <c r="NB753" s="95"/>
      <c r="NC753" s="95"/>
      <c r="ND753" s="95"/>
      <c r="NE753" s="95"/>
      <c r="NF753" s="95"/>
      <c r="NG753" s="95"/>
      <c r="NH753" s="95"/>
      <c r="NI753" s="95"/>
      <c r="NJ753" s="95"/>
      <c r="NK753" s="95"/>
      <c r="NL753" s="95"/>
      <c r="NM753" s="95"/>
      <c r="NN753" s="95"/>
      <c r="NO753" s="95"/>
      <c r="NP753" s="95"/>
      <c r="NQ753" s="95"/>
      <c r="NR753" s="95"/>
      <c r="NS753" s="95"/>
      <c r="NT753" s="95"/>
      <c r="NU753" s="95"/>
      <c r="NV753" s="95"/>
      <c r="NW753" s="95"/>
      <c r="NX753" s="95"/>
      <c r="NY753" s="95"/>
      <c r="NZ753" s="95"/>
      <c r="OA753" s="95"/>
      <c r="OB753" s="95"/>
      <c r="OC753" s="95"/>
      <c r="OD753" s="95"/>
      <c r="OE753" s="95"/>
      <c r="OF753" s="95"/>
      <c r="OG753" s="95"/>
      <c r="OH753" s="95"/>
      <c r="OI753" s="95"/>
      <c r="OJ753" s="95"/>
      <c r="OK753" s="95"/>
      <c r="OL753" s="95"/>
      <c r="OM753" s="95"/>
      <c r="ON753" s="95"/>
      <c r="OO753" s="95"/>
      <c r="OP753" s="95"/>
      <c r="OQ753" s="95"/>
      <c r="OR753" s="95"/>
      <c r="OS753" s="95"/>
      <c r="OT753" s="95"/>
      <c r="OU753" s="95"/>
      <c r="OV753" s="95"/>
      <c r="OW753" s="95"/>
      <c r="OX753" s="95"/>
      <c r="OY753" s="95"/>
      <c r="OZ753" s="95"/>
      <c r="PA753" s="95"/>
      <c r="PB753" s="95"/>
      <c r="PC753" s="95"/>
      <c r="PD753" s="95"/>
      <c r="PE753" s="95"/>
      <c r="PF753" s="95"/>
      <c r="PG753" s="95"/>
      <c r="PH753" s="95"/>
      <c r="PI753" s="95"/>
      <c r="PJ753" s="95"/>
      <c r="PK753" s="95"/>
      <c r="PL753" s="95"/>
      <c r="PM753" s="95"/>
      <c r="PN753" s="95"/>
      <c r="PO753" s="95"/>
      <c r="PP753" s="95"/>
      <c r="PQ753" s="95"/>
      <c r="PR753" s="95"/>
      <c r="PS753" s="95"/>
      <c r="PT753" s="95"/>
      <c r="PU753" s="95"/>
      <c r="PV753" s="95"/>
      <c r="PW753" s="95"/>
      <c r="PX753" s="95"/>
      <c r="PY753" s="95"/>
      <c r="PZ753" s="95"/>
      <c r="QA753" s="95"/>
      <c r="QB753" s="95"/>
      <c r="QC753" s="95"/>
      <c r="QD753" s="95"/>
      <c r="QE753" s="95"/>
      <c r="QF753" s="95"/>
      <c r="QG753" s="95"/>
      <c r="QH753" s="95"/>
      <c r="QI753" s="95"/>
      <c r="QJ753" s="95"/>
      <c r="QK753" s="95"/>
      <c r="QL753" s="95"/>
      <c r="QM753" s="95"/>
      <c r="QN753" s="95"/>
      <c r="QO753" s="95"/>
      <c r="QP753" s="95"/>
      <c r="QQ753" s="95"/>
      <c r="QR753" s="95"/>
      <c r="QS753" s="95"/>
      <c r="QT753" s="95"/>
      <c r="QU753" s="95"/>
      <c r="QV753" s="95"/>
      <c r="QW753" s="95"/>
      <c r="QX753" s="95"/>
      <c r="QY753" s="95"/>
      <c r="QZ753" s="95"/>
      <c r="RA753" s="95"/>
      <c r="RB753" s="95"/>
      <c r="RC753" s="95"/>
      <c r="RD753" s="95"/>
      <c r="RE753" s="95"/>
      <c r="RF753" s="95"/>
      <c r="RG753" s="95"/>
      <c r="RH753" s="95"/>
      <c r="RI753" s="95"/>
      <c r="RJ753" s="95"/>
      <c r="RK753" s="95"/>
      <c r="RL753" s="95"/>
      <c r="RM753" s="95"/>
      <c r="RN753" s="95"/>
      <c r="RO753" s="95"/>
      <c r="RP753" s="95"/>
      <c r="RQ753" s="95"/>
      <c r="RR753" s="95"/>
      <c r="RS753" s="95"/>
      <c r="RT753" s="95"/>
      <c r="RU753" s="95"/>
      <c r="RV753" s="95"/>
      <c r="RW753" s="95"/>
      <c r="RX753" s="95"/>
      <c r="RY753" s="95"/>
      <c r="RZ753" s="95"/>
      <c r="SA753" s="95"/>
      <c r="SB753" s="95"/>
      <c r="SC753" s="95"/>
      <c r="SD753" s="95"/>
      <c r="SE753" s="95"/>
      <c r="SF753" s="95"/>
      <c r="SG753" s="95"/>
      <c r="SH753" s="95"/>
      <c r="SI753" s="95"/>
      <c r="SJ753" s="95"/>
      <c r="SK753" s="95"/>
      <c r="SL753" s="95"/>
      <c r="SM753" s="95"/>
      <c r="SN753" s="95"/>
      <c r="SO753" s="95"/>
      <c r="SP753" s="95"/>
      <c r="SQ753" s="95"/>
      <c r="SR753" s="95"/>
      <c r="SS753" s="95"/>
      <c r="ST753" s="95"/>
      <c r="SU753" s="95"/>
      <c r="SV753" s="95"/>
      <c r="SW753" s="95"/>
      <c r="SX753" s="95"/>
      <c r="SY753" s="95"/>
      <c r="SZ753" s="95"/>
      <c r="TA753" s="95"/>
      <c r="TB753" s="95"/>
      <c r="TC753" s="95"/>
      <c r="TD753" s="95"/>
      <c r="TE753" s="95"/>
      <c r="TF753" s="95"/>
      <c r="TG753" s="95"/>
      <c r="TH753" s="95"/>
      <c r="TI753" s="95"/>
      <c r="TJ753" s="95"/>
      <c r="TK753" s="95"/>
      <c r="TL753" s="95"/>
      <c r="TM753" s="95"/>
      <c r="TN753" s="95"/>
      <c r="TO753" s="95"/>
      <c r="TP753" s="95"/>
      <c r="TQ753" s="95"/>
      <c r="TR753" s="95"/>
      <c r="TS753" s="95"/>
      <c r="TT753" s="95"/>
      <c r="TU753" s="95"/>
      <c r="TV753" s="95"/>
      <c r="TW753" s="95"/>
      <c r="TX753" s="95"/>
      <c r="TY753" s="95"/>
      <c r="TZ753" s="95"/>
      <c r="UA753" s="95"/>
      <c r="UB753" s="95"/>
      <c r="UC753" s="95"/>
      <c r="UD753" s="95"/>
      <c r="UE753" s="95"/>
      <c r="UF753" s="95"/>
      <c r="UG753" s="95"/>
      <c r="UH753" s="95"/>
      <c r="UI753" s="95"/>
      <c r="UJ753" s="95"/>
      <c r="UK753" s="95"/>
      <c r="UL753" s="95"/>
      <c r="UM753" s="95"/>
      <c r="UN753" s="95"/>
      <c r="UO753" s="95"/>
      <c r="UP753" s="95"/>
      <c r="UQ753" s="95"/>
      <c r="UR753" s="95"/>
      <c r="US753" s="95"/>
      <c r="UT753" s="95"/>
      <c r="UU753" s="95"/>
      <c r="UV753" s="95"/>
      <c r="UW753" s="95"/>
      <c r="UX753" s="95"/>
      <c r="UY753" s="95"/>
      <c r="UZ753" s="95"/>
      <c r="VA753" s="95"/>
      <c r="VB753" s="95"/>
      <c r="VC753" s="95"/>
      <c r="VD753" s="95"/>
      <c r="VE753" s="95"/>
      <c r="VF753" s="95"/>
      <c r="VG753" s="95"/>
      <c r="VH753" s="95"/>
      <c r="VI753" s="95"/>
      <c r="VJ753" s="95"/>
      <c r="VK753" s="95"/>
      <c r="VL753" s="95"/>
      <c r="VM753" s="95"/>
      <c r="VN753" s="95"/>
      <c r="VO753" s="95"/>
      <c r="VP753" s="95"/>
      <c r="VQ753" s="95"/>
      <c r="VR753" s="95"/>
      <c r="VS753" s="95"/>
      <c r="VT753" s="95"/>
      <c r="VU753" s="95"/>
      <c r="VV753" s="95"/>
      <c r="VW753" s="95"/>
      <c r="VX753" s="95"/>
      <c r="VY753" s="95"/>
      <c r="VZ753" s="95"/>
      <c r="WA753" s="95"/>
      <c r="WB753" s="95"/>
      <c r="WC753" s="95"/>
      <c r="WD753" s="95"/>
      <c r="WE753" s="95"/>
      <c r="WF753" s="95"/>
      <c r="WG753" s="95"/>
      <c r="WH753" s="95"/>
      <c r="WI753" s="95"/>
      <c r="WJ753" s="95"/>
      <c r="WK753" s="95"/>
      <c r="WL753" s="95"/>
      <c r="WM753" s="95"/>
      <c r="WN753" s="95"/>
      <c r="WO753" s="95"/>
      <c r="WP753" s="95"/>
      <c r="WQ753" s="95"/>
      <c r="WR753" s="95"/>
      <c r="WS753" s="95"/>
      <c r="WT753" s="95"/>
      <c r="WU753" s="95"/>
      <c r="WV753" s="95"/>
      <c r="WW753" s="95"/>
      <c r="WX753" s="95"/>
      <c r="WY753" s="95"/>
      <c r="WZ753" s="95"/>
      <c r="XA753" s="95"/>
      <c r="XB753" s="95"/>
      <c r="XC753" s="95"/>
      <c r="XD753" s="95"/>
      <c r="XE753" s="95"/>
      <c r="XF753" s="95"/>
      <c r="XG753" s="95"/>
      <c r="XH753" s="95"/>
      <c r="XI753" s="95"/>
      <c r="XJ753" s="95"/>
      <c r="XK753" s="95"/>
      <c r="XL753" s="95"/>
      <c r="XM753" s="95"/>
      <c r="XN753" s="95"/>
      <c r="XO753" s="95"/>
      <c r="XP753" s="95"/>
      <c r="XQ753" s="95"/>
      <c r="XR753" s="95"/>
      <c r="XS753" s="95"/>
      <c r="XT753" s="95"/>
      <c r="XU753" s="95"/>
      <c r="XV753" s="95"/>
      <c r="XW753" s="95"/>
      <c r="XX753" s="95"/>
      <c r="XY753" s="95"/>
      <c r="XZ753" s="95"/>
      <c r="YA753" s="95"/>
      <c r="YB753" s="95"/>
      <c r="YC753" s="95"/>
      <c r="YD753" s="95"/>
      <c r="YE753" s="95"/>
      <c r="YF753" s="95"/>
      <c r="YG753" s="95"/>
      <c r="YH753" s="95"/>
      <c r="YI753" s="95"/>
      <c r="YJ753" s="95"/>
      <c r="YK753" s="95"/>
      <c r="YL753" s="95"/>
      <c r="YM753" s="95"/>
      <c r="YN753" s="95"/>
      <c r="YO753" s="95"/>
      <c r="YP753" s="95"/>
      <c r="YQ753" s="95"/>
      <c r="YR753" s="95"/>
      <c r="YS753" s="95"/>
      <c r="YT753" s="95"/>
      <c r="YU753" s="95"/>
      <c r="YV753" s="95"/>
      <c r="YW753" s="95"/>
      <c r="YX753" s="95"/>
      <c r="YY753" s="95"/>
      <c r="YZ753" s="95"/>
      <c r="ZA753" s="95"/>
      <c r="ZB753" s="95"/>
      <c r="ZC753" s="95"/>
      <c r="ZD753" s="95"/>
      <c r="ZE753" s="95"/>
      <c r="ZF753" s="95"/>
      <c r="ZG753" s="95"/>
      <c r="ZH753" s="95"/>
      <c r="ZI753" s="95"/>
      <c r="ZJ753" s="95"/>
      <c r="ZK753" s="95"/>
      <c r="ZL753" s="95"/>
      <c r="ZM753" s="95"/>
      <c r="ZN753" s="95"/>
      <c r="ZO753" s="95"/>
      <c r="ZP753" s="95"/>
      <c r="ZQ753" s="95"/>
      <c r="ZR753" s="95"/>
      <c r="ZS753" s="95"/>
      <c r="ZT753" s="95"/>
      <c r="ZU753" s="95"/>
      <c r="ZV753" s="95"/>
      <c r="ZW753" s="95"/>
      <c r="ZX753" s="95"/>
      <c r="ZY753" s="95"/>
      <c r="ZZ753" s="95"/>
      <c r="AAA753" s="95"/>
      <c r="AAB753" s="95"/>
      <c r="AAC753" s="95"/>
      <c r="AAD753" s="95"/>
      <c r="AAE753" s="95"/>
      <c r="AAF753" s="95"/>
      <c r="AAG753" s="95"/>
      <c r="AAH753" s="95"/>
      <c r="AAI753" s="95"/>
      <c r="AAJ753" s="95"/>
      <c r="AAK753" s="95"/>
      <c r="AAL753" s="95"/>
      <c r="AAM753" s="95"/>
      <c r="AAN753" s="95"/>
      <c r="AAO753" s="95"/>
      <c r="AAP753" s="95"/>
      <c r="AAQ753" s="95"/>
      <c r="AAR753" s="95"/>
      <c r="AAS753" s="95"/>
      <c r="AAT753" s="95"/>
      <c r="AAU753" s="95"/>
      <c r="AAV753" s="95"/>
      <c r="AAW753" s="95"/>
      <c r="AAX753" s="95"/>
      <c r="AAY753" s="95"/>
      <c r="AAZ753" s="95"/>
      <c r="ABA753" s="95"/>
      <c r="ABB753" s="95"/>
      <c r="ABC753" s="95"/>
      <c r="ABD753" s="95"/>
      <c r="ABE753" s="95"/>
      <c r="ABF753" s="95"/>
      <c r="ABG753" s="95"/>
      <c r="ABH753" s="95"/>
      <c r="ABI753" s="95"/>
      <c r="ABJ753" s="95"/>
      <c r="ABK753" s="95"/>
      <c r="ABL753" s="95"/>
      <c r="ABM753" s="95"/>
      <c r="ABN753" s="95"/>
      <c r="ABO753" s="95"/>
      <c r="ABP753" s="95"/>
      <c r="ABQ753" s="95"/>
      <c r="ABR753" s="95"/>
      <c r="ABS753" s="95"/>
      <c r="ABT753" s="95"/>
      <c r="ABU753" s="95"/>
      <c r="ABV753" s="95"/>
      <c r="ABW753" s="95"/>
      <c r="ABX753" s="95"/>
      <c r="ABY753" s="95"/>
      <c r="ABZ753" s="95"/>
      <c r="ACA753" s="95"/>
      <c r="ACB753" s="95"/>
      <c r="ACC753" s="95"/>
      <c r="ACD753" s="95"/>
      <c r="ACE753" s="95"/>
      <c r="ACF753" s="95"/>
      <c r="ACG753" s="95"/>
      <c r="ACH753" s="95"/>
      <c r="ACI753" s="95"/>
      <c r="ACJ753" s="95"/>
      <c r="ACK753" s="95"/>
      <c r="ACL753" s="95"/>
      <c r="ACM753" s="95"/>
      <c r="ACN753" s="95"/>
      <c r="ACO753" s="95"/>
      <c r="ACP753" s="95"/>
      <c r="ACQ753" s="95"/>
      <c r="ACR753" s="95"/>
      <c r="ACS753" s="95"/>
      <c r="ACT753" s="95"/>
      <c r="ACU753" s="95"/>
      <c r="ACV753" s="95"/>
      <c r="ACW753" s="95"/>
      <c r="ACX753" s="95"/>
      <c r="ACY753" s="95"/>
      <c r="ACZ753" s="95"/>
      <c r="ADA753" s="95"/>
      <c r="ADB753" s="95"/>
      <c r="ADC753" s="95"/>
      <c r="ADD753" s="95"/>
      <c r="ADE753" s="95"/>
      <c r="ADF753" s="95"/>
      <c r="ADG753" s="95"/>
      <c r="ADH753" s="95"/>
      <c r="ADI753" s="95"/>
      <c r="ADJ753" s="95"/>
      <c r="ADK753" s="95"/>
      <c r="ADL753" s="95"/>
      <c r="ADM753" s="95"/>
      <c r="ADN753" s="95"/>
      <c r="ADO753" s="95"/>
      <c r="ADP753" s="95"/>
      <c r="ADQ753" s="95"/>
      <c r="ADR753" s="95"/>
      <c r="ADS753" s="95"/>
      <c r="ADT753" s="95"/>
      <c r="ADU753" s="95"/>
      <c r="ADV753" s="95"/>
      <c r="ADW753" s="95"/>
      <c r="ADX753" s="95"/>
      <c r="ADY753" s="95"/>
      <c r="ADZ753" s="95"/>
      <c r="AEA753" s="95"/>
      <c r="AEB753" s="95"/>
      <c r="AEC753" s="95"/>
      <c r="AED753" s="95"/>
      <c r="AEE753" s="95"/>
      <c r="AEF753" s="95"/>
      <c r="AEG753" s="95"/>
      <c r="AEH753" s="95"/>
      <c r="AEI753" s="95"/>
      <c r="AEJ753" s="95"/>
      <c r="AEK753" s="95"/>
      <c r="AEL753" s="95"/>
      <c r="AEM753" s="95"/>
      <c r="AEN753" s="95"/>
      <c r="AEO753" s="95"/>
      <c r="AEP753" s="95"/>
      <c r="AEQ753" s="95"/>
      <c r="AER753" s="95"/>
      <c r="AES753" s="95"/>
      <c r="AET753" s="95"/>
      <c r="AEU753" s="95"/>
      <c r="AEV753" s="95"/>
      <c r="AEW753" s="95"/>
      <c r="AEX753" s="95"/>
      <c r="AEY753" s="95"/>
      <c r="AEZ753" s="95"/>
      <c r="AFA753" s="95"/>
      <c r="AFB753" s="95"/>
      <c r="AFC753" s="95"/>
      <c r="AFD753" s="95"/>
      <c r="AFE753" s="95"/>
      <c r="AFF753" s="95"/>
      <c r="AFG753" s="95"/>
      <c r="AFH753" s="95"/>
      <c r="AFI753" s="95"/>
      <c r="AFJ753" s="95"/>
      <c r="AFK753" s="95"/>
      <c r="AFL753" s="95"/>
      <c r="AFM753" s="95"/>
      <c r="AFN753" s="95"/>
      <c r="AFO753" s="95"/>
      <c r="AFP753" s="95"/>
      <c r="AFQ753" s="95"/>
      <c r="AFR753" s="95"/>
      <c r="AFS753" s="95"/>
      <c r="AFT753" s="95"/>
      <c r="AFU753" s="95"/>
      <c r="AFV753" s="95"/>
      <c r="AFW753" s="95"/>
      <c r="AFX753" s="95"/>
      <c r="AFY753" s="95"/>
      <c r="AFZ753" s="95"/>
      <c r="AGA753" s="95"/>
      <c r="AGB753" s="95"/>
      <c r="AGC753" s="95"/>
      <c r="AGD753" s="95"/>
      <c r="AGE753" s="95"/>
      <c r="AGF753" s="95"/>
      <c r="AGG753" s="95"/>
      <c r="AGH753" s="95"/>
      <c r="AGI753" s="95"/>
      <c r="AGJ753" s="95"/>
      <c r="AGK753" s="95"/>
      <c r="AGL753" s="95"/>
      <c r="AGM753" s="95"/>
      <c r="AGN753" s="95"/>
      <c r="AGO753" s="95"/>
      <c r="AGP753" s="95"/>
      <c r="AGQ753" s="95"/>
      <c r="AGR753" s="95"/>
      <c r="AGS753" s="95"/>
      <c r="AGT753" s="95"/>
      <c r="AGU753" s="95"/>
      <c r="AGV753" s="95"/>
      <c r="AGW753" s="95"/>
      <c r="AGX753" s="95"/>
      <c r="AGY753" s="95"/>
      <c r="AGZ753" s="95"/>
      <c r="AHA753" s="95"/>
      <c r="AHB753" s="95"/>
      <c r="AHC753" s="95"/>
      <c r="AHD753" s="95"/>
      <c r="AHE753" s="95"/>
      <c r="AHF753" s="95"/>
      <c r="AHG753" s="95"/>
      <c r="AHH753" s="95"/>
      <c r="AHI753" s="95"/>
      <c r="AHJ753" s="95"/>
      <c r="AHK753" s="95"/>
      <c r="AHL753" s="95"/>
      <c r="AHM753" s="95"/>
      <c r="AHN753" s="95"/>
      <c r="AHO753" s="95"/>
      <c r="AHP753" s="95"/>
      <c r="AHQ753" s="95"/>
      <c r="AHR753" s="95"/>
      <c r="AHS753" s="95"/>
      <c r="AHT753" s="95"/>
      <c r="AHU753" s="95"/>
      <c r="AHV753" s="95"/>
      <c r="AHW753" s="95"/>
      <c r="AHX753" s="95"/>
      <c r="AHY753" s="95"/>
      <c r="AHZ753" s="95"/>
      <c r="AIA753" s="95"/>
      <c r="AIB753" s="95"/>
      <c r="AIC753" s="95"/>
      <c r="AID753" s="95"/>
      <c r="AIE753" s="95"/>
      <c r="AIF753" s="95"/>
      <c r="AIG753" s="95"/>
      <c r="AIH753" s="95"/>
      <c r="AII753" s="95"/>
      <c r="AIJ753" s="95"/>
      <c r="AIK753" s="95"/>
      <c r="AIL753" s="95"/>
      <c r="AIM753" s="95"/>
      <c r="AIN753" s="95"/>
      <c r="AIO753" s="95"/>
      <c r="AIP753" s="95"/>
      <c r="AIQ753" s="95"/>
      <c r="AIR753" s="95"/>
      <c r="AIS753" s="95"/>
      <c r="AIT753" s="95"/>
      <c r="AIU753" s="95"/>
      <c r="AIV753" s="95"/>
      <c r="AIW753" s="95"/>
      <c r="AIX753" s="95"/>
      <c r="AIY753" s="95"/>
      <c r="AIZ753" s="95"/>
      <c r="AJA753" s="95"/>
      <c r="AJB753" s="95"/>
      <c r="AJC753" s="95"/>
      <c r="AJD753" s="95"/>
      <c r="AJE753" s="95"/>
      <c r="AJF753" s="95"/>
      <c r="AJG753" s="95"/>
      <c r="AJH753" s="95"/>
      <c r="AJI753" s="95"/>
      <c r="AJJ753" s="95"/>
      <c r="AJK753" s="95"/>
      <c r="AJL753" s="95"/>
      <c r="AJM753" s="95"/>
      <c r="AJN753" s="95"/>
      <c r="AJO753" s="95"/>
      <c r="AJP753" s="95"/>
      <c r="AJQ753" s="95"/>
      <c r="AJR753" s="95"/>
      <c r="AJS753" s="95"/>
      <c r="AJT753" s="95"/>
      <c r="AJU753" s="95"/>
      <c r="AJV753" s="95"/>
      <c r="AJW753" s="95"/>
      <c r="AJX753" s="95"/>
      <c r="AJY753" s="95"/>
      <c r="AJZ753" s="95"/>
      <c r="AKA753" s="95"/>
      <c r="AKB753" s="95"/>
      <c r="AKC753" s="95"/>
      <c r="AKD753" s="95"/>
      <c r="AKE753" s="95"/>
      <c r="AKF753" s="95"/>
      <c r="AKG753" s="95"/>
      <c r="AKH753" s="95"/>
      <c r="AKI753" s="95"/>
      <c r="AKJ753" s="95"/>
      <c r="AKK753" s="95"/>
      <c r="AKL753" s="95"/>
      <c r="AKM753" s="95"/>
      <c r="AKN753" s="95"/>
      <c r="AKO753" s="95"/>
      <c r="AKP753" s="95"/>
      <c r="AKQ753" s="95"/>
      <c r="AKR753" s="95"/>
      <c r="AKS753" s="95"/>
      <c r="AKT753" s="95"/>
      <c r="AKU753" s="95"/>
      <c r="AKV753" s="95"/>
      <c r="AKW753" s="95"/>
      <c r="AKX753" s="95"/>
      <c r="AKY753" s="95"/>
      <c r="AKZ753" s="95"/>
      <c r="ALA753" s="95"/>
      <c r="ALB753" s="95"/>
      <c r="ALC753" s="95"/>
      <c r="ALD753" s="95"/>
      <c r="ALE753" s="95"/>
      <c r="ALF753" s="95"/>
      <c r="ALG753" s="95"/>
      <c r="ALH753" s="95"/>
      <c r="ALI753" s="95"/>
      <c r="ALJ753" s="95"/>
      <c r="ALK753" s="95"/>
      <c r="ALL753" s="95"/>
      <c r="ALM753" s="95"/>
      <c r="ALN753" s="95"/>
      <c r="ALO753" s="95"/>
      <c r="ALP753" s="95"/>
      <c r="ALQ753" s="95"/>
      <c r="ALR753" s="95"/>
      <c r="ALS753" s="95"/>
      <c r="ALT753" s="95"/>
      <c r="ALU753" s="95"/>
      <c r="ALV753" s="95"/>
      <c r="ALW753" s="95"/>
      <c r="ALX753" s="95"/>
      <c r="ALY753" s="95"/>
      <c r="ALZ753" s="95"/>
      <c r="AMA753" s="95"/>
      <c r="AMB753" s="95"/>
      <c r="AMC753" s="95"/>
      <c r="AMD753" s="95"/>
      <c r="AME753" s="95"/>
      <c r="AMF753" s="95"/>
      <c r="AMG753" s="95"/>
      <c r="AMH753" s="95"/>
      <c r="AMI753" s="95"/>
      <c r="AMJ753" s="95"/>
      <c r="AMK753" s="95"/>
      <c r="AML753" s="95"/>
    </row>
    <row r="754" spans="1:1026" s="96" customFormat="1" ht="90" hidden="1">
      <c r="A754" s="178"/>
      <c r="B754" s="91">
        <v>1</v>
      </c>
      <c r="C754" s="92">
        <v>747</v>
      </c>
      <c r="D754" s="91" t="s">
        <v>6072</v>
      </c>
      <c r="E754" s="91" t="s">
        <v>33</v>
      </c>
      <c r="F754" s="91" t="s">
        <v>6073</v>
      </c>
      <c r="G754" s="91">
        <v>6162013734</v>
      </c>
      <c r="H754" s="91" t="s">
        <v>6074</v>
      </c>
      <c r="I754" s="91" t="s">
        <v>6075</v>
      </c>
      <c r="J754" s="100" t="s">
        <v>6076</v>
      </c>
      <c r="K754" s="91" t="s">
        <v>38</v>
      </c>
      <c r="L754" s="91" t="s">
        <v>131</v>
      </c>
      <c r="M754" s="91"/>
      <c r="N754" s="91">
        <v>0</v>
      </c>
      <c r="O754" s="91">
        <v>150</v>
      </c>
      <c r="P754" s="91">
        <v>0</v>
      </c>
      <c r="Q754" s="91">
        <v>0</v>
      </c>
      <c r="R754" s="91">
        <v>100</v>
      </c>
      <c r="S754" s="91">
        <v>180.42</v>
      </c>
      <c r="T754" s="91" t="s">
        <v>41</v>
      </c>
      <c r="U754" s="91" t="s">
        <v>42</v>
      </c>
      <c r="V754" s="91" t="s">
        <v>856</v>
      </c>
      <c r="W754" s="91" t="s">
        <v>6077</v>
      </c>
      <c r="X754" s="91" t="s">
        <v>6078</v>
      </c>
      <c r="Y754" s="91" t="s">
        <v>6079</v>
      </c>
      <c r="Z754" s="91" t="s">
        <v>43</v>
      </c>
      <c r="AA754" s="91" t="s">
        <v>6080</v>
      </c>
      <c r="AB754" s="91" t="s">
        <v>57</v>
      </c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  <c r="CM754" s="95"/>
      <c r="CN754" s="95"/>
      <c r="CO754" s="95"/>
      <c r="CP754" s="95"/>
      <c r="CQ754" s="95"/>
      <c r="CR754" s="95"/>
      <c r="CS754" s="95"/>
      <c r="CT754" s="95"/>
      <c r="CU754" s="95"/>
      <c r="CV754" s="95"/>
      <c r="CW754" s="95"/>
      <c r="CX754" s="95"/>
      <c r="CY754" s="95"/>
      <c r="CZ754" s="95"/>
      <c r="DA754" s="95"/>
      <c r="DB754" s="95"/>
      <c r="DC754" s="95"/>
      <c r="DD754" s="95"/>
      <c r="DE754" s="95"/>
      <c r="DF754" s="95"/>
      <c r="DG754" s="95"/>
      <c r="DH754" s="95"/>
      <c r="DI754" s="95"/>
      <c r="DJ754" s="95"/>
      <c r="DK754" s="95"/>
      <c r="DL754" s="95"/>
      <c r="DM754" s="95"/>
      <c r="DN754" s="95"/>
      <c r="DO754" s="95"/>
      <c r="DP754" s="95"/>
      <c r="DQ754" s="95"/>
      <c r="DR754" s="95"/>
      <c r="DS754" s="95"/>
      <c r="DT754" s="95"/>
      <c r="DU754" s="95"/>
      <c r="DV754" s="95"/>
      <c r="DW754" s="95"/>
      <c r="DX754" s="95"/>
      <c r="DY754" s="95"/>
      <c r="DZ754" s="95"/>
      <c r="EA754" s="95"/>
      <c r="EB754" s="95"/>
      <c r="EC754" s="95"/>
      <c r="ED754" s="95"/>
      <c r="EE754" s="95"/>
      <c r="EF754" s="95"/>
      <c r="EG754" s="95"/>
      <c r="EH754" s="95"/>
      <c r="EI754" s="95"/>
      <c r="EJ754" s="95"/>
      <c r="EK754" s="95"/>
      <c r="EL754" s="95"/>
      <c r="EM754" s="95"/>
      <c r="EN754" s="95"/>
      <c r="EO754" s="95"/>
      <c r="EP754" s="95"/>
      <c r="EQ754" s="95"/>
      <c r="ER754" s="95"/>
      <c r="ES754" s="95"/>
      <c r="ET754" s="95"/>
      <c r="EU754" s="95"/>
      <c r="EV754" s="95"/>
      <c r="EW754" s="95"/>
      <c r="EX754" s="95"/>
      <c r="EY754" s="95"/>
      <c r="EZ754" s="95"/>
      <c r="FA754" s="95"/>
      <c r="FB754" s="95"/>
      <c r="FC754" s="95"/>
      <c r="FD754" s="95"/>
      <c r="FE754" s="95"/>
      <c r="FF754" s="95"/>
      <c r="FG754" s="95"/>
      <c r="FH754" s="95"/>
      <c r="FI754" s="95"/>
      <c r="FJ754" s="95"/>
      <c r="FK754" s="95"/>
      <c r="FL754" s="95"/>
      <c r="FM754" s="95"/>
      <c r="FN754" s="95"/>
      <c r="FO754" s="95"/>
      <c r="FP754" s="95"/>
      <c r="FQ754" s="95"/>
      <c r="FR754" s="95"/>
      <c r="FS754" s="95"/>
      <c r="FT754" s="95"/>
      <c r="FU754" s="95"/>
      <c r="FV754" s="95"/>
      <c r="FW754" s="95"/>
      <c r="FX754" s="95"/>
      <c r="FY754" s="95"/>
      <c r="FZ754" s="95"/>
      <c r="GA754" s="95"/>
      <c r="GB754" s="95"/>
      <c r="GC754" s="95"/>
      <c r="GD754" s="95"/>
      <c r="GE754" s="95"/>
      <c r="GF754" s="95"/>
      <c r="GG754" s="95"/>
      <c r="GH754" s="95"/>
      <c r="GI754" s="95"/>
      <c r="GJ754" s="95"/>
      <c r="GK754" s="95"/>
      <c r="GL754" s="95"/>
      <c r="GM754" s="95"/>
      <c r="GN754" s="95"/>
      <c r="GO754" s="95"/>
      <c r="GP754" s="95"/>
      <c r="GQ754" s="95"/>
      <c r="GR754" s="95"/>
      <c r="GS754" s="95"/>
      <c r="GT754" s="95"/>
      <c r="GU754" s="95"/>
      <c r="GV754" s="95"/>
      <c r="GW754" s="95"/>
      <c r="GX754" s="95"/>
      <c r="GY754" s="95"/>
      <c r="GZ754" s="95"/>
      <c r="HA754" s="95"/>
      <c r="HB754" s="95"/>
      <c r="HC754" s="95"/>
      <c r="HD754" s="95"/>
      <c r="HE754" s="95"/>
      <c r="HF754" s="95"/>
      <c r="HG754" s="95"/>
      <c r="HH754" s="95"/>
      <c r="HI754" s="95"/>
      <c r="HJ754" s="95"/>
      <c r="HK754" s="95"/>
      <c r="HL754" s="95"/>
      <c r="HM754" s="95"/>
      <c r="HN754" s="95"/>
      <c r="HO754" s="95"/>
      <c r="HP754" s="95"/>
      <c r="HQ754" s="95"/>
      <c r="HR754" s="95"/>
      <c r="HS754" s="95"/>
      <c r="HT754" s="95"/>
      <c r="HU754" s="95"/>
      <c r="HV754" s="95"/>
      <c r="HW754" s="95"/>
      <c r="HX754" s="95"/>
      <c r="HY754" s="95"/>
      <c r="HZ754" s="95"/>
      <c r="IA754" s="95"/>
      <c r="IB754" s="95"/>
      <c r="IC754" s="95"/>
      <c r="ID754" s="95"/>
      <c r="IE754" s="95"/>
      <c r="IF754" s="95"/>
      <c r="IG754" s="95"/>
      <c r="IH754" s="95"/>
      <c r="II754" s="95"/>
      <c r="IJ754" s="95"/>
      <c r="IK754" s="95"/>
      <c r="IL754" s="95"/>
      <c r="IM754" s="95"/>
      <c r="IN754" s="95"/>
      <c r="IO754" s="95"/>
      <c r="IP754" s="95"/>
      <c r="IQ754" s="95"/>
      <c r="IR754" s="95"/>
      <c r="IS754" s="95"/>
      <c r="IT754" s="95"/>
      <c r="IU754" s="95"/>
      <c r="IV754" s="95"/>
      <c r="IW754" s="95"/>
      <c r="IX754" s="95"/>
      <c r="IY754" s="95"/>
      <c r="IZ754" s="95"/>
      <c r="JA754" s="95"/>
      <c r="JB754" s="95"/>
      <c r="JC754" s="95"/>
      <c r="JD754" s="95"/>
      <c r="JE754" s="95"/>
      <c r="JF754" s="95"/>
      <c r="JG754" s="95"/>
      <c r="JH754" s="95"/>
      <c r="JI754" s="95"/>
      <c r="JJ754" s="95"/>
      <c r="JK754" s="95"/>
      <c r="JL754" s="95"/>
      <c r="JM754" s="95"/>
      <c r="JN754" s="95"/>
      <c r="JO754" s="95"/>
      <c r="JP754" s="95"/>
      <c r="JQ754" s="95"/>
      <c r="JR754" s="95"/>
      <c r="JS754" s="95"/>
      <c r="JT754" s="95"/>
      <c r="JU754" s="95"/>
      <c r="JV754" s="95"/>
      <c r="JW754" s="95"/>
      <c r="JX754" s="95"/>
      <c r="JY754" s="95"/>
      <c r="JZ754" s="95"/>
      <c r="KA754" s="95"/>
      <c r="KB754" s="95"/>
      <c r="KC754" s="95"/>
      <c r="KD754" s="95"/>
      <c r="KE754" s="95"/>
      <c r="KF754" s="95"/>
      <c r="KG754" s="95"/>
      <c r="KH754" s="95"/>
      <c r="KI754" s="95"/>
      <c r="KJ754" s="95"/>
      <c r="KK754" s="95"/>
      <c r="KL754" s="95"/>
      <c r="KM754" s="95"/>
      <c r="KN754" s="95"/>
      <c r="KO754" s="95"/>
      <c r="KP754" s="95"/>
      <c r="KQ754" s="95"/>
      <c r="KR754" s="95"/>
      <c r="KS754" s="95"/>
      <c r="KT754" s="95"/>
      <c r="KU754" s="95"/>
      <c r="KV754" s="95"/>
      <c r="KW754" s="95"/>
      <c r="KX754" s="95"/>
      <c r="KY754" s="95"/>
      <c r="KZ754" s="95"/>
      <c r="LA754" s="95"/>
      <c r="LB754" s="95"/>
      <c r="LC754" s="95"/>
      <c r="LD754" s="95"/>
      <c r="LE754" s="95"/>
      <c r="LF754" s="95"/>
      <c r="LG754" s="95"/>
      <c r="LH754" s="95"/>
      <c r="LI754" s="95"/>
      <c r="LJ754" s="95"/>
      <c r="LK754" s="95"/>
      <c r="LL754" s="95"/>
      <c r="LM754" s="95"/>
      <c r="LN754" s="95"/>
      <c r="LO754" s="95"/>
      <c r="LP754" s="95"/>
      <c r="LQ754" s="95"/>
      <c r="LR754" s="95"/>
      <c r="LS754" s="95"/>
      <c r="LT754" s="95"/>
      <c r="LU754" s="95"/>
      <c r="LV754" s="95"/>
      <c r="LW754" s="95"/>
      <c r="LX754" s="95"/>
      <c r="LY754" s="95"/>
      <c r="LZ754" s="95"/>
      <c r="MA754" s="95"/>
      <c r="MB754" s="95"/>
      <c r="MC754" s="95"/>
      <c r="MD754" s="95"/>
      <c r="ME754" s="95"/>
      <c r="MF754" s="95"/>
      <c r="MG754" s="95"/>
      <c r="MH754" s="95"/>
      <c r="MI754" s="95"/>
      <c r="MJ754" s="95"/>
      <c r="MK754" s="95"/>
      <c r="ML754" s="95"/>
      <c r="MM754" s="95"/>
      <c r="MN754" s="95"/>
      <c r="MO754" s="95"/>
      <c r="MP754" s="95"/>
      <c r="MQ754" s="95"/>
      <c r="MR754" s="95"/>
      <c r="MS754" s="95"/>
      <c r="MT754" s="95"/>
      <c r="MU754" s="95"/>
      <c r="MV754" s="95"/>
      <c r="MW754" s="95"/>
      <c r="MX754" s="95"/>
      <c r="MY754" s="95"/>
      <c r="MZ754" s="95"/>
      <c r="NA754" s="95"/>
      <c r="NB754" s="95"/>
      <c r="NC754" s="95"/>
      <c r="ND754" s="95"/>
      <c r="NE754" s="95"/>
      <c r="NF754" s="95"/>
      <c r="NG754" s="95"/>
      <c r="NH754" s="95"/>
      <c r="NI754" s="95"/>
      <c r="NJ754" s="95"/>
      <c r="NK754" s="95"/>
      <c r="NL754" s="95"/>
      <c r="NM754" s="95"/>
      <c r="NN754" s="95"/>
      <c r="NO754" s="95"/>
      <c r="NP754" s="95"/>
      <c r="NQ754" s="95"/>
      <c r="NR754" s="95"/>
      <c r="NS754" s="95"/>
      <c r="NT754" s="95"/>
      <c r="NU754" s="95"/>
      <c r="NV754" s="95"/>
      <c r="NW754" s="95"/>
      <c r="NX754" s="95"/>
      <c r="NY754" s="95"/>
      <c r="NZ754" s="95"/>
      <c r="OA754" s="95"/>
      <c r="OB754" s="95"/>
      <c r="OC754" s="95"/>
      <c r="OD754" s="95"/>
      <c r="OE754" s="95"/>
      <c r="OF754" s="95"/>
      <c r="OG754" s="95"/>
      <c r="OH754" s="95"/>
      <c r="OI754" s="95"/>
      <c r="OJ754" s="95"/>
      <c r="OK754" s="95"/>
      <c r="OL754" s="95"/>
      <c r="OM754" s="95"/>
      <c r="ON754" s="95"/>
      <c r="OO754" s="95"/>
      <c r="OP754" s="95"/>
      <c r="OQ754" s="95"/>
      <c r="OR754" s="95"/>
      <c r="OS754" s="95"/>
      <c r="OT754" s="95"/>
      <c r="OU754" s="95"/>
      <c r="OV754" s="95"/>
      <c r="OW754" s="95"/>
      <c r="OX754" s="95"/>
      <c r="OY754" s="95"/>
      <c r="OZ754" s="95"/>
      <c r="PA754" s="95"/>
      <c r="PB754" s="95"/>
      <c r="PC754" s="95"/>
      <c r="PD754" s="95"/>
      <c r="PE754" s="95"/>
      <c r="PF754" s="95"/>
      <c r="PG754" s="95"/>
      <c r="PH754" s="95"/>
      <c r="PI754" s="95"/>
      <c r="PJ754" s="95"/>
      <c r="PK754" s="95"/>
      <c r="PL754" s="95"/>
      <c r="PM754" s="95"/>
      <c r="PN754" s="95"/>
      <c r="PO754" s="95"/>
      <c r="PP754" s="95"/>
      <c r="PQ754" s="95"/>
      <c r="PR754" s="95"/>
      <c r="PS754" s="95"/>
      <c r="PT754" s="95"/>
      <c r="PU754" s="95"/>
      <c r="PV754" s="95"/>
      <c r="PW754" s="95"/>
      <c r="PX754" s="95"/>
      <c r="PY754" s="95"/>
      <c r="PZ754" s="95"/>
      <c r="QA754" s="95"/>
      <c r="QB754" s="95"/>
      <c r="QC754" s="95"/>
      <c r="QD754" s="95"/>
      <c r="QE754" s="95"/>
      <c r="QF754" s="95"/>
      <c r="QG754" s="95"/>
      <c r="QH754" s="95"/>
      <c r="QI754" s="95"/>
      <c r="QJ754" s="95"/>
      <c r="QK754" s="95"/>
      <c r="QL754" s="95"/>
      <c r="QM754" s="95"/>
      <c r="QN754" s="95"/>
      <c r="QO754" s="95"/>
      <c r="QP754" s="95"/>
      <c r="QQ754" s="95"/>
      <c r="QR754" s="95"/>
      <c r="QS754" s="95"/>
      <c r="QT754" s="95"/>
      <c r="QU754" s="95"/>
      <c r="QV754" s="95"/>
      <c r="QW754" s="95"/>
      <c r="QX754" s="95"/>
      <c r="QY754" s="95"/>
      <c r="QZ754" s="95"/>
      <c r="RA754" s="95"/>
      <c r="RB754" s="95"/>
      <c r="RC754" s="95"/>
      <c r="RD754" s="95"/>
      <c r="RE754" s="95"/>
      <c r="RF754" s="95"/>
      <c r="RG754" s="95"/>
      <c r="RH754" s="95"/>
      <c r="RI754" s="95"/>
      <c r="RJ754" s="95"/>
      <c r="RK754" s="95"/>
      <c r="RL754" s="95"/>
      <c r="RM754" s="95"/>
      <c r="RN754" s="95"/>
      <c r="RO754" s="95"/>
      <c r="RP754" s="95"/>
      <c r="RQ754" s="95"/>
      <c r="RR754" s="95"/>
      <c r="RS754" s="95"/>
      <c r="RT754" s="95"/>
      <c r="RU754" s="95"/>
      <c r="RV754" s="95"/>
      <c r="RW754" s="95"/>
      <c r="RX754" s="95"/>
      <c r="RY754" s="95"/>
      <c r="RZ754" s="95"/>
      <c r="SA754" s="95"/>
      <c r="SB754" s="95"/>
      <c r="SC754" s="95"/>
      <c r="SD754" s="95"/>
      <c r="SE754" s="95"/>
      <c r="SF754" s="95"/>
      <c r="SG754" s="95"/>
      <c r="SH754" s="95"/>
      <c r="SI754" s="95"/>
      <c r="SJ754" s="95"/>
      <c r="SK754" s="95"/>
      <c r="SL754" s="95"/>
      <c r="SM754" s="95"/>
      <c r="SN754" s="95"/>
      <c r="SO754" s="95"/>
      <c r="SP754" s="95"/>
      <c r="SQ754" s="95"/>
      <c r="SR754" s="95"/>
      <c r="SS754" s="95"/>
      <c r="ST754" s="95"/>
      <c r="SU754" s="95"/>
      <c r="SV754" s="95"/>
      <c r="SW754" s="95"/>
      <c r="SX754" s="95"/>
      <c r="SY754" s="95"/>
      <c r="SZ754" s="95"/>
      <c r="TA754" s="95"/>
      <c r="TB754" s="95"/>
      <c r="TC754" s="95"/>
      <c r="TD754" s="95"/>
      <c r="TE754" s="95"/>
      <c r="TF754" s="95"/>
      <c r="TG754" s="95"/>
      <c r="TH754" s="95"/>
      <c r="TI754" s="95"/>
      <c r="TJ754" s="95"/>
      <c r="TK754" s="95"/>
      <c r="TL754" s="95"/>
      <c r="TM754" s="95"/>
      <c r="TN754" s="95"/>
      <c r="TO754" s="95"/>
      <c r="TP754" s="95"/>
      <c r="TQ754" s="95"/>
      <c r="TR754" s="95"/>
      <c r="TS754" s="95"/>
      <c r="TT754" s="95"/>
      <c r="TU754" s="95"/>
      <c r="TV754" s="95"/>
      <c r="TW754" s="95"/>
      <c r="TX754" s="95"/>
      <c r="TY754" s="95"/>
      <c r="TZ754" s="95"/>
      <c r="UA754" s="95"/>
      <c r="UB754" s="95"/>
      <c r="UC754" s="95"/>
      <c r="UD754" s="95"/>
      <c r="UE754" s="95"/>
      <c r="UF754" s="95"/>
      <c r="UG754" s="95"/>
      <c r="UH754" s="95"/>
      <c r="UI754" s="95"/>
      <c r="UJ754" s="95"/>
      <c r="UK754" s="95"/>
      <c r="UL754" s="95"/>
      <c r="UM754" s="95"/>
      <c r="UN754" s="95"/>
      <c r="UO754" s="95"/>
      <c r="UP754" s="95"/>
      <c r="UQ754" s="95"/>
      <c r="UR754" s="95"/>
      <c r="US754" s="95"/>
      <c r="UT754" s="95"/>
      <c r="UU754" s="95"/>
      <c r="UV754" s="95"/>
      <c r="UW754" s="95"/>
      <c r="UX754" s="95"/>
      <c r="UY754" s="95"/>
      <c r="UZ754" s="95"/>
      <c r="VA754" s="95"/>
      <c r="VB754" s="95"/>
      <c r="VC754" s="95"/>
      <c r="VD754" s="95"/>
      <c r="VE754" s="95"/>
      <c r="VF754" s="95"/>
      <c r="VG754" s="95"/>
      <c r="VH754" s="95"/>
      <c r="VI754" s="95"/>
      <c r="VJ754" s="95"/>
      <c r="VK754" s="95"/>
      <c r="VL754" s="95"/>
      <c r="VM754" s="95"/>
      <c r="VN754" s="95"/>
      <c r="VO754" s="95"/>
      <c r="VP754" s="95"/>
      <c r="VQ754" s="95"/>
      <c r="VR754" s="95"/>
      <c r="VS754" s="95"/>
      <c r="VT754" s="95"/>
      <c r="VU754" s="95"/>
      <c r="VV754" s="95"/>
      <c r="VW754" s="95"/>
      <c r="VX754" s="95"/>
      <c r="VY754" s="95"/>
      <c r="VZ754" s="95"/>
      <c r="WA754" s="95"/>
      <c r="WB754" s="95"/>
      <c r="WC754" s="95"/>
      <c r="WD754" s="95"/>
      <c r="WE754" s="95"/>
      <c r="WF754" s="95"/>
      <c r="WG754" s="95"/>
      <c r="WH754" s="95"/>
      <c r="WI754" s="95"/>
      <c r="WJ754" s="95"/>
      <c r="WK754" s="95"/>
      <c r="WL754" s="95"/>
      <c r="WM754" s="95"/>
      <c r="WN754" s="95"/>
      <c r="WO754" s="95"/>
      <c r="WP754" s="95"/>
      <c r="WQ754" s="95"/>
      <c r="WR754" s="95"/>
      <c r="WS754" s="95"/>
      <c r="WT754" s="95"/>
      <c r="WU754" s="95"/>
      <c r="WV754" s="95"/>
      <c r="WW754" s="95"/>
      <c r="WX754" s="95"/>
      <c r="WY754" s="95"/>
      <c r="WZ754" s="95"/>
      <c r="XA754" s="95"/>
      <c r="XB754" s="95"/>
      <c r="XC754" s="95"/>
      <c r="XD754" s="95"/>
      <c r="XE754" s="95"/>
      <c r="XF754" s="95"/>
      <c r="XG754" s="95"/>
      <c r="XH754" s="95"/>
      <c r="XI754" s="95"/>
      <c r="XJ754" s="95"/>
      <c r="XK754" s="95"/>
      <c r="XL754" s="95"/>
      <c r="XM754" s="95"/>
      <c r="XN754" s="95"/>
      <c r="XO754" s="95"/>
      <c r="XP754" s="95"/>
      <c r="XQ754" s="95"/>
      <c r="XR754" s="95"/>
      <c r="XS754" s="95"/>
      <c r="XT754" s="95"/>
      <c r="XU754" s="95"/>
      <c r="XV754" s="95"/>
      <c r="XW754" s="95"/>
      <c r="XX754" s="95"/>
      <c r="XY754" s="95"/>
      <c r="XZ754" s="95"/>
      <c r="YA754" s="95"/>
      <c r="YB754" s="95"/>
      <c r="YC754" s="95"/>
      <c r="YD754" s="95"/>
      <c r="YE754" s="95"/>
      <c r="YF754" s="95"/>
      <c r="YG754" s="95"/>
      <c r="YH754" s="95"/>
      <c r="YI754" s="95"/>
      <c r="YJ754" s="95"/>
      <c r="YK754" s="95"/>
      <c r="YL754" s="95"/>
      <c r="YM754" s="95"/>
      <c r="YN754" s="95"/>
      <c r="YO754" s="95"/>
      <c r="YP754" s="95"/>
      <c r="YQ754" s="95"/>
      <c r="YR754" s="95"/>
      <c r="YS754" s="95"/>
      <c r="YT754" s="95"/>
      <c r="YU754" s="95"/>
      <c r="YV754" s="95"/>
      <c r="YW754" s="95"/>
      <c r="YX754" s="95"/>
      <c r="YY754" s="95"/>
      <c r="YZ754" s="95"/>
      <c r="ZA754" s="95"/>
      <c r="ZB754" s="95"/>
      <c r="ZC754" s="95"/>
      <c r="ZD754" s="95"/>
      <c r="ZE754" s="95"/>
      <c r="ZF754" s="95"/>
      <c r="ZG754" s="95"/>
      <c r="ZH754" s="95"/>
      <c r="ZI754" s="95"/>
      <c r="ZJ754" s="95"/>
      <c r="ZK754" s="95"/>
      <c r="ZL754" s="95"/>
      <c r="ZM754" s="95"/>
      <c r="ZN754" s="95"/>
      <c r="ZO754" s="95"/>
      <c r="ZP754" s="95"/>
      <c r="ZQ754" s="95"/>
      <c r="ZR754" s="95"/>
      <c r="ZS754" s="95"/>
      <c r="ZT754" s="95"/>
      <c r="ZU754" s="95"/>
      <c r="ZV754" s="95"/>
      <c r="ZW754" s="95"/>
      <c r="ZX754" s="95"/>
      <c r="ZY754" s="95"/>
      <c r="ZZ754" s="95"/>
      <c r="AAA754" s="95"/>
      <c r="AAB754" s="95"/>
      <c r="AAC754" s="95"/>
      <c r="AAD754" s="95"/>
      <c r="AAE754" s="95"/>
      <c r="AAF754" s="95"/>
      <c r="AAG754" s="95"/>
      <c r="AAH754" s="95"/>
      <c r="AAI754" s="95"/>
      <c r="AAJ754" s="95"/>
      <c r="AAK754" s="95"/>
      <c r="AAL754" s="95"/>
      <c r="AAM754" s="95"/>
      <c r="AAN754" s="95"/>
      <c r="AAO754" s="95"/>
      <c r="AAP754" s="95"/>
      <c r="AAQ754" s="95"/>
      <c r="AAR754" s="95"/>
      <c r="AAS754" s="95"/>
      <c r="AAT754" s="95"/>
      <c r="AAU754" s="95"/>
      <c r="AAV754" s="95"/>
      <c r="AAW754" s="95"/>
      <c r="AAX754" s="95"/>
      <c r="AAY754" s="95"/>
      <c r="AAZ754" s="95"/>
      <c r="ABA754" s="95"/>
      <c r="ABB754" s="95"/>
      <c r="ABC754" s="95"/>
      <c r="ABD754" s="95"/>
      <c r="ABE754" s="95"/>
      <c r="ABF754" s="95"/>
      <c r="ABG754" s="95"/>
      <c r="ABH754" s="95"/>
      <c r="ABI754" s="95"/>
      <c r="ABJ754" s="95"/>
      <c r="ABK754" s="95"/>
      <c r="ABL754" s="95"/>
      <c r="ABM754" s="95"/>
      <c r="ABN754" s="95"/>
      <c r="ABO754" s="95"/>
      <c r="ABP754" s="95"/>
      <c r="ABQ754" s="95"/>
      <c r="ABR754" s="95"/>
      <c r="ABS754" s="95"/>
      <c r="ABT754" s="95"/>
      <c r="ABU754" s="95"/>
      <c r="ABV754" s="95"/>
      <c r="ABW754" s="95"/>
      <c r="ABX754" s="95"/>
      <c r="ABY754" s="95"/>
      <c r="ABZ754" s="95"/>
      <c r="ACA754" s="95"/>
      <c r="ACB754" s="95"/>
      <c r="ACC754" s="95"/>
      <c r="ACD754" s="95"/>
      <c r="ACE754" s="95"/>
      <c r="ACF754" s="95"/>
      <c r="ACG754" s="95"/>
      <c r="ACH754" s="95"/>
      <c r="ACI754" s="95"/>
      <c r="ACJ754" s="95"/>
      <c r="ACK754" s="95"/>
      <c r="ACL754" s="95"/>
      <c r="ACM754" s="95"/>
      <c r="ACN754" s="95"/>
      <c r="ACO754" s="95"/>
      <c r="ACP754" s="95"/>
      <c r="ACQ754" s="95"/>
      <c r="ACR754" s="95"/>
      <c r="ACS754" s="95"/>
      <c r="ACT754" s="95"/>
      <c r="ACU754" s="95"/>
      <c r="ACV754" s="95"/>
      <c r="ACW754" s="95"/>
      <c r="ACX754" s="95"/>
      <c r="ACY754" s="95"/>
      <c r="ACZ754" s="95"/>
      <c r="ADA754" s="95"/>
      <c r="ADB754" s="95"/>
      <c r="ADC754" s="95"/>
      <c r="ADD754" s="95"/>
      <c r="ADE754" s="95"/>
      <c r="ADF754" s="95"/>
      <c r="ADG754" s="95"/>
      <c r="ADH754" s="95"/>
      <c r="ADI754" s="95"/>
      <c r="ADJ754" s="95"/>
      <c r="ADK754" s="95"/>
      <c r="ADL754" s="95"/>
      <c r="ADM754" s="95"/>
      <c r="ADN754" s="95"/>
      <c r="ADO754" s="95"/>
      <c r="ADP754" s="95"/>
      <c r="ADQ754" s="95"/>
      <c r="ADR754" s="95"/>
      <c r="ADS754" s="95"/>
      <c r="ADT754" s="95"/>
      <c r="ADU754" s="95"/>
      <c r="ADV754" s="95"/>
      <c r="ADW754" s="95"/>
      <c r="ADX754" s="95"/>
      <c r="ADY754" s="95"/>
      <c r="ADZ754" s="95"/>
      <c r="AEA754" s="95"/>
      <c r="AEB754" s="95"/>
      <c r="AEC754" s="95"/>
      <c r="AED754" s="95"/>
      <c r="AEE754" s="95"/>
      <c r="AEF754" s="95"/>
      <c r="AEG754" s="95"/>
      <c r="AEH754" s="95"/>
      <c r="AEI754" s="95"/>
      <c r="AEJ754" s="95"/>
      <c r="AEK754" s="95"/>
      <c r="AEL754" s="95"/>
      <c r="AEM754" s="95"/>
      <c r="AEN754" s="95"/>
      <c r="AEO754" s="95"/>
      <c r="AEP754" s="95"/>
      <c r="AEQ754" s="95"/>
      <c r="AER754" s="95"/>
      <c r="AES754" s="95"/>
      <c r="AET754" s="95"/>
      <c r="AEU754" s="95"/>
      <c r="AEV754" s="95"/>
      <c r="AEW754" s="95"/>
      <c r="AEX754" s="95"/>
      <c r="AEY754" s="95"/>
      <c r="AEZ754" s="95"/>
      <c r="AFA754" s="95"/>
      <c r="AFB754" s="95"/>
      <c r="AFC754" s="95"/>
      <c r="AFD754" s="95"/>
      <c r="AFE754" s="95"/>
      <c r="AFF754" s="95"/>
      <c r="AFG754" s="95"/>
      <c r="AFH754" s="95"/>
      <c r="AFI754" s="95"/>
      <c r="AFJ754" s="95"/>
      <c r="AFK754" s="95"/>
      <c r="AFL754" s="95"/>
      <c r="AFM754" s="95"/>
      <c r="AFN754" s="95"/>
      <c r="AFO754" s="95"/>
      <c r="AFP754" s="95"/>
      <c r="AFQ754" s="95"/>
      <c r="AFR754" s="95"/>
      <c r="AFS754" s="95"/>
      <c r="AFT754" s="95"/>
      <c r="AFU754" s="95"/>
      <c r="AFV754" s="95"/>
      <c r="AFW754" s="95"/>
      <c r="AFX754" s="95"/>
      <c r="AFY754" s="95"/>
      <c r="AFZ754" s="95"/>
      <c r="AGA754" s="95"/>
      <c r="AGB754" s="95"/>
      <c r="AGC754" s="95"/>
      <c r="AGD754" s="95"/>
      <c r="AGE754" s="95"/>
      <c r="AGF754" s="95"/>
      <c r="AGG754" s="95"/>
      <c r="AGH754" s="95"/>
      <c r="AGI754" s="95"/>
      <c r="AGJ754" s="95"/>
      <c r="AGK754" s="95"/>
      <c r="AGL754" s="95"/>
      <c r="AGM754" s="95"/>
      <c r="AGN754" s="95"/>
      <c r="AGO754" s="95"/>
      <c r="AGP754" s="95"/>
      <c r="AGQ754" s="95"/>
      <c r="AGR754" s="95"/>
      <c r="AGS754" s="95"/>
      <c r="AGT754" s="95"/>
      <c r="AGU754" s="95"/>
      <c r="AGV754" s="95"/>
      <c r="AGW754" s="95"/>
      <c r="AGX754" s="95"/>
      <c r="AGY754" s="95"/>
      <c r="AGZ754" s="95"/>
      <c r="AHA754" s="95"/>
      <c r="AHB754" s="95"/>
      <c r="AHC754" s="95"/>
      <c r="AHD754" s="95"/>
      <c r="AHE754" s="95"/>
      <c r="AHF754" s="95"/>
      <c r="AHG754" s="95"/>
      <c r="AHH754" s="95"/>
      <c r="AHI754" s="95"/>
      <c r="AHJ754" s="95"/>
      <c r="AHK754" s="95"/>
      <c r="AHL754" s="95"/>
      <c r="AHM754" s="95"/>
      <c r="AHN754" s="95"/>
      <c r="AHO754" s="95"/>
      <c r="AHP754" s="95"/>
      <c r="AHQ754" s="95"/>
      <c r="AHR754" s="95"/>
      <c r="AHS754" s="95"/>
      <c r="AHT754" s="95"/>
      <c r="AHU754" s="95"/>
      <c r="AHV754" s="95"/>
      <c r="AHW754" s="95"/>
      <c r="AHX754" s="95"/>
      <c r="AHY754" s="95"/>
      <c r="AHZ754" s="95"/>
      <c r="AIA754" s="95"/>
      <c r="AIB754" s="95"/>
      <c r="AIC754" s="95"/>
      <c r="AID754" s="95"/>
      <c r="AIE754" s="95"/>
      <c r="AIF754" s="95"/>
      <c r="AIG754" s="95"/>
      <c r="AIH754" s="95"/>
      <c r="AII754" s="95"/>
      <c r="AIJ754" s="95"/>
      <c r="AIK754" s="95"/>
      <c r="AIL754" s="95"/>
      <c r="AIM754" s="95"/>
      <c r="AIN754" s="95"/>
      <c r="AIO754" s="95"/>
      <c r="AIP754" s="95"/>
      <c r="AIQ754" s="95"/>
      <c r="AIR754" s="95"/>
      <c r="AIS754" s="95"/>
      <c r="AIT754" s="95"/>
      <c r="AIU754" s="95"/>
      <c r="AIV754" s="95"/>
      <c r="AIW754" s="95"/>
      <c r="AIX754" s="95"/>
      <c r="AIY754" s="95"/>
      <c r="AIZ754" s="95"/>
      <c r="AJA754" s="95"/>
      <c r="AJB754" s="95"/>
      <c r="AJC754" s="95"/>
      <c r="AJD754" s="95"/>
      <c r="AJE754" s="95"/>
      <c r="AJF754" s="95"/>
      <c r="AJG754" s="95"/>
      <c r="AJH754" s="95"/>
      <c r="AJI754" s="95"/>
      <c r="AJJ754" s="95"/>
      <c r="AJK754" s="95"/>
      <c r="AJL754" s="95"/>
      <c r="AJM754" s="95"/>
      <c r="AJN754" s="95"/>
      <c r="AJO754" s="95"/>
      <c r="AJP754" s="95"/>
      <c r="AJQ754" s="95"/>
      <c r="AJR754" s="95"/>
      <c r="AJS754" s="95"/>
      <c r="AJT754" s="95"/>
      <c r="AJU754" s="95"/>
      <c r="AJV754" s="95"/>
      <c r="AJW754" s="95"/>
      <c r="AJX754" s="95"/>
      <c r="AJY754" s="95"/>
      <c r="AJZ754" s="95"/>
      <c r="AKA754" s="95"/>
      <c r="AKB754" s="95"/>
      <c r="AKC754" s="95"/>
      <c r="AKD754" s="95"/>
      <c r="AKE754" s="95"/>
      <c r="AKF754" s="95"/>
      <c r="AKG754" s="95"/>
      <c r="AKH754" s="95"/>
      <c r="AKI754" s="95"/>
      <c r="AKJ754" s="95"/>
      <c r="AKK754" s="95"/>
      <c r="AKL754" s="95"/>
      <c r="AKM754" s="95"/>
      <c r="AKN754" s="95"/>
      <c r="AKO754" s="95"/>
      <c r="AKP754" s="95"/>
      <c r="AKQ754" s="95"/>
      <c r="AKR754" s="95"/>
      <c r="AKS754" s="95"/>
      <c r="AKT754" s="95"/>
      <c r="AKU754" s="95"/>
      <c r="AKV754" s="95"/>
      <c r="AKW754" s="95"/>
      <c r="AKX754" s="95"/>
      <c r="AKY754" s="95"/>
      <c r="AKZ754" s="95"/>
      <c r="ALA754" s="95"/>
      <c r="ALB754" s="95"/>
      <c r="ALC754" s="95"/>
      <c r="ALD754" s="95"/>
      <c r="ALE754" s="95"/>
      <c r="ALF754" s="95"/>
      <c r="ALG754" s="95"/>
      <c r="ALH754" s="95"/>
      <c r="ALI754" s="95"/>
      <c r="ALJ754" s="95"/>
      <c r="ALK754" s="95"/>
      <c r="ALL754" s="95"/>
      <c r="ALM754" s="95"/>
      <c r="ALN754" s="95"/>
      <c r="ALO754" s="95"/>
      <c r="ALP754" s="95"/>
      <c r="ALQ754" s="95"/>
      <c r="ALR754" s="95"/>
      <c r="ALS754" s="95"/>
      <c r="ALT754" s="95"/>
      <c r="ALU754" s="95"/>
      <c r="ALV754" s="95"/>
      <c r="ALW754" s="95"/>
      <c r="ALX754" s="95"/>
      <c r="ALY754" s="95"/>
      <c r="ALZ754" s="95"/>
      <c r="AMA754" s="95"/>
      <c r="AMB754" s="95"/>
      <c r="AMC754" s="95"/>
      <c r="AMD754" s="95"/>
      <c r="AME754" s="95"/>
      <c r="AMF754" s="95"/>
      <c r="AMG754" s="95"/>
      <c r="AMH754" s="95"/>
      <c r="AMI754" s="95"/>
      <c r="AMJ754" s="95"/>
      <c r="AMK754" s="95"/>
      <c r="AML754" s="95"/>
    </row>
    <row r="755" spans="1:1026" s="96" customFormat="1" ht="90" hidden="1">
      <c r="A755" s="178"/>
      <c r="B755" s="91">
        <v>1</v>
      </c>
      <c r="C755" s="92">
        <v>748</v>
      </c>
      <c r="D755" s="91" t="s">
        <v>6081</v>
      </c>
      <c r="E755" s="91" t="s">
        <v>33</v>
      </c>
      <c r="F755" s="91" t="s">
        <v>6082</v>
      </c>
      <c r="G755" s="157" t="s">
        <v>6083</v>
      </c>
      <c r="H755" s="91" t="s">
        <v>6084</v>
      </c>
      <c r="I755" s="91" t="s">
        <v>6085</v>
      </c>
      <c r="J755" s="99" t="s">
        <v>6086</v>
      </c>
      <c r="K755" s="91" t="s">
        <v>38</v>
      </c>
      <c r="L755" s="91" t="s">
        <v>131</v>
      </c>
      <c r="M755" s="91"/>
      <c r="N755" s="91">
        <v>0</v>
      </c>
      <c r="O755" s="91">
        <v>165</v>
      </c>
      <c r="P755" s="91">
        <v>0</v>
      </c>
      <c r="Q755" s="91">
        <v>0</v>
      </c>
      <c r="R755" s="91">
        <v>100</v>
      </c>
      <c r="S755" s="91">
        <v>180.42</v>
      </c>
      <c r="T755" s="91" t="s">
        <v>41</v>
      </c>
      <c r="U755" s="91" t="s">
        <v>42</v>
      </c>
      <c r="V755" s="91" t="s">
        <v>57</v>
      </c>
      <c r="W755" s="91" t="s">
        <v>6087</v>
      </c>
      <c r="X755" s="91" t="s">
        <v>6088</v>
      </c>
      <c r="Y755" s="91" t="s">
        <v>6089</v>
      </c>
      <c r="Z755" s="91" t="s">
        <v>43</v>
      </c>
      <c r="AA755" s="91" t="s">
        <v>6090</v>
      </c>
      <c r="AB755" s="91" t="s">
        <v>57</v>
      </c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  <c r="CM755" s="95"/>
      <c r="CN755" s="95"/>
      <c r="CO755" s="95"/>
      <c r="CP755" s="95"/>
      <c r="CQ755" s="95"/>
      <c r="CR755" s="95"/>
      <c r="CS755" s="95"/>
      <c r="CT755" s="95"/>
      <c r="CU755" s="95"/>
      <c r="CV755" s="95"/>
      <c r="CW755" s="95"/>
      <c r="CX755" s="95"/>
      <c r="CY755" s="95"/>
      <c r="CZ755" s="95"/>
      <c r="DA755" s="95"/>
      <c r="DB755" s="95"/>
      <c r="DC755" s="95"/>
      <c r="DD755" s="95"/>
      <c r="DE755" s="95"/>
      <c r="DF755" s="95"/>
      <c r="DG755" s="95"/>
      <c r="DH755" s="95"/>
      <c r="DI755" s="95"/>
      <c r="DJ755" s="95"/>
      <c r="DK755" s="95"/>
      <c r="DL755" s="95"/>
      <c r="DM755" s="95"/>
      <c r="DN755" s="95"/>
      <c r="DO755" s="95"/>
      <c r="DP755" s="95"/>
      <c r="DQ755" s="95"/>
      <c r="DR755" s="95"/>
      <c r="DS755" s="95"/>
      <c r="DT755" s="95"/>
      <c r="DU755" s="95"/>
      <c r="DV755" s="95"/>
      <c r="DW755" s="95"/>
      <c r="DX755" s="95"/>
      <c r="DY755" s="95"/>
      <c r="DZ755" s="95"/>
      <c r="EA755" s="95"/>
      <c r="EB755" s="95"/>
      <c r="EC755" s="95"/>
      <c r="ED755" s="95"/>
      <c r="EE755" s="95"/>
      <c r="EF755" s="95"/>
      <c r="EG755" s="95"/>
      <c r="EH755" s="95"/>
      <c r="EI755" s="95"/>
      <c r="EJ755" s="95"/>
      <c r="EK755" s="95"/>
      <c r="EL755" s="95"/>
      <c r="EM755" s="95"/>
      <c r="EN755" s="95"/>
      <c r="EO755" s="95"/>
      <c r="EP755" s="95"/>
      <c r="EQ755" s="95"/>
      <c r="ER755" s="95"/>
      <c r="ES755" s="95"/>
      <c r="ET755" s="95"/>
      <c r="EU755" s="95"/>
      <c r="EV755" s="95"/>
      <c r="EW755" s="95"/>
      <c r="EX755" s="95"/>
      <c r="EY755" s="95"/>
      <c r="EZ755" s="95"/>
      <c r="FA755" s="95"/>
      <c r="FB755" s="95"/>
      <c r="FC755" s="95"/>
      <c r="FD755" s="95"/>
      <c r="FE755" s="95"/>
      <c r="FF755" s="95"/>
      <c r="FG755" s="95"/>
      <c r="FH755" s="95"/>
      <c r="FI755" s="95"/>
      <c r="FJ755" s="95"/>
      <c r="FK755" s="95"/>
      <c r="FL755" s="95"/>
      <c r="FM755" s="95"/>
      <c r="FN755" s="95"/>
      <c r="FO755" s="95"/>
      <c r="FP755" s="95"/>
      <c r="FQ755" s="95"/>
      <c r="FR755" s="95"/>
      <c r="FS755" s="95"/>
      <c r="FT755" s="95"/>
      <c r="FU755" s="95"/>
      <c r="FV755" s="95"/>
      <c r="FW755" s="95"/>
      <c r="FX755" s="95"/>
      <c r="FY755" s="95"/>
      <c r="FZ755" s="95"/>
      <c r="GA755" s="95"/>
      <c r="GB755" s="95"/>
      <c r="GC755" s="95"/>
      <c r="GD755" s="95"/>
      <c r="GE755" s="95"/>
      <c r="GF755" s="95"/>
      <c r="GG755" s="95"/>
      <c r="GH755" s="95"/>
      <c r="GI755" s="95"/>
      <c r="GJ755" s="95"/>
      <c r="GK755" s="95"/>
      <c r="GL755" s="95"/>
      <c r="GM755" s="95"/>
      <c r="GN755" s="95"/>
      <c r="GO755" s="95"/>
      <c r="GP755" s="95"/>
      <c r="GQ755" s="95"/>
      <c r="GR755" s="95"/>
      <c r="GS755" s="95"/>
      <c r="GT755" s="95"/>
      <c r="GU755" s="95"/>
      <c r="GV755" s="95"/>
      <c r="GW755" s="95"/>
      <c r="GX755" s="95"/>
      <c r="GY755" s="95"/>
      <c r="GZ755" s="95"/>
      <c r="HA755" s="95"/>
      <c r="HB755" s="95"/>
      <c r="HC755" s="95"/>
      <c r="HD755" s="95"/>
      <c r="HE755" s="95"/>
      <c r="HF755" s="95"/>
      <c r="HG755" s="95"/>
      <c r="HH755" s="95"/>
      <c r="HI755" s="95"/>
      <c r="HJ755" s="95"/>
      <c r="HK755" s="95"/>
      <c r="HL755" s="95"/>
      <c r="HM755" s="95"/>
      <c r="HN755" s="95"/>
      <c r="HO755" s="95"/>
      <c r="HP755" s="95"/>
      <c r="HQ755" s="95"/>
      <c r="HR755" s="95"/>
      <c r="HS755" s="95"/>
      <c r="HT755" s="95"/>
      <c r="HU755" s="95"/>
      <c r="HV755" s="95"/>
      <c r="HW755" s="95"/>
      <c r="HX755" s="95"/>
      <c r="HY755" s="95"/>
      <c r="HZ755" s="95"/>
      <c r="IA755" s="95"/>
      <c r="IB755" s="95"/>
      <c r="IC755" s="95"/>
      <c r="ID755" s="95"/>
      <c r="IE755" s="95"/>
      <c r="IF755" s="95"/>
      <c r="IG755" s="95"/>
      <c r="IH755" s="95"/>
      <c r="II755" s="95"/>
      <c r="IJ755" s="95"/>
      <c r="IK755" s="95"/>
      <c r="IL755" s="95"/>
      <c r="IM755" s="95"/>
      <c r="IN755" s="95"/>
      <c r="IO755" s="95"/>
      <c r="IP755" s="95"/>
      <c r="IQ755" s="95"/>
      <c r="IR755" s="95"/>
      <c r="IS755" s="95"/>
      <c r="IT755" s="95"/>
      <c r="IU755" s="95"/>
      <c r="IV755" s="95"/>
      <c r="IW755" s="95"/>
      <c r="IX755" s="95"/>
      <c r="IY755" s="95"/>
      <c r="IZ755" s="95"/>
      <c r="JA755" s="95"/>
      <c r="JB755" s="95"/>
      <c r="JC755" s="95"/>
      <c r="JD755" s="95"/>
      <c r="JE755" s="95"/>
      <c r="JF755" s="95"/>
      <c r="JG755" s="95"/>
      <c r="JH755" s="95"/>
      <c r="JI755" s="95"/>
      <c r="JJ755" s="95"/>
      <c r="JK755" s="95"/>
      <c r="JL755" s="95"/>
      <c r="JM755" s="95"/>
      <c r="JN755" s="95"/>
      <c r="JO755" s="95"/>
      <c r="JP755" s="95"/>
      <c r="JQ755" s="95"/>
      <c r="JR755" s="95"/>
      <c r="JS755" s="95"/>
      <c r="JT755" s="95"/>
      <c r="JU755" s="95"/>
      <c r="JV755" s="95"/>
      <c r="JW755" s="95"/>
      <c r="JX755" s="95"/>
      <c r="JY755" s="95"/>
      <c r="JZ755" s="95"/>
      <c r="KA755" s="95"/>
      <c r="KB755" s="95"/>
      <c r="KC755" s="95"/>
      <c r="KD755" s="95"/>
      <c r="KE755" s="95"/>
      <c r="KF755" s="95"/>
      <c r="KG755" s="95"/>
      <c r="KH755" s="95"/>
      <c r="KI755" s="95"/>
      <c r="KJ755" s="95"/>
      <c r="KK755" s="95"/>
      <c r="KL755" s="95"/>
      <c r="KM755" s="95"/>
      <c r="KN755" s="95"/>
      <c r="KO755" s="95"/>
      <c r="KP755" s="95"/>
      <c r="KQ755" s="95"/>
      <c r="KR755" s="95"/>
      <c r="KS755" s="95"/>
      <c r="KT755" s="95"/>
      <c r="KU755" s="95"/>
      <c r="KV755" s="95"/>
      <c r="KW755" s="95"/>
      <c r="KX755" s="95"/>
      <c r="KY755" s="95"/>
      <c r="KZ755" s="95"/>
      <c r="LA755" s="95"/>
      <c r="LB755" s="95"/>
      <c r="LC755" s="95"/>
      <c r="LD755" s="95"/>
      <c r="LE755" s="95"/>
      <c r="LF755" s="95"/>
      <c r="LG755" s="95"/>
      <c r="LH755" s="95"/>
      <c r="LI755" s="95"/>
      <c r="LJ755" s="95"/>
      <c r="LK755" s="95"/>
      <c r="LL755" s="95"/>
      <c r="LM755" s="95"/>
      <c r="LN755" s="95"/>
      <c r="LO755" s="95"/>
      <c r="LP755" s="95"/>
      <c r="LQ755" s="95"/>
      <c r="LR755" s="95"/>
      <c r="LS755" s="95"/>
      <c r="LT755" s="95"/>
      <c r="LU755" s="95"/>
      <c r="LV755" s="95"/>
      <c r="LW755" s="95"/>
      <c r="LX755" s="95"/>
      <c r="LY755" s="95"/>
      <c r="LZ755" s="95"/>
      <c r="MA755" s="95"/>
      <c r="MB755" s="95"/>
      <c r="MC755" s="95"/>
      <c r="MD755" s="95"/>
      <c r="ME755" s="95"/>
      <c r="MF755" s="95"/>
      <c r="MG755" s="95"/>
      <c r="MH755" s="95"/>
      <c r="MI755" s="95"/>
      <c r="MJ755" s="95"/>
      <c r="MK755" s="95"/>
      <c r="ML755" s="95"/>
      <c r="MM755" s="95"/>
      <c r="MN755" s="95"/>
      <c r="MO755" s="95"/>
      <c r="MP755" s="95"/>
      <c r="MQ755" s="95"/>
      <c r="MR755" s="95"/>
      <c r="MS755" s="95"/>
      <c r="MT755" s="95"/>
      <c r="MU755" s="95"/>
      <c r="MV755" s="95"/>
      <c r="MW755" s="95"/>
      <c r="MX755" s="95"/>
      <c r="MY755" s="95"/>
      <c r="MZ755" s="95"/>
      <c r="NA755" s="95"/>
      <c r="NB755" s="95"/>
      <c r="NC755" s="95"/>
      <c r="ND755" s="95"/>
      <c r="NE755" s="95"/>
      <c r="NF755" s="95"/>
      <c r="NG755" s="95"/>
      <c r="NH755" s="95"/>
      <c r="NI755" s="95"/>
      <c r="NJ755" s="95"/>
      <c r="NK755" s="95"/>
      <c r="NL755" s="95"/>
      <c r="NM755" s="95"/>
      <c r="NN755" s="95"/>
      <c r="NO755" s="95"/>
      <c r="NP755" s="95"/>
      <c r="NQ755" s="95"/>
      <c r="NR755" s="95"/>
      <c r="NS755" s="95"/>
      <c r="NT755" s="95"/>
      <c r="NU755" s="95"/>
      <c r="NV755" s="95"/>
      <c r="NW755" s="95"/>
      <c r="NX755" s="95"/>
      <c r="NY755" s="95"/>
      <c r="NZ755" s="95"/>
      <c r="OA755" s="95"/>
      <c r="OB755" s="95"/>
      <c r="OC755" s="95"/>
      <c r="OD755" s="95"/>
      <c r="OE755" s="95"/>
      <c r="OF755" s="95"/>
      <c r="OG755" s="95"/>
      <c r="OH755" s="95"/>
      <c r="OI755" s="95"/>
      <c r="OJ755" s="95"/>
      <c r="OK755" s="95"/>
      <c r="OL755" s="95"/>
      <c r="OM755" s="95"/>
      <c r="ON755" s="95"/>
      <c r="OO755" s="95"/>
      <c r="OP755" s="95"/>
      <c r="OQ755" s="95"/>
      <c r="OR755" s="95"/>
      <c r="OS755" s="95"/>
      <c r="OT755" s="95"/>
      <c r="OU755" s="95"/>
      <c r="OV755" s="95"/>
      <c r="OW755" s="95"/>
      <c r="OX755" s="95"/>
      <c r="OY755" s="95"/>
      <c r="OZ755" s="95"/>
      <c r="PA755" s="95"/>
      <c r="PB755" s="95"/>
      <c r="PC755" s="95"/>
      <c r="PD755" s="95"/>
      <c r="PE755" s="95"/>
      <c r="PF755" s="95"/>
      <c r="PG755" s="95"/>
      <c r="PH755" s="95"/>
      <c r="PI755" s="95"/>
      <c r="PJ755" s="95"/>
      <c r="PK755" s="95"/>
      <c r="PL755" s="95"/>
      <c r="PM755" s="95"/>
      <c r="PN755" s="95"/>
      <c r="PO755" s="95"/>
      <c r="PP755" s="95"/>
      <c r="PQ755" s="95"/>
      <c r="PR755" s="95"/>
      <c r="PS755" s="95"/>
      <c r="PT755" s="95"/>
      <c r="PU755" s="95"/>
      <c r="PV755" s="95"/>
      <c r="PW755" s="95"/>
      <c r="PX755" s="95"/>
      <c r="PY755" s="95"/>
      <c r="PZ755" s="95"/>
      <c r="QA755" s="95"/>
      <c r="QB755" s="95"/>
      <c r="QC755" s="95"/>
      <c r="QD755" s="95"/>
      <c r="QE755" s="95"/>
      <c r="QF755" s="95"/>
      <c r="QG755" s="95"/>
      <c r="QH755" s="95"/>
      <c r="QI755" s="95"/>
      <c r="QJ755" s="95"/>
      <c r="QK755" s="95"/>
      <c r="QL755" s="95"/>
      <c r="QM755" s="95"/>
      <c r="QN755" s="95"/>
      <c r="QO755" s="95"/>
      <c r="QP755" s="95"/>
      <c r="QQ755" s="95"/>
      <c r="QR755" s="95"/>
      <c r="QS755" s="95"/>
      <c r="QT755" s="95"/>
      <c r="QU755" s="95"/>
      <c r="QV755" s="95"/>
      <c r="QW755" s="95"/>
      <c r="QX755" s="95"/>
      <c r="QY755" s="95"/>
      <c r="QZ755" s="95"/>
      <c r="RA755" s="95"/>
      <c r="RB755" s="95"/>
      <c r="RC755" s="95"/>
      <c r="RD755" s="95"/>
      <c r="RE755" s="95"/>
      <c r="RF755" s="95"/>
      <c r="RG755" s="95"/>
      <c r="RH755" s="95"/>
      <c r="RI755" s="95"/>
      <c r="RJ755" s="95"/>
      <c r="RK755" s="95"/>
      <c r="RL755" s="95"/>
      <c r="RM755" s="95"/>
      <c r="RN755" s="95"/>
      <c r="RO755" s="95"/>
      <c r="RP755" s="95"/>
      <c r="RQ755" s="95"/>
      <c r="RR755" s="95"/>
      <c r="RS755" s="95"/>
      <c r="RT755" s="95"/>
      <c r="RU755" s="95"/>
      <c r="RV755" s="95"/>
      <c r="RW755" s="95"/>
      <c r="RX755" s="95"/>
      <c r="RY755" s="95"/>
      <c r="RZ755" s="95"/>
      <c r="SA755" s="95"/>
      <c r="SB755" s="95"/>
      <c r="SC755" s="95"/>
      <c r="SD755" s="95"/>
      <c r="SE755" s="95"/>
      <c r="SF755" s="95"/>
      <c r="SG755" s="95"/>
      <c r="SH755" s="95"/>
      <c r="SI755" s="95"/>
      <c r="SJ755" s="95"/>
      <c r="SK755" s="95"/>
      <c r="SL755" s="95"/>
      <c r="SM755" s="95"/>
      <c r="SN755" s="95"/>
      <c r="SO755" s="95"/>
      <c r="SP755" s="95"/>
      <c r="SQ755" s="95"/>
      <c r="SR755" s="95"/>
      <c r="SS755" s="95"/>
      <c r="ST755" s="95"/>
      <c r="SU755" s="95"/>
      <c r="SV755" s="95"/>
      <c r="SW755" s="95"/>
      <c r="SX755" s="95"/>
      <c r="SY755" s="95"/>
      <c r="SZ755" s="95"/>
      <c r="TA755" s="95"/>
      <c r="TB755" s="95"/>
      <c r="TC755" s="95"/>
      <c r="TD755" s="95"/>
      <c r="TE755" s="95"/>
      <c r="TF755" s="95"/>
      <c r="TG755" s="95"/>
      <c r="TH755" s="95"/>
      <c r="TI755" s="95"/>
      <c r="TJ755" s="95"/>
      <c r="TK755" s="95"/>
      <c r="TL755" s="95"/>
      <c r="TM755" s="95"/>
      <c r="TN755" s="95"/>
      <c r="TO755" s="95"/>
      <c r="TP755" s="95"/>
      <c r="TQ755" s="95"/>
      <c r="TR755" s="95"/>
      <c r="TS755" s="95"/>
      <c r="TT755" s="95"/>
      <c r="TU755" s="95"/>
      <c r="TV755" s="95"/>
      <c r="TW755" s="95"/>
      <c r="TX755" s="95"/>
      <c r="TY755" s="95"/>
      <c r="TZ755" s="95"/>
      <c r="UA755" s="95"/>
      <c r="UB755" s="95"/>
      <c r="UC755" s="95"/>
      <c r="UD755" s="95"/>
      <c r="UE755" s="95"/>
      <c r="UF755" s="95"/>
      <c r="UG755" s="95"/>
      <c r="UH755" s="95"/>
      <c r="UI755" s="95"/>
      <c r="UJ755" s="95"/>
      <c r="UK755" s="95"/>
      <c r="UL755" s="95"/>
      <c r="UM755" s="95"/>
      <c r="UN755" s="95"/>
      <c r="UO755" s="95"/>
      <c r="UP755" s="95"/>
      <c r="UQ755" s="95"/>
      <c r="UR755" s="95"/>
      <c r="US755" s="95"/>
      <c r="UT755" s="95"/>
      <c r="UU755" s="95"/>
      <c r="UV755" s="95"/>
      <c r="UW755" s="95"/>
      <c r="UX755" s="95"/>
      <c r="UY755" s="95"/>
      <c r="UZ755" s="95"/>
      <c r="VA755" s="95"/>
      <c r="VB755" s="95"/>
      <c r="VC755" s="95"/>
      <c r="VD755" s="95"/>
      <c r="VE755" s="95"/>
      <c r="VF755" s="95"/>
      <c r="VG755" s="95"/>
      <c r="VH755" s="95"/>
      <c r="VI755" s="95"/>
      <c r="VJ755" s="95"/>
      <c r="VK755" s="95"/>
      <c r="VL755" s="95"/>
      <c r="VM755" s="95"/>
      <c r="VN755" s="95"/>
      <c r="VO755" s="95"/>
      <c r="VP755" s="95"/>
      <c r="VQ755" s="95"/>
      <c r="VR755" s="95"/>
      <c r="VS755" s="95"/>
      <c r="VT755" s="95"/>
      <c r="VU755" s="95"/>
      <c r="VV755" s="95"/>
      <c r="VW755" s="95"/>
      <c r="VX755" s="95"/>
      <c r="VY755" s="95"/>
      <c r="VZ755" s="95"/>
      <c r="WA755" s="95"/>
      <c r="WB755" s="95"/>
      <c r="WC755" s="95"/>
      <c r="WD755" s="95"/>
      <c r="WE755" s="95"/>
      <c r="WF755" s="95"/>
      <c r="WG755" s="95"/>
      <c r="WH755" s="95"/>
      <c r="WI755" s="95"/>
      <c r="WJ755" s="95"/>
      <c r="WK755" s="95"/>
      <c r="WL755" s="95"/>
      <c r="WM755" s="95"/>
      <c r="WN755" s="95"/>
      <c r="WO755" s="95"/>
      <c r="WP755" s="95"/>
      <c r="WQ755" s="95"/>
      <c r="WR755" s="95"/>
      <c r="WS755" s="95"/>
      <c r="WT755" s="95"/>
      <c r="WU755" s="95"/>
      <c r="WV755" s="95"/>
      <c r="WW755" s="95"/>
      <c r="WX755" s="95"/>
      <c r="WY755" s="95"/>
      <c r="WZ755" s="95"/>
      <c r="XA755" s="95"/>
      <c r="XB755" s="95"/>
      <c r="XC755" s="95"/>
      <c r="XD755" s="95"/>
      <c r="XE755" s="95"/>
      <c r="XF755" s="95"/>
      <c r="XG755" s="95"/>
      <c r="XH755" s="95"/>
      <c r="XI755" s="95"/>
      <c r="XJ755" s="95"/>
      <c r="XK755" s="95"/>
      <c r="XL755" s="95"/>
      <c r="XM755" s="95"/>
      <c r="XN755" s="95"/>
      <c r="XO755" s="95"/>
      <c r="XP755" s="95"/>
      <c r="XQ755" s="95"/>
      <c r="XR755" s="95"/>
      <c r="XS755" s="95"/>
      <c r="XT755" s="95"/>
      <c r="XU755" s="95"/>
      <c r="XV755" s="95"/>
      <c r="XW755" s="95"/>
      <c r="XX755" s="95"/>
      <c r="XY755" s="95"/>
      <c r="XZ755" s="95"/>
      <c r="YA755" s="95"/>
      <c r="YB755" s="95"/>
      <c r="YC755" s="95"/>
      <c r="YD755" s="95"/>
      <c r="YE755" s="95"/>
      <c r="YF755" s="95"/>
      <c r="YG755" s="95"/>
      <c r="YH755" s="95"/>
      <c r="YI755" s="95"/>
      <c r="YJ755" s="95"/>
      <c r="YK755" s="95"/>
      <c r="YL755" s="95"/>
      <c r="YM755" s="95"/>
      <c r="YN755" s="95"/>
      <c r="YO755" s="95"/>
      <c r="YP755" s="95"/>
      <c r="YQ755" s="95"/>
      <c r="YR755" s="95"/>
      <c r="YS755" s="95"/>
      <c r="YT755" s="95"/>
      <c r="YU755" s="95"/>
      <c r="YV755" s="95"/>
      <c r="YW755" s="95"/>
      <c r="YX755" s="95"/>
      <c r="YY755" s="95"/>
      <c r="YZ755" s="95"/>
      <c r="ZA755" s="95"/>
      <c r="ZB755" s="95"/>
      <c r="ZC755" s="95"/>
      <c r="ZD755" s="95"/>
      <c r="ZE755" s="95"/>
      <c r="ZF755" s="95"/>
      <c r="ZG755" s="95"/>
      <c r="ZH755" s="95"/>
      <c r="ZI755" s="95"/>
      <c r="ZJ755" s="95"/>
      <c r="ZK755" s="95"/>
      <c r="ZL755" s="95"/>
      <c r="ZM755" s="95"/>
      <c r="ZN755" s="95"/>
      <c r="ZO755" s="95"/>
      <c r="ZP755" s="95"/>
      <c r="ZQ755" s="95"/>
      <c r="ZR755" s="95"/>
      <c r="ZS755" s="95"/>
      <c r="ZT755" s="95"/>
      <c r="ZU755" s="95"/>
      <c r="ZV755" s="95"/>
      <c r="ZW755" s="95"/>
      <c r="ZX755" s="95"/>
      <c r="ZY755" s="95"/>
      <c r="ZZ755" s="95"/>
      <c r="AAA755" s="95"/>
      <c r="AAB755" s="95"/>
      <c r="AAC755" s="95"/>
      <c r="AAD755" s="95"/>
      <c r="AAE755" s="95"/>
      <c r="AAF755" s="95"/>
      <c r="AAG755" s="95"/>
      <c r="AAH755" s="95"/>
      <c r="AAI755" s="95"/>
      <c r="AAJ755" s="95"/>
      <c r="AAK755" s="95"/>
      <c r="AAL755" s="95"/>
      <c r="AAM755" s="95"/>
      <c r="AAN755" s="95"/>
      <c r="AAO755" s="95"/>
      <c r="AAP755" s="95"/>
      <c r="AAQ755" s="95"/>
      <c r="AAR755" s="95"/>
      <c r="AAS755" s="95"/>
      <c r="AAT755" s="95"/>
      <c r="AAU755" s="95"/>
      <c r="AAV755" s="95"/>
      <c r="AAW755" s="95"/>
      <c r="AAX755" s="95"/>
      <c r="AAY755" s="95"/>
      <c r="AAZ755" s="95"/>
      <c r="ABA755" s="95"/>
      <c r="ABB755" s="95"/>
      <c r="ABC755" s="95"/>
      <c r="ABD755" s="95"/>
      <c r="ABE755" s="95"/>
      <c r="ABF755" s="95"/>
      <c r="ABG755" s="95"/>
      <c r="ABH755" s="95"/>
      <c r="ABI755" s="95"/>
      <c r="ABJ755" s="95"/>
      <c r="ABK755" s="95"/>
      <c r="ABL755" s="95"/>
      <c r="ABM755" s="95"/>
      <c r="ABN755" s="95"/>
      <c r="ABO755" s="95"/>
      <c r="ABP755" s="95"/>
      <c r="ABQ755" s="95"/>
      <c r="ABR755" s="95"/>
      <c r="ABS755" s="95"/>
      <c r="ABT755" s="95"/>
      <c r="ABU755" s="95"/>
      <c r="ABV755" s="95"/>
      <c r="ABW755" s="95"/>
      <c r="ABX755" s="95"/>
      <c r="ABY755" s="95"/>
      <c r="ABZ755" s="95"/>
      <c r="ACA755" s="95"/>
      <c r="ACB755" s="95"/>
      <c r="ACC755" s="95"/>
      <c r="ACD755" s="95"/>
      <c r="ACE755" s="95"/>
      <c r="ACF755" s="95"/>
      <c r="ACG755" s="95"/>
      <c r="ACH755" s="95"/>
      <c r="ACI755" s="95"/>
      <c r="ACJ755" s="95"/>
      <c r="ACK755" s="95"/>
      <c r="ACL755" s="95"/>
      <c r="ACM755" s="95"/>
      <c r="ACN755" s="95"/>
      <c r="ACO755" s="95"/>
      <c r="ACP755" s="95"/>
      <c r="ACQ755" s="95"/>
      <c r="ACR755" s="95"/>
      <c r="ACS755" s="95"/>
      <c r="ACT755" s="95"/>
      <c r="ACU755" s="95"/>
      <c r="ACV755" s="95"/>
      <c r="ACW755" s="95"/>
      <c r="ACX755" s="95"/>
      <c r="ACY755" s="95"/>
      <c r="ACZ755" s="95"/>
      <c r="ADA755" s="95"/>
      <c r="ADB755" s="95"/>
      <c r="ADC755" s="95"/>
      <c r="ADD755" s="95"/>
      <c r="ADE755" s="95"/>
      <c r="ADF755" s="95"/>
      <c r="ADG755" s="95"/>
      <c r="ADH755" s="95"/>
      <c r="ADI755" s="95"/>
      <c r="ADJ755" s="95"/>
      <c r="ADK755" s="95"/>
      <c r="ADL755" s="95"/>
      <c r="ADM755" s="95"/>
      <c r="ADN755" s="95"/>
      <c r="ADO755" s="95"/>
      <c r="ADP755" s="95"/>
      <c r="ADQ755" s="95"/>
      <c r="ADR755" s="95"/>
      <c r="ADS755" s="95"/>
      <c r="ADT755" s="95"/>
      <c r="ADU755" s="95"/>
      <c r="ADV755" s="95"/>
      <c r="ADW755" s="95"/>
      <c r="ADX755" s="95"/>
      <c r="ADY755" s="95"/>
      <c r="ADZ755" s="95"/>
      <c r="AEA755" s="95"/>
      <c r="AEB755" s="95"/>
      <c r="AEC755" s="95"/>
      <c r="AED755" s="95"/>
      <c r="AEE755" s="95"/>
      <c r="AEF755" s="95"/>
      <c r="AEG755" s="95"/>
      <c r="AEH755" s="95"/>
      <c r="AEI755" s="95"/>
      <c r="AEJ755" s="95"/>
      <c r="AEK755" s="95"/>
      <c r="AEL755" s="95"/>
      <c r="AEM755" s="95"/>
      <c r="AEN755" s="95"/>
      <c r="AEO755" s="95"/>
      <c r="AEP755" s="95"/>
      <c r="AEQ755" s="95"/>
      <c r="AER755" s="95"/>
      <c r="AES755" s="95"/>
      <c r="AET755" s="95"/>
      <c r="AEU755" s="95"/>
      <c r="AEV755" s="95"/>
      <c r="AEW755" s="95"/>
      <c r="AEX755" s="95"/>
      <c r="AEY755" s="95"/>
      <c r="AEZ755" s="95"/>
      <c r="AFA755" s="95"/>
      <c r="AFB755" s="95"/>
      <c r="AFC755" s="95"/>
      <c r="AFD755" s="95"/>
      <c r="AFE755" s="95"/>
      <c r="AFF755" s="95"/>
      <c r="AFG755" s="95"/>
      <c r="AFH755" s="95"/>
      <c r="AFI755" s="95"/>
      <c r="AFJ755" s="95"/>
      <c r="AFK755" s="95"/>
      <c r="AFL755" s="95"/>
      <c r="AFM755" s="95"/>
      <c r="AFN755" s="95"/>
      <c r="AFO755" s="95"/>
      <c r="AFP755" s="95"/>
      <c r="AFQ755" s="95"/>
      <c r="AFR755" s="95"/>
      <c r="AFS755" s="95"/>
      <c r="AFT755" s="95"/>
      <c r="AFU755" s="95"/>
      <c r="AFV755" s="95"/>
      <c r="AFW755" s="95"/>
      <c r="AFX755" s="95"/>
      <c r="AFY755" s="95"/>
      <c r="AFZ755" s="95"/>
      <c r="AGA755" s="95"/>
      <c r="AGB755" s="95"/>
      <c r="AGC755" s="95"/>
      <c r="AGD755" s="95"/>
      <c r="AGE755" s="95"/>
      <c r="AGF755" s="95"/>
      <c r="AGG755" s="95"/>
      <c r="AGH755" s="95"/>
      <c r="AGI755" s="95"/>
      <c r="AGJ755" s="95"/>
      <c r="AGK755" s="95"/>
      <c r="AGL755" s="95"/>
      <c r="AGM755" s="95"/>
      <c r="AGN755" s="95"/>
      <c r="AGO755" s="95"/>
      <c r="AGP755" s="95"/>
      <c r="AGQ755" s="95"/>
      <c r="AGR755" s="95"/>
      <c r="AGS755" s="95"/>
      <c r="AGT755" s="95"/>
      <c r="AGU755" s="95"/>
      <c r="AGV755" s="95"/>
      <c r="AGW755" s="95"/>
      <c r="AGX755" s="95"/>
      <c r="AGY755" s="95"/>
      <c r="AGZ755" s="95"/>
      <c r="AHA755" s="95"/>
      <c r="AHB755" s="95"/>
      <c r="AHC755" s="95"/>
      <c r="AHD755" s="95"/>
      <c r="AHE755" s="95"/>
      <c r="AHF755" s="95"/>
      <c r="AHG755" s="95"/>
      <c r="AHH755" s="95"/>
      <c r="AHI755" s="95"/>
      <c r="AHJ755" s="95"/>
      <c r="AHK755" s="95"/>
      <c r="AHL755" s="95"/>
      <c r="AHM755" s="95"/>
      <c r="AHN755" s="95"/>
      <c r="AHO755" s="95"/>
      <c r="AHP755" s="95"/>
      <c r="AHQ755" s="95"/>
      <c r="AHR755" s="95"/>
      <c r="AHS755" s="95"/>
      <c r="AHT755" s="95"/>
      <c r="AHU755" s="95"/>
      <c r="AHV755" s="95"/>
      <c r="AHW755" s="95"/>
      <c r="AHX755" s="95"/>
      <c r="AHY755" s="95"/>
      <c r="AHZ755" s="95"/>
      <c r="AIA755" s="95"/>
      <c r="AIB755" s="95"/>
      <c r="AIC755" s="95"/>
      <c r="AID755" s="95"/>
      <c r="AIE755" s="95"/>
      <c r="AIF755" s="95"/>
      <c r="AIG755" s="95"/>
      <c r="AIH755" s="95"/>
      <c r="AII755" s="95"/>
      <c r="AIJ755" s="95"/>
      <c r="AIK755" s="95"/>
      <c r="AIL755" s="95"/>
      <c r="AIM755" s="95"/>
      <c r="AIN755" s="95"/>
      <c r="AIO755" s="95"/>
      <c r="AIP755" s="95"/>
      <c r="AIQ755" s="95"/>
      <c r="AIR755" s="95"/>
      <c r="AIS755" s="95"/>
      <c r="AIT755" s="95"/>
      <c r="AIU755" s="95"/>
      <c r="AIV755" s="95"/>
      <c r="AIW755" s="95"/>
      <c r="AIX755" s="95"/>
      <c r="AIY755" s="95"/>
      <c r="AIZ755" s="95"/>
      <c r="AJA755" s="95"/>
      <c r="AJB755" s="95"/>
      <c r="AJC755" s="95"/>
      <c r="AJD755" s="95"/>
      <c r="AJE755" s="95"/>
      <c r="AJF755" s="95"/>
      <c r="AJG755" s="95"/>
      <c r="AJH755" s="95"/>
      <c r="AJI755" s="95"/>
      <c r="AJJ755" s="95"/>
      <c r="AJK755" s="95"/>
      <c r="AJL755" s="95"/>
      <c r="AJM755" s="95"/>
      <c r="AJN755" s="95"/>
      <c r="AJO755" s="95"/>
      <c r="AJP755" s="95"/>
      <c r="AJQ755" s="95"/>
      <c r="AJR755" s="95"/>
      <c r="AJS755" s="95"/>
      <c r="AJT755" s="95"/>
      <c r="AJU755" s="95"/>
      <c r="AJV755" s="95"/>
      <c r="AJW755" s="95"/>
      <c r="AJX755" s="95"/>
      <c r="AJY755" s="95"/>
      <c r="AJZ755" s="95"/>
      <c r="AKA755" s="95"/>
      <c r="AKB755" s="95"/>
      <c r="AKC755" s="95"/>
      <c r="AKD755" s="95"/>
      <c r="AKE755" s="95"/>
      <c r="AKF755" s="95"/>
      <c r="AKG755" s="95"/>
      <c r="AKH755" s="95"/>
      <c r="AKI755" s="95"/>
      <c r="AKJ755" s="95"/>
      <c r="AKK755" s="95"/>
      <c r="AKL755" s="95"/>
      <c r="AKM755" s="95"/>
      <c r="AKN755" s="95"/>
      <c r="AKO755" s="95"/>
      <c r="AKP755" s="95"/>
      <c r="AKQ755" s="95"/>
      <c r="AKR755" s="95"/>
      <c r="AKS755" s="95"/>
      <c r="AKT755" s="95"/>
      <c r="AKU755" s="95"/>
      <c r="AKV755" s="95"/>
      <c r="AKW755" s="95"/>
      <c r="AKX755" s="95"/>
      <c r="AKY755" s="95"/>
      <c r="AKZ755" s="95"/>
      <c r="ALA755" s="95"/>
      <c r="ALB755" s="95"/>
      <c r="ALC755" s="95"/>
      <c r="ALD755" s="95"/>
      <c r="ALE755" s="95"/>
      <c r="ALF755" s="95"/>
      <c r="ALG755" s="95"/>
      <c r="ALH755" s="95"/>
      <c r="ALI755" s="95"/>
      <c r="ALJ755" s="95"/>
      <c r="ALK755" s="95"/>
      <c r="ALL755" s="95"/>
      <c r="ALM755" s="95"/>
      <c r="ALN755" s="95"/>
      <c r="ALO755" s="95"/>
      <c r="ALP755" s="95"/>
      <c r="ALQ755" s="95"/>
      <c r="ALR755" s="95"/>
      <c r="ALS755" s="95"/>
      <c r="ALT755" s="95"/>
      <c r="ALU755" s="95"/>
      <c r="ALV755" s="95"/>
      <c r="ALW755" s="95"/>
      <c r="ALX755" s="95"/>
      <c r="ALY755" s="95"/>
      <c r="ALZ755" s="95"/>
      <c r="AMA755" s="95"/>
      <c r="AMB755" s="95"/>
      <c r="AMC755" s="95"/>
      <c r="AMD755" s="95"/>
      <c r="AME755" s="95"/>
      <c r="AMF755" s="95"/>
      <c r="AMG755" s="95"/>
      <c r="AMH755" s="95"/>
      <c r="AMI755" s="95"/>
      <c r="AMJ755" s="95"/>
      <c r="AMK755" s="95"/>
      <c r="AML755" s="95"/>
    </row>
    <row r="756" spans="1:1026" s="96" customFormat="1" ht="75" hidden="1">
      <c r="A756" s="178"/>
      <c r="B756" s="91">
        <v>1</v>
      </c>
      <c r="C756" s="92">
        <v>749</v>
      </c>
      <c r="D756" s="91" t="s">
        <v>6091</v>
      </c>
      <c r="E756" s="91" t="s">
        <v>33</v>
      </c>
      <c r="F756" s="91" t="s">
        <v>6092</v>
      </c>
      <c r="G756" s="157" t="s">
        <v>6093</v>
      </c>
      <c r="H756" s="91" t="s">
        <v>6094</v>
      </c>
      <c r="I756" s="91" t="s">
        <v>6095</v>
      </c>
      <c r="J756" s="99" t="s">
        <v>6096</v>
      </c>
      <c r="K756" s="91" t="s">
        <v>38</v>
      </c>
      <c r="L756" s="91" t="s">
        <v>131</v>
      </c>
      <c r="M756" s="91"/>
      <c r="N756" s="91">
        <v>0</v>
      </c>
      <c r="O756" s="91">
        <v>100</v>
      </c>
      <c r="P756" s="91">
        <v>0</v>
      </c>
      <c r="Q756" s="91">
        <v>0</v>
      </c>
      <c r="R756" s="91">
        <v>57</v>
      </c>
      <c r="S756" s="91">
        <v>180.42</v>
      </c>
      <c r="T756" s="91" t="s">
        <v>41</v>
      </c>
      <c r="U756" s="91" t="s">
        <v>42</v>
      </c>
      <c r="V756" s="91" t="s">
        <v>43</v>
      </c>
      <c r="W756" s="91">
        <v>1978</v>
      </c>
      <c r="X756" s="91" t="s">
        <v>6097</v>
      </c>
      <c r="Y756" s="91" t="s">
        <v>6098</v>
      </c>
      <c r="Z756" s="91" t="s">
        <v>43</v>
      </c>
      <c r="AA756" s="91" t="s">
        <v>6099</v>
      </c>
      <c r="AB756" s="91" t="s">
        <v>57</v>
      </c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  <c r="CM756" s="95"/>
      <c r="CN756" s="95"/>
      <c r="CO756" s="95"/>
      <c r="CP756" s="95"/>
      <c r="CQ756" s="95"/>
      <c r="CR756" s="95"/>
      <c r="CS756" s="95"/>
      <c r="CT756" s="95"/>
      <c r="CU756" s="95"/>
      <c r="CV756" s="95"/>
      <c r="CW756" s="95"/>
      <c r="CX756" s="95"/>
      <c r="CY756" s="95"/>
      <c r="CZ756" s="95"/>
      <c r="DA756" s="95"/>
      <c r="DB756" s="95"/>
      <c r="DC756" s="95"/>
      <c r="DD756" s="95"/>
      <c r="DE756" s="95"/>
      <c r="DF756" s="95"/>
      <c r="DG756" s="95"/>
      <c r="DH756" s="95"/>
      <c r="DI756" s="95"/>
      <c r="DJ756" s="95"/>
      <c r="DK756" s="95"/>
      <c r="DL756" s="95"/>
      <c r="DM756" s="95"/>
      <c r="DN756" s="95"/>
      <c r="DO756" s="95"/>
      <c r="DP756" s="95"/>
      <c r="DQ756" s="95"/>
      <c r="DR756" s="95"/>
      <c r="DS756" s="95"/>
      <c r="DT756" s="95"/>
      <c r="DU756" s="95"/>
      <c r="DV756" s="95"/>
      <c r="DW756" s="95"/>
      <c r="DX756" s="95"/>
      <c r="DY756" s="95"/>
      <c r="DZ756" s="95"/>
      <c r="EA756" s="95"/>
      <c r="EB756" s="95"/>
      <c r="EC756" s="95"/>
      <c r="ED756" s="95"/>
      <c r="EE756" s="95"/>
      <c r="EF756" s="95"/>
      <c r="EG756" s="95"/>
      <c r="EH756" s="95"/>
      <c r="EI756" s="95"/>
      <c r="EJ756" s="95"/>
      <c r="EK756" s="95"/>
      <c r="EL756" s="95"/>
      <c r="EM756" s="95"/>
      <c r="EN756" s="95"/>
      <c r="EO756" s="95"/>
      <c r="EP756" s="95"/>
      <c r="EQ756" s="95"/>
      <c r="ER756" s="95"/>
      <c r="ES756" s="95"/>
      <c r="ET756" s="95"/>
      <c r="EU756" s="95"/>
      <c r="EV756" s="95"/>
      <c r="EW756" s="95"/>
      <c r="EX756" s="95"/>
      <c r="EY756" s="95"/>
      <c r="EZ756" s="95"/>
      <c r="FA756" s="95"/>
      <c r="FB756" s="95"/>
      <c r="FC756" s="95"/>
      <c r="FD756" s="95"/>
      <c r="FE756" s="95"/>
      <c r="FF756" s="95"/>
      <c r="FG756" s="95"/>
      <c r="FH756" s="95"/>
      <c r="FI756" s="95"/>
      <c r="FJ756" s="95"/>
      <c r="FK756" s="95"/>
      <c r="FL756" s="95"/>
      <c r="FM756" s="95"/>
      <c r="FN756" s="95"/>
      <c r="FO756" s="95"/>
      <c r="FP756" s="95"/>
      <c r="FQ756" s="95"/>
      <c r="FR756" s="95"/>
      <c r="FS756" s="95"/>
      <c r="FT756" s="95"/>
      <c r="FU756" s="95"/>
      <c r="FV756" s="95"/>
      <c r="FW756" s="95"/>
      <c r="FX756" s="95"/>
      <c r="FY756" s="95"/>
      <c r="FZ756" s="95"/>
      <c r="GA756" s="95"/>
      <c r="GB756" s="95"/>
      <c r="GC756" s="95"/>
      <c r="GD756" s="95"/>
      <c r="GE756" s="95"/>
      <c r="GF756" s="95"/>
      <c r="GG756" s="95"/>
      <c r="GH756" s="95"/>
      <c r="GI756" s="95"/>
      <c r="GJ756" s="95"/>
      <c r="GK756" s="95"/>
      <c r="GL756" s="95"/>
      <c r="GM756" s="95"/>
      <c r="GN756" s="95"/>
      <c r="GO756" s="95"/>
      <c r="GP756" s="95"/>
      <c r="GQ756" s="95"/>
      <c r="GR756" s="95"/>
      <c r="GS756" s="95"/>
      <c r="GT756" s="95"/>
      <c r="GU756" s="95"/>
      <c r="GV756" s="95"/>
      <c r="GW756" s="95"/>
      <c r="GX756" s="95"/>
      <c r="GY756" s="95"/>
      <c r="GZ756" s="95"/>
      <c r="HA756" s="95"/>
      <c r="HB756" s="95"/>
      <c r="HC756" s="95"/>
      <c r="HD756" s="95"/>
      <c r="HE756" s="95"/>
      <c r="HF756" s="95"/>
      <c r="HG756" s="95"/>
      <c r="HH756" s="95"/>
      <c r="HI756" s="95"/>
      <c r="HJ756" s="95"/>
      <c r="HK756" s="95"/>
      <c r="HL756" s="95"/>
      <c r="HM756" s="95"/>
      <c r="HN756" s="95"/>
      <c r="HO756" s="95"/>
      <c r="HP756" s="95"/>
      <c r="HQ756" s="95"/>
      <c r="HR756" s="95"/>
      <c r="HS756" s="95"/>
      <c r="HT756" s="95"/>
      <c r="HU756" s="95"/>
      <c r="HV756" s="95"/>
      <c r="HW756" s="95"/>
      <c r="HX756" s="95"/>
      <c r="HY756" s="95"/>
      <c r="HZ756" s="95"/>
      <c r="IA756" s="95"/>
      <c r="IB756" s="95"/>
      <c r="IC756" s="95"/>
      <c r="ID756" s="95"/>
      <c r="IE756" s="95"/>
      <c r="IF756" s="95"/>
      <c r="IG756" s="95"/>
      <c r="IH756" s="95"/>
      <c r="II756" s="95"/>
      <c r="IJ756" s="95"/>
      <c r="IK756" s="95"/>
      <c r="IL756" s="95"/>
      <c r="IM756" s="95"/>
      <c r="IN756" s="95"/>
      <c r="IO756" s="95"/>
      <c r="IP756" s="95"/>
      <c r="IQ756" s="95"/>
      <c r="IR756" s="95"/>
      <c r="IS756" s="95"/>
      <c r="IT756" s="95"/>
      <c r="IU756" s="95"/>
      <c r="IV756" s="95"/>
      <c r="IW756" s="95"/>
      <c r="IX756" s="95"/>
      <c r="IY756" s="95"/>
      <c r="IZ756" s="95"/>
      <c r="JA756" s="95"/>
      <c r="JB756" s="95"/>
      <c r="JC756" s="95"/>
      <c r="JD756" s="95"/>
      <c r="JE756" s="95"/>
      <c r="JF756" s="95"/>
      <c r="JG756" s="95"/>
      <c r="JH756" s="95"/>
      <c r="JI756" s="95"/>
      <c r="JJ756" s="95"/>
      <c r="JK756" s="95"/>
      <c r="JL756" s="95"/>
      <c r="JM756" s="95"/>
      <c r="JN756" s="95"/>
      <c r="JO756" s="95"/>
      <c r="JP756" s="95"/>
      <c r="JQ756" s="95"/>
      <c r="JR756" s="95"/>
      <c r="JS756" s="95"/>
      <c r="JT756" s="95"/>
      <c r="JU756" s="95"/>
      <c r="JV756" s="95"/>
      <c r="JW756" s="95"/>
      <c r="JX756" s="95"/>
      <c r="JY756" s="95"/>
      <c r="JZ756" s="95"/>
      <c r="KA756" s="95"/>
      <c r="KB756" s="95"/>
      <c r="KC756" s="95"/>
      <c r="KD756" s="95"/>
      <c r="KE756" s="95"/>
      <c r="KF756" s="95"/>
      <c r="KG756" s="95"/>
      <c r="KH756" s="95"/>
      <c r="KI756" s="95"/>
      <c r="KJ756" s="95"/>
      <c r="KK756" s="95"/>
      <c r="KL756" s="95"/>
      <c r="KM756" s="95"/>
      <c r="KN756" s="95"/>
      <c r="KO756" s="95"/>
      <c r="KP756" s="95"/>
      <c r="KQ756" s="95"/>
      <c r="KR756" s="95"/>
      <c r="KS756" s="95"/>
      <c r="KT756" s="95"/>
      <c r="KU756" s="95"/>
      <c r="KV756" s="95"/>
      <c r="KW756" s="95"/>
      <c r="KX756" s="95"/>
      <c r="KY756" s="95"/>
      <c r="KZ756" s="95"/>
      <c r="LA756" s="95"/>
      <c r="LB756" s="95"/>
      <c r="LC756" s="95"/>
      <c r="LD756" s="95"/>
      <c r="LE756" s="95"/>
      <c r="LF756" s="95"/>
      <c r="LG756" s="95"/>
      <c r="LH756" s="95"/>
      <c r="LI756" s="95"/>
      <c r="LJ756" s="95"/>
      <c r="LK756" s="95"/>
      <c r="LL756" s="95"/>
      <c r="LM756" s="95"/>
      <c r="LN756" s="95"/>
      <c r="LO756" s="95"/>
      <c r="LP756" s="95"/>
      <c r="LQ756" s="95"/>
      <c r="LR756" s="95"/>
      <c r="LS756" s="95"/>
      <c r="LT756" s="95"/>
      <c r="LU756" s="95"/>
      <c r="LV756" s="95"/>
      <c r="LW756" s="95"/>
      <c r="LX756" s="95"/>
      <c r="LY756" s="95"/>
      <c r="LZ756" s="95"/>
      <c r="MA756" s="95"/>
      <c r="MB756" s="95"/>
      <c r="MC756" s="95"/>
      <c r="MD756" s="95"/>
      <c r="ME756" s="95"/>
      <c r="MF756" s="95"/>
      <c r="MG756" s="95"/>
      <c r="MH756" s="95"/>
      <c r="MI756" s="95"/>
      <c r="MJ756" s="95"/>
      <c r="MK756" s="95"/>
      <c r="ML756" s="95"/>
      <c r="MM756" s="95"/>
      <c r="MN756" s="95"/>
      <c r="MO756" s="95"/>
      <c r="MP756" s="95"/>
      <c r="MQ756" s="95"/>
      <c r="MR756" s="95"/>
      <c r="MS756" s="95"/>
      <c r="MT756" s="95"/>
      <c r="MU756" s="95"/>
      <c r="MV756" s="95"/>
      <c r="MW756" s="95"/>
      <c r="MX756" s="95"/>
      <c r="MY756" s="95"/>
      <c r="MZ756" s="95"/>
      <c r="NA756" s="95"/>
      <c r="NB756" s="95"/>
      <c r="NC756" s="95"/>
      <c r="ND756" s="95"/>
      <c r="NE756" s="95"/>
      <c r="NF756" s="95"/>
      <c r="NG756" s="95"/>
      <c r="NH756" s="95"/>
      <c r="NI756" s="95"/>
      <c r="NJ756" s="95"/>
      <c r="NK756" s="95"/>
      <c r="NL756" s="95"/>
      <c r="NM756" s="95"/>
      <c r="NN756" s="95"/>
      <c r="NO756" s="95"/>
      <c r="NP756" s="95"/>
      <c r="NQ756" s="95"/>
      <c r="NR756" s="95"/>
      <c r="NS756" s="95"/>
      <c r="NT756" s="95"/>
      <c r="NU756" s="95"/>
      <c r="NV756" s="95"/>
      <c r="NW756" s="95"/>
      <c r="NX756" s="95"/>
      <c r="NY756" s="95"/>
      <c r="NZ756" s="95"/>
      <c r="OA756" s="95"/>
      <c r="OB756" s="95"/>
      <c r="OC756" s="95"/>
      <c r="OD756" s="95"/>
      <c r="OE756" s="95"/>
      <c r="OF756" s="95"/>
      <c r="OG756" s="95"/>
      <c r="OH756" s="95"/>
      <c r="OI756" s="95"/>
      <c r="OJ756" s="95"/>
      <c r="OK756" s="95"/>
      <c r="OL756" s="95"/>
      <c r="OM756" s="95"/>
      <c r="ON756" s="95"/>
      <c r="OO756" s="95"/>
      <c r="OP756" s="95"/>
      <c r="OQ756" s="95"/>
      <c r="OR756" s="95"/>
      <c r="OS756" s="95"/>
      <c r="OT756" s="95"/>
      <c r="OU756" s="95"/>
      <c r="OV756" s="95"/>
      <c r="OW756" s="95"/>
      <c r="OX756" s="95"/>
      <c r="OY756" s="95"/>
      <c r="OZ756" s="95"/>
      <c r="PA756" s="95"/>
      <c r="PB756" s="95"/>
      <c r="PC756" s="95"/>
      <c r="PD756" s="95"/>
      <c r="PE756" s="95"/>
      <c r="PF756" s="95"/>
      <c r="PG756" s="95"/>
      <c r="PH756" s="95"/>
      <c r="PI756" s="95"/>
      <c r="PJ756" s="95"/>
      <c r="PK756" s="95"/>
      <c r="PL756" s="95"/>
      <c r="PM756" s="95"/>
      <c r="PN756" s="95"/>
      <c r="PO756" s="95"/>
      <c r="PP756" s="95"/>
      <c r="PQ756" s="95"/>
      <c r="PR756" s="95"/>
      <c r="PS756" s="95"/>
      <c r="PT756" s="95"/>
      <c r="PU756" s="95"/>
      <c r="PV756" s="95"/>
      <c r="PW756" s="95"/>
      <c r="PX756" s="95"/>
      <c r="PY756" s="95"/>
      <c r="PZ756" s="95"/>
      <c r="QA756" s="95"/>
      <c r="QB756" s="95"/>
      <c r="QC756" s="95"/>
      <c r="QD756" s="95"/>
      <c r="QE756" s="95"/>
      <c r="QF756" s="95"/>
      <c r="QG756" s="95"/>
      <c r="QH756" s="95"/>
      <c r="QI756" s="95"/>
      <c r="QJ756" s="95"/>
      <c r="QK756" s="95"/>
      <c r="QL756" s="95"/>
      <c r="QM756" s="95"/>
      <c r="QN756" s="95"/>
      <c r="QO756" s="95"/>
      <c r="QP756" s="95"/>
      <c r="QQ756" s="95"/>
      <c r="QR756" s="95"/>
      <c r="QS756" s="95"/>
      <c r="QT756" s="95"/>
      <c r="QU756" s="95"/>
      <c r="QV756" s="95"/>
      <c r="QW756" s="95"/>
      <c r="QX756" s="95"/>
      <c r="QY756" s="95"/>
      <c r="QZ756" s="95"/>
      <c r="RA756" s="95"/>
      <c r="RB756" s="95"/>
      <c r="RC756" s="95"/>
      <c r="RD756" s="95"/>
      <c r="RE756" s="95"/>
      <c r="RF756" s="95"/>
      <c r="RG756" s="95"/>
      <c r="RH756" s="95"/>
      <c r="RI756" s="95"/>
      <c r="RJ756" s="95"/>
      <c r="RK756" s="95"/>
      <c r="RL756" s="95"/>
      <c r="RM756" s="95"/>
      <c r="RN756" s="95"/>
      <c r="RO756" s="95"/>
      <c r="RP756" s="95"/>
      <c r="RQ756" s="95"/>
      <c r="RR756" s="95"/>
      <c r="RS756" s="95"/>
      <c r="RT756" s="95"/>
      <c r="RU756" s="95"/>
      <c r="RV756" s="95"/>
      <c r="RW756" s="95"/>
      <c r="RX756" s="95"/>
      <c r="RY756" s="95"/>
      <c r="RZ756" s="95"/>
      <c r="SA756" s="95"/>
      <c r="SB756" s="95"/>
      <c r="SC756" s="95"/>
      <c r="SD756" s="95"/>
      <c r="SE756" s="95"/>
      <c r="SF756" s="95"/>
      <c r="SG756" s="95"/>
      <c r="SH756" s="95"/>
      <c r="SI756" s="95"/>
      <c r="SJ756" s="95"/>
      <c r="SK756" s="95"/>
      <c r="SL756" s="95"/>
      <c r="SM756" s="95"/>
      <c r="SN756" s="95"/>
      <c r="SO756" s="95"/>
      <c r="SP756" s="95"/>
      <c r="SQ756" s="95"/>
      <c r="SR756" s="95"/>
      <c r="SS756" s="95"/>
      <c r="ST756" s="95"/>
      <c r="SU756" s="95"/>
      <c r="SV756" s="95"/>
      <c r="SW756" s="95"/>
      <c r="SX756" s="95"/>
      <c r="SY756" s="95"/>
      <c r="SZ756" s="95"/>
      <c r="TA756" s="95"/>
      <c r="TB756" s="95"/>
      <c r="TC756" s="95"/>
      <c r="TD756" s="95"/>
      <c r="TE756" s="95"/>
      <c r="TF756" s="95"/>
      <c r="TG756" s="95"/>
      <c r="TH756" s="95"/>
      <c r="TI756" s="95"/>
      <c r="TJ756" s="95"/>
      <c r="TK756" s="95"/>
      <c r="TL756" s="95"/>
      <c r="TM756" s="95"/>
      <c r="TN756" s="95"/>
      <c r="TO756" s="95"/>
      <c r="TP756" s="95"/>
      <c r="TQ756" s="95"/>
      <c r="TR756" s="95"/>
      <c r="TS756" s="95"/>
      <c r="TT756" s="95"/>
      <c r="TU756" s="95"/>
      <c r="TV756" s="95"/>
      <c r="TW756" s="95"/>
      <c r="TX756" s="95"/>
      <c r="TY756" s="95"/>
      <c r="TZ756" s="95"/>
      <c r="UA756" s="95"/>
      <c r="UB756" s="95"/>
      <c r="UC756" s="95"/>
      <c r="UD756" s="95"/>
      <c r="UE756" s="95"/>
      <c r="UF756" s="95"/>
      <c r="UG756" s="95"/>
      <c r="UH756" s="95"/>
      <c r="UI756" s="95"/>
      <c r="UJ756" s="95"/>
      <c r="UK756" s="95"/>
      <c r="UL756" s="95"/>
      <c r="UM756" s="95"/>
      <c r="UN756" s="95"/>
      <c r="UO756" s="95"/>
      <c r="UP756" s="95"/>
      <c r="UQ756" s="95"/>
      <c r="UR756" s="95"/>
      <c r="US756" s="95"/>
      <c r="UT756" s="95"/>
      <c r="UU756" s="95"/>
      <c r="UV756" s="95"/>
      <c r="UW756" s="95"/>
      <c r="UX756" s="95"/>
      <c r="UY756" s="95"/>
      <c r="UZ756" s="95"/>
      <c r="VA756" s="95"/>
      <c r="VB756" s="95"/>
      <c r="VC756" s="95"/>
      <c r="VD756" s="95"/>
      <c r="VE756" s="95"/>
      <c r="VF756" s="95"/>
      <c r="VG756" s="95"/>
      <c r="VH756" s="95"/>
      <c r="VI756" s="95"/>
      <c r="VJ756" s="95"/>
      <c r="VK756" s="95"/>
      <c r="VL756" s="95"/>
      <c r="VM756" s="95"/>
      <c r="VN756" s="95"/>
      <c r="VO756" s="95"/>
      <c r="VP756" s="95"/>
      <c r="VQ756" s="95"/>
      <c r="VR756" s="95"/>
      <c r="VS756" s="95"/>
      <c r="VT756" s="95"/>
      <c r="VU756" s="95"/>
      <c r="VV756" s="95"/>
      <c r="VW756" s="95"/>
      <c r="VX756" s="95"/>
      <c r="VY756" s="95"/>
      <c r="VZ756" s="95"/>
      <c r="WA756" s="95"/>
      <c r="WB756" s="95"/>
      <c r="WC756" s="95"/>
      <c r="WD756" s="95"/>
      <c r="WE756" s="95"/>
      <c r="WF756" s="95"/>
      <c r="WG756" s="95"/>
      <c r="WH756" s="95"/>
      <c r="WI756" s="95"/>
      <c r="WJ756" s="95"/>
      <c r="WK756" s="95"/>
      <c r="WL756" s="95"/>
      <c r="WM756" s="95"/>
      <c r="WN756" s="95"/>
      <c r="WO756" s="95"/>
      <c r="WP756" s="95"/>
      <c r="WQ756" s="95"/>
      <c r="WR756" s="95"/>
      <c r="WS756" s="95"/>
      <c r="WT756" s="95"/>
      <c r="WU756" s="95"/>
      <c r="WV756" s="95"/>
      <c r="WW756" s="95"/>
      <c r="WX756" s="95"/>
      <c r="WY756" s="95"/>
      <c r="WZ756" s="95"/>
      <c r="XA756" s="95"/>
      <c r="XB756" s="95"/>
      <c r="XC756" s="95"/>
      <c r="XD756" s="95"/>
      <c r="XE756" s="95"/>
      <c r="XF756" s="95"/>
      <c r="XG756" s="95"/>
      <c r="XH756" s="95"/>
      <c r="XI756" s="95"/>
      <c r="XJ756" s="95"/>
      <c r="XK756" s="95"/>
      <c r="XL756" s="95"/>
      <c r="XM756" s="95"/>
      <c r="XN756" s="95"/>
      <c r="XO756" s="95"/>
      <c r="XP756" s="95"/>
      <c r="XQ756" s="95"/>
      <c r="XR756" s="95"/>
      <c r="XS756" s="95"/>
      <c r="XT756" s="95"/>
      <c r="XU756" s="95"/>
      <c r="XV756" s="95"/>
      <c r="XW756" s="95"/>
      <c r="XX756" s="95"/>
      <c r="XY756" s="95"/>
      <c r="XZ756" s="95"/>
      <c r="YA756" s="95"/>
      <c r="YB756" s="95"/>
      <c r="YC756" s="95"/>
      <c r="YD756" s="95"/>
      <c r="YE756" s="95"/>
      <c r="YF756" s="95"/>
      <c r="YG756" s="95"/>
      <c r="YH756" s="95"/>
      <c r="YI756" s="95"/>
      <c r="YJ756" s="95"/>
      <c r="YK756" s="95"/>
      <c r="YL756" s="95"/>
      <c r="YM756" s="95"/>
      <c r="YN756" s="95"/>
      <c r="YO756" s="95"/>
      <c r="YP756" s="95"/>
      <c r="YQ756" s="95"/>
      <c r="YR756" s="95"/>
      <c r="YS756" s="95"/>
      <c r="YT756" s="95"/>
      <c r="YU756" s="95"/>
      <c r="YV756" s="95"/>
      <c r="YW756" s="95"/>
      <c r="YX756" s="95"/>
      <c r="YY756" s="95"/>
      <c r="YZ756" s="95"/>
      <c r="ZA756" s="95"/>
      <c r="ZB756" s="95"/>
      <c r="ZC756" s="95"/>
      <c r="ZD756" s="95"/>
      <c r="ZE756" s="95"/>
      <c r="ZF756" s="95"/>
      <c r="ZG756" s="95"/>
      <c r="ZH756" s="95"/>
      <c r="ZI756" s="95"/>
      <c r="ZJ756" s="95"/>
      <c r="ZK756" s="95"/>
      <c r="ZL756" s="95"/>
      <c r="ZM756" s="95"/>
      <c r="ZN756" s="95"/>
      <c r="ZO756" s="95"/>
      <c r="ZP756" s="95"/>
      <c r="ZQ756" s="95"/>
      <c r="ZR756" s="95"/>
      <c r="ZS756" s="95"/>
      <c r="ZT756" s="95"/>
      <c r="ZU756" s="95"/>
      <c r="ZV756" s="95"/>
      <c r="ZW756" s="95"/>
      <c r="ZX756" s="95"/>
      <c r="ZY756" s="95"/>
      <c r="ZZ756" s="95"/>
      <c r="AAA756" s="95"/>
      <c r="AAB756" s="95"/>
      <c r="AAC756" s="95"/>
      <c r="AAD756" s="95"/>
      <c r="AAE756" s="95"/>
      <c r="AAF756" s="95"/>
      <c r="AAG756" s="95"/>
      <c r="AAH756" s="95"/>
      <c r="AAI756" s="95"/>
      <c r="AAJ756" s="95"/>
      <c r="AAK756" s="95"/>
      <c r="AAL756" s="95"/>
      <c r="AAM756" s="95"/>
      <c r="AAN756" s="95"/>
      <c r="AAO756" s="95"/>
      <c r="AAP756" s="95"/>
      <c r="AAQ756" s="95"/>
      <c r="AAR756" s="95"/>
      <c r="AAS756" s="95"/>
      <c r="AAT756" s="95"/>
      <c r="AAU756" s="95"/>
      <c r="AAV756" s="95"/>
      <c r="AAW756" s="95"/>
      <c r="AAX756" s="95"/>
      <c r="AAY756" s="95"/>
      <c r="AAZ756" s="95"/>
      <c r="ABA756" s="95"/>
      <c r="ABB756" s="95"/>
      <c r="ABC756" s="95"/>
      <c r="ABD756" s="95"/>
      <c r="ABE756" s="95"/>
      <c r="ABF756" s="95"/>
      <c r="ABG756" s="95"/>
      <c r="ABH756" s="95"/>
      <c r="ABI756" s="95"/>
      <c r="ABJ756" s="95"/>
      <c r="ABK756" s="95"/>
      <c r="ABL756" s="95"/>
      <c r="ABM756" s="95"/>
      <c r="ABN756" s="95"/>
      <c r="ABO756" s="95"/>
      <c r="ABP756" s="95"/>
      <c r="ABQ756" s="95"/>
      <c r="ABR756" s="95"/>
      <c r="ABS756" s="95"/>
      <c r="ABT756" s="95"/>
      <c r="ABU756" s="95"/>
      <c r="ABV756" s="95"/>
      <c r="ABW756" s="95"/>
      <c r="ABX756" s="95"/>
      <c r="ABY756" s="95"/>
      <c r="ABZ756" s="95"/>
      <c r="ACA756" s="95"/>
      <c r="ACB756" s="95"/>
      <c r="ACC756" s="95"/>
      <c r="ACD756" s="95"/>
      <c r="ACE756" s="95"/>
      <c r="ACF756" s="95"/>
      <c r="ACG756" s="95"/>
      <c r="ACH756" s="95"/>
      <c r="ACI756" s="95"/>
      <c r="ACJ756" s="95"/>
      <c r="ACK756" s="95"/>
      <c r="ACL756" s="95"/>
      <c r="ACM756" s="95"/>
      <c r="ACN756" s="95"/>
      <c r="ACO756" s="95"/>
      <c r="ACP756" s="95"/>
      <c r="ACQ756" s="95"/>
      <c r="ACR756" s="95"/>
      <c r="ACS756" s="95"/>
      <c r="ACT756" s="95"/>
      <c r="ACU756" s="95"/>
      <c r="ACV756" s="95"/>
      <c r="ACW756" s="95"/>
      <c r="ACX756" s="95"/>
      <c r="ACY756" s="95"/>
      <c r="ACZ756" s="95"/>
      <c r="ADA756" s="95"/>
      <c r="ADB756" s="95"/>
      <c r="ADC756" s="95"/>
      <c r="ADD756" s="95"/>
      <c r="ADE756" s="95"/>
      <c r="ADF756" s="95"/>
      <c r="ADG756" s="95"/>
      <c r="ADH756" s="95"/>
      <c r="ADI756" s="95"/>
      <c r="ADJ756" s="95"/>
      <c r="ADK756" s="95"/>
      <c r="ADL756" s="95"/>
      <c r="ADM756" s="95"/>
      <c r="ADN756" s="95"/>
      <c r="ADO756" s="95"/>
      <c r="ADP756" s="95"/>
      <c r="ADQ756" s="95"/>
      <c r="ADR756" s="95"/>
      <c r="ADS756" s="95"/>
      <c r="ADT756" s="95"/>
      <c r="ADU756" s="95"/>
      <c r="ADV756" s="95"/>
      <c r="ADW756" s="95"/>
      <c r="ADX756" s="95"/>
      <c r="ADY756" s="95"/>
      <c r="ADZ756" s="95"/>
      <c r="AEA756" s="95"/>
      <c r="AEB756" s="95"/>
      <c r="AEC756" s="95"/>
      <c r="AED756" s="95"/>
      <c r="AEE756" s="95"/>
      <c r="AEF756" s="95"/>
      <c r="AEG756" s="95"/>
      <c r="AEH756" s="95"/>
      <c r="AEI756" s="95"/>
      <c r="AEJ756" s="95"/>
      <c r="AEK756" s="95"/>
      <c r="AEL756" s="95"/>
      <c r="AEM756" s="95"/>
      <c r="AEN756" s="95"/>
      <c r="AEO756" s="95"/>
      <c r="AEP756" s="95"/>
      <c r="AEQ756" s="95"/>
      <c r="AER756" s="95"/>
      <c r="AES756" s="95"/>
      <c r="AET756" s="95"/>
      <c r="AEU756" s="95"/>
      <c r="AEV756" s="95"/>
      <c r="AEW756" s="95"/>
      <c r="AEX756" s="95"/>
      <c r="AEY756" s="95"/>
      <c r="AEZ756" s="95"/>
      <c r="AFA756" s="95"/>
      <c r="AFB756" s="95"/>
      <c r="AFC756" s="95"/>
      <c r="AFD756" s="95"/>
      <c r="AFE756" s="95"/>
      <c r="AFF756" s="95"/>
      <c r="AFG756" s="95"/>
      <c r="AFH756" s="95"/>
      <c r="AFI756" s="95"/>
      <c r="AFJ756" s="95"/>
      <c r="AFK756" s="95"/>
      <c r="AFL756" s="95"/>
      <c r="AFM756" s="95"/>
      <c r="AFN756" s="95"/>
      <c r="AFO756" s="95"/>
      <c r="AFP756" s="95"/>
      <c r="AFQ756" s="95"/>
      <c r="AFR756" s="95"/>
      <c r="AFS756" s="95"/>
      <c r="AFT756" s="95"/>
      <c r="AFU756" s="95"/>
      <c r="AFV756" s="95"/>
      <c r="AFW756" s="95"/>
      <c r="AFX756" s="95"/>
      <c r="AFY756" s="95"/>
      <c r="AFZ756" s="95"/>
      <c r="AGA756" s="95"/>
      <c r="AGB756" s="95"/>
      <c r="AGC756" s="95"/>
      <c r="AGD756" s="95"/>
      <c r="AGE756" s="95"/>
      <c r="AGF756" s="95"/>
      <c r="AGG756" s="95"/>
      <c r="AGH756" s="95"/>
      <c r="AGI756" s="95"/>
      <c r="AGJ756" s="95"/>
      <c r="AGK756" s="95"/>
      <c r="AGL756" s="95"/>
      <c r="AGM756" s="95"/>
      <c r="AGN756" s="95"/>
      <c r="AGO756" s="95"/>
      <c r="AGP756" s="95"/>
      <c r="AGQ756" s="95"/>
      <c r="AGR756" s="95"/>
      <c r="AGS756" s="95"/>
      <c r="AGT756" s="95"/>
      <c r="AGU756" s="95"/>
      <c r="AGV756" s="95"/>
      <c r="AGW756" s="95"/>
      <c r="AGX756" s="95"/>
      <c r="AGY756" s="95"/>
      <c r="AGZ756" s="95"/>
      <c r="AHA756" s="95"/>
      <c r="AHB756" s="95"/>
      <c r="AHC756" s="95"/>
      <c r="AHD756" s="95"/>
      <c r="AHE756" s="95"/>
      <c r="AHF756" s="95"/>
      <c r="AHG756" s="95"/>
      <c r="AHH756" s="95"/>
      <c r="AHI756" s="95"/>
      <c r="AHJ756" s="95"/>
      <c r="AHK756" s="95"/>
      <c r="AHL756" s="95"/>
      <c r="AHM756" s="95"/>
      <c r="AHN756" s="95"/>
      <c r="AHO756" s="95"/>
      <c r="AHP756" s="95"/>
      <c r="AHQ756" s="95"/>
      <c r="AHR756" s="95"/>
      <c r="AHS756" s="95"/>
      <c r="AHT756" s="95"/>
      <c r="AHU756" s="95"/>
      <c r="AHV756" s="95"/>
      <c r="AHW756" s="95"/>
      <c r="AHX756" s="95"/>
      <c r="AHY756" s="95"/>
      <c r="AHZ756" s="95"/>
      <c r="AIA756" s="95"/>
      <c r="AIB756" s="95"/>
      <c r="AIC756" s="95"/>
      <c r="AID756" s="95"/>
      <c r="AIE756" s="95"/>
      <c r="AIF756" s="95"/>
      <c r="AIG756" s="95"/>
      <c r="AIH756" s="95"/>
      <c r="AII756" s="95"/>
      <c r="AIJ756" s="95"/>
      <c r="AIK756" s="95"/>
      <c r="AIL756" s="95"/>
      <c r="AIM756" s="95"/>
      <c r="AIN756" s="95"/>
      <c r="AIO756" s="95"/>
      <c r="AIP756" s="95"/>
      <c r="AIQ756" s="95"/>
      <c r="AIR756" s="95"/>
      <c r="AIS756" s="95"/>
      <c r="AIT756" s="95"/>
      <c r="AIU756" s="95"/>
      <c r="AIV756" s="95"/>
      <c r="AIW756" s="95"/>
      <c r="AIX756" s="95"/>
      <c r="AIY756" s="95"/>
      <c r="AIZ756" s="95"/>
      <c r="AJA756" s="95"/>
      <c r="AJB756" s="95"/>
      <c r="AJC756" s="95"/>
      <c r="AJD756" s="95"/>
      <c r="AJE756" s="95"/>
      <c r="AJF756" s="95"/>
      <c r="AJG756" s="95"/>
      <c r="AJH756" s="95"/>
      <c r="AJI756" s="95"/>
      <c r="AJJ756" s="95"/>
      <c r="AJK756" s="95"/>
      <c r="AJL756" s="95"/>
      <c r="AJM756" s="95"/>
      <c r="AJN756" s="95"/>
      <c r="AJO756" s="95"/>
      <c r="AJP756" s="95"/>
      <c r="AJQ756" s="95"/>
      <c r="AJR756" s="95"/>
      <c r="AJS756" s="95"/>
      <c r="AJT756" s="95"/>
      <c r="AJU756" s="95"/>
      <c r="AJV756" s="95"/>
      <c r="AJW756" s="95"/>
      <c r="AJX756" s="95"/>
      <c r="AJY756" s="95"/>
      <c r="AJZ756" s="95"/>
      <c r="AKA756" s="95"/>
      <c r="AKB756" s="95"/>
      <c r="AKC756" s="95"/>
      <c r="AKD756" s="95"/>
      <c r="AKE756" s="95"/>
      <c r="AKF756" s="95"/>
      <c r="AKG756" s="95"/>
      <c r="AKH756" s="95"/>
      <c r="AKI756" s="95"/>
      <c r="AKJ756" s="95"/>
      <c r="AKK756" s="95"/>
      <c r="AKL756" s="95"/>
      <c r="AKM756" s="95"/>
      <c r="AKN756" s="95"/>
      <c r="AKO756" s="95"/>
      <c r="AKP756" s="95"/>
      <c r="AKQ756" s="95"/>
      <c r="AKR756" s="95"/>
      <c r="AKS756" s="95"/>
      <c r="AKT756" s="95"/>
      <c r="AKU756" s="95"/>
      <c r="AKV756" s="95"/>
      <c r="AKW756" s="95"/>
      <c r="AKX756" s="95"/>
      <c r="AKY756" s="95"/>
      <c r="AKZ756" s="95"/>
      <c r="ALA756" s="95"/>
      <c r="ALB756" s="95"/>
      <c r="ALC756" s="95"/>
      <c r="ALD756" s="95"/>
      <c r="ALE756" s="95"/>
      <c r="ALF756" s="95"/>
      <c r="ALG756" s="95"/>
      <c r="ALH756" s="95"/>
      <c r="ALI756" s="95"/>
      <c r="ALJ756" s="95"/>
      <c r="ALK756" s="95"/>
      <c r="ALL756" s="95"/>
      <c r="ALM756" s="95"/>
      <c r="ALN756" s="95"/>
      <c r="ALO756" s="95"/>
      <c r="ALP756" s="95"/>
      <c r="ALQ756" s="95"/>
      <c r="ALR756" s="95"/>
      <c r="ALS756" s="95"/>
      <c r="ALT756" s="95"/>
      <c r="ALU756" s="95"/>
      <c r="ALV756" s="95"/>
      <c r="ALW756" s="95"/>
      <c r="ALX756" s="95"/>
      <c r="ALY756" s="95"/>
      <c r="ALZ756" s="95"/>
      <c r="AMA756" s="95"/>
      <c r="AMB756" s="95"/>
      <c r="AMC756" s="95"/>
      <c r="AMD756" s="95"/>
      <c r="AME756" s="95"/>
      <c r="AMF756" s="95"/>
      <c r="AMG756" s="95"/>
      <c r="AMH756" s="95"/>
      <c r="AMI756" s="95"/>
      <c r="AMJ756" s="95"/>
      <c r="AMK756" s="95"/>
      <c r="AML756" s="95"/>
    </row>
    <row r="757" spans="1:1026" s="96" customFormat="1" ht="90" hidden="1">
      <c r="A757" s="178"/>
      <c r="B757" s="91">
        <v>1</v>
      </c>
      <c r="C757" s="92">
        <v>750</v>
      </c>
      <c r="D757" s="91" t="s">
        <v>6100</v>
      </c>
      <c r="E757" s="91" t="s">
        <v>33</v>
      </c>
      <c r="F757" s="91" t="s">
        <v>6101</v>
      </c>
      <c r="G757" s="157" t="s">
        <v>6102</v>
      </c>
      <c r="H757" s="91" t="s">
        <v>6103</v>
      </c>
      <c r="I757" s="91" t="s">
        <v>6104</v>
      </c>
      <c r="J757" s="100" t="s">
        <v>6105</v>
      </c>
      <c r="K757" s="91" t="s">
        <v>38</v>
      </c>
      <c r="L757" s="91" t="s">
        <v>131</v>
      </c>
      <c r="M757" s="91">
        <v>0</v>
      </c>
      <c r="N757" s="91">
        <v>30</v>
      </c>
      <c r="O757" s="91">
        <v>50</v>
      </c>
      <c r="P757" s="91">
        <v>0</v>
      </c>
      <c r="Q757" s="91">
        <v>0</v>
      </c>
      <c r="R757" s="91">
        <v>0</v>
      </c>
      <c r="S757" s="91">
        <v>180.42</v>
      </c>
      <c r="T757" s="91" t="s">
        <v>41</v>
      </c>
      <c r="U757" s="91" t="s">
        <v>42</v>
      </c>
      <c r="V757" s="91" t="s">
        <v>43</v>
      </c>
      <c r="W757" s="91" t="s">
        <v>6106</v>
      </c>
      <c r="X757" s="91" t="s">
        <v>6107</v>
      </c>
      <c r="Y757" s="91" t="s">
        <v>6108</v>
      </c>
      <c r="Z757" s="91" t="s">
        <v>43</v>
      </c>
      <c r="AA757" s="91" t="s">
        <v>6109</v>
      </c>
      <c r="AB757" s="91" t="s">
        <v>57</v>
      </c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  <c r="CM757" s="95"/>
      <c r="CN757" s="95"/>
      <c r="CO757" s="95"/>
      <c r="CP757" s="95"/>
      <c r="CQ757" s="95"/>
      <c r="CR757" s="95"/>
      <c r="CS757" s="95"/>
      <c r="CT757" s="95"/>
      <c r="CU757" s="95"/>
      <c r="CV757" s="95"/>
      <c r="CW757" s="95"/>
      <c r="CX757" s="95"/>
      <c r="CY757" s="95"/>
      <c r="CZ757" s="95"/>
      <c r="DA757" s="95"/>
      <c r="DB757" s="95"/>
      <c r="DC757" s="95"/>
      <c r="DD757" s="95"/>
      <c r="DE757" s="95"/>
      <c r="DF757" s="95"/>
      <c r="DG757" s="95"/>
      <c r="DH757" s="95"/>
      <c r="DI757" s="95"/>
      <c r="DJ757" s="95"/>
      <c r="DK757" s="95"/>
      <c r="DL757" s="95"/>
      <c r="DM757" s="95"/>
      <c r="DN757" s="95"/>
      <c r="DO757" s="95"/>
      <c r="DP757" s="95"/>
      <c r="DQ757" s="95"/>
      <c r="DR757" s="95"/>
      <c r="DS757" s="95"/>
      <c r="DT757" s="95"/>
      <c r="DU757" s="95"/>
      <c r="DV757" s="95"/>
      <c r="DW757" s="95"/>
      <c r="DX757" s="95"/>
      <c r="DY757" s="95"/>
      <c r="DZ757" s="95"/>
      <c r="EA757" s="95"/>
      <c r="EB757" s="95"/>
      <c r="EC757" s="95"/>
      <c r="ED757" s="95"/>
      <c r="EE757" s="95"/>
      <c r="EF757" s="95"/>
      <c r="EG757" s="95"/>
      <c r="EH757" s="95"/>
      <c r="EI757" s="95"/>
      <c r="EJ757" s="95"/>
      <c r="EK757" s="95"/>
      <c r="EL757" s="95"/>
      <c r="EM757" s="95"/>
      <c r="EN757" s="95"/>
      <c r="EO757" s="95"/>
      <c r="EP757" s="95"/>
      <c r="EQ757" s="95"/>
      <c r="ER757" s="95"/>
      <c r="ES757" s="95"/>
      <c r="ET757" s="95"/>
      <c r="EU757" s="95"/>
      <c r="EV757" s="95"/>
      <c r="EW757" s="95"/>
      <c r="EX757" s="95"/>
      <c r="EY757" s="95"/>
      <c r="EZ757" s="95"/>
      <c r="FA757" s="95"/>
      <c r="FB757" s="95"/>
      <c r="FC757" s="95"/>
      <c r="FD757" s="95"/>
      <c r="FE757" s="95"/>
      <c r="FF757" s="95"/>
      <c r="FG757" s="95"/>
      <c r="FH757" s="95"/>
      <c r="FI757" s="95"/>
      <c r="FJ757" s="95"/>
      <c r="FK757" s="95"/>
      <c r="FL757" s="95"/>
      <c r="FM757" s="95"/>
      <c r="FN757" s="95"/>
      <c r="FO757" s="95"/>
      <c r="FP757" s="95"/>
      <c r="FQ757" s="95"/>
      <c r="FR757" s="95"/>
      <c r="FS757" s="95"/>
      <c r="FT757" s="95"/>
      <c r="FU757" s="95"/>
      <c r="FV757" s="95"/>
      <c r="FW757" s="95"/>
      <c r="FX757" s="95"/>
      <c r="FY757" s="95"/>
      <c r="FZ757" s="95"/>
      <c r="GA757" s="95"/>
      <c r="GB757" s="95"/>
      <c r="GC757" s="95"/>
      <c r="GD757" s="95"/>
      <c r="GE757" s="95"/>
      <c r="GF757" s="95"/>
      <c r="GG757" s="95"/>
      <c r="GH757" s="95"/>
      <c r="GI757" s="95"/>
      <c r="GJ757" s="95"/>
      <c r="GK757" s="95"/>
      <c r="GL757" s="95"/>
      <c r="GM757" s="95"/>
      <c r="GN757" s="95"/>
      <c r="GO757" s="95"/>
      <c r="GP757" s="95"/>
      <c r="GQ757" s="95"/>
      <c r="GR757" s="95"/>
      <c r="GS757" s="95"/>
      <c r="GT757" s="95"/>
      <c r="GU757" s="95"/>
      <c r="GV757" s="95"/>
      <c r="GW757" s="95"/>
      <c r="GX757" s="95"/>
      <c r="GY757" s="95"/>
      <c r="GZ757" s="95"/>
      <c r="HA757" s="95"/>
      <c r="HB757" s="95"/>
      <c r="HC757" s="95"/>
      <c r="HD757" s="95"/>
      <c r="HE757" s="95"/>
      <c r="HF757" s="95"/>
      <c r="HG757" s="95"/>
      <c r="HH757" s="95"/>
      <c r="HI757" s="95"/>
      <c r="HJ757" s="95"/>
      <c r="HK757" s="95"/>
      <c r="HL757" s="95"/>
      <c r="HM757" s="95"/>
      <c r="HN757" s="95"/>
      <c r="HO757" s="95"/>
      <c r="HP757" s="95"/>
      <c r="HQ757" s="95"/>
      <c r="HR757" s="95"/>
      <c r="HS757" s="95"/>
      <c r="HT757" s="95"/>
      <c r="HU757" s="95"/>
      <c r="HV757" s="95"/>
      <c r="HW757" s="95"/>
      <c r="HX757" s="95"/>
      <c r="HY757" s="95"/>
      <c r="HZ757" s="95"/>
      <c r="IA757" s="95"/>
      <c r="IB757" s="95"/>
      <c r="IC757" s="95"/>
      <c r="ID757" s="95"/>
      <c r="IE757" s="95"/>
      <c r="IF757" s="95"/>
      <c r="IG757" s="95"/>
      <c r="IH757" s="95"/>
      <c r="II757" s="95"/>
      <c r="IJ757" s="95"/>
      <c r="IK757" s="95"/>
      <c r="IL757" s="95"/>
      <c r="IM757" s="95"/>
      <c r="IN757" s="95"/>
      <c r="IO757" s="95"/>
      <c r="IP757" s="95"/>
      <c r="IQ757" s="95"/>
      <c r="IR757" s="95"/>
      <c r="IS757" s="95"/>
      <c r="IT757" s="95"/>
      <c r="IU757" s="95"/>
      <c r="IV757" s="95"/>
      <c r="IW757" s="95"/>
      <c r="IX757" s="95"/>
      <c r="IY757" s="95"/>
      <c r="IZ757" s="95"/>
      <c r="JA757" s="95"/>
      <c r="JB757" s="95"/>
      <c r="JC757" s="95"/>
      <c r="JD757" s="95"/>
      <c r="JE757" s="95"/>
      <c r="JF757" s="95"/>
      <c r="JG757" s="95"/>
      <c r="JH757" s="95"/>
      <c r="JI757" s="95"/>
      <c r="JJ757" s="95"/>
      <c r="JK757" s="95"/>
      <c r="JL757" s="95"/>
      <c r="JM757" s="95"/>
      <c r="JN757" s="95"/>
      <c r="JO757" s="95"/>
      <c r="JP757" s="95"/>
      <c r="JQ757" s="95"/>
      <c r="JR757" s="95"/>
      <c r="JS757" s="95"/>
      <c r="JT757" s="95"/>
      <c r="JU757" s="95"/>
      <c r="JV757" s="95"/>
      <c r="JW757" s="95"/>
      <c r="JX757" s="95"/>
      <c r="JY757" s="95"/>
      <c r="JZ757" s="95"/>
      <c r="KA757" s="95"/>
      <c r="KB757" s="95"/>
      <c r="KC757" s="95"/>
      <c r="KD757" s="95"/>
      <c r="KE757" s="95"/>
      <c r="KF757" s="95"/>
      <c r="KG757" s="95"/>
      <c r="KH757" s="95"/>
      <c r="KI757" s="95"/>
      <c r="KJ757" s="95"/>
      <c r="KK757" s="95"/>
      <c r="KL757" s="95"/>
      <c r="KM757" s="95"/>
      <c r="KN757" s="95"/>
      <c r="KO757" s="95"/>
      <c r="KP757" s="95"/>
      <c r="KQ757" s="95"/>
      <c r="KR757" s="95"/>
      <c r="KS757" s="95"/>
      <c r="KT757" s="95"/>
      <c r="KU757" s="95"/>
      <c r="KV757" s="95"/>
      <c r="KW757" s="95"/>
      <c r="KX757" s="95"/>
      <c r="KY757" s="95"/>
      <c r="KZ757" s="95"/>
      <c r="LA757" s="95"/>
      <c r="LB757" s="95"/>
      <c r="LC757" s="95"/>
      <c r="LD757" s="95"/>
      <c r="LE757" s="95"/>
      <c r="LF757" s="95"/>
      <c r="LG757" s="95"/>
      <c r="LH757" s="95"/>
      <c r="LI757" s="95"/>
      <c r="LJ757" s="95"/>
      <c r="LK757" s="95"/>
      <c r="LL757" s="95"/>
      <c r="LM757" s="95"/>
      <c r="LN757" s="95"/>
      <c r="LO757" s="95"/>
      <c r="LP757" s="95"/>
      <c r="LQ757" s="95"/>
      <c r="LR757" s="95"/>
      <c r="LS757" s="95"/>
      <c r="LT757" s="95"/>
      <c r="LU757" s="95"/>
      <c r="LV757" s="95"/>
      <c r="LW757" s="95"/>
      <c r="LX757" s="95"/>
      <c r="LY757" s="95"/>
      <c r="LZ757" s="95"/>
      <c r="MA757" s="95"/>
      <c r="MB757" s="95"/>
      <c r="MC757" s="95"/>
      <c r="MD757" s="95"/>
      <c r="ME757" s="95"/>
      <c r="MF757" s="95"/>
      <c r="MG757" s="95"/>
      <c r="MH757" s="95"/>
      <c r="MI757" s="95"/>
      <c r="MJ757" s="95"/>
      <c r="MK757" s="95"/>
      <c r="ML757" s="95"/>
      <c r="MM757" s="95"/>
      <c r="MN757" s="95"/>
      <c r="MO757" s="95"/>
      <c r="MP757" s="95"/>
      <c r="MQ757" s="95"/>
      <c r="MR757" s="95"/>
      <c r="MS757" s="95"/>
      <c r="MT757" s="95"/>
      <c r="MU757" s="95"/>
      <c r="MV757" s="95"/>
      <c r="MW757" s="95"/>
      <c r="MX757" s="95"/>
      <c r="MY757" s="95"/>
      <c r="MZ757" s="95"/>
      <c r="NA757" s="95"/>
      <c r="NB757" s="95"/>
      <c r="NC757" s="95"/>
      <c r="ND757" s="95"/>
      <c r="NE757" s="95"/>
      <c r="NF757" s="95"/>
      <c r="NG757" s="95"/>
      <c r="NH757" s="95"/>
      <c r="NI757" s="95"/>
      <c r="NJ757" s="95"/>
      <c r="NK757" s="95"/>
      <c r="NL757" s="95"/>
      <c r="NM757" s="95"/>
      <c r="NN757" s="95"/>
      <c r="NO757" s="95"/>
      <c r="NP757" s="95"/>
      <c r="NQ757" s="95"/>
      <c r="NR757" s="95"/>
      <c r="NS757" s="95"/>
      <c r="NT757" s="95"/>
      <c r="NU757" s="95"/>
      <c r="NV757" s="95"/>
      <c r="NW757" s="95"/>
      <c r="NX757" s="95"/>
      <c r="NY757" s="95"/>
      <c r="NZ757" s="95"/>
      <c r="OA757" s="95"/>
      <c r="OB757" s="95"/>
      <c r="OC757" s="95"/>
      <c r="OD757" s="95"/>
      <c r="OE757" s="95"/>
      <c r="OF757" s="95"/>
      <c r="OG757" s="95"/>
      <c r="OH757" s="95"/>
      <c r="OI757" s="95"/>
      <c r="OJ757" s="95"/>
      <c r="OK757" s="95"/>
      <c r="OL757" s="95"/>
      <c r="OM757" s="95"/>
      <c r="ON757" s="95"/>
      <c r="OO757" s="95"/>
      <c r="OP757" s="95"/>
      <c r="OQ757" s="95"/>
      <c r="OR757" s="95"/>
      <c r="OS757" s="95"/>
      <c r="OT757" s="95"/>
      <c r="OU757" s="95"/>
      <c r="OV757" s="95"/>
      <c r="OW757" s="95"/>
      <c r="OX757" s="95"/>
      <c r="OY757" s="95"/>
      <c r="OZ757" s="95"/>
      <c r="PA757" s="95"/>
      <c r="PB757" s="95"/>
      <c r="PC757" s="95"/>
      <c r="PD757" s="95"/>
      <c r="PE757" s="95"/>
      <c r="PF757" s="95"/>
      <c r="PG757" s="95"/>
      <c r="PH757" s="95"/>
      <c r="PI757" s="95"/>
      <c r="PJ757" s="95"/>
      <c r="PK757" s="95"/>
      <c r="PL757" s="95"/>
      <c r="PM757" s="95"/>
      <c r="PN757" s="95"/>
      <c r="PO757" s="95"/>
      <c r="PP757" s="95"/>
      <c r="PQ757" s="95"/>
      <c r="PR757" s="95"/>
      <c r="PS757" s="95"/>
      <c r="PT757" s="95"/>
      <c r="PU757" s="95"/>
      <c r="PV757" s="95"/>
      <c r="PW757" s="95"/>
      <c r="PX757" s="95"/>
      <c r="PY757" s="95"/>
      <c r="PZ757" s="95"/>
      <c r="QA757" s="95"/>
      <c r="QB757" s="95"/>
      <c r="QC757" s="95"/>
      <c r="QD757" s="95"/>
      <c r="QE757" s="95"/>
      <c r="QF757" s="95"/>
      <c r="QG757" s="95"/>
      <c r="QH757" s="95"/>
      <c r="QI757" s="95"/>
      <c r="QJ757" s="95"/>
      <c r="QK757" s="95"/>
      <c r="QL757" s="95"/>
      <c r="QM757" s="95"/>
      <c r="QN757" s="95"/>
      <c r="QO757" s="95"/>
      <c r="QP757" s="95"/>
      <c r="QQ757" s="95"/>
      <c r="QR757" s="95"/>
      <c r="QS757" s="95"/>
      <c r="QT757" s="95"/>
      <c r="QU757" s="95"/>
      <c r="QV757" s="95"/>
      <c r="QW757" s="95"/>
      <c r="QX757" s="95"/>
      <c r="QY757" s="95"/>
      <c r="QZ757" s="95"/>
      <c r="RA757" s="95"/>
      <c r="RB757" s="95"/>
      <c r="RC757" s="95"/>
      <c r="RD757" s="95"/>
      <c r="RE757" s="95"/>
      <c r="RF757" s="95"/>
      <c r="RG757" s="95"/>
      <c r="RH757" s="95"/>
      <c r="RI757" s="95"/>
      <c r="RJ757" s="95"/>
      <c r="RK757" s="95"/>
      <c r="RL757" s="95"/>
      <c r="RM757" s="95"/>
      <c r="RN757" s="95"/>
      <c r="RO757" s="95"/>
      <c r="RP757" s="95"/>
      <c r="RQ757" s="95"/>
      <c r="RR757" s="95"/>
      <c r="RS757" s="95"/>
      <c r="RT757" s="95"/>
      <c r="RU757" s="95"/>
      <c r="RV757" s="95"/>
      <c r="RW757" s="95"/>
      <c r="RX757" s="95"/>
      <c r="RY757" s="95"/>
      <c r="RZ757" s="95"/>
      <c r="SA757" s="95"/>
      <c r="SB757" s="95"/>
      <c r="SC757" s="95"/>
      <c r="SD757" s="95"/>
      <c r="SE757" s="95"/>
      <c r="SF757" s="95"/>
      <c r="SG757" s="95"/>
      <c r="SH757" s="95"/>
      <c r="SI757" s="95"/>
      <c r="SJ757" s="95"/>
      <c r="SK757" s="95"/>
      <c r="SL757" s="95"/>
      <c r="SM757" s="95"/>
      <c r="SN757" s="95"/>
      <c r="SO757" s="95"/>
      <c r="SP757" s="95"/>
      <c r="SQ757" s="95"/>
      <c r="SR757" s="95"/>
      <c r="SS757" s="95"/>
      <c r="ST757" s="95"/>
      <c r="SU757" s="95"/>
      <c r="SV757" s="95"/>
      <c r="SW757" s="95"/>
      <c r="SX757" s="95"/>
      <c r="SY757" s="95"/>
      <c r="SZ757" s="95"/>
      <c r="TA757" s="95"/>
      <c r="TB757" s="95"/>
      <c r="TC757" s="95"/>
      <c r="TD757" s="95"/>
      <c r="TE757" s="95"/>
      <c r="TF757" s="95"/>
      <c r="TG757" s="95"/>
      <c r="TH757" s="95"/>
      <c r="TI757" s="95"/>
      <c r="TJ757" s="95"/>
      <c r="TK757" s="95"/>
      <c r="TL757" s="95"/>
      <c r="TM757" s="95"/>
      <c r="TN757" s="95"/>
      <c r="TO757" s="95"/>
      <c r="TP757" s="95"/>
      <c r="TQ757" s="95"/>
      <c r="TR757" s="95"/>
      <c r="TS757" s="95"/>
      <c r="TT757" s="95"/>
      <c r="TU757" s="95"/>
      <c r="TV757" s="95"/>
      <c r="TW757" s="95"/>
      <c r="TX757" s="95"/>
      <c r="TY757" s="95"/>
      <c r="TZ757" s="95"/>
      <c r="UA757" s="95"/>
      <c r="UB757" s="95"/>
      <c r="UC757" s="95"/>
      <c r="UD757" s="95"/>
      <c r="UE757" s="95"/>
      <c r="UF757" s="95"/>
      <c r="UG757" s="95"/>
      <c r="UH757" s="95"/>
      <c r="UI757" s="95"/>
      <c r="UJ757" s="95"/>
      <c r="UK757" s="95"/>
      <c r="UL757" s="95"/>
      <c r="UM757" s="95"/>
      <c r="UN757" s="95"/>
      <c r="UO757" s="95"/>
      <c r="UP757" s="95"/>
      <c r="UQ757" s="95"/>
      <c r="UR757" s="95"/>
      <c r="US757" s="95"/>
      <c r="UT757" s="95"/>
      <c r="UU757" s="95"/>
      <c r="UV757" s="95"/>
      <c r="UW757" s="95"/>
      <c r="UX757" s="95"/>
      <c r="UY757" s="95"/>
      <c r="UZ757" s="95"/>
      <c r="VA757" s="95"/>
      <c r="VB757" s="95"/>
      <c r="VC757" s="95"/>
      <c r="VD757" s="95"/>
      <c r="VE757" s="95"/>
      <c r="VF757" s="95"/>
      <c r="VG757" s="95"/>
      <c r="VH757" s="95"/>
      <c r="VI757" s="95"/>
      <c r="VJ757" s="95"/>
      <c r="VK757" s="95"/>
      <c r="VL757" s="95"/>
      <c r="VM757" s="95"/>
      <c r="VN757" s="95"/>
      <c r="VO757" s="95"/>
      <c r="VP757" s="95"/>
      <c r="VQ757" s="95"/>
      <c r="VR757" s="95"/>
      <c r="VS757" s="95"/>
      <c r="VT757" s="95"/>
      <c r="VU757" s="95"/>
      <c r="VV757" s="95"/>
      <c r="VW757" s="95"/>
      <c r="VX757" s="95"/>
      <c r="VY757" s="95"/>
      <c r="VZ757" s="95"/>
      <c r="WA757" s="95"/>
      <c r="WB757" s="95"/>
      <c r="WC757" s="95"/>
      <c r="WD757" s="95"/>
      <c r="WE757" s="95"/>
      <c r="WF757" s="95"/>
      <c r="WG757" s="95"/>
      <c r="WH757" s="95"/>
      <c r="WI757" s="95"/>
      <c r="WJ757" s="95"/>
      <c r="WK757" s="95"/>
      <c r="WL757" s="95"/>
      <c r="WM757" s="95"/>
      <c r="WN757" s="95"/>
      <c r="WO757" s="95"/>
      <c r="WP757" s="95"/>
      <c r="WQ757" s="95"/>
      <c r="WR757" s="95"/>
      <c r="WS757" s="95"/>
      <c r="WT757" s="95"/>
      <c r="WU757" s="95"/>
      <c r="WV757" s="95"/>
      <c r="WW757" s="95"/>
      <c r="WX757" s="95"/>
      <c r="WY757" s="95"/>
      <c r="WZ757" s="95"/>
      <c r="XA757" s="95"/>
      <c r="XB757" s="95"/>
      <c r="XC757" s="95"/>
      <c r="XD757" s="95"/>
      <c r="XE757" s="95"/>
      <c r="XF757" s="95"/>
      <c r="XG757" s="95"/>
      <c r="XH757" s="95"/>
      <c r="XI757" s="95"/>
      <c r="XJ757" s="95"/>
      <c r="XK757" s="95"/>
      <c r="XL757" s="95"/>
      <c r="XM757" s="95"/>
      <c r="XN757" s="95"/>
      <c r="XO757" s="95"/>
      <c r="XP757" s="95"/>
      <c r="XQ757" s="95"/>
      <c r="XR757" s="95"/>
      <c r="XS757" s="95"/>
      <c r="XT757" s="95"/>
      <c r="XU757" s="95"/>
      <c r="XV757" s="95"/>
      <c r="XW757" s="95"/>
      <c r="XX757" s="95"/>
      <c r="XY757" s="95"/>
      <c r="XZ757" s="95"/>
      <c r="YA757" s="95"/>
      <c r="YB757" s="95"/>
      <c r="YC757" s="95"/>
      <c r="YD757" s="95"/>
      <c r="YE757" s="95"/>
      <c r="YF757" s="95"/>
      <c r="YG757" s="95"/>
      <c r="YH757" s="95"/>
      <c r="YI757" s="95"/>
      <c r="YJ757" s="95"/>
      <c r="YK757" s="95"/>
      <c r="YL757" s="95"/>
      <c r="YM757" s="95"/>
      <c r="YN757" s="95"/>
      <c r="YO757" s="95"/>
      <c r="YP757" s="95"/>
      <c r="YQ757" s="95"/>
      <c r="YR757" s="95"/>
      <c r="YS757" s="95"/>
      <c r="YT757" s="95"/>
      <c r="YU757" s="95"/>
      <c r="YV757" s="95"/>
      <c r="YW757" s="95"/>
      <c r="YX757" s="95"/>
      <c r="YY757" s="95"/>
      <c r="YZ757" s="95"/>
      <c r="ZA757" s="95"/>
      <c r="ZB757" s="95"/>
      <c r="ZC757" s="95"/>
      <c r="ZD757" s="95"/>
      <c r="ZE757" s="95"/>
      <c r="ZF757" s="95"/>
      <c r="ZG757" s="95"/>
      <c r="ZH757" s="95"/>
      <c r="ZI757" s="95"/>
      <c r="ZJ757" s="95"/>
      <c r="ZK757" s="95"/>
      <c r="ZL757" s="95"/>
      <c r="ZM757" s="95"/>
      <c r="ZN757" s="95"/>
      <c r="ZO757" s="95"/>
      <c r="ZP757" s="95"/>
      <c r="ZQ757" s="95"/>
      <c r="ZR757" s="95"/>
      <c r="ZS757" s="95"/>
      <c r="ZT757" s="95"/>
      <c r="ZU757" s="95"/>
      <c r="ZV757" s="95"/>
      <c r="ZW757" s="95"/>
      <c r="ZX757" s="95"/>
      <c r="ZY757" s="95"/>
      <c r="ZZ757" s="95"/>
      <c r="AAA757" s="95"/>
      <c r="AAB757" s="95"/>
      <c r="AAC757" s="95"/>
      <c r="AAD757" s="95"/>
      <c r="AAE757" s="95"/>
      <c r="AAF757" s="95"/>
      <c r="AAG757" s="95"/>
      <c r="AAH757" s="95"/>
      <c r="AAI757" s="95"/>
      <c r="AAJ757" s="95"/>
      <c r="AAK757" s="95"/>
      <c r="AAL757" s="95"/>
      <c r="AAM757" s="95"/>
      <c r="AAN757" s="95"/>
      <c r="AAO757" s="95"/>
      <c r="AAP757" s="95"/>
      <c r="AAQ757" s="95"/>
      <c r="AAR757" s="95"/>
      <c r="AAS757" s="95"/>
      <c r="AAT757" s="95"/>
      <c r="AAU757" s="95"/>
      <c r="AAV757" s="95"/>
      <c r="AAW757" s="95"/>
      <c r="AAX757" s="95"/>
      <c r="AAY757" s="95"/>
      <c r="AAZ757" s="95"/>
      <c r="ABA757" s="95"/>
      <c r="ABB757" s="95"/>
      <c r="ABC757" s="95"/>
      <c r="ABD757" s="95"/>
      <c r="ABE757" s="95"/>
      <c r="ABF757" s="95"/>
      <c r="ABG757" s="95"/>
      <c r="ABH757" s="95"/>
      <c r="ABI757" s="95"/>
      <c r="ABJ757" s="95"/>
      <c r="ABK757" s="95"/>
      <c r="ABL757" s="95"/>
      <c r="ABM757" s="95"/>
      <c r="ABN757" s="95"/>
      <c r="ABO757" s="95"/>
      <c r="ABP757" s="95"/>
      <c r="ABQ757" s="95"/>
      <c r="ABR757" s="95"/>
      <c r="ABS757" s="95"/>
      <c r="ABT757" s="95"/>
      <c r="ABU757" s="95"/>
      <c r="ABV757" s="95"/>
      <c r="ABW757" s="95"/>
      <c r="ABX757" s="95"/>
      <c r="ABY757" s="95"/>
      <c r="ABZ757" s="95"/>
      <c r="ACA757" s="95"/>
      <c r="ACB757" s="95"/>
      <c r="ACC757" s="95"/>
      <c r="ACD757" s="95"/>
      <c r="ACE757" s="95"/>
      <c r="ACF757" s="95"/>
      <c r="ACG757" s="95"/>
      <c r="ACH757" s="95"/>
      <c r="ACI757" s="95"/>
      <c r="ACJ757" s="95"/>
      <c r="ACK757" s="95"/>
      <c r="ACL757" s="95"/>
      <c r="ACM757" s="95"/>
      <c r="ACN757" s="95"/>
      <c r="ACO757" s="95"/>
      <c r="ACP757" s="95"/>
      <c r="ACQ757" s="95"/>
      <c r="ACR757" s="95"/>
      <c r="ACS757" s="95"/>
      <c r="ACT757" s="95"/>
      <c r="ACU757" s="95"/>
      <c r="ACV757" s="95"/>
      <c r="ACW757" s="95"/>
      <c r="ACX757" s="95"/>
      <c r="ACY757" s="95"/>
      <c r="ACZ757" s="95"/>
      <c r="ADA757" s="95"/>
      <c r="ADB757" s="95"/>
      <c r="ADC757" s="95"/>
      <c r="ADD757" s="95"/>
      <c r="ADE757" s="95"/>
      <c r="ADF757" s="95"/>
      <c r="ADG757" s="95"/>
      <c r="ADH757" s="95"/>
      <c r="ADI757" s="95"/>
      <c r="ADJ757" s="95"/>
      <c r="ADK757" s="95"/>
      <c r="ADL757" s="95"/>
      <c r="ADM757" s="95"/>
      <c r="ADN757" s="95"/>
      <c r="ADO757" s="95"/>
      <c r="ADP757" s="95"/>
      <c r="ADQ757" s="95"/>
      <c r="ADR757" s="95"/>
      <c r="ADS757" s="95"/>
      <c r="ADT757" s="95"/>
      <c r="ADU757" s="95"/>
      <c r="ADV757" s="95"/>
      <c r="ADW757" s="95"/>
      <c r="ADX757" s="95"/>
      <c r="ADY757" s="95"/>
      <c r="ADZ757" s="95"/>
      <c r="AEA757" s="95"/>
      <c r="AEB757" s="95"/>
      <c r="AEC757" s="95"/>
      <c r="AED757" s="95"/>
      <c r="AEE757" s="95"/>
      <c r="AEF757" s="95"/>
      <c r="AEG757" s="95"/>
      <c r="AEH757" s="95"/>
      <c r="AEI757" s="95"/>
      <c r="AEJ757" s="95"/>
      <c r="AEK757" s="95"/>
      <c r="AEL757" s="95"/>
      <c r="AEM757" s="95"/>
      <c r="AEN757" s="95"/>
      <c r="AEO757" s="95"/>
      <c r="AEP757" s="95"/>
      <c r="AEQ757" s="95"/>
      <c r="AER757" s="95"/>
      <c r="AES757" s="95"/>
      <c r="AET757" s="95"/>
      <c r="AEU757" s="95"/>
      <c r="AEV757" s="95"/>
      <c r="AEW757" s="95"/>
      <c r="AEX757" s="95"/>
      <c r="AEY757" s="95"/>
      <c r="AEZ757" s="95"/>
      <c r="AFA757" s="95"/>
      <c r="AFB757" s="95"/>
      <c r="AFC757" s="95"/>
      <c r="AFD757" s="95"/>
      <c r="AFE757" s="95"/>
      <c r="AFF757" s="95"/>
      <c r="AFG757" s="95"/>
      <c r="AFH757" s="95"/>
      <c r="AFI757" s="95"/>
      <c r="AFJ757" s="95"/>
      <c r="AFK757" s="95"/>
      <c r="AFL757" s="95"/>
      <c r="AFM757" s="95"/>
      <c r="AFN757" s="95"/>
      <c r="AFO757" s="95"/>
      <c r="AFP757" s="95"/>
      <c r="AFQ757" s="95"/>
      <c r="AFR757" s="95"/>
      <c r="AFS757" s="95"/>
      <c r="AFT757" s="95"/>
      <c r="AFU757" s="95"/>
      <c r="AFV757" s="95"/>
      <c r="AFW757" s="95"/>
      <c r="AFX757" s="95"/>
      <c r="AFY757" s="95"/>
      <c r="AFZ757" s="95"/>
      <c r="AGA757" s="95"/>
      <c r="AGB757" s="95"/>
      <c r="AGC757" s="95"/>
      <c r="AGD757" s="95"/>
      <c r="AGE757" s="95"/>
      <c r="AGF757" s="95"/>
      <c r="AGG757" s="95"/>
      <c r="AGH757" s="95"/>
      <c r="AGI757" s="95"/>
      <c r="AGJ757" s="95"/>
      <c r="AGK757" s="95"/>
      <c r="AGL757" s="95"/>
      <c r="AGM757" s="95"/>
      <c r="AGN757" s="95"/>
      <c r="AGO757" s="95"/>
      <c r="AGP757" s="95"/>
      <c r="AGQ757" s="95"/>
      <c r="AGR757" s="95"/>
      <c r="AGS757" s="95"/>
      <c r="AGT757" s="95"/>
      <c r="AGU757" s="95"/>
      <c r="AGV757" s="95"/>
      <c r="AGW757" s="95"/>
      <c r="AGX757" s="95"/>
      <c r="AGY757" s="95"/>
      <c r="AGZ757" s="95"/>
      <c r="AHA757" s="95"/>
      <c r="AHB757" s="95"/>
      <c r="AHC757" s="95"/>
      <c r="AHD757" s="95"/>
      <c r="AHE757" s="95"/>
      <c r="AHF757" s="95"/>
      <c r="AHG757" s="95"/>
      <c r="AHH757" s="95"/>
      <c r="AHI757" s="95"/>
      <c r="AHJ757" s="95"/>
      <c r="AHK757" s="95"/>
      <c r="AHL757" s="95"/>
      <c r="AHM757" s="95"/>
      <c r="AHN757" s="95"/>
      <c r="AHO757" s="95"/>
      <c r="AHP757" s="95"/>
      <c r="AHQ757" s="95"/>
      <c r="AHR757" s="95"/>
      <c r="AHS757" s="95"/>
      <c r="AHT757" s="95"/>
      <c r="AHU757" s="95"/>
      <c r="AHV757" s="95"/>
      <c r="AHW757" s="95"/>
      <c r="AHX757" s="95"/>
      <c r="AHY757" s="95"/>
      <c r="AHZ757" s="95"/>
      <c r="AIA757" s="95"/>
      <c r="AIB757" s="95"/>
      <c r="AIC757" s="95"/>
      <c r="AID757" s="95"/>
      <c r="AIE757" s="95"/>
      <c r="AIF757" s="95"/>
      <c r="AIG757" s="95"/>
      <c r="AIH757" s="95"/>
      <c r="AII757" s="95"/>
      <c r="AIJ757" s="95"/>
      <c r="AIK757" s="95"/>
      <c r="AIL757" s="95"/>
      <c r="AIM757" s="95"/>
      <c r="AIN757" s="95"/>
      <c r="AIO757" s="95"/>
      <c r="AIP757" s="95"/>
      <c r="AIQ757" s="95"/>
      <c r="AIR757" s="95"/>
      <c r="AIS757" s="95"/>
      <c r="AIT757" s="95"/>
      <c r="AIU757" s="95"/>
      <c r="AIV757" s="95"/>
      <c r="AIW757" s="95"/>
      <c r="AIX757" s="95"/>
      <c r="AIY757" s="95"/>
      <c r="AIZ757" s="95"/>
      <c r="AJA757" s="95"/>
      <c r="AJB757" s="95"/>
      <c r="AJC757" s="95"/>
      <c r="AJD757" s="95"/>
      <c r="AJE757" s="95"/>
      <c r="AJF757" s="95"/>
      <c r="AJG757" s="95"/>
      <c r="AJH757" s="95"/>
      <c r="AJI757" s="95"/>
      <c r="AJJ757" s="95"/>
      <c r="AJK757" s="95"/>
      <c r="AJL757" s="95"/>
      <c r="AJM757" s="95"/>
      <c r="AJN757" s="95"/>
      <c r="AJO757" s="95"/>
      <c r="AJP757" s="95"/>
      <c r="AJQ757" s="95"/>
      <c r="AJR757" s="95"/>
      <c r="AJS757" s="95"/>
      <c r="AJT757" s="95"/>
      <c r="AJU757" s="95"/>
      <c r="AJV757" s="95"/>
      <c r="AJW757" s="95"/>
      <c r="AJX757" s="95"/>
      <c r="AJY757" s="95"/>
      <c r="AJZ757" s="95"/>
      <c r="AKA757" s="95"/>
      <c r="AKB757" s="95"/>
      <c r="AKC757" s="95"/>
      <c r="AKD757" s="95"/>
      <c r="AKE757" s="95"/>
      <c r="AKF757" s="95"/>
      <c r="AKG757" s="95"/>
      <c r="AKH757" s="95"/>
      <c r="AKI757" s="95"/>
      <c r="AKJ757" s="95"/>
      <c r="AKK757" s="95"/>
      <c r="AKL757" s="95"/>
      <c r="AKM757" s="95"/>
      <c r="AKN757" s="95"/>
      <c r="AKO757" s="95"/>
      <c r="AKP757" s="95"/>
      <c r="AKQ757" s="95"/>
      <c r="AKR757" s="95"/>
      <c r="AKS757" s="95"/>
      <c r="AKT757" s="95"/>
      <c r="AKU757" s="95"/>
      <c r="AKV757" s="95"/>
      <c r="AKW757" s="95"/>
      <c r="AKX757" s="95"/>
      <c r="AKY757" s="95"/>
      <c r="AKZ757" s="95"/>
      <c r="ALA757" s="95"/>
      <c r="ALB757" s="95"/>
      <c r="ALC757" s="95"/>
      <c r="ALD757" s="95"/>
      <c r="ALE757" s="95"/>
      <c r="ALF757" s="95"/>
      <c r="ALG757" s="95"/>
      <c r="ALH757" s="95"/>
      <c r="ALI757" s="95"/>
      <c r="ALJ757" s="95"/>
      <c r="ALK757" s="95"/>
      <c r="ALL757" s="95"/>
      <c r="ALM757" s="95"/>
      <c r="ALN757" s="95"/>
      <c r="ALO757" s="95"/>
      <c r="ALP757" s="95"/>
      <c r="ALQ757" s="95"/>
      <c r="ALR757" s="95"/>
      <c r="ALS757" s="95"/>
      <c r="ALT757" s="95"/>
      <c r="ALU757" s="95"/>
      <c r="ALV757" s="95"/>
      <c r="ALW757" s="95"/>
      <c r="ALX757" s="95"/>
      <c r="ALY757" s="95"/>
      <c r="ALZ757" s="95"/>
      <c r="AMA757" s="95"/>
      <c r="AMB757" s="95"/>
      <c r="AMC757" s="95"/>
      <c r="AMD757" s="95"/>
      <c r="AME757" s="95"/>
      <c r="AMF757" s="95"/>
      <c r="AMG757" s="95"/>
      <c r="AMH757" s="95"/>
      <c r="AMI757" s="95"/>
      <c r="AMJ757" s="95"/>
      <c r="AMK757" s="95"/>
      <c r="AML757" s="95"/>
    </row>
    <row r="758" spans="1:1026" s="96" customFormat="1" ht="90" hidden="1">
      <c r="A758" s="178"/>
      <c r="B758" s="91">
        <v>1</v>
      </c>
      <c r="C758" s="92">
        <v>751</v>
      </c>
      <c r="D758" s="91" t="s">
        <v>6110</v>
      </c>
      <c r="E758" s="91" t="s">
        <v>33</v>
      </c>
      <c r="F758" s="91" t="s">
        <v>6111</v>
      </c>
      <c r="G758" s="157" t="s">
        <v>6112</v>
      </c>
      <c r="H758" s="91" t="s">
        <v>6113</v>
      </c>
      <c r="I758" s="91" t="s">
        <v>6114</v>
      </c>
      <c r="J758" s="99" t="s">
        <v>6115</v>
      </c>
      <c r="K758" s="91" t="s">
        <v>38</v>
      </c>
      <c r="L758" s="91" t="s">
        <v>131</v>
      </c>
      <c r="M758" s="91">
        <v>0</v>
      </c>
      <c r="N758" s="91">
        <v>35</v>
      </c>
      <c r="O758" s="91">
        <v>50</v>
      </c>
      <c r="P758" s="91">
        <v>0</v>
      </c>
      <c r="Q758" s="91">
        <v>0</v>
      </c>
      <c r="R758" s="91">
        <v>0</v>
      </c>
      <c r="S758" s="91">
        <v>180.42</v>
      </c>
      <c r="T758" s="91" t="s">
        <v>41</v>
      </c>
      <c r="U758" s="91" t="s">
        <v>42</v>
      </c>
      <c r="V758" s="91" t="s">
        <v>43</v>
      </c>
      <c r="W758" s="91" t="s">
        <v>6116</v>
      </c>
      <c r="X758" s="91" t="s">
        <v>6117</v>
      </c>
      <c r="Y758" s="91" t="s">
        <v>6118</v>
      </c>
      <c r="Z758" s="91" t="s">
        <v>43</v>
      </c>
      <c r="AA758" s="91" t="s">
        <v>6119</v>
      </c>
      <c r="AB758" s="91" t="s">
        <v>57</v>
      </c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  <c r="CM758" s="95"/>
      <c r="CN758" s="95"/>
      <c r="CO758" s="95"/>
      <c r="CP758" s="95"/>
      <c r="CQ758" s="95"/>
      <c r="CR758" s="95"/>
      <c r="CS758" s="95"/>
      <c r="CT758" s="95"/>
      <c r="CU758" s="95"/>
      <c r="CV758" s="95"/>
      <c r="CW758" s="95"/>
      <c r="CX758" s="95"/>
      <c r="CY758" s="95"/>
      <c r="CZ758" s="95"/>
      <c r="DA758" s="95"/>
      <c r="DB758" s="95"/>
      <c r="DC758" s="95"/>
      <c r="DD758" s="95"/>
      <c r="DE758" s="95"/>
      <c r="DF758" s="95"/>
      <c r="DG758" s="95"/>
      <c r="DH758" s="95"/>
      <c r="DI758" s="95"/>
      <c r="DJ758" s="95"/>
      <c r="DK758" s="95"/>
      <c r="DL758" s="95"/>
      <c r="DM758" s="95"/>
      <c r="DN758" s="95"/>
      <c r="DO758" s="95"/>
      <c r="DP758" s="95"/>
      <c r="DQ758" s="95"/>
      <c r="DR758" s="95"/>
      <c r="DS758" s="95"/>
      <c r="DT758" s="95"/>
      <c r="DU758" s="95"/>
      <c r="DV758" s="95"/>
      <c r="DW758" s="95"/>
      <c r="DX758" s="95"/>
      <c r="DY758" s="95"/>
      <c r="DZ758" s="95"/>
      <c r="EA758" s="95"/>
      <c r="EB758" s="95"/>
      <c r="EC758" s="95"/>
      <c r="ED758" s="95"/>
      <c r="EE758" s="95"/>
      <c r="EF758" s="95"/>
      <c r="EG758" s="95"/>
      <c r="EH758" s="95"/>
      <c r="EI758" s="95"/>
      <c r="EJ758" s="95"/>
      <c r="EK758" s="95"/>
      <c r="EL758" s="95"/>
      <c r="EM758" s="95"/>
      <c r="EN758" s="95"/>
      <c r="EO758" s="95"/>
      <c r="EP758" s="95"/>
      <c r="EQ758" s="95"/>
      <c r="ER758" s="95"/>
      <c r="ES758" s="95"/>
      <c r="ET758" s="95"/>
      <c r="EU758" s="95"/>
      <c r="EV758" s="95"/>
      <c r="EW758" s="95"/>
      <c r="EX758" s="95"/>
      <c r="EY758" s="95"/>
      <c r="EZ758" s="95"/>
      <c r="FA758" s="95"/>
      <c r="FB758" s="95"/>
      <c r="FC758" s="95"/>
      <c r="FD758" s="95"/>
      <c r="FE758" s="95"/>
      <c r="FF758" s="95"/>
      <c r="FG758" s="95"/>
      <c r="FH758" s="95"/>
      <c r="FI758" s="95"/>
      <c r="FJ758" s="95"/>
      <c r="FK758" s="95"/>
      <c r="FL758" s="95"/>
      <c r="FM758" s="95"/>
      <c r="FN758" s="95"/>
      <c r="FO758" s="95"/>
      <c r="FP758" s="95"/>
      <c r="FQ758" s="95"/>
      <c r="FR758" s="95"/>
      <c r="FS758" s="95"/>
      <c r="FT758" s="95"/>
      <c r="FU758" s="95"/>
      <c r="FV758" s="95"/>
      <c r="FW758" s="95"/>
      <c r="FX758" s="95"/>
      <c r="FY758" s="95"/>
      <c r="FZ758" s="95"/>
      <c r="GA758" s="95"/>
      <c r="GB758" s="95"/>
      <c r="GC758" s="95"/>
      <c r="GD758" s="95"/>
      <c r="GE758" s="95"/>
      <c r="GF758" s="95"/>
      <c r="GG758" s="95"/>
      <c r="GH758" s="95"/>
      <c r="GI758" s="95"/>
      <c r="GJ758" s="95"/>
      <c r="GK758" s="95"/>
      <c r="GL758" s="95"/>
      <c r="GM758" s="95"/>
      <c r="GN758" s="95"/>
      <c r="GO758" s="95"/>
      <c r="GP758" s="95"/>
      <c r="GQ758" s="95"/>
      <c r="GR758" s="95"/>
      <c r="GS758" s="95"/>
      <c r="GT758" s="95"/>
      <c r="GU758" s="95"/>
      <c r="GV758" s="95"/>
      <c r="GW758" s="95"/>
      <c r="GX758" s="95"/>
      <c r="GY758" s="95"/>
      <c r="GZ758" s="95"/>
      <c r="HA758" s="95"/>
      <c r="HB758" s="95"/>
      <c r="HC758" s="95"/>
      <c r="HD758" s="95"/>
      <c r="HE758" s="95"/>
      <c r="HF758" s="95"/>
      <c r="HG758" s="95"/>
      <c r="HH758" s="95"/>
      <c r="HI758" s="95"/>
      <c r="HJ758" s="95"/>
      <c r="HK758" s="95"/>
      <c r="HL758" s="95"/>
      <c r="HM758" s="95"/>
      <c r="HN758" s="95"/>
      <c r="HO758" s="95"/>
      <c r="HP758" s="95"/>
      <c r="HQ758" s="95"/>
      <c r="HR758" s="95"/>
      <c r="HS758" s="95"/>
      <c r="HT758" s="95"/>
      <c r="HU758" s="95"/>
      <c r="HV758" s="95"/>
      <c r="HW758" s="95"/>
      <c r="HX758" s="95"/>
      <c r="HY758" s="95"/>
      <c r="HZ758" s="95"/>
      <c r="IA758" s="95"/>
      <c r="IB758" s="95"/>
      <c r="IC758" s="95"/>
      <c r="ID758" s="95"/>
      <c r="IE758" s="95"/>
      <c r="IF758" s="95"/>
      <c r="IG758" s="95"/>
      <c r="IH758" s="95"/>
      <c r="II758" s="95"/>
      <c r="IJ758" s="95"/>
      <c r="IK758" s="95"/>
      <c r="IL758" s="95"/>
      <c r="IM758" s="95"/>
      <c r="IN758" s="95"/>
      <c r="IO758" s="95"/>
      <c r="IP758" s="95"/>
      <c r="IQ758" s="95"/>
      <c r="IR758" s="95"/>
      <c r="IS758" s="95"/>
      <c r="IT758" s="95"/>
      <c r="IU758" s="95"/>
      <c r="IV758" s="95"/>
      <c r="IW758" s="95"/>
      <c r="IX758" s="95"/>
      <c r="IY758" s="95"/>
      <c r="IZ758" s="95"/>
      <c r="JA758" s="95"/>
      <c r="JB758" s="95"/>
      <c r="JC758" s="95"/>
      <c r="JD758" s="95"/>
      <c r="JE758" s="95"/>
      <c r="JF758" s="95"/>
      <c r="JG758" s="95"/>
      <c r="JH758" s="95"/>
      <c r="JI758" s="95"/>
      <c r="JJ758" s="95"/>
      <c r="JK758" s="95"/>
      <c r="JL758" s="95"/>
      <c r="JM758" s="95"/>
      <c r="JN758" s="95"/>
      <c r="JO758" s="95"/>
      <c r="JP758" s="95"/>
      <c r="JQ758" s="95"/>
      <c r="JR758" s="95"/>
      <c r="JS758" s="95"/>
      <c r="JT758" s="95"/>
      <c r="JU758" s="95"/>
      <c r="JV758" s="95"/>
      <c r="JW758" s="95"/>
      <c r="JX758" s="95"/>
      <c r="JY758" s="95"/>
      <c r="JZ758" s="95"/>
      <c r="KA758" s="95"/>
      <c r="KB758" s="95"/>
      <c r="KC758" s="95"/>
      <c r="KD758" s="95"/>
      <c r="KE758" s="95"/>
      <c r="KF758" s="95"/>
      <c r="KG758" s="95"/>
      <c r="KH758" s="95"/>
      <c r="KI758" s="95"/>
      <c r="KJ758" s="95"/>
      <c r="KK758" s="95"/>
      <c r="KL758" s="95"/>
      <c r="KM758" s="95"/>
      <c r="KN758" s="95"/>
      <c r="KO758" s="95"/>
      <c r="KP758" s="95"/>
      <c r="KQ758" s="95"/>
      <c r="KR758" s="95"/>
      <c r="KS758" s="95"/>
      <c r="KT758" s="95"/>
      <c r="KU758" s="95"/>
      <c r="KV758" s="95"/>
      <c r="KW758" s="95"/>
      <c r="KX758" s="95"/>
      <c r="KY758" s="95"/>
      <c r="KZ758" s="95"/>
      <c r="LA758" s="95"/>
      <c r="LB758" s="95"/>
      <c r="LC758" s="95"/>
      <c r="LD758" s="95"/>
      <c r="LE758" s="95"/>
      <c r="LF758" s="95"/>
      <c r="LG758" s="95"/>
      <c r="LH758" s="95"/>
      <c r="LI758" s="95"/>
      <c r="LJ758" s="95"/>
      <c r="LK758" s="95"/>
      <c r="LL758" s="95"/>
      <c r="LM758" s="95"/>
      <c r="LN758" s="95"/>
      <c r="LO758" s="95"/>
      <c r="LP758" s="95"/>
      <c r="LQ758" s="95"/>
      <c r="LR758" s="95"/>
      <c r="LS758" s="95"/>
      <c r="LT758" s="95"/>
      <c r="LU758" s="95"/>
      <c r="LV758" s="95"/>
      <c r="LW758" s="95"/>
      <c r="LX758" s="95"/>
      <c r="LY758" s="95"/>
      <c r="LZ758" s="95"/>
      <c r="MA758" s="95"/>
      <c r="MB758" s="95"/>
      <c r="MC758" s="95"/>
      <c r="MD758" s="95"/>
      <c r="ME758" s="95"/>
      <c r="MF758" s="95"/>
      <c r="MG758" s="95"/>
      <c r="MH758" s="95"/>
      <c r="MI758" s="95"/>
      <c r="MJ758" s="95"/>
      <c r="MK758" s="95"/>
      <c r="ML758" s="95"/>
      <c r="MM758" s="95"/>
      <c r="MN758" s="95"/>
      <c r="MO758" s="95"/>
      <c r="MP758" s="95"/>
      <c r="MQ758" s="95"/>
      <c r="MR758" s="95"/>
      <c r="MS758" s="95"/>
      <c r="MT758" s="95"/>
      <c r="MU758" s="95"/>
      <c r="MV758" s="95"/>
      <c r="MW758" s="95"/>
      <c r="MX758" s="95"/>
      <c r="MY758" s="95"/>
      <c r="MZ758" s="95"/>
      <c r="NA758" s="95"/>
      <c r="NB758" s="95"/>
      <c r="NC758" s="95"/>
      <c r="ND758" s="95"/>
      <c r="NE758" s="95"/>
      <c r="NF758" s="95"/>
      <c r="NG758" s="95"/>
      <c r="NH758" s="95"/>
      <c r="NI758" s="95"/>
      <c r="NJ758" s="95"/>
      <c r="NK758" s="95"/>
      <c r="NL758" s="95"/>
      <c r="NM758" s="95"/>
      <c r="NN758" s="95"/>
      <c r="NO758" s="95"/>
      <c r="NP758" s="95"/>
      <c r="NQ758" s="95"/>
      <c r="NR758" s="95"/>
      <c r="NS758" s="95"/>
      <c r="NT758" s="95"/>
      <c r="NU758" s="95"/>
      <c r="NV758" s="95"/>
      <c r="NW758" s="95"/>
      <c r="NX758" s="95"/>
      <c r="NY758" s="95"/>
      <c r="NZ758" s="95"/>
      <c r="OA758" s="95"/>
      <c r="OB758" s="95"/>
      <c r="OC758" s="95"/>
      <c r="OD758" s="95"/>
      <c r="OE758" s="95"/>
      <c r="OF758" s="95"/>
      <c r="OG758" s="95"/>
      <c r="OH758" s="95"/>
      <c r="OI758" s="95"/>
      <c r="OJ758" s="95"/>
      <c r="OK758" s="95"/>
      <c r="OL758" s="95"/>
      <c r="OM758" s="95"/>
      <c r="ON758" s="95"/>
      <c r="OO758" s="95"/>
      <c r="OP758" s="95"/>
      <c r="OQ758" s="95"/>
      <c r="OR758" s="95"/>
      <c r="OS758" s="95"/>
      <c r="OT758" s="95"/>
      <c r="OU758" s="95"/>
      <c r="OV758" s="95"/>
      <c r="OW758" s="95"/>
      <c r="OX758" s="95"/>
      <c r="OY758" s="95"/>
      <c r="OZ758" s="95"/>
      <c r="PA758" s="95"/>
      <c r="PB758" s="95"/>
      <c r="PC758" s="95"/>
      <c r="PD758" s="95"/>
      <c r="PE758" s="95"/>
      <c r="PF758" s="95"/>
      <c r="PG758" s="95"/>
      <c r="PH758" s="95"/>
      <c r="PI758" s="95"/>
      <c r="PJ758" s="95"/>
      <c r="PK758" s="95"/>
      <c r="PL758" s="95"/>
      <c r="PM758" s="95"/>
      <c r="PN758" s="95"/>
      <c r="PO758" s="95"/>
      <c r="PP758" s="95"/>
      <c r="PQ758" s="95"/>
      <c r="PR758" s="95"/>
      <c r="PS758" s="95"/>
      <c r="PT758" s="95"/>
      <c r="PU758" s="95"/>
      <c r="PV758" s="95"/>
      <c r="PW758" s="95"/>
      <c r="PX758" s="95"/>
      <c r="PY758" s="95"/>
      <c r="PZ758" s="95"/>
      <c r="QA758" s="95"/>
      <c r="QB758" s="95"/>
      <c r="QC758" s="95"/>
      <c r="QD758" s="95"/>
      <c r="QE758" s="95"/>
      <c r="QF758" s="95"/>
      <c r="QG758" s="95"/>
      <c r="QH758" s="95"/>
      <c r="QI758" s="95"/>
      <c r="QJ758" s="95"/>
      <c r="QK758" s="95"/>
      <c r="QL758" s="95"/>
      <c r="QM758" s="95"/>
      <c r="QN758" s="95"/>
      <c r="QO758" s="95"/>
      <c r="QP758" s="95"/>
      <c r="QQ758" s="95"/>
      <c r="QR758" s="95"/>
      <c r="QS758" s="95"/>
      <c r="QT758" s="95"/>
      <c r="QU758" s="95"/>
      <c r="QV758" s="95"/>
      <c r="QW758" s="95"/>
      <c r="QX758" s="95"/>
      <c r="QY758" s="95"/>
      <c r="QZ758" s="95"/>
      <c r="RA758" s="95"/>
      <c r="RB758" s="95"/>
      <c r="RC758" s="95"/>
      <c r="RD758" s="95"/>
      <c r="RE758" s="95"/>
      <c r="RF758" s="95"/>
      <c r="RG758" s="95"/>
      <c r="RH758" s="95"/>
      <c r="RI758" s="95"/>
      <c r="RJ758" s="95"/>
      <c r="RK758" s="95"/>
      <c r="RL758" s="95"/>
      <c r="RM758" s="95"/>
      <c r="RN758" s="95"/>
      <c r="RO758" s="95"/>
      <c r="RP758" s="95"/>
      <c r="RQ758" s="95"/>
      <c r="RR758" s="95"/>
      <c r="RS758" s="95"/>
      <c r="RT758" s="95"/>
      <c r="RU758" s="95"/>
      <c r="RV758" s="95"/>
      <c r="RW758" s="95"/>
      <c r="RX758" s="95"/>
      <c r="RY758" s="95"/>
      <c r="RZ758" s="95"/>
      <c r="SA758" s="95"/>
      <c r="SB758" s="95"/>
      <c r="SC758" s="95"/>
      <c r="SD758" s="95"/>
      <c r="SE758" s="95"/>
      <c r="SF758" s="95"/>
      <c r="SG758" s="95"/>
      <c r="SH758" s="95"/>
      <c r="SI758" s="95"/>
      <c r="SJ758" s="95"/>
      <c r="SK758" s="95"/>
      <c r="SL758" s="95"/>
      <c r="SM758" s="95"/>
      <c r="SN758" s="95"/>
      <c r="SO758" s="95"/>
      <c r="SP758" s="95"/>
      <c r="SQ758" s="95"/>
      <c r="SR758" s="95"/>
      <c r="SS758" s="95"/>
      <c r="ST758" s="95"/>
      <c r="SU758" s="95"/>
      <c r="SV758" s="95"/>
      <c r="SW758" s="95"/>
      <c r="SX758" s="95"/>
      <c r="SY758" s="95"/>
      <c r="SZ758" s="95"/>
      <c r="TA758" s="95"/>
      <c r="TB758" s="95"/>
      <c r="TC758" s="95"/>
      <c r="TD758" s="95"/>
      <c r="TE758" s="95"/>
      <c r="TF758" s="95"/>
      <c r="TG758" s="95"/>
      <c r="TH758" s="95"/>
      <c r="TI758" s="95"/>
      <c r="TJ758" s="95"/>
      <c r="TK758" s="95"/>
      <c r="TL758" s="95"/>
      <c r="TM758" s="95"/>
      <c r="TN758" s="95"/>
      <c r="TO758" s="95"/>
      <c r="TP758" s="95"/>
      <c r="TQ758" s="95"/>
      <c r="TR758" s="95"/>
      <c r="TS758" s="95"/>
      <c r="TT758" s="95"/>
      <c r="TU758" s="95"/>
      <c r="TV758" s="95"/>
      <c r="TW758" s="95"/>
      <c r="TX758" s="95"/>
      <c r="TY758" s="95"/>
      <c r="TZ758" s="95"/>
      <c r="UA758" s="95"/>
      <c r="UB758" s="95"/>
      <c r="UC758" s="95"/>
      <c r="UD758" s="95"/>
      <c r="UE758" s="95"/>
      <c r="UF758" s="95"/>
      <c r="UG758" s="95"/>
      <c r="UH758" s="95"/>
      <c r="UI758" s="95"/>
      <c r="UJ758" s="95"/>
      <c r="UK758" s="95"/>
      <c r="UL758" s="95"/>
      <c r="UM758" s="95"/>
      <c r="UN758" s="95"/>
      <c r="UO758" s="95"/>
      <c r="UP758" s="95"/>
      <c r="UQ758" s="95"/>
      <c r="UR758" s="95"/>
      <c r="US758" s="95"/>
      <c r="UT758" s="95"/>
      <c r="UU758" s="95"/>
      <c r="UV758" s="95"/>
      <c r="UW758" s="95"/>
      <c r="UX758" s="95"/>
      <c r="UY758" s="95"/>
      <c r="UZ758" s="95"/>
      <c r="VA758" s="95"/>
      <c r="VB758" s="95"/>
      <c r="VC758" s="95"/>
      <c r="VD758" s="95"/>
      <c r="VE758" s="95"/>
      <c r="VF758" s="95"/>
      <c r="VG758" s="95"/>
      <c r="VH758" s="95"/>
      <c r="VI758" s="95"/>
      <c r="VJ758" s="95"/>
      <c r="VK758" s="95"/>
      <c r="VL758" s="95"/>
      <c r="VM758" s="95"/>
      <c r="VN758" s="95"/>
      <c r="VO758" s="95"/>
      <c r="VP758" s="95"/>
      <c r="VQ758" s="95"/>
      <c r="VR758" s="95"/>
      <c r="VS758" s="95"/>
      <c r="VT758" s="95"/>
      <c r="VU758" s="95"/>
      <c r="VV758" s="95"/>
      <c r="VW758" s="95"/>
      <c r="VX758" s="95"/>
      <c r="VY758" s="95"/>
      <c r="VZ758" s="95"/>
      <c r="WA758" s="95"/>
      <c r="WB758" s="95"/>
      <c r="WC758" s="95"/>
      <c r="WD758" s="95"/>
      <c r="WE758" s="95"/>
      <c r="WF758" s="95"/>
      <c r="WG758" s="95"/>
      <c r="WH758" s="95"/>
      <c r="WI758" s="95"/>
      <c r="WJ758" s="95"/>
      <c r="WK758" s="95"/>
      <c r="WL758" s="95"/>
      <c r="WM758" s="95"/>
      <c r="WN758" s="95"/>
      <c r="WO758" s="95"/>
      <c r="WP758" s="95"/>
      <c r="WQ758" s="95"/>
      <c r="WR758" s="95"/>
      <c r="WS758" s="95"/>
      <c r="WT758" s="95"/>
      <c r="WU758" s="95"/>
      <c r="WV758" s="95"/>
      <c r="WW758" s="95"/>
      <c r="WX758" s="95"/>
      <c r="WY758" s="95"/>
      <c r="WZ758" s="95"/>
      <c r="XA758" s="95"/>
      <c r="XB758" s="95"/>
      <c r="XC758" s="95"/>
      <c r="XD758" s="95"/>
      <c r="XE758" s="95"/>
      <c r="XF758" s="95"/>
      <c r="XG758" s="95"/>
      <c r="XH758" s="95"/>
      <c r="XI758" s="95"/>
      <c r="XJ758" s="95"/>
      <c r="XK758" s="95"/>
      <c r="XL758" s="95"/>
      <c r="XM758" s="95"/>
      <c r="XN758" s="95"/>
      <c r="XO758" s="95"/>
      <c r="XP758" s="95"/>
      <c r="XQ758" s="95"/>
      <c r="XR758" s="95"/>
      <c r="XS758" s="95"/>
      <c r="XT758" s="95"/>
      <c r="XU758" s="95"/>
      <c r="XV758" s="95"/>
      <c r="XW758" s="95"/>
      <c r="XX758" s="95"/>
      <c r="XY758" s="95"/>
      <c r="XZ758" s="95"/>
      <c r="YA758" s="95"/>
      <c r="YB758" s="95"/>
      <c r="YC758" s="95"/>
      <c r="YD758" s="95"/>
      <c r="YE758" s="95"/>
      <c r="YF758" s="95"/>
      <c r="YG758" s="95"/>
      <c r="YH758" s="95"/>
      <c r="YI758" s="95"/>
      <c r="YJ758" s="95"/>
      <c r="YK758" s="95"/>
      <c r="YL758" s="95"/>
      <c r="YM758" s="95"/>
      <c r="YN758" s="95"/>
      <c r="YO758" s="95"/>
      <c r="YP758" s="95"/>
      <c r="YQ758" s="95"/>
      <c r="YR758" s="95"/>
      <c r="YS758" s="95"/>
      <c r="YT758" s="95"/>
      <c r="YU758" s="95"/>
      <c r="YV758" s="95"/>
      <c r="YW758" s="95"/>
      <c r="YX758" s="95"/>
      <c r="YY758" s="95"/>
      <c r="YZ758" s="95"/>
      <c r="ZA758" s="95"/>
      <c r="ZB758" s="95"/>
      <c r="ZC758" s="95"/>
      <c r="ZD758" s="95"/>
      <c r="ZE758" s="95"/>
      <c r="ZF758" s="95"/>
      <c r="ZG758" s="95"/>
      <c r="ZH758" s="95"/>
      <c r="ZI758" s="95"/>
      <c r="ZJ758" s="95"/>
      <c r="ZK758" s="95"/>
      <c r="ZL758" s="95"/>
      <c r="ZM758" s="95"/>
      <c r="ZN758" s="95"/>
      <c r="ZO758" s="95"/>
      <c r="ZP758" s="95"/>
      <c r="ZQ758" s="95"/>
      <c r="ZR758" s="95"/>
      <c r="ZS758" s="95"/>
      <c r="ZT758" s="95"/>
      <c r="ZU758" s="95"/>
      <c r="ZV758" s="95"/>
      <c r="ZW758" s="95"/>
      <c r="ZX758" s="95"/>
      <c r="ZY758" s="95"/>
      <c r="ZZ758" s="95"/>
      <c r="AAA758" s="95"/>
      <c r="AAB758" s="95"/>
      <c r="AAC758" s="95"/>
      <c r="AAD758" s="95"/>
      <c r="AAE758" s="95"/>
      <c r="AAF758" s="95"/>
      <c r="AAG758" s="95"/>
      <c r="AAH758" s="95"/>
      <c r="AAI758" s="95"/>
      <c r="AAJ758" s="95"/>
      <c r="AAK758" s="95"/>
      <c r="AAL758" s="95"/>
      <c r="AAM758" s="95"/>
      <c r="AAN758" s="95"/>
      <c r="AAO758" s="95"/>
      <c r="AAP758" s="95"/>
      <c r="AAQ758" s="95"/>
      <c r="AAR758" s="95"/>
      <c r="AAS758" s="95"/>
      <c r="AAT758" s="95"/>
      <c r="AAU758" s="95"/>
      <c r="AAV758" s="95"/>
      <c r="AAW758" s="95"/>
      <c r="AAX758" s="95"/>
      <c r="AAY758" s="95"/>
      <c r="AAZ758" s="95"/>
      <c r="ABA758" s="95"/>
      <c r="ABB758" s="95"/>
      <c r="ABC758" s="95"/>
      <c r="ABD758" s="95"/>
      <c r="ABE758" s="95"/>
      <c r="ABF758" s="95"/>
      <c r="ABG758" s="95"/>
      <c r="ABH758" s="95"/>
      <c r="ABI758" s="95"/>
      <c r="ABJ758" s="95"/>
      <c r="ABK758" s="95"/>
      <c r="ABL758" s="95"/>
      <c r="ABM758" s="95"/>
      <c r="ABN758" s="95"/>
      <c r="ABO758" s="95"/>
      <c r="ABP758" s="95"/>
      <c r="ABQ758" s="95"/>
      <c r="ABR758" s="95"/>
      <c r="ABS758" s="95"/>
      <c r="ABT758" s="95"/>
      <c r="ABU758" s="95"/>
      <c r="ABV758" s="95"/>
      <c r="ABW758" s="95"/>
      <c r="ABX758" s="95"/>
      <c r="ABY758" s="95"/>
      <c r="ABZ758" s="95"/>
      <c r="ACA758" s="95"/>
      <c r="ACB758" s="95"/>
      <c r="ACC758" s="95"/>
      <c r="ACD758" s="95"/>
      <c r="ACE758" s="95"/>
      <c r="ACF758" s="95"/>
      <c r="ACG758" s="95"/>
      <c r="ACH758" s="95"/>
      <c r="ACI758" s="95"/>
      <c r="ACJ758" s="95"/>
      <c r="ACK758" s="95"/>
      <c r="ACL758" s="95"/>
      <c r="ACM758" s="95"/>
      <c r="ACN758" s="95"/>
      <c r="ACO758" s="95"/>
      <c r="ACP758" s="95"/>
      <c r="ACQ758" s="95"/>
      <c r="ACR758" s="95"/>
      <c r="ACS758" s="95"/>
      <c r="ACT758" s="95"/>
      <c r="ACU758" s="95"/>
      <c r="ACV758" s="95"/>
      <c r="ACW758" s="95"/>
      <c r="ACX758" s="95"/>
      <c r="ACY758" s="95"/>
      <c r="ACZ758" s="95"/>
      <c r="ADA758" s="95"/>
      <c r="ADB758" s="95"/>
      <c r="ADC758" s="95"/>
      <c r="ADD758" s="95"/>
      <c r="ADE758" s="95"/>
      <c r="ADF758" s="95"/>
      <c r="ADG758" s="95"/>
      <c r="ADH758" s="95"/>
      <c r="ADI758" s="95"/>
      <c r="ADJ758" s="95"/>
      <c r="ADK758" s="95"/>
      <c r="ADL758" s="95"/>
      <c r="ADM758" s="95"/>
      <c r="ADN758" s="95"/>
      <c r="ADO758" s="95"/>
      <c r="ADP758" s="95"/>
      <c r="ADQ758" s="95"/>
      <c r="ADR758" s="95"/>
      <c r="ADS758" s="95"/>
      <c r="ADT758" s="95"/>
      <c r="ADU758" s="95"/>
      <c r="ADV758" s="95"/>
      <c r="ADW758" s="95"/>
      <c r="ADX758" s="95"/>
      <c r="ADY758" s="95"/>
      <c r="ADZ758" s="95"/>
      <c r="AEA758" s="95"/>
      <c r="AEB758" s="95"/>
      <c r="AEC758" s="95"/>
      <c r="AED758" s="95"/>
      <c r="AEE758" s="95"/>
      <c r="AEF758" s="95"/>
      <c r="AEG758" s="95"/>
      <c r="AEH758" s="95"/>
      <c r="AEI758" s="95"/>
      <c r="AEJ758" s="95"/>
      <c r="AEK758" s="95"/>
      <c r="AEL758" s="95"/>
      <c r="AEM758" s="95"/>
      <c r="AEN758" s="95"/>
      <c r="AEO758" s="95"/>
      <c r="AEP758" s="95"/>
      <c r="AEQ758" s="95"/>
      <c r="AER758" s="95"/>
      <c r="AES758" s="95"/>
      <c r="AET758" s="95"/>
      <c r="AEU758" s="95"/>
      <c r="AEV758" s="95"/>
      <c r="AEW758" s="95"/>
      <c r="AEX758" s="95"/>
      <c r="AEY758" s="95"/>
      <c r="AEZ758" s="95"/>
      <c r="AFA758" s="95"/>
      <c r="AFB758" s="95"/>
      <c r="AFC758" s="95"/>
      <c r="AFD758" s="95"/>
      <c r="AFE758" s="95"/>
      <c r="AFF758" s="95"/>
      <c r="AFG758" s="95"/>
      <c r="AFH758" s="95"/>
      <c r="AFI758" s="95"/>
      <c r="AFJ758" s="95"/>
      <c r="AFK758" s="95"/>
      <c r="AFL758" s="95"/>
      <c r="AFM758" s="95"/>
      <c r="AFN758" s="95"/>
      <c r="AFO758" s="95"/>
      <c r="AFP758" s="95"/>
      <c r="AFQ758" s="95"/>
      <c r="AFR758" s="95"/>
      <c r="AFS758" s="95"/>
      <c r="AFT758" s="95"/>
      <c r="AFU758" s="95"/>
      <c r="AFV758" s="95"/>
      <c r="AFW758" s="95"/>
      <c r="AFX758" s="95"/>
      <c r="AFY758" s="95"/>
      <c r="AFZ758" s="95"/>
      <c r="AGA758" s="95"/>
      <c r="AGB758" s="95"/>
      <c r="AGC758" s="95"/>
      <c r="AGD758" s="95"/>
      <c r="AGE758" s="95"/>
      <c r="AGF758" s="95"/>
      <c r="AGG758" s="95"/>
      <c r="AGH758" s="95"/>
      <c r="AGI758" s="95"/>
      <c r="AGJ758" s="95"/>
      <c r="AGK758" s="95"/>
      <c r="AGL758" s="95"/>
      <c r="AGM758" s="95"/>
      <c r="AGN758" s="95"/>
      <c r="AGO758" s="95"/>
      <c r="AGP758" s="95"/>
      <c r="AGQ758" s="95"/>
      <c r="AGR758" s="95"/>
      <c r="AGS758" s="95"/>
      <c r="AGT758" s="95"/>
      <c r="AGU758" s="95"/>
      <c r="AGV758" s="95"/>
      <c r="AGW758" s="95"/>
      <c r="AGX758" s="95"/>
      <c r="AGY758" s="95"/>
      <c r="AGZ758" s="95"/>
      <c r="AHA758" s="95"/>
      <c r="AHB758" s="95"/>
      <c r="AHC758" s="95"/>
      <c r="AHD758" s="95"/>
      <c r="AHE758" s="95"/>
      <c r="AHF758" s="95"/>
      <c r="AHG758" s="95"/>
      <c r="AHH758" s="95"/>
      <c r="AHI758" s="95"/>
      <c r="AHJ758" s="95"/>
      <c r="AHK758" s="95"/>
      <c r="AHL758" s="95"/>
      <c r="AHM758" s="95"/>
      <c r="AHN758" s="95"/>
      <c r="AHO758" s="95"/>
      <c r="AHP758" s="95"/>
      <c r="AHQ758" s="95"/>
      <c r="AHR758" s="95"/>
      <c r="AHS758" s="95"/>
      <c r="AHT758" s="95"/>
      <c r="AHU758" s="95"/>
      <c r="AHV758" s="95"/>
      <c r="AHW758" s="95"/>
      <c r="AHX758" s="95"/>
      <c r="AHY758" s="95"/>
      <c r="AHZ758" s="95"/>
      <c r="AIA758" s="95"/>
      <c r="AIB758" s="95"/>
      <c r="AIC758" s="95"/>
      <c r="AID758" s="95"/>
      <c r="AIE758" s="95"/>
      <c r="AIF758" s="95"/>
      <c r="AIG758" s="95"/>
      <c r="AIH758" s="95"/>
      <c r="AII758" s="95"/>
      <c r="AIJ758" s="95"/>
      <c r="AIK758" s="95"/>
      <c r="AIL758" s="95"/>
      <c r="AIM758" s="95"/>
      <c r="AIN758" s="95"/>
      <c r="AIO758" s="95"/>
      <c r="AIP758" s="95"/>
      <c r="AIQ758" s="95"/>
      <c r="AIR758" s="95"/>
      <c r="AIS758" s="95"/>
      <c r="AIT758" s="95"/>
      <c r="AIU758" s="95"/>
      <c r="AIV758" s="95"/>
      <c r="AIW758" s="95"/>
      <c r="AIX758" s="95"/>
      <c r="AIY758" s="95"/>
      <c r="AIZ758" s="95"/>
      <c r="AJA758" s="95"/>
      <c r="AJB758" s="95"/>
      <c r="AJC758" s="95"/>
      <c r="AJD758" s="95"/>
      <c r="AJE758" s="95"/>
      <c r="AJF758" s="95"/>
      <c r="AJG758" s="95"/>
      <c r="AJH758" s="95"/>
      <c r="AJI758" s="95"/>
      <c r="AJJ758" s="95"/>
      <c r="AJK758" s="95"/>
      <c r="AJL758" s="95"/>
      <c r="AJM758" s="95"/>
      <c r="AJN758" s="95"/>
      <c r="AJO758" s="95"/>
      <c r="AJP758" s="95"/>
      <c r="AJQ758" s="95"/>
      <c r="AJR758" s="95"/>
      <c r="AJS758" s="95"/>
      <c r="AJT758" s="95"/>
      <c r="AJU758" s="95"/>
      <c r="AJV758" s="95"/>
      <c r="AJW758" s="95"/>
      <c r="AJX758" s="95"/>
      <c r="AJY758" s="95"/>
      <c r="AJZ758" s="95"/>
      <c r="AKA758" s="95"/>
      <c r="AKB758" s="95"/>
      <c r="AKC758" s="95"/>
      <c r="AKD758" s="95"/>
      <c r="AKE758" s="95"/>
      <c r="AKF758" s="95"/>
      <c r="AKG758" s="95"/>
      <c r="AKH758" s="95"/>
      <c r="AKI758" s="95"/>
      <c r="AKJ758" s="95"/>
      <c r="AKK758" s="95"/>
      <c r="AKL758" s="95"/>
      <c r="AKM758" s="95"/>
      <c r="AKN758" s="95"/>
      <c r="AKO758" s="95"/>
      <c r="AKP758" s="95"/>
      <c r="AKQ758" s="95"/>
      <c r="AKR758" s="95"/>
      <c r="AKS758" s="95"/>
      <c r="AKT758" s="95"/>
      <c r="AKU758" s="95"/>
      <c r="AKV758" s="95"/>
      <c r="AKW758" s="95"/>
      <c r="AKX758" s="95"/>
      <c r="AKY758" s="95"/>
      <c r="AKZ758" s="95"/>
      <c r="ALA758" s="95"/>
      <c r="ALB758" s="95"/>
      <c r="ALC758" s="95"/>
      <c r="ALD758" s="95"/>
      <c r="ALE758" s="95"/>
      <c r="ALF758" s="95"/>
      <c r="ALG758" s="95"/>
      <c r="ALH758" s="95"/>
      <c r="ALI758" s="95"/>
      <c r="ALJ758" s="95"/>
      <c r="ALK758" s="95"/>
      <c r="ALL758" s="95"/>
      <c r="ALM758" s="95"/>
      <c r="ALN758" s="95"/>
      <c r="ALO758" s="95"/>
      <c r="ALP758" s="95"/>
      <c r="ALQ758" s="95"/>
      <c r="ALR758" s="95"/>
      <c r="ALS758" s="95"/>
      <c r="ALT758" s="95"/>
      <c r="ALU758" s="95"/>
      <c r="ALV758" s="95"/>
      <c r="ALW758" s="95"/>
      <c r="ALX758" s="95"/>
      <c r="ALY758" s="95"/>
      <c r="ALZ758" s="95"/>
      <c r="AMA758" s="95"/>
      <c r="AMB758" s="95"/>
      <c r="AMC758" s="95"/>
      <c r="AMD758" s="95"/>
      <c r="AME758" s="95"/>
      <c r="AMF758" s="95"/>
      <c r="AMG758" s="95"/>
      <c r="AMH758" s="95"/>
      <c r="AMI758" s="95"/>
      <c r="AMJ758" s="95"/>
      <c r="AMK758" s="95"/>
      <c r="AML758" s="95"/>
    </row>
    <row r="759" spans="1:1026" s="96" customFormat="1" ht="75" hidden="1">
      <c r="A759" s="178"/>
      <c r="B759" s="91">
        <v>1</v>
      </c>
      <c r="C759" s="92">
        <v>752</v>
      </c>
      <c r="D759" s="91" t="s">
        <v>6120</v>
      </c>
      <c r="E759" s="91" t="s">
        <v>33</v>
      </c>
      <c r="F759" s="91" t="s">
        <v>6121</v>
      </c>
      <c r="G759" s="91">
        <v>6163022643</v>
      </c>
      <c r="H759" s="91" t="s">
        <v>6122</v>
      </c>
      <c r="I759" s="91" t="s">
        <v>6123</v>
      </c>
      <c r="J759" s="100" t="s">
        <v>6124</v>
      </c>
      <c r="K759" s="91" t="s">
        <v>38</v>
      </c>
      <c r="L759" s="91" t="s">
        <v>131</v>
      </c>
      <c r="M759" s="91">
        <v>0</v>
      </c>
      <c r="N759" s="91">
        <v>0</v>
      </c>
      <c r="O759" s="91">
        <v>60</v>
      </c>
      <c r="P759" s="91">
        <v>0</v>
      </c>
      <c r="Q759" s="91">
        <v>0</v>
      </c>
      <c r="R759" s="91">
        <v>37</v>
      </c>
      <c r="S759" s="91">
        <v>180.42</v>
      </c>
      <c r="T759" s="91" t="s">
        <v>41</v>
      </c>
      <c r="U759" s="91" t="s">
        <v>42</v>
      </c>
      <c r="V759" s="91" t="s">
        <v>43</v>
      </c>
      <c r="W759" s="91" t="s">
        <v>6125</v>
      </c>
      <c r="X759" s="91" t="s">
        <v>6126</v>
      </c>
      <c r="Y759" s="91" t="s">
        <v>6127</v>
      </c>
      <c r="Z759" s="91" t="s">
        <v>43</v>
      </c>
      <c r="AA759" s="91" t="s">
        <v>6128</v>
      </c>
      <c r="AB759" s="91" t="s">
        <v>57</v>
      </c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  <c r="CM759" s="95"/>
      <c r="CN759" s="95"/>
      <c r="CO759" s="95"/>
      <c r="CP759" s="95"/>
      <c r="CQ759" s="95"/>
      <c r="CR759" s="95"/>
      <c r="CS759" s="95"/>
      <c r="CT759" s="95"/>
      <c r="CU759" s="95"/>
      <c r="CV759" s="95"/>
      <c r="CW759" s="95"/>
      <c r="CX759" s="95"/>
      <c r="CY759" s="95"/>
      <c r="CZ759" s="95"/>
      <c r="DA759" s="95"/>
      <c r="DB759" s="95"/>
      <c r="DC759" s="95"/>
      <c r="DD759" s="95"/>
      <c r="DE759" s="95"/>
      <c r="DF759" s="95"/>
      <c r="DG759" s="95"/>
      <c r="DH759" s="95"/>
      <c r="DI759" s="95"/>
      <c r="DJ759" s="95"/>
      <c r="DK759" s="95"/>
      <c r="DL759" s="95"/>
      <c r="DM759" s="95"/>
      <c r="DN759" s="95"/>
      <c r="DO759" s="95"/>
      <c r="DP759" s="95"/>
      <c r="DQ759" s="95"/>
      <c r="DR759" s="95"/>
      <c r="DS759" s="95"/>
      <c r="DT759" s="95"/>
      <c r="DU759" s="95"/>
      <c r="DV759" s="95"/>
      <c r="DW759" s="95"/>
      <c r="DX759" s="95"/>
      <c r="DY759" s="95"/>
      <c r="DZ759" s="95"/>
      <c r="EA759" s="95"/>
      <c r="EB759" s="95"/>
      <c r="EC759" s="95"/>
      <c r="ED759" s="95"/>
      <c r="EE759" s="95"/>
      <c r="EF759" s="95"/>
      <c r="EG759" s="95"/>
      <c r="EH759" s="95"/>
      <c r="EI759" s="95"/>
      <c r="EJ759" s="95"/>
      <c r="EK759" s="95"/>
      <c r="EL759" s="95"/>
      <c r="EM759" s="95"/>
      <c r="EN759" s="95"/>
      <c r="EO759" s="95"/>
      <c r="EP759" s="95"/>
      <c r="EQ759" s="95"/>
      <c r="ER759" s="95"/>
      <c r="ES759" s="95"/>
      <c r="ET759" s="95"/>
      <c r="EU759" s="95"/>
      <c r="EV759" s="95"/>
      <c r="EW759" s="95"/>
      <c r="EX759" s="95"/>
      <c r="EY759" s="95"/>
      <c r="EZ759" s="95"/>
      <c r="FA759" s="95"/>
      <c r="FB759" s="95"/>
      <c r="FC759" s="95"/>
      <c r="FD759" s="95"/>
      <c r="FE759" s="95"/>
      <c r="FF759" s="95"/>
      <c r="FG759" s="95"/>
      <c r="FH759" s="95"/>
      <c r="FI759" s="95"/>
      <c r="FJ759" s="95"/>
      <c r="FK759" s="95"/>
      <c r="FL759" s="95"/>
      <c r="FM759" s="95"/>
      <c r="FN759" s="95"/>
      <c r="FO759" s="95"/>
      <c r="FP759" s="95"/>
      <c r="FQ759" s="95"/>
      <c r="FR759" s="95"/>
      <c r="FS759" s="95"/>
      <c r="FT759" s="95"/>
      <c r="FU759" s="95"/>
      <c r="FV759" s="95"/>
      <c r="FW759" s="95"/>
      <c r="FX759" s="95"/>
      <c r="FY759" s="95"/>
      <c r="FZ759" s="95"/>
      <c r="GA759" s="95"/>
      <c r="GB759" s="95"/>
      <c r="GC759" s="95"/>
      <c r="GD759" s="95"/>
      <c r="GE759" s="95"/>
      <c r="GF759" s="95"/>
      <c r="GG759" s="95"/>
      <c r="GH759" s="95"/>
      <c r="GI759" s="95"/>
      <c r="GJ759" s="95"/>
      <c r="GK759" s="95"/>
      <c r="GL759" s="95"/>
      <c r="GM759" s="95"/>
      <c r="GN759" s="95"/>
      <c r="GO759" s="95"/>
      <c r="GP759" s="95"/>
      <c r="GQ759" s="95"/>
      <c r="GR759" s="95"/>
      <c r="GS759" s="95"/>
      <c r="GT759" s="95"/>
      <c r="GU759" s="95"/>
      <c r="GV759" s="95"/>
      <c r="GW759" s="95"/>
      <c r="GX759" s="95"/>
      <c r="GY759" s="95"/>
      <c r="GZ759" s="95"/>
      <c r="HA759" s="95"/>
      <c r="HB759" s="95"/>
      <c r="HC759" s="95"/>
      <c r="HD759" s="95"/>
      <c r="HE759" s="95"/>
      <c r="HF759" s="95"/>
      <c r="HG759" s="95"/>
      <c r="HH759" s="95"/>
      <c r="HI759" s="95"/>
      <c r="HJ759" s="95"/>
      <c r="HK759" s="95"/>
      <c r="HL759" s="95"/>
      <c r="HM759" s="95"/>
      <c r="HN759" s="95"/>
      <c r="HO759" s="95"/>
      <c r="HP759" s="95"/>
      <c r="HQ759" s="95"/>
      <c r="HR759" s="95"/>
      <c r="HS759" s="95"/>
      <c r="HT759" s="95"/>
      <c r="HU759" s="95"/>
      <c r="HV759" s="95"/>
      <c r="HW759" s="95"/>
      <c r="HX759" s="95"/>
      <c r="HY759" s="95"/>
      <c r="HZ759" s="95"/>
      <c r="IA759" s="95"/>
      <c r="IB759" s="95"/>
      <c r="IC759" s="95"/>
      <c r="ID759" s="95"/>
      <c r="IE759" s="95"/>
      <c r="IF759" s="95"/>
      <c r="IG759" s="95"/>
      <c r="IH759" s="95"/>
      <c r="II759" s="95"/>
      <c r="IJ759" s="95"/>
      <c r="IK759" s="95"/>
      <c r="IL759" s="95"/>
      <c r="IM759" s="95"/>
      <c r="IN759" s="95"/>
      <c r="IO759" s="95"/>
      <c r="IP759" s="95"/>
      <c r="IQ759" s="95"/>
      <c r="IR759" s="95"/>
      <c r="IS759" s="95"/>
      <c r="IT759" s="95"/>
      <c r="IU759" s="95"/>
      <c r="IV759" s="95"/>
      <c r="IW759" s="95"/>
      <c r="IX759" s="95"/>
      <c r="IY759" s="95"/>
      <c r="IZ759" s="95"/>
      <c r="JA759" s="95"/>
      <c r="JB759" s="95"/>
      <c r="JC759" s="95"/>
      <c r="JD759" s="95"/>
      <c r="JE759" s="95"/>
      <c r="JF759" s="95"/>
      <c r="JG759" s="95"/>
      <c r="JH759" s="95"/>
      <c r="JI759" s="95"/>
      <c r="JJ759" s="95"/>
      <c r="JK759" s="95"/>
      <c r="JL759" s="95"/>
      <c r="JM759" s="95"/>
      <c r="JN759" s="95"/>
      <c r="JO759" s="95"/>
      <c r="JP759" s="95"/>
      <c r="JQ759" s="95"/>
      <c r="JR759" s="95"/>
      <c r="JS759" s="95"/>
      <c r="JT759" s="95"/>
      <c r="JU759" s="95"/>
      <c r="JV759" s="95"/>
      <c r="JW759" s="95"/>
      <c r="JX759" s="95"/>
      <c r="JY759" s="95"/>
      <c r="JZ759" s="95"/>
      <c r="KA759" s="95"/>
      <c r="KB759" s="95"/>
      <c r="KC759" s="95"/>
      <c r="KD759" s="95"/>
      <c r="KE759" s="95"/>
      <c r="KF759" s="95"/>
      <c r="KG759" s="95"/>
      <c r="KH759" s="95"/>
      <c r="KI759" s="95"/>
      <c r="KJ759" s="95"/>
      <c r="KK759" s="95"/>
      <c r="KL759" s="95"/>
      <c r="KM759" s="95"/>
      <c r="KN759" s="95"/>
      <c r="KO759" s="95"/>
      <c r="KP759" s="95"/>
      <c r="KQ759" s="95"/>
      <c r="KR759" s="95"/>
      <c r="KS759" s="95"/>
      <c r="KT759" s="95"/>
      <c r="KU759" s="95"/>
      <c r="KV759" s="95"/>
      <c r="KW759" s="95"/>
      <c r="KX759" s="95"/>
      <c r="KY759" s="95"/>
      <c r="KZ759" s="95"/>
      <c r="LA759" s="95"/>
      <c r="LB759" s="95"/>
      <c r="LC759" s="95"/>
      <c r="LD759" s="95"/>
      <c r="LE759" s="95"/>
      <c r="LF759" s="95"/>
      <c r="LG759" s="95"/>
      <c r="LH759" s="95"/>
      <c r="LI759" s="95"/>
      <c r="LJ759" s="95"/>
      <c r="LK759" s="95"/>
      <c r="LL759" s="95"/>
      <c r="LM759" s="95"/>
      <c r="LN759" s="95"/>
      <c r="LO759" s="95"/>
      <c r="LP759" s="95"/>
      <c r="LQ759" s="95"/>
      <c r="LR759" s="95"/>
      <c r="LS759" s="95"/>
      <c r="LT759" s="95"/>
      <c r="LU759" s="95"/>
      <c r="LV759" s="95"/>
      <c r="LW759" s="95"/>
      <c r="LX759" s="95"/>
      <c r="LY759" s="95"/>
      <c r="LZ759" s="95"/>
      <c r="MA759" s="95"/>
      <c r="MB759" s="95"/>
      <c r="MC759" s="95"/>
      <c r="MD759" s="95"/>
      <c r="ME759" s="95"/>
      <c r="MF759" s="95"/>
      <c r="MG759" s="95"/>
      <c r="MH759" s="95"/>
      <c r="MI759" s="95"/>
      <c r="MJ759" s="95"/>
      <c r="MK759" s="95"/>
      <c r="ML759" s="95"/>
      <c r="MM759" s="95"/>
      <c r="MN759" s="95"/>
      <c r="MO759" s="95"/>
      <c r="MP759" s="95"/>
      <c r="MQ759" s="95"/>
      <c r="MR759" s="95"/>
      <c r="MS759" s="95"/>
      <c r="MT759" s="95"/>
      <c r="MU759" s="95"/>
      <c r="MV759" s="95"/>
      <c r="MW759" s="95"/>
      <c r="MX759" s="95"/>
      <c r="MY759" s="95"/>
      <c r="MZ759" s="95"/>
      <c r="NA759" s="95"/>
      <c r="NB759" s="95"/>
      <c r="NC759" s="95"/>
      <c r="ND759" s="95"/>
      <c r="NE759" s="95"/>
      <c r="NF759" s="95"/>
      <c r="NG759" s="95"/>
      <c r="NH759" s="95"/>
      <c r="NI759" s="95"/>
      <c r="NJ759" s="95"/>
      <c r="NK759" s="95"/>
      <c r="NL759" s="95"/>
      <c r="NM759" s="95"/>
      <c r="NN759" s="95"/>
      <c r="NO759" s="95"/>
      <c r="NP759" s="95"/>
      <c r="NQ759" s="95"/>
      <c r="NR759" s="95"/>
      <c r="NS759" s="95"/>
      <c r="NT759" s="95"/>
      <c r="NU759" s="95"/>
      <c r="NV759" s="95"/>
      <c r="NW759" s="95"/>
      <c r="NX759" s="95"/>
      <c r="NY759" s="95"/>
      <c r="NZ759" s="95"/>
      <c r="OA759" s="95"/>
      <c r="OB759" s="95"/>
      <c r="OC759" s="95"/>
      <c r="OD759" s="95"/>
      <c r="OE759" s="95"/>
      <c r="OF759" s="95"/>
      <c r="OG759" s="95"/>
      <c r="OH759" s="95"/>
      <c r="OI759" s="95"/>
      <c r="OJ759" s="95"/>
      <c r="OK759" s="95"/>
      <c r="OL759" s="95"/>
      <c r="OM759" s="95"/>
      <c r="ON759" s="95"/>
      <c r="OO759" s="95"/>
      <c r="OP759" s="95"/>
      <c r="OQ759" s="95"/>
      <c r="OR759" s="95"/>
      <c r="OS759" s="95"/>
      <c r="OT759" s="95"/>
      <c r="OU759" s="95"/>
      <c r="OV759" s="95"/>
      <c r="OW759" s="95"/>
      <c r="OX759" s="95"/>
      <c r="OY759" s="95"/>
      <c r="OZ759" s="95"/>
      <c r="PA759" s="95"/>
      <c r="PB759" s="95"/>
      <c r="PC759" s="95"/>
      <c r="PD759" s="95"/>
      <c r="PE759" s="95"/>
      <c r="PF759" s="95"/>
      <c r="PG759" s="95"/>
      <c r="PH759" s="95"/>
      <c r="PI759" s="95"/>
      <c r="PJ759" s="95"/>
      <c r="PK759" s="95"/>
      <c r="PL759" s="95"/>
      <c r="PM759" s="95"/>
      <c r="PN759" s="95"/>
      <c r="PO759" s="95"/>
      <c r="PP759" s="95"/>
      <c r="PQ759" s="95"/>
      <c r="PR759" s="95"/>
      <c r="PS759" s="95"/>
      <c r="PT759" s="95"/>
      <c r="PU759" s="95"/>
      <c r="PV759" s="95"/>
      <c r="PW759" s="95"/>
      <c r="PX759" s="95"/>
      <c r="PY759" s="95"/>
      <c r="PZ759" s="95"/>
      <c r="QA759" s="95"/>
      <c r="QB759" s="95"/>
      <c r="QC759" s="95"/>
      <c r="QD759" s="95"/>
      <c r="QE759" s="95"/>
      <c r="QF759" s="95"/>
      <c r="QG759" s="95"/>
      <c r="QH759" s="95"/>
      <c r="QI759" s="95"/>
      <c r="QJ759" s="95"/>
      <c r="QK759" s="95"/>
      <c r="QL759" s="95"/>
      <c r="QM759" s="95"/>
      <c r="QN759" s="95"/>
      <c r="QO759" s="95"/>
      <c r="QP759" s="95"/>
      <c r="QQ759" s="95"/>
      <c r="QR759" s="95"/>
      <c r="QS759" s="95"/>
      <c r="QT759" s="95"/>
      <c r="QU759" s="95"/>
      <c r="QV759" s="95"/>
      <c r="QW759" s="95"/>
      <c r="QX759" s="95"/>
      <c r="QY759" s="95"/>
      <c r="QZ759" s="95"/>
      <c r="RA759" s="95"/>
      <c r="RB759" s="95"/>
      <c r="RC759" s="95"/>
      <c r="RD759" s="95"/>
      <c r="RE759" s="95"/>
      <c r="RF759" s="95"/>
      <c r="RG759" s="95"/>
      <c r="RH759" s="95"/>
      <c r="RI759" s="95"/>
      <c r="RJ759" s="95"/>
      <c r="RK759" s="95"/>
      <c r="RL759" s="95"/>
      <c r="RM759" s="95"/>
      <c r="RN759" s="95"/>
      <c r="RO759" s="95"/>
      <c r="RP759" s="95"/>
      <c r="RQ759" s="95"/>
      <c r="RR759" s="95"/>
      <c r="RS759" s="95"/>
      <c r="RT759" s="95"/>
      <c r="RU759" s="95"/>
      <c r="RV759" s="95"/>
      <c r="RW759" s="95"/>
      <c r="RX759" s="95"/>
      <c r="RY759" s="95"/>
      <c r="RZ759" s="95"/>
      <c r="SA759" s="95"/>
      <c r="SB759" s="95"/>
      <c r="SC759" s="95"/>
      <c r="SD759" s="95"/>
      <c r="SE759" s="95"/>
      <c r="SF759" s="95"/>
      <c r="SG759" s="95"/>
      <c r="SH759" s="95"/>
      <c r="SI759" s="95"/>
      <c r="SJ759" s="95"/>
      <c r="SK759" s="95"/>
      <c r="SL759" s="95"/>
      <c r="SM759" s="95"/>
      <c r="SN759" s="95"/>
      <c r="SO759" s="95"/>
      <c r="SP759" s="95"/>
      <c r="SQ759" s="95"/>
      <c r="SR759" s="95"/>
      <c r="SS759" s="95"/>
      <c r="ST759" s="95"/>
      <c r="SU759" s="95"/>
      <c r="SV759" s="95"/>
      <c r="SW759" s="95"/>
      <c r="SX759" s="95"/>
      <c r="SY759" s="95"/>
      <c r="SZ759" s="95"/>
      <c r="TA759" s="95"/>
      <c r="TB759" s="95"/>
      <c r="TC759" s="95"/>
      <c r="TD759" s="95"/>
      <c r="TE759" s="95"/>
      <c r="TF759" s="95"/>
      <c r="TG759" s="95"/>
      <c r="TH759" s="95"/>
      <c r="TI759" s="95"/>
      <c r="TJ759" s="95"/>
      <c r="TK759" s="95"/>
      <c r="TL759" s="95"/>
      <c r="TM759" s="95"/>
      <c r="TN759" s="95"/>
      <c r="TO759" s="95"/>
      <c r="TP759" s="95"/>
      <c r="TQ759" s="95"/>
      <c r="TR759" s="95"/>
      <c r="TS759" s="95"/>
      <c r="TT759" s="95"/>
      <c r="TU759" s="95"/>
      <c r="TV759" s="95"/>
      <c r="TW759" s="95"/>
      <c r="TX759" s="95"/>
      <c r="TY759" s="95"/>
      <c r="TZ759" s="95"/>
      <c r="UA759" s="95"/>
      <c r="UB759" s="95"/>
      <c r="UC759" s="95"/>
      <c r="UD759" s="95"/>
      <c r="UE759" s="95"/>
      <c r="UF759" s="95"/>
      <c r="UG759" s="95"/>
      <c r="UH759" s="95"/>
      <c r="UI759" s="95"/>
      <c r="UJ759" s="95"/>
      <c r="UK759" s="95"/>
      <c r="UL759" s="95"/>
      <c r="UM759" s="95"/>
      <c r="UN759" s="95"/>
      <c r="UO759" s="95"/>
      <c r="UP759" s="95"/>
      <c r="UQ759" s="95"/>
      <c r="UR759" s="95"/>
      <c r="US759" s="95"/>
      <c r="UT759" s="95"/>
      <c r="UU759" s="95"/>
      <c r="UV759" s="95"/>
      <c r="UW759" s="95"/>
      <c r="UX759" s="95"/>
      <c r="UY759" s="95"/>
      <c r="UZ759" s="95"/>
      <c r="VA759" s="95"/>
      <c r="VB759" s="95"/>
      <c r="VC759" s="95"/>
      <c r="VD759" s="95"/>
      <c r="VE759" s="95"/>
      <c r="VF759" s="95"/>
      <c r="VG759" s="95"/>
      <c r="VH759" s="95"/>
      <c r="VI759" s="95"/>
      <c r="VJ759" s="95"/>
      <c r="VK759" s="95"/>
      <c r="VL759" s="95"/>
      <c r="VM759" s="95"/>
      <c r="VN759" s="95"/>
      <c r="VO759" s="95"/>
      <c r="VP759" s="95"/>
      <c r="VQ759" s="95"/>
      <c r="VR759" s="95"/>
      <c r="VS759" s="95"/>
      <c r="VT759" s="95"/>
      <c r="VU759" s="95"/>
      <c r="VV759" s="95"/>
      <c r="VW759" s="95"/>
      <c r="VX759" s="95"/>
      <c r="VY759" s="95"/>
      <c r="VZ759" s="95"/>
      <c r="WA759" s="95"/>
      <c r="WB759" s="95"/>
      <c r="WC759" s="95"/>
      <c r="WD759" s="95"/>
      <c r="WE759" s="95"/>
      <c r="WF759" s="95"/>
      <c r="WG759" s="95"/>
      <c r="WH759" s="95"/>
      <c r="WI759" s="95"/>
      <c r="WJ759" s="95"/>
      <c r="WK759" s="95"/>
      <c r="WL759" s="95"/>
      <c r="WM759" s="95"/>
      <c r="WN759" s="95"/>
      <c r="WO759" s="95"/>
      <c r="WP759" s="95"/>
      <c r="WQ759" s="95"/>
      <c r="WR759" s="95"/>
      <c r="WS759" s="95"/>
      <c r="WT759" s="95"/>
      <c r="WU759" s="95"/>
      <c r="WV759" s="95"/>
      <c r="WW759" s="95"/>
      <c r="WX759" s="95"/>
      <c r="WY759" s="95"/>
      <c r="WZ759" s="95"/>
      <c r="XA759" s="95"/>
      <c r="XB759" s="95"/>
      <c r="XC759" s="95"/>
      <c r="XD759" s="95"/>
      <c r="XE759" s="95"/>
      <c r="XF759" s="95"/>
      <c r="XG759" s="95"/>
      <c r="XH759" s="95"/>
      <c r="XI759" s="95"/>
      <c r="XJ759" s="95"/>
      <c r="XK759" s="95"/>
      <c r="XL759" s="95"/>
      <c r="XM759" s="95"/>
      <c r="XN759" s="95"/>
      <c r="XO759" s="95"/>
      <c r="XP759" s="95"/>
      <c r="XQ759" s="95"/>
      <c r="XR759" s="95"/>
      <c r="XS759" s="95"/>
      <c r="XT759" s="95"/>
      <c r="XU759" s="95"/>
      <c r="XV759" s="95"/>
      <c r="XW759" s="95"/>
      <c r="XX759" s="95"/>
      <c r="XY759" s="95"/>
      <c r="XZ759" s="95"/>
      <c r="YA759" s="95"/>
      <c r="YB759" s="95"/>
      <c r="YC759" s="95"/>
      <c r="YD759" s="95"/>
      <c r="YE759" s="95"/>
      <c r="YF759" s="95"/>
      <c r="YG759" s="95"/>
      <c r="YH759" s="95"/>
      <c r="YI759" s="95"/>
      <c r="YJ759" s="95"/>
      <c r="YK759" s="95"/>
      <c r="YL759" s="95"/>
      <c r="YM759" s="95"/>
      <c r="YN759" s="95"/>
      <c r="YO759" s="95"/>
      <c r="YP759" s="95"/>
      <c r="YQ759" s="95"/>
      <c r="YR759" s="95"/>
      <c r="YS759" s="95"/>
      <c r="YT759" s="95"/>
      <c r="YU759" s="95"/>
      <c r="YV759" s="95"/>
      <c r="YW759" s="95"/>
      <c r="YX759" s="95"/>
      <c r="YY759" s="95"/>
      <c r="YZ759" s="95"/>
      <c r="ZA759" s="95"/>
      <c r="ZB759" s="95"/>
      <c r="ZC759" s="95"/>
      <c r="ZD759" s="95"/>
      <c r="ZE759" s="95"/>
      <c r="ZF759" s="95"/>
      <c r="ZG759" s="95"/>
      <c r="ZH759" s="95"/>
      <c r="ZI759" s="95"/>
      <c r="ZJ759" s="95"/>
      <c r="ZK759" s="95"/>
      <c r="ZL759" s="95"/>
      <c r="ZM759" s="95"/>
      <c r="ZN759" s="95"/>
      <c r="ZO759" s="95"/>
      <c r="ZP759" s="95"/>
      <c r="ZQ759" s="95"/>
      <c r="ZR759" s="95"/>
      <c r="ZS759" s="95"/>
      <c r="ZT759" s="95"/>
      <c r="ZU759" s="95"/>
      <c r="ZV759" s="95"/>
      <c r="ZW759" s="95"/>
      <c r="ZX759" s="95"/>
      <c r="ZY759" s="95"/>
      <c r="ZZ759" s="95"/>
      <c r="AAA759" s="95"/>
      <c r="AAB759" s="95"/>
      <c r="AAC759" s="95"/>
      <c r="AAD759" s="95"/>
      <c r="AAE759" s="95"/>
      <c r="AAF759" s="95"/>
      <c r="AAG759" s="95"/>
      <c r="AAH759" s="95"/>
      <c r="AAI759" s="95"/>
      <c r="AAJ759" s="95"/>
      <c r="AAK759" s="95"/>
      <c r="AAL759" s="95"/>
      <c r="AAM759" s="95"/>
      <c r="AAN759" s="95"/>
      <c r="AAO759" s="95"/>
      <c r="AAP759" s="95"/>
      <c r="AAQ759" s="95"/>
      <c r="AAR759" s="95"/>
      <c r="AAS759" s="95"/>
      <c r="AAT759" s="95"/>
      <c r="AAU759" s="95"/>
      <c r="AAV759" s="95"/>
      <c r="AAW759" s="95"/>
      <c r="AAX759" s="95"/>
      <c r="AAY759" s="95"/>
      <c r="AAZ759" s="95"/>
      <c r="ABA759" s="95"/>
      <c r="ABB759" s="95"/>
      <c r="ABC759" s="95"/>
      <c r="ABD759" s="95"/>
      <c r="ABE759" s="95"/>
      <c r="ABF759" s="95"/>
      <c r="ABG759" s="95"/>
      <c r="ABH759" s="95"/>
      <c r="ABI759" s="95"/>
      <c r="ABJ759" s="95"/>
      <c r="ABK759" s="95"/>
      <c r="ABL759" s="95"/>
      <c r="ABM759" s="95"/>
      <c r="ABN759" s="95"/>
      <c r="ABO759" s="95"/>
      <c r="ABP759" s="95"/>
      <c r="ABQ759" s="95"/>
      <c r="ABR759" s="95"/>
      <c r="ABS759" s="95"/>
      <c r="ABT759" s="95"/>
      <c r="ABU759" s="95"/>
      <c r="ABV759" s="95"/>
      <c r="ABW759" s="95"/>
      <c r="ABX759" s="95"/>
      <c r="ABY759" s="95"/>
      <c r="ABZ759" s="95"/>
      <c r="ACA759" s="95"/>
      <c r="ACB759" s="95"/>
      <c r="ACC759" s="95"/>
      <c r="ACD759" s="95"/>
      <c r="ACE759" s="95"/>
      <c r="ACF759" s="95"/>
      <c r="ACG759" s="95"/>
      <c r="ACH759" s="95"/>
      <c r="ACI759" s="95"/>
      <c r="ACJ759" s="95"/>
      <c r="ACK759" s="95"/>
      <c r="ACL759" s="95"/>
      <c r="ACM759" s="95"/>
      <c r="ACN759" s="95"/>
      <c r="ACO759" s="95"/>
      <c r="ACP759" s="95"/>
      <c r="ACQ759" s="95"/>
      <c r="ACR759" s="95"/>
      <c r="ACS759" s="95"/>
      <c r="ACT759" s="95"/>
      <c r="ACU759" s="95"/>
      <c r="ACV759" s="95"/>
      <c r="ACW759" s="95"/>
      <c r="ACX759" s="95"/>
      <c r="ACY759" s="95"/>
      <c r="ACZ759" s="95"/>
      <c r="ADA759" s="95"/>
      <c r="ADB759" s="95"/>
      <c r="ADC759" s="95"/>
      <c r="ADD759" s="95"/>
      <c r="ADE759" s="95"/>
      <c r="ADF759" s="95"/>
      <c r="ADG759" s="95"/>
      <c r="ADH759" s="95"/>
      <c r="ADI759" s="95"/>
      <c r="ADJ759" s="95"/>
      <c r="ADK759" s="95"/>
      <c r="ADL759" s="95"/>
      <c r="ADM759" s="95"/>
      <c r="ADN759" s="95"/>
      <c r="ADO759" s="95"/>
      <c r="ADP759" s="95"/>
      <c r="ADQ759" s="95"/>
      <c r="ADR759" s="95"/>
      <c r="ADS759" s="95"/>
      <c r="ADT759" s="95"/>
      <c r="ADU759" s="95"/>
      <c r="ADV759" s="95"/>
      <c r="ADW759" s="95"/>
      <c r="ADX759" s="95"/>
      <c r="ADY759" s="95"/>
      <c r="ADZ759" s="95"/>
      <c r="AEA759" s="95"/>
      <c r="AEB759" s="95"/>
      <c r="AEC759" s="95"/>
      <c r="AED759" s="95"/>
      <c r="AEE759" s="95"/>
      <c r="AEF759" s="95"/>
      <c r="AEG759" s="95"/>
      <c r="AEH759" s="95"/>
      <c r="AEI759" s="95"/>
      <c r="AEJ759" s="95"/>
      <c r="AEK759" s="95"/>
      <c r="AEL759" s="95"/>
      <c r="AEM759" s="95"/>
      <c r="AEN759" s="95"/>
      <c r="AEO759" s="95"/>
      <c r="AEP759" s="95"/>
      <c r="AEQ759" s="95"/>
      <c r="AER759" s="95"/>
      <c r="AES759" s="95"/>
      <c r="AET759" s="95"/>
      <c r="AEU759" s="95"/>
      <c r="AEV759" s="95"/>
      <c r="AEW759" s="95"/>
      <c r="AEX759" s="95"/>
      <c r="AEY759" s="95"/>
      <c r="AEZ759" s="95"/>
      <c r="AFA759" s="95"/>
      <c r="AFB759" s="95"/>
      <c r="AFC759" s="95"/>
      <c r="AFD759" s="95"/>
      <c r="AFE759" s="95"/>
      <c r="AFF759" s="95"/>
      <c r="AFG759" s="95"/>
      <c r="AFH759" s="95"/>
      <c r="AFI759" s="95"/>
      <c r="AFJ759" s="95"/>
      <c r="AFK759" s="95"/>
      <c r="AFL759" s="95"/>
      <c r="AFM759" s="95"/>
      <c r="AFN759" s="95"/>
      <c r="AFO759" s="95"/>
      <c r="AFP759" s="95"/>
      <c r="AFQ759" s="95"/>
      <c r="AFR759" s="95"/>
      <c r="AFS759" s="95"/>
      <c r="AFT759" s="95"/>
      <c r="AFU759" s="95"/>
      <c r="AFV759" s="95"/>
      <c r="AFW759" s="95"/>
      <c r="AFX759" s="95"/>
      <c r="AFY759" s="95"/>
      <c r="AFZ759" s="95"/>
      <c r="AGA759" s="95"/>
      <c r="AGB759" s="95"/>
      <c r="AGC759" s="95"/>
      <c r="AGD759" s="95"/>
      <c r="AGE759" s="95"/>
      <c r="AGF759" s="95"/>
      <c r="AGG759" s="95"/>
      <c r="AGH759" s="95"/>
      <c r="AGI759" s="95"/>
      <c r="AGJ759" s="95"/>
      <c r="AGK759" s="95"/>
      <c r="AGL759" s="95"/>
      <c r="AGM759" s="95"/>
      <c r="AGN759" s="95"/>
      <c r="AGO759" s="95"/>
      <c r="AGP759" s="95"/>
      <c r="AGQ759" s="95"/>
      <c r="AGR759" s="95"/>
      <c r="AGS759" s="95"/>
      <c r="AGT759" s="95"/>
      <c r="AGU759" s="95"/>
      <c r="AGV759" s="95"/>
      <c r="AGW759" s="95"/>
      <c r="AGX759" s="95"/>
      <c r="AGY759" s="95"/>
      <c r="AGZ759" s="95"/>
      <c r="AHA759" s="95"/>
      <c r="AHB759" s="95"/>
      <c r="AHC759" s="95"/>
      <c r="AHD759" s="95"/>
      <c r="AHE759" s="95"/>
      <c r="AHF759" s="95"/>
      <c r="AHG759" s="95"/>
      <c r="AHH759" s="95"/>
      <c r="AHI759" s="95"/>
      <c r="AHJ759" s="95"/>
      <c r="AHK759" s="95"/>
      <c r="AHL759" s="95"/>
      <c r="AHM759" s="95"/>
      <c r="AHN759" s="95"/>
      <c r="AHO759" s="95"/>
      <c r="AHP759" s="95"/>
      <c r="AHQ759" s="95"/>
      <c r="AHR759" s="95"/>
      <c r="AHS759" s="95"/>
      <c r="AHT759" s="95"/>
      <c r="AHU759" s="95"/>
      <c r="AHV759" s="95"/>
      <c r="AHW759" s="95"/>
      <c r="AHX759" s="95"/>
      <c r="AHY759" s="95"/>
      <c r="AHZ759" s="95"/>
      <c r="AIA759" s="95"/>
      <c r="AIB759" s="95"/>
      <c r="AIC759" s="95"/>
      <c r="AID759" s="95"/>
      <c r="AIE759" s="95"/>
      <c r="AIF759" s="95"/>
      <c r="AIG759" s="95"/>
      <c r="AIH759" s="95"/>
      <c r="AII759" s="95"/>
      <c r="AIJ759" s="95"/>
      <c r="AIK759" s="95"/>
      <c r="AIL759" s="95"/>
      <c r="AIM759" s="95"/>
      <c r="AIN759" s="95"/>
      <c r="AIO759" s="95"/>
      <c r="AIP759" s="95"/>
      <c r="AIQ759" s="95"/>
      <c r="AIR759" s="95"/>
      <c r="AIS759" s="95"/>
      <c r="AIT759" s="95"/>
      <c r="AIU759" s="95"/>
      <c r="AIV759" s="95"/>
      <c r="AIW759" s="95"/>
      <c r="AIX759" s="95"/>
      <c r="AIY759" s="95"/>
      <c r="AIZ759" s="95"/>
      <c r="AJA759" s="95"/>
      <c r="AJB759" s="95"/>
      <c r="AJC759" s="95"/>
      <c r="AJD759" s="95"/>
      <c r="AJE759" s="95"/>
      <c r="AJF759" s="95"/>
      <c r="AJG759" s="95"/>
      <c r="AJH759" s="95"/>
      <c r="AJI759" s="95"/>
      <c r="AJJ759" s="95"/>
      <c r="AJK759" s="95"/>
      <c r="AJL759" s="95"/>
      <c r="AJM759" s="95"/>
      <c r="AJN759" s="95"/>
      <c r="AJO759" s="95"/>
      <c r="AJP759" s="95"/>
      <c r="AJQ759" s="95"/>
      <c r="AJR759" s="95"/>
      <c r="AJS759" s="95"/>
      <c r="AJT759" s="95"/>
      <c r="AJU759" s="95"/>
      <c r="AJV759" s="95"/>
      <c r="AJW759" s="95"/>
      <c r="AJX759" s="95"/>
      <c r="AJY759" s="95"/>
      <c r="AJZ759" s="95"/>
      <c r="AKA759" s="95"/>
      <c r="AKB759" s="95"/>
      <c r="AKC759" s="95"/>
      <c r="AKD759" s="95"/>
      <c r="AKE759" s="95"/>
      <c r="AKF759" s="95"/>
      <c r="AKG759" s="95"/>
      <c r="AKH759" s="95"/>
      <c r="AKI759" s="95"/>
      <c r="AKJ759" s="95"/>
      <c r="AKK759" s="95"/>
      <c r="AKL759" s="95"/>
      <c r="AKM759" s="95"/>
      <c r="AKN759" s="95"/>
      <c r="AKO759" s="95"/>
      <c r="AKP759" s="95"/>
      <c r="AKQ759" s="95"/>
      <c r="AKR759" s="95"/>
      <c r="AKS759" s="95"/>
      <c r="AKT759" s="95"/>
      <c r="AKU759" s="95"/>
      <c r="AKV759" s="95"/>
      <c r="AKW759" s="95"/>
      <c r="AKX759" s="95"/>
      <c r="AKY759" s="95"/>
      <c r="AKZ759" s="95"/>
      <c r="ALA759" s="95"/>
      <c r="ALB759" s="95"/>
      <c r="ALC759" s="95"/>
      <c r="ALD759" s="95"/>
      <c r="ALE759" s="95"/>
      <c r="ALF759" s="95"/>
      <c r="ALG759" s="95"/>
      <c r="ALH759" s="95"/>
      <c r="ALI759" s="95"/>
      <c r="ALJ759" s="95"/>
      <c r="ALK759" s="95"/>
      <c r="ALL759" s="95"/>
      <c r="ALM759" s="95"/>
      <c r="ALN759" s="95"/>
      <c r="ALO759" s="95"/>
      <c r="ALP759" s="95"/>
      <c r="ALQ759" s="95"/>
      <c r="ALR759" s="95"/>
      <c r="ALS759" s="95"/>
      <c r="ALT759" s="95"/>
      <c r="ALU759" s="95"/>
      <c r="ALV759" s="95"/>
      <c r="ALW759" s="95"/>
      <c r="ALX759" s="95"/>
      <c r="ALY759" s="95"/>
      <c r="ALZ759" s="95"/>
      <c r="AMA759" s="95"/>
      <c r="AMB759" s="95"/>
      <c r="AMC759" s="95"/>
      <c r="AMD759" s="95"/>
      <c r="AME759" s="95"/>
      <c r="AMF759" s="95"/>
      <c r="AMG759" s="95"/>
      <c r="AMH759" s="95"/>
      <c r="AMI759" s="95"/>
      <c r="AMJ759" s="95"/>
      <c r="AMK759" s="95"/>
      <c r="AML759" s="95"/>
    </row>
    <row r="760" spans="1:1026" ht="90" hidden="1">
      <c r="A760" s="178"/>
      <c r="B760" s="88"/>
      <c r="C760" s="21">
        <v>753</v>
      </c>
      <c r="D760" s="76" t="s">
        <v>6129</v>
      </c>
      <c r="E760" s="76" t="s">
        <v>33</v>
      </c>
      <c r="F760" s="76" t="s">
        <v>6130</v>
      </c>
      <c r="G760" s="76">
        <v>6163022690</v>
      </c>
      <c r="H760" s="76" t="s">
        <v>6131</v>
      </c>
      <c r="I760" s="76" t="s">
        <v>6132</v>
      </c>
      <c r="J760" s="78" t="s">
        <v>6133</v>
      </c>
      <c r="K760" s="76" t="s">
        <v>38</v>
      </c>
      <c r="L760" s="76" t="s">
        <v>131</v>
      </c>
      <c r="M760" s="76">
        <v>0</v>
      </c>
      <c r="N760" s="76">
        <v>0</v>
      </c>
      <c r="O760" s="76">
        <v>55</v>
      </c>
      <c r="P760" s="76">
        <v>0</v>
      </c>
      <c r="Q760" s="76">
        <v>0</v>
      </c>
      <c r="R760" s="76">
        <v>25</v>
      </c>
      <c r="S760" s="76">
        <v>180.42</v>
      </c>
      <c r="T760" s="76" t="s">
        <v>41</v>
      </c>
      <c r="U760" s="76" t="s">
        <v>42</v>
      </c>
      <c r="V760" s="76" t="s">
        <v>43</v>
      </c>
      <c r="W760" s="76" t="s">
        <v>6134</v>
      </c>
      <c r="X760" s="76" t="s">
        <v>6135</v>
      </c>
      <c r="Y760" s="76" t="s">
        <v>6136</v>
      </c>
      <c r="Z760" s="76" t="s">
        <v>43</v>
      </c>
      <c r="AA760" s="76" t="s">
        <v>6137</v>
      </c>
      <c r="AB760" s="76" t="s">
        <v>57</v>
      </c>
    </row>
    <row r="761" spans="1:1026" s="96" customFormat="1" ht="90" hidden="1">
      <c r="A761" s="178"/>
      <c r="B761" s="91">
        <v>1</v>
      </c>
      <c r="C761" s="92">
        <v>754</v>
      </c>
      <c r="D761" s="91" t="s">
        <v>6604</v>
      </c>
      <c r="E761" s="91" t="s">
        <v>33</v>
      </c>
      <c r="F761" s="91" t="s">
        <v>6605</v>
      </c>
      <c r="G761" s="162">
        <v>6163022650</v>
      </c>
      <c r="H761" s="91" t="s">
        <v>6606</v>
      </c>
      <c r="I761" s="91" t="s">
        <v>6607</v>
      </c>
      <c r="J761" s="163" t="s">
        <v>6608</v>
      </c>
      <c r="K761" s="91" t="s">
        <v>38</v>
      </c>
      <c r="L761" s="91" t="s">
        <v>131</v>
      </c>
      <c r="M761" s="153">
        <v>0</v>
      </c>
      <c r="N761" s="153">
        <v>50</v>
      </c>
      <c r="O761" s="153">
        <v>0</v>
      </c>
      <c r="P761" s="153">
        <v>0</v>
      </c>
      <c r="Q761" s="153">
        <v>0</v>
      </c>
      <c r="R761" s="153">
        <v>46</v>
      </c>
      <c r="S761" s="91">
        <v>180.42</v>
      </c>
      <c r="T761" s="164" t="s">
        <v>7226</v>
      </c>
      <c r="U761" s="91" t="s">
        <v>42</v>
      </c>
      <c r="V761" s="91" t="s">
        <v>43</v>
      </c>
      <c r="W761" s="91" t="s">
        <v>6609</v>
      </c>
      <c r="X761" s="91" t="s">
        <v>7264</v>
      </c>
      <c r="Y761" s="91" t="s">
        <v>43</v>
      </c>
      <c r="Z761" s="91" t="s">
        <v>43</v>
      </c>
      <c r="AA761" s="91" t="s">
        <v>6611</v>
      </c>
      <c r="AB761" s="91" t="s">
        <v>57</v>
      </c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  <c r="CM761" s="95"/>
      <c r="CN761" s="95"/>
      <c r="CO761" s="95"/>
      <c r="CP761" s="95"/>
      <c r="CQ761" s="95"/>
      <c r="CR761" s="95"/>
      <c r="CS761" s="95"/>
      <c r="CT761" s="95"/>
      <c r="CU761" s="95"/>
      <c r="CV761" s="95"/>
      <c r="CW761" s="95"/>
      <c r="CX761" s="95"/>
      <c r="CY761" s="95"/>
      <c r="CZ761" s="95"/>
      <c r="DA761" s="95"/>
      <c r="DB761" s="95"/>
      <c r="DC761" s="95"/>
      <c r="DD761" s="95"/>
      <c r="DE761" s="95"/>
      <c r="DF761" s="95"/>
      <c r="DG761" s="95"/>
      <c r="DH761" s="95"/>
      <c r="DI761" s="95"/>
      <c r="DJ761" s="95"/>
      <c r="DK761" s="95"/>
      <c r="DL761" s="95"/>
      <c r="DM761" s="95"/>
      <c r="DN761" s="95"/>
      <c r="DO761" s="95"/>
      <c r="DP761" s="95"/>
      <c r="DQ761" s="95"/>
      <c r="DR761" s="95"/>
      <c r="DS761" s="95"/>
      <c r="DT761" s="95"/>
      <c r="DU761" s="95"/>
      <c r="DV761" s="95"/>
      <c r="DW761" s="95"/>
      <c r="DX761" s="95"/>
      <c r="DY761" s="95"/>
      <c r="DZ761" s="95"/>
      <c r="EA761" s="95"/>
      <c r="EB761" s="95"/>
      <c r="EC761" s="95"/>
      <c r="ED761" s="95"/>
      <c r="EE761" s="95"/>
      <c r="EF761" s="95"/>
      <c r="EG761" s="95"/>
      <c r="EH761" s="95"/>
      <c r="EI761" s="95"/>
      <c r="EJ761" s="95"/>
      <c r="EK761" s="95"/>
      <c r="EL761" s="95"/>
      <c r="EM761" s="95"/>
      <c r="EN761" s="95"/>
      <c r="EO761" s="95"/>
      <c r="EP761" s="95"/>
      <c r="EQ761" s="95"/>
      <c r="ER761" s="95"/>
      <c r="ES761" s="95"/>
      <c r="ET761" s="95"/>
      <c r="EU761" s="95"/>
      <c r="EV761" s="95"/>
      <c r="EW761" s="95"/>
      <c r="EX761" s="95"/>
      <c r="EY761" s="95"/>
      <c r="EZ761" s="95"/>
      <c r="FA761" s="95"/>
      <c r="FB761" s="95"/>
      <c r="FC761" s="95"/>
      <c r="FD761" s="95"/>
      <c r="FE761" s="95"/>
      <c r="FF761" s="95"/>
      <c r="FG761" s="95"/>
      <c r="FH761" s="95"/>
      <c r="FI761" s="95"/>
      <c r="FJ761" s="95"/>
      <c r="FK761" s="95"/>
      <c r="FL761" s="95"/>
      <c r="FM761" s="95"/>
      <c r="FN761" s="95"/>
      <c r="FO761" s="95"/>
      <c r="FP761" s="95"/>
      <c r="FQ761" s="95"/>
      <c r="FR761" s="95"/>
      <c r="FS761" s="95"/>
      <c r="FT761" s="95"/>
      <c r="FU761" s="95"/>
      <c r="FV761" s="95"/>
      <c r="FW761" s="95"/>
      <c r="FX761" s="95"/>
      <c r="FY761" s="95"/>
      <c r="FZ761" s="95"/>
      <c r="GA761" s="95"/>
      <c r="GB761" s="95"/>
      <c r="GC761" s="95"/>
      <c r="GD761" s="95"/>
      <c r="GE761" s="95"/>
      <c r="GF761" s="95"/>
      <c r="GG761" s="95"/>
      <c r="GH761" s="95"/>
      <c r="GI761" s="95"/>
      <c r="GJ761" s="95"/>
      <c r="GK761" s="95"/>
      <c r="GL761" s="95"/>
      <c r="GM761" s="95"/>
      <c r="GN761" s="95"/>
      <c r="GO761" s="95"/>
      <c r="GP761" s="95"/>
      <c r="GQ761" s="95"/>
      <c r="GR761" s="95"/>
      <c r="GS761" s="95"/>
      <c r="GT761" s="95"/>
      <c r="GU761" s="95"/>
      <c r="GV761" s="95"/>
      <c r="GW761" s="95"/>
      <c r="GX761" s="95"/>
      <c r="GY761" s="95"/>
      <c r="GZ761" s="95"/>
      <c r="HA761" s="95"/>
      <c r="HB761" s="95"/>
      <c r="HC761" s="95"/>
      <c r="HD761" s="95"/>
      <c r="HE761" s="95"/>
      <c r="HF761" s="95"/>
      <c r="HG761" s="95"/>
      <c r="HH761" s="95"/>
      <c r="HI761" s="95"/>
      <c r="HJ761" s="95"/>
      <c r="HK761" s="95"/>
      <c r="HL761" s="95"/>
      <c r="HM761" s="95"/>
      <c r="HN761" s="95"/>
      <c r="HO761" s="95"/>
      <c r="HP761" s="95"/>
      <c r="HQ761" s="95"/>
      <c r="HR761" s="95"/>
      <c r="HS761" s="95"/>
      <c r="HT761" s="95"/>
      <c r="HU761" s="95"/>
      <c r="HV761" s="95"/>
      <c r="HW761" s="95"/>
      <c r="HX761" s="95"/>
      <c r="HY761" s="95"/>
      <c r="HZ761" s="95"/>
      <c r="IA761" s="95"/>
      <c r="IB761" s="95"/>
      <c r="IC761" s="95"/>
      <c r="ID761" s="95"/>
      <c r="IE761" s="95"/>
      <c r="IF761" s="95"/>
      <c r="IG761" s="95"/>
      <c r="IH761" s="95"/>
      <c r="II761" s="95"/>
      <c r="IJ761" s="95"/>
      <c r="IK761" s="95"/>
      <c r="IL761" s="95"/>
      <c r="IM761" s="95"/>
      <c r="IN761" s="95"/>
      <c r="IO761" s="95"/>
      <c r="IP761" s="95"/>
      <c r="IQ761" s="95"/>
      <c r="IR761" s="95"/>
      <c r="IS761" s="95"/>
      <c r="IT761" s="95"/>
      <c r="IU761" s="95"/>
      <c r="IV761" s="95"/>
      <c r="IW761" s="95"/>
      <c r="IX761" s="95"/>
      <c r="IY761" s="95"/>
      <c r="IZ761" s="95"/>
      <c r="JA761" s="95"/>
      <c r="JB761" s="95"/>
      <c r="JC761" s="95"/>
      <c r="JD761" s="95"/>
      <c r="JE761" s="95"/>
      <c r="JF761" s="95"/>
      <c r="JG761" s="95"/>
      <c r="JH761" s="95"/>
      <c r="JI761" s="95"/>
      <c r="JJ761" s="95"/>
      <c r="JK761" s="95"/>
      <c r="JL761" s="95"/>
      <c r="JM761" s="95"/>
      <c r="JN761" s="95"/>
      <c r="JO761" s="95"/>
      <c r="JP761" s="95"/>
      <c r="JQ761" s="95"/>
      <c r="JR761" s="95"/>
      <c r="JS761" s="95"/>
      <c r="JT761" s="95"/>
      <c r="JU761" s="95"/>
      <c r="JV761" s="95"/>
      <c r="JW761" s="95"/>
      <c r="JX761" s="95"/>
      <c r="JY761" s="95"/>
      <c r="JZ761" s="95"/>
      <c r="KA761" s="95"/>
      <c r="KB761" s="95"/>
      <c r="KC761" s="95"/>
      <c r="KD761" s="95"/>
      <c r="KE761" s="95"/>
      <c r="KF761" s="95"/>
      <c r="KG761" s="95"/>
      <c r="KH761" s="95"/>
      <c r="KI761" s="95"/>
      <c r="KJ761" s="95"/>
      <c r="KK761" s="95"/>
      <c r="KL761" s="95"/>
      <c r="KM761" s="95"/>
      <c r="KN761" s="95"/>
      <c r="KO761" s="95"/>
      <c r="KP761" s="95"/>
      <c r="KQ761" s="95"/>
      <c r="KR761" s="95"/>
      <c r="KS761" s="95"/>
      <c r="KT761" s="95"/>
      <c r="KU761" s="95"/>
      <c r="KV761" s="95"/>
      <c r="KW761" s="95"/>
      <c r="KX761" s="95"/>
      <c r="KY761" s="95"/>
      <c r="KZ761" s="95"/>
      <c r="LA761" s="95"/>
      <c r="LB761" s="95"/>
      <c r="LC761" s="95"/>
      <c r="LD761" s="95"/>
      <c r="LE761" s="95"/>
      <c r="LF761" s="95"/>
      <c r="LG761" s="95"/>
      <c r="LH761" s="95"/>
      <c r="LI761" s="95"/>
      <c r="LJ761" s="95"/>
      <c r="LK761" s="95"/>
      <c r="LL761" s="95"/>
      <c r="LM761" s="95"/>
      <c r="LN761" s="95"/>
      <c r="LO761" s="95"/>
      <c r="LP761" s="95"/>
      <c r="LQ761" s="95"/>
      <c r="LR761" s="95"/>
      <c r="LS761" s="95"/>
      <c r="LT761" s="95"/>
      <c r="LU761" s="95"/>
      <c r="LV761" s="95"/>
      <c r="LW761" s="95"/>
      <c r="LX761" s="95"/>
      <c r="LY761" s="95"/>
      <c r="LZ761" s="95"/>
      <c r="MA761" s="95"/>
      <c r="MB761" s="95"/>
      <c r="MC761" s="95"/>
      <c r="MD761" s="95"/>
      <c r="ME761" s="95"/>
      <c r="MF761" s="95"/>
      <c r="MG761" s="95"/>
      <c r="MH761" s="95"/>
      <c r="MI761" s="95"/>
      <c r="MJ761" s="95"/>
      <c r="MK761" s="95"/>
      <c r="ML761" s="95"/>
      <c r="MM761" s="95"/>
      <c r="MN761" s="95"/>
      <c r="MO761" s="95"/>
      <c r="MP761" s="95"/>
      <c r="MQ761" s="95"/>
      <c r="MR761" s="95"/>
      <c r="MS761" s="95"/>
      <c r="MT761" s="95"/>
      <c r="MU761" s="95"/>
      <c r="MV761" s="95"/>
      <c r="MW761" s="95"/>
      <c r="MX761" s="95"/>
      <c r="MY761" s="95"/>
      <c r="MZ761" s="95"/>
      <c r="NA761" s="95"/>
      <c r="NB761" s="95"/>
      <c r="NC761" s="95"/>
      <c r="ND761" s="95"/>
      <c r="NE761" s="95"/>
      <c r="NF761" s="95"/>
      <c r="NG761" s="95"/>
      <c r="NH761" s="95"/>
      <c r="NI761" s="95"/>
      <c r="NJ761" s="95"/>
      <c r="NK761" s="95"/>
      <c r="NL761" s="95"/>
      <c r="NM761" s="95"/>
      <c r="NN761" s="95"/>
      <c r="NO761" s="95"/>
      <c r="NP761" s="95"/>
      <c r="NQ761" s="95"/>
      <c r="NR761" s="95"/>
      <c r="NS761" s="95"/>
      <c r="NT761" s="95"/>
      <c r="NU761" s="95"/>
      <c r="NV761" s="95"/>
      <c r="NW761" s="95"/>
      <c r="NX761" s="95"/>
      <c r="NY761" s="95"/>
      <c r="NZ761" s="95"/>
      <c r="OA761" s="95"/>
      <c r="OB761" s="95"/>
      <c r="OC761" s="95"/>
      <c r="OD761" s="95"/>
      <c r="OE761" s="95"/>
      <c r="OF761" s="95"/>
      <c r="OG761" s="95"/>
      <c r="OH761" s="95"/>
      <c r="OI761" s="95"/>
      <c r="OJ761" s="95"/>
      <c r="OK761" s="95"/>
      <c r="OL761" s="95"/>
      <c r="OM761" s="95"/>
      <c r="ON761" s="95"/>
      <c r="OO761" s="95"/>
      <c r="OP761" s="95"/>
      <c r="OQ761" s="95"/>
      <c r="OR761" s="95"/>
      <c r="OS761" s="95"/>
      <c r="OT761" s="95"/>
      <c r="OU761" s="95"/>
      <c r="OV761" s="95"/>
      <c r="OW761" s="95"/>
      <c r="OX761" s="95"/>
      <c r="OY761" s="95"/>
      <c r="OZ761" s="95"/>
      <c r="PA761" s="95"/>
      <c r="PB761" s="95"/>
      <c r="PC761" s="95"/>
      <c r="PD761" s="95"/>
      <c r="PE761" s="95"/>
      <c r="PF761" s="95"/>
      <c r="PG761" s="95"/>
      <c r="PH761" s="95"/>
      <c r="PI761" s="95"/>
      <c r="PJ761" s="95"/>
      <c r="PK761" s="95"/>
      <c r="PL761" s="95"/>
      <c r="PM761" s="95"/>
      <c r="PN761" s="95"/>
      <c r="PO761" s="95"/>
      <c r="PP761" s="95"/>
      <c r="PQ761" s="95"/>
      <c r="PR761" s="95"/>
      <c r="PS761" s="95"/>
      <c r="PT761" s="95"/>
      <c r="PU761" s="95"/>
      <c r="PV761" s="95"/>
      <c r="PW761" s="95"/>
      <c r="PX761" s="95"/>
      <c r="PY761" s="95"/>
      <c r="PZ761" s="95"/>
      <c r="QA761" s="95"/>
      <c r="QB761" s="95"/>
      <c r="QC761" s="95"/>
      <c r="QD761" s="95"/>
      <c r="QE761" s="95"/>
      <c r="QF761" s="95"/>
      <c r="QG761" s="95"/>
      <c r="QH761" s="95"/>
      <c r="QI761" s="95"/>
      <c r="QJ761" s="95"/>
      <c r="QK761" s="95"/>
      <c r="QL761" s="95"/>
      <c r="QM761" s="95"/>
      <c r="QN761" s="95"/>
      <c r="QO761" s="95"/>
      <c r="QP761" s="95"/>
      <c r="QQ761" s="95"/>
      <c r="QR761" s="95"/>
      <c r="QS761" s="95"/>
      <c r="QT761" s="95"/>
      <c r="QU761" s="95"/>
      <c r="QV761" s="95"/>
      <c r="QW761" s="95"/>
      <c r="QX761" s="95"/>
      <c r="QY761" s="95"/>
      <c r="QZ761" s="95"/>
      <c r="RA761" s="95"/>
      <c r="RB761" s="95"/>
      <c r="RC761" s="95"/>
      <c r="RD761" s="95"/>
      <c r="RE761" s="95"/>
      <c r="RF761" s="95"/>
      <c r="RG761" s="95"/>
      <c r="RH761" s="95"/>
      <c r="RI761" s="95"/>
      <c r="RJ761" s="95"/>
      <c r="RK761" s="95"/>
      <c r="RL761" s="95"/>
      <c r="RM761" s="95"/>
      <c r="RN761" s="95"/>
      <c r="RO761" s="95"/>
      <c r="RP761" s="95"/>
      <c r="RQ761" s="95"/>
      <c r="RR761" s="95"/>
      <c r="RS761" s="95"/>
      <c r="RT761" s="95"/>
      <c r="RU761" s="95"/>
      <c r="RV761" s="95"/>
      <c r="RW761" s="95"/>
      <c r="RX761" s="95"/>
      <c r="RY761" s="95"/>
      <c r="RZ761" s="95"/>
      <c r="SA761" s="95"/>
      <c r="SB761" s="95"/>
      <c r="SC761" s="95"/>
      <c r="SD761" s="95"/>
      <c r="SE761" s="95"/>
      <c r="SF761" s="95"/>
      <c r="SG761" s="95"/>
      <c r="SH761" s="95"/>
      <c r="SI761" s="95"/>
      <c r="SJ761" s="95"/>
      <c r="SK761" s="95"/>
      <c r="SL761" s="95"/>
      <c r="SM761" s="95"/>
      <c r="SN761" s="95"/>
      <c r="SO761" s="95"/>
      <c r="SP761" s="95"/>
      <c r="SQ761" s="95"/>
      <c r="SR761" s="95"/>
      <c r="SS761" s="95"/>
      <c r="ST761" s="95"/>
      <c r="SU761" s="95"/>
      <c r="SV761" s="95"/>
      <c r="SW761" s="95"/>
      <c r="SX761" s="95"/>
      <c r="SY761" s="95"/>
      <c r="SZ761" s="95"/>
      <c r="TA761" s="95"/>
      <c r="TB761" s="95"/>
      <c r="TC761" s="95"/>
      <c r="TD761" s="95"/>
      <c r="TE761" s="95"/>
      <c r="TF761" s="95"/>
      <c r="TG761" s="95"/>
      <c r="TH761" s="95"/>
      <c r="TI761" s="95"/>
      <c r="TJ761" s="95"/>
      <c r="TK761" s="95"/>
      <c r="TL761" s="95"/>
      <c r="TM761" s="95"/>
      <c r="TN761" s="95"/>
      <c r="TO761" s="95"/>
      <c r="TP761" s="95"/>
      <c r="TQ761" s="95"/>
      <c r="TR761" s="95"/>
      <c r="TS761" s="95"/>
      <c r="TT761" s="95"/>
      <c r="TU761" s="95"/>
      <c r="TV761" s="95"/>
      <c r="TW761" s="95"/>
      <c r="TX761" s="95"/>
      <c r="TY761" s="95"/>
      <c r="TZ761" s="95"/>
      <c r="UA761" s="95"/>
      <c r="UB761" s="95"/>
      <c r="UC761" s="95"/>
      <c r="UD761" s="95"/>
      <c r="UE761" s="95"/>
      <c r="UF761" s="95"/>
      <c r="UG761" s="95"/>
      <c r="UH761" s="95"/>
      <c r="UI761" s="95"/>
      <c r="UJ761" s="95"/>
      <c r="UK761" s="95"/>
      <c r="UL761" s="95"/>
      <c r="UM761" s="95"/>
      <c r="UN761" s="95"/>
      <c r="UO761" s="95"/>
      <c r="UP761" s="95"/>
      <c r="UQ761" s="95"/>
      <c r="UR761" s="95"/>
      <c r="US761" s="95"/>
      <c r="UT761" s="95"/>
      <c r="UU761" s="95"/>
      <c r="UV761" s="95"/>
      <c r="UW761" s="95"/>
      <c r="UX761" s="95"/>
      <c r="UY761" s="95"/>
      <c r="UZ761" s="95"/>
      <c r="VA761" s="95"/>
      <c r="VB761" s="95"/>
      <c r="VC761" s="95"/>
      <c r="VD761" s="95"/>
      <c r="VE761" s="95"/>
      <c r="VF761" s="95"/>
      <c r="VG761" s="95"/>
      <c r="VH761" s="95"/>
      <c r="VI761" s="95"/>
      <c r="VJ761" s="95"/>
      <c r="VK761" s="95"/>
      <c r="VL761" s="95"/>
      <c r="VM761" s="95"/>
      <c r="VN761" s="95"/>
      <c r="VO761" s="95"/>
      <c r="VP761" s="95"/>
      <c r="VQ761" s="95"/>
      <c r="VR761" s="95"/>
      <c r="VS761" s="95"/>
      <c r="VT761" s="95"/>
      <c r="VU761" s="95"/>
      <c r="VV761" s="95"/>
      <c r="VW761" s="95"/>
      <c r="VX761" s="95"/>
      <c r="VY761" s="95"/>
      <c r="VZ761" s="95"/>
      <c r="WA761" s="95"/>
      <c r="WB761" s="95"/>
      <c r="WC761" s="95"/>
      <c r="WD761" s="95"/>
      <c r="WE761" s="95"/>
      <c r="WF761" s="95"/>
      <c r="WG761" s="95"/>
      <c r="WH761" s="95"/>
      <c r="WI761" s="95"/>
      <c r="WJ761" s="95"/>
      <c r="WK761" s="95"/>
      <c r="WL761" s="95"/>
      <c r="WM761" s="95"/>
      <c r="WN761" s="95"/>
      <c r="WO761" s="95"/>
      <c r="WP761" s="95"/>
      <c r="WQ761" s="95"/>
      <c r="WR761" s="95"/>
      <c r="WS761" s="95"/>
      <c r="WT761" s="95"/>
      <c r="WU761" s="95"/>
      <c r="WV761" s="95"/>
      <c r="WW761" s="95"/>
      <c r="WX761" s="95"/>
      <c r="WY761" s="95"/>
      <c r="WZ761" s="95"/>
      <c r="XA761" s="95"/>
      <c r="XB761" s="95"/>
      <c r="XC761" s="95"/>
      <c r="XD761" s="95"/>
      <c r="XE761" s="95"/>
      <c r="XF761" s="95"/>
      <c r="XG761" s="95"/>
      <c r="XH761" s="95"/>
      <c r="XI761" s="95"/>
      <c r="XJ761" s="95"/>
      <c r="XK761" s="95"/>
      <c r="XL761" s="95"/>
      <c r="XM761" s="95"/>
      <c r="XN761" s="95"/>
      <c r="XO761" s="95"/>
      <c r="XP761" s="95"/>
      <c r="XQ761" s="95"/>
      <c r="XR761" s="95"/>
      <c r="XS761" s="95"/>
      <c r="XT761" s="95"/>
      <c r="XU761" s="95"/>
      <c r="XV761" s="95"/>
      <c r="XW761" s="95"/>
      <c r="XX761" s="95"/>
      <c r="XY761" s="95"/>
      <c r="XZ761" s="95"/>
      <c r="YA761" s="95"/>
      <c r="YB761" s="95"/>
      <c r="YC761" s="95"/>
      <c r="YD761" s="95"/>
      <c r="YE761" s="95"/>
      <c r="YF761" s="95"/>
      <c r="YG761" s="95"/>
      <c r="YH761" s="95"/>
      <c r="YI761" s="95"/>
      <c r="YJ761" s="95"/>
      <c r="YK761" s="95"/>
      <c r="YL761" s="95"/>
      <c r="YM761" s="95"/>
      <c r="YN761" s="95"/>
      <c r="YO761" s="95"/>
      <c r="YP761" s="95"/>
      <c r="YQ761" s="95"/>
      <c r="YR761" s="95"/>
      <c r="YS761" s="95"/>
      <c r="YT761" s="95"/>
      <c r="YU761" s="95"/>
      <c r="YV761" s="95"/>
      <c r="YW761" s="95"/>
      <c r="YX761" s="95"/>
      <c r="YY761" s="95"/>
      <c r="YZ761" s="95"/>
      <c r="ZA761" s="95"/>
      <c r="ZB761" s="95"/>
      <c r="ZC761" s="95"/>
      <c r="ZD761" s="95"/>
      <c r="ZE761" s="95"/>
      <c r="ZF761" s="95"/>
      <c r="ZG761" s="95"/>
      <c r="ZH761" s="95"/>
      <c r="ZI761" s="95"/>
      <c r="ZJ761" s="95"/>
      <c r="ZK761" s="95"/>
      <c r="ZL761" s="95"/>
      <c r="ZM761" s="95"/>
      <c r="ZN761" s="95"/>
      <c r="ZO761" s="95"/>
      <c r="ZP761" s="95"/>
      <c r="ZQ761" s="95"/>
      <c r="ZR761" s="95"/>
      <c r="ZS761" s="95"/>
      <c r="ZT761" s="95"/>
      <c r="ZU761" s="95"/>
      <c r="ZV761" s="95"/>
      <c r="ZW761" s="95"/>
      <c r="ZX761" s="95"/>
      <c r="ZY761" s="95"/>
      <c r="ZZ761" s="95"/>
      <c r="AAA761" s="95"/>
      <c r="AAB761" s="95"/>
      <c r="AAC761" s="95"/>
      <c r="AAD761" s="95"/>
      <c r="AAE761" s="95"/>
      <c r="AAF761" s="95"/>
      <c r="AAG761" s="95"/>
      <c r="AAH761" s="95"/>
      <c r="AAI761" s="95"/>
      <c r="AAJ761" s="95"/>
      <c r="AAK761" s="95"/>
      <c r="AAL761" s="95"/>
      <c r="AAM761" s="95"/>
      <c r="AAN761" s="95"/>
      <c r="AAO761" s="95"/>
      <c r="AAP761" s="95"/>
      <c r="AAQ761" s="95"/>
      <c r="AAR761" s="95"/>
      <c r="AAS761" s="95"/>
      <c r="AAT761" s="95"/>
      <c r="AAU761" s="95"/>
      <c r="AAV761" s="95"/>
      <c r="AAW761" s="95"/>
      <c r="AAX761" s="95"/>
      <c r="AAY761" s="95"/>
      <c r="AAZ761" s="95"/>
      <c r="ABA761" s="95"/>
      <c r="ABB761" s="95"/>
      <c r="ABC761" s="95"/>
      <c r="ABD761" s="95"/>
      <c r="ABE761" s="95"/>
      <c r="ABF761" s="95"/>
      <c r="ABG761" s="95"/>
      <c r="ABH761" s="95"/>
      <c r="ABI761" s="95"/>
      <c r="ABJ761" s="95"/>
      <c r="ABK761" s="95"/>
      <c r="ABL761" s="95"/>
      <c r="ABM761" s="95"/>
      <c r="ABN761" s="95"/>
      <c r="ABO761" s="95"/>
      <c r="ABP761" s="95"/>
      <c r="ABQ761" s="95"/>
      <c r="ABR761" s="95"/>
      <c r="ABS761" s="95"/>
      <c r="ABT761" s="95"/>
      <c r="ABU761" s="95"/>
      <c r="ABV761" s="95"/>
      <c r="ABW761" s="95"/>
      <c r="ABX761" s="95"/>
      <c r="ABY761" s="95"/>
      <c r="ABZ761" s="95"/>
      <c r="ACA761" s="95"/>
      <c r="ACB761" s="95"/>
      <c r="ACC761" s="95"/>
      <c r="ACD761" s="95"/>
      <c r="ACE761" s="95"/>
      <c r="ACF761" s="95"/>
      <c r="ACG761" s="95"/>
      <c r="ACH761" s="95"/>
      <c r="ACI761" s="95"/>
      <c r="ACJ761" s="95"/>
      <c r="ACK761" s="95"/>
      <c r="ACL761" s="95"/>
      <c r="ACM761" s="95"/>
      <c r="ACN761" s="95"/>
      <c r="ACO761" s="95"/>
      <c r="ACP761" s="95"/>
      <c r="ACQ761" s="95"/>
      <c r="ACR761" s="95"/>
      <c r="ACS761" s="95"/>
      <c r="ACT761" s="95"/>
      <c r="ACU761" s="95"/>
      <c r="ACV761" s="95"/>
      <c r="ACW761" s="95"/>
      <c r="ACX761" s="95"/>
      <c r="ACY761" s="95"/>
      <c r="ACZ761" s="95"/>
      <c r="ADA761" s="95"/>
      <c r="ADB761" s="95"/>
      <c r="ADC761" s="95"/>
      <c r="ADD761" s="95"/>
      <c r="ADE761" s="95"/>
      <c r="ADF761" s="95"/>
      <c r="ADG761" s="95"/>
      <c r="ADH761" s="95"/>
      <c r="ADI761" s="95"/>
      <c r="ADJ761" s="95"/>
      <c r="ADK761" s="95"/>
      <c r="ADL761" s="95"/>
      <c r="ADM761" s="95"/>
      <c r="ADN761" s="95"/>
      <c r="ADO761" s="95"/>
      <c r="ADP761" s="95"/>
      <c r="ADQ761" s="95"/>
      <c r="ADR761" s="95"/>
      <c r="ADS761" s="95"/>
      <c r="ADT761" s="95"/>
      <c r="ADU761" s="95"/>
      <c r="ADV761" s="95"/>
      <c r="ADW761" s="95"/>
      <c r="ADX761" s="95"/>
      <c r="ADY761" s="95"/>
      <c r="ADZ761" s="95"/>
      <c r="AEA761" s="95"/>
      <c r="AEB761" s="95"/>
      <c r="AEC761" s="95"/>
      <c r="AED761" s="95"/>
      <c r="AEE761" s="95"/>
      <c r="AEF761" s="95"/>
      <c r="AEG761" s="95"/>
      <c r="AEH761" s="95"/>
      <c r="AEI761" s="95"/>
      <c r="AEJ761" s="95"/>
      <c r="AEK761" s="95"/>
      <c r="AEL761" s="95"/>
      <c r="AEM761" s="95"/>
      <c r="AEN761" s="95"/>
      <c r="AEO761" s="95"/>
      <c r="AEP761" s="95"/>
      <c r="AEQ761" s="95"/>
      <c r="AER761" s="95"/>
      <c r="AES761" s="95"/>
      <c r="AET761" s="95"/>
      <c r="AEU761" s="95"/>
      <c r="AEV761" s="95"/>
      <c r="AEW761" s="95"/>
      <c r="AEX761" s="95"/>
      <c r="AEY761" s="95"/>
      <c r="AEZ761" s="95"/>
      <c r="AFA761" s="95"/>
      <c r="AFB761" s="95"/>
      <c r="AFC761" s="95"/>
      <c r="AFD761" s="95"/>
      <c r="AFE761" s="95"/>
      <c r="AFF761" s="95"/>
      <c r="AFG761" s="95"/>
      <c r="AFH761" s="95"/>
      <c r="AFI761" s="95"/>
      <c r="AFJ761" s="95"/>
      <c r="AFK761" s="95"/>
      <c r="AFL761" s="95"/>
      <c r="AFM761" s="95"/>
      <c r="AFN761" s="95"/>
      <c r="AFO761" s="95"/>
      <c r="AFP761" s="95"/>
      <c r="AFQ761" s="95"/>
      <c r="AFR761" s="95"/>
      <c r="AFS761" s="95"/>
      <c r="AFT761" s="95"/>
      <c r="AFU761" s="95"/>
      <c r="AFV761" s="95"/>
      <c r="AFW761" s="95"/>
      <c r="AFX761" s="95"/>
      <c r="AFY761" s="95"/>
      <c r="AFZ761" s="95"/>
      <c r="AGA761" s="95"/>
      <c r="AGB761" s="95"/>
      <c r="AGC761" s="95"/>
      <c r="AGD761" s="95"/>
      <c r="AGE761" s="95"/>
      <c r="AGF761" s="95"/>
      <c r="AGG761" s="95"/>
      <c r="AGH761" s="95"/>
      <c r="AGI761" s="95"/>
      <c r="AGJ761" s="95"/>
      <c r="AGK761" s="95"/>
      <c r="AGL761" s="95"/>
      <c r="AGM761" s="95"/>
      <c r="AGN761" s="95"/>
      <c r="AGO761" s="95"/>
      <c r="AGP761" s="95"/>
      <c r="AGQ761" s="95"/>
      <c r="AGR761" s="95"/>
      <c r="AGS761" s="95"/>
      <c r="AGT761" s="95"/>
      <c r="AGU761" s="95"/>
      <c r="AGV761" s="95"/>
      <c r="AGW761" s="95"/>
      <c r="AGX761" s="95"/>
      <c r="AGY761" s="95"/>
      <c r="AGZ761" s="95"/>
      <c r="AHA761" s="95"/>
      <c r="AHB761" s="95"/>
      <c r="AHC761" s="95"/>
      <c r="AHD761" s="95"/>
      <c r="AHE761" s="95"/>
      <c r="AHF761" s="95"/>
      <c r="AHG761" s="95"/>
      <c r="AHH761" s="95"/>
      <c r="AHI761" s="95"/>
      <c r="AHJ761" s="95"/>
      <c r="AHK761" s="95"/>
      <c r="AHL761" s="95"/>
      <c r="AHM761" s="95"/>
      <c r="AHN761" s="95"/>
      <c r="AHO761" s="95"/>
      <c r="AHP761" s="95"/>
      <c r="AHQ761" s="95"/>
      <c r="AHR761" s="95"/>
      <c r="AHS761" s="95"/>
      <c r="AHT761" s="95"/>
      <c r="AHU761" s="95"/>
      <c r="AHV761" s="95"/>
      <c r="AHW761" s="95"/>
      <c r="AHX761" s="95"/>
      <c r="AHY761" s="95"/>
      <c r="AHZ761" s="95"/>
      <c r="AIA761" s="95"/>
      <c r="AIB761" s="95"/>
      <c r="AIC761" s="95"/>
      <c r="AID761" s="95"/>
      <c r="AIE761" s="95"/>
      <c r="AIF761" s="95"/>
      <c r="AIG761" s="95"/>
      <c r="AIH761" s="95"/>
      <c r="AII761" s="95"/>
      <c r="AIJ761" s="95"/>
      <c r="AIK761" s="95"/>
      <c r="AIL761" s="95"/>
      <c r="AIM761" s="95"/>
      <c r="AIN761" s="95"/>
      <c r="AIO761" s="95"/>
      <c r="AIP761" s="95"/>
      <c r="AIQ761" s="95"/>
      <c r="AIR761" s="95"/>
      <c r="AIS761" s="95"/>
      <c r="AIT761" s="95"/>
      <c r="AIU761" s="95"/>
      <c r="AIV761" s="95"/>
      <c r="AIW761" s="95"/>
      <c r="AIX761" s="95"/>
      <c r="AIY761" s="95"/>
      <c r="AIZ761" s="95"/>
      <c r="AJA761" s="95"/>
      <c r="AJB761" s="95"/>
      <c r="AJC761" s="95"/>
      <c r="AJD761" s="95"/>
      <c r="AJE761" s="95"/>
      <c r="AJF761" s="95"/>
      <c r="AJG761" s="95"/>
      <c r="AJH761" s="95"/>
      <c r="AJI761" s="95"/>
      <c r="AJJ761" s="95"/>
      <c r="AJK761" s="95"/>
      <c r="AJL761" s="95"/>
      <c r="AJM761" s="95"/>
      <c r="AJN761" s="95"/>
      <c r="AJO761" s="95"/>
      <c r="AJP761" s="95"/>
      <c r="AJQ761" s="95"/>
      <c r="AJR761" s="95"/>
      <c r="AJS761" s="95"/>
      <c r="AJT761" s="95"/>
      <c r="AJU761" s="95"/>
      <c r="AJV761" s="95"/>
      <c r="AJW761" s="95"/>
      <c r="AJX761" s="95"/>
      <c r="AJY761" s="95"/>
      <c r="AJZ761" s="95"/>
      <c r="AKA761" s="95"/>
      <c r="AKB761" s="95"/>
      <c r="AKC761" s="95"/>
      <c r="AKD761" s="95"/>
      <c r="AKE761" s="95"/>
      <c r="AKF761" s="95"/>
      <c r="AKG761" s="95"/>
      <c r="AKH761" s="95"/>
      <c r="AKI761" s="95"/>
      <c r="AKJ761" s="95"/>
      <c r="AKK761" s="95"/>
      <c r="AKL761" s="95"/>
      <c r="AKM761" s="95"/>
      <c r="AKN761" s="95"/>
      <c r="AKO761" s="95"/>
      <c r="AKP761" s="95"/>
      <c r="AKQ761" s="95"/>
      <c r="AKR761" s="95"/>
      <c r="AKS761" s="95"/>
      <c r="AKT761" s="95"/>
      <c r="AKU761" s="95"/>
      <c r="AKV761" s="95"/>
      <c r="AKW761" s="95"/>
      <c r="AKX761" s="95"/>
      <c r="AKY761" s="95"/>
      <c r="AKZ761" s="95"/>
      <c r="ALA761" s="95"/>
      <c r="ALB761" s="95"/>
      <c r="ALC761" s="95"/>
      <c r="ALD761" s="95"/>
      <c r="ALE761" s="95"/>
      <c r="ALF761" s="95"/>
      <c r="ALG761" s="95"/>
      <c r="ALH761" s="95"/>
      <c r="ALI761" s="95"/>
      <c r="ALJ761" s="95"/>
      <c r="ALK761" s="95"/>
      <c r="ALL761" s="95"/>
      <c r="ALM761" s="95"/>
      <c r="ALN761" s="95"/>
      <c r="ALO761" s="95"/>
      <c r="ALP761" s="95"/>
      <c r="ALQ761" s="95"/>
      <c r="ALR761" s="95"/>
      <c r="ALS761" s="95"/>
      <c r="ALT761" s="95"/>
      <c r="ALU761" s="95"/>
      <c r="ALV761" s="95"/>
      <c r="ALW761" s="95"/>
      <c r="ALX761" s="95"/>
      <c r="ALY761" s="95"/>
      <c r="ALZ761" s="95"/>
      <c r="AMA761" s="95"/>
      <c r="AMB761" s="95"/>
      <c r="AMC761" s="95"/>
      <c r="AMD761" s="95"/>
      <c r="AME761" s="95"/>
      <c r="AMF761" s="95"/>
      <c r="AMG761" s="95"/>
      <c r="AMH761" s="95"/>
      <c r="AMI761" s="95"/>
      <c r="AMJ761" s="95"/>
      <c r="AMK761" s="95"/>
      <c r="AML761" s="95"/>
    </row>
    <row r="762" spans="1:1026" s="96" customFormat="1" ht="165" hidden="1">
      <c r="A762" s="178"/>
      <c r="B762" s="91">
        <v>1</v>
      </c>
      <c r="C762" s="92">
        <v>755</v>
      </c>
      <c r="D762" s="91" t="s">
        <v>6138</v>
      </c>
      <c r="E762" s="91" t="s">
        <v>33</v>
      </c>
      <c r="F762" s="91" t="s">
        <v>6139</v>
      </c>
      <c r="G762" s="91">
        <v>6163022668</v>
      </c>
      <c r="H762" s="91" t="s">
        <v>6140</v>
      </c>
      <c r="I762" s="91" t="s">
        <v>6141</v>
      </c>
      <c r="J762" s="100" t="s">
        <v>6142</v>
      </c>
      <c r="K762" s="91" t="s">
        <v>38</v>
      </c>
      <c r="L762" s="91" t="s">
        <v>131</v>
      </c>
      <c r="M762" s="91"/>
      <c r="N762" s="91">
        <v>0</v>
      </c>
      <c r="O762" s="91">
        <v>55</v>
      </c>
      <c r="P762" s="91">
        <v>0</v>
      </c>
      <c r="Q762" s="91">
        <v>0</v>
      </c>
      <c r="R762" s="91">
        <v>25</v>
      </c>
      <c r="S762" s="91">
        <v>180.42</v>
      </c>
      <c r="T762" s="91" t="s">
        <v>41</v>
      </c>
      <c r="U762" s="91" t="s">
        <v>42</v>
      </c>
      <c r="V762" s="91" t="s">
        <v>43</v>
      </c>
      <c r="W762" s="91" t="s">
        <v>6143</v>
      </c>
      <c r="X762" s="91" t="s">
        <v>6144</v>
      </c>
      <c r="Y762" s="91" t="s">
        <v>6145</v>
      </c>
      <c r="Z762" s="91" t="s">
        <v>43</v>
      </c>
      <c r="AA762" s="91" t="s">
        <v>6146</v>
      </c>
      <c r="AB762" s="91" t="s">
        <v>57</v>
      </c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  <c r="CM762" s="95"/>
      <c r="CN762" s="95"/>
      <c r="CO762" s="95"/>
      <c r="CP762" s="95"/>
      <c r="CQ762" s="95"/>
      <c r="CR762" s="95"/>
      <c r="CS762" s="95"/>
      <c r="CT762" s="95"/>
      <c r="CU762" s="95"/>
      <c r="CV762" s="95"/>
      <c r="CW762" s="95"/>
      <c r="CX762" s="95"/>
      <c r="CY762" s="95"/>
      <c r="CZ762" s="95"/>
      <c r="DA762" s="95"/>
      <c r="DB762" s="95"/>
      <c r="DC762" s="95"/>
      <c r="DD762" s="95"/>
      <c r="DE762" s="95"/>
      <c r="DF762" s="95"/>
      <c r="DG762" s="95"/>
      <c r="DH762" s="95"/>
      <c r="DI762" s="95"/>
      <c r="DJ762" s="95"/>
      <c r="DK762" s="95"/>
      <c r="DL762" s="95"/>
      <c r="DM762" s="95"/>
      <c r="DN762" s="95"/>
      <c r="DO762" s="95"/>
      <c r="DP762" s="95"/>
      <c r="DQ762" s="95"/>
      <c r="DR762" s="95"/>
      <c r="DS762" s="95"/>
      <c r="DT762" s="95"/>
      <c r="DU762" s="95"/>
      <c r="DV762" s="95"/>
      <c r="DW762" s="95"/>
      <c r="DX762" s="95"/>
      <c r="DY762" s="95"/>
      <c r="DZ762" s="95"/>
      <c r="EA762" s="95"/>
      <c r="EB762" s="95"/>
      <c r="EC762" s="95"/>
      <c r="ED762" s="95"/>
      <c r="EE762" s="95"/>
      <c r="EF762" s="95"/>
      <c r="EG762" s="95"/>
      <c r="EH762" s="95"/>
      <c r="EI762" s="95"/>
      <c r="EJ762" s="95"/>
      <c r="EK762" s="95"/>
      <c r="EL762" s="95"/>
      <c r="EM762" s="95"/>
      <c r="EN762" s="95"/>
      <c r="EO762" s="95"/>
      <c r="EP762" s="95"/>
      <c r="EQ762" s="95"/>
      <c r="ER762" s="95"/>
      <c r="ES762" s="95"/>
      <c r="ET762" s="95"/>
      <c r="EU762" s="95"/>
      <c r="EV762" s="95"/>
      <c r="EW762" s="95"/>
      <c r="EX762" s="95"/>
      <c r="EY762" s="95"/>
      <c r="EZ762" s="95"/>
      <c r="FA762" s="95"/>
      <c r="FB762" s="95"/>
      <c r="FC762" s="95"/>
      <c r="FD762" s="95"/>
      <c r="FE762" s="95"/>
      <c r="FF762" s="95"/>
      <c r="FG762" s="95"/>
      <c r="FH762" s="95"/>
      <c r="FI762" s="95"/>
      <c r="FJ762" s="95"/>
      <c r="FK762" s="95"/>
      <c r="FL762" s="95"/>
      <c r="FM762" s="95"/>
      <c r="FN762" s="95"/>
      <c r="FO762" s="95"/>
      <c r="FP762" s="95"/>
      <c r="FQ762" s="95"/>
      <c r="FR762" s="95"/>
      <c r="FS762" s="95"/>
      <c r="FT762" s="95"/>
      <c r="FU762" s="95"/>
      <c r="FV762" s="95"/>
      <c r="FW762" s="95"/>
      <c r="FX762" s="95"/>
      <c r="FY762" s="95"/>
      <c r="FZ762" s="95"/>
      <c r="GA762" s="95"/>
      <c r="GB762" s="95"/>
      <c r="GC762" s="95"/>
      <c r="GD762" s="95"/>
      <c r="GE762" s="95"/>
      <c r="GF762" s="95"/>
      <c r="GG762" s="95"/>
      <c r="GH762" s="95"/>
      <c r="GI762" s="95"/>
      <c r="GJ762" s="95"/>
      <c r="GK762" s="95"/>
      <c r="GL762" s="95"/>
      <c r="GM762" s="95"/>
      <c r="GN762" s="95"/>
      <c r="GO762" s="95"/>
      <c r="GP762" s="95"/>
      <c r="GQ762" s="95"/>
      <c r="GR762" s="95"/>
      <c r="GS762" s="95"/>
      <c r="GT762" s="95"/>
      <c r="GU762" s="95"/>
      <c r="GV762" s="95"/>
      <c r="GW762" s="95"/>
      <c r="GX762" s="95"/>
      <c r="GY762" s="95"/>
      <c r="GZ762" s="95"/>
      <c r="HA762" s="95"/>
      <c r="HB762" s="95"/>
      <c r="HC762" s="95"/>
      <c r="HD762" s="95"/>
      <c r="HE762" s="95"/>
      <c r="HF762" s="95"/>
      <c r="HG762" s="95"/>
      <c r="HH762" s="95"/>
      <c r="HI762" s="95"/>
      <c r="HJ762" s="95"/>
      <c r="HK762" s="95"/>
      <c r="HL762" s="95"/>
      <c r="HM762" s="95"/>
      <c r="HN762" s="95"/>
      <c r="HO762" s="95"/>
      <c r="HP762" s="95"/>
      <c r="HQ762" s="95"/>
      <c r="HR762" s="95"/>
      <c r="HS762" s="95"/>
      <c r="HT762" s="95"/>
      <c r="HU762" s="95"/>
      <c r="HV762" s="95"/>
      <c r="HW762" s="95"/>
      <c r="HX762" s="95"/>
      <c r="HY762" s="95"/>
      <c r="HZ762" s="95"/>
      <c r="IA762" s="95"/>
      <c r="IB762" s="95"/>
      <c r="IC762" s="95"/>
      <c r="ID762" s="95"/>
      <c r="IE762" s="95"/>
      <c r="IF762" s="95"/>
      <c r="IG762" s="95"/>
      <c r="IH762" s="95"/>
      <c r="II762" s="95"/>
      <c r="IJ762" s="95"/>
      <c r="IK762" s="95"/>
      <c r="IL762" s="95"/>
      <c r="IM762" s="95"/>
      <c r="IN762" s="95"/>
      <c r="IO762" s="95"/>
      <c r="IP762" s="95"/>
      <c r="IQ762" s="95"/>
      <c r="IR762" s="95"/>
      <c r="IS762" s="95"/>
      <c r="IT762" s="95"/>
      <c r="IU762" s="95"/>
      <c r="IV762" s="95"/>
      <c r="IW762" s="95"/>
      <c r="IX762" s="95"/>
      <c r="IY762" s="95"/>
      <c r="IZ762" s="95"/>
      <c r="JA762" s="95"/>
      <c r="JB762" s="95"/>
      <c r="JC762" s="95"/>
      <c r="JD762" s="95"/>
      <c r="JE762" s="95"/>
      <c r="JF762" s="95"/>
      <c r="JG762" s="95"/>
      <c r="JH762" s="95"/>
      <c r="JI762" s="95"/>
      <c r="JJ762" s="95"/>
      <c r="JK762" s="95"/>
      <c r="JL762" s="95"/>
      <c r="JM762" s="95"/>
      <c r="JN762" s="95"/>
      <c r="JO762" s="95"/>
      <c r="JP762" s="95"/>
      <c r="JQ762" s="95"/>
      <c r="JR762" s="95"/>
      <c r="JS762" s="95"/>
      <c r="JT762" s="95"/>
      <c r="JU762" s="95"/>
      <c r="JV762" s="95"/>
      <c r="JW762" s="95"/>
      <c r="JX762" s="95"/>
      <c r="JY762" s="95"/>
      <c r="JZ762" s="95"/>
      <c r="KA762" s="95"/>
      <c r="KB762" s="95"/>
      <c r="KC762" s="95"/>
      <c r="KD762" s="95"/>
      <c r="KE762" s="95"/>
      <c r="KF762" s="95"/>
      <c r="KG762" s="95"/>
      <c r="KH762" s="95"/>
      <c r="KI762" s="95"/>
      <c r="KJ762" s="95"/>
      <c r="KK762" s="95"/>
      <c r="KL762" s="95"/>
      <c r="KM762" s="95"/>
      <c r="KN762" s="95"/>
      <c r="KO762" s="95"/>
      <c r="KP762" s="95"/>
      <c r="KQ762" s="95"/>
      <c r="KR762" s="95"/>
      <c r="KS762" s="95"/>
      <c r="KT762" s="95"/>
      <c r="KU762" s="95"/>
      <c r="KV762" s="95"/>
      <c r="KW762" s="95"/>
      <c r="KX762" s="95"/>
      <c r="KY762" s="95"/>
      <c r="KZ762" s="95"/>
      <c r="LA762" s="95"/>
      <c r="LB762" s="95"/>
      <c r="LC762" s="95"/>
      <c r="LD762" s="95"/>
      <c r="LE762" s="95"/>
      <c r="LF762" s="95"/>
      <c r="LG762" s="95"/>
      <c r="LH762" s="95"/>
      <c r="LI762" s="95"/>
      <c r="LJ762" s="95"/>
      <c r="LK762" s="95"/>
      <c r="LL762" s="95"/>
      <c r="LM762" s="95"/>
      <c r="LN762" s="95"/>
      <c r="LO762" s="95"/>
      <c r="LP762" s="95"/>
      <c r="LQ762" s="95"/>
      <c r="LR762" s="95"/>
      <c r="LS762" s="95"/>
      <c r="LT762" s="95"/>
      <c r="LU762" s="95"/>
      <c r="LV762" s="95"/>
      <c r="LW762" s="95"/>
      <c r="LX762" s="95"/>
      <c r="LY762" s="95"/>
      <c r="LZ762" s="95"/>
      <c r="MA762" s="95"/>
      <c r="MB762" s="95"/>
      <c r="MC762" s="95"/>
      <c r="MD762" s="95"/>
      <c r="ME762" s="95"/>
      <c r="MF762" s="95"/>
      <c r="MG762" s="95"/>
      <c r="MH762" s="95"/>
      <c r="MI762" s="95"/>
      <c r="MJ762" s="95"/>
      <c r="MK762" s="95"/>
      <c r="ML762" s="95"/>
      <c r="MM762" s="95"/>
      <c r="MN762" s="95"/>
      <c r="MO762" s="95"/>
      <c r="MP762" s="95"/>
      <c r="MQ762" s="95"/>
      <c r="MR762" s="95"/>
      <c r="MS762" s="95"/>
      <c r="MT762" s="95"/>
      <c r="MU762" s="95"/>
      <c r="MV762" s="95"/>
      <c r="MW762" s="95"/>
      <c r="MX762" s="95"/>
      <c r="MY762" s="95"/>
      <c r="MZ762" s="95"/>
      <c r="NA762" s="95"/>
      <c r="NB762" s="95"/>
      <c r="NC762" s="95"/>
      <c r="ND762" s="95"/>
      <c r="NE762" s="95"/>
      <c r="NF762" s="95"/>
      <c r="NG762" s="95"/>
      <c r="NH762" s="95"/>
      <c r="NI762" s="95"/>
      <c r="NJ762" s="95"/>
      <c r="NK762" s="95"/>
      <c r="NL762" s="95"/>
      <c r="NM762" s="95"/>
      <c r="NN762" s="95"/>
      <c r="NO762" s="95"/>
      <c r="NP762" s="95"/>
      <c r="NQ762" s="95"/>
      <c r="NR762" s="95"/>
      <c r="NS762" s="95"/>
      <c r="NT762" s="95"/>
      <c r="NU762" s="95"/>
      <c r="NV762" s="95"/>
      <c r="NW762" s="95"/>
      <c r="NX762" s="95"/>
      <c r="NY762" s="95"/>
      <c r="NZ762" s="95"/>
      <c r="OA762" s="95"/>
      <c r="OB762" s="95"/>
      <c r="OC762" s="95"/>
      <c r="OD762" s="95"/>
      <c r="OE762" s="95"/>
      <c r="OF762" s="95"/>
      <c r="OG762" s="95"/>
      <c r="OH762" s="95"/>
      <c r="OI762" s="95"/>
      <c r="OJ762" s="95"/>
      <c r="OK762" s="95"/>
      <c r="OL762" s="95"/>
      <c r="OM762" s="95"/>
      <c r="ON762" s="95"/>
      <c r="OO762" s="95"/>
      <c r="OP762" s="95"/>
      <c r="OQ762" s="95"/>
      <c r="OR762" s="95"/>
      <c r="OS762" s="95"/>
      <c r="OT762" s="95"/>
      <c r="OU762" s="95"/>
      <c r="OV762" s="95"/>
      <c r="OW762" s="95"/>
      <c r="OX762" s="95"/>
      <c r="OY762" s="95"/>
      <c r="OZ762" s="95"/>
      <c r="PA762" s="95"/>
      <c r="PB762" s="95"/>
      <c r="PC762" s="95"/>
      <c r="PD762" s="95"/>
      <c r="PE762" s="95"/>
      <c r="PF762" s="95"/>
      <c r="PG762" s="95"/>
      <c r="PH762" s="95"/>
      <c r="PI762" s="95"/>
      <c r="PJ762" s="95"/>
      <c r="PK762" s="95"/>
      <c r="PL762" s="95"/>
      <c r="PM762" s="95"/>
      <c r="PN762" s="95"/>
      <c r="PO762" s="95"/>
      <c r="PP762" s="95"/>
      <c r="PQ762" s="95"/>
      <c r="PR762" s="95"/>
      <c r="PS762" s="95"/>
      <c r="PT762" s="95"/>
      <c r="PU762" s="95"/>
      <c r="PV762" s="95"/>
      <c r="PW762" s="95"/>
      <c r="PX762" s="95"/>
      <c r="PY762" s="95"/>
      <c r="PZ762" s="95"/>
      <c r="QA762" s="95"/>
      <c r="QB762" s="95"/>
      <c r="QC762" s="95"/>
      <c r="QD762" s="95"/>
      <c r="QE762" s="95"/>
      <c r="QF762" s="95"/>
      <c r="QG762" s="95"/>
      <c r="QH762" s="95"/>
      <c r="QI762" s="95"/>
      <c r="QJ762" s="95"/>
      <c r="QK762" s="95"/>
      <c r="QL762" s="95"/>
      <c r="QM762" s="95"/>
      <c r="QN762" s="95"/>
      <c r="QO762" s="95"/>
      <c r="QP762" s="95"/>
      <c r="QQ762" s="95"/>
      <c r="QR762" s="95"/>
      <c r="QS762" s="95"/>
      <c r="QT762" s="95"/>
      <c r="QU762" s="95"/>
      <c r="QV762" s="95"/>
      <c r="QW762" s="95"/>
      <c r="QX762" s="95"/>
      <c r="QY762" s="95"/>
      <c r="QZ762" s="95"/>
      <c r="RA762" s="95"/>
      <c r="RB762" s="95"/>
      <c r="RC762" s="95"/>
      <c r="RD762" s="95"/>
      <c r="RE762" s="95"/>
      <c r="RF762" s="95"/>
      <c r="RG762" s="95"/>
      <c r="RH762" s="95"/>
      <c r="RI762" s="95"/>
      <c r="RJ762" s="95"/>
      <c r="RK762" s="95"/>
      <c r="RL762" s="95"/>
      <c r="RM762" s="95"/>
      <c r="RN762" s="95"/>
      <c r="RO762" s="95"/>
      <c r="RP762" s="95"/>
      <c r="RQ762" s="95"/>
      <c r="RR762" s="95"/>
      <c r="RS762" s="95"/>
      <c r="RT762" s="95"/>
      <c r="RU762" s="95"/>
      <c r="RV762" s="95"/>
      <c r="RW762" s="95"/>
      <c r="RX762" s="95"/>
      <c r="RY762" s="95"/>
      <c r="RZ762" s="95"/>
      <c r="SA762" s="95"/>
      <c r="SB762" s="95"/>
      <c r="SC762" s="95"/>
      <c r="SD762" s="95"/>
      <c r="SE762" s="95"/>
      <c r="SF762" s="95"/>
      <c r="SG762" s="95"/>
      <c r="SH762" s="95"/>
      <c r="SI762" s="95"/>
      <c r="SJ762" s="95"/>
      <c r="SK762" s="95"/>
      <c r="SL762" s="95"/>
      <c r="SM762" s="95"/>
      <c r="SN762" s="95"/>
      <c r="SO762" s="95"/>
      <c r="SP762" s="95"/>
      <c r="SQ762" s="95"/>
      <c r="SR762" s="95"/>
      <c r="SS762" s="95"/>
      <c r="ST762" s="95"/>
      <c r="SU762" s="95"/>
      <c r="SV762" s="95"/>
      <c r="SW762" s="95"/>
      <c r="SX762" s="95"/>
      <c r="SY762" s="95"/>
      <c r="SZ762" s="95"/>
      <c r="TA762" s="95"/>
      <c r="TB762" s="95"/>
      <c r="TC762" s="95"/>
      <c r="TD762" s="95"/>
      <c r="TE762" s="95"/>
      <c r="TF762" s="95"/>
      <c r="TG762" s="95"/>
      <c r="TH762" s="95"/>
      <c r="TI762" s="95"/>
      <c r="TJ762" s="95"/>
      <c r="TK762" s="95"/>
      <c r="TL762" s="95"/>
      <c r="TM762" s="95"/>
      <c r="TN762" s="95"/>
      <c r="TO762" s="95"/>
      <c r="TP762" s="95"/>
      <c r="TQ762" s="95"/>
      <c r="TR762" s="95"/>
      <c r="TS762" s="95"/>
      <c r="TT762" s="95"/>
      <c r="TU762" s="95"/>
      <c r="TV762" s="95"/>
      <c r="TW762" s="95"/>
      <c r="TX762" s="95"/>
      <c r="TY762" s="95"/>
      <c r="TZ762" s="95"/>
      <c r="UA762" s="95"/>
      <c r="UB762" s="95"/>
      <c r="UC762" s="95"/>
      <c r="UD762" s="95"/>
      <c r="UE762" s="95"/>
      <c r="UF762" s="95"/>
      <c r="UG762" s="95"/>
      <c r="UH762" s="95"/>
      <c r="UI762" s="95"/>
      <c r="UJ762" s="95"/>
      <c r="UK762" s="95"/>
      <c r="UL762" s="95"/>
      <c r="UM762" s="95"/>
      <c r="UN762" s="95"/>
      <c r="UO762" s="95"/>
      <c r="UP762" s="95"/>
      <c r="UQ762" s="95"/>
      <c r="UR762" s="95"/>
      <c r="US762" s="95"/>
      <c r="UT762" s="95"/>
      <c r="UU762" s="95"/>
      <c r="UV762" s="95"/>
      <c r="UW762" s="95"/>
      <c r="UX762" s="95"/>
      <c r="UY762" s="95"/>
      <c r="UZ762" s="95"/>
      <c r="VA762" s="95"/>
      <c r="VB762" s="95"/>
      <c r="VC762" s="95"/>
      <c r="VD762" s="95"/>
      <c r="VE762" s="95"/>
      <c r="VF762" s="95"/>
      <c r="VG762" s="95"/>
      <c r="VH762" s="95"/>
      <c r="VI762" s="95"/>
      <c r="VJ762" s="95"/>
      <c r="VK762" s="95"/>
      <c r="VL762" s="95"/>
      <c r="VM762" s="95"/>
      <c r="VN762" s="95"/>
      <c r="VO762" s="95"/>
      <c r="VP762" s="95"/>
      <c r="VQ762" s="95"/>
      <c r="VR762" s="95"/>
      <c r="VS762" s="95"/>
      <c r="VT762" s="95"/>
      <c r="VU762" s="95"/>
      <c r="VV762" s="95"/>
      <c r="VW762" s="95"/>
      <c r="VX762" s="95"/>
      <c r="VY762" s="95"/>
      <c r="VZ762" s="95"/>
      <c r="WA762" s="95"/>
      <c r="WB762" s="95"/>
      <c r="WC762" s="95"/>
      <c r="WD762" s="95"/>
      <c r="WE762" s="95"/>
      <c r="WF762" s="95"/>
      <c r="WG762" s="95"/>
      <c r="WH762" s="95"/>
      <c r="WI762" s="95"/>
      <c r="WJ762" s="95"/>
      <c r="WK762" s="95"/>
      <c r="WL762" s="95"/>
      <c r="WM762" s="95"/>
      <c r="WN762" s="95"/>
      <c r="WO762" s="95"/>
      <c r="WP762" s="95"/>
      <c r="WQ762" s="95"/>
      <c r="WR762" s="95"/>
      <c r="WS762" s="95"/>
      <c r="WT762" s="95"/>
      <c r="WU762" s="95"/>
      <c r="WV762" s="95"/>
      <c r="WW762" s="95"/>
      <c r="WX762" s="95"/>
      <c r="WY762" s="95"/>
      <c r="WZ762" s="95"/>
      <c r="XA762" s="95"/>
      <c r="XB762" s="95"/>
      <c r="XC762" s="95"/>
      <c r="XD762" s="95"/>
      <c r="XE762" s="95"/>
      <c r="XF762" s="95"/>
      <c r="XG762" s="95"/>
      <c r="XH762" s="95"/>
      <c r="XI762" s="95"/>
      <c r="XJ762" s="95"/>
      <c r="XK762" s="95"/>
      <c r="XL762" s="95"/>
      <c r="XM762" s="95"/>
      <c r="XN762" s="95"/>
      <c r="XO762" s="95"/>
      <c r="XP762" s="95"/>
      <c r="XQ762" s="95"/>
      <c r="XR762" s="95"/>
      <c r="XS762" s="95"/>
      <c r="XT762" s="95"/>
      <c r="XU762" s="95"/>
      <c r="XV762" s="95"/>
      <c r="XW762" s="95"/>
      <c r="XX762" s="95"/>
      <c r="XY762" s="95"/>
      <c r="XZ762" s="95"/>
      <c r="YA762" s="95"/>
      <c r="YB762" s="95"/>
      <c r="YC762" s="95"/>
      <c r="YD762" s="95"/>
      <c r="YE762" s="95"/>
      <c r="YF762" s="95"/>
      <c r="YG762" s="95"/>
      <c r="YH762" s="95"/>
      <c r="YI762" s="95"/>
      <c r="YJ762" s="95"/>
      <c r="YK762" s="95"/>
      <c r="YL762" s="95"/>
      <c r="YM762" s="95"/>
      <c r="YN762" s="95"/>
      <c r="YO762" s="95"/>
      <c r="YP762" s="95"/>
      <c r="YQ762" s="95"/>
      <c r="YR762" s="95"/>
      <c r="YS762" s="95"/>
      <c r="YT762" s="95"/>
      <c r="YU762" s="95"/>
      <c r="YV762" s="95"/>
      <c r="YW762" s="95"/>
      <c r="YX762" s="95"/>
      <c r="YY762" s="95"/>
      <c r="YZ762" s="95"/>
      <c r="ZA762" s="95"/>
      <c r="ZB762" s="95"/>
      <c r="ZC762" s="95"/>
      <c r="ZD762" s="95"/>
      <c r="ZE762" s="95"/>
      <c r="ZF762" s="95"/>
      <c r="ZG762" s="95"/>
      <c r="ZH762" s="95"/>
      <c r="ZI762" s="95"/>
      <c r="ZJ762" s="95"/>
      <c r="ZK762" s="95"/>
      <c r="ZL762" s="95"/>
      <c r="ZM762" s="95"/>
      <c r="ZN762" s="95"/>
      <c r="ZO762" s="95"/>
      <c r="ZP762" s="95"/>
      <c r="ZQ762" s="95"/>
      <c r="ZR762" s="95"/>
      <c r="ZS762" s="95"/>
      <c r="ZT762" s="95"/>
      <c r="ZU762" s="95"/>
      <c r="ZV762" s="95"/>
      <c r="ZW762" s="95"/>
      <c r="ZX762" s="95"/>
      <c r="ZY762" s="95"/>
      <c r="ZZ762" s="95"/>
      <c r="AAA762" s="95"/>
      <c r="AAB762" s="95"/>
      <c r="AAC762" s="95"/>
      <c r="AAD762" s="95"/>
      <c r="AAE762" s="95"/>
      <c r="AAF762" s="95"/>
      <c r="AAG762" s="95"/>
      <c r="AAH762" s="95"/>
      <c r="AAI762" s="95"/>
      <c r="AAJ762" s="95"/>
      <c r="AAK762" s="95"/>
      <c r="AAL762" s="95"/>
      <c r="AAM762" s="95"/>
      <c r="AAN762" s="95"/>
      <c r="AAO762" s="95"/>
      <c r="AAP762" s="95"/>
      <c r="AAQ762" s="95"/>
      <c r="AAR762" s="95"/>
      <c r="AAS762" s="95"/>
      <c r="AAT762" s="95"/>
      <c r="AAU762" s="95"/>
      <c r="AAV762" s="95"/>
      <c r="AAW762" s="95"/>
      <c r="AAX762" s="95"/>
      <c r="AAY762" s="95"/>
      <c r="AAZ762" s="95"/>
      <c r="ABA762" s="95"/>
      <c r="ABB762" s="95"/>
      <c r="ABC762" s="95"/>
      <c r="ABD762" s="95"/>
      <c r="ABE762" s="95"/>
      <c r="ABF762" s="95"/>
      <c r="ABG762" s="95"/>
      <c r="ABH762" s="95"/>
      <c r="ABI762" s="95"/>
      <c r="ABJ762" s="95"/>
      <c r="ABK762" s="95"/>
      <c r="ABL762" s="95"/>
      <c r="ABM762" s="95"/>
      <c r="ABN762" s="95"/>
      <c r="ABO762" s="95"/>
      <c r="ABP762" s="95"/>
      <c r="ABQ762" s="95"/>
      <c r="ABR762" s="95"/>
      <c r="ABS762" s="95"/>
      <c r="ABT762" s="95"/>
      <c r="ABU762" s="95"/>
      <c r="ABV762" s="95"/>
      <c r="ABW762" s="95"/>
      <c r="ABX762" s="95"/>
      <c r="ABY762" s="95"/>
      <c r="ABZ762" s="95"/>
      <c r="ACA762" s="95"/>
      <c r="ACB762" s="95"/>
      <c r="ACC762" s="95"/>
      <c r="ACD762" s="95"/>
      <c r="ACE762" s="95"/>
      <c r="ACF762" s="95"/>
      <c r="ACG762" s="95"/>
      <c r="ACH762" s="95"/>
      <c r="ACI762" s="95"/>
      <c r="ACJ762" s="95"/>
      <c r="ACK762" s="95"/>
      <c r="ACL762" s="95"/>
      <c r="ACM762" s="95"/>
      <c r="ACN762" s="95"/>
      <c r="ACO762" s="95"/>
      <c r="ACP762" s="95"/>
      <c r="ACQ762" s="95"/>
      <c r="ACR762" s="95"/>
      <c r="ACS762" s="95"/>
      <c r="ACT762" s="95"/>
      <c r="ACU762" s="95"/>
      <c r="ACV762" s="95"/>
      <c r="ACW762" s="95"/>
      <c r="ACX762" s="95"/>
      <c r="ACY762" s="95"/>
      <c r="ACZ762" s="95"/>
      <c r="ADA762" s="95"/>
      <c r="ADB762" s="95"/>
      <c r="ADC762" s="95"/>
      <c r="ADD762" s="95"/>
      <c r="ADE762" s="95"/>
      <c r="ADF762" s="95"/>
      <c r="ADG762" s="95"/>
      <c r="ADH762" s="95"/>
      <c r="ADI762" s="95"/>
      <c r="ADJ762" s="95"/>
      <c r="ADK762" s="95"/>
      <c r="ADL762" s="95"/>
      <c r="ADM762" s="95"/>
      <c r="ADN762" s="95"/>
      <c r="ADO762" s="95"/>
      <c r="ADP762" s="95"/>
      <c r="ADQ762" s="95"/>
      <c r="ADR762" s="95"/>
      <c r="ADS762" s="95"/>
      <c r="ADT762" s="95"/>
      <c r="ADU762" s="95"/>
      <c r="ADV762" s="95"/>
      <c r="ADW762" s="95"/>
      <c r="ADX762" s="95"/>
      <c r="ADY762" s="95"/>
      <c r="ADZ762" s="95"/>
      <c r="AEA762" s="95"/>
      <c r="AEB762" s="95"/>
      <c r="AEC762" s="95"/>
      <c r="AED762" s="95"/>
      <c r="AEE762" s="95"/>
      <c r="AEF762" s="95"/>
      <c r="AEG762" s="95"/>
      <c r="AEH762" s="95"/>
      <c r="AEI762" s="95"/>
      <c r="AEJ762" s="95"/>
      <c r="AEK762" s="95"/>
      <c r="AEL762" s="95"/>
      <c r="AEM762" s="95"/>
      <c r="AEN762" s="95"/>
      <c r="AEO762" s="95"/>
      <c r="AEP762" s="95"/>
      <c r="AEQ762" s="95"/>
      <c r="AER762" s="95"/>
      <c r="AES762" s="95"/>
      <c r="AET762" s="95"/>
      <c r="AEU762" s="95"/>
      <c r="AEV762" s="95"/>
      <c r="AEW762" s="95"/>
      <c r="AEX762" s="95"/>
      <c r="AEY762" s="95"/>
      <c r="AEZ762" s="95"/>
      <c r="AFA762" s="95"/>
      <c r="AFB762" s="95"/>
      <c r="AFC762" s="95"/>
      <c r="AFD762" s="95"/>
      <c r="AFE762" s="95"/>
      <c r="AFF762" s="95"/>
      <c r="AFG762" s="95"/>
      <c r="AFH762" s="95"/>
      <c r="AFI762" s="95"/>
      <c r="AFJ762" s="95"/>
      <c r="AFK762" s="95"/>
      <c r="AFL762" s="95"/>
      <c r="AFM762" s="95"/>
      <c r="AFN762" s="95"/>
      <c r="AFO762" s="95"/>
      <c r="AFP762" s="95"/>
      <c r="AFQ762" s="95"/>
      <c r="AFR762" s="95"/>
      <c r="AFS762" s="95"/>
      <c r="AFT762" s="95"/>
      <c r="AFU762" s="95"/>
      <c r="AFV762" s="95"/>
      <c r="AFW762" s="95"/>
      <c r="AFX762" s="95"/>
      <c r="AFY762" s="95"/>
      <c r="AFZ762" s="95"/>
      <c r="AGA762" s="95"/>
      <c r="AGB762" s="95"/>
      <c r="AGC762" s="95"/>
      <c r="AGD762" s="95"/>
      <c r="AGE762" s="95"/>
      <c r="AGF762" s="95"/>
      <c r="AGG762" s="95"/>
      <c r="AGH762" s="95"/>
      <c r="AGI762" s="95"/>
      <c r="AGJ762" s="95"/>
      <c r="AGK762" s="95"/>
      <c r="AGL762" s="95"/>
      <c r="AGM762" s="95"/>
      <c r="AGN762" s="95"/>
      <c r="AGO762" s="95"/>
      <c r="AGP762" s="95"/>
      <c r="AGQ762" s="95"/>
      <c r="AGR762" s="95"/>
      <c r="AGS762" s="95"/>
      <c r="AGT762" s="95"/>
      <c r="AGU762" s="95"/>
      <c r="AGV762" s="95"/>
      <c r="AGW762" s="95"/>
      <c r="AGX762" s="95"/>
      <c r="AGY762" s="95"/>
      <c r="AGZ762" s="95"/>
      <c r="AHA762" s="95"/>
      <c r="AHB762" s="95"/>
      <c r="AHC762" s="95"/>
      <c r="AHD762" s="95"/>
      <c r="AHE762" s="95"/>
      <c r="AHF762" s="95"/>
      <c r="AHG762" s="95"/>
      <c r="AHH762" s="95"/>
      <c r="AHI762" s="95"/>
      <c r="AHJ762" s="95"/>
      <c r="AHK762" s="95"/>
      <c r="AHL762" s="95"/>
      <c r="AHM762" s="95"/>
      <c r="AHN762" s="95"/>
      <c r="AHO762" s="95"/>
      <c r="AHP762" s="95"/>
      <c r="AHQ762" s="95"/>
      <c r="AHR762" s="95"/>
      <c r="AHS762" s="95"/>
      <c r="AHT762" s="95"/>
      <c r="AHU762" s="95"/>
      <c r="AHV762" s="95"/>
      <c r="AHW762" s="95"/>
      <c r="AHX762" s="95"/>
      <c r="AHY762" s="95"/>
      <c r="AHZ762" s="95"/>
      <c r="AIA762" s="95"/>
      <c r="AIB762" s="95"/>
      <c r="AIC762" s="95"/>
      <c r="AID762" s="95"/>
      <c r="AIE762" s="95"/>
      <c r="AIF762" s="95"/>
      <c r="AIG762" s="95"/>
      <c r="AIH762" s="95"/>
      <c r="AII762" s="95"/>
      <c r="AIJ762" s="95"/>
      <c r="AIK762" s="95"/>
      <c r="AIL762" s="95"/>
      <c r="AIM762" s="95"/>
      <c r="AIN762" s="95"/>
      <c r="AIO762" s="95"/>
      <c r="AIP762" s="95"/>
      <c r="AIQ762" s="95"/>
      <c r="AIR762" s="95"/>
      <c r="AIS762" s="95"/>
      <c r="AIT762" s="95"/>
      <c r="AIU762" s="95"/>
      <c r="AIV762" s="95"/>
      <c r="AIW762" s="95"/>
      <c r="AIX762" s="95"/>
      <c r="AIY762" s="95"/>
      <c r="AIZ762" s="95"/>
      <c r="AJA762" s="95"/>
      <c r="AJB762" s="95"/>
      <c r="AJC762" s="95"/>
      <c r="AJD762" s="95"/>
      <c r="AJE762" s="95"/>
      <c r="AJF762" s="95"/>
      <c r="AJG762" s="95"/>
      <c r="AJH762" s="95"/>
      <c r="AJI762" s="95"/>
      <c r="AJJ762" s="95"/>
      <c r="AJK762" s="95"/>
      <c r="AJL762" s="95"/>
      <c r="AJM762" s="95"/>
      <c r="AJN762" s="95"/>
      <c r="AJO762" s="95"/>
      <c r="AJP762" s="95"/>
      <c r="AJQ762" s="95"/>
      <c r="AJR762" s="95"/>
      <c r="AJS762" s="95"/>
      <c r="AJT762" s="95"/>
      <c r="AJU762" s="95"/>
      <c r="AJV762" s="95"/>
      <c r="AJW762" s="95"/>
      <c r="AJX762" s="95"/>
      <c r="AJY762" s="95"/>
      <c r="AJZ762" s="95"/>
      <c r="AKA762" s="95"/>
      <c r="AKB762" s="95"/>
      <c r="AKC762" s="95"/>
      <c r="AKD762" s="95"/>
      <c r="AKE762" s="95"/>
      <c r="AKF762" s="95"/>
      <c r="AKG762" s="95"/>
      <c r="AKH762" s="95"/>
      <c r="AKI762" s="95"/>
      <c r="AKJ762" s="95"/>
      <c r="AKK762" s="95"/>
      <c r="AKL762" s="95"/>
      <c r="AKM762" s="95"/>
      <c r="AKN762" s="95"/>
      <c r="AKO762" s="95"/>
      <c r="AKP762" s="95"/>
      <c r="AKQ762" s="95"/>
      <c r="AKR762" s="95"/>
      <c r="AKS762" s="95"/>
      <c r="AKT762" s="95"/>
      <c r="AKU762" s="95"/>
      <c r="AKV762" s="95"/>
      <c r="AKW762" s="95"/>
      <c r="AKX762" s="95"/>
      <c r="AKY762" s="95"/>
      <c r="AKZ762" s="95"/>
      <c r="ALA762" s="95"/>
      <c r="ALB762" s="95"/>
      <c r="ALC762" s="95"/>
      <c r="ALD762" s="95"/>
      <c r="ALE762" s="95"/>
      <c r="ALF762" s="95"/>
      <c r="ALG762" s="95"/>
      <c r="ALH762" s="95"/>
      <c r="ALI762" s="95"/>
      <c r="ALJ762" s="95"/>
      <c r="ALK762" s="95"/>
      <c r="ALL762" s="95"/>
      <c r="ALM762" s="95"/>
      <c r="ALN762" s="95"/>
      <c r="ALO762" s="95"/>
      <c r="ALP762" s="95"/>
      <c r="ALQ762" s="95"/>
      <c r="ALR762" s="95"/>
      <c r="ALS762" s="95"/>
      <c r="ALT762" s="95"/>
      <c r="ALU762" s="95"/>
      <c r="ALV762" s="95"/>
      <c r="ALW762" s="95"/>
      <c r="ALX762" s="95"/>
      <c r="ALY762" s="95"/>
      <c r="ALZ762" s="95"/>
      <c r="AMA762" s="95"/>
      <c r="AMB762" s="95"/>
      <c r="AMC762" s="95"/>
      <c r="AMD762" s="95"/>
      <c r="AME762" s="95"/>
      <c r="AMF762" s="95"/>
      <c r="AMG762" s="95"/>
      <c r="AMH762" s="95"/>
      <c r="AMI762" s="95"/>
      <c r="AMJ762" s="95"/>
      <c r="AMK762" s="95"/>
      <c r="AML762" s="95"/>
    </row>
    <row r="763" spans="1:1026" s="96" customFormat="1" ht="75" hidden="1">
      <c r="A763" s="178"/>
      <c r="B763" s="91">
        <v>1</v>
      </c>
      <c r="C763" s="92">
        <v>756</v>
      </c>
      <c r="D763" s="91" t="s">
        <v>6147</v>
      </c>
      <c r="E763" s="91" t="s">
        <v>33</v>
      </c>
      <c r="F763" s="91" t="s">
        <v>6148</v>
      </c>
      <c r="G763" s="91">
        <v>6163022675</v>
      </c>
      <c r="H763" s="91" t="s">
        <v>6149</v>
      </c>
      <c r="I763" s="91" t="s">
        <v>6150</v>
      </c>
      <c r="J763" s="100" t="s">
        <v>6151</v>
      </c>
      <c r="K763" s="91" t="s">
        <v>38</v>
      </c>
      <c r="L763" s="91" t="s">
        <v>131</v>
      </c>
      <c r="M763" s="91"/>
      <c r="N763" s="91">
        <v>35</v>
      </c>
      <c r="O763" s="91">
        <v>55</v>
      </c>
      <c r="P763" s="91">
        <v>0</v>
      </c>
      <c r="Q763" s="91">
        <v>0</v>
      </c>
      <c r="R763" s="91">
        <v>0</v>
      </c>
      <c r="S763" s="91">
        <v>180.42</v>
      </c>
      <c r="T763" s="91" t="s">
        <v>41</v>
      </c>
      <c r="U763" s="91" t="s">
        <v>42</v>
      </c>
      <c r="V763" s="91" t="s">
        <v>43</v>
      </c>
      <c r="W763" s="91" t="s">
        <v>6152</v>
      </c>
      <c r="X763" s="91" t="s">
        <v>6153</v>
      </c>
      <c r="Y763" s="91" t="s">
        <v>43</v>
      </c>
      <c r="Z763" s="91" t="s">
        <v>43</v>
      </c>
      <c r="AA763" s="91" t="s">
        <v>6154</v>
      </c>
      <c r="AB763" s="91" t="s">
        <v>57</v>
      </c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  <c r="CM763" s="95"/>
      <c r="CN763" s="95"/>
      <c r="CO763" s="95"/>
      <c r="CP763" s="95"/>
      <c r="CQ763" s="95"/>
      <c r="CR763" s="95"/>
      <c r="CS763" s="95"/>
      <c r="CT763" s="95"/>
      <c r="CU763" s="95"/>
      <c r="CV763" s="95"/>
      <c r="CW763" s="95"/>
      <c r="CX763" s="95"/>
      <c r="CY763" s="95"/>
      <c r="CZ763" s="95"/>
      <c r="DA763" s="95"/>
      <c r="DB763" s="95"/>
      <c r="DC763" s="95"/>
      <c r="DD763" s="95"/>
      <c r="DE763" s="95"/>
      <c r="DF763" s="95"/>
      <c r="DG763" s="95"/>
      <c r="DH763" s="95"/>
      <c r="DI763" s="95"/>
      <c r="DJ763" s="95"/>
      <c r="DK763" s="95"/>
      <c r="DL763" s="95"/>
      <c r="DM763" s="95"/>
      <c r="DN763" s="95"/>
      <c r="DO763" s="95"/>
      <c r="DP763" s="95"/>
      <c r="DQ763" s="95"/>
      <c r="DR763" s="95"/>
      <c r="DS763" s="95"/>
      <c r="DT763" s="95"/>
      <c r="DU763" s="95"/>
      <c r="DV763" s="95"/>
      <c r="DW763" s="95"/>
      <c r="DX763" s="95"/>
      <c r="DY763" s="95"/>
      <c r="DZ763" s="95"/>
      <c r="EA763" s="95"/>
      <c r="EB763" s="95"/>
      <c r="EC763" s="95"/>
      <c r="ED763" s="95"/>
      <c r="EE763" s="95"/>
      <c r="EF763" s="95"/>
      <c r="EG763" s="95"/>
      <c r="EH763" s="95"/>
      <c r="EI763" s="95"/>
      <c r="EJ763" s="95"/>
      <c r="EK763" s="95"/>
      <c r="EL763" s="95"/>
      <c r="EM763" s="95"/>
      <c r="EN763" s="95"/>
      <c r="EO763" s="95"/>
      <c r="EP763" s="95"/>
      <c r="EQ763" s="95"/>
      <c r="ER763" s="95"/>
      <c r="ES763" s="95"/>
      <c r="ET763" s="95"/>
      <c r="EU763" s="95"/>
      <c r="EV763" s="95"/>
      <c r="EW763" s="95"/>
      <c r="EX763" s="95"/>
      <c r="EY763" s="95"/>
      <c r="EZ763" s="95"/>
      <c r="FA763" s="95"/>
      <c r="FB763" s="95"/>
      <c r="FC763" s="95"/>
      <c r="FD763" s="95"/>
      <c r="FE763" s="95"/>
      <c r="FF763" s="95"/>
      <c r="FG763" s="95"/>
      <c r="FH763" s="95"/>
      <c r="FI763" s="95"/>
      <c r="FJ763" s="95"/>
      <c r="FK763" s="95"/>
      <c r="FL763" s="95"/>
      <c r="FM763" s="95"/>
      <c r="FN763" s="95"/>
      <c r="FO763" s="95"/>
      <c r="FP763" s="95"/>
      <c r="FQ763" s="95"/>
      <c r="FR763" s="95"/>
      <c r="FS763" s="95"/>
      <c r="FT763" s="95"/>
      <c r="FU763" s="95"/>
      <c r="FV763" s="95"/>
      <c r="FW763" s="95"/>
      <c r="FX763" s="95"/>
      <c r="FY763" s="95"/>
      <c r="FZ763" s="95"/>
      <c r="GA763" s="95"/>
      <c r="GB763" s="95"/>
      <c r="GC763" s="95"/>
      <c r="GD763" s="95"/>
      <c r="GE763" s="95"/>
      <c r="GF763" s="95"/>
      <c r="GG763" s="95"/>
      <c r="GH763" s="95"/>
      <c r="GI763" s="95"/>
      <c r="GJ763" s="95"/>
      <c r="GK763" s="95"/>
      <c r="GL763" s="95"/>
      <c r="GM763" s="95"/>
      <c r="GN763" s="95"/>
      <c r="GO763" s="95"/>
      <c r="GP763" s="95"/>
      <c r="GQ763" s="95"/>
      <c r="GR763" s="95"/>
      <c r="GS763" s="95"/>
      <c r="GT763" s="95"/>
      <c r="GU763" s="95"/>
      <c r="GV763" s="95"/>
      <c r="GW763" s="95"/>
      <c r="GX763" s="95"/>
      <c r="GY763" s="95"/>
      <c r="GZ763" s="95"/>
      <c r="HA763" s="95"/>
      <c r="HB763" s="95"/>
      <c r="HC763" s="95"/>
      <c r="HD763" s="95"/>
      <c r="HE763" s="95"/>
      <c r="HF763" s="95"/>
      <c r="HG763" s="95"/>
      <c r="HH763" s="95"/>
      <c r="HI763" s="95"/>
      <c r="HJ763" s="95"/>
      <c r="HK763" s="95"/>
      <c r="HL763" s="95"/>
      <c r="HM763" s="95"/>
      <c r="HN763" s="95"/>
      <c r="HO763" s="95"/>
      <c r="HP763" s="95"/>
      <c r="HQ763" s="95"/>
      <c r="HR763" s="95"/>
      <c r="HS763" s="95"/>
      <c r="HT763" s="95"/>
      <c r="HU763" s="95"/>
      <c r="HV763" s="95"/>
      <c r="HW763" s="95"/>
      <c r="HX763" s="95"/>
      <c r="HY763" s="95"/>
      <c r="HZ763" s="95"/>
      <c r="IA763" s="95"/>
      <c r="IB763" s="95"/>
      <c r="IC763" s="95"/>
      <c r="ID763" s="95"/>
      <c r="IE763" s="95"/>
      <c r="IF763" s="95"/>
      <c r="IG763" s="95"/>
      <c r="IH763" s="95"/>
      <c r="II763" s="95"/>
      <c r="IJ763" s="95"/>
      <c r="IK763" s="95"/>
      <c r="IL763" s="95"/>
      <c r="IM763" s="95"/>
      <c r="IN763" s="95"/>
      <c r="IO763" s="95"/>
      <c r="IP763" s="95"/>
      <c r="IQ763" s="95"/>
      <c r="IR763" s="95"/>
      <c r="IS763" s="95"/>
      <c r="IT763" s="95"/>
      <c r="IU763" s="95"/>
      <c r="IV763" s="95"/>
      <c r="IW763" s="95"/>
      <c r="IX763" s="95"/>
      <c r="IY763" s="95"/>
      <c r="IZ763" s="95"/>
      <c r="JA763" s="95"/>
      <c r="JB763" s="95"/>
      <c r="JC763" s="95"/>
      <c r="JD763" s="95"/>
      <c r="JE763" s="95"/>
      <c r="JF763" s="95"/>
      <c r="JG763" s="95"/>
      <c r="JH763" s="95"/>
      <c r="JI763" s="95"/>
      <c r="JJ763" s="95"/>
      <c r="JK763" s="95"/>
      <c r="JL763" s="95"/>
      <c r="JM763" s="95"/>
      <c r="JN763" s="95"/>
      <c r="JO763" s="95"/>
      <c r="JP763" s="95"/>
      <c r="JQ763" s="95"/>
      <c r="JR763" s="95"/>
      <c r="JS763" s="95"/>
      <c r="JT763" s="95"/>
      <c r="JU763" s="95"/>
      <c r="JV763" s="95"/>
      <c r="JW763" s="95"/>
      <c r="JX763" s="95"/>
      <c r="JY763" s="95"/>
      <c r="JZ763" s="95"/>
      <c r="KA763" s="95"/>
      <c r="KB763" s="95"/>
      <c r="KC763" s="95"/>
      <c r="KD763" s="95"/>
      <c r="KE763" s="95"/>
      <c r="KF763" s="95"/>
      <c r="KG763" s="95"/>
      <c r="KH763" s="95"/>
      <c r="KI763" s="95"/>
      <c r="KJ763" s="95"/>
      <c r="KK763" s="95"/>
      <c r="KL763" s="95"/>
      <c r="KM763" s="95"/>
      <c r="KN763" s="95"/>
      <c r="KO763" s="95"/>
      <c r="KP763" s="95"/>
      <c r="KQ763" s="95"/>
      <c r="KR763" s="95"/>
      <c r="KS763" s="95"/>
      <c r="KT763" s="95"/>
      <c r="KU763" s="95"/>
      <c r="KV763" s="95"/>
      <c r="KW763" s="95"/>
      <c r="KX763" s="95"/>
      <c r="KY763" s="95"/>
      <c r="KZ763" s="95"/>
      <c r="LA763" s="95"/>
      <c r="LB763" s="95"/>
      <c r="LC763" s="95"/>
      <c r="LD763" s="95"/>
      <c r="LE763" s="95"/>
      <c r="LF763" s="95"/>
      <c r="LG763" s="95"/>
      <c r="LH763" s="95"/>
      <c r="LI763" s="95"/>
      <c r="LJ763" s="95"/>
      <c r="LK763" s="95"/>
      <c r="LL763" s="95"/>
      <c r="LM763" s="95"/>
      <c r="LN763" s="95"/>
      <c r="LO763" s="95"/>
      <c r="LP763" s="95"/>
      <c r="LQ763" s="95"/>
      <c r="LR763" s="95"/>
      <c r="LS763" s="95"/>
      <c r="LT763" s="95"/>
      <c r="LU763" s="95"/>
      <c r="LV763" s="95"/>
      <c r="LW763" s="95"/>
      <c r="LX763" s="95"/>
      <c r="LY763" s="95"/>
      <c r="LZ763" s="95"/>
      <c r="MA763" s="95"/>
      <c r="MB763" s="95"/>
      <c r="MC763" s="95"/>
      <c r="MD763" s="95"/>
      <c r="ME763" s="95"/>
      <c r="MF763" s="95"/>
      <c r="MG763" s="95"/>
      <c r="MH763" s="95"/>
      <c r="MI763" s="95"/>
      <c r="MJ763" s="95"/>
      <c r="MK763" s="95"/>
      <c r="ML763" s="95"/>
      <c r="MM763" s="95"/>
      <c r="MN763" s="95"/>
      <c r="MO763" s="95"/>
      <c r="MP763" s="95"/>
      <c r="MQ763" s="95"/>
      <c r="MR763" s="95"/>
      <c r="MS763" s="95"/>
      <c r="MT763" s="95"/>
      <c r="MU763" s="95"/>
      <c r="MV763" s="95"/>
      <c r="MW763" s="95"/>
      <c r="MX763" s="95"/>
      <c r="MY763" s="95"/>
      <c r="MZ763" s="95"/>
      <c r="NA763" s="95"/>
      <c r="NB763" s="95"/>
      <c r="NC763" s="95"/>
      <c r="ND763" s="95"/>
      <c r="NE763" s="95"/>
      <c r="NF763" s="95"/>
      <c r="NG763" s="95"/>
      <c r="NH763" s="95"/>
      <c r="NI763" s="95"/>
      <c r="NJ763" s="95"/>
      <c r="NK763" s="95"/>
      <c r="NL763" s="95"/>
      <c r="NM763" s="95"/>
      <c r="NN763" s="95"/>
      <c r="NO763" s="95"/>
      <c r="NP763" s="95"/>
      <c r="NQ763" s="95"/>
      <c r="NR763" s="95"/>
      <c r="NS763" s="95"/>
      <c r="NT763" s="95"/>
      <c r="NU763" s="95"/>
      <c r="NV763" s="95"/>
      <c r="NW763" s="95"/>
      <c r="NX763" s="95"/>
      <c r="NY763" s="95"/>
      <c r="NZ763" s="95"/>
      <c r="OA763" s="95"/>
      <c r="OB763" s="95"/>
      <c r="OC763" s="95"/>
      <c r="OD763" s="95"/>
      <c r="OE763" s="95"/>
      <c r="OF763" s="95"/>
      <c r="OG763" s="95"/>
      <c r="OH763" s="95"/>
      <c r="OI763" s="95"/>
      <c r="OJ763" s="95"/>
      <c r="OK763" s="95"/>
      <c r="OL763" s="95"/>
      <c r="OM763" s="95"/>
      <c r="ON763" s="95"/>
      <c r="OO763" s="95"/>
      <c r="OP763" s="95"/>
      <c r="OQ763" s="95"/>
      <c r="OR763" s="95"/>
      <c r="OS763" s="95"/>
      <c r="OT763" s="95"/>
      <c r="OU763" s="95"/>
      <c r="OV763" s="95"/>
      <c r="OW763" s="95"/>
      <c r="OX763" s="95"/>
      <c r="OY763" s="95"/>
      <c r="OZ763" s="95"/>
      <c r="PA763" s="95"/>
      <c r="PB763" s="95"/>
      <c r="PC763" s="95"/>
      <c r="PD763" s="95"/>
      <c r="PE763" s="95"/>
      <c r="PF763" s="95"/>
      <c r="PG763" s="95"/>
      <c r="PH763" s="95"/>
      <c r="PI763" s="95"/>
      <c r="PJ763" s="95"/>
      <c r="PK763" s="95"/>
      <c r="PL763" s="95"/>
      <c r="PM763" s="95"/>
      <c r="PN763" s="95"/>
      <c r="PO763" s="95"/>
      <c r="PP763" s="95"/>
      <c r="PQ763" s="95"/>
      <c r="PR763" s="95"/>
      <c r="PS763" s="95"/>
      <c r="PT763" s="95"/>
      <c r="PU763" s="95"/>
      <c r="PV763" s="95"/>
      <c r="PW763" s="95"/>
      <c r="PX763" s="95"/>
      <c r="PY763" s="95"/>
      <c r="PZ763" s="95"/>
      <c r="QA763" s="95"/>
      <c r="QB763" s="95"/>
      <c r="QC763" s="95"/>
      <c r="QD763" s="95"/>
      <c r="QE763" s="95"/>
      <c r="QF763" s="95"/>
      <c r="QG763" s="95"/>
      <c r="QH763" s="95"/>
      <c r="QI763" s="95"/>
      <c r="QJ763" s="95"/>
      <c r="QK763" s="95"/>
      <c r="QL763" s="95"/>
      <c r="QM763" s="95"/>
      <c r="QN763" s="95"/>
      <c r="QO763" s="95"/>
      <c r="QP763" s="95"/>
      <c r="QQ763" s="95"/>
      <c r="QR763" s="95"/>
      <c r="QS763" s="95"/>
      <c r="QT763" s="95"/>
      <c r="QU763" s="95"/>
      <c r="QV763" s="95"/>
      <c r="QW763" s="95"/>
      <c r="QX763" s="95"/>
      <c r="QY763" s="95"/>
      <c r="QZ763" s="95"/>
      <c r="RA763" s="95"/>
      <c r="RB763" s="95"/>
      <c r="RC763" s="95"/>
      <c r="RD763" s="95"/>
      <c r="RE763" s="95"/>
      <c r="RF763" s="95"/>
      <c r="RG763" s="95"/>
      <c r="RH763" s="95"/>
      <c r="RI763" s="95"/>
      <c r="RJ763" s="95"/>
      <c r="RK763" s="95"/>
      <c r="RL763" s="95"/>
      <c r="RM763" s="95"/>
      <c r="RN763" s="95"/>
      <c r="RO763" s="95"/>
      <c r="RP763" s="95"/>
      <c r="RQ763" s="95"/>
      <c r="RR763" s="95"/>
      <c r="RS763" s="95"/>
      <c r="RT763" s="95"/>
      <c r="RU763" s="95"/>
      <c r="RV763" s="95"/>
      <c r="RW763" s="95"/>
      <c r="RX763" s="95"/>
      <c r="RY763" s="95"/>
      <c r="RZ763" s="95"/>
      <c r="SA763" s="95"/>
      <c r="SB763" s="95"/>
      <c r="SC763" s="95"/>
      <c r="SD763" s="95"/>
      <c r="SE763" s="95"/>
      <c r="SF763" s="95"/>
      <c r="SG763" s="95"/>
      <c r="SH763" s="95"/>
      <c r="SI763" s="95"/>
      <c r="SJ763" s="95"/>
      <c r="SK763" s="95"/>
      <c r="SL763" s="95"/>
      <c r="SM763" s="95"/>
      <c r="SN763" s="95"/>
      <c r="SO763" s="95"/>
      <c r="SP763" s="95"/>
      <c r="SQ763" s="95"/>
      <c r="SR763" s="95"/>
      <c r="SS763" s="95"/>
      <c r="ST763" s="95"/>
      <c r="SU763" s="95"/>
      <c r="SV763" s="95"/>
      <c r="SW763" s="95"/>
      <c r="SX763" s="95"/>
      <c r="SY763" s="95"/>
      <c r="SZ763" s="95"/>
      <c r="TA763" s="95"/>
      <c r="TB763" s="95"/>
      <c r="TC763" s="95"/>
      <c r="TD763" s="95"/>
      <c r="TE763" s="95"/>
      <c r="TF763" s="95"/>
      <c r="TG763" s="95"/>
      <c r="TH763" s="95"/>
      <c r="TI763" s="95"/>
      <c r="TJ763" s="95"/>
      <c r="TK763" s="95"/>
      <c r="TL763" s="95"/>
      <c r="TM763" s="95"/>
      <c r="TN763" s="95"/>
      <c r="TO763" s="95"/>
      <c r="TP763" s="95"/>
      <c r="TQ763" s="95"/>
      <c r="TR763" s="95"/>
      <c r="TS763" s="95"/>
      <c r="TT763" s="95"/>
      <c r="TU763" s="95"/>
      <c r="TV763" s="95"/>
      <c r="TW763" s="95"/>
      <c r="TX763" s="95"/>
      <c r="TY763" s="95"/>
      <c r="TZ763" s="95"/>
      <c r="UA763" s="95"/>
      <c r="UB763" s="95"/>
      <c r="UC763" s="95"/>
      <c r="UD763" s="95"/>
      <c r="UE763" s="95"/>
      <c r="UF763" s="95"/>
      <c r="UG763" s="95"/>
      <c r="UH763" s="95"/>
      <c r="UI763" s="95"/>
      <c r="UJ763" s="95"/>
      <c r="UK763" s="95"/>
      <c r="UL763" s="95"/>
      <c r="UM763" s="95"/>
      <c r="UN763" s="95"/>
      <c r="UO763" s="95"/>
      <c r="UP763" s="95"/>
      <c r="UQ763" s="95"/>
      <c r="UR763" s="95"/>
      <c r="US763" s="95"/>
      <c r="UT763" s="95"/>
      <c r="UU763" s="95"/>
      <c r="UV763" s="95"/>
      <c r="UW763" s="95"/>
      <c r="UX763" s="95"/>
      <c r="UY763" s="95"/>
      <c r="UZ763" s="95"/>
      <c r="VA763" s="95"/>
      <c r="VB763" s="95"/>
      <c r="VC763" s="95"/>
      <c r="VD763" s="95"/>
      <c r="VE763" s="95"/>
      <c r="VF763" s="95"/>
      <c r="VG763" s="95"/>
      <c r="VH763" s="95"/>
      <c r="VI763" s="95"/>
      <c r="VJ763" s="95"/>
      <c r="VK763" s="95"/>
      <c r="VL763" s="95"/>
      <c r="VM763" s="95"/>
      <c r="VN763" s="95"/>
      <c r="VO763" s="95"/>
      <c r="VP763" s="95"/>
      <c r="VQ763" s="95"/>
      <c r="VR763" s="95"/>
      <c r="VS763" s="95"/>
      <c r="VT763" s="95"/>
      <c r="VU763" s="95"/>
      <c r="VV763" s="95"/>
      <c r="VW763" s="95"/>
      <c r="VX763" s="95"/>
      <c r="VY763" s="95"/>
      <c r="VZ763" s="95"/>
      <c r="WA763" s="95"/>
      <c r="WB763" s="95"/>
      <c r="WC763" s="95"/>
      <c r="WD763" s="95"/>
      <c r="WE763" s="95"/>
      <c r="WF763" s="95"/>
      <c r="WG763" s="95"/>
      <c r="WH763" s="95"/>
      <c r="WI763" s="95"/>
      <c r="WJ763" s="95"/>
      <c r="WK763" s="95"/>
      <c r="WL763" s="95"/>
      <c r="WM763" s="95"/>
      <c r="WN763" s="95"/>
      <c r="WO763" s="95"/>
      <c r="WP763" s="95"/>
      <c r="WQ763" s="95"/>
      <c r="WR763" s="95"/>
      <c r="WS763" s="95"/>
      <c r="WT763" s="95"/>
      <c r="WU763" s="95"/>
      <c r="WV763" s="95"/>
      <c r="WW763" s="95"/>
      <c r="WX763" s="95"/>
      <c r="WY763" s="95"/>
      <c r="WZ763" s="95"/>
      <c r="XA763" s="95"/>
      <c r="XB763" s="95"/>
      <c r="XC763" s="95"/>
      <c r="XD763" s="95"/>
      <c r="XE763" s="95"/>
      <c r="XF763" s="95"/>
      <c r="XG763" s="95"/>
      <c r="XH763" s="95"/>
      <c r="XI763" s="95"/>
      <c r="XJ763" s="95"/>
      <c r="XK763" s="95"/>
      <c r="XL763" s="95"/>
      <c r="XM763" s="95"/>
      <c r="XN763" s="95"/>
      <c r="XO763" s="95"/>
      <c r="XP763" s="95"/>
      <c r="XQ763" s="95"/>
      <c r="XR763" s="95"/>
      <c r="XS763" s="95"/>
      <c r="XT763" s="95"/>
      <c r="XU763" s="95"/>
      <c r="XV763" s="95"/>
      <c r="XW763" s="95"/>
      <c r="XX763" s="95"/>
      <c r="XY763" s="95"/>
      <c r="XZ763" s="95"/>
      <c r="YA763" s="95"/>
      <c r="YB763" s="95"/>
      <c r="YC763" s="95"/>
      <c r="YD763" s="95"/>
      <c r="YE763" s="95"/>
      <c r="YF763" s="95"/>
      <c r="YG763" s="95"/>
      <c r="YH763" s="95"/>
      <c r="YI763" s="95"/>
      <c r="YJ763" s="95"/>
      <c r="YK763" s="95"/>
      <c r="YL763" s="95"/>
      <c r="YM763" s="95"/>
      <c r="YN763" s="95"/>
      <c r="YO763" s="95"/>
      <c r="YP763" s="95"/>
      <c r="YQ763" s="95"/>
      <c r="YR763" s="95"/>
      <c r="YS763" s="95"/>
      <c r="YT763" s="95"/>
      <c r="YU763" s="95"/>
      <c r="YV763" s="95"/>
      <c r="YW763" s="95"/>
      <c r="YX763" s="95"/>
      <c r="YY763" s="95"/>
      <c r="YZ763" s="95"/>
      <c r="ZA763" s="95"/>
      <c r="ZB763" s="95"/>
      <c r="ZC763" s="95"/>
      <c r="ZD763" s="95"/>
      <c r="ZE763" s="95"/>
      <c r="ZF763" s="95"/>
      <c r="ZG763" s="95"/>
      <c r="ZH763" s="95"/>
      <c r="ZI763" s="95"/>
      <c r="ZJ763" s="95"/>
      <c r="ZK763" s="95"/>
      <c r="ZL763" s="95"/>
      <c r="ZM763" s="95"/>
      <c r="ZN763" s="95"/>
      <c r="ZO763" s="95"/>
      <c r="ZP763" s="95"/>
      <c r="ZQ763" s="95"/>
      <c r="ZR763" s="95"/>
      <c r="ZS763" s="95"/>
      <c r="ZT763" s="95"/>
      <c r="ZU763" s="95"/>
      <c r="ZV763" s="95"/>
      <c r="ZW763" s="95"/>
      <c r="ZX763" s="95"/>
      <c r="ZY763" s="95"/>
      <c r="ZZ763" s="95"/>
      <c r="AAA763" s="95"/>
      <c r="AAB763" s="95"/>
      <c r="AAC763" s="95"/>
      <c r="AAD763" s="95"/>
      <c r="AAE763" s="95"/>
      <c r="AAF763" s="95"/>
      <c r="AAG763" s="95"/>
      <c r="AAH763" s="95"/>
      <c r="AAI763" s="95"/>
      <c r="AAJ763" s="95"/>
      <c r="AAK763" s="95"/>
      <c r="AAL763" s="95"/>
      <c r="AAM763" s="95"/>
      <c r="AAN763" s="95"/>
      <c r="AAO763" s="95"/>
      <c r="AAP763" s="95"/>
      <c r="AAQ763" s="95"/>
      <c r="AAR763" s="95"/>
      <c r="AAS763" s="95"/>
      <c r="AAT763" s="95"/>
      <c r="AAU763" s="95"/>
      <c r="AAV763" s="95"/>
      <c r="AAW763" s="95"/>
      <c r="AAX763" s="95"/>
      <c r="AAY763" s="95"/>
      <c r="AAZ763" s="95"/>
      <c r="ABA763" s="95"/>
      <c r="ABB763" s="95"/>
      <c r="ABC763" s="95"/>
      <c r="ABD763" s="95"/>
      <c r="ABE763" s="95"/>
      <c r="ABF763" s="95"/>
      <c r="ABG763" s="95"/>
      <c r="ABH763" s="95"/>
      <c r="ABI763" s="95"/>
      <c r="ABJ763" s="95"/>
      <c r="ABK763" s="95"/>
      <c r="ABL763" s="95"/>
      <c r="ABM763" s="95"/>
      <c r="ABN763" s="95"/>
      <c r="ABO763" s="95"/>
      <c r="ABP763" s="95"/>
      <c r="ABQ763" s="95"/>
      <c r="ABR763" s="95"/>
      <c r="ABS763" s="95"/>
      <c r="ABT763" s="95"/>
      <c r="ABU763" s="95"/>
      <c r="ABV763" s="95"/>
      <c r="ABW763" s="95"/>
      <c r="ABX763" s="95"/>
      <c r="ABY763" s="95"/>
      <c r="ABZ763" s="95"/>
      <c r="ACA763" s="95"/>
      <c r="ACB763" s="95"/>
      <c r="ACC763" s="95"/>
      <c r="ACD763" s="95"/>
      <c r="ACE763" s="95"/>
      <c r="ACF763" s="95"/>
      <c r="ACG763" s="95"/>
      <c r="ACH763" s="95"/>
      <c r="ACI763" s="95"/>
      <c r="ACJ763" s="95"/>
      <c r="ACK763" s="95"/>
      <c r="ACL763" s="95"/>
      <c r="ACM763" s="95"/>
      <c r="ACN763" s="95"/>
      <c r="ACO763" s="95"/>
      <c r="ACP763" s="95"/>
      <c r="ACQ763" s="95"/>
      <c r="ACR763" s="95"/>
      <c r="ACS763" s="95"/>
      <c r="ACT763" s="95"/>
      <c r="ACU763" s="95"/>
      <c r="ACV763" s="95"/>
      <c r="ACW763" s="95"/>
      <c r="ACX763" s="95"/>
      <c r="ACY763" s="95"/>
      <c r="ACZ763" s="95"/>
      <c r="ADA763" s="95"/>
      <c r="ADB763" s="95"/>
      <c r="ADC763" s="95"/>
      <c r="ADD763" s="95"/>
      <c r="ADE763" s="95"/>
      <c r="ADF763" s="95"/>
      <c r="ADG763" s="95"/>
      <c r="ADH763" s="95"/>
      <c r="ADI763" s="95"/>
      <c r="ADJ763" s="95"/>
      <c r="ADK763" s="95"/>
      <c r="ADL763" s="95"/>
      <c r="ADM763" s="95"/>
      <c r="ADN763" s="95"/>
      <c r="ADO763" s="95"/>
      <c r="ADP763" s="95"/>
      <c r="ADQ763" s="95"/>
      <c r="ADR763" s="95"/>
      <c r="ADS763" s="95"/>
      <c r="ADT763" s="95"/>
      <c r="ADU763" s="95"/>
      <c r="ADV763" s="95"/>
      <c r="ADW763" s="95"/>
      <c r="ADX763" s="95"/>
      <c r="ADY763" s="95"/>
      <c r="ADZ763" s="95"/>
      <c r="AEA763" s="95"/>
      <c r="AEB763" s="95"/>
      <c r="AEC763" s="95"/>
      <c r="AED763" s="95"/>
      <c r="AEE763" s="95"/>
      <c r="AEF763" s="95"/>
      <c r="AEG763" s="95"/>
      <c r="AEH763" s="95"/>
      <c r="AEI763" s="95"/>
      <c r="AEJ763" s="95"/>
      <c r="AEK763" s="95"/>
      <c r="AEL763" s="95"/>
      <c r="AEM763" s="95"/>
      <c r="AEN763" s="95"/>
      <c r="AEO763" s="95"/>
      <c r="AEP763" s="95"/>
      <c r="AEQ763" s="95"/>
      <c r="AER763" s="95"/>
      <c r="AES763" s="95"/>
      <c r="AET763" s="95"/>
      <c r="AEU763" s="95"/>
      <c r="AEV763" s="95"/>
      <c r="AEW763" s="95"/>
      <c r="AEX763" s="95"/>
      <c r="AEY763" s="95"/>
      <c r="AEZ763" s="95"/>
      <c r="AFA763" s="95"/>
      <c r="AFB763" s="95"/>
      <c r="AFC763" s="95"/>
      <c r="AFD763" s="95"/>
      <c r="AFE763" s="95"/>
      <c r="AFF763" s="95"/>
      <c r="AFG763" s="95"/>
      <c r="AFH763" s="95"/>
      <c r="AFI763" s="95"/>
      <c r="AFJ763" s="95"/>
      <c r="AFK763" s="95"/>
      <c r="AFL763" s="95"/>
      <c r="AFM763" s="95"/>
      <c r="AFN763" s="95"/>
      <c r="AFO763" s="95"/>
      <c r="AFP763" s="95"/>
      <c r="AFQ763" s="95"/>
      <c r="AFR763" s="95"/>
      <c r="AFS763" s="95"/>
      <c r="AFT763" s="95"/>
      <c r="AFU763" s="95"/>
      <c r="AFV763" s="95"/>
      <c r="AFW763" s="95"/>
      <c r="AFX763" s="95"/>
      <c r="AFY763" s="95"/>
      <c r="AFZ763" s="95"/>
      <c r="AGA763" s="95"/>
      <c r="AGB763" s="95"/>
      <c r="AGC763" s="95"/>
      <c r="AGD763" s="95"/>
      <c r="AGE763" s="95"/>
      <c r="AGF763" s="95"/>
      <c r="AGG763" s="95"/>
      <c r="AGH763" s="95"/>
      <c r="AGI763" s="95"/>
      <c r="AGJ763" s="95"/>
      <c r="AGK763" s="95"/>
      <c r="AGL763" s="95"/>
      <c r="AGM763" s="95"/>
      <c r="AGN763" s="95"/>
      <c r="AGO763" s="95"/>
      <c r="AGP763" s="95"/>
      <c r="AGQ763" s="95"/>
      <c r="AGR763" s="95"/>
      <c r="AGS763" s="95"/>
      <c r="AGT763" s="95"/>
      <c r="AGU763" s="95"/>
      <c r="AGV763" s="95"/>
      <c r="AGW763" s="95"/>
      <c r="AGX763" s="95"/>
      <c r="AGY763" s="95"/>
      <c r="AGZ763" s="95"/>
      <c r="AHA763" s="95"/>
      <c r="AHB763" s="95"/>
      <c r="AHC763" s="95"/>
      <c r="AHD763" s="95"/>
      <c r="AHE763" s="95"/>
      <c r="AHF763" s="95"/>
      <c r="AHG763" s="95"/>
      <c r="AHH763" s="95"/>
      <c r="AHI763" s="95"/>
      <c r="AHJ763" s="95"/>
      <c r="AHK763" s="95"/>
      <c r="AHL763" s="95"/>
      <c r="AHM763" s="95"/>
      <c r="AHN763" s="95"/>
      <c r="AHO763" s="95"/>
      <c r="AHP763" s="95"/>
      <c r="AHQ763" s="95"/>
      <c r="AHR763" s="95"/>
      <c r="AHS763" s="95"/>
      <c r="AHT763" s="95"/>
      <c r="AHU763" s="95"/>
      <c r="AHV763" s="95"/>
      <c r="AHW763" s="95"/>
      <c r="AHX763" s="95"/>
      <c r="AHY763" s="95"/>
      <c r="AHZ763" s="95"/>
      <c r="AIA763" s="95"/>
      <c r="AIB763" s="95"/>
      <c r="AIC763" s="95"/>
      <c r="AID763" s="95"/>
      <c r="AIE763" s="95"/>
      <c r="AIF763" s="95"/>
      <c r="AIG763" s="95"/>
      <c r="AIH763" s="95"/>
      <c r="AII763" s="95"/>
      <c r="AIJ763" s="95"/>
      <c r="AIK763" s="95"/>
      <c r="AIL763" s="95"/>
      <c r="AIM763" s="95"/>
      <c r="AIN763" s="95"/>
      <c r="AIO763" s="95"/>
      <c r="AIP763" s="95"/>
      <c r="AIQ763" s="95"/>
      <c r="AIR763" s="95"/>
      <c r="AIS763" s="95"/>
      <c r="AIT763" s="95"/>
      <c r="AIU763" s="95"/>
      <c r="AIV763" s="95"/>
      <c r="AIW763" s="95"/>
      <c r="AIX763" s="95"/>
      <c r="AIY763" s="95"/>
      <c r="AIZ763" s="95"/>
      <c r="AJA763" s="95"/>
      <c r="AJB763" s="95"/>
      <c r="AJC763" s="95"/>
      <c r="AJD763" s="95"/>
      <c r="AJE763" s="95"/>
      <c r="AJF763" s="95"/>
      <c r="AJG763" s="95"/>
      <c r="AJH763" s="95"/>
      <c r="AJI763" s="95"/>
      <c r="AJJ763" s="95"/>
      <c r="AJK763" s="95"/>
      <c r="AJL763" s="95"/>
      <c r="AJM763" s="95"/>
      <c r="AJN763" s="95"/>
      <c r="AJO763" s="95"/>
      <c r="AJP763" s="95"/>
      <c r="AJQ763" s="95"/>
      <c r="AJR763" s="95"/>
      <c r="AJS763" s="95"/>
      <c r="AJT763" s="95"/>
      <c r="AJU763" s="95"/>
      <c r="AJV763" s="95"/>
      <c r="AJW763" s="95"/>
      <c r="AJX763" s="95"/>
      <c r="AJY763" s="95"/>
      <c r="AJZ763" s="95"/>
      <c r="AKA763" s="95"/>
      <c r="AKB763" s="95"/>
      <c r="AKC763" s="95"/>
      <c r="AKD763" s="95"/>
      <c r="AKE763" s="95"/>
      <c r="AKF763" s="95"/>
      <c r="AKG763" s="95"/>
      <c r="AKH763" s="95"/>
      <c r="AKI763" s="95"/>
      <c r="AKJ763" s="95"/>
      <c r="AKK763" s="95"/>
      <c r="AKL763" s="95"/>
      <c r="AKM763" s="95"/>
      <c r="AKN763" s="95"/>
      <c r="AKO763" s="95"/>
      <c r="AKP763" s="95"/>
      <c r="AKQ763" s="95"/>
      <c r="AKR763" s="95"/>
      <c r="AKS763" s="95"/>
      <c r="AKT763" s="95"/>
      <c r="AKU763" s="95"/>
      <c r="AKV763" s="95"/>
      <c r="AKW763" s="95"/>
      <c r="AKX763" s="95"/>
      <c r="AKY763" s="95"/>
      <c r="AKZ763" s="95"/>
      <c r="ALA763" s="95"/>
      <c r="ALB763" s="95"/>
      <c r="ALC763" s="95"/>
      <c r="ALD763" s="95"/>
      <c r="ALE763" s="95"/>
      <c r="ALF763" s="95"/>
      <c r="ALG763" s="95"/>
      <c r="ALH763" s="95"/>
      <c r="ALI763" s="95"/>
      <c r="ALJ763" s="95"/>
      <c r="ALK763" s="95"/>
      <c r="ALL763" s="95"/>
      <c r="ALM763" s="95"/>
      <c r="ALN763" s="95"/>
      <c r="ALO763" s="95"/>
      <c r="ALP763" s="95"/>
      <c r="ALQ763" s="95"/>
      <c r="ALR763" s="95"/>
      <c r="ALS763" s="95"/>
      <c r="ALT763" s="95"/>
      <c r="ALU763" s="95"/>
      <c r="ALV763" s="95"/>
      <c r="ALW763" s="95"/>
      <c r="ALX763" s="95"/>
      <c r="ALY763" s="95"/>
      <c r="ALZ763" s="95"/>
      <c r="AMA763" s="95"/>
      <c r="AMB763" s="95"/>
      <c r="AMC763" s="95"/>
      <c r="AMD763" s="95"/>
      <c r="AME763" s="95"/>
      <c r="AMF763" s="95"/>
      <c r="AMG763" s="95"/>
      <c r="AMH763" s="95"/>
      <c r="AMI763" s="95"/>
      <c r="AMJ763" s="95"/>
      <c r="AMK763" s="95"/>
      <c r="AML763" s="95"/>
    </row>
    <row r="764" spans="1:1026" s="96" customFormat="1" ht="210" hidden="1">
      <c r="A764" s="178"/>
      <c r="B764" s="91">
        <v>1</v>
      </c>
      <c r="C764" s="92">
        <v>757</v>
      </c>
      <c r="D764" s="91" t="s">
        <v>6155</v>
      </c>
      <c r="E764" s="91" t="s">
        <v>33</v>
      </c>
      <c r="F764" s="91" t="s">
        <v>6156</v>
      </c>
      <c r="G764" s="91">
        <v>6163022682</v>
      </c>
      <c r="H764" s="91" t="s">
        <v>6157</v>
      </c>
      <c r="I764" s="91" t="s">
        <v>6158</v>
      </c>
      <c r="J764" s="100" t="s">
        <v>6159</v>
      </c>
      <c r="K764" s="91" t="s">
        <v>38</v>
      </c>
      <c r="L764" s="91" t="s">
        <v>131</v>
      </c>
      <c r="M764" s="91"/>
      <c r="N764" s="91">
        <v>0</v>
      </c>
      <c r="O764" s="91">
        <v>60</v>
      </c>
      <c r="P764" s="91">
        <v>0</v>
      </c>
      <c r="Q764" s="91">
        <v>0</v>
      </c>
      <c r="R764" s="91">
        <v>38</v>
      </c>
      <c r="S764" s="91">
        <v>180.42</v>
      </c>
      <c r="T764" s="91" t="s">
        <v>41</v>
      </c>
      <c r="U764" s="91" t="s">
        <v>42</v>
      </c>
      <c r="V764" s="91" t="s">
        <v>43</v>
      </c>
      <c r="W764" s="91" t="s">
        <v>6160</v>
      </c>
      <c r="X764" s="91" t="s">
        <v>6161</v>
      </c>
      <c r="Y764" s="91" t="s">
        <v>43</v>
      </c>
      <c r="Z764" s="91" t="s">
        <v>43</v>
      </c>
      <c r="AA764" s="91" t="s">
        <v>6162</v>
      </c>
      <c r="AB764" s="91" t="s">
        <v>57</v>
      </c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  <c r="CM764" s="95"/>
      <c r="CN764" s="95"/>
      <c r="CO764" s="95"/>
      <c r="CP764" s="95"/>
      <c r="CQ764" s="95"/>
      <c r="CR764" s="95"/>
      <c r="CS764" s="95"/>
      <c r="CT764" s="95"/>
      <c r="CU764" s="95"/>
      <c r="CV764" s="95"/>
      <c r="CW764" s="95"/>
      <c r="CX764" s="95"/>
      <c r="CY764" s="95"/>
      <c r="CZ764" s="95"/>
      <c r="DA764" s="95"/>
      <c r="DB764" s="95"/>
      <c r="DC764" s="95"/>
      <c r="DD764" s="95"/>
      <c r="DE764" s="95"/>
      <c r="DF764" s="95"/>
      <c r="DG764" s="95"/>
      <c r="DH764" s="95"/>
      <c r="DI764" s="95"/>
      <c r="DJ764" s="95"/>
      <c r="DK764" s="95"/>
      <c r="DL764" s="95"/>
      <c r="DM764" s="95"/>
      <c r="DN764" s="95"/>
      <c r="DO764" s="95"/>
      <c r="DP764" s="95"/>
      <c r="DQ764" s="95"/>
      <c r="DR764" s="95"/>
      <c r="DS764" s="95"/>
      <c r="DT764" s="95"/>
      <c r="DU764" s="95"/>
      <c r="DV764" s="95"/>
      <c r="DW764" s="95"/>
      <c r="DX764" s="95"/>
      <c r="DY764" s="95"/>
      <c r="DZ764" s="95"/>
      <c r="EA764" s="95"/>
      <c r="EB764" s="95"/>
      <c r="EC764" s="95"/>
      <c r="ED764" s="95"/>
      <c r="EE764" s="95"/>
      <c r="EF764" s="95"/>
      <c r="EG764" s="95"/>
      <c r="EH764" s="95"/>
      <c r="EI764" s="95"/>
      <c r="EJ764" s="95"/>
      <c r="EK764" s="95"/>
      <c r="EL764" s="95"/>
      <c r="EM764" s="95"/>
      <c r="EN764" s="95"/>
      <c r="EO764" s="95"/>
      <c r="EP764" s="95"/>
      <c r="EQ764" s="95"/>
      <c r="ER764" s="95"/>
      <c r="ES764" s="95"/>
      <c r="ET764" s="95"/>
      <c r="EU764" s="95"/>
      <c r="EV764" s="95"/>
      <c r="EW764" s="95"/>
      <c r="EX764" s="95"/>
      <c r="EY764" s="95"/>
      <c r="EZ764" s="95"/>
      <c r="FA764" s="95"/>
      <c r="FB764" s="95"/>
      <c r="FC764" s="95"/>
      <c r="FD764" s="95"/>
      <c r="FE764" s="95"/>
      <c r="FF764" s="95"/>
      <c r="FG764" s="95"/>
      <c r="FH764" s="95"/>
      <c r="FI764" s="95"/>
      <c r="FJ764" s="95"/>
      <c r="FK764" s="95"/>
      <c r="FL764" s="95"/>
      <c r="FM764" s="95"/>
      <c r="FN764" s="95"/>
      <c r="FO764" s="95"/>
      <c r="FP764" s="95"/>
      <c r="FQ764" s="95"/>
      <c r="FR764" s="95"/>
      <c r="FS764" s="95"/>
      <c r="FT764" s="95"/>
      <c r="FU764" s="95"/>
      <c r="FV764" s="95"/>
      <c r="FW764" s="95"/>
      <c r="FX764" s="95"/>
      <c r="FY764" s="95"/>
      <c r="FZ764" s="95"/>
      <c r="GA764" s="95"/>
      <c r="GB764" s="95"/>
      <c r="GC764" s="95"/>
      <c r="GD764" s="95"/>
      <c r="GE764" s="95"/>
      <c r="GF764" s="95"/>
      <c r="GG764" s="95"/>
      <c r="GH764" s="95"/>
      <c r="GI764" s="95"/>
      <c r="GJ764" s="95"/>
      <c r="GK764" s="95"/>
      <c r="GL764" s="95"/>
      <c r="GM764" s="95"/>
      <c r="GN764" s="95"/>
      <c r="GO764" s="95"/>
      <c r="GP764" s="95"/>
      <c r="GQ764" s="95"/>
      <c r="GR764" s="95"/>
      <c r="GS764" s="95"/>
      <c r="GT764" s="95"/>
      <c r="GU764" s="95"/>
      <c r="GV764" s="95"/>
      <c r="GW764" s="95"/>
      <c r="GX764" s="95"/>
      <c r="GY764" s="95"/>
      <c r="GZ764" s="95"/>
      <c r="HA764" s="95"/>
      <c r="HB764" s="95"/>
      <c r="HC764" s="95"/>
      <c r="HD764" s="95"/>
      <c r="HE764" s="95"/>
      <c r="HF764" s="95"/>
      <c r="HG764" s="95"/>
      <c r="HH764" s="95"/>
      <c r="HI764" s="95"/>
      <c r="HJ764" s="95"/>
      <c r="HK764" s="95"/>
      <c r="HL764" s="95"/>
      <c r="HM764" s="95"/>
      <c r="HN764" s="95"/>
      <c r="HO764" s="95"/>
      <c r="HP764" s="95"/>
      <c r="HQ764" s="95"/>
      <c r="HR764" s="95"/>
      <c r="HS764" s="95"/>
      <c r="HT764" s="95"/>
      <c r="HU764" s="95"/>
      <c r="HV764" s="95"/>
      <c r="HW764" s="95"/>
      <c r="HX764" s="95"/>
      <c r="HY764" s="95"/>
      <c r="HZ764" s="95"/>
      <c r="IA764" s="95"/>
      <c r="IB764" s="95"/>
      <c r="IC764" s="95"/>
      <c r="ID764" s="95"/>
      <c r="IE764" s="95"/>
      <c r="IF764" s="95"/>
      <c r="IG764" s="95"/>
      <c r="IH764" s="95"/>
      <c r="II764" s="95"/>
      <c r="IJ764" s="95"/>
      <c r="IK764" s="95"/>
      <c r="IL764" s="95"/>
      <c r="IM764" s="95"/>
      <c r="IN764" s="95"/>
      <c r="IO764" s="95"/>
      <c r="IP764" s="95"/>
      <c r="IQ764" s="95"/>
      <c r="IR764" s="95"/>
      <c r="IS764" s="95"/>
      <c r="IT764" s="95"/>
      <c r="IU764" s="95"/>
      <c r="IV764" s="95"/>
      <c r="IW764" s="95"/>
      <c r="IX764" s="95"/>
      <c r="IY764" s="95"/>
      <c r="IZ764" s="95"/>
      <c r="JA764" s="95"/>
      <c r="JB764" s="95"/>
      <c r="JC764" s="95"/>
      <c r="JD764" s="95"/>
      <c r="JE764" s="95"/>
      <c r="JF764" s="95"/>
      <c r="JG764" s="95"/>
      <c r="JH764" s="95"/>
      <c r="JI764" s="95"/>
      <c r="JJ764" s="95"/>
      <c r="JK764" s="95"/>
      <c r="JL764" s="95"/>
      <c r="JM764" s="95"/>
      <c r="JN764" s="95"/>
      <c r="JO764" s="95"/>
      <c r="JP764" s="95"/>
      <c r="JQ764" s="95"/>
      <c r="JR764" s="95"/>
      <c r="JS764" s="95"/>
      <c r="JT764" s="95"/>
      <c r="JU764" s="95"/>
      <c r="JV764" s="95"/>
      <c r="JW764" s="95"/>
      <c r="JX764" s="95"/>
      <c r="JY764" s="95"/>
      <c r="JZ764" s="95"/>
      <c r="KA764" s="95"/>
      <c r="KB764" s="95"/>
      <c r="KC764" s="95"/>
      <c r="KD764" s="95"/>
      <c r="KE764" s="95"/>
      <c r="KF764" s="95"/>
      <c r="KG764" s="95"/>
      <c r="KH764" s="95"/>
      <c r="KI764" s="95"/>
      <c r="KJ764" s="95"/>
      <c r="KK764" s="95"/>
      <c r="KL764" s="95"/>
      <c r="KM764" s="95"/>
      <c r="KN764" s="95"/>
      <c r="KO764" s="95"/>
      <c r="KP764" s="95"/>
      <c r="KQ764" s="95"/>
      <c r="KR764" s="95"/>
      <c r="KS764" s="95"/>
      <c r="KT764" s="95"/>
      <c r="KU764" s="95"/>
      <c r="KV764" s="95"/>
      <c r="KW764" s="95"/>
      <c r="KX764" s="95"/>
      <c r="KY764" s="95"/>
      <c r="KZ764" s="95"/>
      <c r="LA764" s="95"/>
      <c r="LB764" s="95"/>
      <c r="LC764" s="95"/>
      <c r="LD764" s="95"/>
      <c r="LE764" s="95"/>
      <c r="LF764" s="95"/>
      <c r="LG764" s="95"/>
      <c r="LH764" s="95"/>
      <c r="LI764" s="95"/>
      <c r="LJ764" s="95"/>
      <c r="LK764" s="95"/>
      <c r="LL764" s="95"/>
      <c r="LM764" s="95"/>
      <c r="LN764" s="95"/>
      <c r="LO764" s="95"/>
      <c r="LP764" s="95"/>
      <c r="LQ764" s="95"/>
      <c r="LR764" s="95"/>
      <c r="LS764" s="95"/>
      <c r="LT764" s="95"/>
      <c r="LU764" s="95"/>
      <c r="LV764" s="95"/>
      <c r="LW764" s="95"/>
      <c r="LX764" s="95"/>
      <c r="LY764" s="95"/>
      <c r="LZ764" s="95"/>
      <c r="MA764" s="95"/>
      <c r="MB764" s="95"/>
      <c r="MC764" s="95"/>
      <c r="MD764" s="95"/>
      <c r="ME764" s="95"/>
      <c r="MF764" s="95"/>
      <c r="MG764" s="95"/>
      <c r="MH764" s="95"/>
      <c r="MI764" s="95"/>
      <c r="MJ764" s="95"/>
      <c r="MK764" s="95"/>
      <c r="ML764" s="95"/>
      <c r="MM764" s="95"/>
      <c r="MN764" s="95"/>
      <c r="MO764" s="95"/>
      <c r="MP764" s="95"/>
      <c r="MQ764" s="95"/>
      <c r="MR764" s="95"/>
      <c r="MS764" s="95"/>
      <c r="MT764" s="95"/>
      <c r="MU764" s="95"/>
      <c r="MV764" s="95"/>
      <c r="MW764" s="95"/>
      <c r="MX764" s="95"/>
      <c r="MY764" s="95"/>
      <c r="MZ764" s="95"/>
      <c r="NA764" s="95"/>
      <c r="NB764" s="95"/>
      <c r="NC764" s="95"/>
      <c r="ND764" s="95"/>
      <c r="NE764" s="95"/>
      <c r="NF764" s="95"/>
      <c r="NG764" s="95"/>
      <c r="NH764" s="95"/>
      <c r="NI764" s="95"/>
      <c r="NJ764" s="95"/>
      <c r="NK764" s="95"/>
      <c r="NL764" s="95"/>
      <c r="NM764" s="95"/>
      <c r="NN764" s="95"/>
      <c r="NO764" s="95"/>
      <c r="NP764" s="95"/>
      <c r="NQ764" s="95"/>
      <c r="NR764" s="95"/>
      <c r="NS764" s="95"/>
      <c r="NT764" s="95"/>
      <c r="NU764" s="95"/>
      <c r="NV764" s="95"/>
      <c r="NW764" s="95"/>
      <c r="NX764" s="95"/>
      <c r="NY764" s="95"/>
      <c r="NZ764" s="95"/>
      <c r="OA764" s="95"/>
      <c r="OB764" s="95"/>
      <c r="OC764" s="95"/>
      <c r="OD764" s="95"/>
      <c r="OE764" s="95"/>
      <c r="OF764" s="95"/>
      <c r="OG764" s="95"/>
      <c r="OH764" s="95"/>
      <c r="OI764" s="95"/>
      <c r="OJ764" s="95"/>
      <c r="OK764" s="95"/>
      <c r="OL764" s="95"/>
      <c r="OM764" s="95"/>
      <c r="ON764" s="95"/>
      <c r="OO764" s="95"/>
      <c r="OP764" s="95"/>
      <c r="OQ764" s="95"/>
      <c r="OR764" s="95"/>
      <c r="OS764" s="95"/>
      <c r="OT764" s="95"/>
      <c r="OU764" s="95"/>
      <c r="OV764" s="95"/>
      <c r="OW764" s="95"/>
      <c r="OX764" s="95"/>
      <c r="OY764" s="95"/>
      <c r="OZ764" s="95"/>
      <c r="PA764" s="95"/>
      <c r="PB764" s="95"/>
      <c r="PC764" s="95"/>
      <c r="PD764" s="95"/>
      <c r="PE764" s="95"/>
      <c r="PF764" s="95"/>
      <c r="PG764" s="95"/>
      <c r="PH764" s="95"/>
      <c r="PI764" s="95"/>
      <c r="PJ764" s="95"/>
      <c r="PK764" s="95"/>
      <c r="PL764" s="95"/>
      <c r="PM764" s="95"/>
      <c r="PN764" s="95"/>
      <c r="PO764" s="95"/>
      <c r="PP764" s="95"/>
      <c r="PQ764" s="95"/>
      <c r="PR764" s="95"/>
      <c r="PS764" s="95"/>
      <c r="PT764" s="95"/>
      <c r="PU764" s="95"/>
      <c r="PV764" s="95"/>
      <c r="PW764" s="95"/>
      <c r="PX764" s="95"/>
      <c r="PY764" s="95"/>
      <c r="PZ764" s="95"/>
      <c r="QA764" s="95"/>
      <c r="QB764" s="95"/>
      <c r="QC764" s="95"/>
      <c r="QD764" s="95"/>
      <c r="QE764" s="95"/>
      <c r="QF764" s="95"/>
      <c r="QG764" s="95"/>
      <c r="QH764" s="95"/>
      <c r="QI764" s="95"/>
      <c r="QJ764" s="95"/>
      <c r="QK764" s="95"/>
      <c r="QL764" s="95"/>
      <c r="QM764" s="95"/>
      <c r="QN764" s="95"/>
      <c r="QO764" s="95"/>
      <c r="QP764" s="95"/>
      <c r="QQ764" s="95"/>
      <c r="QR764" s="95"/>
      <c r="QS764" s="95"/>
      <c r="QT764" s="95"/>
      <c r="QU764" s="95"/>
      <c r="QV764" s="95"/>
      <c r="QW764" s="95"/>
      <c r="QX764" s="95"/>
      <c r="QY764" s="95"/>
      <c r="QZ764" s="95"/>
      <c r="RA764" s="95"/>
      <c r="RB764" s="95"/>
      <c r="RC764" s="95"/>
      <c r="RD764" s="95"/>
      <c r="RE764" s="95"/>
      <c r="RF764" s="95"/>
      <c r="RG764" s="95"/>
      <c r="RH764" s="95"/>
      <c r="RI764" s="95"/>
      <c r="RJ764" s="95"/>
      <c r="RK764" s="95"/>
      <c r="RL764" s="95"/>
      <c r="RM764" s="95"/>
      <c r="RN764" s="95"/>
      <c r="RO764" s="95"/>
      <c r="RP764" s="95"/>
      <c r="RQ764" s="95"/>
      <c r="RR764" s="95"/>
      <c r="RS764" s="95"/>
      <c r="RT764" s="95"/>
      <c r="RU764" s="95"/>
      <c r="RV764" s="95"/>
      <c r="RW764" s="95"/>
      <c r="RX764" s="95"/>
      <c r="RY764" s="95"/>
      <c r="RZ764" s="95"/>
      <c r="SA764" s="95"/>
      <c r="SB764" s="95"/>
      <c r="SC764" s="95"/>
      <c r="SD764" s="95"/>
      <c r="SE764" s="95"/>
      <c r="SF764" s="95"/>
      <c r="SG764" s="95"/>
      <c r="SH764" s="95"/>
      <c r="SI764" s="95"/>
      <c r="SJ764" s="95"/>
      <c r="SK764" s="95"/>
      <c r="SL764" s="95"/>
      <c r="SM764" s="95"/>
      <c r="SN764" s="95"/>
      <c r="SO764" s="95"/>
      <c r="SP764" s="95"/>
      <c r="SQ764" s="95"/>
      <c r="SR764" s="95"/>
      <c r="SS764" s="95"/>
      <c r="ST764" s="95"/>
      <c r="SU764" s="95"/>
      <c r="SV764" s="95"/>
      <c r="SW764" s="95"/>
      <c r="SX764" s="95"/>
      <c r="SY764" s="95"/>
      <c r="SZ764" s="95"/>
      <c r="TA764" s="95"/>
      <c r="TB764" s="95"/>
      <c r="TC764" s="95"/>
      <c r="TD764" s="95"/>
      <c r="TE764" s="95"/>
      <c r="TF764" s="95"/>
      <c r="TG764" s="95"/>
      <c r="TH764" s="95"/>
      <c r="TI764" s="95"/>
      <c r="TJ764" s="95"/>
      <c r="TK764" s="95"/>
      <c r="TL764" s="95"/>
      <c r="TM764" s="95"/>
      <c r="TN764" s="95"/>
      <c r="TO764" s="95"/>
      <c r="TP764" s="95"/>
      <c r="TQ764" s="95"/>
      <c r="TR764" s="95"/>
      <c r="TS764" s="95"/>
      <c r="TT764" s="95"/>
      <c r="TU764" s="95"/>
      <c r="TV764" s="95"/>
      <c r="TW764" s="95"/>
      <c r="TX764" s="95"/>
      <c r="TY764" s="95"/>
      <c r="TZ764" s="95"/>
      <c r="UA764" s="95"/>
      <c r="UB764" s="95"/>
      <c r="UC764" s="95"/>
      <c r="UD764" s="95"/>
      <c r="UE764" s="95"/>
      <c r="UF764" s="95"/>
      <c r="UG764" s="95"/>
      <c r="UH764" s="95"/>
      <c r="UI764" s="95"/>
      <c r="UJ764" s="95"/>
      <c r="UK764" s="95"/>
      <c r="UL764" s="95"/>
      <c r="UM764" s="95"/>
      <c r="UN764" s="95"/>
      <c r="UO764" s="95"/>
      <c r="UP764" s="95"/>
      <c r="UQ764" s="95"/>
      <c r="UR764" s="95"/>
      <c r="US764" s="95"/>
      <c r="UT764" s="95"/>
      <c r="UU764" s="95"/>
      <c r="UV764" s="95"/>
      <c r="UW764" s="95"/>
      <c r="UX764" s="95"/>
      <c r="UY764" s="95"/>
      <c r="UZ764" s="95"/>
      <c r="VA764" s="95"/>
      <c r="VB764" s="95"/>
      <c r="VC764" s="95"/>
      <c r="VD764" s="95"/>
      <c r="VE764" s="95"/>
      <c r="VF764" s="95"/>
      <c r="VG764" s="95"/>
      <c r="VH764" s="95"/>
      <c r="VI764" s="95"/>
      <c r="VJ764" s="95"/>
      <c r="VK764" s="95"/>
      <c r="VL764" s="95"/>
      <c r="VM764" s="95"/>
      <c r="VN764" s="95"/>
      <c r="VO764" s="95"/>
      <c r="VP764" s="95"/>
      <c r="VQ764" s="95"/>
      <c r="VR764" s="95"/>
      <c r="VS764" s="95"/>
      <c r="VT764" s="95"/>
      <c r="VU764" s="95"/>
      <c r="VV764" s="95"/>
      <c r="VW764" s="95"/>
      <c r="VX764" s="95"/>
      <c r="VY764" s="95"/>
      <c r="VZ764" s="95"/>
      <c r="WA764" s="95"/>
      <c r="WB764" s="95"/>
      <c r="WC764" s="95"/>
      <c r="WD764" s="95"/>
      <c r="WE764" s="95"/>
      <c r="WF764" s="95"/>
      <c r="WG764" s="95"/>
      <c r="WH764" s="95"/>
      <c r="WI764" s="95"/>
      <c r="WJ764" s="95"/>
      <c r="WK764" s="95"/>
      <c r="WL764" s="95"/>
      <c r="WM764" s="95"/>
      <c r="WN764" s="95"/>
      <c r="WO764" s="95"/>
      <c r="WP764" s="95"/>
      <c r="WQ764" s="95"/>
      <c r="WR764" s="95"/>
      <c r="WS764" s="95"/>
      <c r="WT764" s="95"/>
      <c r="WU764" s="95"/>
      <c r="WV764" s="95"/>
      <c r="WW764" s="95"/>
      <c r="WX764" s="95"/>
      <c r="WY764" s="95"/>
      <c r="WZ764" s="95"/>
      <c r="XA764" s="95"/>
      <c r="XB764" s="95"/>
      <c r="XC764" s="95"/>
      <c r="XD764" s="95"/>
      <c r="XE764" s="95"/>
      <c r="XF764" s="95"/>
      <c r="XG764" s="95"/>
      <c r="XH764" s="95"/>
      <c r="XI764" s="95"/>
      <c r="XJ764" s="95"/>
      <c r="XK764" s="95"/>
      <c r="XL764" s="95"/>
      <c r="XM764" s="95"/>
      <c r="XN764" s="95"/>
      <c r="XO764" s="95"/>
      <c r="XP764" s="95"/>
      <c r="XQ764" s="95"/>
      <c r="XR764" s="95"/>
      <c r="XS764" s="95"/>
      <c r="XT764" s="95"/>
      <c r="XU764" s="95"/>
      <c r="XV764" s="95"/>
      <c r="XW764" s="95"/>
      <c r="XX764" s="95"/>
      <c r="XY764" s="95"/>
      <c r="XZ764" s="95"/>
      <c r="YA764" s="95"/>
      <c r="YB764" s="95"/>
      <c r="YC764" s="95"/>
      <c r="YD764" s="95"/>
      <c r="YE764" s="95"/>
      <c r="YF764" s="95"/>
      <c r="YG764" s="95"/>
      <c r="YH764" s="95"/>
      <c r="YI764" s="95"/>
      <c r="YJ764" s="95"/>
      <c r="YK764" s="95"/>
      <c r="YL764" s="95"/>
      <c r="YM764" s="95"/>
      <c r="YN764" s="95"/>
      <c r="YO764" s="95"/>
      <c r="YP764" s="95"/>
      <c r="YQ764" s="95"/>
      <c r="YR764" s="95"/>
      <c r="YS764" s="95"/>
      <c r="YT764" s="95"/>
      <c r="YU764" s="95"/>
      <c r="YV764" s="95"/>
      <c r="YW764" s="95"/>
      <c r="YX764" s="95"/>
      <c r="YY764" s="95"/>
      <c r="YZ764" s="95"/>
      <c r="ZA764" s="95"/>
      <c r="ZB764" s="95"/>
      <c r="ZC764" s="95"/>
      <c r="ZD764" s="95"/>
      <c r="ZE764" s="95"/>
      <c r="ZF764" s="95"/>
      <c r="ZG764" s="95"/>
      <c r="ZH764" s="95"/>
      <c r="ZI764" s="95"/>
      <c r="ZJ764" s="95"/>
      <c r="ZK764" s="95"/>
      <c r="ZL764" s="95"/>
      <c r="ZM764" s="95"/>
      <c r="ZN764" s="95"/>
      <c r="ZO764" s="95"/>
      <c r="ZP764" s="95"/>
      <c r="ZQ764" s="95"/>
      <c r="ZR764" s="95"/>
      <c r="ZS764" s="95"/>
      <c r="ZT764" s="95"/>
      <c r="ZU764" s="95"/>
      <c r="ZV764" s="95"/>
      <c r="ZW764" s="95"/>
      <c r="ZX764" s="95"/>
      <c r="ZY764" s="95"/>
      <c r="ZZ764" s="95"/>
      <c r="AAA764" s="95"/>
      <c r="AAB764" s="95"/>
      <c r="AAC764" s="95"/>
      <c r="AAD764" s="95"/>
      <c r="AAE764" s="95"/>
      <c r="AAF764" s="95"/>
      <c r="AAG764" s="95"/>
      <c r="AAH764" s="95"/>
      <c r="AAI764" s="95"/>
      <c r="AAJ764" s="95"/>
      <c r="AAK764" s="95"/>
      <c r="AAL764" s="95"/>
      <c r="AAM764" s="95"/>
      <c r="AAN764" s="95"/>
      <c r="AAO764" s="95"/>
      <c r="AAP764" s="95"/>
      <c r="AAQ764" s="95"/>
      <c r="AAR764" s="95"/>
      <c r="AAS764" s="95"/>
      <c r="AAT764" s="95"/>
      <c r="AAU764" s="95"/>
      <c r="AAV764" s="95"/>
      <c r="AAW764" s="95"/>
      <c r="AAX764" s="95"/>
      <c r="AAY764" s="95"/>
      <c r="AAZ764" s="95"/>
      <c r="ABA764" s="95"/>
      <c r="ABB764" s="95"/>
      <c r="ABC764" s="95"/>
      <c r="ABD764" s="95"/>
      <c r="ABE764" s="95"/>
      <c r="ABF764" s="95"/>
      <c r="ABG764" s="95"/>
      <c r="ABH764" s="95"/>
      <c r="ABI764" s="95"/>
      <c r="ABJ764" s="95"/>
      <c r="ABK764" s="95"/>
      <c r="ABL764" s="95"/>
      <c r="ABM764" s="95"/>
      <c r="ABN764" s="95"/>
      <c r="ABO764" s="95"/>
      <c r="ABP764" s="95"/>
      <c r="ABQ764" s="95"/>
      <c r="ABR764" s="95"/>
      <c r="ABS764" s="95"/>
      <c r="ABT764" s="95"/>
      <c r="ABU764" s="95"/>
      <c r="ABV764" s="95"/>
      <c r="ABW764" s="95"/>
      <c r="ABX764" s="95"/>
      <c r="ABY764" s="95"/>
      <c r="ABZ764" s="95"/>
      <c r="ACA764" s="95"/>
      <c r="ACB764" s="95"/>
      <c r="ACC764" s="95"/>
      <c r="ACD764" s="95"/>
      <c r="ACE764" s="95"/>
      <c r="ACF764" s="95"/>
      <c r="ACG764" s="95"/>
      <c r="ACH764" s="95"/>
      <c r="ACI764" s="95"/>
      <c r="ACJ764" s="95"/>
      <c r="ACK764" s="95"/>
      <c r="ACL764" s="95"/>
      <c r="ACM764" s="95"/>
      <c r="ACN764" s="95"/>
      <c r="ACO764" s="95"/>
      <c r="ACP764" s="95"/>
      <c r="ACQ764" s="95"/>
      <c r="ACR764" s="95"/>
      <c r="ACS764" s="95"/>
      <c r="ACT764" s="95"/>
      <c r="ACU764" s="95"/>
      <c r="ACV764" s="95"/>
      <c r="ACW764" s="95"/>
      <c r="ACX764" s="95"/>
      <c r="ACY764" s="95"/>
      <c r="ACZ764" s="95"/>
      <c r="ADA764" s="95"/>
      <c r="ADB764" s="95"/>
      <c r="ADC764" s="95"/>
      <c r="ADD764" s="95"/>
      <c r="ADE764" s="95"/>
      <c r="ADF764" s="95"/>
      <c r="ADG764" s="95"/>
      <c r="ADH764" s="95"/>
      <c r="ADI764" s="95"/>
      <c r="ADJ764" s="95"/>
      <c r="ADK764" s="95"/>
      <c r="ADL764" s="95"/>
      <c r="ADM764" s="95"/>
      <c r="ADN764" s="95"/>
      <c r="ADO764" s="95"/>
      <c r="ADP764" s="95"/>
      <c r="ADQ764" s="95"/>
      <c r="ADR764" s="95"/>
      <c r="ADS764" s="95"/>
      <c r="ADT764" s="95"/>
      <c r="ADU764" s="95"/>
      <c r="ADV764" s="95"/>
      <c r="ADW764" s="95"/>
      <c r="ADX764" s="95"/>
      <c r="ADY764" s="95"/>
      <c r="ADZ764" s="95"/>
      <c r="AEA764" s="95"/>
      <c r="AEB764" s="95"/>
      <c r="AEC764" s="95"/>
      <c r="AED764" s="95"/>
      <c r="AEE764" s="95"/>
      <c r="AEF764" s="95"/>
      <c r="AEG764" s="95"/>
      <c r="AEH764" s="95"/>
      <c r="AEI764" s="95"/>
      <c r="AEJ764" s="95"/>
      <c r="AEK764" s="95"/>
      <c r="AEL764" s="95"/>
      <c r="AEM764" s="95"/>
      <c r="AEN764" s="95"/>
      <c r="AEO764" s="95"/>
      <c r="AEP764" s="95"/>
      <c r="AEQ764" s="95"/>
      <c r="AER764" s="95"/>
      <c r="AES764" s="95"/>
      <c r="AET764" s="95"/>
      <c r="AEU764" s="95"/>
      <c r="AEV764" s="95"/>
      <c r="AEW764" s="95"/>
      <c r="AEX764" s="95"/>
      <c r="AEY764" s="95"/>
      <c r="AEZ764" s="95"/>
      <c r="AFA764" s="95"/>
      <c r="AFB764" s="95"/>
      <c r="AFC764" s="95"/>
      <c r="AFD764" s="95"/>
      <c r="AFE764" s="95"/>
      <c r="AFF764" s="95"/>
      <c r="AFG764" s="95"/>
      <c r="AFH764" s="95"/>
      <c r="AFI764" s="95"/>
      <c r="AFJ764" s="95"/>
      <c r="AFK764" s="95"/>
      <c r="AFL764" s="95"/>
      <c r="AFM764" s="95"/>
      <c r="AFN764" s="95"/>
      <c r="AFO764" s="95"/>
      <c r="AFP764" s="95"/>
      <c r="AFQ764" s="95"/>
      <c r="AFR764" s="95"/>
      <c r="AFS764" s="95"/>
      <c r="AFT764" s="95"/>
      <c r="AFU764" s="95"/>
      <c r="AFV764" s="95"/>
      <c r="AFW764" s="95"/>
      <c r="AFX764" s="95"/>
      <c r="AFY764" s="95"/>
      <c r="AFZ764" s="95"/>
      <c r="AGA764" s="95"/>
      <c r="AGB764" s="95"/>
      <c r="AGC764" s="95"/>
      <c r="AGD764" s="95"/>
      <c r="AGE764" s="95"/>
      <c r="AGF764" s="95"/>
      <c r="AGG764" s="95"/>
      <c r="AGH764" s="95"/>
      <c r="AGI764" s="95"/>
      <c r="AGJ764" s="95"/>
      <c r="AGK764" s="95"/>
      <c r="AGL764" s="95"/>
      <c r="AGM764" s="95"/>
      <c r="AGN764" s="95"/>
      <c r="AGO764" s="95"/>
      <c r="AGP764" s="95"/>
      <c r="AGQ764" s="95"/>
      <c r="AGR764" s="95"/>
      <c r="AGS764" s="95"/>
      <c r="AGT764" s="95"/>
      <c r="AGU764" s="95"/>
      <c r="AGV764" s="95"/>
      <c r="AGW764" s="95"/>
      <c r="AGX764" s="95"/>
      <c r="AGY764" s="95"/>
      <c r="AGZ764" s="95"/>
      <c r="AHA764" s="95"/>
      <c r="AHB764" s="95"/>
      <c r="AHC764" s="95"/>
      <c r="AHD764" s="95"/>
      <c r="AHE764" s="95"/>
      <c r="AHF764" s="95"/>
      <c r="AHG764" s="95"/>
      <c r="AHH764" s="95"/>
      <c r="AHI764" s="95"/>
      <c r="AHJ764" s="95"/>
      <c r="AHK764" s="95"/>
      <c r="AHL764" s="95"/>
      <c r="AHM764" s="95"/>
      <c r="AHN764" s="95"/>
      <c r="AHO764" s="95"/>
      <c r="AHP764" s="95"/>
      <c r="AHQ764" s="95"/>
      <c r="AHR764" s="95"/>
      <c r="AHS764" s="95"/>
      <c r="AHT764" s="95"/>
      <c r="AHU764" s="95"/>
      <c r="AHV764" s="95"/>
      <c r="AHW764" s="95"/>
      <c r="AHX764" s="95"/>
      <c r="AHY764" s="95"/>
      <c r="AHZ764" s="95"/>
      <c r="AIA764" s="95"/>
      <c r="AIB764" s="95"/>
      <c r="AIC764" s="95"/>
      <c r="AID764" s="95"/>
      <c r="AIE764" s="95"/>
      <c r="AIF764" s="95"/>
      <c r="AIG764" s="95"/>
      <c r="AIH764" s="95"/>
      <c r="AII764" s="95"/>
      <c r="AIJ764" s="95"/>
      <c r="AIK764" s="95"/>
      <c r="AIL764" s="95"/>
      <c r="AIM764" s="95"/>
      <c r="AIN764" s="95"/>
      <c r="AIO764" s="95"/>
      <c r="AIP764" s="95"/>
      <c r="AIQ764" s="95"/>
      <c r="AIR764" s="95"/>
      <c r="AIS764" s="95"/>
      <c r="AIT764" s="95"/>
      <c r="AIU764" s="95"/>
      <c r="AIV764" s="95"/>
      <c r="AIW764" s="95"/>
      <c r="AIX764" s="95"/>
      <c r="AIY764" s="95"/>
      <c r="AIZ764" s="95"/>
      <c r="AJA764" s="95"/>
      <c r="AJB764" s="95"/>
      <c r="AJC764" s="95"/>
      <c r="AJD764" s="95"/>
      <c r="AJE764" s="95"/>
      <c r="AJF764" s="95"/>
      <c r="AJG764" s="95"/>
      <c r="AJH764" s="95"/>
      <c r="AJI764" s="95"/>
      <c r="AJJ764" s="95"/>
      <c r="AJK764" s="95"/>
      <c r="AJL764" s="95"/>
      <c r="AJM764" s="95"/>
      <c r="AJN764" s="95"/>
      <c r="AJO764" s="95"/>
      <c r="AJP764" s="95"/>
      <c r="AJQ764" s="95"/>
      <c r="AJR764" s="95"/>
      <c r="AJS764" s="95"/>
      <c r="AJT764" s="95"/>
      <c r="AJU764" s="95"/>
      <c r="AJV764" s="95"/>
      <c r="AJW764" s="95"/>
      <c r="AJX764" s="95"/>
      <c r="AJY764" s="95"/>
      <c r="AJZ764" s="95"/>
      <c r="AKA764" s="95"/>
      <c r="AKB764" s="95"/>
      <c r="AKC764" s="95"/>
      <c r="AKD764" s="95"/>
      <c r="AKE764" s="95"/>
      <c r="AKF764" s="95"/>
      <c r="AKG764" s="95"/>
      <c r="AKH764" s="95"/>
      <c r="AKI764" s="95"/>
      <c r="AKJ764" s="95"/>
      <c r="AKK764" s="95"/>
      <c r="AKL764" s="95"/>
      <c r="AKM764" s="95"/>
      <c r="AKN764" s="95"/>
      <c r="AKO764" s="95"/>
      <c r="AKP764" s="95"/>
      <c r="AKQ764" s="95"/>
      <c r="AKR764" s="95"/>
      <c r="AKS764" s="95"/>
      <c r="AKT764" s="95"/>
      <c r="AKU764" s="95"/>
      <c r="AKV764" s="95"/>
      <c r="AKW764" s="95"/>
      <c r="AKX764" s="95"/>
      <c r="AKY764" s="95"/>
      <c r="AKZ764" s="95"/>
      <c r="ALA764" s="95"/>
      <c r="ALB764" s="95"/>
      <c r="ALC764" s="95"/>
      <c r="ALD764" s="95"/>
      <c r="ALE764" s="95"/>
      <c r="ALF764" s="95"/>
      <c r="ALG764" s="95"/>
      <c r="ALH764" s="95"/>
      <c r="ALI764" s="95"/>
      <c r="ALJ764" s="95"/>
      <c r="ALK764" s="95"/>
      <c r="ALL764" s="95"/>
      <c r="ALM764" s="95"/>
      <c r="ALN764" s="95"/>
      <c r="ALO764" s="95"/>
      <c r="ALP764" s="95"/>
      <c r="ALQ764" s="95"/>
      <c r="ALR764" s="95"/>
      <c r="ALS764" s="95"/>
      <c r="ALT764" s="95"/>
      <c r="ALU764" s="95"/>
      <c r="ALV764" s="95"/>
      <c r="ALW764" s="95"/>
      <c r="ALX764" s="95"/>
      <c r="ALY764" s="95"/>
      <c r="ALZ764" s="95"/>
      <c r="AMA764" s="95"/>
      <c r="AMB764" s="95"/>
      <c r="AMC764" s="95"/>
      <c r="AMD764" s="95"/>
      <c r="AME764" s="95"/>
      <c r="AMF764" s="95"/>
      <c r="AMG764" s="95"/>
      <c r="AMH764" s="95"/>
      <c r="AMI764" s="95"/>
      <c r="AMJ764" s="95"/>
      <c r="AMK764" s="95"/>
      <c r="AML764" s="95"/>
    </row>
    <row r="765" spans="1:1026" s="96" customFormat="1" ht="90" hidden="1">
      <c r="A765" s="178"/>
      <c r="B765" s="91">
        <v>1</v>
      </c>
      <c r="C765" s="92">
        <v>758</v>
      </c>
      <c r="D765" s="91" t="s">
        <v>6227</v>
      </c>
      <c r="E765" s="91" t="s">
        <v>33</v>
      </c>
      <c r="F765" s="91" t="s">
        <v>6228</v>
      </c>
      <c r="G765" s="91">
        <v>6163021833</v>
      </c>
      <c r="H765" s="91" t="s">
        <v>6229</v>
      </c>
      <c r="I765" s="91" t="s">
        <v>6230</v>
      </c>
      <c r="J765" s="165" t="s">
        <v>6231</v>
      </c>
      <c r="K765" s="91" t="s">
        <v>38</v>
      </c>
      <c r="L765" s="91" t="s">
        <v>131</v>
      </c>
      <c r="M765" s="153"/>
      <c r="N765" s="153">
        <v>0</v>
      </c>
      <c r="O765" s="153">
        <v>65</v>
      </c>
      <c r="P765" s="153">
        <v>0</v>
      </c>
      <c r="Q765" s="153">
        <v>0</v>
      </c>
      <c r="R765" s="153">
        <v>40</v>
      </c>
      <c r="S765" s="91">
        <v>180.42</v>
      </c>
      <c r="T765" s="164" t="s">
        <v>7226</v>
      </c>
      <c r="U765" s="91" t="s">
        <v>42</v>
      </c>
      <c r="V765" s="91" t="s">
        <v>43</v>
      </c>
      <c r="W765" s="91" t="s">
        <v>6232</v>
      </c>
      <c r="X765" s="91" t="s">
        <v>6233</v>
      </c>
      <c r="Y765" s="91" t="s">
        <v>6234</v>
      </c>
      <c r="Z765" s="91" t="s">
        <v>43</v>
      </c>
      <c r="AA765" s="91" t="s">
        <v>6235</v>
      </c>
      <c r="AB765" s="91" t="s">
        <v>57</v>
      </c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  <c r="CM765" s="95"/>
      <c r="CN765" s="95"/>
      <c r="CO765" s="95"/>
      <c r="CP765" s="95"/>
      <c r="CQ765" s="95"/>
      <c r="CR765" s="95"/>
      <c r="CS765" s="95"/>
      <c r="CT765" s="95"/>
      <c r="CU765" s="95"/>
      <c r="CV765" s="95"/>
      <c r="CW765" s="95"/>
      <c r="CX765" s="95"/>
      <c r="CY765" s="95"/>
      <c r="CZ765" s="95"/>
      <c r="DA765" s="95"/>
      <c r="DB765" s="95"/>
      <c r="DC765" s="95"/>
      <c r="DD765" s="95"/>
      <c r="DE765" s="95"/>
      <c r="DF765" s="95"/>
      <c r="DG765" s="95"/>
      <c r="DH765" s="95"/>
      <c r="DI765" s="95"/>
      <c r="DJ765" s="95"/>
      <c r="DK765" s="95"/>
      <c r="DL765" s="95"/>
      <c r="DM765" s="95"/>
      <c r="DN765" s="95"/>
      <c r="DO765" s="95"/>
      <c r="DP765" s="95"/>
      <c r="DQ765" s="95"/>
      <c r="DR765" s="95"/>
      <c r="DS765" s="95"/>
      <c r="DT765" s="95"/>
      <c r="DU765" s="95"/>
      <c r="DV765" s="95"/>
      <c r="DW765" s="95"/>
      <c r="DX765" s="95"/>
      <c r="DY765" s="95"/>
      <c r="DZ765" s="95"/>
      <c r="EA765" s="95"/>
      <c r="EB765" s="95"/>
      <c r="EC765" s="95"/>
      <c r="ED765" s="95"/>
      <c r="EE765" s="95"/>
      <c r="EF765" s="95"/>
      <c r="EG765" s="95"/>
      <c r="EH765" s="95"/>
      <c r="EI765" s="95"/>
      <c r="EJ765" s="95"/>
      <c r="EK765" s="95"/>
      <c r="EL765" s="95"/>
      <c r="EM765" s="95"/>
      <c r="EN765" s="95"/>
      <c r="EO765" s="95"/>
      <c r="EP765" s="95"/>
      <c r="EQ765" s="95"/>
      <c r="ER765" s="95"/>
      <c r="ES765" s="95"/>
      <c r="ET765" s="95"/>
      <c r="EU765" s="95"/>
      <c r="EV765" s="95"/>
      <c r="EW765" s="95"/>
      <c r="EX765" s="95"/>
      <c r="EY765" s="95"/>
      <c r="EZ765" s="95"/>
      <c r="FA765" s="95"/>
      <c r="FB765" s="95"/>
      <c r="FC765" s="95"/>
      <c r="FD765" s="95"/>
      <c r="FE765" s="95"/>
      <c r="FF765" s="95"/>
      <c r="FG765" s="95"/>
      <c r="FH765" s="95"/>
      <c r="FI765" s="95"/>
      <c r="FJ765" s="95"/>
      <c r="FK765" s="95"/>
      <c r="FL765" s="95"/>
      <c r="FM765" s="95"/>
      <c r="FN765" s="95"/>
      <c r="FO765" s="95"/>
      <c r="FP765" s="95"/>
      <c r="FQ765" s="95"/>
      <c r="FR765" s="95"/>
      <c r="FS765" s="95"/>
      <c r="FT765" s="95"/>
      <c r="FU765" s="95"/>
      <c r="FV765" s="95"/>
      <c r="FW765" s="95"/>
      <c r="FX765" s="95"/>
      <c r="FY765" s="95"/>
      <c r="FZ765" s="95"/>
      <c r="GA765" s="95"/>
      <c r="GB765" s="95"/>
      <c r="GC765" s="95"/>
      <c r="GD765" s="95"/>
      <c r="GE765" s="95"/>
      <c r="GF765" s="95"/>
      <c r="GG765" s="95"/>
      <c r="GH765" s="95"/>
      <c r="GI765" s="95"/>
      <c r="GJ765" s="95"/>
      <c r="GK765" s="95"/>
      <c r="GL765" s="95"/>
      <c r="GM765" s="95"/>
      <c r="GN765" s="95"/>
      <c r="GO765" s="95"/>
      <c r="GP765" s="95"/>
      <c r="GQ765" s="95"/>
      <c r="GR765" s="95"/>
      <c r="GS765" s="95"/>
      <c r="GT765" s="95"/>
      <c r="GU765" s="95"/>
      <c r="GV765" s="95"/>
      <c r="GW765" s="95"/>
      <c r="GX765" s="95"/>
      <c r="GY765" s="95"/>
      <c r="GZ765" s="95"/>
      <c r="HA765" s="95"/>
      <c r="HB765" s="95"/>
      <c r="HC765" s="95"/>
      <c r="HD765" s="95"/>
      <c r="HE765" s="95"/>
      <c r="HF765" s="95"/>
      <c r="HG765" s="95"/>
      <c r="HH765" s="95"/>
      <c r="HI765" s="95"/>
      <c r="HJ765" s="95"/>
      <c r="HK765" s="95"/>
      <c r="HL765" s="95"/>
      <c r="HM765" s="95"/>
      <c r="HN765" s="95"/>
      <c r="HO765" s="95"/>
      <c r="HP765" s="95"/>
      <c r="HQ765" s="95"/>
      <c r="HR765" s="95"/>
      <c r="HS765" s="95"/>
      <c r="HT765" s="95"/>
      <c r="HU765" s="95"/>
      <c r="HV765" s="95"/>
      <c r="HW765" s="95"/>
      <c r="HX765" s="95"/>
      <c r="HY765" s="95"/>
      <c r="HZ765" s="95"/>
      <c r="IA765" s="95"/>
      <c r="IB765" s="95"/>
      <c r="IC765" s="95"/>
      <c r="ID765" s="95"/>
      <c r="IE765" s="95"/>
      <c r="IF765" s="95"/>
      <c r="IG765" s="95"/>
      <c r="IH765" s="95"/>
      <c r="II765" s="95"/>
      <c r="IJ765" s="95"/>
      <c r="IK765" s="95"/>
      <c r="IL765" s="95"/>
      <c r="IM765" s="95"/>
      <c r="IN765" s="95"/>
      <c r="IO765" s="95"/>
      <c r="IP765" s="95"/>
      <c r="IQ765" s="95"/>
      <c r="IR765" s="95"/>
      <c r="IS765" s="95"/>
      <c r="IT765" s="95"/>
      <c r="IU765" s="95"/>
      <c r="IV765" s="95"/>
      <c r="IW765" s="95"/>
      <c r="IX765" s="95"/>
      <c r="IY765" s="95"/>
      <c r="IZ765" s="95"/>
      <c r="JA765" s="95"/>
      <c r="JB765" s="95"/>
      <c r="JC765" s="95"/>
      <c r="JD765" s="95"/>
      <c r="JE765" s="95"/>
      <c r="JF765" s="95"/>
      <c r="JG765" s="95"/>
      <c r="JH765" s="95"/>
      <c r="JI765" s="95"/>
      <c r="JJ765" s="95"/>
      <c r="JK765" s="95"/>
      <c r="JL765" s="95"/>
      <c r="JM765" s="95"/>
      <c r="JN765" s="95"/>
      <c r="JO765" s="95"/>
      <c r="JP765" s="95"/>
      <c r="JQ765" s="95"/>
      <c r="JR765" s="95"/>
      <c r="JS765" s="95"/>
      <c r="JT765" s="95"/>
      <c r="JU765" s="95"/>
      <c r="JV765" s="95"/>
      <c r="JW765" s="95"/>
      <c r="JX765" s="95"/>
      <c r="JY765" s="95"/>
      <c r="JZ765" s="95"/>
      <c r="KA765" s="95"/>
      <c r="KB765" s="95"/>
      <c r="KC765" s="95"/>
      <c r="KD765" s="95"/>
      <c r="KE765" s="95"/>
      <c r="KF765" s="95"/>
      <c r="KG765" s="95"/>
      <c r="KH765" s="95"/>
      <c r="KI765" s="95"/>
      <c r="KJ765" s="95"/>
      <c r="KK765" s="95"/>
      <c r="KL765" s="95"/>
      <c r="KM765" s="95"/>
      <c r="KN765" s="95"/>
      <c r="KO765" s="95"/>
      <c r="KP765" s="95"/>
      <c r="KQ765" s="95"/>
      <c r="KR765" s="95"/>
      <c r="KS765" s="95"/>
      <c r="KT765" s="95"/>
      <c r="KU765" s="95"/>
      <c r="KV765" s="95"/>
      <c r="KW765" s="95"/>
      <c r="KX765" s="95"/>
      <c r="KY765" s="95"/>
      <c r="KZ765" s="95"/>
      <c r="LA765" s="95"/>
      <c r="LB765" s="95"/>
      <c r="LC765" s="95"/>
      <c r="LD765" s="95"/>
      <c r="LE765" s="95"/>
      <c r="LF765" s="95"/>
      <c r="LG765" s="95"/>
      <c r="LH765" s="95"/>
      <c r="LI765" s="95"/>
      <c r="LJ765" s="95"/>
      <c r="LK765" s="95"/>
      <c r="LL765" s="95"/>
      <c r="LM765" s="95"/>
      <c r="LN765" s="95"/>
      <c r="LO765" s="95"/>
      <c r="LP765" s="95"/>
      <c r="LQ765" s="95"/>
      <c r="LR765" s="95"/>
      <c r="LS765" s="95"/>
      <c r="LT765" s="95"/>
      <c r="LU765" s="95"/>
      <c r="LV765" s="95"/>
      <c r="LW765" s="95"/>
      <c r="LX765" s="95"/>
      <c r="LY765" s="95"/>
      <c r="LZ765" s="95"/>
      <c r="MA765" s="95"/>
      <c r="MB765" s="95"/>
      <c r="MC765" s="95"/>
      <c r="MD765" s="95"/>
      <c r="ME765" s="95"/>
      <c r="MF765" s="95"/>
      <c r="MG765" s="95"/>
      <c r="MH765" s="95"/>
      <c r="MI765" s="95"/>
      <c r="MJ765" s="95"/>
      <c r="MK765" s="95"/>
      <c r="ML765" s="95"/>
      <c r="MM765" s="95"/>
      <c r="MN765" s="95"/>
      <c r="MO765" s="95"/>
      <c r="MP765" s="95"/>
      <c r="MQ765" s="95"/>
      <c r="MR765" s="95"/>
      <c r="MS765" s="95"/>
      <c r="MT765" s="95"/>
      <c r="MU765" s="95"/>
      <c r="MV765" s="95"/>
      <c r="MW765" s="95"/>
      <c r="MX765" s="95"/>
      <c r="MY765" s="95"/>
      <c r="MZ765" s="95"/>
      <c r="NA765" s="95"/>
      <c r="NB765" s="95"/>
      <c r="NC765" s="95"/>
      <c r="ND765" s="95"/>
      <c r="NE765" s="95"/>
      <c r="NF765" s="95"/>
      <c r="NG765" s="95"/>
      <c r="NH765" s="95"/>
      <c r="NI765" s="95"/>
      <c r="NJ765" s="95"/>
      <c r="NK765" s="95"/>
      <c r="NL765" s="95"/>
      <c r="NM765" s="95"/>
      <c r="NN765" s="95"/>
      <c r="NO765" s="95"/>
      <c r="NP765" s="95"/>
      <c r="NQ765" s="95"/>
      <c r="NR765" s="95"/>
      <c r="NS765" s="95"/>
      <c r="NT765" s="95"/>
      <c r="NU765" s="95"/>
      <c r="NV765" s="95"/>
      <c r="NW765" s="95"/>
      <c r="NX765" s="95"/>
      <c r="NY765" s="95"/>
      <c r="NZ765" s="95"/>
      <c r="OA765" s="95"/>
      <c r="OB765" s="95"/>
      <c r="OC765" s="95"/>
      <c r="OD765" s="95"/>
      <c r="OE765" s="95"/>
      <c r="OF765" s="95"/>
      <c r="OG765" s="95"/>
      <c r="OH765" s="95"/>
      <c r="OI765" s="95"/>
      <c r="OJ765" s="95"/>
      <c r="OK765" s="95"/>
      <c r="OL765" s="95"/>
      <c r="OM765" s="95"/>
      <c r="ON765" s="95"/>
      <c r="OO765" s="95"/>
      <c r="OP765" s="95"/>
      <c r="OQ765" s="95"/>
      <c r="OR765" s="95"/>
      <c r="OS765" s="95"/>
      <c r="OT765" s="95"/>
      <c r="OU765" s="95"/>
      <c r="OV765" s="95"/>
      <c r="OW765" s="95"/>
      <c r="OX765" s="95"/>
      <c r="OY765" s="95"/>
      <c r="OZ765" s="95"/>
      <c r="PA765" s="95"/>
      <c r="PB765" s="95"/>
      <c r="PC765" s="95"/>
      <c r="PD765" s="95"/>
      <c r="PE765" s="95"/>
      <c r="PF765" s="95"/>
      <c r="PG765" s="95"/>
      <c r="PH765" s="95"/>
      <c r="PI765" s="95"/>
      <c r="PJ765" s="95"/>
      <c r="PK765" s="95"/>
      <c r="PL765" s="95"/>
      <c r="PM765" s="95"/>
      <c r="PN765" s="95"/>
      <c r="PO765" s="95"/>
      <c r="PP765" s="95"/>
      <c r="PQ765" s="95"/>
      <c r="PR765" s="95"/>
      <c r="PS765" s="95"/>
      <c r="PT765" s="95"/>
      <c r="PU765" s="95"/>
      <c r="PV765" s="95"/>
      <c r="PW765" s="95"/>
      <c r="PX765" s="95"/>
      <c r="PY765" s="95"/>
      <c r="PZ765" s="95"/>
      <c r="QA765" s="95"/>
      <c r="QB765" s="95"/>
      <c r="QC765" s="95"/>
      <c r="QD765" s="95"/>
      <c r="QE765" s="95"/>
      <c r="QF765" s="95"/>
      <c r="QG765" s="95"/>
      <c r="QH765" s="95"/>
      <c r="QI765" s="95"/>
      <c r="QJ765" s="95"/>
      <c r="QK765" s="95"/>
      <c r="QL765" s="95"/>
      <c r="QM765" s="95"/>
      <c r="QN765" s="95"/>
      <c r="QO765" s="95"/>
      <c r="QP765" s="95"/>
      <c r="QQ765" s="95"/>
      <c r="QR765" s="95"/>
      <c r="QS765" s="95"/>
      <c r="QT765" s="95"/>
      <c r="QU765" s="95"/>
      <c r="QV765" s="95"/>
      <c r="QW765" s="95"/>
      <c r="QX765" s="95"/>
      <c r="QY765" s="95"/>
      <c r="QZ765" s="95"/>
      <c r="RA765" s="95"/>
      <c r="RB765" s="95"/>
      <c r="RC765" s="95"/>
      <c r="RD765" s="95"/>
      <c r="RE765" s="95"/>
      <c r="RF765" s="95"/>
      <c r="RG765" s="95"/>
      <c r="RH765" s="95"/>
      <c r="RI765" s="95"/>
      <c r="RJ765" s="95"/>
      <c r="RK765" s="95"/>
      <c r="RL765" s="95"/>
      <c r="RM765" s="95"/>
      <c r="RN765" s="95"/>
      <c r="RO765" s="95"/>
      <c r="RP765" s="95"/>
      <c r="RQ765" s="95"/>
      <c r="RR765" s="95"/>
      <c r="RS765" s="95"/>
      <c r="RT765" s="95"/>
      <c r="RU765" s="95"/>
      <c r="RV765" s="95"/>
      <c r="RW765" s="95"/>
      <c r="RX765" s="95"/>
      <c r="RY765" s="95"/>
      <c r="RZ765" s="95"/>
      <c r="SA765" s="95"/>
      <c r="SB765" s="95"/>
      <c r="SC765" s="95"/>
      <c r="SD765" s="95"/>
      <c r="SE765" s="95"/>
      <c r="SF765" s="95"/>
      <c r="SG765" s="95"/>
      <c r="SH765" s="95"/>
      <c r="SI765" s="95"/>
      <c r="SJ765" s="95"/>
      <c r="SK765" s="95"/>
      <c r="SL765" s="95"/>
      <c r="SM765" s="95"/>
      <c r="SN765" s="95"/>
      <c r="SO765" s="95"/>
      <c r="SP765" s="95"/>
      <c r="SQ765" s="95"/>
      <c r="SR765" s="95"/>
      <c r="SS765" s="95"/>
      <c r="ST765" s="95"/>
      <c r="SU765" s="95"/>
      <c r="SV765" s="95"/>
      <c r="SW765" s="95"/>
      <c r="SX765" s="95"/>
      <c r="SY765" s="95"/>
      <c r="SZ765" s="95"/>
      <c r="TA765" s="95"/>
      <c r="TB765" s="95"/>
      <c r="TC765" s="95"/>
      <c r="TD765" s="95"/>
      <c r="TE765" s="95"/>
      <c r="TF765" s="95"/>
      <c r="TG765" s="95"/>
      <c r="TH765" s="95"/>
      <c r="TI765" s="95"/>
      <c r="TJ765" s="95"/>
      <c r="TK765" s="95"/>
      <c r="TL765" s="95"/>
      <c r="TM765" s="95"/>
      <c r="TN765" s="95"/>
      <c r="TO765" s="95"/>
      <c r="TP765" s="95"/>
      <c r="TQ765" s="95"/>
      <c r="TR765" s="95"/>
      <c r="TS765" s="95"/>
      <c r="TT765" s="95"/>
      <c r="TU765" s="95"/>
      <c r="TV765" s="95"/>
      <c r="TW765" s="95"/>
      <c r="TX765" s="95"/>
      <c r="TY765" s="95"/>
      <c r="TZ765" s="95"/>
      <c r="UA765" s="95"/>
      <c r="UB765" s="95"/>
      <c r="UC765" s="95"/>
      <c r="UD765" s="95"/>
      <c r="UE765" s="95"/>
      <c r="UF765" s="95"/>
      <c r="UG765" s="95"/>
      <c r="UH765" s="95"/>
      <c r="UI765" s="95"/>
      <c r="UJ765" s="95"/>
      <c r="UK765" s="95"/>
      <c r="UL765" s="95"/>
      <c r="UM765" s="95"/>
      <c r="UN765" s="95"/>
      <c r="UO765" s="95"/>
      <c r="UP765" s="95"/>
      <c r="UQ765" s="95"/>
      <c r="UR765" s="95"/>
      <c r="US765" s="95"/>
      <c r="UT765" s="95"/>
      <c r="UU765" s="95"/>
      <c r="UV765" s="95"/>
      <c r="UW765" s="95"/>
      <c r="UX765" s="95"/>
      <c r="UY765" s="95"/>
      <c r="UZ765" s="95"/>
      <c r="VA765" s="95"/>
      <c r="VB765" s="95"/>
      <c r="VC765" s="95"/>
      <c r="VD765" s="95"/>
      <c r="VE765" s="95"/>
      <c r="VF765" s="95"/>
      <c r="VG765" s="95"/>
      <c r="VH765" s="95"/>
      <c r="VI765" s="95"/>
      <c r="VJ765" s="95"/>
      <c r="VK765" s="95"/>
      <c r="VL765" s="95"/>
      <c r="VM765" s="95"/>
      <c r="VN765" s="95"/>
      <c r="VO765" s="95"/>
      <c r="VP765" s="95"/>
      <c r="VQ765" s="95"/>
      <c r="VR765" s="95"/>
      <c r="VS765" s="95"/>
      <c r="VT765" s="95"/>
      <c r="VU765" s="95"/>
      <c r="VV765" s="95"/>
      <c r="VW765" s="95"/>
      <c r="VX765" s="95"/>
      <c r="VY765" s="95"/>
      <c r="VZ765" s="95"/>
      <c r="WA765" s="95"/>
      <c r="WB765" s="95"/>
      <c r="WC765" s="95"/>
      <c r="WD765" s="95"/>
      <c r="WE765" s="95"/>
      <c r="WF765" s="95"/>
      <c r="WG765" s="95"/>
      <c r="WH765" s="95"/>
      <c r="WI765" s="95"/>
      <c r="WJ765" s="95"/>
      <c r="WK765" s="95"/>
      <c r="WL765" s="95"/>
      <c r="WM765" s="95"/>
      <c r="WN765" s="95"/>
      <c r="WO765" s="95"/>
      <c r="WP765" s="95"/>
      <c r="WQ765" s="95"/>
      <c r="WR765" s="95"/>
      <c r="WS765" s="95"/>
      <c r="WT765" s="95"/>
      <c r="WU765" s="95"/>
      <c r="WV765" s="95"/>
      <c r="WW765" s="95"/>
      <c r="WX765" s="95"/>
      <c r="WY765" s="95"/>
      <c r="WZ765" s="95"/>
      <c r="XA765" s="95"/>
      <c r="XB765" s="95"/>
      <c r="XC765" s="95"/>
      <c r="XD765" s="95"/>
      <c r="XE765" s="95"/>
      <c r="XF765" s="95"/>
      <c r="XG765" s="95"/>
      <c r="XH765" s="95"/>
      <c r="XI765" s="95"/>
      <c r="XJ765" s="95"/>
      <c r="XK765" s="95"/>
      <c r="XL765" s="95"/>
      <c r="XM765" s="95"/>
      <c r="XN765" s="95"/>
      <c r="XO765" s="95"/>
      <c r="XP765" s="95"/>
      <c r="XQ765" s="95"/>
      <c r="XR765" s="95"/>
      <c r="XS765" s="95"/>
      <c r="XT765" s="95"/>
      <c r="XU765" s="95"/>
      <c r="XV765" s="95"/>
      <c r="XW765" s="95"/>
      <c r="XX765" s="95"/>
      <c r="XY765" s="95"/>
      <c r="XZ765" s="95"/>
      <c r="YA765" s="95"/>
      <c r="YB765" s="95"/>
      <c r="YC765" s="95"/>
      <c r="YD765" s="95"/>
      <c r="YE765" s="95"/>
      <c r="YF765" s="95"/>
      <c r="YG765" s="95"/>
      <c r="YH765" s="95"/>
      <c r="YI765" s="95"/>
      <c r="YJ765" s="95"/>
      <c r="YK765" s="95"/>
      <c r="YL765" s="95"/>
      <c r="YM765" s="95"/>
      <c r="YN765" s="95"/>
      <c r="YO765" s="95"/>
      <c r="YP765" s="95"/>
      <c r="YQ765" s="95"/>
      <c r="YR765" s="95"/>
      <c r="YS765" s="95"/>
      <c r="YT765" s="95"/>
      <c r="YU765" s="95"/>
      <c r="YV765" s="95"/>
      <c r="YW765" s="95"/>
      <c r="YX765" s="95"/>
      <c r="YY765" s="95"/>
      <c r="YZ765" s="95"/>
      <c r="ZA765" s="95"/>
      <c r="ZB765" s="95"/>
      <c r="ZC765" s="95"/>
      <c r="ZD765" s="95"/>
      <c r="ZE765" s="95"/>
      <c r="ZF765" s="95"/>
      <c r="ZG765" s="95"/>
      <c r="ZH765" s="95"/>
      <c r="ZI765" s="95"/>
      <c r="ZJ765" s="95"/>
      <c r="ZK765" s="95"/>
      <c r="ZL765" s="95"/>
      <c r="ZM765" s="95"/>
      <c r="ZN765" s="95"/>
      <c r="ZO765" s="95"/>
      <c r="ZP765" s="95"/>
      <c r="ZQ765" s="95"/>
      <c r="ZR765" s="95"/>
      <c r="ZS765" s="95"/>
      <c r="ZT765" s="95"/>
      <c r="ZU765" s="95"/>
      <c r="ZV765" s="95"/>
      <c r="ZW765" s="95"/>
      <c r="ZX765" s="95"/>
      <c r="ZY765" s="95"/>
      <c r="ZZ765" s="95"/>
      <c r="AAA765" s="95"/>
      <c r="AAB765" s="95"/>
      <c r="AAC765" s="95"/>
      <c r="AAD765" s="95"/>
      <c r="AAE765" s="95"/>
      <c r="AAF765" s="95"/>
      <c r="AAG765" s="95"/>
      <c r="AAH765" s="95"/>
      <c r="AAI765" s="95"/>
      <c r="AAJ765" s="95"/>
      <c r="AAK765" s="95"/>
      <c r="AAL765" s="95"/>
      <c r="AAM765" s="95"/>
      <c r="AAN765" s="95"/>
      <c r="AAO765" s="95"/>
      <c r="AAP765" s="95"/>
      <c r="AAQ765" s="95"/>
      <c r="AAR765" s="95"/>
      <c r="AAS765" s="95"/>
      <c r="AAT765" s="95"/>
      <c r="AAU765" s="95"/>
      <c r="AAV765" s="95"/>
      <c r="AAW765" s="95"/>
      <c r="AAX765" s="95"/>
      <c r="AAY765" s="95"/>
      <c r="AAZ765" s="95"/>
      <c r="ABA765" s="95"/>
      <c r="ABB765" s="95"/>
      <c r="ABC765" s="95"/>
      <c r="ABD765" s="95"/>
      <c r="ABE765" s="95"/>
      <c r="ABF765" s="95"/>
      <c r="ABG765" s="95"/>
      <c r="ABH765" s="95"/>
      <c r="ABI765" s="95"/>
      <c r="ABJ765" s="95"/>
      <c r="ABK765" s="95"/>
      <c r="ABL765" s="95"/>
      <c r="ABM765" s="95"/>
      <c r="ABN765" s="95"/>
      <c r="ABO765" s="95"/>
      <c r="ABP765" s="95"/>
      <c r="ABQ765" s="95"/>
      <c r="ABR765" s="95"/>
      <c r="ABS765" s="95"/>
      <c r="ABT765" s="95"/>
      <c r="ABU765" s="95"/>
      <c r="ABV765" s="95"/>
      <c r="ABW765" s="95"/>
      <c r="ABX765" s="95"/>
      <c r="ABY765" s="95"/>
      <c r="ABZ765" s="95"/>
      <c r="ACA765" s="95"/>
      <c r="ACB765" s="95"/>
      <c r="ACC765" s="95"/>
      <c r="ACD765" s="95"/>
      <c r="ACE765" s="95"/>
      <c r="ACF765" s="95"/>
      <c r="ACG765" s="95"/>
      <c r="ACH765" s="95"/>
      <c r="ACI765" s="95"/>
      <c r="ACJ765" s="95"/>
      <c r="ACK765" s="95"/>
      <c r="ACL765" s="95"/>
      <c r="ACM765" s="95"/>
      <c r="ACN765" s="95"/>
      <c r="ACO765" s="95"/>
      <c r="ACP765" s="95"/>
      <c r="ACQ765" s="95"/>
      <c r="ACR765" s="95"/>
      <c r="ACS765" s="95"/>
      <c r="ACT765" s="95"/>
      <c r="ACU765" s="95"/>
      <c r="ACV765" s="95"/>
      <c r="ACW765" s="95"/>
      <c r="ACX765" s="95"/>
      <c r="ACY765" s="95"/>
      <c r="ACZ765" s="95"/>
      <c r="ADA765" s="95"/>
      <c r="ADB765" s="95"/>
      <c r="ADC765" s="95"/>
      <c r="ADD765" s="95"/>
      <c r="ADE765" s="95"/>
      <c r="ADF765" s="95"/>
      <c r="ADG765" s="95"/>
      <c r="ADH765" s="95"/>
      <c r="ADI765" s="95"/>
      <c r="ADJ765" s="95"/>
      <c r="ADK765" s="95"/>
      <c r="ADL765" s="95"/>
      <c r="ADM765" s="95"/>
      <c r="ADN765" s="95"/>
      <c r="ADO765" s="95"/>
      <c r="ADP765" s="95"/>
      <c r="ADQ765" s="95"/>
      <c r="ADR765" s="95"/>
      <c r="ADS765" s="95"/>
      <c r="ADT765" s="95"/>
      <c r="ADU765" s="95"/>
      <c r="ADV765" s="95"/>
      <c r="ADW765" s="95"/>
      <c r="ADX765" s="95"/>
      <c r="ADY765" s="95"/>
      <c r="ADZ765" s="95"/>
      <c r="AEA765" s="95"/>
      <c r="AEB765" s="95"/>
      <c r="AEC765" s="95"/>
      <c r="AED765" s="95"/>
      <c r="AEE765" s="95"/>
      <c r="AEF765" s="95"/>
      <c r="AEG765" s="95"/>
      <c r="AEH765" s="95"/>
      <c r="AEI765" s="95"/>
      <c r="AEJ765" s="95"/>
      <c r="AEK765" s="95"/>
      <c r="AEL765" s="95"/>
      <c r="AEM765" s="95"/>
      <c r="AEN765" s="95"/>
      <c r="AEO765" s="95"/>
      <c r="AEP765" s="95"/>
      <c r="AEQ765" s="95"/>
      <c r="AER765" s="95"/>
      <c r="AES765" s="95"/>
      <c r="AET765" s="95"/>
      <c r="AEU765" s="95"/>
      <c r="AEV765" s="95"/>
      <c r="AEW765" s="95"/>
      <c r="AEX765" s="95"/>
      <c r="AEY765" s="95"/>
      <c r="AEZ765" s="95"/>
      <c r="AFA765" s="95"/>
      <c r="AFB765" s="95"/>
      <c r="AFC765" s="95"/>
      <c r="AFD765" s="95"/>
      <c r="AFE765" s="95"/>
      <c r="AFF765" s="95"/>
      <c r="AFG765" s="95"/>
      <c r="AFH765" s="95"/>
      <c r="AFI765" s="95"/>
      <c r="AFJ765" s="95"/>
      <c r="AFK765" s="95"/>
      <c r="AFL765" s="95"/>
      <c r="AFM765" s="95"/>
      <c r="AFN765" s="95"/>
      <c r="AFO765" s="95"/>
      <c r="AFP765" s="95"/>
      <c r="AFQ765" s="95"/>
      <c r="AFR765" s="95"/>
      <c r="AFS765" s="95"/>
      <c r="AFT765" s="95"/>
      <c r="AFU765" s="95"/>
      <c r="AFV765" s="95"/>
      <c r="AFW765" s="95"/>
      <c r="AFX765" s="95"/>
      <c r="AFY765" s="95"/>
      <c r="AFZ765" s="95"/>
      <c r="AGA765" s="95"/>
      <c r="AGB765" s="95"/>
      <c r="AGC765" s="95"/>
      <c r="AGD765" s="95"/>
      <c r="AGE765" s="95"/>
      <c r="AGF765" s="95"/>
      <c r="AGG765" s="95"/>
      <c r="AGH765" s="95"/>
      <c r="AGI765" s="95"/>
      <c r="AGJ765" s="95"/>
      <c r="AGK765" s="95"/>
      <c r="AGL765" s="95"/>
      <c r="AGM765" s="95"/>
      <c r="AGN765" s="95"/>
      <c r="AGO765" s="95"/>
      <c r="AGP765" s="95"/>
      <c r="AGQ765" s="95"/>
      <c r="AGR765" s="95"/>
      <c r="AGS765" s="95"/>
      <c r="AGT765" s="95"/>
      <c r="AGU765" s="95"/>
      <c r="AGV765" s="95"/>
      <c r="AGW765" s="95"/>
      <c r="AGX765" s="95"/>
      <c r="AGY765" s="95"/>
      <c r="AGZ765" s="95"/>
      <c r="AHA765" s="95"/>
      <c r="AHB765" s="95"/>
      <c r="AHC765" s="95"/>
      <c r="AHD765" s="95"/>
      <c r="AHE765" s="95"/>
      <c r="AHF765" s="95"/>
      <c r="AHG765" s="95"/>
      <c r="AHH765" s="95"/>
      <c r="AHI765" s="95"/>
      <c r="AHJ765" s="95"/>
      <c r="AHK765" s="95"/>
      <c r="AHL765" s="95"/>
      <c r="AHM765" s="95"/>
      <c r="AHN765" s="95"/>
      <c r="AHO765" s="95"/>
      <c r="AHP765" s="95"/>
      <c r="AHQ765" s="95"/>
      <c r="AHR765" s="95"/>
      <c r="AHS765" s="95"/>
      <c r="AHT765" s="95"/>
      <c r="AHU765" s="95"/>
      <c r="AHV765" s="95"/>
      <c r="AHW765" s="95"/>
      <c r="AHX765" s="95"/>
      <c r="AHY765" s="95"/>
      <c r="AHZ765" s="95"/>
      <c r="AIA765" s="95"/>
      <c r="AIB765" s="95"/>
      <c r="AIC765" s="95"/>
      <c r="AID765" s="95"/>
      <c r="AIE765" s="95"/>
      <c r="AIF765" s="95"/>
      <c r="AIG765" s="95"/>
      <c r="AIH765" s="95"/>
      <c r="AII765" s="95"/>
      <c r="AIJ765" s="95"/>
      <c r="AIK765" s="95"/>
      <c r="AIL765" s="95"/>
      <c r="AIM765" s="95"/>
      <c r="AIN765" s="95"/>
      <c r="AIO765" s="95"/>
      <c r="AIP765" s="95"/>
      <c r="AIQ765" s="95"/>
      <c r="AIR765" s="95"/>
      <c r="AIS765" s="95"/>
      <c r="AIT765" s="95"/>
      <c r="AIU765" s="95"/>
      <c r="AIV765" s="95"/>
      <c r="AIW765" s="95"/>
      <c r="AIX765" s="95"/>
      <c r="AIY765" s="95"/>
      <c r="AIZ765" s="95"/>
      <c r="AJA765" s="95"/>
      <c r="AJB765" s="95"/>
      <c r="AJC765" s="95"/>
      <c r="AJD765" s="95"/>
      <c r="AJE765" s="95"/>
      <c r="AJF765" s="95"/>
      <c r="AJG765" s="95"/>
      <c r="AJH765" s="95"/>
      <c r="AJI765" s="95"/>
      <c r="AJJ765" s="95"/>
      <c r="AJK765" s="95"/>
      <c r="AJL765" s="95"/>
      <c r="AJM765" s="95"/>
      <c r="AJN765" s="95"/>
      <c r="AJO765" s="95"/>
      <c r="AJP765" s="95"/>
      <c r="AJQ765" s="95"/>
      <c r="AJR765" s="95"/>
      <c r="AJS765" s="95"/>
      <c r="AJT765" s="95"/>
      <c r="AJU765" s="95"/>
      <c r="AJV765" s="95"/>
      <c r="AJW765" s="95"/>
      <c r="AJX765" s="95"/>
      <c r="AJY765" s="95"/>
      <c r="AJZ765" s="95"/>
      <c r="AKA765" s="95"/>
      <c r="AKB765" s="95"/>
      <c r="AKC765" s="95"/>
      <c r="AKD765" s="95"/>
      <c r="AKE765" s="95"/>
      <c r="AKF765" s="95"/>
      <c r="AKG765" s="95"/>
      <c r="AKH765" s="95"/>
      <c r="AKI765" s="95"/>
      <c r="AKJ765" s="95"/>
      <c r="AKK765" s="95"/>
      <c r="AKL765" s="95"/>
      <c r="AKM765" s="95"/>
      <c r="AKN765" s="95"/>
      <c r="AKO765" s="95"/>
      <c r="AKP765" s="95"/>
      <c r="AKQ765" s="95"/>
      <c r="AKR765" s="95"/>
      <c r="AKS765" s="95"/>
      <c r="AKT765" s="95"/>
      <c r="AKU765" s="95"/>
      <c r="AKV765" s="95"/>
      <c r="AKW765" s="95"/>
      <c r="AKX765" s="95"/>
      <c r="AKY765" s="95"/>
      <c r="AKZ765" s="95"/>
      <c r="ALA765" s="95"/>
      <c r="ALB765" s="95"/>
      <c r="ALC765" s="95"/>
      <c r="ALD765" s="95"/>
      <c r="ALE765" s="95"/>
      <c r="ALF765" s="95"/>
      <c r="ALG765" s="95"/>
      <c r="ALH765" s="95"/>
      <c r="ALI765" s="95"/>
      <c r="ALJ765" s="95"/>
      <c r="ALK765" s="95"/>
      <c r="ALL765" s="95"/>
      <c r="ALM765" s="95"/>
      <c r="ALN765" s="95"/>
      <c r="ALO765" s="95"/>
      <c r="ALP765" s="95"/>
      <c r="ALQ765" s="95"/>
      <c r="ALR765" s="95"/>
      <c r="ALS765" s="95"/>
      <c r="ALT765" s="95"/>
      <c r="ALU765" s="95"/>
      <c r="ALV765" s="95"/>
      <c r="ALW765" s="95"/>
      <c r="ALX765" s="95"/>
      <c r="ALY765" s="95"/>
      <c r="ALZ765" s="95"/>
      <c r="AMA765" s="95"/>
      <c r="AMB765" s="95"/>
      <c r="AMC765" s="95"/>
      <c r="AMD765" s="95"/>
      <c r="AME765" s="95"/>
      <c r="AMF765" s="95"/>
      <c r="AMG765" s="95"/>
      <c r="AMH765" s="95"/>
      <c r="AMI765" s="95"/>
      <c r="AMJ765" s="95"/>
      <c r="AMK765" s="95"/>
      <c r="AML765" s="95"/>
    </row>
    <row r="766" spans="1:1026" ht="90" hidden="1">
      <c r="A766" s="178"/>
      <c r="B766" s="88"/>
      <c r="C766" s="21">
        <v>759</v>
      </c>
      <c r="D766" s="76" t="s">
        <v>6163</v>
      </c>
      <c r="E766" s="76" t="s">
        <v>33</v>
      </c>
      <c r="F766" s="76" t="s">
        <v>6164</v>
      </c>
      <c r="G766" s="76">
        <v>6164087844</v>
      </c>
      <c r="H766" s="76" t="s">
        <v>6165</v>
      </c>
      <c r="I766" s="76" t="s">
        <v>6166</v>
      </c>
      <c r="J766" s="78" t="s">
        <v>6167</v>
      </c>
      <c r="K766" s="76" t="s">
        <v>38</v>
      </c>
      <c r="L766" s="76" t="s">
        <v>131</v>
      </c>
      <c r="M766" s="76"/>
      <c r="N766" s="76"/>
      <c r="O766" s="76">
        <v>70</v>
      </c>
      <c r="P766" s="76"/>
      <c r="Q766" s="76"/>
      <c r="R766" s="76">
        <v>50</v>
      </c>
      <c r="S766" s="76">
        <v>180.42</v>
      </c>
      <c r="T766" s="76" t="s">
        <v>41</v>
      </c>
      <c r="U766" s="76" t="s">
        <v>42</v>
      </c>
      <c r="V766" s="76" t="s">
        <v>43</v>
      </c>
      <c r="W766" s="76"/>
      <c r="X766" s="76" t="s">
        <v>6168</v>
      </c>
      <c r="Y766" s="76" t="s">
        <v>43</v>
      </c>
      <c r="Z766" s="76" t="s">
        <v>43</v>
      </c>
      <c r="AA766" s="76" t="s">
        <v>6169</v>
      </c>
      <c r="AB766" s="76" t="s">
        <v>57</v>
      </c>
    </row>
    <row r="767" spans="1:1026" ht="210" hidden="1">
      <c r="A767" s="178"/>
      <c r="B767" s="88"/>
      <c r="C767" s="21">
        <v>760</v>
      </c>
      <c r="D767" s="81" t="s">
        <v>6170</v>
      </c>
      <c r="E767" s="76" t="s">
        <v>33</v>
      </c>
      <c r="F767" s="76" t="s">
        <v>6171</v>
      </c>
      <c r="G767" s="76">
        <v>6164087869</v>
      </c>
      <c r="H767" s="76" t="s">
        <v>6172</v>
      </c>
      <c r="I767" s="76" t="s">
        <v>6173</v>
      </c>
      <c r="J767" s="77" t="s">
        <v>6174</v>
      </c>
      <c r="K767" s="76" t="s">
        <v>38</v>
      </c>
      <c r="L767" s="76" t="s">
        <v>131</v>
      </c>
      <c r="M767" s="76"/>
      <c r="N767" s="76">
        <v>0</v>
      </c>
      <c r="O767" s="76">
        <v>95</v>
      </c>
      <c r="P767" s="76">
        <v>0</v>
      </c>
      <c r="Q767" s="76">
        <v>0</v>
      </c>
      <c r="R767" s="76">
        <v>50</v>
      </c>
      <c r="S767" s="76">
        <v>180.42</v>
      </c>
      <c r="T767" s="76" t="s">
        <v>41</v>
      </c>
      <c r="U767" s="76" t="s">
        <v>42</v>
      </c>
      <c r="V767" s="76" t="s">
        <v>43</v>
      </c>
      <c r="W767" s="82">
        <v>37135</v>
      </c>
      <c r="X767" s="76" t="s">
        <v>6175</v>
      </c>
      <c r="Y767" s="76" t="s">
        <v>6176</v>
      </c>
      <c r="Z767" s="76" t="s">
        <v>43</v>
      </c>
      <c r="AA767" s="76" t="s">
        <v>6177</v>
      </c>
      <c r="AB767" s="76" t="s">
        <v>57</v>
      </c>
    </row>
    <row r="768" spans="1:1026" s="96" customFormat="1" ht="180" hidden="1">
      <c r="A768" s="178"/>
      <c r="B768" s="91">
        <v>1</v>
      </c>
      <c r="C768" s="92">
        <v>761</v>
      </c>
      <c r="D768" s="166" t="s">
        <v>6178</v>
      </c>
      <c r="E768" s="91" t="s">
        <v>33</v>
      </c>
      <c r="F768" s="166" t="s">
        <v>6179</v>
      </c>
      <c r="G768" s="166">
        <v>6164073087</v>
      </c>
      <c r="H768" s="166" t="s">
        <v>6180</v>
      </c>
      <c r="I768" s="166" t="s">
        <v>6181</v>
      </c>
      <c r="J768" s="166" t="s">
        <v>6182</v>
      </c>
      <c r="K768" s="91" t="s">
        <v>38</v>
      </c>
      <c r="L768" s="91" t="s">
        <v>131</v>
      </c>
      <c r="M768" s="166">
        <v>0</v>
      </c>
      <c r="N768" s="166">
        <v>0</v>
      </c>
      <c r="O768" s="166">
        <v>70</v>
      </c>
      <c r="P768" s="166">
        <v>0</v>
      </c>
      <c r="Q768" s="166">
        <v>0</v>
      </c>
      <c r="R768" s="166">
        <v>0</v>
      </c>
      <c r="S768" s="91">
        <v>180.42</v>
      </c>
      <c r="T768" s="91" t="s">
        <v>41</v>
      </c>
      <c r="U768" s="91" t="s">
        <v>42</v>
      </c>
      <c r="V768" s="91" t="s">
        <v>43</v>
      </c>
      <c r="W768" s="166" t="s">
        <v>6183</v>
      </c>
      <c r="X768" s="166" t="s">
        <v>6184</v>
      </c>
      <c r="Y768" s="166" t="s">
        <v>6185</v>
      </c>
      <c r="Z768" s="91" t="s">
        <v>43</v>
      </c>
      <c r="AA768" s="166" t="s">
        <v>6186</v>
      </c>
      <c r="AB768" s="166" t="s">
        <v>57</v>
      </c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  <c r="CM768" s="95"/>
      <c r="CN768" s="95"/>
      <c r="CO768" s="95"/>
      <c r="CP768" s="95"/>
      <c r="CQ768" s="95"/>
      <c r="CR768" s="95"/>
      <c r="CS768" s="95"/>
      <c r="CT768" s="95"/>
      <c r="CU768" s="95"/>
      <c r="CV768" s="95"/>
      <c r="CW768" s="95"/>
      <c r="CX768" s="95"/>
      <c r="CY768" s="95"/>
      <c r="CZ768" s="95"/>
      <c r="DA768" s="95"/>
      <c r="DB768" s="95"/>
      <c r="DC768" s="95"/>
      <c r="DD768" s="95"/>
      <c r="DE768" s="95"/>
      <c r="DF768" s="95"/>
      <c r="DG768" s="95"/>
      <c r="DH768" s="95"/>
      <c r="DI768" s="95"/>
      <c r="DJ768" s="95"/>
      <c r="DK768" s="95"/>
      <c r="DL768" s="95"/>
      <c r="DM768" s="95"/>
      <c r="DN768" s="95"/>
      <c r="DO768" s="95"/>
      <c r="DP768" s="95"/>
      <c r="DQ768" s="95"/>
      <c r="DR768" s="95"/>
      <c r="DS768" s="95"/>
      <c r="DT768" s="95"/>
      <c r="DU768" s="95"/>
      <c r="DV768" s="95"/>
      <c r="DW768" s="95"/>
      <c r="DX768" s="95"/>
      <c r="DY768" s="95"/>
      <c r="DZ768" s="95"/>
      <c r="EA768" s="95"/>
      <c r="EB768" s="95"/>
      <c r="EC768" s="95"/>
      <c r="ED768" s="95"/>
      <c r="EE768" s="95"/>
      <c r="EF768" s="95"/>
      <c r="EG768" s="95"/>
      <c r="EH768" s="95"/>
      <c r="EI768" s="95"/>
      <c r="EJ768" s="95"/>
      <c r="EK768" s="95"/>
      <c r="EL768" s="95"/>
      <c r="EM768" s="95"/>
      <c r="EN768" s="95"/>
      <c r="EO768" s="95"/>
      <c r="EP768" s="95"/>
      <c r="EQ768" s="95"/>
      <c r="ER768" s="95"/>
      <c r="ES768" s="95"/>
      <c r="ET768" s="95"/>
      <c r="EU768" s="95"/>
      <c r="EV768" s="95"/>
      <c r="EW768" s="95"/>
      <c r="EX768" s="95"/>
      <c r="EY768" s="95"/>
      <c r="EZ768" s="95"/>
      <c r="FA768" s="95"/>
      <c r="FB768" s="95"/>
      <c r="FC768" s="95"/>
      <c r="FD768" s="95"/>
      <c r="FE768" s="95"/>
      <c r="FF768" s="95"/>
      <c r="FG768" s="95"/>
      <c r="FH768" s="95"/>
      <c r="FI768" s="95"/>
      <c r="FJ768" s="95"/>
      <c r="FK768" s="95"/>
      <c r="FL768" s="95"/>
      <c r="FM768" s="95"/>
      <c r="FN768" s="95"/>
      <c r="FO768" s="95"/>
      <c r="FP768" s="95"/>
      <c r="FQ768" s="95"/>
      <c r="FR768" s="95"/>
      <c r="FS768" s="95"/>
      <c r="FT768" s="95"/>
      <c r="FU768" s="95"/>
      <c r="FV768" s="95"/>
      <c r="FW768" s="95"/>
      <c r="FX768" s="95"/>
      <c r="FY768" s="95"/>
      <c r="FZ768" s="95"/>
      <c r="GA768" s="95"/>
      <c r="GB768" s="95"/>
      <c r="GC768" s="95"/>
      <c r="GD768" s="95"/>
      <c r="GE768" s="95"/>
      <c r="GF768" s="95"/>
      <c r="GG768" s="95"/>
      <c r="GH768" s="95"/>
      <c r="GI768" s="95"/>
      <c r="GJ768" s="95"/>
      <c r="GK768" s="95"/>
      <c r="GL768" s="95"/>
      <c r="GM768" s="95"/>
      <c r="GN768" s="95"/>
      <c r="GO768" s="95"/>
      <c r="GP768" s="95"/>
      <c r="GQ768" s="95"/>
      <c r="GR768" s="95"/>
      <c r="GS768" s="95"/>
      <c r="GT768" s="95"/>
      <c r="GU768" s="95"/>
      <c r="GV768" s="95"/>
      <c r="GW768" s="95"/>
      <c r="GX768" s="95"/>
      <c r="GY768" s="95"/>
      <c r="GZ768" s="95"/>
      <c r="HA768" s="95"/>
      <c r="HB768" s="95"/>
      <c r="HC768" s="95"/>
      <c r="HD768" s="95"/>
      <c r="HE768" s="95"/>
      <c r="HF768" s="95"/>
      <c r="HG768" s="95"/>
      <c r="HH768" s="95"/>
      <c r="HI768" s="95"/>
      <c r="HJ768" s="95"/>
      <c r="HK768" s="95"/>
      <c r="HL768" s="95"/>
      <c r="HM768" s="95"/>
      <c r="HN768" s="95"/>
      <c r="HO768" s="95"/>
      <c r="HP768" s="95"/>
      <c r="HQ768" s="95"/>
      <c r="HR768" s="95"/>
      <c r="HS768" s="95"/>
      <c r="HT768" s="95"/>
      <c r="HU768" s="95"/>
      <c r="HV768" s="95"/>
      <c r="HW768" s="95"/>
      <c r="HX768" s="95"/>
      <c r="HY768" s="95"/>
      <c r="HZ768" s="95"/>
      <c r="IA768" s="95"/>
      <c r="IB768" s="95"/>
      <c r="IC768" s="95"/>
      <c r="ID768" s="95"/>
      <c r="IE768" s="95"/>
      <c r="IF768" s="95"/>
      <c r="IG768" s="95"/>
      <c r="IH768" s="95"/>
      <c r="II768" s="95"/>
      <c r="IJ768" s="95"/>
      <c r="IK768" s="95"/>
      <c r="IL768" s="95"/>
      <c r="IM768" s="95"/>
      <c r="IN768" s="95"/>
      <c r="IO768" s="95"/>
      <c r="IP768" s="95"/>
      <c r="IQ768" s="95"/>
      <c r="IR768" s="95"/>
      <c r="IS768" s="95"/>
      <c r="IT768" s="95"/>
      <c r="IU768" s="95"/>
      <c r="IV768" s="95"/>
      <c r="IW768" s="95"/>
      <c r="IX768" s="95"/>
      <c r="IY768" s="95"/>
      <c r="IZ768" s="95"/>
      <c r="JA768" s="95"/>
      <c r="JB768" s="95"/>
      <c r="JC768" s="95"/>
      <c r="JD768" s="95"/>
      <c r="JE768" s="95"/>
      <c r="JF768" s="95"/>
      <c r="JG768" s="95"/>
      <c r="JH768" s="95"/>
      <c r="JI768" s="95"/>
      <c r="JJ768" s="95"/>
      <c r="JK768" s="95"/>
      <c r="JL768" s="95"/>
      <c r="JM768" s="95"/>
      <c r="JN768" s="95"/>
      <c r="JO768" s="95"/>
      <c r="JP768" s="95"/>
      <c r="JQ768" s="95"/>
      <c r="JR768" s="95"/>
      <c r="JS768" s="95"/>
      <c r="JT768" s="95"/>
      <c r="JU768" s="95"/>
      <c r="JV768" s="95"/>
      <c r="JW768" s="95"/>
      <c r="JX768" s="95"/>
      <c r="JY768" s="95"/>
      <c r="JZ768" s="95"/>
      <c r="KA768" s="95"/>
      <c r="KB768" s="95"/>
      <c r="KC768" s="95"/>
      <c r="KD768" s="95"/>
      <c r="KE768" s="95"/>
      <c r="KF768" s="95"/>
      <c r="KG768" s="95"/>
      <c r="KH768" s="95"/>
      <c r="KI768" s="95"/>
      <c r="KJ768" s="95"/>
      <c r="KK768" s="95"/>
      <c r="KL768" s="95"/>
      <c r="KM768" s="95"/>
      <c r="KN768" s="95"/>
      <c r="KO768" s="95"/>
      <c r="KP768" s="95"/>
      <c r="KQ768" s="95"/>
      <c r="KR768" s="95"/>
      <c r="KS768" s="95"/>
      <c r="KT768" s="95"/>
      <c r="KU768" s="95"/>
      <c r="KV768" s="95"/>
      <c r="KW768" s="95"/>
      <c r="KX768" s="95"/>
      <c r="KY768" s="95"/>
      <c r="KZ768" s="95"/>
      <c r="LA768" s="95"/>
      <c r="LB768" s="95"/>
      <c r="LC768" s="95"/>
      <c r="LD768" s="95"/>
      <c r="LE768" s="95"/>
      <c r="LF768" s="95"/>
      <c r="LG768" s="95"/>
      <c r="LH768" s="95"/>
      <c r="LI768" s="95"/>
      <c r="LJ768" s="95"/>
      <c r="LK768" s="95"/>
      <c r="LL768" s="95"/>
      <c r="LM768" s="95"/>
      <c r="LN768" s="95"/>
      <c r="LO768" s="95"/>
      <c r="LP768" s="95"/>
      <c r="LQ768" s="95"/>
      <c r="LR768" s="95"/>
      <c r="LS768" s="95"/>
      <c r="LT768" s="95"/>
      <c r="LU768" s="95"/>
      <c r="LV768" s="95"/>
      <c r="LW768" s="95"/>
      <c r="LX768" s="95"/>
      <c r="LY768" s="95"/>
      <c r="LZ768" s="95"/>
      <c r="MA768" s="95"/>
      <c r="MB768" s="95"/>
      <c r="MC768" s="95"/>
      <c r="MD768" s="95"/>
      <c r="ME768" s="95"/>
      <c r="MF768" s="95"/>
      <c r="MG768" s="95"/>
      <c r="MH768" s="95"/>
      <c r="MI768" s="95"/>
      <c r="MJ768" s="95"/>
      <c r="MK768" s="95"/>
      <c r="ML768" s="95"/>
      <c r="MM768" s="95"/>
      <c r="MN768" s="95"/>
      <c r="MO768" s="95"/>
      <c r="MP768" s="95"/>
      <c r="MQ768" s="95"/>
      <c r="MR768" s="95"/>
      <c r="MS768" s="95"/>
      <c r="MT768" s="95"/>
      <c r="MU768" s="95"/>
      <c r="MV768" s="95"/>
      <c r="MW768" s="95"/>
      <c r="MX768" s="95"/>
      <c r="MY768" s="95"/>
      <c r="MZ768" s="95"/>
      <c r="NA768" s="95"/>
      <c r="NB768" s="95"/>
      <c r="NC768" s="95"/>
      <c r="ND768" s="95"/>
      <c r="NE768" s="95"/>
      <c r="NF768" s="95"/>
      <c r="NG768" s="95"/>
      <c r="NH768" s="95"/>
      <c r="NI768" s="95"/>
      <c r="NJ768" s="95"/>
      <c r="NK768" s="95"/>
      <c r="NL768" s="95"/>
      <c r="NM768" s="95"/>
      <c r="NN768" s="95"/>
      <c r="NO768" s="95"/>
      <c r="NP768" s="95"/>
      <c r="NQ768" s="95"/>
      <c r="NR768" s="95"/>
      <c r="NS768" s="95"/>
      <c r="NT768" s="95"/>
      <c r="NU768" s="95"/>
      <c r="NV768" s="95"/>
      <c r="NW768" s="95"/>
      <c r="NX768" s="95"/>
      <c r="NY768" s="95"/>
      <c r="NZ768" s="95"/>
      <c r="OA768" s="95"/>
      <c r="OB768" s="95"/>
      <c r="OC768" s="95"/>
      <c r="OD768" s="95"/>
      <c r="OE768" s="95"/>
      <c r="OF768" s="95"/>
      <c r="OG768" s="95"/>
      <c r="OH768" s="95"/>
      <c r="OI768" s="95"/>
      <c r="OJ768" s="95"/>
      <c r="OK768" s="95"/>
      <c r="OL768" s="95"/>
      <c r="OM768" s="95"/>
      <c r="ON768" s="95"/>
      <c r="OO768" s="95"/>
      <c r="OP768" s="95"/>
      <c r="OQ768" s="95"/>
      <c r="OR768" s="95"/>
      <c r="OS768" s="95"/>
      <c r="OT768" s="95"/>
      <c r="OU768" s="95"/>
      <c r="OV768" s="95"/>
      <c r="OW768" s="95"/>
      <c r="OX768" s="95"/>
      <c r="OY768" s="95"/>
      <c r="OZ768" s="95"/>
      <c r="PA768" s="95"/>
      <c r="PB768" s="95"/>
      <c r="PC768" s="95"/>
      <c r="PD768" s="95"/>
      <c r="PE768" s="95"/>
      <c r="PF768" s="95"/>
      <c r="PG768" s="95"/>
      <c r="PH768" s="95"/>
      <c r="PI768" s="95"/>
      <c r="PJ768" s="95"/>
      <c r="PK768" s="95"/>
      <c r="PL768" s="95"/>
      <c r="PM768" s="95"/>
      <c r="PN768" s="95"/>
      <c r="PO768" s="95"/>
      <c r="PP768" s="95"/>
      <c r="PQ768" s="95"/>
      <c r="PR768" s="95"/>
      <c r="PS768" s="95"/>
      <c r="PT768" s="95"/>
      <c r="PU768" s="95"/>
      <c r="PV768" s="95"/>
      <c r="PW768" s="95"/>
      <c r="PX768" s="95"/>
      <c r="PY768" s="95"/>
      <c r="PZ768" s="95"/>
      <c r="QA768" s="95"/>
      <c r="QB768" s="95"/>
      <c r="QC768" s="95"/>
      <c r="QD768" s="95"/>
      <c r="QE768" s="95"/>
      <c r="QF768" s="95"/>
      <c r="QG768" s="95"/>
      <c r="QH768" s="95"/>
      <c r="QI768" s="95"/>
      <c r="QJ768" s="95"/>
      <c r="QK768" s="95"/>
      <c r="QL768" s="95"/>
      <c r="QM768" s="95"/>
      <c r="QN768" s="95"/>
      <c r="QO768" s="95"/>
      <c r="QP768" s="95"/>
      <c r="QQ768" s="95"/>
      <c r="QR768" s="95"/>
      <c r="QS768" s="95"/>
      <c r="QT768" s="95"/>
      <c r="QU768" s="95"/>
      <c r="QV768" s="95"/>
      <c r="QW768" s="95"/>
      <c r="QX768" s="95"/>
      <c r="QY768" s="95"/>
      <c r="QZ768" s="95"/>
      <c r="RA768" s="95"/>
      <c r="RB768" s="95"/>
      <c r="RC768" s="95"/>
      <c r="RD768" s="95"/>
      <c r="RE768" s="95"/>
      <c r="RF768" s="95"/>
      <c r="RG768" s="95"/>
      <c r="RH768" s="95"/>
      <c r="RI768" s="95"/>
      <c r="RJ768" s="95"/>
      <c r="RK768" s="95"/>
      <c r="RL768" s="95"/>
      <c r="RM768" s="95"/>
      <c r="RN768" s="95"/>
      <c r="RO768" s="95"/>
      <c r="RP768" s="95"/>
      <c r="RQ768" s="95"/>
      <c r="RR768" s="95"/>
      <c r="RS768" s="95"/>
      <c r="RT768" s="95"/>
      <c r="RU768" s="95"/>
      <c r="RV768" s="95"/>
      <c r="RW768" s="95"/>
      <c r="RX768" s="95"/>
      <c r="RY768" s="95"/>
      <c r="RZ768" s="95"/>
      <c r="SA768" s="95"/>
      <c r="SB768" s="95"/>
      <c r="SC768" s="95"/>
      <c r="SD768" s="95"/>
      <c r="SE768" s="95"/>
      <c r="SF768" s="95"/>
      <c r="SG768" s="95"/>
      <c r="SH768" s="95"/>
      <c r="SI768" s="95"/>
      <c r="SJ768" s="95"/>
      <c r="SK768" s="95"/>
      <c r="SL768" s="95"/>
      <c r="SM768" s="95"/>
      <c r="SN768" s="95"/>
      <c r="SO768" s="95"/>
      <c r="SP768" s="95"/>
      <c r="SQ768" s="95"/>
      <c r="SR768" s="95"/>
      <c r="SS768" s="95"/>
      <c r="ST768" s="95"/>
      <c r="SU768" s="95"/>
      <c r="SV768" s="95"/>
      <c r="SW768" s="95"/>
      <c r="SX768" s="95"/>
      <c r="SY768" s="95"/>
      <c r="SZ768" s="95"/>
      <c r="TA768" s="95"/>
      <c r="TB768" s="95"/>
      <c r="TC768" s="95"/>
      <c r="TD768" s="95"/>
      <c r="TE768" s="95"/>
      <c r="TF768" s="95"/>
      <c r="TG768" s="95"/>
      <c r="TH768" s="95"/>
      <c r="TI768" s="95"/>
      <c r="TJ768" s="95"/>
      <c r="TK768" s="95"/>
      <c r="TL768" s="95"/>
      <c r="TM768" s="95"/>
      <c r="TN768" s="95"/>
      <c r="TO768" s="95"/>
      <c r="TP768" s="95"/>
      <c r="TQ768" s="95"/>
      <c r="TR768" s="95"/>
      <c r="TS768" s="95"/>
      <c r="TT768" s="95"/>
      <c r="TU768" s="95"/>
      <c r="TV768" s="95"/>
      <c r="TW768" s="95"/>
      <c r="TX768" s="95"/>
      <c r="TY768" s="95"/>
      <c r="TZ768" s="95"/>
      <c r="UA768" s="95"/>
      <c r="UB768" s="95"/>
      <c r="UC768" s="95"/>
      <c r="UD768" s="95"/>
      <c r="UE768" s="95"/>
      <c r="UF768" s="95"/>
      <c r="UG768" s="95"/>
      <c r="UH768" s="95"/>
      <c r="UI768" s="95"/>
      <c r="UJ768" s="95"/>
      <c r="UK768" s="95"/>
      <c r="UL768" s="95"/>
      <c r="UM768" s="95"/>
      <c r="UN768" s="95"/>
      <c r="UO768" s="95"/>
      <c r="UP768" s="95"/>
      <c r="UQ768" s="95"/>
      <c r="UR768" s="95"/>
      <c r="US768" s="95"/>
      <c r="UT768" s="95"/>
      <c r="UU768" s="95"/>
      <c r="UV768" s="95"/>
      <c r="UW768" s="95"/>
      <c r="UX768" s="95"/>
      <c r="UY768" s="95"/>
      <c r="UZ768" s="95"/>
      <c r="VA768" s="95"/>
      <c r="VB768" s="95"/>
      <c r="VC768" s="95"/>
      <c r="VD768" s="95"/>
      <c r="VE768" s="95"/>
      <c r="VF768" s="95"/>
      <c r="VG768" s="95"/>
      <c r="VH768" s="95"/>
      <c r="VI768" s="95"/>
      <c r="VJ768" s="95"/>
      <c r="VK768" s="95"/>
      <c r="VL768" s="95"/>
      <c r="VM768" s="95"/>
      <c r="VN768" s="95"/>
      <c r="VO768" s="95"/>
      <c r="VP768" s="95"/>
      <c r="VQ768" s="95"/>
      <c r="VR768" s="95"/>
      <c r="VS768" s="95"/>
      <c r="VT768" s="95"/>
      <c r="VU768" s="95"/>
      <c r="VV768" s="95"/>
      <c r="VW768" s="95"/>
      <c r="VX768" s="95"/>
      <c r="VY768" s="95"/>
      <c r="VZ768" s="95"/>
      <c r="WA768" s="95"/>
      <c r="WB768" s="95"/>
      <c r="WC768" s="95"/>
      <c r="WD768" s="95"/>
      <c r="WE768" s="95"/>
      <c r="WF768" s="95"/>
      <c r="WG768" s="95"/>
      <c r="WH768" s="95"/>
      <c r="WI768" s="95"/>
      <c r="WJ768" s="95"/>
      <c r="WK768" s="95"/>
      <c r="WL768" s="95"/>
      <c r="WM768" s="95"/>
      <c r="WN768" s="95"/>
      <c r="WO768" s="95"/>
      <c r="WP768" s="95"/>
      <c r="WQ768" s="95"/>
      <c r="WR768" s="95"/>
      <c r="WS768" s="95"/>
      <c r="WT768" s="95"/>
      <c r="WU768" s="95"/>
      <c r="WV768" s="95"/>
      <c r="WW768" s="95"/>
      <c r="WX768" s="95"/>
      <c r="WY768" s="95"/>
      <c r="WZ768" s="95"/>
      <c r="XA768" s="95"/>
      <c r="XB768" s="95"/>
      <c r="XC768" s="95"/>
      <c r="XD768" s="95"/>
      <c r="XE768" s="95"/>
      <c r="XF768" s="95"/>
      <c r="XG768" s="95"/>
      <c r="XH768" s="95"/>
      <c r="XI768" s="95"/>
      <c r="XJ768" s="95"/>
      <c r="XK768" s="95"/>
      <c r="XL768" s="95"/>
      <c r="XM768" s="95"/>
      <c r="XN768" s="95"/>
      <c r="XO768" s="95"/>
      <c r="XP768" s="95"/>
      <c r="XQ768" s="95"/>
      <c r="XR768" s="95"/>
      <c r="XS768" s="95"/>
      <c r="XT768" s="95"/>
      <c r="XU768" s="95"/>
      <c r="XV768" s="95"/>
      <c r="XW768" s="95"/>
      <c r="XX768" s="95"/>
      <c r="XY768" s="95"/>
      <c r="XZ768" s="95"/>
      <c r="YA768" s="95"/>
      <c r="YB768" s="95"/>
      <c r="YC768" s="95"/>
      <c r="YD768" s="95"/>
      <c r="YE768" s="95"/>
      <c r="YF768" s="95"/>
      <c r="YG768" s="95"/>
      <c r="YH768" s="95"/>
      <c r="YI768" s="95"/>
      <c r="YJ768" s="95"/>
      <c r="YK768" s="95"/>
      <c r="YL768" s="95"/>
      <c r="YM768" s="95"/>
      <c r="YN768" s="95"/>
      <c r="YO768" s="95"/>
      <c r="YP768" s="95"/>
      <c r="YQ768" s="95"/>
      <c r="YR768" s="95"/>
      <c r="YS768" s="95"/>
      <c r="YT768" s="95"/>
      <c r="YU768" s="95"/>
      <c r="YV768" s="95"/>
      <c r="YW768" s="95"/>
      <c r="YX768" s="95"/>
      <c r="YY768" s="95"/>
      <c r="YZ768" s="95"/>
      <c r="ZA768" s="95"/>
      <c r="ZB768" s="95"/>
      <c r="ZC768" s="95"/>
      <c r="ZD768" s="95"/>
      <c r="ZE768" s="95"/>
      <c r="ZF768" s="95"/>
      <c r="ZG768" s="95"/>
      <c r="ZH768" s="95"/>
      <c r="ZI768" s="95"/>
      <c r="ZJ768" s="95"/>
      <c r="ZK768" s="95"/>
      <c r="ZL768" s="95"/>
      <c r="ZM768" s="95"/>
      <c r="ZN768" s="95"/>
      <c r="ZO768" s="95"/>
      <c r="ZP768" s="95"/>
      <c r="ZQ768" s="95"/>
      <c r="ZR768" s="95"/>
      <c r="ZS768" s="95"/>
      <c r="ZT768" s="95"/>
      <c r="ZU768" s="95"/>
      <c r="ZV768" s="95"/>
      <c r="ZW768" s="95"/>
      <c r="ZX768" s="95"/>
      <c r="ZY768" s="95"/>
      <c r="ZZ768" s="95"/>
      <c r="AAA768" s="95"/>
      <c r="AAB768" s="95"/>
      <c r="AAC768" s="95"/>
      <c r="AAD768" s="95"/>
      <c r="AAE768" s="95"/>
      <c r="AAF768" s="95"/>
      <c r="AAG768" s="95"/>
      <c r="AAH768" s="95"/>
      <c r="AAI768" s="95"/>
      <c r="AAJ768" s="95"/>
      <c r="AAK768" s="95"/>
      <c r="AAL768" s="95"/>
      <c r="AAM768" s="95"/>
      <c r="AAN768" s="95"/>
      <c r="AAO768" s="95"/>
      <c r="AAP768" s="95"/>
      <c r="AAQ768" s="95"/>
      <c r="AAR768" s="95"/>
      <c r="AAS768" s="95"/>
      <c r="AAT768" s="95"/>
      <c r="AAU768" s="95"/>
      <c r="AAV768" s="95"/>
      <c r="AAW768" s="95"/>
      <c r="AAX768" s="95"/>
      <c r="AAY768" s="95"/>
      <c r="AAZ768" s="95"/>
      <c r="ABA768" s="95"/>
      <c r="ABB768" s="95"/>
      <c r="ABC768" s="95"/>
      <c r="ABD768" s="95"/>
      <c r="ABE768" s="95"/>
      <c r="ABF768" s="95"/>
      <c r="ABG768" s="95"/>
      <c r="ABH768" s="95"/>
      <c r="ABI768" s="95"/>
      <c r="ABJ768" s="95"/>
      <c r="ABK768" s="95"/>
      <c r="ABL768" s="95"/>
      <c r="ABM768" s="95"/>
      <c r="ABN768" s="95"/>
      <c r="ABO768" s="95"/>
      <c r="ABP768" s="95"/>
      <c r="ABQ768" s="95"/>
      <c r="ABR768" s="95"/>
      <c r="ABS768" s="95"/>
      <c r="ABT768" s="95"/>
      <c r="ABU768" s="95"/>
      <c r="ABV768" s="95"/>
      <c r="ABW768" s="95"/>
      <c r="ABX768" s="95"/>
      <c r="ABY768" s="95"/>
      <c r="ABZ768" s="95"/>
      <c r="ACA768" s="95"/>
      <c r="ACB768" s="95"/>
      <c r="ACC768" s="95"/>
      <c r="ACD768" s="95"/>
      <c r="ACE768" s="95"/>
      <c r="ACF768" s="95"/>
      <c r="ACG768" s="95"/>
      <c r="ACH768" s="95"/>
      <c r="ACI768" s="95"/>
      <c r="ACJ768" s="95"/>
      <c r="ACK768" s="95"/>
      <c r="ACL768" s="95"/>
      <c r="ACM768" s="95"/>
      <c r="ACN768" s="95"/>
      <c r="ACO768" s="95"/>
      <c r="ACP768" s="95"/>
      <c r="ACQ768" s="95"/>
      <c r="ACR768" s="95"/>
      <c r="ACS768" s="95"/>
      <c r="ACT768" s="95"/>
      <c r="ACU768" s="95"/>
      <c r="ACV768" s="95"/>
      <c r="ACW768" s="95"/>
      <c r="ACX768" s="95"/>
      <c r="ACY768" s="95"/>
      <c r="ACZ768" s="95"/>
      <c r="ADA768" s="95"/>
      <c r="ADB768" s="95"/>
      <c r="ADC768" s="95"/>
      <c r="ADD768" s="95"/>
      <c r="ADE768" s="95"/>
      <c r="ADF768" s="95"/>
      <c r="ADG768" s="95"/>
      <c r="ADH768" s="95"/>
      <c r="ADI768" s="95"/>
      <c r="ADJ768" s="95"/>
      <c r="ADK768" s="95"/>
      <c r="ADL768" s="95"/>
      <c r="ADM768" s="95"/>
      <c r="ADN768" s="95"/>
      <c r="ADO768" s="95"/>
      <c r="ADP768" s="95"/>
      <c r="ADQ768" s="95"/>
      <c r="ADR768" s="95"/>
      <c r="ADS768" s="95"/>
      <c r="ADT768" s="95"/>
      <c r="ADU768" s="95"/>
      <c r="ADV768" s="95"/>
      <c r="ADW768" s="95"/>
      <c r="ADX768" s="95"/>
      <c r="ADY768" s="95"/>
      <c r="ADZ768" s="95"/>
      <c r="AEA768" s="95"/>
      <c r="AEB768" s="95"/>
      <c r="AEC768" s="95"/>
      <c r="AED768" s="95"/>
      <c r="AEE768" s="95"/>
      <c r="AEF768" s="95"/>
      <c r="AEG768" s="95"/>
      <c r="AEH768" s="95"/>
      <c r="AEI768" s="95"/>
      <c r="AEJ768" s="95"/>
      <c r="AEK768" s="95"/>
      <c r="AEL768" s="95"/>
      <c r="AEM768" s="95"/>
      <c r="AEN768" s="95"/>
      <c r="AEO768" s="95"/>
      <c r="AEP768" s="95"/>
      <c r="AEQ768" s="95"/>
      <c r="AER768" s="95"/>
      <c r="AES768" s="95"/>
      <c r="AET768" s="95"/>
      <c r="AEU768" s="95"/>
      <c r="AEV768" s="95"/>
      <c r="AEW768" s="95"/>
      <c r="AEX768" s="95"/>
      <c r="AEY768" s="95"/>
      <c r="AEZ768" s="95"/>
      <c r="AFA768" s="95"/>
      <c r="AFB768" s="95"/>
      <c r="AFC768" s="95"/>
      <c r="AFD768" s="95"/>
      <c r="AFE768" s="95"/>
      <c r="AFF768" s="95"/>
      <c r="AFG768" s="95"/>
      <c r="AFH768" s="95"/>
      <c r="AFI768" s="95"/>
      <c r="AFJ768" s="95"/>
      <c r="AFK768" s="95"/>
      <c r="AFL768" s="95"/>
      <c r="AFM768" s="95"/>
      <c r="AFN768" s="95"/>
      <c r="AFO768" s="95"/>
      <c r="AFP768" s="95"/>
      <c r="AFQ768" s="95"/>
      <c r="AFR768" s="95"/>
      <c r="AFS768" s="95"/>
      <c r="AFT768" s="95"/>
      <c r="AFU768" s="95"/>
      <c r="AFV768" s="95"/>
      <c r="AFW768" s="95"/>
      <c r="AFX768" s="95"/>
      <c r="AFY768" s="95"/>
      <c r="AFZ768" s="95"/>
      <c r="AGA768" s="95"/>
      <c r="AGB768" s="95"/>
      <c r="AGC768" s="95"/>
      <c r="AGD768" s="95"/>
      <c r="AGE768" s="95"/>
      <c r="AGF768" s="95"/>
      <c r="AGG768" s="95"/>
      <c r="AGH768" s="95"/>
      <c r="AGI768" s="95"/>
      <c r="AGJ768" s="95"/>
      <c r="AGK768" s="95"/>
      <c r="AGL768" s="95"/>
      <c r="AGM768" s="95"/>
      <c r="AGN768" s="95"/>
      <c r="AGO768" s="95"/>
      <c r="AGP768" s="95"/>
      <c r="AGQ768" s="95"/>
      <c r="AGR768" s="95"/>
      <c r="AGS768" s="95"/>
      <c r="AGT768" s="95"/>
      <c r="AGU768" s="95"/>
      <c r="AGV768" s="95"/>
      <c r="AGW768" s="95"/>
      <c r="AGX768" s="95"/>
      <c r="AGY768" s="95"/>
      <c r="AGZ768" s="95"/>
      <c r="AHA768" s="95"/>
      <c r="AHB768" s="95"/>
      <c r="AHC768" s="95"/>
      <c r="AHD768" s="95"/>
      <c r="AHE768" s="95"/>
      <c r="AHF768" s="95"/>
      <c r="AHG768" s="95"/>
      <c r="AHH768" s="95"/>
      <c r="AHI768" s="95"/>
      <c r="AHJ768" s="95"/>
      <c r="AHK768" s="95"/>
      <c r="AHL768" s="95"/>
      <c r="AHM768" s="95"/>
      <c r="AHN768" s="95"/>
      <c r="AHO768" s="95"/>
      <c r="AHP768" s="95"/>
      <c r="AHQ768" s="95"/>
      <c r="AHR768" s="95"/>
      <c r="AHS768" s="95"/>
      <c r="AHT768" s="95"/>
      <c r="AHU768" s="95"/>
      <c r="AHV768" s="95"/>
      <c r="AHW768" s="95"/>
      <c r="AHX768" s="95"/>
      <c r="AHY768" s="95"/>
      <c r="AHZ768" s="95"/>
      <c r="AIA768" s="95"/>
      <c r="AIB768" s="95"/>
      <c r="AIC768" s="95"/>
      <c r="AID768" s="95"/>
      <c r="AIE768" s="95"/>
      <c r="AIF768" s="95"/>
      <c r="AIG768" s="95"/>
      <c r="AIH768" s="95"/>
      <c r="AII768" s="95"/>
      <c r="AIJ768" s="95"/>
      <c r="AIK768" s="95"/>
      <c r="AIL768" s="95"/>
      <c r="AIM768" s="95"/>
      <c r="AIN768" s="95"/>
      <c r="AIO768" s="95"/>
      <c r="AIP768" s="95"/>
      <c r="AIQ768" s="95"/>
      <c r="AIR768" s="95"/>
      <c r="AIS768" s="95"/>
      <c r="AIT768" s="95"/>
      <c r="AIU768" s="95"/>
      <c r="AIV768" s="95"/>
      <c r="AIW768" s="95"/>
      <c r="AIX768" s="95"/>
      <c r="AIY768" s="95"/>
      <c r="AIZ768" s="95"/>
      <c r="AJA768" s="95"/>
      <c r="AJB768" s="95"/>
      <c r="AJC768" s="95"/>
      <c r="AJD768" s="95"/>
      <c r="AJE768" s="95"/>
      <c r="AJF768" s="95"/>
      <c r="AJG768" s="95"/>
      <c r="AJH768" s="95"/>
      <c r="AJI768" s="95"/>
      <c r="AJJ768" s="95"/>
      <c r="AJK768" s="95"/>
      <c r="AJL768" s="95"/>
      <c r="AJM768" s="95"/>
      <c r="AJN768" s="95"/>
      <c r="AJO768" s="95"/>
      <c r="AJP768" s="95"/>
      <c r="AJQ768" s="95"/>
      <c r="AJR768" s="95"/>
      <c r="AJS768" s="95"/>
      <c r="AJT768" s="95"/>
      <c r="AJU768" s="95"/>
      <c r="AJV768" s="95"/>
      <c r="AJW768" s="95"/>
      <c r="AJX768" s="95"/>
      <c r="AJY768" s="95"/>
      <c r="AJZ768" s="95"/>
      <c r="AKA768" s="95"/>
      <c r="AKB768" s="95"/>
      <c r="AKC768" s="95"/>
      <c r="AKD768" s="95"/>
      <c r="AKE768" s="95"/>
      <c r="AKF768" s="95"/>
      <c r="AKG768" s="95"/>
      <c r="AKH768" s="95"/>
      <c r="AKI768" s="95"/>
      <c r="AKJ768" s="95"/>
      <c r="AKK768" s="95"/>
      <c r="AKL768" s="95"/>
      <c r="AKM768" s="95"/>
      <c r="AKN768" s="95"/>
      <c r="AKO768" s="95"/>
      <c r="AKP768" s="95"/>
      <c r="AKQ768" s="95"/>
      <c r="AKR768" s="95"/>
      <c r="AKS768" s="95"/>
      <c r="AKT768" s="95"/>
      <c r="AKU768" s="95"/>
      <c r="AKV768" s="95"/>
      <c r="AKW768" s="95"/>
      <c r="AKX768" s="95"/>
      <c r="AKY768" s="95"/>
      <c r="AKZ768" s="95"/>
      <c r="ALA768" s="95"/>
      <c r="ALB768" s="95"/>
      <c r="ALC768" s="95"/>
      <c r="ALD768" s="95"/>
      <c r="ALE768" s="95"/>
      <c r="ALF768" s="95"/>
      <c r="ALG768" s="95"/>
      <c r="ALH768" s="95"/>
      <c r="ALI768" s="95"/>
      <c r="ALJ768" s="95"/>
      <c r="ALK768" s="95"/>
      <c r="ALL768" s="95"/>
      <c r="ALM768" s="95"/>
      <c r="ALN768" s="95"/>
      <c r="ALO768" s="95"/>
      <c r="ALP768" s="95"/>
      <c r="ALQ768" s="95"/>
      <c r="ALR768" s="95"/>
      <c r="ALS768" s="95"/>
      <c r="ALT768" s="95"/>
      <c r="ALU768" s="95"/>
      <c r="ALV768" s="95"/>
      <c r="ALW768" s="95"/>
      <c r="ALX768" s="95"/>
      <c r="ALY768" s="95"/>
      <c r="ALZ768" s="95"/>
      <c r="AMA768" s="95"/>
      <c r="AMB768" s="95"/>
      <c r="AMC768" s="95"/>
      <c r="AMD768" s="95"/>
      <c r="AME768" s="95"/>
      <c r="AMF768" s="95"/>
      <c r="AMG768" s="95"/>
      <c r="AMH768" s="95"/>
      <c r="AMI768" s="95"/>
      <c r="AMJ768" s="95"/>
      <c r="AMK768" s="95"/>
      <c r="AML768" s="95"/>
    </row>
    <row r="769" spans="1:1026" s="96" customFormat="1" ht="75" hidden="1">
      <c r="A769" s="178"/>
      <c r="B769" s="91">
        <v>1</v>
      </c>
      <c r="C769" s="92">
        <v>762</v>
      </c>
      <c r="D769" s="91" t="s">
        <v>6187</v>
      </c>
      <c r="E769" s="91" t="s">
        <v>33</v>
      </c>
      <c r="F769" s="91" t="s">
        <v>6188</v>
      </c>
      <c r="G769" s="91">
        <v>6164090815</v>
      </c>
      <c r="H769" s="91" t="s">
        <v>6189</v>
      </c>
      <c r="I769" s="91" t="s">
        <v>6190</v>
      </c>
      <c r="J769" s="91" t="s">
        <v>6191</v>
      </c>
      <c r="K769" s="91" t="s">
        <v>38</v>
      </c>
      <c r="L769" s="91" t="s">
        <v>131</v>
      </c>
      <c r="M769" s="91"/>
      <c r="N769" s="91">
        <v>0</v>
      </c>
      <c r="O769" s="91">
        <v>70</v>
      </c>
      <c r="P769" s="91">
        <v>0</v>
      </c>
      <c r="Q769" s="91">
        <v>0</v>
      </c>
      <c r="R769" s="91">
        <v>0</v>
      </c>
      <c r="S769" s="91">
        <v>180.42</v>
      </c>
      <c r="T769" s="91" t="s">
        <v>41</v>
      </c>
      <c r="U769" s="91" t="s">
        <v>42</v>
      </c>
      <c r="V769" s="91" t="s">
        <v>43</v>
      </c>
      <c r="W769" s="91" t="s">
        <v>6192</v>
      </c>
      <c r="X769" s="166" t="s">
        <v>6193</v>
      </c>
      <c r="Y769" s="91" t="s">
        <v>43</v>
      </c>
      <c r="Z769" s="91" t="s">
        <v>43</v>
      </c>
      <c r="AA769" s="91" t="s">
        <v>6194</v>
      </c>
      <c r="AB769" s="91" t="s">
        <v>57</v>
      </c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  <c r="CM769" s="95"/>
      <c r="CN769" s="95"/>
      <c r="CO769" s="95"/>
      <c r="CP769" s="95"/>
      <c r="CQ769" s="95"/>
      <c r="CR769" s="95"/>
      <c r="CS769" s="95"/>
      <c r="CT769" s="95"/>
      <c r="CU769" s="95"/>
      <c r="CV769" s="95"/>
      <c r="CW769" s="95"/>
      <c r="CX769" s="95"/>
      <c r="CY769" s="95"/>
      <c r="CZ769" s="95"/>
      <c r="DA769" s="95"/>
      <c r="DB769" s="95"/>
      <c r="DC769" s="95"/>
      <c r="DD769" s="95"/>
      <c r="DE769" s="95"/>
      <c r="DF769" s="95"/>
      <c r="DG769" s="95"/>
      <c r="DH769" s="95"/>
      <c r="DI769" s="95"/>
      <c r="DJ769" s="95"/>
      <c r="DK769" s="95"/>
      <c r="DL769" s="95"/>
      <c r="DM769" s="95"/>
      <c r="DN769" s="95"/>
      <c r="DO769" s="95"/>
      <c r="DP769" s="95"/>
      <c r="DQ769" s="95"/>
      <c r="DR769" s="95"/>
      <c r="DS769" s="95"/>
      <c r="DT769" s="95"/>
      <c r="DU769" s="95"/>
      <c r="DV769" s="95"/>
      <c r="DW769" s="95"/>
      <c r="DX769" s="95"/>
      <c r="DY769" s="95"/>
      <c r="DZ769" s="95"/>
      <c r="EA769" s="95"/>
      <c r="EB769" s="95"/>
      <c r="EC769" s="95"/>
      <c r="ED769" s="95"/>
      <c r="EE769" s="95"/>
      <c r="EF769" s="95"/>
      <c r="EG769" s="95"/>
      <c r="EH769" s="95"/>
      <c r="EI769" s="95"/>
      <c r="EJ769" s="95"/>
      <c r="EK769" s="95"/>
      <c r="EL769" s="95"/>
      <c r="EM769" s="95"/>
      <c r="EN769" s="95"/>
      <c r="EO769" s="95"/>
      <c r="EP769" s="95"/>
      <c r="EQ769" s="95"/>
      <c r="ER769" s="95"/>
      <c r="ES769" s="95"/>
      <c r="ET769" s="95"/>
      <c r="EU769" s="95"/>
      <c r="EV769" s="95"/>
      <c r="EW769" s="95"/>
      <c r="EX769" s="95"/>
      <c r="EY769" s="95"/>
      <c r="EZ769" s="95"/>
      <c r="FA769" s="95"/>
      <c r="FB769" s="95"/>
      <c r="FC769" s="95"/>
      <c r="FD769" s="95"/>
      <c r="FE769" s="95"/>
      <c r="FF769" s="95"/>
      <c r="FG769" s="95"/>
      <c r="FH769" s="95"/>
      <c r="FI769" s="95"/>
      <c r="FJ769" s="95"/>
      <c r="FK769" s="95"/>
      <c r="FL769" s="95"/>
      <c r="FM769" s="95"/>
      <c r="FN769" s="95"/>
      <c r="FO769" s="95"/>
      <c r="FP769" s="95"/>
      <c r="FQ769" s="95"/>
      <c r="FR769" s="95"/>
      <c r="FS769" s="95"/>
      <c r="FT769" s="95"/>
      <c r="FU769" s="95"/>
      <c r="FV769" s="95"/>
      <c r="FW769" s="95"/>
      <c r="FX769" s="95"/>
      <c r="FY769" s="95"/>
      <c r="FZ769" s="95"/>
      <c r="GA769" s="95"/>
      <c r="GB769" s="95"/>
      <c r="GC769" s="95"/>
      <c r="GD769" s="95"/>
      <c r="GE769" s="95"/>
      <c r="GF769" s="95"/>
      <c r="GG769" s="95"/>
      <c r="GH769" s="95"/>
      <c r="GI769" s="95"/>
      <c r="GJ769" s="95"/>
      <c r="GK769" s="95"/>
      <c r="GL769" s="95"/>
      <c r="GM769" s="95"/>
      <c r="GN769" s="95"/>
      <c r="GO769" s="95"/>
      <c r="GP769" s="95"/>
      <c r="GQ769" s="95"/>
      <c r="GR769" s="95"/>
      <c r="GS769" s="95"/>
      <c r="GT769" s="95"/>
      <c r="GU769" s="95"/>
      <c r="GV769" s="95"/>
      <c r="GW769" s="95"/>
      <c r="GX769" s="95"/>
      <c r="GY769" s="95"/>
      <c r="GZ769" s="95"/>
      <c r="HA769" s="95"/>
      <c r="HB769" s="95"/>
      <c r="HC769" s="95"/>
      <c r="HD769" s="95"/>
      <c r="HE769" s="95"/>
      <c r="HF769" s="95"/>
      <c r="HG769" s="95"/>
      <c r="HH769" s="95"/>
      <c r="HI769" s="95"/>
      <c r="HJ769" s="95"/>
      <c r="HK769" s="95"/>
      <c r="HL769" s="95"/>
      <c r="HM769" s="95"/>
      <c r="HN769" s="95"/>
      <c r="HO769" s="95"/>
      <c r="HP769" s="95"/>
      <c r="HQ769" s="95"/>
      <c r="HR769" s="95"/>
      <c r="HS769" s="95"/>
      <c r="HT769" s="95"/>
      <c r="HU769" s="95"/>
      <c r="HV769" s="95"/>
      <c r="HW769" s="95"/>
      <c r="HX769" s="95"/>
      <c r="HY769" s="95"/>
      <c r="HZ769" s="95"/>
      <c r="IA769" s="95"/>
      <c r="IB769" s="95"/>
      <c r="IC769" s="95"/>
      <c r="ID769" s="95"/>
      <c r="IE769" s="95"/>
      <c r="IF769" s="95"/>
      <c r="IG769" s="95"/>
      <c r="IH769" s="95"/>
      <c r="II769" s="95"/>
      <c r="IJ769" s="95"/>
      <c r="IK769" s="95"/>
      <c r="IL769" s="95"/>
      <c r="IM769" s="95"/>
      <c r="IN769" s="95"/>
      <c r="IO769" s="95"/>
      <c r="IP769" s="95"/>
      <c r="IQ769" s="95"/>
      <c r="IR769" s="95"/>
      <c r="IS769" s="95"/>
      <c r="IT769" s="95"/>
      <c r="IU769" s="95"/>
      <c r="IV769" s="95"/>
      <c r="IW769" s="95"/>
      <c r="IX769" s="95"/>
      <c r="IY769" s="95"/>
      <c r="IZ769" s="95"/>
      <c r="JA769" s="95"/>
      <c r="JB769" s="95"/>
      <c r="JC769" s="95"/>
      <c r="JD769" s="95"/>
      <c r="JE769" s="95"/>
      <c r="JF769" s="95"/>
      <c r="JG769" s="95"/>
      <c r="JH769" s="95"/>
      <c r="JI769" s="95"/>
      <c r="JJ769" s="95"/>
      <c r="JK769" s="95"/>
      <c r="JL769" s="95"/>
      <c r="JM769" s="95"/>
      <c r="JN769" s="95"/>
      <c r="JO769" s="95"/>
      <c r="JP769" s="95"/>
      <c r="JQ769" s="95"/>
      <c r="JR769" s="95"/>
      <c r="JS769" s="95"/>
      <c r="JT769" s="95"/>
      <c r="JU769" s="95"/>
      <c r="JV769" s="95"/>
      <c r="JW769" s="95"/>
      <c r="JX769" s="95"/>
      <c r="JY769" s="95"/>
      <c r="JZ769" s="95"/>
      <c r="KA769" s="95"/>
      <c r="KB769" s="95"/>
      <c r="KC769" s="95"/>
      <c r="KD769" s="95"/>
      <c r="KE769" s="95"/>
      <c r="KF769" s="95"/>
      <c r="KG769" s="95"/>
      <c r="KH769" s="95"/>
      <c r="KI769" s="95"/>
      <c r="KJ769" s="95"/>
      <c r="KK769" s="95"/>
      <c r="KL769" s="95"/>
      <c r="KM769" s="95"/>
      <c r="KN769" s="95"/>
      <c r="KO769" s="95"/>
      <c r="KP769" s="95"/>
      <c r="KQ769" s="95"/>
      <c r="KR769" s="95"/>
      <c r="KS769" s="95"/>
      <c r="KT769" s="95"/>
      <c r="KU769" s="95"/>
      <c r="KV769" s="95"/>
      <c r="KW769" s="95"/>
      <c r="KX769" s="95"/>
      <c r="KY769" s="95"/>
      <c r="KZ769" s="95"/>
      <c r="LA769" s="95"/>
      <c r="LB769" s="95"/>
      <c r="LC769" s="95"/>
      <c r="LD769" s="95"/>
      <c r="LE769" s="95"/>
      <c r="LF769" s="95"/>
      <c r="LG769" s="95"/>
      <c r="LH769" s="95"/>
      <c r="LI769" s="95"/>
      <c r="LJ769" s="95"/>
      <c r="LK769" s="95"/>
      <c r="LL769" s="95"/>
      <c r="LM769" s="95"/>
      <c r="LN769" s="95"/>
      <c r="LO769" s="95"/>
      <c r="LP769" s="95"/>
      <c r="LQ769" s="95"/>
      <c r="LR769" s="95"/>
      <c r="LS769" s="95"/>
      <c r="LT769" s="95"/>
      <c r="LU769" s="95"/>
      <c r="LV769" s="95"/>
      <c r="LW769" s="95"/>
      <c r="LX769" s="95"/>
      <c r="LY769" s="95"/>
      <c r="LZ769" s="95"/>
      <c r="MA769" s="95"/>
      <c r="MB769" s="95"/>
      <c r="MC769" s="95"/>
      <c r="MD769" s="95"/>
      <c r="ME769" s="95"/>
      <c r="MF769" s="95"/>
      <c r="MG769" s="95"/>
      <c r="MH769" s="95"/>
      <c r="MI769" s="95"/>
      <c r="MJ769" s="95"/>
      <c r="MK769" s="95"/>
      <c r="ML769" s="95"/>
      <c r="MM769" s="95"/>
      <c r="MN769" s="95"/>
      <c r="MO769" s="95"/>
      <c r="MP769" s="95"/>
      <c r="MQ769" s="95"/>
      <c r="MR769" s="95"/>
      <c r="MS769" s="95"/>
      <c r="MT769" s="95"/>
      <c r="MU769" s="95"/>
      <c r="MV769" s="95"/>
      <c r="MW769" s="95"/>
      <c r="MX769" s="95"/>
      <c r="MY769" s="95"/>
      <c r="MZ769" s="95"/>
      <c r="NA769" s="95"/>
      <c r="NB769" s="95"/>
      <c r="NC769" s="95"/>
      <c r="ND769" s="95"/>
      <c r="NE769" s="95"/>
      <c r="NF769" s="95"/>
      <c r="NG769" s="95"/>
      <c r="NH769" s="95"/>
      <c r="NI769" s="95"/>
      <c r="NJ769" s="95"/>
      <c r="NK769" s="95"/>
      <c r="NL769" s="95"/>
      <c r="NM769" s="95"/>
      <c r="NN769" s="95"/>
      <c r="NO769" s="95"/>
      <c r="NP769" s="95"/>
      <c r="NQ769" s="95"/>
      <c r="NR769" s="95"/>
      <c r="NS769" s="95"/>
      <c r="NT769" s="95"/>
      <c r="NU769" s="95"/>
      <c r="NV769" s="95"/>
      <c r="NW769" s="95"/>
      <c r="NX769" s="95"/>
      <c r="NY769" s="95"/>
      <c r="NZ769" s="95"/>
      <c r="OA769" s="95"/>
      <c r="OB769" s="95"/>
      <c r="OC769" s="95"/>
      <c r="OD769" s="95"/>
      <c r="OE769" s="95"/>
      <c r="OF769" s="95"/>
      <c r="OG769" s="95"/>
      <c r="OH769" s="95"/>
      <c r="OI769" s="95"/>
      <c r="OJ769" s="95"/>
      <c r="OK769" s="95"/>
      <c r="OL769" s="95"/>
      <c r="OM769" s="95"/>
      <c r="ON769" s="95"/>
      <c r="OO769" s="95"/>
      <c r="OP769" s="95"/>
      <c r="OQ769" s="95"/>
      <c r="OR769" s="95"/>
      <c r="OS769" s="95"/>
      <c r="OT769" s="95"/>
      <c r="OU769" s="95"/>
      <c r="OV769" s="95"/>
      <c r="OW769" s="95"/>
      <c r="OX769" s="95"/>
      <c r="OY769" s="95"/>
      <c r="OZ769" s="95"/>
      <c r="PA769" s="95"/>
      <c r="PB769" s="95"/>
      <c r="PC769" s="95"/>
      <c r="PD769" s="95"/>
      <c r="PE769" s="95"/>
      <c r="PF769" s="95"/>
      <c r="PG769" s="95"/>
      <c r="PH769" s="95"/>
      <c r="PI769" s="95"/>
      <c r="PJ769" s="95"/>
      <c r="PK769" s="95"/>
      <c r="PL769" s="95"/>
      <c r="PM769" s="95"/>
      <c r="PN769" s="95"/>
      <c r="PO769" s="95"/>
      <c r="PP769" s="95"/>
      <c r="PQ769" s="95"/>
      <c r="PR769" s="95"/>
      <c r="PS769" s="95"/>
      <c r="PT769" s="95"/>
      <c r="PU769" s="95"/>
      <c r="PV769" s="95"/>
      <c r="PW769" s="95"/>
      <c r="PX769" s="95"/>
      <c r="PY769" s="95"/>
      <c r="PZ769" s="95"/>
      <c r="QA769" s="95"/>
      <c r="QB769" s="95"/>
      <c r="QC769" s="95"/>
      <c r="QD769" s="95"/>
      <c r="QE769" s="95"/>
      <c r="QF769" s="95"/>
      <c r="QG769" s="95"/>
      <c r="QH769" s="95"/>
      <c r="QI769" s="95"/>
      <c r="QJ769" s="95"/>
      <c r="QK769" s="95"/>
      <c r="QL769" s="95"/>
      <c r="QM769" s="95"/>
      <c r="QN769" s="95"/>
      <c r="QO769" s="95"/>
      <c r="QP769" s="95"/>
      <c r="QQ769" s="95"/>
      <c r="QR769" s="95"/>
      <c r="QS769" s="95"/>
      <c r="QT769" s="95"/>
      <c r="QU769" s="95"/>
      <c r="QV769" s="95"/>
      <c r="QW769" s="95"/>
      <c r="QX769" s="95"/>
      <c r="QY769" s="95"/>
      <c r="QZ769" s="95"/>
      <c r="RA769" s="95"/>
      <c r="RB769" s="95"/>
      <c r="RC769" s="95"/>
      <c r="RD769" s="95"/>
      <c r="RE769" s="95"/>
      <c r="RF769" s="95"/>
      <c r="RG769" s="95"/>
      <c r="RH769" s="95"/>
      <c r="RI769" s="95"/>
      <c r="RJ769" s="95"/>
      <c r="RK769" s="95"/>
      <c r="RL769" s="95"/>
      <c r="RM769" s="95"/>
      <c r="RN769" s="95"/>
      <c r="RO769" s="95"/>
      <c r="RP769" s="95"/>
      <c r="RQ769" s="95"/>
      <c r="RR769" s="95"/>
      <c r="RS769" s="95"/>
      <c r="RT769" s="95"/>
      <c r="RU769" s="95"/>
      <c r="RV769" s="95"/>
      <c r="RW769" s="95"/>
      <c r="RX769" s="95"/>
      <c r="RY769" s="95"/>
      <c r="RZ769" s="95"/>
      <c r="SA769" s="95"/>
      <c r="SB769" s="95"/>
      <c r="SC769" s="95"/>
      <c r="SD769" s="95"/>
      <c r="SE769" s="95"/>
      <c r="SF769" s="95"/>
      <c r="SG769" s="95"/>
      <c r="SH769" s="95"/>
      <c r="SI769" s="95"/>
      <c r="SJ769" s="95"/>
      <c r="SK769" s="95"/>
      <c r="SL769" s="95"/>
      <c r="SM769" s="95"/>
      <c r="SN769" s="95"/>
      <c r="SO769" s="95"/>
      <c r="SP769" s="95"/>
      <c r="SQ769" s="95"/>
      <c r="SR769" s="95"/>
      <c r="SS769" s="95"/>
      <c r="ST769" s="95"/>
      <c r="SU769" s="95"/>
      <c r="SV769" s="95"/>
      <c r="SW769" s="95"/>
      <c r="SX769" s="95"/>
      <c r="SY769" s="95"/>
      <c r="SZ769" s="95"/>
      <c r="TA769" s="95"/>
      <c r="TB769" s="95"/>
      <c r="TC769" s="95"/>
      <c r="TD769" s="95"/>
      <c r="TE769" s="95"/>
      <c r="TF769" s="95"/>
      <c r="TG769" s="95"/>
      <c r="TH769" s="95"/>
      <c r="TI769" s="95"/>
      <c r="TJ769" s="95"/>
      <c r="TK769" s="95"/>
      <c r="TL769" s="95"/>
      <c r="TM769" s="95"/>
      <c r="TN769" s="95"/>
      <c r="TO769" s="95"/>
      <c r="TP769" s="95"/>
      <c r="TQ769" s="95"/>
      <c r="TR769" s="95"/>
      <c r="TS769" s="95"/>
      <c r="TT769" s="95"/>
      <c r="TU769" s="95"/>
      <c r="TV769" s="95"/>
      <c r="TW769" s="95"/>
      <c r="TX769" s="95"/>
      <c r="TY769" s="95"/>
      <c r="TZ769" s="95"/>
      <c r="UA769" s="95"/>
      <c r="UB769" s="95"/>
      <c r="UC769" s="95"/>
      <c r="UD769" s="95"/>
      <c r="UE769" s="95"/>
      <c r="UF769" s="95"/>
      <c r="UG769" s="95"/>
      <c r="UH769" s="95"/>
      <c r="UI769" s="95"/>
      <c r="UJ769" s="95"/>
      <c r="UK769" s="95"/>
      <c r="UL769" s="95"/>
      <c r="UM769" s="95"/>
      <c r="UN769" s="95"/>
      <c r="UO769" s="95"/>
      <c r="UP769" s="95"/>
      <c r="UQ769" s="95"/>
      <c r="UR769" s="95"/>
      <c r="US769" s="95"/>
      <c r="UT769" s="95"/>
      <c r="UU769" s="95"/>
      <c r="UV769" s="95"/>
      <c r="UW769" s="95"/>
      <c r="UX769" s="95"/>
      <c r="UY769" s="95"/>
      <c r="UZ769" s="95"/>
      <c r="VA769" s="95"/>
      <c r="VB769" s="95"/>
      <c r="VC769" s="95"/>
      <c r="VD769" s="95"/>
      <c r="VE769" s="95"/>
      <c r="VF769" s="95"/>
      <c r="VG769" s="95"/>
      <c r="VH769" s="95"/>
      <c r="VI769" s="95"/>
      <c r="VJ769" s="95"/>
      <c r="VK769" s="95"/>
      <c r="VL769" s="95"/>
      <c r="VM769" s="95"/>
      <c r="VN769" s="95"/>
      <c r="VO769" s="95"/>
      <c r="VP769" s="95"/>
      <c r="VQ769" s="95"/>
      <c r="VR769" s="95"/>
      <c r="VS769" s="95"/>
      <c r="VT769" s="95"/>
      <c r="VU769" s="95"/>
      <c r="VV769" s="95"/>
      <c r="VW769" s="95"/>
      <c r="VX769" s="95"/>
      <c r="VY769" s="95"/>
      <c r="VZ769" s="95"/>
      <c r="WA769" s="95"/>
      <c r="WB769" s="95"/>
      <c r="WC769" s="95"/>
      <c r="WD769" s="95"/>
      <c r="WE769" s="95"/>
      <c r="WF769" s="95"/>
      <c r="WG769" s="95"/>
      <c r="WH769" s="95"/>
      <c r="WI769" s="95"/>
      <c r="WJ769" s="95"/>
      <c r="WK769" s="95"/>
      <c r="WL769" s="95"/>
      <c r="WM769" s="95"/>
      <c r="WN769" s="95"/>
      <c r="WO769" s="95"/>
      <c r="WP769" s="95"/>
      <c r="WQ769" s="95"/>
      <c r="WR769" s="95"/>
      <c r="WS769" s="95"/>
      <c r="WT769" s="95"/>
      <c r="WU769" s="95"/>
      <c r="WV769" s="95"/>
      <c r="WW769" s="95"/>
      <c r="WX769" s="95"/>
      <c r="WY769" s="95"/>
      <c r="WZ769" s="95"/>
      <c r="XA769" s="95"/>
      <c r="XB769" s="95"/>
      <c r="XC769" s="95"/>
      <c r="XD769" s="95"/>
      <c r="XE769" s="95"/>
      <c r="XF769" s="95"/>
      <c r="XG769" s="95"/>
      <c r="XH769" s="95"/>
      <c r="XI769" s="95"/>
      <c r="XJ769" s="95"/>
      <c r="XK769" s="95"/>
      <c r="XL769" s="95"/>
      <c r="XM769" s="95"/>
      <c r="XN769" s="95"/>
      <c r="XO769" s="95"/>
      <c r="XP769" s="95"/>
      <c r="XQ769" s="95"/>
      <c r="XR769" s="95"/>
      <c r="XS769" s="95"/>
      <c r="XT769" s="95"/>
      <c r="XU769" s="95"/>
      <c r="XV769" s="95"/>
      <c r="XW769" s="95"/>
      <c r="XX769" s="95"/>
      <c r="XY769" s="95"/>
      <c r="XZ769" s="95"/>
      <c r="YA769" s="95"/>
      <c r="YB769" s="95"/>
      <c r="YC769" s="95"/>
      <c r="YD769" s="95"/>
      <c r="YE769" s="95"/>
      <c r="YF769" s="95"/>
      <c r="YG769" s="95"/>
      <c r="YH769" s="95"/>
      <c r="YI769" s="95"/>
      <c r="YJ769" s="95"/>
      <c r="YK769" s="95"/>
      <c r="YL769" s="95"/>
      <c r="YM769" s="95"/>
      <c r="YN769" s="95"/>
      <c r="YO769" s="95"/>
      <c r="YP769" s="95"/>
      <c r="YQ769" s="95"/>
      <c r="YR769" s="95"/>
      <c r="YS769" s="95"/>
      <c r="YT769" s="95"/>
      <c r="YU769" s="95"/>
      <c r="YV769" s="95"/>
      <c r="YW769" s="95"/>
      <c r="YX769" s="95"/>
      <c r="YY769" s="95"/>
      <c r="YZ769" s="95"/>
      <c r="ZA769" s="95"/>
      <c r="ZB769" s="95"/>
      <c r="ZC769" s="95"/>
      <c r="ZD769" s="95"/>
      <c r="ZE769" s="95"/>
      <c r="ZF769" s="95"/>
      <c r="ZG769" s="95"/>
      <c r="ZH769" s="95"/>
      <c r="ZI769" s="95"/>
      <c r="ZJ769" s="95"/>
      <c r="ZK769" s="95"/>
      <c r="ZL769" s="95"/>
      <c r="ZM769" s="95"/>
      <c r="ZN769" s="95"/>
      <c r="ZO769" s="95"/>
      <c r="ZP769" s="95"/>
      <c r="ZQ769" s="95"/>
      <c r="ZR769" s="95"/>
      <c r="ZS769" s="95"/>
      <c r="ZT769" s="95"/>
      <c r="ZU769" s="95"/>
      <c r="ZV769" s="95"/>
      <c r="ZW769" s="95"/>
      <c r="ZX769" s="95"/>
      <c r="ZY769" s="95"/>
      <c r="ZZ769" s="95"/>
      <c r="AAA769" s="95"/>
      <c r="AAB769" s="95"/>
      <c r="AAC769" s="95"/>
      <c r="AAD769" s="95"/>
      <c r="AAE769" s="95"/>
      <c r="AAF769" s="95"/>
      <c r="AAG769" s="95"/>
      <c r="AAH769" s="95"/>
      <c r="AAI769" s="95"/>
      <c r="AAJ769" s="95"/>
      <c r="AAK769" s="95"/>
      <c r="AAL769" s="95"/>
      <c r="AAM769" s="95"/>
      <c r="AAN769" s="95"/>
      <c r="AAO769" s="95"/>
      <c r="AAP769" s="95"/>
      <c r="AAQ769" s="95"/>
      <c r="AAR769" s="95"/>
      <c r="AAS769" s="95"/>
      <c r="AAT769" s="95"/>
      <c r="AAU769" s="95"/>
      <c r="AAV769" s="95"/>
      <c r="AAW769" s="95"/>
      <c r="AAX769" s="95"/>
      <c r="AAY769" s="95"/>
      <c r="AAZ769" s="95"/>
      <c r="ABA769" s="95"/>
      <c r="ABB769" s="95"/>
      <c r="ABC769" s="95"/>
      <c r="ABD769" s="95"/>
      <c r="ABE769" s="95"/>
      <c r="ABF769" s="95"/>
      <c r="ABG769" s="95"/>
      <c r="ABH769" s="95"/>
      <c r="ABI769" s="95"/>
      <c r="ABJ769" s="95"/>
      <c r="ABK769" s="95"/>
      <c r="ABL769" s="95"/>
      <c r="ABM769" s="95"/>
      <c r="ABN769" s="95"/>
      <c r="ABO769" s="95"/>
      <c r="ABP769" s="95"/>
      <c r="ABQ769" s="95"/>
      <c r="ABR769" s="95"/>
      <c r="ABS769" s="95"/>
      <c r="ABT769" s="95"/>
      <c r="ABU769" s="95"/>
      <c r="ABV769" s="95"/>
      <c r="ABW769" s="95"/>
      <c r="ABX769" s="95"/>
      <c r="ABY769" s="95"/>
      <c r="ABZ769" s="95"/>
      <c r="ACA769" s="95"/>
      <c r="ACB769" s="95"/>
      <c r="ACC769" s="95"/>
      <c r="ACD769" s="95"/>
      <c r="ACE769" s="95"/>
      <c r="ACF769" s="95"/>
      <c r="ACG769" s="95"/>
      <c r="ACH769" s="95"/>
      <c r="ACI769" s="95"/>
      <c r="ACJ769" s="95"/>
      <c r="ACK769" s="95"/>
      <c r="ACL769" s="95"/>
      <c r="ACM769" s="95"/>
      <c r="ACN769" s="95"/>
      <c r="ACO769" s="95"/>
      <c r="ACP769" s="95"/>
      <c r="ACQ769" s="95"/>
      <c r="ACR769" s="95"/>
      <c r="ACS769" s="95"/>
      <c r="ACT769" s="95"/>
      <c r="ACU769" s="95"/>
      <c r="ACV769" s="95"/>
      <c r="ACW769" s="95"/>
      <c r="ACX769" s="95"/>
      <c r="ACY769" s="95"/>
      <c r="ACZ769" s="95"/>
      <c r="ADA769" s="95"/>
      <c r="ADB769" s="95"/>
      <c r="ADC769" s="95"/>
      <c r="ADD769" s="95"/>
      <c r="ADE769" s="95"/>
      <c r="ADF769" s="95"/>
      <c r="ADG769" s="95"/>
      <c r="ADH769" s="95"/>
      <c r="ADI769" s="95"/>
      <c r="ADJ769" s="95"/>
      <c r="ADK769" s="95"/>
      <c r="ADL769" s="95"/>
      <c r="ADM769" s="95"/>
      <c r="ADN769" s="95"/>
      <c r="ADO769" s="95"/>
      <c r="ADP769" s="95"/>
      <c r="ADQ769" s="95"/>
      <c r="ADR769" s="95"/>
      <c r="ADS769" s="95"/>
      <c r="ADT769" s="95"/>
      <c r="ADU769" s="95"/>
      <c r="ADV769" s="95"/>
      <c r="ADW769" s="95"/>
      <c r="ADX769" s="95"/>
      <c r="ADY769" s="95"/>
      <c r="ADZ769" s="95"/>
      <c r="AEA769" s="95"/>
      <c r="AEB769" s="95"/>
      <c r="AEC769" s="95"/>
      <c r="AED769" s="95"/>
      <c r="AEE769" s="95"/>
      <c r="AEF769" s="95"/>
      <c r="AEG769" s="95"/>
      <c r="AEH769" s="95"/>
      <c r="AEI769" s="95"/>
      <c r="AEJ769" s="95"/>
      <c r="AEK769" s="95"/>
      <c r="AEL769" s="95"/>
      <c r="AEM769" s="95"/>
      <c r="AEN769" s="95"/>
      <c r="AEO769" s="95"/>
      <c r="AEP769" s="95"/>
      <c r="AEQ769" s="95"/>
      <c r="AER769" s="95"/>
      <c r="AES769" s="95"/>
      <c r="AET769" s="95"/>
      <c r="AEU769" s="95"/>
      <c r="AEV769" s="95"/>
      <c r="AEW769" s="95"/>
      <c r="AEX769" s="95"/>
      <c r="AEY769" s="95"/>
      <c r="AEZ769" s="95"/>
      <c r="AFA769" s="95"/>
      <c r="AFB769" s="95"/>
      <c r="AFC769" s="95"/>
      <c r="AFD769" s="95"/>
      <c r="AFE769" s="95"/>
      <c r="AFF769" s="95"/>
      <c r="AFG769" s="95"/>
      <c r="AFH769" s="95"/>
      <c r="AFI769" s="95"/>
      <c r="AFJ769" s="95"/>
      <c r="AFK769" s="95"/>
      <c r="AFL769" s="95"/>
      <c r="AFM769" s="95"/>
      <c r="AFN769" s="95"/>
      <c r="AFO769" s="95"/>
      <c r="AFP769" s="95"/>
      <c r="AFQ769" s="95"/>
      <c r="AFR769" s="95"/>
      <c r="AFS769" s="95"/>
      <c r="AFT769" s="95"/>
      <c r="AFU769" s="95"/>
      <c r="AFV769" s="95"/>
      <c r="AFW769" s="95"/>
      <c r="AFX769" s="95"/>
      <c r="AFY769" s="95"/>
      <c r="AFZ769" s="95"/>
      <c r="AGA769" s="95"/>
      <c r="AGB769" s="95"/>
      <c r="AGC769" s="95"/>
      <c r="AGD769" s="95"/>
      <c r="AGE769" s="95"/>
      <c r="AGF769" s="95"/>
      <c r="AGG769" s="95"/>
      <c r="AGH769" s="95"/>
      <c r="AGI769" s="95"/>
      <c r="AGJ769" s="95"/>
      <c r="AGK769" s="95"/>
      <c r="AGL769" s="95"/>
      <c r="AGM769" s="95"/>
      <c r="AGN769" s="95"/>
      <c r="AGO769" s="95"/>
      <c r="AGP769" s="95"/>
      <c r="AGQ769" s="95"/>
      <c r="AGR769" s="95"/>
      <c r="AGS769" s="95"/>
      <c r="AGT769" s="95"/>
      <c r="AGU769" s="95"/>
      <c r="AGV769" s="95"/>
      <c r="AGW769" s="95"/>
      <c r="AGX769" s="95"/>
      <c r="AGY769" s="95"/>
      <c r="AGZ769" s="95"/>
      <c r="AHA769" s="95"/>
      <c r="AHB769" s="95"/>
      <c r="AHC769" s="95"/>
      <c r="AHD769" s="95"/>
      <c r="AHE769" s="95"/>
      <c r="AHF769" s="95"/>
      <c r="AHG769" s="95"/>
      <c r="AHH769" s="95"/>
      <c r="AHI769" s="95"/>
      <c r="AHJ769" s="95"/>
      <c r="AHK769" s="95"/>
      <c r="AHL769" s="95"/>
      <c r="AHM769" s="95"/>
      <c r="AHN769" s="95"/>
      <c r="AHO769" s="95"/>
      <c r="AHP769" s="95"/>
      <c r="AHQ769" s="95"/>
      <c r="AHR769" s="95"/>
      <c r="AHS769" s="95"/>
      <c r="AHT769" s="95"/>
      <c r="AHU769" s="95"/>
      <c r="AHV769" s="95"/>
      <c r="AHW769" s="95"/>
      <c r="AHX769" s="95"/>
      <c r="AHY769" s="95"/>
      <c r="AHZ769" s="95"/>
      <c r="AIA769" s="95"/>
      <c r="AIB769" s="95"/>
      <c r="AIC769" s="95"/>
      <c r="AID769" s="95"/>
      <c r="AIE769" s="95"/>
      <c r="AIF769" s="95"/>
      <c r="AIG769" s="95"/>
      <c r="AIH769" s="95"/>
      <c r="AII769" s="95"/>
      <c r="AIJ769" s="95"/>
      <c r="AIK769" s="95"/>
      <c r="AIL769" s="95"/>
      <c r="AIM769" s="95"/>
      <c r="AIN769" s="95"/>
      <c r="AIO769" s="95"/>
      <c r="AIP769" s="95"/>
      <c r="AIQ769" s="95"/>
      <c r="AIR769" s="95"/>
      <c r="AIS769" s="95"/>
      <c r="AIT769" s="95"/>
      <c r="AIU769" s="95"/>
      <c r="AIV769" s="95"/>
      <c r="AIW769" s="95"/>
      <c r="AIX769" s="95"/>
      <c r="AIY769" s="95"/>
      <c r="AIZ769" s="95"/>
      <c r="AJA769" s="95"/>
      <c r="AJB769" s="95"/>
      <c r="AJC769" s="95"/>
      <c r="AJD769" s="95"/>
      <c r="AJE769" s="95"/>
      <c r="AJF769" s="95"/>
      <c r="AJG769" s="95"/>
      <c r="AJH769" s="95"/>
      <c r="AJI769" s="95"/>
      <c r="AJJ769" s="95"/>
      <c r="AJK769" s="95"/>
      <c r="AJL769" s="95"/>
      <c r="AJM769" s="95"/>
      <c r="AJN769" s="95"/>
      <c r="AJO769" s="95"/>
      <c r="AJP769" s="95"/>
      <c r="AJQ769" s="95"/>
      <c r="AJR769" s="95"/>
      <c r="AJS769" s="95"/>
      <c r="AJT769" s="95"/>
      <c r="AJU769" s="95"/>
      <c r="AJV769" s="95"/>
      <c r="AJW769" s="95"/>
      <c r="AJX769" s="95"/>
      <c r="AJY769" s="95"/>
      <c r="AJZ769" s="95"/>
      <c r="AKA769" s="95"/>
      <c r="AKB769" s="95"/>
      <c r="AKC769" s="95"/>
      <c r="AKD769" s="95"/>
      <c r="AKE769" s="95"/>
      <c r="AKF769" s="95"/>
      <c r="AKG769" s="95"/>
      <c r="AKH769" s="95"/>
      <c r="AKI769" s="95"/>
      <c r="AKJ769" s="95"/>
      <c r="AKK769" s="95"/>
      <c r="AKL769" s="95"/>
      <c r="AKM769" s="95"/>
      <c r="AKN769" s="95"/>
      <c r="AKO769" s="95"/>
      <c r="AKP769" s="95"/>
      <c r="AKQ769" s="95"/>
      <c r="AKR769" s="95"/>
      <c r="AKS769" s="95"/>
      <c r="AKT769" s="95"/>
      <c r="AKU769" s="95"/>
      <c r="AKV769" s="95"/>
      <c r="AKW769" s="95"/>
      <c r="AKX769" s="95"/>
      <c r="AKY769" s="95"/>
      <c r="AKZ769" s="95"/>
      <c r="ALA769" s="95"/>
      <c r="ALB769" s="95"/>
      <c r="ALC769" s="95"/>
      <c r="ALD769" s="95"/>
      <c r="ALE769" s="95"/>
      <c r="ALF769" s="95"/>
      <c r="ALG769" s="95"/>
      <c r="ALH769" s="95"/>
      <c r="ALI769" s="95"/>
      <c r="ALJ769" s="95"/>
      <c r="ALK769" s="95"/>
      <c r="ALL769" s="95"/>
      <c r="ALM769" s="95"/>
      <c r="ALN769" s="95"/>
      <c r="ALO769" s="95"/>
      <c r="ALP769" s="95"/>
      <c r="ALQ769" s="95"/>
      <c r="ALR769" s="95"/>
      <c r="ALS769" s="95"/>
      <c r="ALT769" s="95"/>
      <c r="ALU769" s="95"/>
      <c r="ALV769" s="95"/>
      <c r="ALW769" s="95"/>
      <c r="ALX769" s="95"/>
      <c r="ALY769" s="95"/>
      <c r="ALZ769" s="95"/>
      <c r="AMA769" s="95"/>
      <c r="AMB769" s="95"/>
      <c r="AMC769" s="95"/>
      <c r="AMD769" s="95"/>
      <c r="AME769" s="95"/>
      <c r="AMF769" s="95"/>
      <c r="AMG769" s="95"/>
      <c r="AMH769" s="95"/>
      <c r="AMI769" s="95"/>
      <c r="AMJ769" s="95"/>
      <c r="AMK769" s="95"/>
      <c r="AML769" s="95"/>
    </row>
    <row r="770" spans="1:1026" s="96" customFormat="1" ht="195" hidden="1">
      <c r="A770" s="178"/>
      <c r="B770" s="91">
        <v>1</v>
      </c>
      <c r="C770" s="92">
        <v>763</v>
      </c>
      <c r="D770" s="167" t="s">
        <v>6195</v>
      </c>
      <c r="E770" s="91" t="s">
        <v>33</v>
      </c>
      <c r="F770" s="167" t="s">
        <v>6196</v>
      </c>
      <c r="G770" s="167">
        <v>6164088100</v>
      </c>
      <c r="H770" s="167" t="s">
        <v>6197</v>
      </c>
      <c r="I770" s="167" t="s">
        <v>6198</v>
      </c>
      <c r="J770" s="167" t="s">
        <v>6199</v>
      </c>
      <c r="K770" s="91" t="s">
        <v>38</v>
      </c>
      <c r="L770" s="91" t="s">
        <v>131</v>
      </c>
      <c r="M770" s="167"/>
      <c r="N770" s="167">
        <v>0</v>
      </c>
      <c r="O770" s="166">
        <v>70</v>
      </c>
      <c r="P770" s="166">
        <v>0</v>
      </c>
      <c r="Q770" s="166">
        <v>0</v>
      </c>
      <c r="R770" s="166">
        <v>40</v>
      </c>
      <c r="S770" s="91">
        <v>180.42</v>
      </c>
      <c r="T770" s="91" t="s">
        <v>41</v>
      </c>
      <c r="U770" s="91" t="s">
        <v>42</v>
      </c>
      <c r="V770" s="91" t="s">
        <v>43</v>
      </c>
      <c r="W770" s="167">
        <v>2015</v>
      </c>
      <c r="X770" s="166" t="s">
        <v>6200</v>
      </c>
      <c r="Y770" s="167" t="s">
        <v>6201</v>
      </c>
      <c r="Z770" s="91" t="s">
        <v>43</v>
      </c>
      <c r="AA770" s="167" t="s">
        <v>6202</v>
      </c>
      <c r="AB770" s="167" t="s">
        <v>43</v>
      </c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  <c r="CM770" s="95"/>
      <c r="CN770" s="95"/>
      <c r="CO770" s="95"/>
      <c r="CP770" s="95"/>
      <c r="CQ770" s="95"/>
      <c r="CR770" s="95"/>
      <c r="CS770" s="95"/>
      <c r="CT770" s="95"/>
      <c r="CU770" s="95"/>
      <c r="CV770" s="95"/>
      <c r="CW770" s="95"/>
      <c r="CX770" s="95"/>
      <c r="CY770" s="95"/>
      <c r="CZ770" s="95"/>
      <c r="DA770" s="95"/>
      <c r="DB770" s="95"/>
      <c r="DC770" s="95"/>
      <c r="DD770" s="95"/>
      <c r="DE770" s="95"/>
      <c r="DF770" s="95"/>
      <c r="DG770" s="95"/>
      <c r="DH770" s="95"/>
      <c r="DI770" s="95"/>
      <c r="DJ770" s="95"/>
      <c r="DK770" s="95"/>
      <c r="DL770" s="95"/>
      <c r="DM770" s="95"/>
      <c r="DN770" s="95"/>
      <c r="DO770" s="95"/>
      <c r="DP770" s="95"/>
      <c r="DQ770" s="95"/>
      <c r="DR770" s="95"/>
      <c r="DS770" s="95"/>
      <c r="DT770" s="95"/>
      <c r="DU770" s="95"/>
      <c r="DV770" s="95"/>
      <c r="DW770" s="95"/>
      <c r="DX770" s="95"/>
      <c r="DY770" s="95"/>
      <c r="DZ770" s="95"/>
      <c r="EA770" s="95"/>
      <c r="EB770" s="95"/>
      <c r="EC770" s="95"/>
      <c r="ED770" s="95"/>
      <c r="EE770" s="95"/>
      <c r="EF770" s="95"/>
      <c r="EG770" s="95"/>
      <c r="EH770" s="95"/>
      <c r="EI770" s="95"/>
      <c r="EJ770" s="95"/>
      <c r="EK770" s="95"/>
      <c r="EL770" s="95"/>
      <c r="EM770" s="95"/>
      <c r="EN770" s="95"/>
      <c r="EO770" s="95"/>
      <c r="EP770" s="95"/>
      <c r="EQ770" s="95"/>
      <c r="ER770" s="95"/>
      <c r="ES770" s="95"/>
      <c r="ET770" s="95"/>
      <c r="EU770" s="95"/>
      <c r="EV770" s="95"/>
      <c r="EW770" s="95"/>
      <c r="EX770" s="95"/>
      <c r="EY770" s="95"/>
      <c r="EZ770" s="95"/>
      <c r="FA770" s="95"/>
      <c r="FB770" s="95"/>
      <c r="FC770" s="95"/>
      <c r="FD770" s="95"/>
      <c r="FE770" s="95"/>
      <c r="FF770" s="95"/>
      <c r="FG770" s="95"/>
      <c r="FH770" s="95"/>
      <c r="FI770" s="95"/>
      <c r="FJ770" s="95"/>
      <c r="FK770" s="95"/>
      <c r="FL770" s="95"/>
      <c r="FM770" s="95"/>
      <c r="FN770" s="95"/>
      <c r="FO770" s="95"/>
      <c r="FP770" s="95"/>
      <c r="FQ770" s="95"/>
      <c r="FR770" s="95"/>
      <c r="FS770" s="95"/>
      <c r="FT770" s="95"/>
      <c r="FU770" s="95"/>
      <c r="FV770" s="95"/>
      <c r="FW770" s="95"/>
      <c r="FX770" s="95"/>
      <c r="FY770" s="95"/>
      <c r="FZ770" s="95"/>
      <c r="GA770" s="95"/>
      <c r="GB770" s="95"/>
      <c r="GC770" s="95"/>
      <c r="GD770" s="95"/>
      <c r="GE770" s="95"/>
      <c r="GF770" s="95"/>
      <c r="GG770" s="95"/>
      <c r="GH770" s="95"/>
      <c r="GI770" s="95"/>
      <c r="GJ770" s="95"/>
      <c r="GK770" s="95"/>
      <c r="GL770" s="95"/>
      <c r="GM770" s="95"/>
      <c r="GN770" s="95"/>
      <c r="GO770" s="95"/>
      <c r="GP770" s="95"/>
      <c r="GQ770" s="95"/>
      <c r="GR770" s="95"/>
      <c r="GS770" s="95"/>
      <c r="GT770" s="95"/>
      <c r="GU770" s="95"/>
      <c r="GV770" s="95"/>
      <c r="GW770" s="95"/>
      <c r="GX770" s="95"/>
      <c r="GY770" s="95"/>
      <c r="GZ770" s="95"/>
      <c r="HA770" s="95"/>
      <c r="HB770" s="95"/>
      <c r="HC770" s="95"/>
      <c r="HD770" s="95"/>
      <c r="HE770" s="95"/>
      <c r="HF770" s="95"/>
      <c r="HG770" s="95"/>
      <c r="HH770" s="95"/>
      <c r="HI770" s="95"/>
      <c r="HJ770" s="95"/>
      <c r="HK770" s="95"/>
      <c r="HL770" s="95"/>
      <c r="HM770" s="95"/>
      <c r="HN770" s="95"/>
      <c r="HO770" s="95"/>
      <c r="HP770" s="95"/>
      <c r="HQ770" s="95"/>
      <c r="HR770" s="95"/>
      <c r="HS770" s="95"/>
      <c r="HT770" s="95"/>
      <c r="HU770" s="95"/>
      <c r="HV770" s="95"/>
      <c r="HW770" s="95"/>
      <c r="HX770" s="95"/>
      <c r="HY770" s="95"/>
      <c r="HZ770" s="95"/>
      <c r="IA770" s="95"/>
      <c r="IB770" s="95"/>
      <c r="IC770" s="95"/>
      <c r="ID770" s="95"/>
      <c r="IE770" s="95"/>
      <c r="IF770" s="95"/>
      <c r="IG770" s="95"/>
      <c r="IH770" s="95"/>
      <c r="II770" s="95"/>
      <c r="IJ770" s="95"/>
      <c r="IK770" s="95"/>
      <c r="IL770" s="95"/>
      <c r="IM770" s="95"/>
      <c r="IN770" s="95"/>
      <c r="IO770" s="95"/>
      <c r="IP770" s="95"/>
      <c r="IQ770" s="95"/>
      <c r="IR770" s="95"/>
      <c r="IS770" s="95"/>
      <c r="IT770" s="95"/>
      <c r="IU770" s="95"/>
      <c r="IV770" s="95"/>
      <c r="IW770" s="95"/>
      <c r="IX770" s="95"/>
      <c r="IY770" s="95"/>
      <c r="IZ770" s="95"/>
      <c r="JA770" s="95"/>
      <c r="JB770" s="95"/>
      <c r="JC770" s="95"/>
      <c r="JD770" s="95"/>
      <c r="JE770" s="95"/>
      <c r="JF770" s="95"/>
      <c r="JG770" s="95"/>
      <c r="JH770" s="95"/>
      <c r="JI770" s="95"/>
      <c r="JJ770" s="95"/>
      <c r="JK770" s="95"/>
      <c r="JL770" s="95"/>
      <c r="JM770" s="95"/>
      <c r="JN770" s="95"/>
      <c r="JO770" s="95"/>
      <c r="JP770" s="95"/>
      <c r="JQ770" s="95"/>
      <c r="JR770" s="95"/>
      <c r="JS770" s="95"/>
      <c r="JT770" s="95"/>
      <c r="JU770" s="95"/>
      <c r="JV770" s="95"/>
      <c r="JW770" s="95"/>
      <c r="JX770" s="95"/>
      <c r="JY770" s="95"/>
      <c r="JZ770" s="95"/>
      <c r="KA770" s="95"/>
      <c r="KB770" s="95"/>
      <c r="KC770" s="95"/>
      <c r="KD770" s="95"/>
      <c r="KE770" s="95"/>
      <c r="KF770" s="95"/>
      <c r="KG770" s="95"/>
      <c r="KH770" s="95"/>
      <c r="KI770" s="95"/>
      <c r="KJ770" s="95"/>
      <c r="KK770" s="95"/>
      <c r="KL770" s="95"/>
      <c r="KM770" s="95"/>
      <c r="KN770" s="95"/>
      <c r="KO770" s="95"/>
      <c r="KP770" s="95"/>
      <c r="KQ770" s="95"/>
      <c r="KR770" s="95"/>
      <c r="KS770" s="95"/>
      <c r="KT770" s="95"/>
      <c r="KU770" s="95"/>
      <c r="KV770" s="95"/>
      <c r="KW770" s="95"/>
      <c r="KX770" s="95"/>
      <c r="KY770" s="95"/>
      <c r="KZ770" s="95"/>
      <c r="LA770" s="95"/>
      <c r="LB770" s="95"/>
      <c r="LC770" s="95"/>
      <c r="LD770" s="95"/>
      <c r="LE770" s="95"/>
      <c r="LF770" s="95"/>
      <c r="LG770" s="95"/>
      <c r="LH770" s="95"/>
      <c r="LI770" s="95"/>
      <c r="LJ770" s="95"/>
      <c r="LK770" s="95"/>
      <c r="LL770" s="95"/>
      <c r="LM770" s="95"/>
      <c r="LN770" s="95"/>
      <c r="LO770" s="95"/>
      <c r="LP770" s="95"/>
      <c r="LQ770" s="95"/>
      <c r="LR770" s="95"/>
      <c r="LS770" s="95"/>
      <c r="LT770" s="95"/>
      <c r="LU770" s="95"/>
      <c r="LV770" s="95"/>
      <c r="LW770" s="95"/>
      <c r="LX770" s="95"/>
      <c r="LY770" s="95"/>
      <c r="LZ770" s="95"/>
      <c r="MA770" s="95"/>
      <c r="MB770" s="95"/>
      <c r="MC770" s="95"/>
      <c r="MD770" s="95"/>
      <c r="ME770" s="95"/>
      <c r="MF770" s="95"/>
      <c r="MG770" s="95"/>
      <c r="MH770" s="95"/>
      <c r="MI770" s="95"/>
      <c r="MJ770" s="95"/>
      <c r="MK770" s="95"/>
      <c r="ML770" s="95"/>
      <c r="MM770" s="95"/>
      <c r="MN770" s="95"/>
      <c r="MO770" s="95"/>
      <c r="MP770" s="95"/>
      <c r="MQ770" s="95"/>
      <c r="MR770" s="95"/>
      <c r="MS770" s="95"/>
      <c r="MT770" s="95"/>
      <c r="MU770" s="95"/>
      <c r="MV770" s="95"/>
      <c r="MW770" s="95"/>
      <c r="MX770" s="95"/>
      <c r="MY770" s="95"/>
      <c r="MZ770" s="95"/>
      <c r="NA770" s="95"/>
      <c r="NB770" s="95"/>
      <c r="NC770" s="95"/>
      <c r="ND770" s="95"/>
      <c r="NE770" s="95"/>
      <c r="NF770" s="95"/>
      <c r="NG770" s="95"/>
      <c r="NH770" s="95"/>
      <c r="NI770" s="95"/>
      <c r="NJ770" s="95"/>
      <c r="NK770" s="95"/>
      <c r="NL770" s="95"/>
      <c r="NM770" s="95"/>
      <c r="NN770" s="95"/>
      <c r="NO770" s="95"/>
      <c r="NP770" s="95"/>
      <c r="NQ770" s="95"/>
      <c r="NR770" s="95"/>
      <c r="NS770" s="95"/>
      <c r="NT770" s="95"/>
      <c r="NU770" s="95"/>
      <c r="NV770" s="95"/>
      <c r="NW770" s="95"/>
      <c r="NX770" s="95"/>
      <c r="NY770" s="95"/>
      <c r="NZ770" s="95"/>
      <c r="OA770" s="95"/>
      <c r="OB770" s="95"/>
      <c r="OC770" s="95"/>
      <c r="OD770" s="95"/>
      <c r="OE770" s="95"/>
      <c r="OF770" s="95"/>
      <c r="OG770" s="95"/>
      <c r="OH770" s="95"/>
      <c r="OI770" s="95"/>
      <c r="OJ770" s="95"/>
      <c r="OK770" s="95"/>
      <c r="OL770" s="95"/>
      <c r="OM770" s="95"/>
      <c r="ON770" s="95"/>
      <c r="OO770" s="95"/>
      <c r="OP770" s="95"/>
      <c r="OQ770" s="95"/>
      <c r="OR770" s="95"/>
      <c r="OS770" s="95"/>
      <c r="OT770" s="95"/>
      <c r="OU770" s="95"/>
      <c r="OV770" s="95"/>
      <c r="OW770" s="95"/>
      <c r="OX770" s="95"/>
      <c r="OY770" s="95"/>
      <c r="OZ770" s="95"/>
      <c r="PA770" s="95"/>
      <c r="PB770" s="95"/>
      <c r="PC770" s="95"/>
      <c r="PD770" s="95"/>
      <c r="PE770" s="95"/>
      <c r="PF770" s="95"/>
      <c r="PG770" s="95"/>
      <c r="PH770" s="95"/>
      <c r="PI770" s="95"/>
      <c r="PJ770" s="95"/>
      <c r="PK770" s="95"/>
      <c r="PL770" s="95"/>
      <c r="PM770" s="95"/>
      <c r="PN770" s="95"/>
      <c r="PO770" s="95"/>
      <c r="PP770" s="95"/>
      <c r="PQ770" s="95"/>
      <c r="PR770" s="95"/>
      <c r="PS770" s="95"/>
      <c r="PT770" s="95"/>
      <c r="PU770" s="95"/>
      <c r="PV770" s="95"/>
      <c r="PW770" s="95"/>
      <c r="PX770" s="95"/>
      <c r="PY770" s="95"/>
      <c r="PZ770" s="95"/>
      <c r="QA770" s="95"/>
      <c r="QB770" s="95"/>
      <c r="QC770" s="95"/>
      <c r="QD770" s="95"/>
      <c r="QE770" s="95"/>
      <c r="QF770" s="95"/>
      <c r="QG770" s="95"/>
      <c r="QH770" s="95"/>
      <c r="QI770" s="95"/>
      <c r="QJ770" s="95"/>
      <c r="QK770" s="95"/>
      <c r="QL770" s="95"/>
      <c r="QM770" s="95"/>
      <c r="QN770" s="95"/>
      <c r="QO770" s="95"/>
      <c r="QP770" s="95"/>
      <c r="QQ770" s="95"/>
      <c r="QR770" s="95"/>
      <c r="QS770" s="95"/>
      <c r="QT770" s="95"/>
      <c r="QU770" s="95"/>
      <c r="QV770" s="95"/>
      <c r="QW770" s="95"/>
      <c r="QX770" s="95"/>
      <c r="QY770" s="95"/>
      <c r="QZ770" s="95"/>
      <c r="RA770" s="95"/>
      <c r="RB770" s="95"/>
      <c r="RC770" s="95"/>
      <c r="RD770" s="95"/>
      <c r="RE770" s="95"/>
      <c r="RF770" s="95"/>
      <c r="RG770" s="95"/>
      <c r="RH770" s="95"/>
      <c r="RI770" s="95"/>
      <c r="RJ770" s="95"/>
      <c r="RK770" s="95"/>
      <c r="RL770" s="95"/>
      <c r="RM770" s="95"/>
      <c r="RN770" s="95"/>
      <c r="RO770" s="95"/>
      <c r="RP770" s="95"/>
      <c r="RQ770" s="95"/>
      <c r="RR770" s="95"/>
      <c r="RS770" s="95"/>
      <c r="RT770" s="95"/>
      <c r="RU770" s="95"/>
      <c r="RV770" s="95"/>
      <c r="RW770" s="95"/>
      <c r="RX770" s="95"/>
      <c r="RY770" s="95"/>
      <c r="RZ770" s="95"/>
      <c r="SA770" s="95"/>
      <c r="SB770" s="95"/>
      <c r="SC770" s="95"/>
      <c r="SD770" s="95"/>
      <c r="SE770" s="95"/>
      <c r="SF770" s="95"/>
      <c r="SG770" s="95"/>
      <c r="SH770" s="95"/>
      <c r="SI770" s="95"/>
      <c r="SJ770" s="95"/>
      <c r="SK770" s="95"/>
      <c r="SL770" s="95"/>
      <c r="SM770" s="95"/>
      <c r="SN770" s="95"/>
      <c r="SO770" s="95"/>
      <c r="SP770" s="95"/>
      <c r="SQ770" s="95"/>
      <c r="SR770" s="95"/>
      <c r="SS770" s="95"/>
      <c r="ST770" s="95"/>
      <c r="SU770" s="95"/>
      <c r="SV770" s="95"/>
      <c r="SW770" s="95"/>
      <c r="SX770" s="95"/>
      <c r="SY770" s="95"/>
      <c r="SZ770" s="95"/>
      <c r="TA770" s="95"/>
      <c r="TB770" s="95"/>
      <c r="TC770" s="95"/>
      <c r="TD770" s="95"/>
      <c r="TE770" s="95"/>
      <c r="TF770" s="95"/>
      <c r="TG770" s="95"/>
      <c r="TH770" s="95"/>
      <c r="TI770" s="95"/>
      <c r="TJ770" s="95"/>
      <c r="TK770" s="95"/>
      <c r="TL770" s="95"/>
      <c r="TM770" s="95"/>
      <c r="TN770" s="95"/>
      <c r="TO770" s="95"/>
      <c r="TP770" s="95"/>
      <c r="TQ770" s="95"/>
      <c r="TR770" s="95"/>
      <c r="TS770" s="95"/>
      <c r="TT770" s="95"/>
      <c r="TU770" s="95"/>
      <c r="TV770" s="95"/>
      <c r="TW770" s="95"/>
      <c r="TX770" s="95"/>
      <c r="TY770" s="95"/>
      <c r="TZ770" s="95"/>
      <c r="UA770" s="95"/>
      <c r="UB770" s="95"/>
      <c r="UC770" s="95"/>
      <c r="UD770" s="95"/>
      <c r="UE770" s="95"/>
      <c r="UF770" s="95"/>
      <c r="UG770" s="95"/>
      <c r="UH770" s="95"/>
      <c r="UI770" s="95"/>
      <c r="UJ770" s="95"/>
      <c r="UK770" s="95"/>
      <c r="UL770" s="95"/>
      <c r="UM770" s="95"/>
      <c r="UN770" s="95"/>
      <c r="UO770" s="95"/>
      <c r="UP770" s="95"/>
      <c r="UQ770" s="95"/>
      <c r="UR770" s="95"/>
      <c r="US770" s="95"/>
      <c r="UT770" s="95"/>
      <c r="UU770" s="95"/>
      <c r="UV770" s="95"/>
      <c r="UW770" s="95"/>
      <c r="UX770" s="95"/>
      <c r="UY770" s="95"/>
      <c r="UZ770" s="95"/>
      <c r="VA770" s="95"/>
      <c r="VB770" s="95"/>
      <c r="VC770" s="95"/>
      <c r="VD770" s="95"/>
      <c r="VE770" s="95"/>
      <c r="VF770" s="95"/>
      <c r="VG770" s="95"/>
      <c r="VH770" s="95"/>
      <c r="VI770" s="95"/>
      <c r="VJ770" s="95"/>
      <c r="VK770" s="95"/>
      <c r="VL770" s="95"/>
      <c r="VM770" s="95"/>
      <c r="VN770" s="95"/>
      <c r="VO770" s="95"/>
      <c r="VP770" s="95"/>
      <c r="VQ770" s="95"/>
      <c r="VR770" s="95"/>
      <c r="VS770" s="95"/>
      <c r="VT770" s="95"/>
      <c r="VU770" s="95"/>
      <c r="VV770" s="95"/>
      <c r="VW770" s="95"/>
      <c r="VX770" s="95"/>
      <c r="VY770" s="95"/>
      <c r="VZ770" s="95"/>
      <c r="WA770" s="95"/>
      <c r="WB770" s="95"/>
      <c r="WC770" s="95"/>
      <c r="WD770" s="95"/>
      <c r="WE770" s="95"/>
      <c r="WF770" s="95"/>
      <c r="WG770" s="95"/>
      <c r="WH770" s="95"/>
      <c r="WI770" s="95"/>
      <c r="WJ770" s="95"/>
      <c r="WK770" s="95"/>
      <c r="WL770" s="95"/>
      <c r="WM770" s="95"/>
      <c r="WN770" s="95"/>
      <c r="WO770" s="95"/>
      <c r="WP770" s="95"/>
      <c r="WQ770" s="95"/>
      <c r="WR770" s="95"/>
      <c r="WS770" s="95"/>
      <c r="WT770" s="95"/>
      <c r="WU770" s="95"/>
      <c r="WV770" s="95"/>
      <c r="WW770" s="95"/>
      <c r="WX770" s="95"/>
      <c r="WY770" s="95"/>
      <c r="WZ770" s="95"/>
      <c r="XA770" s="95"/>
      <c r="XB770" s="95"/>
      <c r="XC770" s="95"/>
      <c r="XD770" s="95"/>
      <c r="XE770" s="95"/>
      <c r="XF770" s="95"/>
      <c r="XG770" s="95"/>
      <c r="XH770" s="95"/>
      <c r="XI770" s="95"/>
      <c r="XJ770" s="95"/>
      <c r="XK770" s="95"/>
      <c r="XL770" s="95"/>
      <c r="XM770" s="95"/>
      <c r="XN770" s="95"/>
      <c r="XO770" s="95"/>
      <c r="XP770" s="95"/>
      <c r="XQ770" s="95"/>
      <c r="XR770" s="95"/>
      <c r="XS770" s="95"/>
      <c r="XT770" s="95"/>
      <c r="XU770" s="95"/>
      <c r="XV770" s="95"/>
      <c r="XW770" s="95"/>
      <c r="XX770" s="95"/>
      <c r="XY770" s="95"/>
      <c r="XZ770" s="95"/>
      <c r="YA770" s="95"/>
      <c r="YB770" s="95"/>
      <c r="YC770" s="95"/>
      <c r="YD770" s="95"/>
      <c r="YE770" s="95"/>
      <c r="YF770" s="95"/>
      <c r="YG770" s="95"/>
      <c r="YH770" s="95"/>
      <c r="YI770" s="95"/>
      <c r="YJ770" s="95"/>
      <c r="YK770" s="95"/>
      <c r="YL770" s="95"/>
      <c r="YM770" s="95"/>
      <c r="YN770" s="95"/>
      <c r="YO770" s="95"/>
      <c r="YP770" s="95"/>
      <c r="YQ770" s="95"/>
      <c r="YR770" s="95"/>
      <c r="YS770" s="95"/>
      <c r="YT770" s="95"/>
      <c r="YU770" s="95"/>
      <c r="YV770" s="95"/>
      <c r="YW770" s="95"/>
      <c r="YX770" s="95"/>
      <c r="YY770" s="95"/>
      <c r="YZ770" s="95"/>
      <c r="ZA770" s="95"/>
      <c r="ZB770" s="95"/>
      <c r="ZC770" s="95"/>
      <c r="ZD770" s="95"/>
      <c r="ZE770" s="95"/>
      <c r="ZF770" s="95"/>
      <c r="ZG770" s="95"/>
      <c r="ZH770" s="95"/>
      <c r="ZI770" s="95"/>
      <c r="ZJ770" s="95"/>
      <c r="ZK770" s="95"/>
      <c r="ZL770" s="95"/>
      <c r="ZM770" s="95"/>
      <c r="ZN770" s="95"/>
      <c r="ZO770" s="95"/>
      <c r="ZP770" s="95"/>
      <c r="ZQ770" s="95"/>
      <c r="ZR770" s="95"/>
      <c r="ZS770" s="95"/>
      <c r="ZT770" s="95"/>
      <c r="ZU770" s="95"/>
      <c r="ZV770" s="95"/>
      <c r="ZW770" s="95"/>
      <c r="ZX770" s="95"/>
      <c r="ZY770" s="95"/>
      <c r="ZZ770" s="95"/>
      <c r="AAA770" s="95"/>
      <c r="AAB770" s="95"/>
      <c r="AAC770" s="95"/>
      <c r="AAD770" s="95"/>
      <c r="AAE770" s="95"/>
      <c r="AAF770" s="95"/>
      <c r="AAG770" s="95"/>
      <c r="AAH770" s="95"/>
      <c r="AAI770" s="95"/>
      <c r="AAJ770" s="95"/>
      <c r="AAK770" s="95"/>
      <c r="AAL770" s="95"/>
      <c r="AAM770" s="95"/>
      <c r="AAN770" s="95"/>
      <c r="AAO770" s="95"/>
      <c r="AAP770" s="95"/>
      <c r="AAQ770" s="95"/>
      <c r="AAR770" s="95"/>
      <c r="AAS770" s="95"/>
      <c r="AAT770" s="95"/>
      <c r="AAU770" s="95"/>
      <c r="AAV770" s="95"/>
      <c r="AAW770" s="95"/>
      <c r="AAX770" s="95"/>
      <c r="AAY770" s="95"/>
      <c r="AAZ770" s="95"/>
      <c r="ABA770" s="95"/>
      <c r="ABB770" s="95"/>
      <c r="ABC770" s="95"/>
      <c r="ABD770" s="95"/>
      <c r="ABE770" s="95"/>
      <c r="ABF770" s="95"/>
      <c r="ABG770" s="95"/>
      <c r="ABH770" s="95"/>
      <c r="ABI770" s="95"/>
      <c r="ABJ770" s="95"/>
      <c r="ABK770" s="95"/>
      <c r="ABL770" s="95"/>
      <c r="ABM770" s="95"/>
      <c r="ABN770" s="95"/>
      <c r="ABO770" s="95"/>
      <c r="ABP770" s="95"/>
      <c r="ABQ770" s="95"/>
      <c r="ABR770" s="95"/>
      <c r="ABS770" s="95"/>
      <c r="ABT770" s="95"/>
      <c r="ABU770" s="95"/>
      <c r="ABV770" s="95"/>
      <c r="ABW770" s="95"/>
      <c r="ABX770" s="95"/>
      <c r="ABY770" s="95"/>
      <c r="ABZ770" s="95"/>
      <c r="ACA770" s="95"/>
      <c r="ACB770" s="95"/>
      <c r="ACC770" s="95"/>
      <c r="ACD770" s="95"/>
      <c r="ACE770" s="95"/>
      <c r="ACF770" s="95"/>
      <c r="ACG770" s="95"/>
      <c r="ACH770" s="95"/>
      <c r="ACI770" s="95"/>
      <c r="ACJ770" s="95"/>
      <c r="ACK770" s="95"/>
      <c r="ACL770" s="95"/>
      <c r="ACM770" s="95"/>
      <c r="ACN770" s="95"/>
      <c r="ACO770" s="95"/>
      <c r="ACP770" s="95"/>
      <c r="ACQ770" s="95"/>
      <c r="ACR770" s="95"/>
      <c r="ACS770" s="95"/>
      <c r="ACT770" s="95"/>
      <c r="ACU770" s="95"/>
      <c r="ACV770" s="95"/>
      <c r="ACW770" s="95"/>
      <c r="ACX770" s="95"/>
      <c r="ACY770" s="95"/>
      <c r="ACZ770" s="95"/>
      <c r="ADA770" s="95"/>
      <c r="ADB770" s="95"/>
      <c r="ADC770" s="95"/>
      <c r="ADD770" s="95"/>
      <c r="ADE770" s="95"/>
      <c r="ADF770" s="95"/>
      <c r="ADG770" s="95"/>
      <c r="ADH770" s="95"/>
      <c r="ADI770" s="95"/>
      <c r="ADJ770" s="95"/>
      <c r="ADK770" s="95"/>
      <c r="ADL770" s="95"/>
      <c r="ADM770" s="95"/>
      <c r="ADN770" s="95"/>
      <c r="ADO770" s="95"/>
      <c r="ADP770" s="95"/>
      <c r="ADQ770" s="95"/>
      <c r="ADR770" s="95"/>
      <c r="ADS770" s="95"/>
      <c r="ADT770" s="95"/>
      <c r="ADU770" s="95"/>
      <c r="ADV770" s="95"/>
      <c r="ADW770" s="95"/>
      <c r="ADX770" s="95"/>
      <c r="ADY770" s="95"/>
      <c r="ADZ770" s="95"/>
      <c r="AEA770" s="95"/>
      <c r="AEB770" s="95"/>
      <c r="AEC770" s="95"/>
      <c r="AED770" s="95"/>
      <c r="AEE770" s="95"/>
      <c r="AEF770" s="95"/>
      <c r="AEG770" s="95"/>
      <c r="AEH770" s="95"/>
      <c r="AEI770" s="95"/>
      <c r="AEJ770" s="95"/>
      <c r="AEK770" s="95"/>
      <c r="AEL770" s="95"/>
      <c r="AEM770" s="95"/>
      <c r="AEN770" s="95"/>
      <c r="AEO770" s="95"/>
      <c r="AEP770" s="95"/>
      <c r="AEQ770" s="95"/>
      <c r="AER770" s="95"/>
      <c r="AES770" s="95"/>
      <c r="AET770" s="95"/>
      <c r="AEU770" s="95"/>
      <c r="AEV770" s="95"/>
      <c r="AEW770" s="95"/>
      <c r="AEX770" s="95"/>
      <c r="AEY770" s="95"/>
      <c r="AEZ770" s="95"/>
      <c r="AFA770" s="95"/>
      <c r="AFB770" s="95"/>
      <c r="AFC770" s="95"/>
      <c r="AFD770" s="95"/>
      <c r="AFE770" s="95"/>
      <c r="AFF770" s="95"/>
      <c r="AFG770" s="95"/>
      <c r="AFH770" s="95"/>
      <c r="AFI770" s="95"/>
      <c r="AFJ770" s="95"/>
      <c r="AFK770" s="95"/>
      <c r="AFL770" s="95"/>
      <c r="AFM770" s="95"/>
      <c r="AFN770" s="95"/>
      <c r="AFO770" s="95"/>
      <c r="AFP770" s="95"/>
      <c r="AFQ770" s="95"/>
      <c r="AFR770" s="95"/>
      <c r="AFS770" s="95"/>
      <c r="AFT770" s="95"/>
      <c r="AFU770" s="95"/>
      <c r="AFV770" s="95"/>
      <c r="AFW770" s="95"/>
      <c r="AFX770" s="95"/>
      <c r="AFY770" s="95"/>
      <c r="AFZ770" s="95"/>
      <c r="AGA770" s="95"/>
      <c r="AGB770" s="95"/>
      <c r="AGC770" s="95"/>
      <c r="AGD770" s="95"/>
      <c r="AGE770" s="95"/>
      <c r="AGF770" s="95"/>
      <c r="AGG770" s="95"/>
      <c r="AGH770" s="95"/>
      <c r="AGI770" s="95"/>
      <c r="AGJ770" s="95"/>
      <c r="AGK770" s="95"/>
      <c r="AGL770" s="95"/>
      <c r="AGM770" s="95"/>
      <c r="AGN770" s="95"/>
      <c r="AGO770" s="95"/>
      <c r="AGP770" s="95"/>
      <c r="AGQ770" s="95"/>
      <c r="AGR770" s="95"/>
      <c r="AGS770" s="95"/>
      <c r="AGT770" s="95"/>
      <c r="AGU770" s="95"/>
      <c r="AGV770" s="95"/>
      <c r="AGW770" s="95"/>
      <c r="AGX770" s="95"/>
      <c r="AGY770" s="95"/>
      <c r="AGZ770" s="95"/>
      <c r="AHA770" s="95"/>
      <c r="AHB770" s="95"/>
      <c r="AHC770" s="95"/>
      <c r="AHD770" s="95"/>
      <c r="AHE770" s="95"/>
      <c r="AHF770" s="95"/>
      <c r="AHG770" s="95"/>
      <c r="AHH770" s="95"/>
      <c r="AHI770" s="95"/>
      <c r="AHJ770" s="95"/>
      <c r="AHK770" s="95"/>
      <c r="AHL770" s="95"/>
      <c r="AHM770" s="95"/>
      <c r="AHN770" s="95"/>
      <c r="AHO770" s="95"/>
      <c r="AHP770" s="95"/>
      <c r="AHQ770" s="95"/>
      <c r="AHR770" s="95"/>
      <c r="AHS770" s="95"/>
      <c r="AHT770" s="95"/>
      <c r="AHU770" s="95"/>
      <c r="AHV770" s="95"/>
      <c r="AHW770" s="95"/>
      <c r="AHX770" s="95"/>
      <c r="AHY770" s="95"/>
      <c r="AHZ770" s="95"/>
      <c r="AIA770" s="95"/>
      <c r="AIB770" s="95"/>
      <c r="AIC770" s="95"/>
      <c r="AID770" s="95"/>
      <c r="AIE770" s="95"/>
      <c r="AIF770" s="95"/>
      <c r="AIG770" s="95"/>
      <c r="AIH770" s="95"/>
      <c r="AII770" s="95"/>
      <c r="AIJ770" s="95"/>
      <c r="AIK770" s="95"/>
      <c r="AIL770" s="95"/>
      <c r="AIM770" s="95"/>
      <c r="AIN770" s="95"/>
      <c r="AIO770" s="95"/>
      <c r="AIP770" s="95"/>
      <c r="AIQ770" s="95"/>
      <c r="AIR770" s="95"/>
      <c r="AIS770" s="95"/>
      <c r="AIT770" s="95"/>
      <c r="AIU770" s="95"/>
      <c r="AIV770" s="95"/>
      <c r="AIW770" s="95"/>
      <c r="AIX770" s="95"/>
      <c r="AIY770" s="95"/>
      <c r="AIZ770" s="95"/>
      <c r="AJA770" s="95"/>
      <c r="AJB770" s="95"/>
      <c r="AJC770" s="95"/>
      <c r="AJD770" s="95"/>
      <c r="AJE770" s="95"/>
      <c r="AJF770" s="95"/>
      <c r="AJG770" s="95"/>
      <c r="AJH770" s="95"/>
      <c r="AJI770" s="95"/>
      <c r="AJJ770" s="95"/>
      <c r="AJK770" s="95"/>
      <c r="AJL770" s="95"/>
      <c r="AJM770" s="95"/>
      <c r="AJN770" s="95"/>
      <c r="AJO770" s="95"/>
      <c r="AJP770" s="95"/>
      <c r="AJQ770" s="95"/>
      <c r="AJR770" s="95"/>
      <c r="AJS770" s="95"/>
      <c r="AJT770" s="95"/>
      <c r="AJU770" s="95"/>
      <c r="AJV770" s="95"/>
      <c r="AJW770" s="95"/>
      <c r="AJX770" s="95"/>
      <c r="AJY770" s="95"/>
      <c r="AJZ770" s="95"/>
      <c r="AKA770" s="95"/>
      <c r="AKB770" s="95"/>
      <c r="AKC770" s="95"/>
      <c r="AKD770" s="95"/>
      <c r="AKE770" s="95"/>
      <c r="AKF770" s="95"/>
      <c r="AKG770" s="95"/>
      <c r="AKH770" s="95"/>
      <c r="AKI770" s="95"/>
      <c r="AKJ770" s="95"/>
      <c r="AKK770" s="95"/>
      <c r="AKL770" s="95"/>
      <c r="AKM770" s="95"/>
      <c r="AKN770" s="95"/>
      <c r="AKO770" s="95"/>
      <c r="AKP770" s="95"/>
      <c r="AKQ770" s="95"/>
      <c r="AKR770" s="95"/>
      <c r="AKS770" s="95"/>
      <c r="AKT770" s="95"/>
      <c r="AKU770" s="95"/>
      <c r="AKV770" s="95"/>
      <c r="AKW770" s="95"/>
      <c r="AKX770" s="95"/>
      <c r="AKY770" s="95"/>
      <c r="AKZ770" s="95"/>
      <c r="ALA770" s="95"/>
      <c r="ALB770" s="95"/>
      <c r="ALC770" s="95"/>
      <c r="ALD770" s="95"/>
      <c r="ALE770" s="95"/>
      <c r="ALF770" s="95"/>
      <c r="ALG770" s="95"/>
      <c r="ALH770" s="95"/>
      <c r="ALI770" s="95"/>
      <c r="ALJ770" s="95"/>
      <c r="ALK770" s="95"/>
      <c r="ALL770" s="95"/>
      <c r="ALM770" s="95"/>
      <c r="ALN770" s="95"/>
      <c r="ALO770" s="95"/>
      <c r="ALP770" s="95"/>
      <c r="ALQ770" s="95"/>
      <c r="ALR770" s="95"/>
      <c r="ALS770" s="95"/>
      <c r="ALT770" s="95"/>
      <c r="ALU770" s="95"/>
      <c r="ALV770" s="95"/>
      <c r="ALW770" s="95"/>
      <c r="ALX770" s="95"/>
      <c r="ALY770" s="95"/>
      <c r="ALZ770" s="95"/>
      <c r="AMA770" s="95"/>
      <c r="AMB770" s="95"/>
      <c r="AMC770" s="95"/>
      <c r="AMD770" s="95"/>
      <c r="AME770" s="95"/>
      <c r="AMF770" s="95"/>
      <c r="AMG770" s="95"/>
      <c r="AMH770" s="95"/>
      <c r="AMI770" s="95"/>
      <c r="AMJ770" s="95"/>
      <c r="AMK770" s="95"/>
      <c r="AML770" s="95"/>
    </row>
    <row r="771" spans="1:1026" s="96" customFormat="1" ht="150" hidden="1">
      <c r="A771" s="178"/>
      <c r="B771" s="91">
        <v>1</v>
      </c>
      <c r="C771" s="92">
        <v>764</v>
      </c>
      <c r="D771" s="91" t="s">
        <v>6203</v>
      </c>
      <c r="E771" s="91" t="s">
        <v>33</v>
      </c>
      <c r="F771" s="91" t="s">
        <v>6204</v>
      </c>
      <c r="G771" s="91">
        <v>6164087996</v>
      </c>
      <c r="H771" s="91" t="s">
        <v>6205</v>
      </c>
      <c r="I771" s="91" t="s">
        <v>6206</v>
      </c>
      <c r="J771" s="99" t="s">
        <v>6207</v>
      </c>
      <c r="K771" s="91" t="s">
        <v>38</v>
      </c>
      <c r="L771" s="91" t="s">
        <v>131</v>
      </c>
      <c r="M771" s="91"/>
      <c r="N771" s="91">
        <v>0</v>
      </c>
      <c r="O771" s="91">
        <v>157</v>
      </c>
      <c r="P771" s="91">
        <v>0</v>
      </c>
      <c r="Q771" s="91">
        <v>0</v>
      </c>
      <c r="R771" s="91">
        <v>0</v>
      </c>
      <c r="S771" s="91">
        <v>180.42</v>
      </c>
      <c r="T771" s="91" t="s">
        <v>41</v>
      </c>
      <c r="U771" s="91" t="s">
        <v>42</v>
      </c>
      <c r="V771" s="91" t="s">
        <v>43</v>
      </c>
      <c r="W771" s="91" t="s">
        <v>1954</v>
      </c>
      <c r="X771" s="166" t="s">
        <v>6208</v>
      </c>
      <c r="Y771" s="91" t="s">
        <v>6209</v>
      </c>
      <c r="Z771" s="91" t="s">
        <v>43</v>
      </c>
      <c r="AA771" s="91" t="s">
        <v>6210</v>
      </c>
      <c r="AB771" s="91" t="s">
        <v>57</v>
      </c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  <c r="CM771" s="95"/>
      <c r="CN771" s="95"/>
      <c r="CO771" s="95"/>
      <c r="CP771" s="95"/>
      <c r="CQ771" s="95"/>
      <c r="CR771" s="95"/>
      <c r="CS771" s="95"/>
      <c r="CT771" s="95"/>
      <c r="CU771" s="95"/>
      <c r="CV771" s="95"/>
      <c r="CW771" s="95"/>
      <c r="CX771" s="95"/>
      <c r="CY771" s="95"/>
      <c r="CZ771" s="95"/>
      <c r="DA771" s="95"/>
      <c r="DB771" s="95"/>
      <c r="DC771" s="95"/>
      <c r="DD771" s="95"/>
      <c r="DE771" s="95"/>
      <c r="DF771" s="95"/>
      <c r="DG771" s="95"/>
      <c r="DH771" s="95"/>
      <c r="DI771" s="95"/>
      <c r="DJ771" s="95"/>
      <c r="DK771" s="95"/>
      <c r="DL771" s="95"/>
      <c r="DM771" s="95"/>
      <c r="DN771" s="95"/>
      <c r="DO771" s="95"/>
      <c r="DP771" s="95"/>
      <c r="DQ771" s="95"/>
      <c r="DR771" s="95"/>
      <c r="DS771" s="95"/>
      <c r="DT771" s="95"/>
      <c r="DU771" s="95"/>
      <c r="DV771" s="95"/>
      <c r="DW771" s="95"/>
      <c r="DX771" s="95"/>
      <c r="DY771" s="95"/>
      <c r="DZ771" s="95"/>
      <c r="EA771" s="95"/>
      <c r="EB771" s="95"/>
      <c r="EC771" s="95"/>
      <c r="ED771" s="95"/>
      <c r="EE771" s="95"/>
      <c r="EF771" s="95"/>
      <c r="EG771" s="95"/>
      <c r="EH771" s="95"/>
      <c r="EI771" s="95"/>
      <c r="EJ771" s="95"/>
      <c r="EK771" s="95"/>
      <c r="EL771" s="95"/>
      <c r="EM771" s="95"/>
      <c r="EN771" s="95"/>
      <c r="EO771" s="95"/>
      <c r="EP771" s="95"/>
      <c r="EQ771" s="95"/>
      <c r="ER771" s="95"/>
      <c r="ES771" s="95"/>
      <c r="ET771" s="95"/>
      <c r="EU771" s="95"/>
      <c r="EV771" s="95"/>
      <c r="EW771" s="95"/>
      <c r="EX771" s="95"/>
      <c r="EY771" s="95"/>
      <c r="EZ771" s="95"/>
      <c r="FA771" s="95"/>
      <c r="FB771" s="95"/>
      <c r="FC771" s="95"/>
      <c r="FD771" s="95"/>
      <c r="FE771" s="95"/>
      <c r="FF771" s="95"/>
      <c r="FG771" s="95"/>
      <c r="FH771" s="95"/>
      <c r="FI771" s="95"/>
      <c r="FJ771" s="95"/>
      <c r="FK771" s="95"/>
      <c r="FL771" s="95"/>
      <c r="FM771" s="95"/>
      <c r="FN771" s="95"/>
      <c r="FO771" s="95"/>
      <c r="FP771" s="95"/>
      <c r="FQ771" s="95"/>
      <c r="FR771" s="95"/>
      <c r="FS771" s="95"/>
      <c r="FT771" s="95"/>
      <c r="FU771" s="95"/>
      <c r="FV771" s="95"/>
      <c r="FW771" s="95"/>
      <c r="FX771" s="95"/>
      <c r="FY771" s="95"/>
      <c r="FZ771" s="95"/>
      <c r="GA771" s="95"/>
      <c r="GB771" s="95"/>
      <c r="GC771" s="95"/>
      <c r="GD771" s="95"/>
      <c r="GE771" s="95"/>
      <c r="GF771" s="95"/>
      <c r="GG771" s="95"/>
      <c r="GH771" s="95"/>
      <c r="GI771" s="95"/>
      <c r="GJ771" s="95"/>
      <c r="GK771" s="95"/>
      <c r="GL771" s="95"/>
      <c r="GM771" s="95"/>
      <c r="GN771" s="95"/>
      <c r="GO771" s="95"/>
      <c r="GP771" s="95"/>
      <c r="GQ771" s="95"/>
      <c r="GR771" s="95"/>
      <c r="GS771" s="95"/>
      <c r="GT771" s="95"/>
      <c r="GU771" s="95"/>
      <c r="GV771" s="95"/>
      <c r="GW771" s="95"/>
      <c r="GX771" s="95"/>
      <c r="GY771" s="95"/>
      <c r="GZ771" s="95"/>
      <c r="HA771" s="95"/>
      <c r="HB771" s="95"/>
      <c r="HC771" s="95"/>
      <c r="HD771" s="95"/>
      <c r="HE771" s="95"/>
      <c r="HF771" s="95"/>
      <c r="HG771" s="95"/>
      <c r="HH771" s="95"/>
      <c r="HI771" s="95"/>
      <c r="HJ771" s="95"/>
      <c r="HK771" s="95"/>
      <c r="HL771" s="95"/>
      <c r="HM771" s="95"/>
      <c r="HN771" s="95"/>
      <c r="HO771" s="95"/>
      <c r="HP771" s="95"/>
      <c r="HQ771" s="95"/>
      <c r="HR771" s="95"/>
      <c r="HS771" s="95"/>
      <c r="HT771" s="95"/>
      <c r="HU771" s="95"/>
      <c r="HV771" s="95"/>
      <c r="HW771" s="95"/>
      <c r="HX771" s="95"/>
      <c r="HY771" s="95"/>
      <c r="HZ771" s="95"/>
      <c r="IA771" s="95"/>
      <c r="IB771" s="95"/>
      <c r="IC771" s="95"/>
      <c r="ID771" s="95"/>
      <c r="IE771" s="95"/>
      <c r="IF771" s="95"/>
      <c r="IG771" s="95"/>
      <c r="IH771" s="95"/>
      <c r="II771" s="95"/>
      <c r="IJ771" s="95"/>
      <c r="IK771" s="95"/>
      <c r="IL771" s="95"/>
      <c r="IM771" s="95"/>
      <c r="IN771" s="95"/>
      <c r="IO771" s="95"/>
      <c r="IP771" s="95"/>
      <c r="IQ771" s="95"/>
      <c r="IR771" s="95"/>
      <c r="IS771" s="95"/>
      <c r="IT771" s="95"/>
      <c r="IU771" s="95"/>
      <c r="IV771" s="95"/>
      <c r="IW771" s="95"/>
      <c r="IX771" s="95"/>
      <c r="IY771" s="95"/>
      <c r="IZ771" s="95"/>
      <c r="JA771" s="95"/>
      <c r="JB771" s="95"/>
      <c r="JC771" s="95"/>
      <c r="JD771" s="95"/>
      <c r="JE771" s="95"/>
      <c r="JF771" s="95"/>
      <c r="JG771" s="95"/>
      <c r="JH771" s="95"/>
      <c r="JI771" s="95"/>
      <c r="JJ771" s="95"/>
      <c r="JK771" s="95"/>
      <c r="JL771" s="95"/>
      <c r="JM771" s="95"/>
      <c r="JN771" s="95"/>
      <c r="JO771" s="95"/>
      <c r="JP771" s="95"/>
      <c r="JQ771" s="95"/>
      <c r="JR771" s="95"/>
      <c r="JS771" s="95"/>
      <c r="JT771" s="95"/>
      <c r="JU771" s="95"/>
      <c r="JV771" s="95"/>
      <c r="JW771" s="95"/>
      <c r="JX771" s="95"/>
      <c r="JY771" s="95"/>
      <c r="JZ771" s="95"/>
      <c r="KA771" s="95"/>
      <c r="KB771" s="95"/>
      <c r="KC771" s="95"/>
      <c r="KD771" s="95"/>
      <c r="KE771" s="95"/>
      <c r="KF771" s="95"/>
      <c r="KG771" s="95"/>
      <c r="KH771" s="95"/>
      <c r="KI771" s="95"/>
      <c r="KJ771" s="95"/>
      <c r="KK771" s="95"/>
      <c r="KL771" s="95"/>
      <c r="KM771" s="95"/>
      <c r="KN771" s="95"/>
      <c r="KO771" s="95"/>
      <c r="KP771" s="95"/>
      <c r="KQ771" s="95"/>
      <c r="KR771" s="95"/>
      <c r="KS771" s="95"/>
      <c r="KT771" s="95"/>
      <c r="KU771" s="95"/>
      <c r="KV771" s="95"/>
      <c r="KW771" s="95"/>
      <c r="KX771" s="95"/>
      <c r="KY771" s="95"/>
      <c r="KZ771" s="95"/>
      <c r="LA771" s="95"/>
      <c r="LB771" s="95"/>
      <c r="LC771" s="95"/>
      <c r="LD771" s="95"/>
      <c r="LE771" s="95"/>
      <c r="LF771" s="95"/>
      <c r="LG771" s="95"/>
      <c r="LH771" s="95"/>
      <c r="LI771" s="95"/>
      <c r="LJ771" s="95"/>
      <c r="LK771" s="95"/>
      <c r="LL771" s="95"/>
      <c r="LM771" s="95"/>
      <c r="LN771" s="95"/>
      <c r="LO771" s="95"/>
      <c r="LP771" s="95"/>
      <c r="LQ771" s="95"/>
      <c r="LR771" s="95"/>
      <c r="LS771" s="95"/>
      <c r="LT771" s="95"/>
      <c r="LU771" s="95"/>
      <c r="LV771" s="95"/>
      <c r="LW771" s="95"/>
      <c r="LX771" s="95"/>
      <c r="LY771" s="95"/>
      <c r="LZ771" s="95"/>
      <c r="MA771" s="95"/>
      <c r="MB771" s="95"/>
      <c r="MC771" s="95"/>
      <c r="MD771" s="95"/>
      <c r="ME771" s="95"/>
      <c r="MF771" s="95"/>
      <c r="MG771" s="95"/>
      <c r="MH771" s="95"/>
      <c r="MI771" s="95"/>
      <c r="MJ771" s="95"/>
      <c r="MK771" s="95"/>
      <c r="ML771" s="95"/>
      <c r="MM771" s="95"/>
      <c r="MN771" s="95"/>
      <c r="MO771" s="95"/>
      <c r="MP771" s="95"/>
      <c r="MQ771" s="95"/>
      <c r="MR771" s="95"/>
      <c r="MS771" s="95"/>
      <c r="MT771" s="95"/>
      <c r="MU771" s="95"/>
      <c r="MV771" s="95"/>
      <c r="MW771" s="95"/>
      <c r="MX771" s="95"/>
      <c r="MY771" s="95"/>
      <c r="MZ771" s="95"/>
      <c r="NA771" s="95"/>
      <c r="NB771" s="95"/>
      <c r="NC771" s="95"/>
      <c r="ND771" s="95"/>
      <c r="NE771" s="95"/>
      <c r="NF771" s="95"/>
      <c r="NG771" s="95"/>
      <c r="NH771" s="95"/>
      <c r="NI771" s="95"/>
      <c r="NJ771" s="95"/>
      <c r="NK771" s="95"/>
      <c r="NL771" s="95"/>
      <c r="NM771" s="95"/>
      <c r="NN771" s="95"/>
      <c r="NO771" s="95"/>
      <c r="NP771" s="95"/>
      <c r="NQ771" s="95"/>
      <c r="NR771" s="95"/>
      <c r="NS771" s="95"/>
      <c r="NT771" s="95"/>
      <c r="NU771" s="95"/>
      <c r="NV771" s="95"/>
      <c r="NW771" s="95"/>
      <c r="NX771" s="95"/>
      <c r="NY771" s="95"/>
      <c r="NZ771" s="95"/>
      <c r="OA771" s="95"/>
      <c r="OB771" s="95"/>
      <c r="OC771" s="95"/>
      <c r="OD771" s="95"/>
      <c r="OE771" s="95"/>
      <c r="OF771" s="95"/>
      <c r="OG771" s="95"/>
      <c r="OH771" s="95"/>
      <c r="OI771" s="95"/>
      <c r="OJ771" s="95"/>
      <c r="OK771" s="95"/>
      <c r="OL771" s="95"/>
      <c r="OM771" s="95"/>
      <c r="ON771" s="95"/>
      <c r="OO771" s="95"/>
      <c r="OP771" s="95"/>
      <c r="OQ771" s="95"/>
      <c r="OR771" s="95"/>
      <c r="OS771" s="95"/>
      <c r="OT771" s="95"/>
      <c r="OU771" s="95"/>
      <c r="OV771" s="95"/>
      <c r="OW771" s="95"/>
      <c r="OX771" s="95"/>
      <c r="OY771" s="95"/>
      <c r="OZ771" s="95"/>
      <c r="PA771" s="95"/>
      <c r="PB771" s="95"/>
      <c r="PC771" s="95"/>
      <c r="PD771" s="95"/>
      <c r="PE771" s="95"/>
      <c r="PF771" s="95"/>
      <c r="PG771" s="95"/>
      <c r="PH771" s="95"/>
      <c r="PI771" s="95"/>
      <c r="PJ771" s="95"/>
      <c r="PK771" s="95"/>
      <c r="PL771" s="95"/>
      <c r="PM771" s="95"/>
      <c r="PN771" s="95"/>
      <c r="PO771" s="95"/>
      <c r="PP771" s="95"/>
      <c r="PQ771" s="95"/>
      <c r="PR771" s="95"/>
      <c r="PS771" s="95"/>
      <c r="PT771" s="95"/>
      <c r="PU771" s="95"/>
      <c r="PV771" s="95"/>
      <c r="PW771" s="95"/>
      <c r="PX771" s="95"/>
      <c r="PY771" s="95"/>
      <c r="PZ771" s="95"/>
      <c r="QA771" s="95"/>
      <c r="QB771" s="95"/>
      <c r="QC771" s="95"/>
      <c r="QD771" s="95"/>
      <c r="QE771" s="95"/>
      <c r="QF771" s="95"/>
      <c r="QG771" s="95"/>
      <c r="QH771" s="95"/>
      <c r="QI771" s="95"/>
      <c r="QJ771" s="95"/>
      <c r="QK771" s="95"/>
      <c r="QL771" s="95"/>
      <c r="QM771" s="95"/>
      <c r="QN771" s="95"/>
      <c r="QO771" s="95"/>
      <c r="QP771" s="95"/>
      <c r="QQ771" s="95"/>
      <c r="QR771" s="95"/>
      <c r="QS771" s="95"/>
      <c r="QT771" s="95"/>
      <c r="QU771" s="95"/>
      <c r="QV771" s="95"/>
      <c r="QW771" s="95"/>
      <c r="QX771" s="95"/>
      <c r="QY771" s="95"/>
      <c r="QZ771" s="95"/>
      <c r="RA771" s="95"/>
      <c r="RB771" s="95"/>
      <c r="RC771" s="95"/>
      <c r="RD771" s="95"/>
      <c r="RE771" s="95"/>
      <c r="RF771" s="95"/>
      <c r="RG771" s="95"/>
      <c r="RH771" s="95"/>
      <c r="RI771" s="95"/>
      <c r="RJ771" s="95"/>
      <c r="RK771" s="95"/>
      <c r="RL771" s="95"/>
      <c r="RM771" s="95"/>
      <c r="RN771" s="95"/>
      <c r="RO771" s="95"/>
      <c r="RP771" s="95"/>
      <c r="RQ771" s="95"/>
      <c r="RR771" s="95"/>
      <c r="RS771" s="95"/>
      <c r="RT771" s="95"/>
      <c r="RU771" s="95"/>
      <c r="RV771" s="95"/>
      <c r="RW771" s="95"/>
      <c r="RX771" s="95"/>
      <c r="RY771" s="95"/>
      <c r="RZ771" s="95"/>
      <c r="SA771" s="95"/>
      <c r="SB771" s="95"/>
      <c r="SC771" s="95"/>
      <c r="SD771" s="95"/>
      <c r="SE771" s="95"/>
      <c r="SF771" s="95"/>
      <c r="SG771" s="95"/>
      <c r="SH771" s="95"/>
      <c r="SI771" s="95"/>
      <c r="SJ771" s="95"/>
      <c r="SK771" s="95"/>
      <c r="SL771" s="95"/>
      <c r="SM771" s="95"/>
      <c r="SN771" s="95"/>
      <c r="SO771" s="95"/>
      <c r="SP771" s="95"/>
      <c r="SQ771" s="95"/>
      <c r="SR771" s="95"/>
      <c r="SS771" s="95"/>
      <c r="ST771" s="95"/>
      <c r="SU771" s="95"/>
      <c r="SV771" s="95"/>
      <c r="SW771" s="95"/>
      <c r="SX771" s="95"/>
      <c r="SY771" s="95"/>
      <c r="SZ771" s="95"/>
      <c r="TA771" s="95"/>
      <c r="TB771" s="95"/>
      <c r="TC771" s="95"/>
      <c r="TD771" s="95"/>
      <c r="TE771" s="95"/>
      <c r="TF771" s="95"/>
      <c r="TG771" s="95"/>
      <c r="TH771" s="95"/>
      <c r="TI771" s="95"/>
      <c r="TJ771" s="95"/>
      <c r="TK771" s="95"/>
      <c r="TL771" s="95"/>
      <c r="TM771" s="95"/>
      <c r="TN771" s="95"/>
      <c r="TO771" s="95"/>
      <c r="TP771" s="95"/>
      <c r="TQ771" s="95"/>
      <c r="TR771" s="95"/>
      <c r="TS771" s="95"/>
      <c r="TT771" s="95"/>
      <c r="TU771" s="95"/>
      <c r="TV771" s="95"/>
      <c r="TW771" s="95"/>
      <c r="TX771" s="95"/>
      <c r="TY771" s="95"/>
      <c r="TZ771" s="95"/>
      <c r="UA771" s="95"/>
      <c r="UB771" s="95"/>
      <c r="UC771" s="95"/>
      <c r="UD771" s="95"/>
      <c r="UE771" s="95"/>
      <c r="UF771" s="95"/>
      <c r="UG771" s="95"/>
      <c r="UH771" s="95"/>
      <c r="UI771" s="95"/>
      <c r="UJ771" s="95"/>
      <c r="UK771" s="95"/>
      <c r="UL771" s="95"/>
      <c r="UM771" s="95"/>
      <c r="UN771" s="95"/>
      <c r="UO771" s="95"/>
      <c r="UP771" s="95"/>
      <c r="UQ771" s="95"/>
      <c r="UR771" s="95"/>
      <c r="US771" s="95"/>
      <c r="UT771" s="95"/>
      <c r="UU771" s="95"/>
      <c r="UV771" s="95"/>
      <c r="UW771" s="95"/>
      <c r="UX771" s="95"/>
      <c r="UY771" s="95"/>
      <c r="UZ771" s="95"/>
      <c r="VA771" s="95"/>
      <c r="VB771" s="95"/>
      <c r="VC771" s="95"/>
      <c r="VD771" s="95"/>
      <c r="VE771" s="95"/>
      <c r="VF771" s="95"/>
      <c r="VG771" s="95"/>
      <c r="VH771" s="95"/>
      <c r="VI771" s="95"/>
      <c r="VJ771" s="95"/>
      <c r="VK771" s="95"/>
      <c r="VL771" s="95"/>
      <c r="VM771" s="95"/>
      <c r="VN771" s="95"/>
      <c r="VO771" s="95"/>
      <c r="VP771" s="95"/>
      <c r="VQ771" s="95"/>
      <c r="VR771" s="95"/>
      <c r="VS771" s="95"/>
      <c r="VT771" s="95"/>
      <c r="VU771" s="95"/>
      <c r="VV771" s="95"/>
      <c r="VW771" s="95"/>
      <c r="VX771" s="95"/>
      <c r="VY771" s="95"/>
      <c r="VZ771" s="95"/>
      <c r="WA771" s="95"/>
      <c r="WB771" s="95"/>
      <c r="WC771" s="95"/>
      <c r="WD771" s="95"/>
      <c r="WE771" s="95"/>
      <c r="WF771" s="95"/>
      <c r="WG771" s="95"/>
      <c r="WH771" s="95"/>
      <c r="WI771" s="95"/>
      <c r="WJ771" s="95"/>
      <c r="WK771" s="95"/>
      <c r="WL771" s="95"/>
      <c r="WM771" s="95"/>
      <c r="WN771" s="95"/>
      <c r="WO771" s="95"/>
      <c r="WP771" s="95"/>
      <c r="WQ771" s="95"/>
      <c r="WR771" s="95"/>
      <c r="WS771" s="95"/>
      <c r="WT771" s="95"/>
      <c r="WU771" s="95"/>
      <c r="WV771" s="95"/>
      <c r="WW771" s="95"/>
      <c r="WX771" s="95"/>
      <c r="WY771" s="95"/>
      <c r="WZ771" s="95"/>
      <c r="XA771" s="95"/>
      <c r="XB771" s="95"/>
      <c r="XC771" s="95"/>
      <c r="XD771" s="95"/>
      <c r="XE771" s="95"/>
      <c r="XF771" s="95"/>
      <c r="XG771" s="95"/>
      <c r="XH771" s="95"/>
      <c r="XI771" s="95"/>
      <c r="XJ771" s="95"/>
      <c r="XK771" s="95"/>
      <c r="XL771" s="95"/>
      <c r="XM771" s="95"/>
      <c r="XN771" s="95"/>
      <c r="XO771" s="95"/>
      <c r="XP771" s="95"/>
      <c r="XQ771" s="95"/>
      <c r="XR771" s="95"/>
      <c r="XS771" s="95"/>
      <c r="XT771" s="95"/>
      <c r="XU771" s="95"/>
      <c r="XV771" s="95"/>
      <c r="XW771" s="95"/>
      <c r="XX771" s="95"/>
      <c r="XY771" s="95"/>
      <c r="XZ771" s="95"/>
      <c r="YA771" s="95"/>
      <c r="YB771" s="95"/>
      <c r="YC771" s="95"/>
      <c r="YD771" s="95"/>
      <c r="YE771" s="95"/>
      <c r="YF771" s="95"/>
      <c r="YG771" s="95"/>
      <c r="YH771" s="95"/>
      <c r="YI771" s="95"/>
      <c r="YJ771" s="95"/>
      <c r="YK771" s="95"/>
      <c r="YL771" s="95"/>
      <c r="YM771" s="95"/>
      <c r="YN771" s="95"/>
      <c r="YO771" s="95"/>
      <c r="YP771" s="95"/>
      <c r="YQ771" s="95"/>
      <c r="YR771" s="95"/>
      <c r="YS771" s="95"/>
      <c r="YT771" s="95"/>
      <c r="YU771" s="95"/>
      <c r="YV771" s="95"/>
      <c r="YW771" s="95"/>
      <c r="YX771" s="95"/>
      <c r="YY771" s="95"/>
      <c r="YZ771" s="95"/>
      <c r="ZA771" s="95"/>
      <c r="ZB771" s="95"/>
      <c r="ZC771" s="95"/>
      <c r="ZD771" s="95"/>
      <c r="ZE771" s="95"/>
      <c r="ZF771" s="95"/>
      <c r="ZG771" s="95"/>
      <c r="ZH771" s="95"/>
      <c r="ZI771" s="95"/>
      <c r="ZJ771" s="95"/>
      <c r="ZK771" s="95"/>
      <c r="ZL771" s="95"/>
      <c r="ZM771" s="95"/>
      <c r="ZN771" s="95"/>
      <c r="ZO771" s="95"/>
      <c r="ZP771" s="95"/>
      <c r="ZQ771" s="95"/>
      <c r="ZR771" s="95"/>
      <c r="ZS771" s="95"/>
      <c r="ZT771" s="95"/>
      <c r="ZU771" s="95"/>
      <c r="ZV771" s="95"/>
      <c r="ZW771" s="95"/>
      <c r="ZX771" s="95"/>
      <c r="ZY771" s="95"/>
      <c r="ZZ771" s="95"/>
      <c r="AAA771" s="95"/>
      <c r="AAB771" s="95"/>
      <c r="AAC771" s="95"/>
      <c r="AAD771" s="95"/>
      <c r="AAE771" s="95"/>
      <c r="AAF771" s="95"/>
      <c r="AAG771" s="95"/>
      <c r="AAH771" s="95"/>
      <c r="AAI771" s="95"/>
      <c r="AAJ771" s="95"/>
      <c r="AAK771" s="95"/>
      <c r="AAL771" s="95"/>
      <c r="AAM771" s="95"/>
      <c r="AAN771" s="95"/>
      <c r="AAO771" s="95"/>
      <c r="AAP771" s="95"/>
      <c r="AAQ771" s="95"/>
      <c r="AAR771" s="95"/>
      <c r="AAS771" s="95"/>
      <c r="AAT771" s="95"/>
      <c r="AAU771" s="95"/>
      <c r="AAV771" s="95"/>
      <c r="AAW771" s="95"/>
      <c r="AAX771" s="95"/>
      <c r="AAY771" s="95"/>
      <c r="AAZ771" s="95"/>
      <c r="ABA771" s="95"/>
      <c r="ABB771" s="95"/>
      <c r="ABC771" s="95"/>
      <c r="ABD771" s="95"/>
      <c r="ABE771" s="95"/>
      <c r="ABF771" s="95"/>
      <c r="ABG771" s="95"/>
      <c r="ABH771" s="95"/>
      <c r="ABI771" s="95"/>
      <c r="ABJ771" s="95"/>
      <c r="ABK771" s="95"/>
      <c r="ABL771" s="95"/>
      <c r="ABM771" s="95"/>
      <c r="ABN771" s="95"/>
      <c r="ABO771" s="95"/>
      <c r="ABP771" s="95"/>
      <c r="ABQ771" s="95"/>
      <c r="ABR771" s="95"/>
      <c r="ABS771" s="95"/>
      <c r="ABT771" s="95"/>
      <c r="ABU771" s="95"/>
      <c r="ABV771" s="95"/>
      <c r="ABW771" s="95"/>
      <c r="ABX771" s="95"/>
      <c r="ABY771" s="95"/>
      <c r="ABZ771" s="95"/>
      <c r="ACA771" s="95"/>
      <c r="ACB771" s="95"/>
      <c r="ACC771" s="95"/>
      <c r="ACD771" s="95"/>
      <c r="ACE771" s="95"/>
      <c r="ACF771" s="95"/>
      <c r="ACG771" s="95"/>
      <c r="ACH771" s="95"/>
      <c r="ACI771" s="95"/>
      <c r="ACJ771" s="95"/>
      <c r="ACK771" s="95"/>
      <c r="ACL771" s="95"/>
      <c r="ACM771" s="95"/>
      <c r="ACN771" s="95"/>
      <c r="ACO771" s="95"/>
      <c r="ACP771" s="95"/>
      <c r="ACQ771" s="95"/>
      <c r="ACR771" s="95"/>
      <c r="ACS771" s="95"/>
      <c r="ACT771" s="95"/>
      <c r="ACU771" s="95"/>
      <c r="ACV771" s="95"/>
      <c r="ACW771" s="95"/>
      <c r="ACX771" s="95"/>
      <c r="ACY771" s="95"/>
      <c r="ACZ771" s="95"/>
      <c r="ADA771" s="95"/>
      <c r="ADB771" s="95"/>
      <c r="ADC771" s="95"/>
      <c r="ADD771" s="95"/>
      <c r="ADE771" s="95"/>
      <c r="ADF771" s="95"/>
      <c r="ADG771" s="95"/>
      <c r="ADH771" s="95"/>
      <c r="ADI771" s="95"/>
      <c r="ADJ771" s="95"/>
      <c r="ADK771" s="95"/>
      <c r="ADL771" s="95"/>
      <c r="ADM771" s="95"/>
      <c r="ADN771" s="95"/>
      <c r="ADO771" s="95"/>
      <c r="ADP771" s="95"/>
      <c r="ADQ771" s="95"/>
      <c r="ADR771" s="95"/>
      <c r="ADS771" s="95"/>
      <c r="ADT771" s="95"/>
      <c r="ADU771" s="95"/>
      <c r="ADV771" s="95"/>
      <c r="ADW771" s="95"/>
      <c r="ADX771" s="95"/>
      <c r="ADY771" s="95"/>
      <c r="ADZ771" s="95"/>
      <c r="AEA771" s="95"/>
      <c r="AEB771" s="95"/>
      <c r="AEC771" s="95"/>
      <c r="AED771" s="95"/>
      <c r="AEE771" s="95"/>
      <c r="AEF771" s="95"/>
      <c r="AEG771" s="95"/>
      <c r="AEH771" s="95"/>
      <c r="AEI771" s="95"/>
      <c r="AEJ771" s="95"/>
      <c r="AEK771" s="95"/>
      <c r="AEL771" s="95"/>
      <c r="AEM771" s="95"/>
      <c r="AEN771" s="95"/>
      <c r="AEO771" s="95"/>
      <c r="AEP771" s="95"/>
      <c r="AEQ771" s="95"/>
      <c r="AER771" s="95"/>
      <c r="AES771" s="95"/>
      <c r="AET771" s="95"/>
      <c r="AEU771" s="95"/>
      <c r="AEV771" s="95"/>
      <c r="AEW771" s="95"/>
      <c r="AEX771" s="95"/>
      <c r="AEY771" s="95"/>
      <c r="AEZ771" s="95"/>
      <c r="AFA771" s="95"/>
      <c r="AFB771" s="95"/>
      <c r="AFC771" s="95"/>
      <c r="AFD771" s="95"/>
      <c r="AFE771" s="95"/>
      <c r="AFF771" s="95"/>
      <c r="AFG771" s="95"/>
      <c r="AFH771" s="95"/>
      <c r="AFI771" s="95"/>
      <c r="AFJ771" s="95"/>
      <c r="AFK771" s="95"/>
      <c r="AFL771" s="95"/>
      <c r="AFM771" s="95"/>
      <c r="AFN771" s="95"/>
      <c r="AFO771" s="95"/>
      <c r="AFP771" s="95"/>
      <c r="AFQ771" s="95"/>
      <c r="AFR771" s="95"/>
      <c r="AFS771" s="95"/>
      <c r="AFT771" s="95"/>
      <c r="AFU771" s="95"/>
      <c r="AFV771" s="95"/>
      <c r="AFW771" s="95"/>
      <c r="AFX771" s="95"/>
      <c r="AFY771" s="95"/>
      <c r="AFZ771" s="95"/>
      <c r="AGA771" s="95"/>
      <c r="AGB771" s="95"/>
      <c r="AGC771" s="95"/>
      <c r="AGD771" s="95"/>
      <c r="AGE771" s="95"/>
      <c r="AGF771" s="95"/>
      <c r="AGG771" s="95"/>
      <c r="AGH771" s="95"/>
      <c r="AGI771" s="95"/>
      <c r="AGJ771" s="95"/>
      <c r="AGK771" s="95"/>
      <c r="AGL771" s="95"/>
      <c r="AGM771" s="95"/>
      <c r="AGN771" s="95"/>
      <c r="AGO771" s="95"/>
      <c r="AGP771" s="95"/>
      <c r="AGQ771" s="95"/>
      <c r="AGR771" s="95"/>
      <c r="AGS771" s="95"/>
      <c r="AGT771" s="95"/>
      <c r="AGU771" s="95"/>
      <c r="AGV771" s="95"/>
      <c r="AGW771" s="95"/>
      <c r="AGX771" s="95"/>
      <c r="AGY771" s="95"/>
      <c r="AGZ771" s="95"/>
      <c r="AHA771" s="95"/>
      <c r="AHB771" s="95"/>
      <c r="AHC771" s="95"/>
      <c r="AHD771" s="95"/>
      <c r="AHE771" s="95"/>
      <c r="AHF771" s="95"/>
      <c r="AHG771" s="95"/>
      <c r="AHH771" s="95"/>
      <c r="AHI771" s="95"/>
      <c r="AHJ771" s="95"/>
      <c r="AHK771" s="95"/>
      <c r="AHL771" s="95"/>
      <c r="AHM771" s="95"/>
      <c r="AHN771" s="95"/>
      <c r="AHO771" s="95"/>
      <c r="AHP771" s="95"/>
      <c r="AHQ771" s="95"/>
      <c r="AHR771" s="95"/>
      <c r="AHS771" s="95"/>
      <c r="AHT771" s="95"/>
      <c r="AHU771" s="95"/>
      <c r="AHV771" s="95"/>
      <c r="AHW771" s="95"/>
      <c r="AHX771" s="95"/>
      <c r="AHY771" s="95"/>
      <c r="AHZ771" s="95"/>
      <c r="AIA771" s="95"/>
      <c r="AIB771" s="95"/>
      <c r="AIC771" s="95"/>
      <c r="AID771" s="95"/>
      <c r="AIE771" s="95"/>
      <c r="AIF771" s="95"/>
      <c r="AIG771" s="95"/>
      <c r="AIH771" s="95"/>
      <c r="AII771" s="95"/>
      <c r="AIJ771" s="95"/>
      <c r="AIK771" s="95"/>
      <c r="AIL771" s="95"/>
      <c r="AIM771" s="95"/>
      <c r="AIN771" s="95"/>
      <c r="AIO771" s="95"/>
      <c r="AIP771" s="95"/>
      <c r="AIQ771" s="95"/>
      <c r="AIR771" s="95"/>
      <c r="AIS771" s="95"/>
      <c r="AIT771" s="95"/>
      <c r="AIU771" s="95"/>
      <c r="AIV771" s="95"/>
      <c r="AIW771" s="95"/>
      <c r="AIX771" s="95"/>
      <c r="AIY771" s="95"/>
      <c r="AIZ771" s="95"/>
      <c r="AJA771" s="95"/>
      <c r="AJB771" s="95"/>
      <c r="AJC771" s="95"/>
      <c r="AJD771" s="95"/>
      <c r="AJE771" s="95"/>
      <c r="AJF771" s="95"/>
      <c r="AJG771" s="95"/>
      <c r="AJH771" s="95"/>
      <c r="AJI771" s="95"/>
      <c r="AJJ771" s="95"/>
      <c r="AJK771" s="95"/>
      <c r="AJL771" s="95"/>
      <c r="AJM771" s="95"/>
      <c r="AJN771" s="95"/>
      <c r="AJO771" s="95"/>
      <c r="AJP771" s="95"/>
      <c r="AJQ771" s="95"/>
      <c r="AJR771" s="95"/>
      <c r="AJS771" s="95"/>
      <c r="AJT771" s="95"/>
      <c r="AJU771" s="95"/>
      <c r="AJV771" s="95"/>
      <c r="AJW771" s="95"/>
      <c r="AJX771" s="95"/>
      <c r="AJY771" s="95"/>
      <c r="AJZ771" s="95"/>
      <c r="AKA771" s="95"/>
      <c r="AKB771" s="95"/>
      <c r="AKC771" s="95"/>
      <c r="AKD771" s="95"/>
      <c r="AKE771" s="95"/>
      <c r="AKF771" s="95"/>
      <c r="AKG771" s="95"/>
      <c r="AKH771" s="95"/>
      <c r="AKI771" s="95"/>
      <c r="AKJ771" s="95"/>
      <c r="AKK771" s="95"/>
      <c r="AKL771" s="95"/>
      <c r="AKM771" s="95"/>
      <c r="AKN771" s="95"/>
      <c r="AKO771" s="95"/>
      <c r="AKP771" s="95"/>
      <c r="AKQ771" s="95"/>
      <c r="AKR771" s="95"/>
      <c r="AKS771" s="95"/>
      <c r="AKT771" s="95"/>
      <c r="AKU771" s="95"/>
      <c r="AKV771" s="95"/>
      <c r="AKW771" s="95"/>
      <c r="AKX771" s="95"/>
      <c r="AKY771" s="95"/>
      <c r="AKZ771" s="95"/>
      <c r="ALA771" s="95"/>
      <c r="ALB771" s="95"/>
      <c r="ALC771" s="95"/>
      <c r="ALD771" s="95"/>
      <c r="ALE771" s="95"/>
      <c r="ALF771" s="95"/>
      <c r="ALG771" s="95"/>
      <c r="ALH771" s="95"/>
      <c r="ALI771" s="95"/>
      <c r="ALJ771" s="95"/>
      <c r="ALK771" s="95"/>
      <c r="ALL771" s="95"/>
      <c r="ALM771" s="95"/>
      <c r="ALN771" s="95"/>
      <c r="ALO771" s="95"/>
      <c r="ALP771" s="95"/>
      <c r="ALQ771" s="95"/>
      <c r="ALR771" s="95"/>
      <c r="ALS771" s="95"/>
      <c r="ALT771" s="95"/>
      <c r="ALU771" s="95"/>
      <c r="ALV771" s="95"/>
      <c r="ALW771" s="95"/>
      <c r="ALX771" s="95"/>
      <c r="ALY771" s="95"/>
      <c r="ALZ771" s="95"/>
      <c r="AMA771" s="95"/>
      <c r="AMB771" s="95"/>
      <c r="AMC771" s="95"/>
      <c r="AMD771" s="95"/>
      <c r="AME771" s="95"/>
      <c r="AMF771" s="95"/>
      <c r="AMG771" s="95"/>
      <c r="AMH771" s="95"/>
      <c r="AMI771" s="95"/>
      <c r="AMJ771" s="95"/>
      <c r="AMK771" s="95"/>
      <c r="AML771" s="95"/>
    </row>
    <row r="772" spans="1:1026" s="96" customFormat="1" ht="195" hidden="1">
      <c r="A772" s="178"/>
      <c r="B772" s="91">
        <v>1</v>
      </c>
      <c r="C772" s="92">
        <v>765</v>
      </c>
      <c r="D772" s="166" t="s">
        <v>6211</v>
      </c>
      <c r="E772" s="91" t="s">
        <v>33</v>
      </c>
      <c r="F772" s="166" t="s">
        <v>6212</v>
      </c>
      <c r="G772" s="166">
        <v>6164087964</v>
      </c>
      <c r="H772" s="166" t="s">
        <v>6213</v>
      </c>
      <c r="I772" s="91" t="s">
        <v>6214</v>
      </c>
      <c r="J772" s="166" t="s">
        <v>6215</v>
      </c>
      <c r="K772" s="91" t="s">
        <v>38</v>
      </c>
      <c r="L772" s="91" t="s">
        <v>131</v>
      </c>
      <c r="M772" s="166"/>
      <c r="N772" s="166">
        <v>30</v>
      </c>
      <c r="O772" s="166">
        <v>150</v>
      </c>
      <c r="P772" s="166">
        <v>0</v>
      </c>
      <c r="Q772" s="166">
        <v>0</v>
      </c>
      <c r="R772" s="166">
        <v>0</v>
      </c>
      <c r="S772" s="91">
        <v>180.42</v>
      </c>
      <c r="T772" s="91" t="s">
        <v>41</v>
      </c>
      <c r="U772" s="91" t="s">
        <v>42</v>
      </c>
      <c r="V772" s="166" t="s">
        <v>43</v>
      </c>
      <c r="W772" s="166" t="s">
        <v>6216</v>
      </c>
      <c r="X772" s="166" t="s">
        <v>6217</v>
      </c>
      <c r="Y772" s="166" t="s">
        <v>6218</v>
      </c>
      <c r="Z772" s="166" t="s">
        <v>43</v>
      </c>
      <c r="AA772" s="166" t="s">
        <v>6219</v>
      </c>
      <c r="AB772" s="166" t="s">
        <v>57</v>
      </c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  <c r="CM772" s="95"/>
      <c r="CN772" s="95"/>
      <c r="CO772" s="95"/>
      <c r="CP772" s="95"/>
      <c r="CQ772" s="95"/>
      <c r="CR772" s="95"/>
      <c r="CS772" s="95"/>
      <c r="CT772" s="95"/>
      <c r="CU772" s="95"/>
      <c r="CV772" s="95"/>
      <c r="CW772" s="95"/>
      <c r="CX772" s="95"/>
      <c r="CY772" s="95"/>
      <c r="CZ772" s="95"/>
      <c r="DA772" s="95"/>
      <c r="DB772" s="95"/>
      <c r="DC772" s="95"/>
      <c r="DD772" s="95"/>
      <c r="DE772" s="95"/>
      <c r="DF772" s="95"/>
      <c r="DG772" s="95"/>
      <c r="DH772" s="95"/>
      <c r="DI772" s="95"/>
      <c r="DJ772" s="95"/>
      <c r="DK772" s="95"/>
      <c r="DL772" s="95"/>
      <c r="DM772" s="95"/>
      <c r="DN772" s="95"/>
      <c r="DO772" s="95"/>
      <c r="DP772" s="95"/>
      <c r="DQ772" s="95"/>
      <c r="DR772" s="95"/>
      <c r="DS772" s="95"/>
      <c r="DT772" s="95"/>
      <c r="DU772" s="95"/>
      <c r="DV772" s="95"/>
      <c r="DW772" s="95"/>
      <c r="DX772" s="95"/>
      <c r="DY772" s="95"/>
      <c r="DZ772" s="95"/>
      <c r="EA772" s="95"/>
      <c r="EB772" s="95"/>
      <c r="EC772" s="95"/>
      <c r="ED772" s="95"/>
      <c r="EE772" s="95"/>
      <c r="EF772" s="95"/>
      <c r="EG772" s="95"/>
      <c r="EH772" s="95"/>
      <c r="EI772" s="95"/>
      <c r="EJ772" s="95"/>
      <c r="EK772" s="95"/>
      <c r="EL772" s="95"/>
      <c r="EM772" s="95"/>
      <c r="EN772" s="95"/>
      <c r="EO772" s="95"/>
      <c r="EP772" s="95"/>
      <c r="EQ772" s="95"/>
      <c r="ER772" s="95"/>
      <c r="ES772" s="95"/>
      <c r="ET772" s="95"/>
      <c r="EU772" s="95"/>
      <c r="EV772" s="95"/>
      <c r="EW772" s="95"/>
      <c r="EX772" s="95"/>
      <c r="EY772" s="95"/>
      <c r="EZ772" s="95"/>
      <c r="FA772" s="95"/>
      <c r="FB772" s="95"/>
      <c r="FC772" s="95"/>
      <c r="FD772" s="95"/>
      <c r="FE772" s="95"/>
      <c r="FF772" s="95"/>
      <c r="FG772" s="95"/>
      <c r="FH772" s="95"/>
      <c r="FI772" s="95"/>
      <c r="FJ772" s="95"/>
      <c r="FK772" s="95"/>
      <c r="FL772" s="95"/>
      <c r="FM772" s="95"/>
      <c r="FN772" s="95"/>
      <c r="FO772" s="95"/>
      <c r="FP772" s="95"/>
      <c r="FQ772" s="95"/>
      <c r="FR772" s="95"/>
      <c r="FS772" s="95"/>
      <c r="FT772" s="95"/>
      <c r="FU772" s="95"/>
      <c r="FV772" s="95"/>
      <c r="FW772" s="95"/>
      <c r="FX772" s="95"/>
      <c r="FY772" s="95"/>
      <c r="FZ772" s="95"/>
      <c r="GA772" s="95"/>
      <c r="GB772" s="95"/>
      <c r="GC772" s="95"/>
      <c r="GD772" s="95"/>
      <c r="GE772" s="95"/>
      <c r="GF772" s="95"/>
      <c r="GG772" s="95"/>
      <c r="GH772" s="95"/>
      <c r="GI772" s="95"/>
      <c r="GJ772" s="95"/>
      <c r="GK772" s="95"/>
      <c r="GL772" s="95"/>
      <c r="GM772" s="95"/>
      <c r="GN772" s="95"/>
      <c r="GO772" s="95"/>
      <c r="GP772" s="95"/>
      <c r="GQ772" s="95"/>
      <c r="GR772" s="95"/>
      <c r="GS772" s="95"/>
      <c r="GT772" s="95"/>
      <c r="GU772" s="95"/>
      <c r="GV772" s="95"/>
      <c r="GW772" s="95"/>
      <c r="GX772" s="95"/>
      <c r="GY772" s="95"/>
      <c r="GZ772" s="95"/>
      <c r="HA772" s="95"/>
      <c r="HB772" s="95"/>
      <c r="HC772" s="95"/>
      <c r="HD772" s="95"/>
      <c r="HE772" s="95"/>
      <c r="HF772" s="95"/>
      <c r="HG772" s="95"/>
      <c r="HH772" s="95"/>
      <c r="HI772" s="95"/>
      <c r="HJ772" s="95"/>
      <c r="HK772" s="95"/>
      <c r="HL772" s="95"/>
      <c r="HM772" s="95"/>
      <c r="HN772" s="95"/>
      <c r="HO772" s="95"/>
      <c r="HP772" s="95"/>
      <c r="HQ772" s="95"/>
      <c r="HR772" s="95"/>
      <c r="HS772" s="95"/>
      <c r="HT772" s="95"/>
      <c r="HU772" s="95"/>
      <c r="HV772" s="95"/>
      <c r="HW772" s="95"/>
      <c r="HX772" s="95"/>
      <c r="HY772" s="95"/>
      <c r="HZ772" s="95"/>
      <c r="IA772" s="95"/>
      <c r="IB772" s="95"/>
      <c r="IC772" s="95"/>
      <c r="ID772" s="95"/>
      <c r="IE772" s="95"/>
      <c r="IF772" s="95"/>
      <c r="IG772" s="95"/>
      <c r="IH772" s="95"/>
      <c r="II772" s="95"/>
      <c r="IJ772" s="95"/>
      <c r="IK772" s="95"/>
      <c r="IL772" s="95"/>
      <c r="IM772" s="95"/>
      <c r="IN772" s="95"/>
      <c r="IO772" s="95"/>
      <c r="IP772" s="95"/>
      <c r="IQ772" s="95"/>
      <c r="IR772" s="95"/>
      <c r="IS772" s="95"/>
      <c r="IT772" s="95"/>
      <c r="IU772" s="95"/>
      <c r="IV772" s="95"/>
      <c r="IW772" s="95"/>
      <c r="IX772" s="95"/>
      <c r="IY772" s="95"/>
      <c r="IZ772" s="95"/>
      <c r="JA772" s="95"/>
      <c r="JB772" s="95"/>
      <c r="JC772" s="95"/>
      <c r="JD772" s="95"/>
      <c r="JE772" s="95"/>
      <c r="JF772" s="95"/>
      <c r="JG772" s="95"/>
      <c r="JH772" s="95"/>
      <c r="JI772" s="95"/>
      <c r="JJ772" s="95"/>
      <c r="JK772" s="95"/>
      <c r="JL772" s="95"/>
      <c r="JM772" s="95"/>
      <c r="JN772" s="95"/>
      <c r="JO772" s="95"/>
      <c r="JP772" s="95"/>
      <c r="JQ772" s="95"/>
      <c r="JR772" s="95"/>
      <c r="JS772" s="95"/>
      <c r="JT772" s="95"/>
      <c r="JU772" s="95"/>
      <c r="JV772" s="95"/>
      <c r="JW772" s="95"/>
      <c r="JX772" s="95"/>
      <c r="JY772" s="95"/>
      <c r="JZ772" s="95"/>
      <c r="KA772" s="95"/>
      <c r="KB772" s="95"/>
      <c r="KC772" s="95"/>
      <c r="KD772" s="95"/>
      <c r="KE772" s="95"/>
      <c r="KF772" s="95"/>
      <c r="KG772" s="95"/>
      <c r="KH772" s="95"/>
      <c r="KI772" s="95"/>
      <c r="KJ772" s="95"/>
      <c r="KK772" s="95"/>
      <c r="KL772" s="95"/>
      <c r="KM772" s="95"/>
      <c r="KN772" s="95"/>
      <c r="KO772" s="95"/>
      <c r="KP772" s="95"/>
      <c r="KQ772" s="95"/>
      <c r="KR772" s="95"/>
      <c r="KS772" s="95"/>
      <c r="KT772" s="95"/>
      <c r="KU772" s="95"/>
      <c r="KV772" s="95"/>
      <c r="KW772" s="95"/>
      <c r="KX772" s="95"/>
      <c r="KY772" s="95"/>
      <c r="KZ772" s="95"/>
      <c r="LA772" s="95"/>
      <c r="LB772" s="95"/>
      <c r="LC772" s="95"/>
      <c r="LD772" s="95"/>
      <c r="LE772" s="95"/>
      <c r="LF772" s="95"/>
      <c r="LG772" s="95"/>
      <c r="LH772" s="95"/>
      <c r="LI772" s="95"/>
      <c r="LJ772" s="95"/>
      <c r="LK772" s="95"/>
      <c r="LL772" s="95"/>
      <c r="LM772" s="95"/>
      <c r="LN772" s="95"/>
      <c r="LO772" s="95"/>
      <c r="LP772" s="95"/>
      <c r="LQ772" s="95"/>
      <c r="LR772" s="95"/>
      <c r="LS772" s="95"/>
      <c r="LT772" s="95"/>
      <c r="LU772" s="95"/>
      <c r="LV772" s="95"/>
      <c r="LW772" s="95"/>
      <c r="LX772" s="95"/>
      <c r="LY772" s="95"/>
      <c r="LZ772" s="95"/>
      <c r="MA772" s="95"/>
      <c r="MB772" s="95"/>
      <c r="MC772" s="95"/>
      <c r="MD772" s="95"/>
      <c r="ME772" s="95"/>
      <c r="MF772" s="95"/>
      <c r="MG772" s="95"/>
      <c r="MH772" s="95"/>
      <c r="MI772" s="95"/>
      <c r="MJ772" s="95"/>
      <c r="MK772" s="95"/>
      <c r="ML772" s="95"/>
      <c r="MM772" s="95"/>
      <c r="MN772" s="95"/>
      <c r="MO772" s="95"/>
      <c r="MP772" s="95"/>
      <c r="MQ772" s="95"/>
      <c r="MR772" s="95"/>
      <c r="MS772" s="95"/>
      <c r="MT772" s="95"/>
      <c r="MU772" s="95"/>
      <c r="MV772" s="95"/>
      <c r="MW772" s="95"/>
      <c r="MX772" s="95"/>
      <c r="MY772" s="95"/>
      <c r="MZ772" s="95"/>
      <c r="NA772" s="95"/>
      <c r="NB772" s="95"/>
      <c r="NC772" s="95"/>
      <c r="ND772" s="95"/>
      <c r="NE772" s="95"/>
      <c r="NF772" s="95"/>
      <c r="NG772" s="95"/>
      <c r="NH772" s="95"/>
      <c r="NI772" s="95"/>
      <c r="NJ772" s="95"/>
      <c r="NK772" s="95"/>
      <c r="NL772" s="95"/>
      <c r="NM772" s="95"/>
      <c r="NN772" s="95"/>
      <c r="NO772" s="95"/>
      <c r="NP772" s="95"/>
      <c r="NQ772" s="95"/>
      <c r="NR772" s="95"/>
      <c r="NS772" s="95"/>
      <c r="NT772" s="95"/>
      <c r="NU772" s="95"/>
      <c r="NV772" s="95"/>
      <c r="NW772" s="95"/>
      <c r="NX772" s="95"/>
      <c r="NY772" s="95"/>
      <c r="NZ772" s="95"/>
      <c r="OA772" s="95"/>
      <c r="OB772" s="95"/>
      <c r="OC772" s="95"/>
      <c r="OD772" s="95"/>
      <c r="OE772" s="95"/>
      <c r="OF772" s="95"/>
      <c r="OG772" s="95"/>
      <c r="OH772" s="95"/>
      <c r="OI772" s="95"/>
      <c r="OJ772" s="95"/>
      <c r="OK772" s="95"/>
      <c r="OL772" s="95"/>
      <c r="OM772" s="95"/>
      <c r="ON772" s="95"/>
      <c r="OO772" s="95"/>
      <c r="OP772" s="95"/>
      <c r="OQ772" s="95"/>
      <c r="OR772" s="95"/>
      <c r="OS772" s="95"/>
      <c r="OT772" s="95"/>
      <c r="OU772" s="95"/>
      <c r="OV772" s="95"/>
      <c r="OW772" s="95"/>
      <c r="OX772" s="95"/>
      <c r="OY772" s="95"/>
      <c r="OZ772" s="95"/>
      <c r="PA772" s="95"/>
      <c r="PB772" s="95"/>
      <c r="PC772" s="95"/>
      <c r="PD772" s="95"/>
      <c r="PE772" s="95"/>
      <c r="PF772" s="95"/>
      <c r="PG772" s="95"/>
      <c r="PH772" s="95"/>
      <c r="PI772" s="95"/>
      <c r="PJ772" s="95"/>
      <c r="PK772" s="95"/>
      <c r="PL772" s="95"/>
      <c r="PM772" s="95"/>
      <c r="PN772" s="95"/>
      <c r="PO772" s="95"/>
      <c r="PP772" s="95"/>
      <c r="PQ772" s="95"/>
      <c r="PR772" s="95"/>
      <c r="PS772" s="95"/>
      <c r="PT772" s="95"/>
      <c r="PU772" s="95"/>
      <c r="PV772" s="95"/>
      <c r="PW772" s="95"/>
      <c r="PX772" s="95"/>
      <c r="PY772" s="95"/>
      <c r="PZ772" s="95"/>
      <c r="QA772" s="95"/>
      <c r="QB772" s="95"/>
      <c r="QC772" s="95"/>
      <c r="QD772" s="95"/>
      <c r="QE772" s="95"/>
      <c r="QF772" s="95"/>
      <c r="QG772" s="95"/>
      <c r="QH772" s="95"/>
      <c r="QI772" s="95"/>
      <c r="QJ772" s="95"/>
      <c r="QK772" s="95"/>
      <c r="QL772" s="95"/>
      <c r="QM772" s="95"/>
      <c r="QN772" s="95"/>
      <c r="QO772" s="95"/>
      <c r="QP772" s="95"/>
      <c r="QQ772" s="95"/>
      <c r="QR772" s="95"/>
      <c r="QS772" s="95"/>
      <c r="QT772" s="95"/>
      <c r="QU772" s="95"/>
      <c r="QV772" s="95"/>
      <c r="QW772" s="95"/>
      <c r="QX772" s="95"/>
      <c r="QY772" s="95"/>
      <c r="QZ772" s="95"/>
      <c r="RA772" s="95"/>
      <c r="RB772" s="95"/>
      <c r="RC772" s="95"/>
      <c r="RD772" s="95"/>
      <c r="RE772" s="95"/>
      <c r="RF772" s="95"/>
      <c r="RG772" s="95"/>
      <c r="RH772" s="95"/>
      <c r="RI772" s="95"/>
      <c r="RJ772" s="95"/>
      <c r="RK772" s="95"/>
      <c r="RL772" s="95"/>
      <c r="RM772" s="95"/>
      <c r="RN772" s="95"/>
      <c r="RO772" s="95"/>
      <c r="RP772" s="95"/>
      <c r="RQ772" s="95"/>
      <c r="RR772" s="95"/>
      <c r="RS772" s="95"/>
      <c r="RT772" s="95"/>
      <c r="RU772" s="95"/>
      <c r="RV772" s="95"/>
      <c r="RW772" s="95"/>
      <c r="RX772" s="95"/>
      <c r="RY772" s="95"/>
      <c r="RZ772" s="95"/>
      <c r="SA772" s="95"/>
      <c r="SB772" s="95"/>
      <c r="SC772" s="95"/>
      <c r="SD772" s="95"/>
      <c r="SE772" s="95"/>
      <c r="SF772" s="95"/>
      <c r="SG772" s="95"/>
      <c r="SH772" s="95"/>
      <c r="SI772" s="95"/>
      <c r="SJ772" s="95"/>
      <c r="SK772" s="95"/>
      <c r="SL772" s="95"/>
      <c r="SM772" s="95"/>
      <c r="SN772" s="95"/>
      <c r="SO772" s="95"/>
      <c r="SP772" s="95"/>
      <c r="SQ772" s="95"/>
      <c r="SR772" s="95"/>
      <c r="SS772" s="95"/>
      <c r="ST772" s="95"/>
      <c r="SU772" s="95"/>
      <c r="SV772" s="95"/>
      <c r="SW772" s="95"/>
      <c r="SX772" s="95"/>
      <c r="SY772" s="95"/>
      <c r="SZ772" s="95"/>
      <c r="TA772" s="95"/>
      <c r="TB772" s="95"/>
      <c r="TC772" s="95"/>
      <c r="TD772" s="95"/>
      <c r="TE772" s="95"/>
      <c r="TF772" s="95"/>
      <c r="TG772" s="95"/>
      <c r="TH772" s="95"/>
      <c r="TI772" s="95"/>
      <c r="TJ772" s="95"/>
      <c r="TK772" s="95"/>
      <c r="TL772" s="95"/>
      <c r="TM772" s="95"/>
      <c r="TN772" s="95"/>
      <c r="TO772" s="95"/>
      <c r="TP772" s="95"/>
      <c r="TQ772" s="95"/>
      <c r="TR772" s="95"/>
      <c r="TS772" s="95"/>
      <c r="TT772" s="95"/>
      <c r="TU772" s="95"/>
      <c r="TV772" s="95"/>
      <c r="TW772" s="95"/>
      <c r="TX772" s="95"/>
      <c r="TY772" s="95"/>
      <c r="TZ772" s="95"/>
      <c r="UA772" s="95"/>
      <c r="UB772" s="95"/>
      <c r="UC772" s="95"/>
      <c r="UD772" s="95"/>
      <c r="UE772" s="95"/>
      <c r="UF772" s="95"/>
      <c r="UG772" s="95"/>
      <c r="UH772" s="95"/>
      <c r="UI772" s="95"/>
      <c r="UJ772" s="95"/>
      <c r="UK772" s="95"/>
      <c r="UL772" s="95"/>
      <c r="UM772" s="95"/>
      <c r="UN772" s="95"/>
      <c r="UO772" s="95"/>
      <c r="UP772" s="95"/>
      <c r="UQ772" s="95"/>
      <c r="UR772" s="95"/>
      <c r="US772" s="95"/>
      <c r="UT772" s="95"/>
      <c r="UU772" s="95"/>
      <c r="UV772" s="95"/>
      <c r="UW772" s="95"/>
      <c r="UX772" s="95"/>
      <c r="UY772" s="95"/>
      <c r="UZ772" s="95"/>
      <c r="VA772" s="95"/>
      <c r="VB772" s="95"/>
      <c r="VC772" s="95"/>
      <c r="VD772" s="95"/>
      <c r="VE772" s="95"/>
      <c r="VF772" s="95"/>
      <c r="VG772" s="95"/>
      <c r="VH772" s="95"/>
      <c r="VI772" s="95"/>
      <c r="VJ772" s="95"/>
      <c r="VK772" s="95"/>
      <c r="VL772" s="95"/>
      <c r="VM772" s="95"/>
      <c r="VN772" s="95"/>
      <c r="VO772" s="95"/>
      <c r="VP772" s="95"/>
      <c r="VQ772" s="95"/>
      <c r="VR772" s="95"/>
      <c r="VS772" s="95"/>
      <c r="VT772" s="95"/>
      <c r="VU772" s="95"/>
      <c r="VV772" s="95"/>
      <c r="VW772" s="95"/>
      <c r="VX772" s="95"/>
      <c r="VY772" s="95"/>
      <c r="VZ772" s="95"/>
      <c r="WA772" s="95"/>
      <c r="WB772" s="95"/>
      <c r="WC772" s="95"/>
      <c r="WD772" s="95"/>
      <c r="WE772" s="95"/>
      <c r="WF772" s="95"/>
      <c r="WG772" s="95"/>
      <c r="WH772" s="95"/>
      <c r="WI772" s="95"/>
      <c r="WJ772" s="95"/>
      <c r="WK772" s="95"/>
      <c r="WL772" s="95"/>
      <c r="WM772" s="95"/>
      <c r="WN772" s="95"/>
      <c r="WO772" s="95"/>
      <c r="WP772" s="95"/>
      <c r="WQ772" s="95"/>
      <c r="WR772" s="95"/>
      <c r="WS772" s="95"/>
      <c r="WT772" s="95"/>
      <c r="WU772" s="95"/>
      <c r="WV772" s="95"/>
      <c r="WW772" s="95"/>
      <c r="WX772" s="95"/>
      <c r="WY772" s="95"/>
      <c r="WZ772" s="95"/>
      <c r="XA772" s="95"/>
      <c r="XB772" s="95"/>
      <c r="XC772" s="95"/>
      <c r="XD772" s="95"/>
      <c r="XE772" s="95"/>
      <c r="XF772" s="95"/>
      <c r="XG772" s="95"/>
      <c r="XH772" s="95"/>
      <c r="XI772" s="95"/>
      <c r="XJ772" s="95"/>
      <c r="XK772" s="95"/>
      <c r="XL772" s="95"/>
      <c r="XM772" s="95"/>
      <c r="XN772" s="95"/>
      <c r="XO772" s="95"/>
      <c r="XP772" s="95"/>
      <c r="XQ772" s="95"/>
      <c r="XR772" s="95"/>
      <c r="XS772" s="95"/>
      <c r="XT772" s="95"/>
      <c r="XU772" s="95"/>
      <c r="XV772" s="95"/>
      <c r="XW772" s="95"/>
      <c r="XX772" s="95"/>
      <c r="XY772" s="95"/>
      <c r="XZ772" s="95"/>
      <c r="YA772" s="95"/>
      <c r="YB772" s="95"/>
      <c r="YC772" s="95"/>
      <c r="YD772" s="95"/>
      <c r="YE772" s="95"/>
      <c r="YF772" s="95"/>
      <c r="YG772" s="95"/>
      <c r="YH772" s="95"/>
      <c r="YI772" s="95"/>
      <c r="YJ772" s="95"/>
      <c r="YK772" s="95"/>
      <c r="YL772" s="95"/>
      <c r="YM772" s="95"/>
      <c r="YN772" s="95"/>
      <c r="YO772" s="95"/>
      <c r="YP772" s="95"/>
      <c r="YQ772" s="95"/>
      <c r="YR772" s="95"/>
      <c r="YS772" s="95"/>
      <c r="YT772" s="95"/>
      <c r="YU772" s="95"/>
      <c r="YV772" s="95"/>
      <c r="YW772" s="95"/>
      <c r="YX772" s="95"/>
      <c r="YY772" s="95"/>
      <c r="YZ772" s="95"/>
      <c r="ZA772" s="95"/>
      <c r="ZB772" s="95"/>
      <c r="ZC772" s="95"/>
      <c r="ZD772" s="95"/>
      <c r="ZE772" s="95"/>
      <c r="ZF772" s="95"/>
      <c r="ZG772" s="95"/>
      <c r="ZH772" s="95"/>
      <c r="ZI772" s="95"/>
      <c r="ZJ772" s="95"/>
      <c r="ZK772" s="95"/>
      <c r="ZL772" s="95"/>
      <c r="ZM772" s="95"/>
      <c r="ZN772" s="95"/>
      <c r="ZO772" s="95"/>
      <c r="ZP772" s="95"/>
      <c r="ZQ772" s="95"/>
      <c r="ZR772" s="95"/>
      <c r="ZS772" s="95"/>
      <c r="ZT772" s="95"/>
      <c r="ZU772" s="95"/>
      <c r="ZV772" s="95"/>
      <c r="ZW772" s="95"/>
      <c r="ZX772" s="95"/>
      <c r="ZY772" s="95"/>
      <c r="ZZ772" s="95"/>
      <c r="AAA772" s="95"/>
      <c r="AAB772" s="95"/>
      <c r="AAC772" s="95"/>
      <c r="AAD772" s="95"/>
      <c r="AAE772" s="95"/>
      <c r="AAF772" s="95"/>
      <c r="AAG772" s="95"/>
      <c r="AAH772" s="95"/>
      <c r="AAI772" s="95"/>
      <c r="AAJ772" s="95"/>
      <c r="AAK772" s="95"/>
      <c r="AAL772" s="95"/>
      <c r="AAM772" s="95"/>
      <c r="AAN772" s="95"/>
      <c r="AAO772" s="95"/>
      <c r="AAP772" s="95"/>
      <c r="AAQ772" s="95"/>
      <c r="AAR772" s="95"/>
      <c r="AAS772" s="95"/>
      <c r="AAT772" s="95"/>
      <c r="AAU772" s="95"/>
      <c r="AAV772" s="95"/>
      <c r="AAW772" s="95"/>
      <c r="AAX772" s="95"/>
      <c r="AAY772" s="95"/>
      <c r="AAZ772" s="95"/>
      <c r="ABA772" s="95"/>
      <c r="ABB772" s="95"/>
      <c r="ABC772" s="95"/>
      <c r="ABD772" s="95"/>
      <c r="ABE772" s="95"/>
      <c r="ABF772" s="95"/>
      <c r="ABG772" s="95"/>
      <c r="ABH772" s="95"/>
      <c r="ABI772" s="95"/>
      <c r="ABJ772" s="95"/>
      <c r="ABK772" s="95"/>
      <c r="ABL772" s="95"/>
      <c r="ABM772" s="95"/>
      <c r="ABN772" s="95"/>
      <c r="ABO772" s="95"/>
      <c r="ABP772" s="95"/>
      <c r="ABQ772" s="95"/>
      <c r="ABR772" s="95"/>
      <c r="ABS772" s="95"/>
      <c r="ABT772" s="95"/>
      <c r="ABU772" s="95"/>
      <c r="ABV772" s="95"/>
      <c r="ABW772" s="95"/>
      <c r="ABX772" s="95"/>
      <c r="ABY772" s="95"/>
      <c r="ABZ772" s="95"/>
      <c r="ACA772" s="95"/>
      <c r="ACB772" s="95"/>
      <c r="ACC772" s="95"/>
      <c r="ACD772" s="95"/>
      <c r="ACE772" s="95"/>
      <c r="ACF772" s="95"/>
      <c r="ACG772" s="95"/>
      <c r="ACH772" s="95"/>
      <c r="ACI772" s="95"/>
      <c r="ACJ772" s="95"/>
      <c r="ACK772" s="95"/>
      <c r="ACL772" s="95"/>
      <c r="ACM772" s="95"/>
      <c r="ACN772" s="95"/>
      <c r="ACO772" s="95"/>
      <c r="ACP772" s="95"/>
      <c r="ACQ772" s="95"/>
      <c r="ACR772" s="95"/>
      <c r="ACS772" s="95"/>
      <c r="ACT772" s="95"/>
      <c r="ACU772" s="95"/>
      <c r="ACV772" s="95"/>
      <c r="ACW772" s="95"/>
      <c r="ACX772" s="95"/>
      <c r="ACY772" s="95"/>
      <c r="ACZ772" s="95"/>
      <c r="ADA772" s="95"/>
      <c r="ADB772" s="95"/>
      <c r="ADC772" s="95"/>
      <c r="ADD772" s="95"/>
      <c r="ADE772" s="95"/>
      <c r="ADF772" s="95"/>
      <c r="ADG772" s="95"/>
      <c r="ADH772" s="95"/>
      <c r="ADI772" s="95"/>
      <c r="ADJ772" s="95"/>
      <c r="ADK772" s="95"/>
      <c r="ADL772" s="95"/>
      <c r="ADM772" s="95"/>
      <c r="ADN772" s="95"/>
      <c r="ADO772" s="95"/>
      <c r="ADP772" s="95"/>
      <c r="ADQ772" s="95"/>
      <c r="ADR772" s="95"/>
      <c r="ADS772" s="95"/>
      <c r="ADT772" s="95"/>
      <c r="ADU772" s="95"/>
      <c r="ADV772" s="95"/>
      <c r="ADW772" s="95"/>
      <c r="ADX772" s="95"/>
      <c r="ADY772" s="95"/>
      <c r="ADZ772" s="95"/>
      <c r="AEA772" s="95"/>
      <c r="AEB772" s="95"/>
      <c r="AEC772" s="95"/>
      <c r="AED772" s="95"/>
      <c r="AEE772" s="95"/>
      <c r="AEF772" s="95"/>
      <c r="AEG772" s="95"/>
      <c r="AEH772" s="95"/>
      <c r="AEI772" s="95"/>
      <c r="AEJ772" s="95"/>
      <c r="AEK772" s="95"/>
      <c r="AEL772" s="95"/>
      <c r="AEM772" s="95"/>
      <c r="AEN772" s="95"/>
      <c r="AEO772" s="95"/>
      <c r="AEP772" s="95"/>
      <c r="AEQ772" s="95"/>
      <c r="AER772" s="95"/>
      <c r="AES772" s="95"/>
      <c r="AET772" s="95"/>
      <c r="AEU772" s="95"/>
      <c r="AEV772" s="95"/>
      <c r="AEW772" s="95"/>
      <c r="AEX772" s="95"/>
      <c r="AEY772" s="95"/>
      <c r="AEZ772" s="95"/>
      <c r="AFA772" s="95"/>
      <c r="AFB772" s="95"/>
      <c r="AFC772" s="95"/>
      <c r="AFD772" s="95"/>
      <c r="AFE772" s="95"/>
      <c r="AFF772" s="95"/>
      <c r="AFG772" s="95"/>
      <c r="AFH772" s="95"/>
      <c r="AFI772" s="95"/>
      <c r="AFJ772" s="95"/>
      <c r="AFK772" s="95"/>
      <c r="AFL772" s="95"/>
      <c r="AFM772" s="95"/>
      <c r="AFN772" s="95"/>
      <c r="AFO772" s="95"/>
      <c r="AFP772" s="95"/>
      <c r="AFQ772" s="95"/>
      <c r="AFR772" s="95"/>
      <c r="AFS772" s="95"/>
      <c r="AFT772" s="95"/>
      <c r="AFU772" s="95"/>
      <c r="AFV772" s="95"/>
      <c r="AFW772" s="95"/>
      <c r="AFX772" s="95"/>
      <c r="AFY772" s="95"/>
      <c r="AFZ772" s="95"/>
      <c r="AGA772" s="95"/>
      <c r="AGB772" s="95"/>
      <c r="AGC772" s="95"/>
      <c r="AGD772" s="95"/>
      <c r="AGE772" s="95"/>
      <c r="AGF772" s="95"/>
      <c r="AGG772" s="95"/>
      <c r="AGH772" s="95"/>
      <c r="AGI772" s="95"/>
      <c r="AGJ772" s="95"/>
      <c r="AGK772" s="95"/>
      <c r="AGL772" s="95"/>
      <c r="AGM772" s="95"/>
      <c r="AGN772" s="95"/>
      <c r="AGO772" s="95"/>
      <c r="AGP772" s="95"/>
      <c r="AGQ772" s="95"/>
      <c r="AGR772" s="95"/>
      <c r="AGS772" s="95"/>
      <c r="AGT772" s="95"/>
      <c r="AGU772" s="95"/>
      <c r="AGV772" s="95"/>
      <c r="AGW772" s="95"/>
      <c r="AGX772" s="95"/>
      <c r="AGY772" s="95"/>
      <c r="AGZ772" s="95"/>
      <c r="AHA772" s="95"/>
      <c r="AHB772" s="95"/>
      <c r="AHC772" s="95"/>
      <c r="AHD772" s="95"/>
      <c r="AHE772" s="95"/>
      <c r="AHF772" s="95"/>
      <c r="AHG772" s="95"/>
      <c r="AHH772" s="95"/>
      <c r="AHI772" s="95"/>
      <c r="AHJ772" s="95"/>
      <c r="AHK772" s="95"/>
      <c r="AHL772" s="95"/>
      <c r="AHM772" s="95"/>
      <c r="AHN772" s="95"/>
      <c r="AHO772" s="95"/>
      <c r="AHP772" s="95"/>
      <c r="AHQ772" s="95"/>
      <c r="AHR772" s="95"/>
      <c r="AHS772" s="95"/>
      <c r="AHT772" s="95"/>
      <c r="AHU772" s="95"/>
      <c r="AHV772" s="95"/>
      <c r="AHW772" s="95"/>
      <c r="AHX772" s="95"/>
      <c r="AHY772" s="95"/>
      <c r="AHZ772" s="95"/>
      <c r="AIA772" s="95"/>
      <c r="AIB772" s="95"/>
      <c r="AIC772" s="95"/>
      <c r="AID772" s="95"/>
      <c r="AIE772" s="95"/>
      <c r="AIF772" s="95"/>
      <c r="AIG772" s="95"/>
      <c r="AIH772" s="95"/>
      <c r="AII772" s="95"/>
      <c r="AIJ772" s="95"/>
      <c r="AIK772" s="95"/>
      <c r="AIL772" s="95"/>
      <c r="AIM772" s="95"/>
      <c r="AIN772" s="95"/>
      <c r="AIO772" s="95"/>
      <c r="AIP772" s="95"/>
      <c r="AIQ772" s="95"/>
      <c r="AIR772" s="95"/>
      <c r="AIS772" s="95"/>
      <c r="AIT772" s="95"/>
      <c r="AIU772" s="95"/>
      <c r="AIV772" s="95"/>
      <c r="AIW772" s="95"/>
      <c r="AIX772" s="95"/>
      <c r="AIY772" s="95"/>
      <c r="AIZ772" s="95"/>
      <c r="AJA772" s="95"/>
      <c r="AJB772" s="95"/>
      <c r="AJC772" s="95"/>
      <c r="AJD772" s="95"/>
      <c r="AJE772" s="95"/>
      <c r="AJF772" s="95"/>
      <c r="AJG772" s="95"/>
      <c r="AJH772" s="95"/>
      <c r="AJI772" s="95"/>
      <c r="AJJ772" s="95"/>
      <c r="AJK772" s="95"/>
      <c r="AJL772" s="95"/>
      <c r="AJM772" s="95"/>
      <c r="AJN772" s="95"/>
      <c r="AJO772" s="95"/>
      <c r="AJP772" s="95"/>
      <c r="AJQ772" s="95"/>
      <c r="AJR772" s="95"/>
      <c r="AJS772" s="95"/>
      <c r="AJT772" s="95"/>
      <c r="AJU772" s="95"/>
      <c r="AJV772" s="95"/>
      <c r="AJW772" s="95"/>
      <c r="AJX772" s="95"/>
      <c r="AJY772" s="95"/>
      <c r="AJZ772" s="95"/>
      <c r="AKA772" s="95"/>
      <c r="AKB772" s="95"/>
      <c r="AKC772" s="95"/>
      <c r="AKD772" s="95"/>
      <c r="AKE772" s="95"/>
      <c r="AKF772" s="95"/>
      <c r="AKG772" s="95"/>
      <c r="AKH772" s="95"/>
      <c r="AKI772" s="95"/>
      <c r="AKJ772" s="95"/>
      <c r="AKK772" s="95"/>
      <c r="AKL772" s="95"/>
      <c r="AKM772" s="95"/>
      <c r="AKN772" s="95"/>
      <c r="AKO772" s="95"/>
      <c r="AKP772" s="95"/>
      <c r="AKQ772" s="95"/>
      <c r="AKR772" s="95"/>
      <c r="AKS772" s="95"/>
      <c r="AKT772" s="95"/>
      <c r="AKU772" s="95"/>
      <c r="AKV772" s="95"/>
      <c r="AKW772" s="95"/>
      <c r="AKX772" s="95"/>
      <c r="AKY772" s="95"/>
      <c r="AKZ772" s="95"/>
      <c r="ALA772" s="95"/>
      <c r="ALB772" s="95"/>
      <c r="ALC772" s="95"/>
      <c r="ALD772" s="95"/>
      <c r="ALE772" s="95"/>
      <c r="ALF772" s="95"/>
      <c r="ALG772" s="95"/>
      <c r="ALH772" s="95"/>
      <c r="ALI772" s="95"/>
      <c r="ALJ772" s="95"/>
      <c r="ALK772" s="95"/>
      <c r="ALL772" s="95"/>
      <c r="ALM772" s="95"/>
      <c r="ALN772" s="95"/>
      <c r="ALO772" s="95"/>
      <c r="ALP772" s="95"/>
      <c r="ALQ772" s="95"/>
      <c r="ALR772" s="95"/>
      <c r="ALS772" s="95"/>
      <c r="ALT772" s="95"/>
      <c r="ALU772" s="95"/>
      <c r="ALV772" s="95"/>
      <c r="ALW772" s="95"/>
      <c r="ALX772" s="95"/>
      <c r="ALY772" s="95"/>
      <c r="ALZ772" s="95"/>
      <c r="AMA772" s="95"/>
      <c r="AMB772" s="95"/>
      <c r="AMC772" s="95"/>
      <c r="AMD772" s="95"/>
      <c r="AME772" s="95"/>
      <c r="AMF772" s="95"/>
      <c r="AMG772" s="95"/>
      <c r="AMH772" s="95"/>
      <c r="AMI772" s="95"/>
      <c r="AMJ772" s="95"/>
      <c r="AMK772" s="95"/>
      <c r="AML772" s="95"/>
    </row>
    <row r="773" spans="1:1026" ht="90" hidden="1">
      <c r="A773" s="178"/>
      <c r="B773" s="88"/>
      <c r="C773" s="21">
        <v>766</v>
      </c>
      <c r="D773" s="81" t="s">
        <v>6220</v>
      </c>
      <c r="E773" s="76" t="s">
        <v>33</v>
      </c>
      <c r="F773" s="81" t="s">
        <v>6221</v>
      </c>
      <c r="G773" s="76">
        <v>6164087918</v>
      </c>
      <c r="H773" s="81" t="s">
        <v>6222</v>
      </c>
      <c r="I773" s="76" t="s">
        <v>6223</v>
      </c>
      <c r="J773" s="81" t="s">
        <v>6224</v>
      </c>
      <c r="K773" s="76" t="s">
        <v>38</v>
      </c>
      <c r="L773" s="76" t="s">
        <v>5709</v>
      </c>
      <c r="M773" s="81"/>
      <c r="N773" s="81">
        <v>0</v>
      </c>
      <c r="O773" s="81">
        <v>85</v>
      </c>
      <c r="P773" s="81">
        <v>0</v>
      </c>
      <c r="Q773" s="81">
        <v>0</v>
      </c>
      <c r="R773" s="81">
        <v>0</v>
      </c>
      <c r="S773" s="76">
        <v>180.42</v>
      </c>
      <c r="T773" s="76" t="s">
        <v>41</v>
      </c>
      <c r="U773" s="76" t="s">
        <v>42</v>
      </c>
      <c r="V773" s="81" t="s">
        <v>43</v>
      </c>
      <c r="W773" s="81">
        <v>2020</v>
      </c>
      <c r="X773" s="76" t="s">
        <v>6225</v>
      </c>
      <c r="Y773" s="81" t="s">
        <v>43</v>
      </c>
      <c r="Z773" s="81" t="s">
        <v>43</v>
      </c>
      <c r="AA773" s="81" t="s">
        <v>6226</v>
      </c>
      <c r="AB773" s="81" t="s">
        <v>57</v>
      </c>
    </row>
    <row r="774" spans="1:1026" s="96" customFormat="1" ht="90" hidden="1">
      <c r="A774" s="178"/>
      <c r="B774" s="91">
        <v>1</v>
      </c>
      <c r="C774" s="92">
        <v>767</v>
      </c>
      <c r="D774" s="91" t="s">
        <v>6236</v>
      </c>
      <c r="E774" s="91" t="s">
        <v>33</v>
      </c>
      <c r="F774" s="91" t="s">
        <v>6237</v>
      </c>
      <c r="G774" s="91">
        <v>6165099779</v>
      </c>
      <c r="H774" s="91" t="s">
        <v>6238</v>
      </c>
      <c r="I774" s="91" t="s">
        <v>6239</v>
      </c>
      <c r="J774" s="93" t="s">
        <v>6240</v>
      </c>
      <c r="K774" s="91" t="s">
        <v>38</v>
      </c>
      <c r="L774" s="91" t="s">
        <v>131</v>
      </c>
      <c r="M774" s="91"/>
      <c r="N774" s="91">
        <v>99</v>
      </c>
      <c r="O774" s="91">
        <v>144</v>
      </c>
      <c r="P774" s="91">
        <v>0</v>
      </c>
      <c r="Q774" s="91">
        <v>0</v>
      </c>
      <c r="R774" s="91">
        <v>0</v>
      </c>
      <c r="S774" s="91">
        <v>180.42</v>
      </c>
      <c r="T774" s="91" t="s">
        <v>41</v>
      </c>
      <c r="U774" s="91" t="s">
        <v>42</v>
      </c>
      <c r="V774" s="91" t="s">
        <v>43</v>
      </c>
      <c r="W774" s="91">
        <v>1983</v>
      </c>
      <c r="X774" s="91" t="s">
        <v>6241</v>
      </c>
      <c r="Y774" s="91" t="s">
        <v>43</v>
      </c>
      <c r="Z774" s="91" t="s">
        <v>6242</v>
      </c>
      <c r="AA774" s="91" t="s">
        <v>6243</v>
      </c>
      <c r="AB774" s="91" t="s">
        <v>57</v>
      </c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  <c r="CM774" s="95"/>
      <c r="CN774" s="95"/>
      <c r="CO774" s="95"/>
      <c r="CP774" s="95"/>
      <c r="CQ774" s="95"/>
      <c r="CR774" s="95"/>
      <c r="CS774" s="95"/>
      <c r="CT774" s="95"/>
      <c r="CU774" s="95"/>
      <c r="CV774" s="95"/>
      <c r="CW774" s="95"/>
      <c r="CX774" s="95"/>
      <c r="CY774" s="95"/>
      <c r="CZ774" s="95"/>
      <c r="DA774" s="95"/>
      <c r="DB774" s="95"/>
      <c r="DC774" s="95"/>
      <c r="DD774" s="95"/>
      <c r="DE774" s="95"/>
      <c r="DF774" s="95"/>
      <c r="DG774" s="95"/>
      <c r="DH774" s="95"/>
      <c r="DI774" s="95"/>
      <c r="DJ774" s="95"/>
      <c r="DK774" s="95"/>
      <c r="DL774" s="95"/>
      <c r="DM774" s="95"/>
      <c r="DN774" s="95"/>
      <c r="DO774" s="95"/>
      <c r="DP774" s="95"/>
      <c r="DQ774" s="95"/>
      <c r="DR774" s="95"/>
      <c r="DS774" s="95"/>
      <c r="DT774" s="95"/>
      <c r="DU774" s="95"/>
      <c r="DV774" s="95"/>
      <c r="DW774" s="95"/>
      <c r="DX774" s="95"/>
      <c r="DY774" s="95"/>
      <c r="DZ774" s="95"/>
      <c r="EA774" s="95"/>
      <c r="EB774" s="95"/>
      <c r="EC774" s="95"/>
      <c r="ED774" s="95"/>
      <c r="EE774" s="95"/>
      <c r="EF774" s="95"/>
      <c r="EG774" s="95"/>
      <c r="EH774" s="95"/>
      <c r="EI774" s="95"/>
      <c r="EJ774" s="95"/>
      <c r="EK774" s="95"/>
      <c r="EL774" s="95"/>
      <c r="EM774" s="95"/>
      <c r="EN774" s="95"/>
      <c r="EO774" s="95"/>
      <c r="EP774" s="95"/>
      <c r="EQ774" s="95"/>
      <c r="ER774" s="95"/>
      <c r="ES774" s="95"/>
      <c r="ET774" s="95"/>
      <c r="EU774" s="95"/>
      <c r="EV774" s="95"/>
      <c r="EW774" s="95"/>
      <c r="EX774" s="95"/>
      <c r="EY774" s="95"/>
      <c r="EZ774" s="95"/>
      <c r="FA774" s="95"/>
      <c r="FB774" s="95"/>
      <c r="FC774" s="95"/>
      <c r="FD774" s="95"/>
      <c r="FE774" s="95"/>
      <c r="FF774" s="95"/>
      <c r="FG774" s="95"/>
      <c r="FH774" s="95"/>
      <c r="FI774" s="95"/>
      <c r="FJ774" s="95"/>
      <c r="FK774" s="95"/>
      <c r="FL774" s="95"/>
      <c r="FM774" s="95"/>
      <c r="FN774" s="95"/>
      <c r="FO774" s="95"/>
      <c r="FP774" s="95"/>
      <c r="FQ774" s="95"/>
      <c r="FR774" s="95"/>
      <c r="FS774" s="95"/>
      <c r="FT774" s="95"/>
      <c r="FU774" s="95"/>
      <c r="FV774" s="95"/>
      <c r="FW774" s="95"/>
      <c r="FX774" s="95"/>
      <c r="FY774" s="95"/>
      <c r="FZ774" s="95"/>
      <c r="GA774" s="95"/>
      <c r="GB774" s="95"/>
      <c r="GC774" s="95"/>
      <c r="GD774" s="95"/>
      <c r="GE774" s="95"/>
      <c r="GF774" s="95"/>
      <c r="GG774" s="95"/>
      <c r="GH774" s="95"/>
      <c r="GI774" s="95"/>
      <c r="GJ774" s="95"/>
      <c r="GK774" s="95"/>
      <c r="GL774" s="95"/>
      <c r="GM774" s="95"/>
      <c r="GN774" s="95"/>
      <c r="GO774" s="95"/>
      <c r="GP774" s="95"/>
      <c r="GQ774" s="95"/>
      <c r="GR774" s="95"/>
      <c r="GS774" s="95"/>
      <c r="GT774" s="95"/>
      <c r="GU774" s="95"/>
      <c r="GV774" s="95"/>
      <c r="GW774" s="95"/>
      <c r="GX774" s="95"/>
      <c r="GY774" s="95"/>
      <c r="GZ774" s="95"/>
      <c r="HA774" s="95"/>
      <c r="HB774" s="95"/>
      <c r="HC774" s="95"/>
      <c r="HD774" s="95"/>
      <c r="HE774" s="95"/>
      <c r="HF774" s="95"/>
      <c r="HG774" s="95"/>
      <c r="HH774" s="95"/>
      <c r="HI774" s="95"/>
      <c r="HJ774" s="95"/>
      <c r="HK774" s="95"/>
      <c r="HL774" s="95"/>
      <c r="HM774" s="95"/>
      <c r="HN774" s="95"/>
      <c r="HO774" s="95"/>
      <c r="HP774" s="95"/>
      <c r="HQ774" s="95"/>
      <c r="HR774" s="95"/>
      <c r="HS774" s="95"/>
      <c r="HT774" s="95"/>
      <c r="HU774" s="95"/>
      <c r="HV774" s="95"/>
      <c r="HW774" s="95"/>
      <c r="HX774" s="95"/>
      <c r="HY774" s="95"/>
      <c r="HZ774" s="95"/>
      <c r="IA774" s="95"/>
      <c r="IB774" s="95"/>
      <c r="IC774" s="95"/>
      <c r="ID774" s="95"/>
      <c r="IE774" s="95"/>
      <c r="IF774" s="95"/>
      <c r="IG774" s="95"/>
      <c r="IH774" s="95"/>
      <c r="II774" s="95"/>
      <c r="IJ774" s="95"/>
      <c r="IK774" s="95"/>
      <c r="IL774" s="95"/>
      <c r="IM774" s="95"/>
      <c r="IN774" s="95"/>
      <c r="IO774" s="95"/>
      <c r="IP774" s="95"/>
      <c r="IQ774" s="95"/>
      <c r="IR774" s="95"/>
      <c r="IS774" s="95"/>
      <c r="IT774" s="95"/>
      <c r="IU774" s="95"/>
      <c r="IV774" s="95"/>
      <c r="IW774" s="95"/>
      <c r="IX774" s="95"/>
      <c r="IY774" s="95"/>
      <c r="IZ774" s="95"/>
      <c r="JA774" s="95"/>
      <c r="JB774" s="95"/>
      <c r="JC774" s="95"/>
      <c r="JD774" s="95"/>
      <c r="JE774" s="95"/>
      <c r="JF774" s="95"/>
      <c r="JG774" s="95"/>
      <c r="JH774" s="95"/>
      <c r="JI774" s="95"/>
      <c r="JJ774" s="95"/>
      <c r="JK774" s="95"/>
      <c r="JL774" s="95"/>
      <c r="JM774" s="95"/>
      <c r="JN774" s="95"/>
      <c r="JO774" s="95"/>
      <c r="JP774" s="95"/>
      <c r="JQ774" s="95"/>
      <c r="JR774" s="95"/>
      <c r="JS774" s="95"/>
      <c r="JT774" s="95"/>
      <c r="JU774" s="95"/>
      <c r="JV774" s="95"/>
      <c r="JW774" s="95"/>
      <c r="JX774" s="95"/>
      <c r="JY774" s="95"/>
      <c r="JZ774" s="95"/>
      <c r="KA774" s="95"/>
      <c r="KB774" s="95"/>
      <c r="KC774" s="95"/>
      <c r="KD774" s="95"/>
      <c r="KE774" s="95"/>
      <c r="KF774" s="95"/>
      <c r="KG774" s="95"/>
      <c r="KH774" s="95"/>
      <c r="KI774" s="95"/>
      <c r="KJ774" s="95"/>
      <c r="KK774" s="95"/>
      <c r="KL774" s="95"/>
      <c r="KM774" s="95"/>
      <c r="KN774" s="95"/>
      <c r="KO774" s="95"/>
      <c r="KP774" s="95"/>
      <c r="KQ774" s="95"/>
      <c r="KR774" s="95"/>
      <c r="KS774" s="95"/>
      <c r="KT774" s="95"/>
      <c r="KU774" s="95"/>
      <c r="KV774" s="95"/>
      <c r="KW774" s="95"/>
      <c r="KX774" s="95"/>
      <c r="KY774" s="95"/>
      <c r="KZ774" s="95"/>
      <c r="LA774" s="95"/>
      <c r="LB774" s="95"/>
      <c r="LC774" s="95"/>
      <c r="LD774" s="95"/>
      <c r="LE774" s="95"/>
      <c r="LF774" s="95"/>
      <c r="LG774" s="95"/>
      <c r="LH774" s="95"/>
      <c r="LI774" s="95"/>
      <c r="LJ774" s="95"/>
      <c r="LK774" s="95"/>
      <c r="LL774" s="95"/>
      <c r="LM774" s="95"/>
      <c r="LN774" s="95"/>
      <c r="LO774" s="95"/>
      <c r="LP774" s="95"/>
      <c r="LQ774" s="95"/>
      <c r="LR774" s="95"/>
      <c r="LS774" s="95"/>
      <c r="LT774" s="95"/>
      <c r="LU774" s="95"/>
      <c r="LV774" s="95"/>
      <c r="LW774" s="95"/>
      <c r="LX774" s="95"/>
      <c r="LY774" s="95"/>
      <c r="LZ774" s="95"/>
      <c r="MA774" s="95"/>
      <c r="MB774" s="95"/>
      <c r="MC774" s="95"/>
      <c r="MD774" s="95"/>
      <c r="ME774" s="95"/>
      <c r="MF774" s="95"/>
      <c r="MG774" s="95"/>
      <c r="MH774" s="95"/>
      <c r="MI774" s="95"/>
      <c r="MJ774" s="95"/>
      <c r="MK774" s="95"/>
      <c r="ML774" s="95"/>
      <c r="MM774" s="95"/>
      <c r="MN774" s="95"/>
      <c r="MO774" s="95"/>
      <c r="MP774" s="95"/>
      <c r="MQ774" s="95"/>
      <c r="MR774" s="95"/>
      <c r="MS774" s="95"/>
      <c r="MT774" s="95"/>
      <c r="MU774" s="95"/>
      <c r="MV774" s="95"/>
      <c r="MW774" s="95"/>
      <c r="MX774" s="95"/>
      <c r="MY774" s="95"/>
      <c r="MZ774" s="95"/>
      <c r="NA774" s="95"/>
      <c r="NB774" s="95"/>
      <c r="NC774" s="95"/>
      <c r="ND774" s="95"/>
      <c r="NE774" s="95"/>
      <c r="NF774" s="95"/>
      <c r="NG774" s="95"/>
      <c r="NH774" s="95"/>
      <c r="NI774" s="95"/>
      <c r="NJ774" s="95"/>
      <c r="NK774" s="95"/>
      <c r="NL774" s="95"/>
      <c r="NM774" s="95"/>
      <c r="NN774" s="95"/>
      <c r="NO774" s="95"/>
      <c r="NP774" s="95"/>
      <c r="NQ774" s="95"/>
      <c r="NR774" s="95"/>
      <c r="NS774" s="95"/>
      <c r="NT774" s="95"/>
      <c r="NU774" s="95"/>
      <c r="NV774" s="95"/>
      <c r="NW774" s="95"/>
      <c r="NX774" s="95"/>
      <c r="NY774" s="95"/>
      <c r="NZ774" s="95"/>
      <c r="OA774" s="95"/>
      <c r="OB774" s="95"/>
      <c r="OC774" s="95"/>
      <c r="OD774" s="95"/>
      <c r="OE774" s="95"/>
      <c r="OF774" s="95"/>
      <c r="OG774" s="95"/>
      <c r="OH774" s="95"/>
      <c r="OI774" s="95"/>
      <c r="OJ774" s="95"/>
      <c r="OK774" s="95"/>
      <c r="OL774" s="95"/>
      <c r="OM774" s="95"/>
      <c r="ON774" s="95"/>
      <c r="OO774" s="95"/>
      <c r="OP774" s="95"/>
      <c r="OQ774" s="95"/>
      <c r="OR774" s="95"/>
      <c r="OS774" s="95"/>
      <c r="OT774" s="95"/>
      <c r="OU774" s="95"/>
      <c r="OV774" s="95"/>
      <c r="OW774" s="95"/>
      <c r="OX774" s="95"/>
      <c r="OY774" s="95"/>
      <c r="OZ774" s="95"/>
      <c r="PA774" s="95"/>
      <c r="PB774" s="95"/>
      <c r="PC774" s="95"/>
      <c r="PD774" s="95"/>
      <c r="PE774" s="95"/>
      <c r="PF774" s="95"/>
      <c r="PG774" s="95"/>
      <c r="PH774" s="95"/>
      <c r="PI774" s="95"/>
      <c r="PJ774" s="95"/>
      <c r="PK774" s="95"/>
      <c r="PL774" s="95"/>
      <c r="PM774" s="95"/>
      <c r="PN774" s="95"/>
      <c r="PO774" s="95"/>
      <c r="PP774" s="95"/>
      <c r="PQ774" s="95"/>
      <c r="PR774" s="95"/>
      <c r="PS774" s="95"/>
      <c r="PT774" s="95"/>
      <c r="PU774" s="95"/>
      <c r="PV774" s="95"/>
      <c r="PW774" s="95"/>
      <c r="PX774" s="95"/>
      <c r="PY774" s="95"/>
      <c r="PZ774" s="95"/>
      <c r="QA774" s="95"/>
      <c r="QB774" s="95"/>
      <c r="QC774" s="95"/>
      <c r="QD774" s="95"/>
      <c r="QE774" s="95"/>
      <c r="QF774" s="95"/>
      <c r="QG774" s="95"/>
      <c r="QH774" s="95"/>
      <c r="QI774" s="95"/>
      <c r="QJ774" s="95"/>
      <c r="QK774" s="95"/>
      <c r="QL774" s="95"/>
      <c r="QM774" s="95"/>
      <c r="QN774" s="95"/>
      <c r="QO774" s="95"/>
      <c r="QP774" s="95"/>
      <c r="QQ774" s="95"/>
      <c r="QR774" s="95"/>
      <c r="QS774" s="95"/>
      <c r="QT774" s="95"/>
      <c r="QU774" s="95"/>
      <c r="QV774" s="95"/>
      <c r="QW774" s="95"/>
      <c r="QX774" s="95"/>
      <c r="QY774" s="95"/>
      <c r="QZ774" s="95"/>
      <c r="RA774" s="95"/>
      <c r="RB774" s="95"/>
      <c r="RC774" s="95"/>
      <c r="RD774" s="95"/>
      <c r="RE774" s="95"/>
      <c r="RF774" s="95"/>
      <c r="RG774" s="95"/>
      <c r="RH774" s="95"/>
      <c r="RI774" s="95"/>
      <c r="RJ774" s="95"/>
      <c r="RK774" s="95"/>
      <c r="RL774" s="95"/>
      <c r="RM774" s="95"/>
      <c r="RN774" s="95"/>
      <c r="RO774" s="95"/>
      <c r="RP774" s="95"/>
      <c r="RQ774" s="95"/>
      <c r="RR774" s="95"/>
      <c r="RS774" s="95"/>
      <c r="RT774" s="95"/>
      <c r="RU774" s="95"/>
      <c r="RV774" s="95"/>
      <c r="RW774" s="95"/>
      <c r="RX774" s="95"/>
      <c r="RY774" s="95"/>
      <c r="RZ774" s="95"/>
      <c r="SA774" s="95"/>
      <c r="SB774" s="95"/>
      <c r="SC774" s="95"/>
      <c r="SD774" s="95"/>
      <c r="SE774" s="95"/>
      <c r="SF774" s="95"/>
      <c r="SG774" s="95"/>
      <c r="SH774" s="95"/>
      <c r="SI774" s="95"/>
      <c r="SJ774" s="95"/>
      <c r="SK774" s="95"/>
      <c r="SL774" s="95"/>
      <c r="SM774" s="95"/>
      <c r="SN774" s="95"/>
      <c r="SO774" s="95"/>
      <c r="SP774" s="95"/>
      <c r="SQ774" s="95"/>
      <c r="SR774" s="95"/>
      <c r="SS774" s="95"/>
      <c r="ST774" s="95"/>
      <c r="SU774" s="95"/>
      <c r="SV774" s="95"/>
      <c r="SW774" s="95"/>
      <c r="SX774" s="95"/>
      <c r="SY774" s="95"/>
      <c r="SZ774" s="95"/>
      <c r="TA774" s="95"/>
      <c r="TB774" s="95"/>
      <c r="TC774" s="95"/>
      <c r="TD774" s="95"/>
      <c r="TE774" s="95"/>
      <c r="TF774" s="95"/>
      <c r="TG774" s="95"/>
      <c r="TH774" s="95"/>
      <c r="TI774" s="95"/>
      <c r="TJ774" s="95"/>
      <c r="TK774" s="95"/>
      <c r="TL774" s="95"/>
      <c r="TM774" s="95"/>
      <c r="TN774" s="95"/>
      <c r="TO774" s="95"/>
      <c r="TP774" s="95"/>
      <c r="TQ774" s="95"/>
      <c r="TR774" s="95"/>
      <c r="TS774" s="95"/>
      <c r="TT774" s="95"/>
      <c r="TU774" s="95"/>
      <c r="TV774" s="95"/>
      <c r="TW774" s="95"/>
      <c r="TX774" s="95"/>
      <c r="TY774" s="95"/>
      <c r="TZ774" s="95"/>
      <c r="UA774" s="95"/>
      <c r="UB774" s="95"/>
      <c r="UC774" s="95"/>
      <c r="UD774" s="95"/>
      <c r="UE774" s="95"/>
      <c r="UF774" s="95"/>
      <c r="UG774" s="95"/>
      <c r="UH774" s="95"/>
      <c r="UI774" s="95"/>
      <c r="UJ774" s="95"/>
      <c r="UK774" s="95"/>
      <c r="UL774" s="95"/>
      <c r="UM774" s="95"/>
      <c r="UN774" s="95"/>
      <c r="UO774" s="95"/>
      <c r="UP774" s="95"/>
      <c r="UQ774" s="95"/>
      <c r="UR774" s="95"/>
      <c r="US774" s="95"/>
      <c r="UT774" s="95"/>
      <c r="UU774" s="95"/>
      <c r="UV774" s="95"/>
      <c r="UW774" s="95"/>
      <c r="UX774" s="95"/>
      <c r="UY774" s="95"/>
      <c r="UZ774" s="95"/>
      <c r="VA774" s="95"/>
      <c r="VB774" s="95"/>
      <c r="VC774" s="95"/>
      <c r="VD774" s="95"/>
      <c r="VE774" s="95"/>
      <c r="VF774" s="95"/>
      <c r="VG774" s="95"/>
      <c r="VH774" s="95"/>
      <c r="VI774" s="95"/>
      <c r="VJ774" s="95"/>
      <c r="VK774" s="95"/>
      <c r="VL774" s="95"/>
      <c r="VM774" s="95"/>
      <c r="VN774" s="95"/>
      <c r="VO774" s="95"/>
      <c r="VP774" s="95"/>
      <c r="VQ774" s="95"/>
      <c r="VR774" s="95"/>
      <c r="VS774" s="95"/>
      <c r="VT774" s="95"/>
      <c r="VU774" s="95"/>
      <c r="VV774" s="95"/>
      <c r="VW774" s="95"/>
      <c r="VX774" s="95"/>
      <c r="VY774" s="95"/>
      <c r="VZ774" s="95"/>
      <c r="WA774" s="95"/>
      <c r="WB774" s="95"/>
      <c r="WC774" s="95"/>
      <c r="WD774" s="95"/>
      <c r="WE774" s="95"/>
      <c r="WF774" s="95"/>
      <c r="WG774" s="95"/>
      <c r="WH774" s="95"/>
      <c r="WI774" s="95"/>
      <c r="WJ774" s="95"/>
      <c r="WK774" s="95"/>
      <c r="WL774" s="95"/>
      <c r="WM774" s="95"/>
      <c r="WN774" s="95"/>
      <c r="WO774" s="95"/>
      <c r="WP774" s="95"/>
      <c r="WQ774" s="95"/>
      <c r="WR774" s="95"/>
      <c r="WS774" s="95"/>
      <c r="WT774" s="95"/>
      <c r="WU774" s="95"/>
      <c r="WV774" s="95"/>
      <c r="WW774" s="95"/>
      <c r="WX774" s="95"/>
      <c r="WY774" s="95"/>
      <c r="WZ774" s="95"/>
      <c r="XA774" s="95"/>
      <c r="XB774" s="95"/>
      <c r="XC774" s="95"/>
      <c r="XD774" s="95"/>
      <c r="XE774" s="95"/>
      <c r="XF774" s="95"/>
      <c r="XG774" s="95"/>
      <c r="XH774" s="95"/>
      <c r="XI774" s="95"/>
      <c r="XJ774" s="95"/>
      <c r="XK774" s="95"/>
      <c r="XL774" s="95"/>
      <c r="XM774" s="95"/>
      <c r="XN774" s="95"/>
      <c r="XO774" s="95"/>
      <c r="XP774" s="95"/>
      <c r="XQ774" s="95"/>
      <c r="XR774" s="95"/>
      <c r="XS774" s="95"/>
      <c r="XT774" s="95"/>
      <c r="XU774" s="95"/>
      <c r="XV774" s="95"/>
      <c r="XW774" s="95"/>
      <c r="XX774" s="95"/>
      <c r="XY774" s="95"/>
      <c r="XZ774" s="95"/>
      <c r="YA774" s="95"/>
      <c r="YB774" s="95"/>
      <c r="YC774" s="95"/>
      <c r="YD774" s="95"/>
      <c r="YE774" s="95"/>
      <c r="YF774" s="95"/>
      <c r="YG774" s="95"/>
      <c r="YH774" s="95"/>
      <c r="YI774" s="95"/>
      <c r="YJ774" s="95"/>
      <c r="YK774" s="95"/>
      <c r="YL774" s="95"/>
      <c r="YM774" s="95"/>
      <c r="YN774" s="95"/>
      <c r="YO774" s="95"/>
      <c r="YP774" s="95"/>
      <c r="YQ774" s="95"/>
      <c r="YR774" s="95"/>
      <c r="YS774" s="95"/>
      <c r="YT774" s="95"/>
      <c r="YU774" s="95"/>
      <c r="YV774" s="95"/>
      <c r="YW774" s="95"/>
      <c r="YX774" s="95"/>
      <c r="YY774" s="95"/>
      <c r="YZ774" s="95"/>
      <c r="ZA774" s="95"/>
      <c r="ZB774" s="95"/>
      <c r="ZC774" s="95"/>
      <c r="ZD774" s="95"/>
      <c r="ZE774" s="95"/>
      <c r="ZF774" s="95"/>
      <c r="ZG774" s="95"/>
      <c r="ZH774" s="95"/>
      <c r="ZI774" s="95"/>
      <c r="ZJ774" s="95"/>
      <c r="ZK774" s="95"/>
      <c r="ZL774" s="95"/>
      <c r="ZM774" s="95"/>
      <c r="ZN774" s="95"/>
      <c r="ZO774" s="95"/>
      <c r="ZP774" s="95"/>
      <c r="ZQ774" s="95"/>
      <c r="ZR774" s="95"/>
      <c r="ZS774" s="95"/>
      <c r="ZT774" s="95"/>
      <c r="ZU774" s="95"/>
      <c r="ZV774" s="95"/>
      <c r="ZW774" s="95"/>
      <c r="ZX774" s="95"/>
      <c r="ZY774" s="95"/>
      <c r="ZZ774" s="95"/>
      <c r="AAA774" s="95"/>
      <c r="AAB774" s="95"/>
      <c r="AAC774" s="95"/>
      <c r="AAD774" s="95"/>
      <c r="AAE774" s="95"/>
      <c r="AAF774" s="95"/>
      <c r="AAG774" s="95"/>
      <c r="AAH774" s="95"/>
      <c r="AAI774" s="95"/>
      <c r="AAJ774" s="95"/>
      <c r="AAK774" s="95"/>
      <c r="AAL774" s="95"/>
      <c r="AAM774" s="95"/>
      <c r="AAN774" s="95"/>
      <c r="AAO774" s="95"/>
      <c r="AAP774" s="95"/>
      <c r="AAQ774" s="95"/>
      <c r="AAR774" s="95"/>
      <c r="AAS774" s="95"/>
      <c r="AAT774" s="95"/>
      <c r="AAU774" s="95"/>
      <c r="AAV774" s="95"/>
      <c r="AAW774" s="95"/>
      <c r="AAX774" s="95"/>
      <c r="AAY774" s="95"/>
      <c r="AAZ774" s="95"/>
      <c r="ABA774" s="95"/>
      <c r="ABB774" s="95"/>
      <c r="ABC774" s="95"/>
      <c r="ABD774" s="95"/>
      <c r="ABE774" s="95"/>
      <c r="ABF774" s="95"/>
      <c r="ABG774" s="95"/>
      <c r="ABH774" s="95"/>
      <c r="ABI774" s="95"/>
      <c r="ABJ774" s="95"/>
      <c r="ABK774" s="95"/>
      <c r="ABL774" s="95"/>
      <c r="ABM774" s="95"/>
      <c r="ABN774" s="95"/>
      <c r="ABO774" s="95"/>
      <c r="ABP774" s="95"/>
      <c r="ABQ774" s="95"/>
      <c r="ABR774" s="95"/>
      <c r="ABS774" s="95"/>
      <c r="ABT774" s="95"/>
      <c r="ABU774" s="95"/>
      <c r="ABV774" s="95"/>
      <c r="ABW774" s="95"/>
      <c r="ABX774" s="95"/>
      <c r="ABY774" s="95"/>
      <c r="ABZ774" s="95"/>
      <c r="ACA774" s="95"/>
      <c r="ACB774" s="95"/>
      <c r="ACC774" s="95"/>
      <c r="ACD774" s="95"/>
      <c r="ACE774" s="95"/>
      <c r="ACF774" s="95"/>
      <c r="ACG774" s="95"/>
      <c r="ACH774" s="95"/>
      <c r="ACI774" s="95"/>
      <c r="ACJ774" s="95"/>
      <c r="ACK774" s="95"/>
      <c r="ACL774" s="95"/>
      <c r="ACM774" s="95"/>
      <c r="ACN774" s="95"/>
      <c r="ACO774" s="95"/>
      <c r="ACP774" s="95"/>
      <c r="ACQ774" s="95"/>
      <c r="ACR774" s="95"/>
      <c r="ACS774" s="95"/>
      <c r="ACT774" s="95"/>
      <c r="ACU774" s="95"/>
      <c r="ACV774" s="95"/>
      <c r="ACW774" s="95"/>
      <c r="ACX774" s="95"/>
      <c r="ACY774" s="95"/>
      <c r="ACZ774" s="95"/>
      <c r="ADA774" s="95"/>
      <c r="ADB774" s="95"/>
      <c r="ADC774" s="95"/>
      <c r="ADD774" s="95"/>
      <c r="ADE774" s="95"/>
      <c r="ADF774" s="95"/>
      <c r="ADG774" s="95"/>
      <c r="ADH774" s="95"/>
      <c r="ADI774" s="95"/>
      <c r="ADJ774" s="95"/>
      <c r="ADK774" s="95"/>
      <c r="ADL774" s="95"/>
      <c r="ADM774" s="95"/>
      <c r="ADN774" s="95"/>
      <c r="ADO774" s="95"/>
      <c r="ADP774" s="95"/>
      <c r="ADQ774" s="95"/>
      <c r="ADR774" s="95"/>
      <c r="ADS774" s="95"/>
      <c r="ADT774" s="95"/>
      <c r="ADU774" s="95"/>
      <c r="ADV774" s="95"/>
      <c r="ADW774" s="95"/>
      <c r="ADX774" s="95"/>
      <c r="ADY774" s="95"/>
      <c r="ADZ774" s="95"/>
      <c r="AEA774" s="95"/>
      <c r="AEB774" s="95"/>
      <c r="AEC774" s="95"/>
      <c r="AED774" s="95"/>
      <c r="AEE774" s="95"/>
      <c r="AEF774" s="95"/>
      <c r="AEG774" s="95"/>
      <c r="AEH774" s="95"/>
      <c r="AEI774" s="95"/>
      <c r="AEJ774" s="95"/>
      <c r="AEK774" s="95"/>
      <c r="AEL774" s="95"/>
      <c r="AEM774" s="95"/>
      <c r="AEN774" s="95"/>
      <c r="AEO774" s="95"/>
      <c r="AEP774" s="95"/>
      <c r="AEQ774" s="95"/>
      <c r="AER774" s="95"/>
      <c r="AES774" s="95"/>
      <c r="AET774" s="95"/>
      <c r="AEU774" s="95"/>
      <c r="AEV774" s="95"/>
      <c r="AEW774" s="95"/>
      <c r="AEX774" s="95"/>
      <c r="AEY774" s="95"/>
      <c r="AEZ774" s="95"/>
      <c r="AFA774" s="95"/>
      <c r="AFB774" s="95"/>
      <c r="AFC774" s="95"/>
      <c r="AFD774" s="95"/>
      <c r="AFE774" s="95"/>
      <c r="AFF774" s="95"/>
      <c r="AFG774" s="95"/>
      <c r="AFH774" s="95"/>
      <c r="AFI774" s="95"/>
      <c r="AFJ774" s="95"/>
      <c r="AFK774" s="95"/>
      <c r="AFL774" s="95"/>
      <c r="AFM774" s="95"/>
      <c r="AFN774" s="95"/>
      <c r="AFO774" s="95"/>
      <c r="AFP774" s="95"/>
      <c r="AFQ774" s="95"/>
      <c r="AFR774" s="95"/>
      <c r="AFS774" s="95"/>
      <c r="AFT774" s="95"/>
      <c r="AFU774" s="95"/>
      <c r="AFV774" s="95"/>
      <c r="AFW774" s="95"/>
      <c r="AFX774" s="95"/>
      <c r="AFY774" s="95"/>
      <c r="AFZ774" s="95"/>
      <c r="AGA774" s="95"/>
      <c r="AGB774" s="95"/>
      <c r="AGC774" s="95"/>
      <c r="AGD774" s="95"/>
      <c r="AGE774" s="95"/>
      <c r="AGF774" s="95"/>
      <c r="AGG774" s="95"/>
      <c r="AGH774" s="95"/>
      <c r="AGI774" s="95"/>
      <c r="AGJ774" s="95"/>
      <c r="AGK774" s="95"/>
      <c r="AGL774" s="95"/>
      <c r="AGM774" s="95"/>
      <c r="AGN774" s="95"/>
      <c r="AGO774" s="95"/>
      <c r="AGP774" s="95"/>
      <c r="AGQ774" s="95"/>
      <c r="AGR774" s="95"/>
      <c r="AGS774" s="95"/>
      <c r="AGT774" s="95"/>
      <c r="AGU774" s="95"/>
      <c r="AGV774" s="95"/>
      <c r="AGW774" s="95"/>
      <c r="AGX774" s="95"/>
      <c r="AGY774" s="95"/>
      <c r="AGZ774" s="95"/>
      <c r="AHA774" s="95"/>
      <c r="AHB774" s="95"/>
      <c r="AHC774" s="95"/>
      <c r="AHD774" s="95"/>
      <c r="AHE774" s="95"/>
      <c r="AHF774" s="95"/>
      <c r="AHG774" s="95"/>
      <c r="AHH774" s="95"/>
      <c r="AHI774" s="95"/>
      <c r="AHJ774" s="95"/>
      <c r="AHK774" s="95"/>
      <c r="AHL774" s="95"/>
      <c r="AHM774" s="95"/>
      <c r="AHN774" s="95"/>
      <c r="AHO774" s="95"/>
      <c r="AHP774" s="95"/>
      <c r="AHQ774" s="95"/>
      <c r="AHR774" s="95"/>
      <c r="AHS774" s="95"/>
      <c r="AHT774" s="95"/>
      <c r="AHU774" s="95"/>
      <c r="AHV774" s="95"/>
      <c r="AHW774" s="95"/>
      <c r="AHX774" s="95"/>
      <c r="AHY774" s="95"/>
      <c r="AHZ774" s="95"/>
      <c r="AIA774" s="95"/>
      <c r="AIB774" s="95"/>
      <c r="AIC774" s="95"/>
      <c r="AID774" s="95"/>
      <c r="AIE774" s="95"/>
      <c r="AIF774" s="95"/>
      <c r="AIG774" s="95"/>
      <c r="AIH774" s="95"/>
      <c r="AII774" s="95"/>
      <c r="AIJ774" s="95"/>
      <c r="AIK774" s="95"/>
      <c r="AIL774" s="95"/>
      <c r="AIM774" s="95"/>
      <c r="AIN774" s="95"/>
      <c r="AIO774" s="95"/>
      <c r="AIP774" s="95"/>
      <c r="AIQ774" s="95"/>
      <c r="AIR774" s="95"/>
      <c r="AIS774" s="95"/>
      <c r="AIT774" s="95"/>
      <c r="AIU774" s="95"/>
      <c r="AIV774" s="95"/>
      <c r="AIW774" s="95"/>
      <c r="AIX774" s="95"/>
      <c r="AIY774" s="95"/>
      <c r="AIZ774" s="95"/>
      <c r="AJA774" s="95"/>
      <c r="AJB774" s="95"/>
      <c r="AJC774" s="95"/>
      <c r="AJD774" s="95"/>
      <c r="AJE774" s="95"/>
      <c r="AJF774" s="95"/>
      <c r="AJG774" s="95"/>
      <c r="AJH774" s="95"/>
      <c r="AJI774" s="95"/>
      <c r="AJJ774" s="95"/>
      <c r="AJK774" s="95"/>
      <c r="AJL774" s="95"/>
      <c r="AJM774" s="95"/>
      <c r="AJN774" s="95"/>
      <c r="AJO774" s="95"/>
      <c r="AJP774" s="95"/>
      <c r="AJQ774" s="95"/>
      <c r="AJR774" s="95"/>
      <c r="AJS774" s="95"/>
      <c r="AJT774" s="95"/>
      <c r="AJU774" s="95"/>
      <c r="AJV774" s="95"/>
      <c r="AJW774" s="95"/>
      <c r="AJX774" s="95"/>
      <c r="AJY774" s="95"/>
      <c r="AJZ774" s="95"/>
      <c r="AKA774" s="95"/>
      <c r="AKB774" s="95"/>
      <c r="AKC774" s="95"/>
      <c r="AKD774" s="95"/>
      <c r="AKE774" s="95"/>
      <c r="AKF774" s="95"/>
      <c r="AKG774" s="95"/>
      <c r="AKH774" s="95"/>
      <c r="AKI774" s="95"/>
      <c r="AKJ774" s="95"/>
      <c r="AKK774" s="95"/>
      <c r="AKL774" s="95"/>
      <c r="AKM774" s="95"/>
      <c r="AKN774" s="95"/>
      <c r="AKO774" s="95"/>
      <c r="AKP774" s="95"/>
      <c r="AKQ774" s="95"/>
      <c r="AKR774" s="95"/>
      <c r="AKS774" s="95"/>
      <c r="AKT774" s="95"/>
      <c r="AKU774" s="95"/>
      <c r="AKV774" s="95"/>
      <c r="AKW774" s="95"/>
      <c r="AKX774" s="95"/>
      <c r="AKY774" s="95"/>
      <c r="AKZ774" s="95"/>
      <c r="ALA774" s="95"/>
      <c r="ALB774" s="95"/>
      <c r="ALC774" s="95"/>
      <c r="ALD774" s="95"/>
      <c r="ALE774" s="95"/>
      <c r="ALF774" s="95"/>
      <c r="ALG774" s="95"/>
      <c r="ALH774" s="95"/>
      <c r="ALI774" s="95"/>
      <c r="ALJ774" s="95"/>
      <c r="ALK774" s="95"/>
      <c r="ALL774" s="95"/>
      <c r="ALM774" s="95"/>
      <c r="ALN774" s="95"/>
      <c r="ALO774" s="95"/>
      <c r="ALP774" s="95"/>
      <c r="ALQ774" s="95"/>
      <c r="ALR774" s="95"/>
      <c r="ALS774" s="95"/>
      <c r="ALT774" s="95"/>
      <c r="ALU774" s="95"/>
      <c r="ALV774" s="95"/>
      <c r="ALW774" s="95"/>
      <c r="ALX774" s="95"/>
      <c r="ALY774" s="95"/>
      <c r="ALZ774" s="95"/>
      <c r="AMA774" s="95"/>
      <c r="AMB774" s="95"/>
      <c r="AMC774" s="95"/>
      <c r="AMD774" s="95"/>
      <c r="AME774" s="95"/>
      <c r="AMF774" s="95"/>
      <c r="AMG774" s="95"/>
      <c r="AMH774" s="95"/>
      <c r="AMI774" s="95"/>
      <c r="AMJ774" s="95"/>
      <c r="AMK774" s="95"/>
      <c r="AML774" s="95"/>
    </row>
    <row r="775" spans="1:1026" s="96" customFormat="1" ht="90" hidden="1">
      <c r="A775" s="178"/>
      <c r="B775" s="91">
        <v>1</v>
      </c>
      <c r="C775" s="92">
        <v>768</v>
      </c>
      <c r="D775" s="91" t="s">
        <v>6244</v>
      </c>
      <c r="E775" s="91" t="s">
        <v>33</v>
      </c>
      <c r="F775" s="91" t="s">
        <v>6245</v>
      </c>
      <c r="G775" s="91">
        <v>6165084405</v>
      </c>
      <c r="H775" s="91" t="s">
        <v>6246</v>
      </c>
      <c r="I775" s="91" t="s">
        <v>6247</v>
      </c>
      <c r="J775" s="91" t="s">
        <v>6248</v>
      </c>
      <c r="K775" s="91" t="s">
        <v>38</v>
      </c>
      <c r="L775" s="91" t="s">
        <v>131</v>
      </c>
      <c r="M775" s="91"/>
      <c r="N775" s="91">
        <v>0</v>
      </c>
      <c r="O775" s="91">
        <v>250</v>
      </c>
      <c r="P775" s="91">
        <v>0</v>
      </c>
      <c r="Q775" s="91">
        <v>0</v>
      </c>
      <c r="R775" s="91">
        <v>100</v>
      </c>
      <c r="S775" s="91">
        <v>180.42</v>
      </c>
      <c r="T775" s="91" t="s">
        <v>41</v>
      </c>
      <c r="U775" s="91" t="s">
        <v>42</v>
      </c>
      <c r="V775" s="91" t="s">
        <v>43</v>
      </c>
      <c r="W775" s="157" t="s">
        <v>6249</v>
      </c>
      <c r="X775" s="91" t="s">
        <v>6250</v>
      </c>
      <c r="Y775" s="91" t="s">
        <v>43</v>
      </c>
      <c r="Z775" s="91" t="s">
        <v>43</v>
      </c>
      <c r="AA775" s="91" t="s">
        <v>6251</v>
      </c>
      <c r="AB775" s="91" t="s">
        <v>57</v>
      </c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  <c r="CM775" s="95"/>
      <c r="CN775" s="95"/>
      <c r="CO775" s="95"/>
      <c r="CP775" s="95"/>
      <c r="CQ775" s="95"/>
      <c r="CR775" s="95"/>
      <c r="CS775" s="95"/>
      <c r="CT775" s="95"/>
      <c r="CU775" s="95"/>
      <c r="CV775" s="95"/>
      <c r="CW775" s="95"/>
      <c r="CX775" s="95"/>
      <c r="CY775" s="95"/>
      <c r="CZ775" s="95"/>
      <c r="DA775" s="95"/>
      <c r="DB775" s="95"/>
      <c r="DC775" s="95"/>
      <c r="DD775" s="95"/>
      <c r="DE775" s="95"/>
      <c r="DF775" s="95"/>
      <c r="DG775" s="95"/>
      <c r="DH775" s="95"/>
      <c r="DI775" s="95"/>
      <c r="DJ775" s="95"/>
      <c r="DK775" s="95"/>
      <c r="DL775" s="95"/>
      <c r="DM775" s="95"/>
      <c r="DN775" s="95"/>
      <c r="DO775" s="95"/>
      <c r="DP775" s="95"/>
      <c r="DQ775" s="95"/>
      <c r="DR775" s="95"/>
      <c r="DS775" s="95"/>
      <c r="DT775" s="95"/>
      <c r="DU775" s="95"/>
      <c r="DV775" s="95"/>
      <c r="DW775" s="95"/>
      <c r="DX775" s="95"/>
      <c r="DY775" s="95"/>
      <c r="DZ775" s="95"/>
      <c r="EA775" s="95"/>
      <c r="EB775" s="95"/>
      <c r="EC775" s="95"/>
      <c r="ED775" s="95"/>
      <c r="EE775" s="95"/>
      <c r="EF775" s="95"/>
      <c r="EG775" s="95"/>
      <c r="EH775" s="95"/>
      <c r="EI775" s="95"/>
      <c r="EJ775" s="95"/>
      <c r="EK775" s="95"/>
      <c r="EL775" s="95"/>
      <c r="EM775" s="95"/>
      <c r="EN775" s="95"/>
      <c r="EO775" s="95"/>
      <c r="EP775" s="95"/>
      <c r="EQ775" s="95"/>
      <c r="ER775" s="95"/>
      <c r="ES775" s="95"/>
      <c r="ET775" s="95"/>
      <c r="EU775" s="95"/>
      <c r="EV775" s="95"/>
      <c r="EW775" s="95"/>
      <c r="EX775" s="95"/>
      <c r="EY775" s="95"/>
      <c r="EZ775" s="95"/>
      <c r="FA775" s="95"/>
      <c r="FB775" s="95"/>
      <c r="FC775" s="95"/>
      <c r="FD775" s="95"/>
      <c r="FE775" s="95"/>
      <c r="FF775" s="95"/>
      <c r="FG775" s="95"/>
      <c r="FH775" s="95"/>
      <c r="FI775" s="95"/>
      <c r="FJ775" s="95"/>
      <c r="FK775" s="95"/>
      <c r="FL775" s="95"/>
      <c r="FM775" s="95"/>
      <c r="FN775" s="95"/>
      <c r="FO775" s="95"/>
      <c r="FP775" s="95"/>
      <c r="FQ775" s="95"/>
      <c r="FR775" s="95"/>
      <c r="FS775" s="95"/>
      <c r="FT775" s="95"/>
      <c r="FU775" s="95"/>
      <c r="FV775" s="95"/>
      <c r="FW775" s="95"/>
      <c r="FX775" s="95"/>
      <c r="FY775" s="95"/>
      <c r="FZ775" s="95"/>
      <c r="GA775" s="95"/>
      <c r="GB775" s="95"/>
      <c r="GC775" s="95"/>
      <c r="GD775" s="95"/>
      <c r="GE775" s="95"/>
      <c r="GF775" s="95"/>
      <c r="GG775" s="95"/>
      <c r="GH775" s="95"/>
      <c r="GI775" s="95"/>
      <c r="GJ775" s="95"/>
      <c r="GK775" s="95"/>
      <c r="GL775" s="95"/>
      <c r="GM775" s="95"/>
      <c r="GN775" s="95"/>
      <c r="GO775" s="95"/>
      <c r="GP775" s="95"/>
      <c r="GQ775" s="95"/>
      <c r="GR775" s="95"/>
      <c r="GS775" s="95"/>
      <c r="GT775" s="95"/>
      <c r="GU775" s="95"/>
      <c r="GV775" s="95"/>
      <c r="GW775" s="95"/>
      <c r="GX775" s="95"/>
      <c r="GY775" s="95"/>
      <c r="GZ775" s="95"/>
      <c r="HA775" s="95"/>
      <c r="HB775" s="95"/>
      <c r="HC775" s="95"/>
      <c r="HD775" s="95"/>
      <c r="HE775" s="95"/>
      <c r="HF775" s="95"/>
      <c r="HG775" s="95"/>
      <c r="HH775" s="95"/>
      <c r="HI775" s="95"/>
      <c r="HJ775" s="95"/>
      <c r="HK775" s="95"/>
      <c r="HL775" s="95"/>
      <c r="HM775" s="95"/>
      <c r="HN775" s="95"/>
      <c r="HO775" s="95"/>
      <c r="HP775" s="95"/>
      <c r="HQ775" s="95"/>
      <c r="HR775" s="95"/>
      <c r="HS775" s="95"/>
      <c r="HT775" s="95"/>
      <c r="HU775" s="95"/>
      <c r="HV775" s="95"/>
      <c r="HW775" s="95"/>
      <c r="HX775" s="95"/>
      <c r="HY775" s="95"/>
      <c r="HZ775" s="95"/>
      <c r="IA775" s="95"/>
      <c r="IB775" s="95"/>
      <c r="IC775" s="95"/>
      <c r="ID775" s="95"/>
      <c r="IE775" s="95"/>
      <c r="IF775" s="95"/>
      <c r="IG775" s="95"/>
      <c r="IH775" s="95"/>
      <c r="II775" s="95"/>
      <c r="IJ775" s="95"/>
      <c r="IK775" s="95"/>
      <c r="IL775" s="95"/>
      <c r="IM775" s="95"/>
      <c r="IN775" s="95"/>
      <c r="IO775" s="95"/>
      <c r="IP775" s="95"/>
      <c r="IQ775" s="95"/>
      <c r="IR775" s="95"/>
      <c r="IS775" s="95"/>
      <c r="IT775" s="95"/>
      <c r="IU775" s="95"/>
      <c r="IV775" s="95"/>
      <c r="IW775" s="95"/>
      <c r="IX775" s="95"/>
      <c r="IY775" s="95"/>
      <c r="IZ775" s="95"/>
      <c r="JA775" s="95"/>
      <c r="JB775" s="95"/>
      <c r="JC775" s="95"/>
      <c r="JD775" s="95"/>
      <c r="JE775" s="95"/>
      <c r="JF775" s="95"/>
      <c r="JG775" s="95"/>
      <c r="JH775" s="95"/>
      <c r="JI775" s="95"/>
      <c r="JJ775" s="95"/>
      <c r="JK775" s="95"/>
      <c r="JL775" s="95"/>
      <c r="JM775" s="95"/>
      <c r="JN775" s="95"/>
      <c r="JO775" s="95"/>
      <c r="JP775" s="95"/>
      <c r="JQ775" s="95"/>
      <c r="JR775" s="95"/>
      <c r="JS775" s="95"/>
      <c r="JT775" s="95"/>
      <c r="JU775" s="95"/>
      <c r="JV775" s="95"/>
      <c r="JW775" s="95"/>
      <c r="JX775" s="95"/>
      <c r="JY775" s="95"/>
      <c r="JZ775" s="95"/>
      <c r="KA775" s="95"/>
      <c r="KB775" s="95"/>
      <c r="KC775" s="95"/>
      <c r="KD775" s="95"/>
      <c r="KE775" s="95"/>
      <c r="KF775" s="95"/>
      <c r="KG775" s="95"/>
      <c r="KH775" s="95"/>
      <c r="KI775" s="95"/>
      <c r="KJ775" s="95"/>
      <c r="KK775" s="95"/>
      <c r="KL775" s="95"/>
      <c r="KM775" s="95"/>
      <c r="KN775" s="95"/>
      <c r="KO775" s="95"/>
      <c r="KP775" s="95"/>
      <c r="KQ775" s="95"/>
      <c r="KR775" s="95"/>
      <c r="KS775" s="95"/>
      <c r="KT775" s="95"/>
      <c r="KU775" s="95"/>
      <c r="KV775" s="95"/>
      <c r="KW775" s="95"/>
      <c r="KX775" s="95"/>
      <c r="KY775" s="95"/>
      <c r="KZ775" s="95"/>
      <c r="LA775" s="95"/>
      <c r="LB775" s="95"/>
      <c r="LC775" s="95"/>
      <c r="LD775" s="95"/>
      <c r="LE775" s="95"/>
      <c r="LF775" s="95"/>
      <c r="LG775" s="95"/>
      <c r="LH775" s="95"/>
      <c r="LI775" s="95"/>
      <c r="LJ775" s="95"/>
      <c r="LK775" s="95"/>
      <c r="LL775" s="95"/>
      <c r="LM775" s="95"/>
      <c r="LN775" s="95"/>
      <c r="LO775" s="95"/>
      <c r="LP775" s="95"/>
      <c r="LQ775" s="95"/>
      <c r="LR775" s="95"/>
      <c r="LS775" s="95"/>
      <c r="LT775" s="95"/>
      <c r="LU775" s="95"/>
      <c r="LV775" s="95"/>
      <c r="LW775" s="95"/>
      <c r="LX775" s="95"/>
      <c r="LY775" s="95"/>
      <c r="LZ775" s="95"/>
      <c r="MA775" s="95"/>
      <c r="MB775" s="95"/>
      <c r="MC775" s="95"/>
      <c r="MD775" s="95"/>
      <c r="ME775" s="95"/>
      <c r="MF775" s="95"/>
      <c r="MG775" s="95"/>
      <c r="MH775" s="95"/>
      <c r="MI775" s="95"/>
      <c r="MJ775" s="95"/>
      <c r="MK775" s="95"/>
      <c r="ML775" s="95"/>
      <c r="MM775" s="95"/>
      <c r="MN775" s="95"/>
      <c r="MO775" s="95"/>
      <c r="MP775" s="95"/>
      <c r="MQ775" s="95"/>
      <c r="MR775" s="95"/>
      <c r="MS775" s="95"/>
      <c r="MT775" s="95"/>
      <c r="MU775" s="95"/>
      <c r="MV775" s="95"/>
      <c r="MW775" s="95"/>
      <c r="MX775" s="95"/>
      <c r="MY775" s="95"/>
      <c r="MZ775" s="95"/>
      <c r="NA775" s="95"/>
      <c r="NB775" s="95"/>
      <c r="NC775" s="95"/>
      <c r="ND775" s="95"/>
      <c r="NE775" s="95"/>
      <c r="NF775" s="95"/>
      <c r="NG775" s="95"/>
      <c r="NH775" s="95"/>
      <c r="NI775" s="95"/>
      <c r="NJ775" s="95"/>
      <c r="NK775" s="95"/>
      <c r="NL775" s="95"/>
      <c r="NM775" s="95"/>
      <c r="NN775" s="95"/>
      <c r="NO775" s="95"/>
      <c r="NP775" s="95"/>
      <c r="NQ775" s="95"/>
      <c r="NR775" s="95"/>
      <c r="NS775" s="95"/>
      <c r="NT775" s="95"/>
      <c r="NU775" s="95"/>
      <c r="NV775" s="95"/>
      <c r="NW775" s="95"/>
      <c r="NX775" s="95"/>
      <c r="NY775" s="95"/>
      <c r="NZ775" s="95"/>
      <c r="OA775" s="95"/>
      <c r="OB775" s="95"/>
      <c r="OC775" s="95"/>
      <c r="OD775" s="95"/>
      <c r="OE775" s="95"/>
      <c r="OF775" s="95"/>
      <c r="OG775" s="95"/>
      <c r="OH775" s="95"/>
      <c r="OI775" s="95"/>
      <c r="OJ775" s="95"/>
      <c r="OK775" s="95"/>
      <c r="OL775" s="95"/>
      <c r="OM775" s="95"/>
      <c r="ON775" s="95"/>
      <c r="OO775" s="95"/>
      <c r="OP775" s="95"/>
      <c r="OQ775" s="95"/>
      <c r="OR775" s="95"/>
      <c r="OS775" s="95"/>
      <c r="OT775" s="95"/>
      <c r="OU775" s="95"/>
      <c r="OV775" s="95"/>
      <c r="OW775" s="95"/>
      <c r="OX775" s="95"/>
      <c r="OY775" s="95"/>
      <c r="OZ775" s="95"/>
      <c r="PA775" s="95"/>
      <c r="PB775" s="95"/>
      <c r="PC775" s="95"/>
      <c r="PD775" s="95"/>
      <c r="PE775" s="95"/>
      <c r="PF775" s="95"/>
      <c r="PG775" s="95"/>
      <c r="PH775" s="95"/>
      <c r="PI775" s="95"/>
      <c r="PJ775" s="95"/>
      <c r="PK775" s="95"/>
      <c r="PL775" s="95"/>
      <c r="PM775" s="95"/>
      <c r="PN775" s="95"/>
      <c r="PO775" s="95"/>
      <c r="PP775" s="95"/>
      <c r="PQ775" s="95"/>
      <c r="PR775" s="95"/>
      <c r="PS775" s="95"/>
      <c r="PT775" s="95"/>
      <c r="PU775" s="95"/>
      <c r="PV775" s="95"/>
      <c r="PW775" s="95"/>
      <c r="PX775" s="95"/>
      <c r="PY775" s="95"/>
      <c r="PZ775" s="95"/>
      <c r="QA775" s="95"/>
      <c r="QB775" s="95"/>
      <c r="QC775" s="95"/>
      <c r="QD775" s="95"/>
      <c r="QE775" s="95"/>
      <c r="QF775" s="95"/>
      <c r="QG775" s="95"/>
      <c r="QH775" s="95"/>
      <c r="QI775" s="95"/>
      <c r="QJ775" s="95"/>
      <c r="QK775" s="95"/>
      <c r="QL775" s="95"/>
      <c r="QM775" s="95"/>
      <c r="QN775" s="95"/>
      <c r="QO775" s="95"/>
      <c r="QP775" s="95"/>
      <c r="QQ775" s="95"/>
      <c r="QR775" s="95"/>
      <c r="QS775" s="95"/>
      <c r="QT775" s="95"/>
      <c r="QU775" s="95"/>
      <c r="QV775" s="95"/>
      <c r="QW775" s="95"/>
      <c r="QX775" s="95"/>
      <c r="QY775" s="95"/>
      <c r="QZ775" s="95"/>
      <c r="RA775" s="95"/>
      <c r="RB775" s="95"/>
      <c r="RC775" s="95"/>
      <c r="RD775" s="95"/>
      <c r="RE775" s="95"/>
      <c r="RF775" s="95"/>
      <c r="RG775" s="95"/>
      <c r="RH775" s="95"/>
      <c r="RI775" s="95"/>
      <c r="RJ775" s="95"/>
      <c r="RK775" s="95"/>
      <c r="RL775" s="95"/>
      <c r="RM775" s="95"/>
      <c r="RN775" s="95"/>
      <c r="RO775" s="95"/>
      <c r="RP775" s="95"/>
      <c r="RQ775" s="95"/>
      <c r="RR775" s="95"/>
      <c r="RS775" s="95"/>
      <c r="RT775" s="95"/>
      <c r="RU775" s="95"/>
      <c r="RV775" s="95"/>
      <c r="RW775" s="95"/>
      <c r="RX775" s="95"/>
      <c r="RY775" s="95"/>
      <c r="RZ775" s="95"/>
      <c r="SA775" s="95"/>
      <c r="SB775" s="95"/>
      <c r="SC775" s="95"/>
      <c r="SD775" s="95"/>
      <c r="SE775" s="95"/>
      <c r="SF775" s="95"/>
      <c r="SG775" s="95"/>
      <c r="SH775" s="95"/>
      <c r="SI775" s="95"/>
      <c r="SJ775" s="95"/>
      <c r="SK775" s="95"/>
      <c r="SL775" s="95"/>
      <c r="SM775" s="95"/>
      <c r="SN775" s="95"/>
      <c r="SO775" s="95"/>
      <c r="SP775" s="95"/>
      <c r="SQ775" s="95"/>
      <c r="SR775" s="95"/>
      <c r="SS775" s="95"/>
      <c r="ST775" s="95"/>
      <c r="SU775" s="95"/>
      <c r="SV775" s="95"/>
      <c r="SW775" s="95"/>
      <c r="SX775" s="95"/>
      <c r="SY775" s="95"/>
      <c r="SZ775" s="95"/>
      <c r="TA775" s="95"/>
      <c r="TB775" s="95"/>
      <c r="TC775" s="95"/>
      <c r="TD775" s="95"/>
      <c r="TE775" s="95"/>
      <c r="TF775" s="95"/>
      <c r="TG775" s="95"/>
      <c r="TH775" s="95"/>
      <c r="TI775" s="95"/>
      <c r="TJ775" s="95"/>
      <c r="TK775" s="95"/>
      <c r="TL775" s="95"/>
      <c r="TM775" s="95"/>
      <c r="TN775" s="95"/>
      <c r="TO775" s="95"/>
      <c r="TP775" s="95"/>
      <c r="TQ775" s="95"/>
      <c r="TR775" s="95"/>
      <c r="TS775" s="95"/>
      <c r="TT775" s="95"/>
      <c r="TU775" s="95"/>
      <c r="TV775" s="95"/>
      <c r="TW775" s="95"/>
      <c r="TX775" s="95"/>
      <c r="TY775" s="95"/>
      <c r="TZ775" s="95"/>
      <c r="UA775" s="95"/>
      <c r="UB775" s="95"/>
      <c r="UC775" s="95"/>
      <c r="UD775" s="95"/>
      <c r="UE775" s="95"/>
      <c r="UF775" s="95"/>
      <c r="UG775" s="95"/>
      <c r="UH775" s="95"/>
      <c r="UI775" s="95"/>
      <c r="UJ775" s="95"/>
      <c r="UK775" s="95"/>
      <c r="UL775" s="95"/>
      <c r="UM775" s="95"/>
      <c r="UN775" s="95"/>
      <c r="UO775" s="95"/>
      <c r="UP775" s="95"/>
      <c r="UQ775" s="95"/>
      <c r="UR775" s="95"/>
      <c r="US775" s="95"/>
      <c r="UT775" s="95"/>
      <c r="UU775" s="95"/>
      <c r="UV775" s="95"/>
      <c r="UW775" s="95"/>
      <c r="UX775" s="95"/>
      <c r="UY775" s="95"/>
      <c r="UZ775" s="95"/>
      <c r="VA775" s="95"/>
      <c r="VB775" s="95"/>
      <c r="VC775" s="95"/>
      <c r="VD775" s="95"/>
      <c r="VE775" s="95"/>
      <c r="VF775" s="95"/>
      <c r="VG775" s="95"/>
      <c r="VH775" s="95"/>
      <c r="VI775" s="95"/>
      <c r="VJ775" s="95"/>
      <c r="VK775" s="95"/>
      <c r="VL775" s="95"/>
      <c r="VM775" s="95"/>
      <c r="VN775" s="95"/>
      <c r="VO775" s="95"/>
      <c r="VP775" s="95"/>
      <c r="VQ775" s="95"/>
      <c r="VR775" s="95"/>
      <c r="VS775" s="95"/>
      <c r="VT775" s="95"/>
      <c r="VU775" s="95"/>
      <c r="VV775" s="95"/>
      <c r="VW775" s="95"/>
      <c r="VX775" s="95"/>
      <c r="VY775" s="95"/>
      <c r="VZ775" s="95"/>
      <c r="WA775" s="95"/>
      <c r="WB775" s="95"/>
      <c r="WC775" s="95"/>
      <c r="WD775" s="95"/>
      <c r="WE775" s="95"/>
      <c r="WF775" s="95"/>
      <c r="WG775" s="95"/>
      <c r="WH775" s="95"/>
      <c r="WI775" s="95"/>
      <c r="WJ775" s="95"/>
      <c r="WK775" s="95"/>
      <c r="WL775" s="95"/>
      <c r="WM775" s="95"/>
      <c r="WN775" s="95"/>
      <c r="WO775" s="95"/>
      <c r="WP775" s="95"/>
      <c r="WQ775" s="95"/>
      <c r="WR775" s="95"/>
      <c r="WS775" s="95"/>
      <c r="WT775" s="95"/>
      <c r="WU775" s="95"/>
      <c r="WV775" s="95"/>
      <c r="WW775" s="95"/>
      <c r="WX775" s="95"/>
      <c r="WY775" s="95"/>
      <c r="WZ775" s="95"/>
      <c r="XA775" s="95"/>
      <c r="XB775" s="95"/>
      <c r="XC775" s="95"/>
      <c r="XD775" s="95"/>
      <c r="XE775" s="95"/>
      <c r="XF775" s="95"/>
      <c r="XG775" s="95"/>
      <c r="XH775" s="95"/>
      <c r="XI775" s="95"/>
      <c r="XJ775" s="95"/>
      <c r="XK775" s="95"/>
      <c r="XL775" s="95"/>
      <c r="XM775" s="95"/>
      <c r="XN775" s="95"/>
      <c r="XO775" s="95"/>
      <c r="XP775" s="95"/>
      <c r="XQ775" s="95"/>
      <c r="XR775" s="95"/>
      <c r="XS775" s="95"/>
      <c r="XT775" s="95"/>
      <c r="XU775" s="95"/>
      <c r="XV775" s="95"/>
      <c r="XW775" s="95"/>
      <c r="XX775" s="95"/>
      <c r="XY775" s="95"/>
      <c r="XZ775" s="95"/>
      <c r="YA775" s="95"/>
      <c r="YB775" s="95"/>
      <c r="YC775" s="95"/>
      <c r="YD775" s="95"/>
      <c r="YE775" s="95"/>
      <c r="YF775" s="95"/>
      <c r="YG775" s="95"/>
      <c r="YH775" s="95"/>
      <c r="YI775" s="95"/>
      <c r="YJ775" s="95"/>
      <c r="YK775" s="95"/>
      <c r="YL775" s="95"/>
      <c r="YM775" s="95"/>
      <c r="YN775" s="95"/>
      <c r="YO775" s="95"/>
      <c r="YP775" s="95"/>
      <c r="YQ775" s="95"/>
      <c r="YR775" s="95"/>
      <c r="YS775" s="95"/>
      <c r="YT775" s="95"/>
      <c r="YU775" s="95"/>
      <c r="YV775" s="95"/>
      <c r="YW775" s="95"/>
      <c r="YX775" s="95"/>
      <c r="YY775" s="95"/>
      <c r="YZ775" s="95"/>
      <c r="ZA775" s="95"/>
      <c r="ZB775" s="95"/>
      <c r="ZC775" s="95"/>
      <c r="ZD775" s="95"/>
      <c r="ZE775" s="95"/>
      <c r="ZF775" s="95"/>
      <c r="ZG775" s="95"/>
      <c r="ZH775" s="95"/>
      <c r="ZI775" s="95"/>
      <c r="ZJ775" s="95"/>
      <c r="ZK775" s="95"/>
      <c r="ZL775" s="95"/>
      <c r="ZM775" s="95"/>
      <c r="ZN775" s="95"/>
      <c r="ZO775" s="95"/>
      <c r="ZP775" s="95"/>
      <c r="ZQ775" s="95"/>
      <c r="ZR775" s="95"/>
      <c r="ZS775" s="95"/>
      <c r="ZT775" s="95"/>
      <c r="ZU775" s="95"/>
      <c r="ZV775" s="95"/>
      <c r="ZW775" s="95"/>
      <c r="ZX775" s="95"/>
      <c r="ZY775" s="95"/>
      <c r="ZZ775" s="95"/>
      <c r="AAA775" s="95"/>
      <c r="AAB775" s="95"/>
      <c r="AAC775" s="95"/>
      <c r="AAD775" s="95"/>
      <c r="AAE775" s="95"/>
      <c r="AAF775" s="95"/>
      <c r="AAG775" s="95"/>
      <c r="AAH775" s="95"/>
      <c r="AAI775" s="95"/>
      <c r="AAJ775" s="95"/>
      <c r="AAK775" s="95"/>
      <c r="AAL775" s="95"/>
      <c r="AAM775" s="95"/>
      <c r="AAN775" s="95"/>
      <c r="AAO775" s="95"/>
      <c r="AAP775" s="95"/>
      <c r="AAQ775" s="95"/>
      <c r="AAR775" s="95"/>
      <c r="AAS775" s="95"/>
      <c r="AAT775" s="95"/>
      <c r="AAU775" s="95"/>
      <c r="AAV775" s="95"/>
      <c r="AAW775" s="95"/>
      <c r="AAX775" s="95"/>
      <c r="AAY775" s="95"/>
      <c r="AAZ775" s="95"/>
      <c r="ABA775" s="95"/>
      <c r="ABB775" s="95"/>
      <c r="ABC775" s="95"/>
      <c r="ABD775" s="95"/>
      <c r="ABE775" s="95"/>
      <c r="ABF775" s="95"/>
      <c r="ABG775" s="95"/>
      <c r="ABH775" s="95"/>
      <c r="ABI775" s="95"/>
      <c r="ABJ775" s="95"/>
      <c r="ABK775" s="95"/>
      <c r="ABL775" s="95"/>
      <c r="ABM775" s="95"/>
      <c r="ABN775" s="95"/>
      <c r="ABO775" s="95"/>
      <c r="ABP775" s="95"/>
      <c r="ABQ775" s="95"/>
      <c r="ABR775" s="95"/>
      <c r="ABS775" s="95"/>
      <c r="ABT775" s="95"/>
      <c r="ABU775" s="95"/>
      <c r="ABV775" s="95"/>
      <c r="ABW775" s="95"/>
      <c r="ABX775" s="95"/>
      <c r="ABY775" s="95"/>
      <c r="ABZ775" s="95"/>
      <c r="ACA775" s="95"/>
      <c r="ACB775" s="95"/>
      <c r="ACC775" s="95"/>
      <c r="ACD775" s="95"/>
      <c r="ACE775" s="95"/>
      <c r="ACF775" s="95"/>
      <c r="ACG775" s="95"/>
      <c r="ACH775" s="95"/>
      <c r="ACI775" s="95"/>
      <c r="ACJ775" s="95"/>
      <c r="ACK775" s="95"/>
      <c r="ACL775" s="95"/>
      <c r="ACM775" s="95"/>
      <c r="ACN775" s="95"/>
      <c r="ACO775" s="95"/>
      <c r="ACP775" s="95"/>
      <c r="ACQ775" s="95"/>
      <c r="ACR775" s="95"/>
      <c r="ACS775" s="95"/>
      <c r="ACT775" s="95"/>
      <c r="ACU775" s="95"/>
      <c r="ACV775" s="95"/>
      <c r="ACW775" s="95"/>
      <c r="ACX775" s="95"/>
      <c r="ACY775" s="95"/>
      <c r="ACZ775" s="95"/>
      <c r="ADA775" s="95"/>
      <c r="ADB775" s="95"/>
      <c r="ADC775" s="95"/>
      <c r="ADD775" s="95"/>
      <c r="ADE775" s="95"/>
      <c r="ADF775" s="95"/>
      <c r="ADG775" s="95"/>
      <c r="ADH775" s="95"/>
      <c r="ADI775" s="95"/>
      <c r="ADJ775" s="95"/>
      <c r="ADK775" s="95"/>
      <c r="ADL775" s="95"/>
      <c r="ADM775" s="95"/>
      <c r="ADN775" s="95"/>
      <c r="ADO775" s="95"/>
      <c r="ADP775" s="95"/>
      <c r="ADQ775" s="95"/>
      <c r="ADR775" s="95"/>
      <c r="ADS775" s="95"/>
      <c r="ADT775" s="95"/>
      <c r="ADU775" s="95"/>
      <c r="ADV775" s="95"/>
      <c r="ADW775" s="95"/>
      <c r="ADX775" s="95"/>
      <c r="ADY775" s="95"/>
      <c r="ADZ775" s="95"/>
      <c r="AEA775" s="95"/>
      <c r="AEB775" s="95"/>
      <c r="AEC775" s="95"/>
      <c r="AED775" s="95"/>
      <c r="AEE775" s="95"/>
      <c r="AEF775" s="95"/>
      <c r="AEG775" s="95"/>
      <c r="AEH775" s="95"/>
      <c r="AEI775" s="95"/>
      <c r="AEJ775" s="95"/>
      <c r="AEK775" s="95"/>
      <c r="AEL775" s="95"/>
      <c r="AEM775" s="95"/>
      <c r="AEN775" s="95"/>
      <c r="AEO775" s="95"/>
      <c r="AEP775" s="95"/>
      <c r="AEQ775" s="95"/>
      <c r="AER775" s="95"/>
      <c r="AES775" s="95"/>
      <c r="AET775" s="95"/>
      <c r="AEU775" s="95"/>
      <c r="AEV775" s="95"/>
      <c r="AEW775" s="95"/>
      <c r="AEX775" s="95"/>
      <c r="AEY775" s="95"/>
      <c r="AEZ775" s="95"/>
      <c r="AFA775" s="95"/>
      <c r="AFB775" s="95"/>
      <c r="AFC775" s="95"/>
      <c r="AFD775" s="95"/>
      <c r="AFE775" s="95"/>
      <c r="AFF775" s="95"/>
      <c r="AFG775" s="95"/>
      <c r="AFH775" s="95"/>
      <c r="AFI775" s="95"/>
      <c r="AFJ775" s="95"/>
      <c r="AFK775" s="95"/>
      <c r="AFL775" s="95"/>
      <c r="AFM775" s="95"/>
      <c r="AFN775" s="95"/>
      <c r="AFO775" s="95"/>
      <c r="AFP775" s="95"/>
      <c r="AFQ775" s="95"/>
      <c r="AFR775" s="95"/>
      <c r="AFS775" s="95"/>
      <c r="AFT775" s="95"/>
      <c r="AFU775" s="95"/>
      <c r="AFV775" s="95"/>
      <c r="AFW775" s="95"/>
      <c r="AFX775" s="95"/>
      <c r="AFY775" s="95"/>
      <c r="AFZ775" s="95"/>
      <c r="AGA775" s="95"/>
      <c r="AGB775" s="95"/>
      <c r="AGC775" s="95"/>
      <c r="AGD775" s="95"/>
      <c r="AGE775" s="95"/>
      <c r="AGF775" s="95"/>
      <c r="AGG775" s="95"/>
      <c r="AGH775" s="95"/>
      <c r="AGI775" s="95"/>
      <c r="AGJ775" s="95"/>
      <c r="AGK775" s="95"/>
      <c r="AGL775" s="95"/>
      <c r="AGM775" s="95"/>
      <c r="AGN775" s="95"/>
      <c r="AGO775" s="95"/>
      <c r="AGP775" s="95"/>
      <c r="AGQ775" s="95"/>
      <c r="AGR775" s="95"/>
      <c r="AGS775" s="95"/>
      <c r="AGT775" s="95"/>
      <c r="AGU775" s="95"/>
      <c r="AGV775" s="95"/>
      <c r="AGW775" s="95"/>
      <c r="AGX775" s="95"/>
      <c r="AGY775" s="95"/>
      <c r="AGZ775" s="95"/>
      <c r="AHA775" s="95"/>
      <c r="AHB775" s="95"/>
      <c r="AHC775" s="95"/>
      <c r="AHD775" s="95"/>
      <c r="AHE775" s="95"/>
      <c r="AHF775" s="95"/>
      <c r="AHG775" s="95"/>
      <c r="AHH775" s="95"/>
      <c r="AHI775" s="95"/>
      <c r="AHJ775" s="95"/>
      <c r="AHK775" s="95"/>
      <c r="AHL775" s="95"/>
      <c r="AHM775" s="95"/>
      <c r="AHN775" s="95"/>
      <c r="AHO775" s="95"/>
      <c r="AHP775" s="95"/>
      <c r="AHQ775" s="95"/>
      <c r="AHR775" s="95"/>
      <c r="AHS775" s="95"/>
      <c r="AHT775" s="95"/>
      <c r="AHU775" s="95"/>
      <c r="AHV775" s="95"/>
      <c r="AHW775" s="95"/>
      <c r="AHX775" s="95"/>
      <c r="AHY775" s="95"/>
      <c r="AHZ775" s="95"/>
      <c r="AIA775" s="95"/>
      <c r="AIB775" s="95"/>
      <c r="AIC775" s="95"/>
      <c r="AID775" s="95"/>
      <c r="AIE775" s="95"/>
      <c r="AIF775" s="95"/>
      <c r="AIG775" s="95"/>
      <c r="AIH775" s="95"/>
      <c r="AII775" s="95"/>
      <c r="AIJ775" s="95"/>
      <c r="AIK775" s="95"/>
      <c r="AIL775" s="95"/>
      <c r="AIM775" s="95"/>
      <c r="AIN775" s="95"/>
      <c r="AIO775" s="95"/>
      <c r="AIP775" s="95"/>
      <c r="AIQ775" s="95"/>
      <c r="AIR775" s="95"/>
      <c r="AIS775" s="95"/>
      <c r="AIT775" s="95"/>
      <c r="AIU775" s="95"/>
      <c r="AIV775" s="95"/>
      <c r="AIW775" s="95"/>
      <c r="AIX775" s="95"/>
      <c r="AIY775" s="95"/>
      <c r="AIZ775" s="95"/>
      <c r="AJA775" s="95"/>
      <c r="AJB775" s="95"/>
      <c r="AJC775" s="95"/>
      <c r="AJD775" s="95"/>
      <c r="AJE775" s="95"/>
      <c r="AJF775" s="95"/>
      <c r="AJG775" s="95"/>
      <c r="AJH775" s="95"/>
      <c r="AJI775" s="95"/>
      <c r="AJJ775" s="95"/>
      <c r="AJK775" s="95"/>
      <c r="AJL775" s="95"/>
      <c r="AJM775" s="95"/>
      <c r="AJN775" s="95"/>
      <c r="AJO775" s="95"/>
      <c r="AJP775" s="95"/>
      <c r="AJQ775" s="95"/>
      <c r="AJR775" s="95"/>
      <c r="AJS775" s="95"/>
      <c r="AJT775" s="95"/>
      <c r="AJU775" s="95"/>
      <c r="AJV775" s="95"/>
      <c r="AJW775" s="95"/>
      <c r="AJX775" s="95"/>
      <c r="AJY775" s="95"/>
      <c r="AJZ775" s="95"/>
      <c r="AKA775" s="95"/>
      <c r="AKB775" s="95"/>
      <c r="AKC775" s="95"/>
      <c r="AKD775" s="95"/>
      <c r="AKE775" s="95"/>
      <c r="AKF775" s="95"/>
      <c r="AKG775" s="95"/>
      <c r="AKH775" s="95"/>
      <c r="AKI775" s="95"/>
      <c r="AKJ775" s="95"/>
      <c r="AKK775" s="95"/>
      <c r="AKL775" s="95"/>
      <c r="AKM775" s="95"/>
      <c r="AKN775" s="95"/>
      <c r="AKO775" s="95"/>
      <c r="AKP775" s="95"/>
      <c r="AKQ775" s="95"/>
      <c r="AKR775" s="95"/>
      <c r="AKS775" s="95"/>
      <c r="AKT775" s="95"/>
      <c r="AKU775" s="95"/>
      <c r="AKV775" s="95"/>
      <c r="AKW775" s="95"/>
      <c r="AKX775" s="95"/>
      <c r="AKY775" s="95"/>
      <c r="AKZ775" s="95"/>
      <c r="ALA775" s="95"/>
      <c r="ALB775" s="95"/>
      <c r="ALC775" s="95"/>
      <c r="ALD775" s="95"/>
      <c r="ALE775" s="95"/>
      <c r="ALF775" s="95"/>
      <c r="ALG775" s="95"/>
      <c r="ALH775" s="95"/>
      <c r="ALI775" s="95"/>
      <c r="ALJ775" s="95"/>
      <c r="ALK775" s="95"/>
      <c r="ALL775" s="95"/>
      <c r="ALM775" s="95"/>
      <c r="ALN775" s="95"/>
      <c r="ALO775" s="95"/>
      <c r="ALP775" s="95"/>
      <c r="ALQ775" s="95"/>
      <c r="ALR775" s="95"/>
      <c r="ALS775" s="95"/>
      <c r="ALT775" s="95"/>
      <c r="ALU775" s="95"/>
      <c r="ALV775" s="95"/>
      <c r="ALW775" s="95"/>
      <c r="ALX775" s="95"/>
      <c r="ALY775" s="95"/>
      <c r="ALZ775" s="95"/>
      <c r="AMA775" s="95"/>
      <c r="AMB775" s="95"/>
      <c r="AMC775" s="95"/>
      <c r="AMD775" s="95"/>
      <c r="AME775" s="95"/>
      <c r="AMF775" s="95"/>
      <c r="AMG775" s="95"/>
      <c r="AMH775" s="95"/>
      <c r="AMI775" s="95"/>
      <c r="AMJ775" s="95"/>
      <c r="AMK775" s="95"/>
      <c r="AML775" s="95"/>
    </row>
    <row r="776" spans="1:1026" s="96" customFormat="1" ht="105" hidden="1">
      <c r="A776" s="178"/>
      <c r="B776" s="91">
        <v>1</v>
      </c>
      <c r="C776" s="92">
        <v>769</v>
      </c>
      <c r="D776" s="91" t="s">
        <v>6252</v>
      </c>
      <c r="E776" s="91" t="s">
        <v>33</v>
      </c>
      <c r="F776" s="91" t="s">
        <v>6253</v>
      </c>
      <c r="G776" s="91">
        <v>6165046061</v>
      </c>
      <c r="H776" s="91" t="s">
        <v>6254</v>
      </c>
      <c r="I776" s="91" t="s">
        <v>6255</v>
      </c>
      <c r="J776" s="93" t="s">
        <v>6256</v>
      </c>
      <c r="K776" s="91" t="s">
        <v>38</v>
      </c>
      <c r="L776" s="91" t="s">
        <v>131</v>
      </c>
      <c r="M776" s="91"/>
      <c r="N776" s="91">
        <v>0</v>
      </c>
      <c r="O776" s="91">
        <v>120</v>
      </c>
      <c r="P776" s="91">
        <v>0</v>
      </c>
      <c r="Q776" s="91">
        <v>0</v>
      </c>
      <c r="R776" s="91">
        <v>100</v>
      </c>
      <c r="S776" s="91">
        <v>180.42</v>
      </c>
      <c r="T776" s="91" t="s">
        <v>41</v>
      </c>
      <c r="U776" s="91" t="s">
        <v>42</v>
      </c>
      <c r="V776" s="91" t="s">
        <v>43</v>
      </c>
      <c r="W776" s="91">
        <v>1987</v>
      </c>
      <c r="X776" s="91" t="s">
        <v>6257</v>
      </c>
      <c r="Y776" s="91" t="s">
        <v>43</v>
      </c>
      <c r="Z776" s="91" t="s">
        <v>57</v>
      </c>
      <c r="AA776" s="91" t="s">
        <v>6258</v>
      </c>
      <c r="AB776" s="91" t="s">
        <v>57</v>
      </c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  <c r="CM776" s="95"/>
      <c r="CN776" s="95"/>
      <c r="CO776" s="95"/>
      <c r="CP776" s="95"/>
      <c r="CQ776" s="95"/>
      <c r="CR776" s="95"/>
      <c r="CS776" s="95"/>
      <c r="CT776" s="95"/>
      <c r="CU776" s="95"/>
      <c r="CV776" s="95"/>
      <c r="CW776" s="95"/>
      <c r="CX776" s="95"/>
      <c r="CY776" s="95"/>
      <c r="CZ776" s="95"/>
      <c r="DA776" s="95"/>
      <c r="DB776" s="95"/>
      <c r="DC776" s="95"/>
      <c r="DD776" s="95"/>
      <c r="DE776" s="95"/>
      <c r="DF776" s="95"/>
      <c r="DG776" s="95"/>
      <c r="DH776" s="95"/>
      <c r="DI776" s="95"/>
      <c r="DJ776" s="95"/>
      <c r="DK776" s="95"/>
      <c r="DL776" s="95"/>
      <c r="DM776" s="95"/>
      <c r="DN776" s="95"/>
      <c r="DO776" s="95"/>
      <c r="DP776" s="95"/>
      <c r="DQ776" s="95"/>
      <c r="DR776" s="95"/>
      <c r="DS776" s="95"/>
      <c r="DT776" s="95"/>
      <c r="DU776" s="95"/>
      <c r="DV776" s="95"/>
      <c r="DW776" s="95"/>
      <c r="DX776" s="95"/>
      <c r="DY776" s="95"/>
      <c r="DZ776" s="95"/>
      <c r="EA776" s="95"/>
      <c r="EB776" s="95"/>
      <c r="EC776" s="95"/>
      <c r="ED776" s="95"/>
      <c r="EE776" s="95"/>
      <c r="EF776" s="95"/>
      <c r="EG776" s="95"/>
      <c r="EH776" s="95"/>
      <c r="EI776" s="95"/>
      <c r="EJ776" s="95"/>
      <c r="EK776" s="95"/>
      <c r="EL776" s="95"/>
      <c r="EM776" s="95"/>
      <c r="EN776" s="95"/>
      <c r="EO776" s="95"/>
      <c r="EP776" s="95"/>
      <c r="EQ776" s="95"/>
      <c r="ER776" s="95"/>
      <c r="ES776" s="95"/>
      <c r="ET776" s="95"/>
      <c r="EU776" s="95"/>
      <c r="EV776" s="95"/>
      <c r="EW776" s="95"/>
      <c r="EX776" s="95"/>
      <c r="EY776" s="95"/>
      <c r="EZ776" s="95"/>
      <c r="FA776" s="95"/>
      <c r="FB776" s="95"/>
      <c r="FC776" s="95"/>
      <c r="FD776" s="95"/>
      <c r="FE776" s="95"/>
      <c r="FF776" s="95"/>
      <c r="FG776" s="95"/>
      <c r="FH776" s="95"/>
      <c r="FI776" s="95"/>
      <c r="FJ776" s="95"/>
      <c r="FK776" s="95"/>
      <c r="FL776" s="95"/>
      <c r="FM776" s="95"/>
      <c r="FN776" s="95"/>
      <c r="FO776" s="95"/>
      <c r="FP776" s="95"/>
      <c r="FQ776" s="95"/>
      <c r="FR776" s="95"/>
      <c r="FS776" s="95"/>
      <c r="FT776" s="95"/>
      <c r="FU776" s="95"/>
      <c r="FV776" s="95"/>
      <c r="FW776" s="95"/>
      <c r="FX776" s="95"/>
      <c r="FY776" s="95"/>
      <c r="FZ776" s="95"/>
      <c r="GA776" s="95"/>
      <c r="GB776" s="95"/>
      <c r="GC776" s="95"/>
      <c r="GD776" s="95"/>
      <c r="GE776" s="95"/>
      <c r="GF776" s="95"/>
      <c r="GG776" s="95"/>
      <c r="GH776" s="95"/>
      <c r="GI776" s="95"/>
      <c r="GJ776" s="95"/>
      <c r="GK776" s="95"/>
      <c r="GL776" s="95"/>
      <c r="GM776" s="95"/>
      <c r="GN776" s="95"/>
      <c r="GO776" s="95"/>
      <c r="GP776" s="95"/>
      <c r="GQ776" s="95"/>
      <c r="GR776" s="95"/>
      <c r="GS776" s="95"/>
      <c r="GT776" s="95"/>
      <c r="GU776" s="95"/>
      <c r="GV776" s="95"/>
      <c r="GW776" s="95"/>
      <c r="GX776" s="95"/>
      <c r="GY776" s="95"/>
      <c r="GZ776" s="95"/>
      <c r="HA776" s="95"/>
      <c r="HB776" s="95"/>
      <c r="HC776" s="95"/>
      <c r="HD776" s="95"/>
      <c r="HE776" s="95"/>
      <c r="HF776" s="95"/>
      <c r="HG776" s="95"/>
      <c r="HH776" s="95"/>
      <c r="HI776" s="95"/>
      <c r="HJ776" s="95"/>
      <c r="HK776" s="95"/>
      <c r="HL776" s="95"/>
      <c r="HM776" s="95"/>
      <c r="HN776" s="95"/>
      <c r="HO776" s="95"/>
      <c r="HP776" s="95"/>
      <c r="HQ776" s="95"/>
      <c r="HR776" s="95"/>
      <c r="HS776" s="95"/>
      <c r="HT776" s="95"/>
      <c r="HU776" s="95"/>
      <c r="HV776" s="95"/>
      <c r="HW776" s="95"/>
      <c r="HX776" s="95"/>
      <c r="HY776" s="95"/>
      <c r="HZ776" s="95"/>
      <c r="IA776" s="95"/>
      <c r="IB776" s="95"/>
      <c r="IC776" s="95"/>
      <c r="ID776" s="95"/>
      <c r="IE776" s="95"/>
      <c r="IF776" s="95"/>
      <c r="IG776" s="95"/>
      <c r="IH776" s="95"/>
      <c r="II776" s="95"/>
      <c r="IJ776" s="95"/>
      <c r="IK776" s="95"/>
      <c r="IL776" s="95"/>
      <c r="IM776" s="95"/>
      <c r="IN776" s="95"/>
      <c r="IO776" s="95"/>
      <c r="IP776" s="95"/>
      <c r="IQ776" s="95"/>
      <c r="IR776" s="95"/>
      <c r="IS776" s="95"/>
      <c r="IT776" s="95"/>
      <c r="IU776" s="95"/>
      <c r="IV776" s="95"/>
      <c r="IW776" s="95"/>
      <c r="IX776" s="95"/>
      <c r="IY776" s="95"/>
      <c r="IZ776" s="95"/>
      <c r="JA776" s="95"/>
      <c r="JB776" s="95"/>
      <c r="JC776" s="95"/>
      <c r="JD776" s="95"/>
      <c r="JE776" s="95"/>
      <c r="JF776" s="95"/>
      <c r="JG776" s="95"/>
      <c r="JH776" s="95"/>
      <c r="JI776" s="95"/>
      <c r="JJ776" s="95"/>
      <c r="JK776" s="95"/>
      <c r="JL776" s="95"/>
      <c r="JM776" s="95"/>
      <c r="JN776" s="95"/>
      <c r="JO776" s="95"/>
      <c r="JP776" s="95"/>
      <c r="JQ776" s="95"/>
      <c r="JR776" s="95"/>
      <c r="JS776" s="95"/>
      <c r="JT776" s="95"/>
      <c r="JU776" s="95"/>
      <c r="JV776" s="95"/>
      <c r="JW776" s="95"/>
      <c r="JX776" s="95"/>
      <c r="JY776" s="95"/>
      <c r="JZ776" s="95"/>
      <c r="KA776" s="95"/>
      <c r="KB776" s="95"/>
      <c r="KC776" s="95"/>
      <c r="KD776" s="95"/>
      <c r="KE776" s="95"/>
      <c r="KF776" s="95"/>
      <c r="KG776" s="95"/>
      <c r="KH776" s="95"/>
      <c r="KI776" s="95"/>
      <c r="KJ776" s="95"/>
      <c r="KK776" s="95"/>
      <c r="KL776" s="95"/>
      <c r="KM776" s="95"/>
      <c r="KN776" s="95"/>
      <c r="KO776" s="95"/>
      <c r="KP776" s="95"/>
      <c r="KQ776" s="95"/>
      <c r="KR776" s="95"/>
      <c r="KS776" s="95"/>
      <c r="KT776" s="95"/>
      <c r="KU776" s="95"/>
      <c r="KV776" s="95"/>
      <c r="KW776" s="95"/>
      <c r="KX776" s="95"/>
      <c r="KY776" s="95"/>
      <c r="KZ776" s="95"/>
      <c r="LA776" s="95"/>
      <c r="LB776" s="95"/>
      <c r="LC776" s="95"/>
      <c r="LD776" s="95"/>
      <c r="LE776" s="95"/>
      <c r="LF776" s="95"/>
      <c r="LG776" s="95"/>
      <c r="LH776" s="95"/>
      <c r="LI776" s="95"/>
      <c r="LJ776" s="95"/>
      <c r="LK776" s="95"/>
      <c r="LL776" s="95"/>
      <c r="LM776" s="95"/>
      <c r="LN776" s="95"/>
      <c r="LO776" s="95"/>
      <c r="LP776" s="95"/>
      <c r="LQ776" s="95"/>
      <c r="LR776" s="95"/>
      <c r="LS776" s="95"/>
      <c r="LT776" s="95"/>
      <c r="LU776" s="95"/>
      <c r="LV776" s="95"/>
      <c r="LW776" s="95"/>
      <c r="LX776" s="95"/>
      <c r="LY776" s="95"/>
      <c r="LZ776" s="95"/>
      <c r="MA776" s="95"/>
      <c r="MB776" s="95"/>
      <c r="MC776" s="95"/>
      <c r="MD776" s="95"/>
      <c r="ME776" s="95"/>
      <c r="MF776" s="95"/>
      <c r="MG776" s="95"/>
      <c r="MH776" s="95"/>
      <c r="MI776" s="95"/>
      <c r="MJ776" s="95"/>
      <c r="MK776" s="95"/>
      <c r="ML776" s="95"/>
      <c r="MM776" s="95"/>
      <c r="MN776" s="95"/>
      <c r="MO776" s="95"/>
      <c r="MP776" s="95"/>
      <c r="MQ776" s="95"/>
      <c r="MR776" s="95"/>
      <c r="MS776" s="95"/>
      <c r="MT776" s="95"/>
      <c r="MU776" s="95"/>
      <c r="MV776" s="95"/>
      <c r="MW776" s="95"/>
      <c r="MX776" s="95"/>
      <c r="MY776" s="95"/>
      <c r="MZ776" s="95"/>
      <c r="NA776" s="95"/>
      <c r="NB776" s="95"/>
      <c r="NC776" s="95"/>
      <c r="ND776" s="95"/>
      <c r="NE776" s="95"/>
      <c r="NF776" s="95"/>
      <c r="NG776" s="95"/>
      <c r="NH776" s="95"/>
      <c r="NI776" s="95"/>
      <c r="NJ776" s="95"/>
      <c r="NK776" s="95"/>
      <c r="NL776" s="95"/>
      <c r="NM776" s="95"/>
      <c r="NN776" s="95"/>
      <c r="NO776" s="95"/>
      <c r="NP776" s="95"/>
      <c r="NQ776" s="95"/>
      <c r="NR776" s="95"/>
      <c r="NS776" s="95"/>
      <c r="NT776" s="95"/>
      <c r="NU776" s="95"/>
      <c r="NV776" s="95"/>
      <c r="NW776" s="95"/>
      <c r="NX776" s="95"/>
      <c r="NY776" s="95"/>
      <c r="NZ776" s="95"/>
      <c r="OA776" s="95"/>
      <c r="OB776" s="95"/>
      <c r="OC776" s="95"/>
      <c r="OD776" s="95"/>
      <c r="OE776" s="95"/>
      <c r="OF776" s="95"/>
      <c r="OG776" s="95"/>
      <c r="OH776" s="95"/>
      <c r="OI776" s="95"/>
      <c r="OJ776" s="95"/>
      <c r="OK776" s="95"/>
      <c r="OL776" s="95"/>
      <c r="OM776" s="95"/>
      <c r="ON776" s="95"/>
      <c r="OO776" s="95"/>
      <c r="OP776" s="95"/>
      <c r="OQ776" s="95"/>
      <c r="OR776" s="95"/>
      <c r="OS776" s="95"/>
      <c r="OT776" s="95"/>
      <c r="OU776" s="95"/>
      <c r="OV776" s="95"/>
      <c r="OW776" s="95"/>
      <c r="OX776" s="95"/>
      <c r="OY776" s="95"/>
      <c r="OZ776" s="95"/>
      <c r="PA776" s="95"/>
      <c r="PB776" s="95"/>
      <c r="PC776" s="95"/>
      <c r="PD776" s="95"/>
      <c r="PE776" s="95"/>
      <c r="PF776" s="95"/>
      <c r="PG776" s="95"/>
      <c r="PH776" s="95"/>
      <c r="PI776" s="95"/>
      <c r="PJ776" s="95"/>
      <c r="PK776" s="95"/>
      <c r="PL776" s="95"/>
      <c r="PM776" s="95"/>
      <c r="PN776" s="95"/>
      <c r="PO776" s="95"/>
      <c r="PP776" s="95"/>
      <c r="PQ776" s="95"/>
      <c r="PR776" s="95"/>
      <c r="PS776" s="95"/>
      <c r="PT776" s="95"/>
      <c r="PU776" s="95"/>
      <c r="PV776" s="95"/>
      <c r="PW776" s="95"/>
      <c r="PX776" s="95"/>
      <c r="PY776" s="95"/>
      <c r="PZ776" s="95"/>
      <c r="QA776" s="95"/>
      <c r="QB776" s="95"/>
      <c r="QC776" s="95"/>
      <c r="QD776" s="95"/>
      <c r="QE776" s="95"/>
      <c r="QF776" s="95"/>
      <c r="QG776" s="95"/>
      <c r="QH776" s="95"/>
      <c r="QI776" s="95"/>
      <c r="QJ776" s="95"/>
      <c r="QK776" s="95"/>
      <c r="QL776" s="95"/>
      <c r="QM776" s="95"/>
      <c r="QN776" s="95"/>
      <c r="QO776" s="95"/>
      <c r="QP776" s="95"/>
      <c r="QQ776" s="95"/>
      <c r="QR776" s="95"/>
      <c r="QS776" s="95"/>
      <c r="QT776" s="95"/>
      <c r="QU776" s="95"/>
      <c r="QV776" s="95"/>
      <c r="QW776" s="95"/>
      <c r="QX776" s="95"/>
      <c r="QY776" s="95"/>
      <c r="QZ776" s="95"/>
      <c r="RA776" s="95"/>
      <c r="RB776" s="95"/>
      <c r="RC776" s="95"/>
      <c r="RD776" s="95"/>
      <c r="RE776" s="95"/>
      <c r="RF776" s="95"/>
      <c r="RG776" s="95"/>
      <c r="RH776" s="95"/>
      <c r="RI776" s="95"/>
      <c r="RJ776" s="95"/>
      <c r="RK776" s="95"/>
      <c r="RL776" s="95"/>
      <c r="RM776" s="95"/>
      <c r="RN776" s="95"/>
      <c r="RO776" s="95"/>
      <c r="RP776" s="95"/>
      <c r="RQ776" s="95"/>
      <c r="RR776" s="95"/>
      <c r="RS776" s="95"/>
      <c r="RT776" s="95"/>
      <c r="RU776" s="95"/>
      <c r="RV776" s="95"/>
      <c r="RW776" s="95"/>
      <c r="RX776" s="95"/>
      <c r="RY776" s="95"/>
      <c r="RZ776" s="95"/>
      <c r="SA776" s="95"/>
      <c r="SB776" s="95"/>
      <c r="SC776" s="95"/>
      <c r="SD776" s="95"/>
      <c r="SE776" s="95"/>
      <c r="SF776" s="95"/>
      <c r="SG776" s="95"/>
      <c r="SH776" s="95"/>
      <c r="SI776" s="95"/>
      <c r="SJ776" s="95"/>
      <c r="SK776" s="95"/>
      <c r="SL776" s="95"/>
      <c r="SM776" s="95"/>
      <c r="SN776" s="95"/>
      <c r="SO776" s="95"/>
      <c r="SP776" s="95"/>
      <c r="SQ776" s="95"/>
      <c r="SR776" s="95"/>
      <c r="SS776" s="95"/>
      <c r="ST776" s="95"/>
      <c r="SU776" s="95"/>
      <c r="SV776" s="95"/>
      <c r="SW776" s="95"/>
      <c r="SX776" s="95"/>
      <c r="SY776" s="95"/>
      <c r="SZ776" s="95"/>
      <c r="TA776" s="95"/>
      <c r="TB776" s="95"/>
      <c r="TC776" s="95"/>
      <c r="TD776" s="95"/>
      <c r="TE776" s="95"/>
      <c r="TF776" s="95"/>
      <c r="TG776" s="95"/>
      <c r="TH776" s="95"/>
      <c r="TI776" s="95"/>
      <c r="TJ776" s="95"/>
      <c r="TK776" s="95"/>
      <c r="TL776" s="95"/>
      <c r="TM776" s="95"/>
      <c r="TN776" s="95"/>
      <c r="TO776" s="95"/>
      <c r="TP776" s="95"/>
      <c r="TQ776" s="95"/>
      <c r="TR776" s="95"/>
      <c r="TS776" s="95"/>
      <c r="TT776" s="95"/>
      <c r="TU776" s="95"/>
      <c r="TV776" s="95"/>
      <c r="TW776" s="95"/>
      <c r="TX776" s="95"/>
      <c r="TY776" s="95"/>
      <c r="TZ776" s="95"/>
      <c r="UA776" s="95"/>
      <c r="UB776" s="95"/>
      <c r="UC776" s="95"/>
      <c r="UD776" s="95"/>
      <c r="UE776" s="95"/>
      <c r="UF776" s="95"/>
      <c r="UG776" s="95"/>
      <c r="UH776" s="95"/>
      <c r="UI776" s="95"/>
      <c r="UJ776" s="95"/>
      <c r="UK776" s="95"/>
      <c r="UL776" s="95"/>
      <c r="UM776" s="95"/>
      <c r="UN776" s="95"/>
      <c r="UO776" s="95"/>
      <c r="UP776" s="95"/>
      <c r="UQ776" s="95"/>
      <c r="UR776" s="95"/>
      <c r="US776" s="95"/>
      <c r="UT776" s="95"/>
      <c r="UU776" s="95"/>
      <c r="UV776" s="95"/>
      <c r="UW776" s="95"/>
      <c r="UX776" s="95"/>
      <c r="UY776" s="95"/>
      <c r="UZ776" s="95"/>
      <c r="VA776" s="95"/>
      <c r="VB776" s="95"/>
      <c r="VC776" s="95"/>
      <c r="VD776" s="95"/>
      <c r="VE776" s="95"/>
      <c r="VF776" s="95"/>
      <c r="VG776" s="95"/>
      <c r="VH776" s="95"/>
      <c r="VI776" s="95"/>
      <c r="VJ776" s="95"/>
      <c r="VK776" s="95"/>
      <c r="VL776" s="95"/>
      <c r="VM776" s="95"/>
      <c r="VN776" s="95"/>
      <c r="VO776" s="95"/>
      <c r="VP776" s="95"/>
      <c r="VQ776" s="95"/>
      <c r="VR776" s="95"/>
      <c r="VS776" s="95"/>
      <c r="VT776" s="95"/>
      <c r="VU776" s="95"/>
      <c r="VV776" s="95"/>
      <c r="VW776" s="95"/>
      <c r="VX776" s="95"/>
      <c r="VY776" s="95"/>
      <c r="VZ776" s="95"/>
      <c r="WA776" s="95"/>
      <c r="WB776" s="95"/>
      <c r="WC776" s="95"/>
      <c r="WD776" s="95"/>
      <c r="WE776" s="95"/>
      <c r="WF776" s="95"/>
      <c r="WG776" s="95"/>
      <c r="WH776" s="95"/>
      <c r="WI776" s="95"/>
      <c r="WJ776" s="95"/>
      <c r="WK776" s="95"/>
      <c r="WL776" s="95"/>
      <c r="WM776" s="95"/>
      <c r="WN776" s="95"/>
      <c r="WO776" s="95"/>
      <c r="WP776" s="95"/>
      <c r="WQ776" s="95"/>
      <c r="WR776" s="95"/>
      <c r="WS776" s="95"/>
      <c r="WT776" s="95"/>
      <c r="WU776" s="95"/>
      <c r="WV776" s="95"/>
      <c r="WW776" s="95"/>
      <c r="WX776" s="95"/>
      <c r="WY776" s="95"/>
      <c r="WZ776" s="95"/>
      <c r="XA776" s="95"/>
      <c r="XB776" s="95"/>
      <c r="XC776" s="95"/>
      <c r="XD776" s="95"/>
      <c r="XE776" s="95"/>
      <c r="XF776" s="95"/>
      <c r="XG776" s="95"/>
      <c r="XH776" s="95"/>
      <c r="XI776" s="95"/>
      <c r="XJ776" s="95"/>
      <c r="XK776" s="95"/>
      <c r="XL776" s="95"/>
      <c r="XM776" s="95"/>
      <c r="XN776" s="95"/>
      <c r="XO776" s="95"/>
      <c r="XP776" s="95"/>
      <c r="XQ776" s="95"/>
      <c r="XR776" s="95"/>
      <c r="XS776" s="95"/>
      <c r="XT776" s="95"/>
      <c r="XU776" s="95"/>
      <c r="XV776" s="95"/>
      <c r="XW776" s="95"/>
      <c r="XX776" s="95"/>
      <c r="XY776" s="95"/>
      <c r="XZ776" s="95"/>
      <c r="YA776" s="95"/>
      <c r="YB776" s="95"/>
      <c r="YC776" s="95"/>
      <c r="YD776" s="95"/>
      <c r="YE776" s="95"/>
      <c r="YF776" s="95"/>
      <c r="YG776" s="95"/>
      <c r="YH776" s="95"/>
      <c r="YI776" s="95"/>
      <c r="YJ776" s="95"/>
      <c r="YK776" s="95"/>
      <c r="YL776" s="95"/>
      <c r="YM776" s="95"/>
      <c r="YN776" s="95"/>
      <c r="YO776" s="95"/>
      <c r="YP776" s="95"/>
      <c r="YQ776" s="95"/>
      <c r="YR776" s="95"/>
      <c r="YS776" s="95"/>
      <c r="YT776" s="95"/>
      <c r="YU776" s="95"/>
      <c r="YV776" s="95"/>
      <c r="YW776" s="95"/>
      <c r="YX776" s="95"/>
      <c r="YY776" s="95"/>
      <c r="YZ776" s="95"/>
      <c r="ZA776" s="95"/>
      <c r="ZB776" s="95"/>
      <c r="ZC776" s="95"/>
      <c r="ZD776" s="95"/>
      <c r="ZE776" s="95"/>
      <c r="ZF776" s="95"/>
      <c r="ZG776" s="95"/>
      <c r="ZH776" s="95"/>
      <c r="ZI776" s="95"/>
      <c r="ZJ776" s="95"/>
      <c r="ZK776" s="95"/>
      <c r="ZL776" s="95"/>
      <c r="ZM776" s="95"/>
      <c r="ZN776" s="95"/>
      <c r="ZO776" s="95"/>
      <c r="ZP776" s="95"/>
      <c r="ZQ776" s="95"/>
      <c r="ZR776" s="95"/>
      <c r="ZS776" s="95"/>
      <c r="ZT776" s="95"/>
      <c r="ZU776" s="95"/>
      <c r="ZV776" s="95"/>
      <c r="ZW776" s="95"/>
      <c r="ZX776" s="95"/>
      <c r="ZY776" s="95"/>
      <c r="ZZ776" s="95"/>
      <c r="AAA776" s="95"/>
      <c r="AAB776" s="95"/>
      <c r="AAC776" s="95"/>
      <c r="AAD776" s="95"/>
      <c r="AAE776" s="95"/>
      <c r="AAF776" s="95"/>
      <c r="AAG776" s="95"/>
      <c r="AAH776" s="95"/>
      <c r="AAI776" s="95"/>
      <c r="AAJ776" s="95"/>
      <c r="AAK776" s="95"/>
      <c r="AAL776" s="95"/>
      <c r="AAM776" s="95"/>
      <c r="AAN776" s="95"/>
      <c r="AAO776" s="95"/>
      <c r="AAP776" s="95"/>
      <c r="AAQ776" s="95"/>
      <c r="AAR776" s="95"/>
      <c r="AAS776" s="95"/>
      <c r="AAT776" s="95"/>
      <c r="AAU776" s="95"/>
      <c r="AAV776" s="95"/>
      <c r="AAW776" s="95"/>
      <c r="AAX776" s="95"/>
      <c r="AAY776" s="95"/>
      <c r="AAZ776" s="95"/>
      <c r="ABA776" s="95"/>
      <c r="ABB776" s="95"/>
      <c r="ABC776" s="95"/>
      <c r="ABD776" s="95"/>
      <c r="ABE776" s="95"/>
      <c r="ABF776" s="95"/>
      <c r="ABG776" s="95"/>
      <c r="ABH776" s="95"/>
      <c r="ABI776" s="95"/>
      <c r="ABJ776" s="95"/>
      <c r="ABK776" s="95"/>
      <c r="ABL776" s="95"/>
      <c r="ABM776" s="95"/>
      <c r="ABN776" s="95"/>
      <c r="ABO776" s="95"/>
      <c r="ABP776" s="95"/>
      <c r="ABQ776" s="95"/>
      <c r="ABR776" s="95"/>
      <c r="ABS776" s="95"/>
      <c r="ABT776" s="95"/>
      <c r="ABU776" s="95"/>
      <c r="ABV776" s="95"/>
      <c r="ABW776" s="95"/>
      <c r="ABX776" s="95"/>
      <c r="ABY776" s="95"/>
      <c r="ABZ776" s="95"/>
      <c r="ACA776" s="95"/>
      <c r="ACB776" s="95"/>
      <c r="ACC776" s="95"/>
      <c r="ACD776" s="95"/>
      <c r="ACE776" s="95"/>
      <c r="ACF776" s="95"/>
      <c r="ACG776" s="95"/>
      <c r="ACH776" s="95"/>
      <c r="ACI776" s="95"/>
      <c r="ACJ776" s="95"/>
      <c r="ACK776" s="95"/>
      <c r="ACL776" s="95"/>
      <c r="ACM776" s="95"/>
      <c r="ACN776" s="95"/>
      <c r="ACO776" s="95"/>
      <c r="ACP776" s="95"/>
      <c r="ACQ776" s="95"/>
      <c r="ACR776" s="95"/>
      <c r="ACS776" s="95"/>
      <c r="ACT776" s="95"/>
      <c r="ACU776" s="95"/>
      <c r="ACV776" s="95"/>
      <c r="ACW776" s="95"/>
      <c r="ACX776" s="95"/>
      <c r="ACY776" s="95"/>
      <c r="ACZ776" s="95"/>
      <c r="ADA776" s="95"/>
      <c r="ADB776" s="95"/>
      <c r="ADC776" s="95"/>
      <c r="ADD776" s="95"/>
      <c r="ADE776" s="95"/>
      <c r="ADF776" s="95"/>
      <c r="ADG776" s="95"/>
      <c r="ADH776" s="95"/>
      <c r="ADI776" s="95"/>
      <c r="ADJ776" s="95"/>
      <c r="ADK776" s="95"/>
      <c r="ADL776" s="95"/>
      <c r="ADM776" s="95"/>
      <c r="ADN776" s="95"/>
      <c r="ADO776" s="95"/>
      <c r="ADP776" s="95"/>
      <c r="ADQ776" s="95"/>
      <c r="ADR776" s="95"/>
      <c r="ADS776" s="95"/>
      <c r="ADT776" s="95"/>
      <c r="ADU776" s="95"/>
      <c r="ADV776" s="95"/>
      <c r="ADW776" s="95"/>
      <c r="ADX776" s="95"/>
      <c r="ADY776" s="95"/>
      <c r="ADZ776" s="95"/>
      <c r="AEA776" s="95"/>
      <c r="AEB776" s="95"/>
      <c r="AEC776" s="95"/>
      <c r="AED776" s="95"/>
      <c r="AEE776" s="95"/>
      <c r="AEF776" s="95"/>
      <c r="AEG776" s="95"/>
      <c r="AEH776" s="95"/>
      <c r="AEI776" s="95"/>
      <c r="AEJ776" s="95"/>
      <c r="AEK776" s="95"/>
      <c r="AEL776" s="95"/>
      <c r="AEM776" s="95"/>
      <c r="AEN776" s="95"/>
      <c r="AEO776" s="95"/>
      <c r="AEP776" s="95"/>
      <c r="AEQ776" s="95"/>
      <c r="AER776" s="95"/>
      <c r="AES776" s="95"/>
      <c r="AET776" s="95"/>
      <c r="AEU776" s="95"/>
      <c r="AEV776" s="95"/>
      <c r="AEW776" s="95"/>
      <c r="AEX776" s="95"/>
      <c r="AEY776" s="95"/>
      <c r="AEZ776" s="95"/>
      <c r="AFA776" s="95"/>
      <c r="AFB776" s="95"/>
      <c r="AFC776" s="95"/>
      <c r="AFD776" s="95"/>
      <c r="AFE776" s="95"/>
      <c r="AFF776" s="95"/>
      <c r="AFG776" s="95"/>
      <c r="AFH776" s="95"/>
      <c r="AFI776" s="95"/>
      <c r="AFJ776" s="95"/>
      <c r="AFK776" s="95"/>
      <c r="AFL776" s="95"/>
      <c r="AFM776" s="95"/>
      <c r="AFN776" s="95"/>
      <c r="AFO776" s="95"/>
      <c r="AFP776" s="95"/>
      <c r="AFQ776" s="95"/>
      <c r="AFR776" s="95"/>
      <c r="AFS776" s="95"/>
      <c r="AFT776" s="95"/>
      <c r="AFU776" s="95"/>
      <c r="AFV776" s="95"/>
      <c r="AFW776" s="95"/>
      <c r="AFX776" s="95"/>
      <c r="AFY776" s="95"/>
      <c r="AFZ776" s="95"/>
      <c r="AGA776" s="95"/>
      <c r="AGB776" s="95"/>
      <c r="AGC776" s="95"/>
      <c r="AGD776" s="95"/>
      <c r="AGE776" s="95"/>
      <c r="AGF776" s="95"/>
      <c r="AGG776" s="95"/>
      <c r="AGH776" s="95"/>
      <c r="AGI776" s="95"/>
      <c r="AGJ776" s="95"/>
      <c r="AGK776" s="95"/>
      <c r="AGL776" s="95"/>
      <c r="AGM776" s="95"/>
      <c r="AGN776" s="95"/>
      <c r="AGO776" s="95"/>
      <c r="AGP776" s="95"/>
      <c r="AGQ776" s="95"/>
      <c r="AGR776" s="95"/>
      <c r="AGS776" s="95"/>
      <c r="AGT776" s="95"/>
      <c r="AGU776" s="95"/>
      <c r="AGV776" s="95"/>
      <c r="AGW776" s="95"/>
      <c r="AGX776" s="95"/>
      <c r="AGY776" s="95"/>
      <c r="AGZ776" s="95"/>
      <c r="AHA776" s="95"/>
      <c r="AHB776" s="95"/>
      <c r="AHC776" s="95"/>
      <c r="AHD776" s="95"/>
      <c r="AHE776" s="95"/>
      <c r="AHF776" s="95"/>
      <c r="AHG776" s="95"/>
      <c r="AHH776" s="95"/>
      <c r="AHI776" s="95"/>
      <c r="AHJ776" s="95"/>
      <c r="AHK776" s="95"/>
      <c r="AHL776" s="95"/>
      <c r="AHM776" s="95"/>
      <c r="AHN776" s="95"/>
      <c r="AHO776" s="95"/>
      <c r="AHP776" s="95"/>
      <c r="AHQ776" s="95"/>
      <c r="AHR776" s="95"/>
      <c r="AHS776" s="95"/>
      <c r="AHT776" s="95"/>
      <c r="AHU776" s="95"/>
      <c r="AHV776" s="95"/>
      <c r="AHW776" s="95"/>
      <c r="AHX776" s="95"/>
      <c r="AHY776" s="95"/>
      <c r="AHZ776" s="95"/>
      <c r="AIA776" s="95"/>
      <c r="AIB776" s="95"/>
      <c r="AIC776" s="95"/>
      <c r="AID776" s="95"/>
      <c r="AIE776" s="95"/>
      <c r="AIF776" s="95"/>
      <c r="AIG776" s="95"/>
      <c r="AIH776" s="95"/>
      <c r="AII776" s="95"/>
      <c r="AIJ776" s="95"/>
      <c r="AIK776" s="95"/>
      <c r="AIL776" s="95"/>
      <c r="AIM776" s="95"/>
      <c r="AIN776" s="95"/>
      <c r="AIO776" s="95"/>
      <c r="AIP776" s="95"/>
      <c r="AIQ776" s="95"/>
      <c r="AIR776" s="95"/>
      <c r="AIS776" s="95"/>
      <c r="AIT776" s="95"/>
      <c r="AIU776" s="95"/>
      <c r="AIV776" s="95"/>
      <c r="AIW776" s="95"/>
      <c r="AIX776" s="95"/>
      <c r="AIY776" s="95"/>
      <c r="AIZ776" s="95"/>
      <c r="AJA776" s="95"/>
      <c r="AJB776" s="95"/>
      <c r="AJC776" s="95"/>
      <c r="AJD776" s="95"/>
      <c r="AJE776" s="95"/>
      <c r="AJF776" s="95"/>
      <c r="AJG776" s="95"/>
      <c r="AJH776" s="95"/>
      <c r="AJI776" s="95"/>
      <c r="AJJ776" s="95"/>
      <c r="AJK776" s="95"/>
      <c r="AJL776" s="95"/>
      <c r="AJM776" s="95"/>
      <c r="AJN776" s="95"/>
      <c r="AJO776" s="95"/>
      <c r="AJP776" s="95"/>
      <c r="AJQ776" s="95"/>
      <c r="AJR776" s="95"/>
      <c r="AJS776" s="95"/>
      <c r="AJT776" s="95"/>
      <c r="AJU776" s="95"/>
      <c r="AJV776" s="95"/>
      <c r="AJW776" s="95"/>
      <c r="AJX776" s="95"/>
      <c r="AJY776" s="95"/>
      <c r="AJZ776" s="95"/>
      <c r="AKA776" s="95"/>
      <c r="AKB776" s="95"/>
      <c r="AKC776" s="95"/>
      <c r="AKD776" s="95"/>
      <c r="AKE776" s="95"/>
      <c r="AKF776" s="95"/>
      <c r="AKG776" s="95"/>
      <c r="AKH776" s="95"/>
      <c r="AKI776" s="95"/>
      <c r="AKJ776" s="95"/>
      <c r="AKK776" s="95"/>
      <c r="AKL776" s="95"/>
      <c r="AKM776" s="95"/>
      <c r="AKN776" s="95"/>
      <c r="AKO776" s="95"/>
      <c r="AKP776" s="95"/>
      <c r="AKQ776" s="95"/>
      <c r="AKR776" s="95"/>
      <c r="AKS776" s="95"/>
      <c r="AKT776" s="95"/>
      <c r="AKU776" s="95"/>
      <c r="AKV776" s="95"/>
      <c r="AKW776" s="95"/>
      <c r="AKX776" s="95"/>
      <c r="AKY776" s="95"/>
      <c r="AKZ776" s="95"/>
      <c r="ALA776" s="95"/>
      <c r="ALB776" s="95"/>
      <c r="ALC776" s="95"/>
      <c r="ALD776" s="95"/>
      <c r="ALE776" s="95"/>
      <c r="ALF776" s="95"/>
      <c r="ALG776" s="95"/>
      <c r="ALH776" s="95"/>
      <c r="ALI776" s="95"/>
      <c r="ALJ776" s="95"/>
      <c r="ALK776" s="95"/>
      <c r="ALL776" s="95"/>
      <c r="ALM776" s="95"/>
      <c r="ALN776" s="95"/>
      <c r="ALO776" s="95"/>
      <c r="ALP776" s="95"/>
      <c r="ALQ776" s="95"/>
      <c r="ALR776" s="95"/>
      <c r="ALS776" s="95"/>
      <c r="ALT776" s="95"/>
      <c r="ALU776" s="95"/>
      <c r="ALV776" s="95"/>
      <c r="ALW776" s="95"/>
      <c r="ALX776" s="95"/>
      <c r="ALY776" s="95"/>
      <c r="ALZ776" s="95"/>
      <c r="AMA776" s="95"/>
      <c r="AMB776" s="95"/>
      <c r="AMC776" s="95"/>
      <c r="AMD776" s="95"/>
      <c r="AME776" s="95"/>
      <c r="AMF776" s="95"/>
      <c r="AMG776" s="95"/>
      <c r="AMH776" s="95"/>
      <c r="AMI776" s="95"/>
      <c r="AMJ776" s="95"/>
      <c r="AMK776" s="95"/>
      <c r="AML776" s="95"/>
    </row>
    <row r="777" spans="1:1026" s="96" customFormat="1" ht="75" hidden="1">
      <c r="A777" s="178"/>
      <c r="B777" s="91">
        <v>1</v>
      </c>
      <c r="C777" s="92">
        <v>770</v>
      </c>
      <c r="D777" s="91" t="s">
        <v>6259</v>
      </c>
      <c r="E777" s="91" t="s">
        <v>33</v>
      </c>
      <c r="F777" s="91" t="s">
        <v>6260</v>
      </c>
      <c r="G777" s="91">
        <v>6165100390</v>
      </c>
      <c r="H777" s="91" t="s">
        <v>6261</v>
      </c>
      <c r="I777" s="91" t="s">
        <v>6262</v>
      </c>
      <c r="J777" s="91" t="s">
        <v>6263</v>
      </c>
      <c r="K777" s="91" t="s">
        <v>38</v>
      </c>
      <c r="L777" s="91" t="s">
        <v>131</v>
      </c>
      <c r="M777" s="91"/>
      <c r="N777" s="91">
        <v>75</v>
      </c>
      <c r="O777" s="91">
        <v>120</v>
      </c>
      <c r="P777" s="91">
        <v>0</v>
      </c>
      <c r="Q777" s="91">
        <v>0</v>
      </c>
      <c r="R777" s="91">
        <v>0</v>
      </c>
      <c r="S777" s="91">
        <v>180.42</v>
      </c>
      <c r="T777" s="91" t="s">
        <v>41</v>
      </c>
      <c r="U777" s="91" t="s">
        <v>42</v>
      </c>
      <c r="V777" s="91" t="s">
        <v>43</v>
      </c>
      <c r="W777" s="91">
        <v>43709</v>
      </c>
      <c r="X777" s="91" t="s">
        <v>6264</v>
      </c>
      <c r="Y777" s="91" t="s">
        <v>43</v>
      </c>
      <c r="Z777" s="91" t="s">
        <v>43</v>
      </c>
      <c r="AA777" s="91" t="s">
        <v>6265</v>
      </c>
      <c r="AB777" s="91" t="s">
        <v>57</v>
      </c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  <c r="CM777" s="95"/>
      <c r="CN777" s="95"/>
      <c r="CO777" s="95"/>
      <c r="CP777" s="95"/>
      <c r="CQ777" s="95"/>
      <c r="CR777" s="95"/>
      <c r="CS777" s="95"/>
      <c r="CT777" s="95"/>
      <c r="CU777" s="95"/>
      <c r="CV777" s="95"/>
      <c r="CW777" s="95"/>
      <c r="CX777" s="95"/>
      <c r="CY777" s="95"/>
      <c r="CZ777" s="95"/>
      <c r="DA777" s="95"/>
      <c r="DB777" s="95"/>
      <c r="DC777" s="95"/>
      <c r="DD777" s="95"/>
      <c r="DE777" s="95"/>
      <c r="DF777" s="95"/>
      <c r="DG777" s="95"/>
      <c r="DH777" s="95"/>
      <c r="DI777" s="95"/>
      <c r="DJ777" s="95"/>
      <c r="DK777" s="95"/>
      <c r="DL777" s="95"/>
      <c r="DM777" s="95"/>
      <c r="DN777" s="95"/>
      <c r="DO777" s="95"/>
      <c r="DP777" s="95"/>
      <c r="DQ777" s="95"/>
      <c r="DR777" s="95"/>
      <c r="DS777" s="95"/>
      <c r="DT777" s="95"/>
      <c r="DU777" s="95"/>
      <c r="DV777" s="95"/>
      <c r="DW777" s="95"/>
      <c r="DX777" s="95"/>
      <c r="DY777" s="95"/>
      <c r="DZ777" s="95"/>
      <c r="EA777" s="95"/>
      <c r="EB777" s="95"/>
      <c r="EC777" s="95"/>
      <c r="ED777" s="95"/>
      <c r="EE777" s="95"/>
      <c r="EF777" s="95"/>
      <c r="EG777" s="95"/>
      <c r="EH777" s="95"/>
      <c r="EI777" s="95"/>
      <c r="EJ777" s="95"/>
      <c r="EK777" s="95"/>
      <c r="EL777" s="95"/>
      <c r="EM777" s="95"/>
      <c r="EN777" s="95"/>
      <c r="EO777" s="95"/>
      <c r="EP777" s="95"/>
      <c r="EQ777" s="95"/>
      <c r="ER777" s="95"/>
      <c r="ES777" s="95"/>
      <c r="ET777" s="95"/>
      <c r="EU777" s="95"/>
      <c r="EV777" s="95"/>
      <c r="EW777" s="95"/>
      <c r="EX777" s="95"/>
      <c r="EY777" s="95"/>
      <c r="EZ777" s="95"/>
      <c r="FA777" s="95"/>
      <c r="FB777" s="95"/>
      <c r="FC777" s="95"/>
      <c r="FD777" s="95"/>
      <c r="FE777" s="95"/>
      <c r="FF777" s="95"/>
      <c r="FG777" s="95"/>
      <c r="FH777" s="95"/>
      <c r="FI777" s="95"/>
      <c r="FJ777" s="95"/>
      <c r="FK777" s="95"/>
      <c r="FL777" s="95"/>
      <c r="FM777" s="95"/>
      <c r="FN777" s="95"/>
      <c r="FO777" s="95"/>
      <c r="FP777" s="95"/>
      <c r="FQ777" s="95"/>
      <c r="FR777" s="95"/>
      <c r="FS777" s="95"/>
      <c r="FT777" s="95"/>
      <c r="FU777" s="95"/>
      <c r="FV777" s="95"/>
      <c r="FW777" s="95"/>
      <c r="FX777" s="95"/>
      <c r="FY777" s="95"/>
      <c r="FZ777" s="95"/>
      <c r="GA777" s="95"/>
      <c r="GB777" s="95"/>
      <c r="GC777" s="95"/>
      <c r="GD777" s="95"/>
      <c r="GE777" s="95"/>
      <c r="GF777" s="95"/>
      <c r="GG777" s="95"/>
      <c r="GH777" s="95"/>
      <c r="GI777" s="95"/>
      <c r="GJ777" s="95"/>
      <c r="GK777" s="95"/>
      <c r="GL777" s="95"/>
      <c r="GM777" s="95"/>
      <c r="GN777" s="95"/>
      <c r="GO777" s="95"/>
      <c r="GP777" s="95"/>
      <c r="GQ777" s="95"/>
      <c r="GR777" s="95"/>
      <c r="GS777" s="95"/>
      <c r="GT777" s="95"/>
      <c r="GU777" s="95"/>
      <c r="GV777" s="95"/>
      <c r="GW777" s="95"/>
      <c r="GX777" s="95"/>
      <c r="GY777" s="95"/>
      <c r="GZ777" s="95"/>
      <c r="HA777" s="95"/>
      <c r="HB777" s="95"/>
      <c r="HC777" s="95"/>
      <c r="HD777" s="95"/>
      <c r="HE777" s="95"/>
      <c r="HF777" s="95"/>
      <c r="HG777" s="95"/>
      <c r="HH777" s="95"/>
      <c r="HI777" s="95"/>
      <c r="HJ777" s="95"/>
      <c r="HK777" s="95"/>
      <c r="HL777" s="95"/>
      <c r="HM777" s="95"/>
      <c r="HN777" s="95"/>
      <c r="HO777" s="95"/>
      <c r="HP777" s="95"/>
      <c r="HQ777" s="95"/>
      <c r="HR777" s="95"/>
      <c r="HS777" s="95"/>
      <c r="HT777" s="95"/>
      <c r="HU777" s="95"/>
      <c r="HV777" s="95"/>
      <c r="HW777" s="95"/>
      <c r="HX777" s="95"/>
      <c r="HY777" s="95"/>
      <c r="HZ777" s="95"/>
      <c r="IA777" s="95"/>
      <c r="IB777" s="95"/>
      <c r="IC777" s="95"/>
      <c r="ID777" s="95"/>
      <c r="IE777" s="95"/>
      <c r="IF777" s="95"/>
      <c r="IG777" s="95"/>
      <c r="IH777" s="95"/>
      <c r="II777" s="95"/>
      <c r="IJ777" s="95"/>
      <c r="IK777" s="95"/>
      <c r="IL777" s="95"/>
      <c r="IM777" s="95"/>
      <c r="IN777" s="95"/>
      <c r="IO777" s="95"/>
      <c r="IP777" s="95"/>
      <c r="IQ777" s="95"/>
      <c r="IR777" s="95"/>
      <c r="IS777" s="95"/>
      <c r="IT777" s="95"/>
      <c r="IU777" s="95"/>
      <c r="IV777" s="95"/>
      <c r="IW777" s="95"/>
      <c r="IX777" s="95"/>
      <c r="IY777" s="95"/>
      <c r="IZ777" s="95"/>
      <c r="JA777" s="95"/>
      <c r="JB777" s="95"/>
      <c r="JC777" s="95"/>
      <c r="JD777" s="95"/>
      <c r="JE777" s="95"/>
      <c r="JF777" s="95"/>
      <c r="JG777" s="95"/>
      <c r="JH777" s="95"/>
      <c r="JI777" s="95"/>
      <c r="JJ777" s="95"/>
      <c r="JK777" s="95"/>
      <c r="JL777" s="95"/>
      <c r="JM777" s="95"/>
      <c r="JN777" s="95"/>
      <c r="JO777" s="95"/>
      <c r="JP777" s="95"/>
      <c r="JQ777" s="95"/>
      <c r="JR777" s="95"/>
      <c r="JS777" s="95"/>
      <c r="JT777" s="95"/>
      <c r="JU777" s="95"/>
      <c r="JV777" s="95"/>
      <c r="JW777" s="95"/>
      <c r="JX777" s="95"/>
      <c r="JY777" s="95"/>
      <c r="JZ777" s="95"/>
      <c r="KA777" s="95"/>
      <c r="KB777" s="95"/>
      <c r="KC777" s="95"/>
      <c r="KD777" s="95"/>
      <c r="KE777" s="95"/>
      <c r="KF777" s="95"/>
      <c r="KG777" s="95"/>
      <c r="KH777" s="95"/>
      <c r="KI777" s="95"/>
      <c r="KJ777" s="95"/>
      <c r="KK777" s="95"/>
      <c r="KL777" s="95"/>
      <c r="KM777" s="95"/>
      <c r="KN777" s="95"/>
      <c r="KO777" s="95"/>
      <c r="KP777" s="95"/>
      <c r="KQ777" s="95"/>
      <c r="KR777" s="95"/>
      <c r="KS777" s="95"/>
      <c r="KT777" s="95"/>
      <c r="KU777" s="95"/>
      <c r="KV777" s="95"/>
      <c r="KW777" s="95"/>
      <c r="KX777" s="95"/>
      <c r="KY777" s="95"/>
      <c r="KZ777" s="95"/>
      <c r="LA777" s="95"/>
      <c r="LB777" s="95"/>
      <c r="LC777" s="95"/>
      <c r="LD777" s="95"/>
      <c r="LE777" s="95"/>
      <c r="LF777" s="95"/>
      <c r="LG777" s="95"/>
      <c r="LH777" s="95"/>
      <c r="LI777" s="95"/>
      <c r="LJ777" s="95"/>
      <c r="LK777" s="95"/>
      <c r="LL777" s="95"/>
      <c r="LM777" s="95"/>
      <c r="LN777" s="95"/>
      <c r="LO777" s="95"/>
      <c r="LP777" s="95"/>
      <c r="LQ777" s="95"/>
      <c r="LR777" s="95"/>
      <c r="LS777" s="95"/>
      <c r="LT777" s="95"/>
      <c r="LU777" s="95"/>
      <c r="LV777" s="95"/>
      <c r="LW777" s="95"/>
      <c r="LX777" s="95"/>
      <c r="LY777" s="95"/>
      <c r="LZ777" s="95"/>
      <c r="MA777" s="95"/>
      <c r="MB777" s="95"/>
      <c r="MC777" s="95"/>
      <c r="MD777" s="95"/>
      <c r="ME777" s="95"/>
      <c r="MF777" s="95"/>
      <c r="MG777" s="95"/>
      <c r="MH777" s="95"/>
      <c r="MI777" s="95"/>
      <c r="MJ777" s="95"/>
      <c r="MK777" s="95"/>
      <c r="ML777" s="95"/>
      <c r="MM777" s="95"/>
      <c r="MN777" s="95"/>
      <c r="MO777" s="95"/>
      <c r="MP777" s="95"/>
      <c r="MQ777" s="95"/>
      <c r="MR777" s="95"/>
      <c r="MS777" s="95"/>
      <c r="MT777" s="95"/>
      <c r="MU777" s="95"/>
      <c r="MV777" s="95"/>
      <c r="MW777" s="95"/>
      <c r="MX777" s="95"/>
      <c r="MY777" s="95"/>
      <c r="MZ777" s="95"/>
      <c r="NA777" s="95"/>
      <c r="NB777" s="95"/>
      <c r="NC777" s="95"/>
      <c r="ND777" s="95"/>
      <c r="NE777" s="95"/>
      <c r="NF777" s="95"/>
      <c r="NG777" s="95"/>
      <c r="NH777" s="95"/>
      <c r="NI777" s="95"/>
      <c r="NJ777" s="95"/>
      <c r="NK777" s="95"/>
      <c r="NL777" s="95"/>
      <c r="NM777" s="95"/>
      <c r="NN777" s="95"/>
      <c r="NO777" s="95"/>
      <c r="NP777" s="95"/>
      <c r="NQ777" s="95"/>
      <c r="NR777" s="95"/>
      <c r="NS777" s="95"/>
      <c r="NT777" s="95"/>
      <c r="NU777" s="95"/>
      <c r="NV777" s="95"/>
      <c r="NW777" s="95"/>
      <c r="NX777" s="95"/>
      <c r="NY777" s="95"/>
      <c r="NZ777" s="95"/>
      <c r="OA777" s="95"/>
      <c r="OB777" s="95"/>
      <c r="OC777" s="95"/>
      <c r="OD777" s="95"/>
      <c r="OE777" s="95"/>
      <c r="OF777" s="95"/>
      <c r="OG777" s="95"/>
      <c r="OH777" s="95"/>
      <c r="OI777" s="95"/>
      <c r="OJ777" s="95"/>
      <c r="OK777" s="95"/>
      <c r="OL777" s="95"/>
      <c r="OM777" s="95"/>
      <c r="ON777" s="95"/>
      <c r="OO777" s="95"/>
      <c r="OP777" s="95"/>
      <c r="OQ777" s="95"/>
      <c r="OR777" s="95"/>
      <c r="OS777" s="95"/>
      <c r="OT777" s="95"/>
      <c r="OU777" s="95"/>
      <c r="OV777" s="95"/>
      <c r="OW777" s="95"/>
      <c r="OX777" s="95"/>
      <c r="OY777" s="95"/>
      <c r="OZ777" s="95"/>
      <c r="PA777" s="95"/>
      <c r="PB777" s="95"/>
      <c r="PC777" s="95"/>
      <c r="PD777" s="95"/>
      <c r="PE777" s="95"/>
      <c r="PF777" s="95"/>
      <c r="PG777" s="95"/>
      <c r="PH777" s="95"/>
      <c r="PI777" s="95"/>
      <c r="PJ777" s="95"/>
      <c r="PK777" s="95"/>
      <c r="PL777" s="95"/>
      <c r="PM777" s="95"/>
      <c r="PN777" s="95"/>
      <c r="PO777" s="95"/>
      <c r="PP777" s="95"/>
      <c r="PQ777" s="95"/>
      <c r="PR777" s="95"/>
      <c r="PS777" s="95"/>
      <c r="PT777" s="95"/>
      <c r="PU777" s="95"/>
      <c r="PV777" s="95"/>
      <c r="PW777" s="95"/>
      <c r="PX777" s="95"/>
      <c r="PY777" s="95"/>
      <c r="PZ777" s="95"/>
      <c r="QA777" s="95"/>
      <c r="QB777" s="95"/>
      <c r="QC777" s="95"/>
      <c r="QD777" s="95"/>
      <c r="QE777" s="95"/>
      <c r="QF777" s="95"/>
      <c r="QG777" s="95"/>
      <c r="QH777" s="95"/>
      <c r="QI777" s="95"/>
      <c r="QJ777" s="95"/>
      <c r="QK777" s="95"/>
      <c r="QL777" s="95"/>
      <c r="QM777" s="95"/>
      <c r="QN777" s="95"/>
      <c r="QO777" s="95"/>
      <c r="QP777" s="95"/>
      <c r="QQ777" s="95"/>
      <c r="QR777" s="95"/>
      <c r="QS777" s="95"/>
      <c r="QT777" s="95"/>
      <c r="QU777" s="95"/>
      <c r="QV777" s="95"/>
      <c r="QW777" s="95"/>
      <c r="QX777" s="95"/>
      <c r="QY777" s="95"/>
      <c r="QZ777" s="95"/>
      <c r="RA777" s="95"/>
      <c r="RB777" s="95"/>
      <c r="RC777" s="95"/>
      <c r="RD777" s="95"/>
      <c r="RE777" s="95"/>
      <c r="RF777" s="95"/>
      <c r="RG777" s="95"/>
      <c r="RH777" s="95"/>
      <c r="RI777" s="95"/>
      <c r="RJ777" s="95"/>
      <c r="RK777" s="95"/>
      <c r="RL777" s="95"/>
      <c r="RM777" s="95"/>
      <c r="RN777" s="95"/>
      <c r="RO777" s="95"/>
      <c r="RP777" s="95"/>
      <c r="RQ777" s="95"/>
      <c r="RR777" s="95"/>
      <c r="RS777" s="95"/>
      <c r="RT777" s="95"/>
      <c r="RU777" s="95"/>
      <c r="RV777" s="95"/>
      <c r="RW777" s="95"/>
      <c r="RX777" s="95"/>
      <c r="RY777" s="95"/>
      <c r="RZ777" s="95"/>
      <c r="SA777" s="95"/>
      <c r="SB777" s="95"/>
      <c r="SC777" s="95"/>
      <c r="SD777" s="95"/>
      <c r="SE777" s="95"/>
      <c r="SF777" s="95"/>
      <c r="SG777" s="95"/>
      <c r="SH777" s="95"/>
      <c r="SI777" s="95"/>
      <c r="SJ777" s="95"/>
      <c r="SK777" s="95"/>
      <c r="SL777" s="95"/>
      <c r="SM777" s="95"/>
      <c r="SN777" s="95"/>
      <c r="SO777" s="95"/>
      <c r="SP777" s="95"/>
      <c r="SQ777" s="95"/>
      <c r="SR777" s="95"/>
      <c r="SS777" s="95"/>
      <c r="ST777" s="95"/>
      <c r="SU777" s="95"/>
      <c r="SV777" s="95"/>
      <c r="SW777" s="95"/>
      <c r="SX777" s="95"/>
      <c r="SY777" s="95"/>
      <c r="SZ777" s="95"/>
      <c r="TA777" s="95"/>
      <c r="TB777" s="95"/>
      <c r="TC777" s="95"/>
      <c r="TD777" s="95"/>
      <c r="TE777" s="95"/>
      <c r="TF777" s="95"/>
      <c r="TG777" s="95"/>
      <c r="TH777" s="95"/>
      <c r="TI777" s="95"/>
      <c r="TJ777" s="95"/>
      <c r="TK777" s="95"/>
      <c r="TL777" s="95"/>
      <c r="TM777" s="95"/>
      <c r="TN777" s="95"/>
      <c r="TO777" s="95"/>
      <c r="TP777" s="95"/>
      <c r="TQ777" s="95"/>
      <c r="TR777" s="95"/>
      <c r="TS777" s="95"/>
      <c r="TT777" s="95"/>
      <c r="TU777" s="95"/>
      <c r="TV777" s="95"/>
      <c r="TW777" s="95"/>
      <c r="TX777" s="95"/>
      <c r="TY777" s="95"/>
      <c r="TZ777" s="95"/>
      <c r="UA777" s="95"/>
      <c r="UB777" s="95"/>
      <c r="UC777" s="95"/>
      <c r="UD777" s="95"/>
      <c r="UE777" s="95"/>
      <c r="UF777" s="95"/>
      <c r="UG777" s="95"/>
      <c r="UH777" s="95"/>
      <c r="UI777" s="95"/>
      <c r="UJ777" s="95"/>
      <c r="UK777" s="95"/>
      <c r="UL777" s="95"/>
      <c r="UM777" s="95"/>
      <c r="UN777" s="95"/>
      <c r="UO777" s="95"/>
      <c r="UP777" s="95"/>
      <c r="UQ777" s="95"/>
      <c r="UR777" s="95"/>
      <c r="US777" s="95"/>
      <c r="UT777" s="95"/>
      <c r="UU777" s="95"/>
      <c r="UV777" s="95"/>
      <c r="UW777" s="95"/>
      <c r="UX777" s="95"/>
      <c r="UY777" s="95"/>
      <c r="UZ777" s="95"/>
      <c r="VA777" s="95"/>
      <c r="VB777" s="95"/>
      <c r="VC777" s="95"/>
      <c r="VD777" s="95"/>
      <c r="VE777" s="95"/>
      <c r="VF777" s="95"/>
      <c r="VG777" s="95"/>
      <c r="VH777" s="95"/>
      <c r="VI777" s="95"/>
      <c r="VJ777" s="95"/>
      <c r="VK777" s="95"/>
      <c r="VL777" s="95"/>
      <c r="VM777" s="95"/>
      <c r="VN777" s="95"/>
      <c r="VO777" s="95"/>
      <c r="VP777" s="95"/>
      <c r="VQ777" s="95"/>
      <c r="VR777" s="95"/>
      <c r="VS777" s="95"/>
      <c r="VT777" s="95"/>
      <c r="VU777" s="95"/>
      <c r="VV777" s="95"/>
      <c r="VW777" s="95"/>
      <c r="VX777" s="95"/>
      <c r="VY777" s="95"/>
      <c r="VZ777" s="95"/>
      <c r="WA777" s="95"/>
      <c r="WB777" s="95"/>
      <c r="WC777" s="95"/>
      <c r="WD777" s="95"/>
      <c r="WE777" s="95"/>
      <c r="WF777" s="95"/>
      <c r="WG777" s="95"/>
      <c r="WH777" s="95"/>
      <c r="WI777" s="95"/>
      <c r="WJ777" s="95"/>
      <c r="WK777" s="95"/>
      <c r="WL777" s="95"/>
      <c r="WM777" s="95"/>
      <c r="WN777" s="95"/>
      <c r="WO777" s="95"/>
      <c r="WP777" s="95"/>
      <c r="WQ777" s="95"/>
      <c r="WR777" s="95"/>
      <c r="WS777" s="95"/>
      <c r="WT777" s="95"/>
      <c r="WU777" s="95"/>
      <c r="WV777" s="95"/>
      <c r="WW777" s="95"/>
      <c r="WX777" s="95"/>
      <c r="WY777" s="95"/>
      <c r="WZ777" s="95"/>
      <c r="XA777" s="95"/>
      <c r="XB777" s="95"/>
      <c r="XC777" s="95"/>
      <c r="XD777" s="95"/>
      <c r="XE777" s="95"/>
      <c r="XF777" s="95"/>
      <c r="XG777" s="95"/>
      <c r="XH777" s="95"/>
      <c r="XI777" s="95"/>
      <c r="XJ777" s="95"/>
      <c r="XK777" s="95"/>
      <c r="XL777" s="95"/>
      <c r="XM777" s="95"/>
      <c r="XN777" s="95"/>
      <c r="XO777" s="95"/>
      <c r="XP777" s="95"/>
      <c r="XQ777" s="95"/>
      <c r="XR777" s="95"/>
      <c r="XS777" s="95"/>
      <c r="XT777" s="95"/>
      <c r="XU777" s="95"/>
      <c r="XV777" s="95"/>
      <c r="XW777" s="95"/>
      <c r="XX777" s="95"/>
      <c r="XY777" s="95"/>
      <c r="XZ777" s="95"/>
      <c r="YA777" s="95"/>
      <c r="YB777" s="95"/>
      <c r="YC777" s="95"/>
      <c r="YD777" s="95"/>
      <c r="YE777" s="95"/>
      <c r="YF777" s="95"/>
      <c r="YG777" s="95"/>
      <c r="YH777" s="95"/>
      <c r="YI777" s="95"/>
      <c r="YJ777" s="95"/>
      <c r="YK777" s="95"/>
      <c r="YL777" s="95"/>
      <c r="YM777" s="95"/>
      <c r="YN777" s="95"/>
      <c r="YO777" s="95"/>
      <c r="YP777" s="95"/>
      <c r="YQ777" s="95"/>
      <c r="YR777" s="95"/>
      <c r="YS777" s="95"/>
      <c r="YT777" s="95"/>
      <c r="YU777" s="95"/>
      <c r="YV777" s="95"/>
      <c r="YW777" s="95"/>
      <c r="YX777" s="95"/>
      <c r="YY777" s="95"/>
      <c r="YZ777" s="95"/>
      <c r="ZA777" s="95"/>
      <c r="ZB777" s="95"/>
      <c r="ZC777" s="95"/>
      <c r="ZD777" s="95"/>
      <c r="ZE777" s="95"/>
      <c r="ZF777" s="95"/>
      <c r="ZG777" s="95"/>
      <c r="ZH777" s="95"/>
      <c r="ZI777" s="95"/>
      <c r="ZJ777" s="95"/>
      <c r="ZK777" s="95"/>
      <c r="ZL777" s="95"/>
      <c r="ZM777" s="95"/>
      <c r="ZN777" s="95"/>
      <c r="ZO777" s="95"/>
      <c r="ZP777" s="95"/>
      <c r="ZQ777" s="95"/>
      <c r="ZR777" s="95"/>
      <c r="ZS777" s="95"/>
      <c r="ZT777" s="95"/>
      <c r="ZU777" s="95"/>
      <c r="ZV777" s="95"/>
      <c r="ZW777" s="95"/>
      <c r="ZX777" s="95"/>
      <c r="ZY777" s="95"/>
      <c r="ZZ777" s="95"/>
      <c r="AAA777" s="95"/>
      <c r="AAB777" s="95"/>
      <c r="AAC777" s="95"/>
      <c r="AAD777" s="95"/>
      <c r="AAE777" s="95"/>
      <c r="AAF777" s="95"/>
      <c r="AAG777" s="95"/>
      <c r="AAH777" s="95"/>
      <c r="AAI777" s="95"/>
      <c r="AAJ777" s="95"/>
      <c r="AAK777" s="95"/>
      <c r="AAL777" s="95"/>
      <c r="AAM777" s="95"/>
      <c r="AAN777" s="95"/>
      <c r="AAO777" s="95"/>
      <c r="AAP777" s="95"/>
      <c r="AAQ777" s="95"/>
      <c r="AAR777" s="95"/>
      <c r="AAS777" s="95"/>
      <c r="AAT777" s="95"/>
      <c r="AAU777" s="95"/>
      <c r="AAV777" s="95"/>
      <c r="AAW777" s="95"/>
      <c r="AAX777" s="95"/>
      <c r="AAY777" s="95"/>
      <c r="AAZ777" s="95"/>
      <c r="ABA777" s="95"/>
      <c r="ABB777" s="95"/>
      <c r="ABC777" s="95"/>
      <c r="ABD777" s="95"/>
      <c r="ABE777" s="95"/>
      <c r="ABF777" s="95"/>
      <c r="ABG777" s="95"/>
      <c r="ABH777" s="95"/>
      <c r="ABI777" s="95"/>
      <c r="ABJ777" s="95"/>
      <c r="ABK777" s="95"/>
      <c r="ABL777" s="95"/>
      <c r="ABM777" s="95"/>
      <c r="ABN777" s="95"/>
      <c r="ABO777" s="95"/>
      <c r="ABP777" s="95"/>
      <c r="ABQ777" s="95"/>
      <c r="ABR777" s="95"/>
      <c r="ABS777" s="95"/>
      <c r="ABT777" s="95"/>
      <c r="ABU777" s="95"/>
      <c r="ABV777" s="95"/>
      <c r="ABW777" s="95"/>
      <c r="ABX777" s="95"/>
      <c r="ABY777" s="95"/>
      <c r="ABZ777" s="95"/>
      <c r="ACA777" s="95"/>
      <c r="ACB777" s="95"/>
      <c r="ACC777" s="95"/>
      <c r="ACD777" s="95"/>
      <c r="ACE777" s="95"/>
      <c r="ACF777" s="95"/>
      <c r="ACG777" s="95"/>
      <c r="ACH777" s="95"/>
      <c r="ACI777" s="95"/>
      <c r="ACJ777" s="95"/>
      <c r="ACK777" s="95"/>
      <c r="ACL777" s="95"/>
      <c r="ACM777" s="95"/>
      <c r="ACN777" s="95"/>
      <c r="ACO777" s="95"/>
      <c r="ACP777" s="95"/>
      <c r="ACQ777" s="95"/>
      <c r="ACR777" s="95"/>
      <c r="ACS777" s="95"/>
      <c r="ACT777" s="95"/>
      <c r="ACU777" s="95"/>
      <c r="ACV777" s="95"/>
      <c r="ACW777" s="95"/>
      <c r="ACX777" s="95"/>
      <c r="ACY777" s="95"/>
      <c r="ACZ777" s="95"/>
      <c r="ADA777" s="95"/>
      <c r="ADB777" s="95"/>
      <c r="ADC777" s="95"/>
      <c r="ADD777" s="95"/>
      <c r="ADE777" s="95"/>
      <c r="ADF777" s="95"/>
      <c r="ADG777" s="95"/>
      <c r="ADH777" s="95"/>
      <c r="ADI777" s="95"/>
      <c r="ADJ777" s="95"/>
      <c r="ADK777" s="95"/>
      <c r="ADL777" s="95"/>
      <c r="ADM777" s="95"/>
      <c r="ADN777" s="95"/>
      <c r="ADO777" s="95"/>
      <c r="ADP777" s="95"/>
      <c r="ADQ777" s="95"/>
      <c r="ADR777" s="95"/>
      <c r="ADS777" s="95"/>
      <c r="ADT777" s="95"/>
      <c r="ADU777" s="95"/>
      <c r="ADV777" s="95"/>
      <c r="ADW777" s="95"/>
      <c r="ADX777" s="95"/>
      <c r="ADY777" s="95"/>
      <c r="ADZ777" s="95"/>
      <c r="AEA777" s="95"/>
      <c r="AEB777" s="95"/>
      <c r="AEC777" s="95"/>
      <c r="AED777" s="95"/>
      <c r="AEE777" s="95"/>
      <c r="AEF777" s="95"/>
      <c r="AEG777" s="95"/>
      <c r="AEH777" s="95"/>
      <c r="AEI777" s="95"/>
      <c r="AEJ777" s="95"/>
      <c r="AEK777" s="95"/>
      <c r="AEL777" s="95"/>
      <c r="AEM777" s="95"/>
      <c r="AEN777" s="95"/>
      <c r="AEO777" s="95"/>
      <c r="AEP777" s="95"/>
      <c r="AEQ777" s="95"/>
      <c r="AER777" s="95"/>
      <c r="AES777" s="95"/>
      <c r="AET777" s="95"/>
      <c r="AEU777" s="95"/>
      <c r="AEV777" s="95"/>
      <c r="AEW777" s="95"/>
      <c r="AEX777" s="95"/>
      <c r="AEY777" s="95"/>
      <c r="AEZ777" s="95"/>
      <c r="AFA777" s="95"/>
      <c r="AFB777" s="95"/>
      <c r="AFC777" s="95"/>
      <c r="AFD777" s="95"/>
      <c r="AFE777" s="95"/>
      <c r="AFF777" s="95"/>
      <c r="AFG777" s="95"/>
      <c r="AFH777" s="95"/>
      <c r="AFI777" s="95"/>
      <c r="AFJ777" s="95"/>
      <c r="AFK777" s="95"/>
      <c r="AFL777" s="95"/>
      <c r="AFM777" s="95"/>
      <c r="AFN777" s="95"/>
      <c r="AFO777" s="95"/>
      <c r="AFP777" s="95"/>
      <c r="AFQ777" s="95"/>
      <c r="AFR777" s="95"/>
      <c r="AFS777" s="95"/>
      <c r="AFT777" s="95"/>
      <c r="AFU777" s="95"/>
      <c r="AFV777" s="95"/>
      <c r="AFW777" s="95"/>
      <c r="AFX777" s="95"/>
      <c r="AFY777" s="95"/>
      <c r="AFZ777" s="95"/>
      <c r="AGA777" s="95"/>
      <c r="AGB777" s="95"/>
      <c r="AGC777" s="95"/>
      <c r="AGD777" s="95"/>
      <c r="AGE777" s="95"/>
      <c r="AGF777" s="95"/>
      <c r="AGG777" s="95"/>
      <c r="AGH777" s="95"/>
      <c r="AGI777" s="95"/>
      <c r="AGJ777" s="95"/>
      <c r="AGK777" s="95"/>
      <c r="AGL777" s="95"/>
      <c r="AGM777" s="95"/>
      <c r="AGN777" s="95"/>
      <c r="AGO777" s="95"/>
      <c r="AGP777" s="95"/>
      <c r="AGQ777" s="95"/>
      <c r="AGR777" s="95"/>
      <c r="AGS777" s="95"/>
      <c r="AGT777" s="95"/>
      <c r="AGU777" s="95"/>
      <c r="AGV777" s="95"/>
      <c r="AGW777" s="95"/>
      <c r="AGX777" s="95"/>
      <c r="AGY777" s="95"/>
      <c r="AGZ777" s="95"/>
      <c r="AHA777" s="95"/>
      <c r="AHB777" s="95"/>
      <c r="AHC777" s="95"/>
      <c r="AHD777" s="95"/>
      <c r="AHE777" s="95"/>
      <c r="AHF777" s="95"/>
      <c r="AHG777" s="95"/>
      <c r="AHH777" s="95"/>
      <c r="AHI777" s="95"/>
      <c r="AHJ777" s="95"/>
      <c r="AHK777" s="95"/>
      <c r="AHL777" s="95"/>
      <c r="AHM777" s="95"/>
      <c r="AHN777" s="95"/>
      <c r="AHO777" s="95"/>
      <c r="AHP777" s="95"/>
      <c r="AHQ777" s="95"/>
      <c r="AHR777" s="95"/>
      <c r="AHS777" s="95"/>
      <c r="AHT777" s="95"/>
      <c r="AHU777" s="95"/>
      <c r="AHV777" s="95"/>
      <c r="AHW777" s="95"/>
      <c r="AHX777" s="95"/>
      <c r="AHY777" s="95"/>
      <c r="AHZ777" s="95"/>
      <c r="AIA777" s="95"/>
      <c r="AIB777" s="95"/>
      <c r="AIC777" s="95"/>
      <c r="AID777" s="95"/>
      <c r="AIE777" s="95"/>
      <c r="AIF777" s="95"/>
      <c r="AIG777" s="95"/>
      <c r="AIH777" s="95"/>
      <c r="AII777" s="95"/>
      <c r="AIJ777" s="95"/>
      <c r="AIK777" s="95"/>
      <c r="AIL777" s="95"/>
      <c r="AIM777" s="95"/>
      <c r="AIN777" s="95"/>
      <c r="AIO777" s="95"/>
      <c r="AIP777" s="95"/>
      <c r="AIQ777" s="95"/>
      <c r="AIR777" s="95"/>
      <c r="AIS777" s="95"/>
      <c r="AIT777" s="95"/>
      <c r="AIU777" s="95"/>
      <c r="AIV777" s="95"/>
      <c r="AIW777" s="95"/>
      <c r="AIX777" s="95"/>
      <c r="AIY777" s="95"/>
      <c r="AIZ777" s="95"/>
      <c r="AJA777" s="95"/>
      <c r="AJB777" s="95"/>
      <c r="AJC777" s="95"/>
      <c r="AJD777" s="95"/>
      <c r="AJE777" s="95"/>
      <c r="AJF777" s="95"/>
      <c r="AJG777" s="95"/>
      <c r="AJH777" s="95"/>
      <c r="AJI777" s="95"/>
      <c r="AJJ777" s="95"/>
      <c r="AJK777" s="95"/>
      <c r="AJL777" s="95"/>
      <c r="AJM777" s="95"/>
      <c r="AJN777" s="95"/>
      <c r="AJO777" s="95"/>
      <c r="AJP777" s="95"/>
      <c r="AJQ777" s="95"/>
      <c r="AJR777" s="95"/>
      <c r="AJS777" s="95"/>
      <c r="AJT777" s="95"/>
      <c r="AJU777" s="95"/>
      <c r="AJV777" s="95"/>
      <c r="AJW777" s="95"/>
      <c r="AJX777" s="95"/>
      <c r="AJY777" s="95"/>
      <c r="AJZ777" s="95"/>
      <c r="AKA777" s="95"/>
      <c r="AKB777" s="95"/>
      <c r="AKC777" s="95"/>
      <c r="AKD777" s="95"/>
      <c r="AKE777" s="95"/>
      <c r="AKF777" s="95"/>
      <c r="AKG777" s="95"/>
      <c r="AKH777" s="95"/>
      <c r="AKI777" s="95"/>
      <c r="AKJ777" s="95"/>
      <c r="AKK777" s="95"/>
      <c r="AKL777" s="95"/>
      <c r="AKM777" s="95"/>
      <c r="AKN777" s="95"/>
      <c r="AKO777" s="95"/>
      <c r="AKP777" s="95"/>
      <c r="AKQ777" s="95"/>
      <c r="AKR777" s="95"/>
      <c r="AKS777" s="95"/>
      <c r="AKT777" s="95"/>
      <c r="AKU777" s="95"/>
      <c r="AKV777" s="95"/>
      <c r="AKW777" s="95"/>
      <c r="AKX777" s="95"/>
      <c r="AKY777" s="95"/>
      <c r="AKZ777" s="95"/>
      <c r="ALA777" s="95"/>
      <c r="ALB777" s="95"/>
      <c r="ALC777" s="95"/>
      <c r="ALD777" s="95"/>
      <c r="ALE777" s="95"/>
      <c r="ALF777" s="95"/>
      <c r="ALG777" s="95"/>
      <c r="ALH777" s="95"/>
      <c r="ALI777" s="95"/>
      <c r="ALJ777" s="95"/>
      <c r="ALK777" s="95"/>
      <c r="ALL777" s="95"/>
      <c r="ALM777" s="95"/>
      <c r="ALN777" s="95"/>
      <c r="ALO777" s="95"/>
      <c r="ALP777" s="95"/>
      <c r="ALQ777" s="95"/>
      <c r="ALR777" s="95"/>
      <c r="ALS777" s="95"/>
      <c r="ALT777" s="95"/>
      <c r="ALU777" s="95"/>
      <c r="ALV777" s="95"/>
      <c r="ALW777" s="95"/>
      <c r="ALX777" s="95"/>
      <c r="ALY777" s="95"/>
      <c r="ALZ777" s="95"/>
      <c r="AMA777" s="95"/>
      <c r="AMB777" s="95"/>
      <c r="AMC777" s="95"/>
      <c r="AMD777" s="95"/>
      <c r="AME777" s="95"/>
      <c r="AMF777" s="95"/>
      <c r="AMG777" s="95"/>
      <c r="AMH777" s="95"/>
      <c r="AMI777" s="95"/>
      <c r="AMJ777" s="95"/>
      <c r="AMK777" s="95"/>
      <c r="AML777" s="95"/>
    </row>
    <row r="778" spans="1:1026" s="96" customFormat="1" ht="90" hidden="1">
      <c r="A778" s="178"/>
      <c r="B778" s="91">
        <v>1</v>
      </c>
      <c r="C778" s="92">
        <v>771</v>
      </c>
      <c r="D778" s="91" t="s">
        <v>6266</v>
      </c>
      <c r="E778" s="91" t="s">
        <v>33</v>
      </c>
      <c r="F778" s="91" t="s">
        <v>6267</v>
      </c>
      <c r="G778" s="91">
        <v>6161042034</v>
      </c>
      <c r="H778" s="91" t="s">
        <v>6268</v>
      </c>
      <c r="I778" s="91" t="s">
        <v>6269</v>
      </c>
      <c r="J778" s="91" t="s">
        <v>6270</v>
      </c>
      <c r="K778" s="91" t="s">
        <v>38</v>
      </c>
      <c r="L778" s="91" t="s">
        <v>131</v>
      </c>
      <c r="M778" s="91"/>
      <c r="N778" s="91">
        <v>0</v>
      </c>
      <c r="O778" s="91">
        <v>120</v>
      </c>
      <c r="P778" s="91">
        <v>0</v>
      </c>
      <c r="Q778" s="91">
        <v>0</v>
      </c>
      <c r="R778" s="91">
        <v>80</v>
      </c>
      <c r="S778" s="91">
        <v>180.42</v>
      </c>
      <c r="T778" s="91" t="s">
        <v>41</v>
      </c>
      <c r="U778" s="91" t="s">
        <v>42</v>
      </c>
      <c r="V778" s="91" t="s">
        <v>43</v>
      </c>
      <c r="W778" s="91" t="s">
        <v>6271</v>
      </c>
      <c r="X778" s="91" t="s">
        <v>6272</v>
      </c>
      <c r="Y778" s="91" t="s">
        <v>43</v>
      </c>
      <c r="Z778" s="91" t="s">
        <v>43</v>
      </c>
      <c r="AA778" s="91" t="s">
        <v>6273</v>
      </c>
      <c r="AB778" s="91" t="s">
        <v>57</v>
      </c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  <c r="CM778" s="95"/>
      <c r="CN778" s="95"/>
      <c r="CO778" s="95"/>
      <c r="CP778" s="95"/>
      <c r="CQ778" s="95"/>
      <c r="CR778" s="95"/>
      <c r="CS778" s="95"/>
      <c r="CT778" s="95"/>
      <c r="CU778" s="95"/>
      <c r="CV778" s="95"/>
      <c r="CW778" s="95"/>
      <c r="CX778" s="95"/>
      <c r="CY778" s="95"/>
      <c r="CZ778" s="95"/>
      <c r="DA778" s="95"/>
      <c r="DB778" s="95"/>
      <c r="DC778" s="95"/>
      <c r="DD778" s="95"/>
      <c r="DE778" s="95"/>
      <c r="DF778" s="95"/>
      <c r="DG778" s="95"/>
      <c r="DH778" s="95"/>
      <c r="DI778" s="95"/>
      <c r="DJ778" s="95"/>
      <c r="DK778" s="95"/>
      <c r="DL778" s="95"/>
      <c r="DM778" s="95"/>
      <c r="DN778" s="95"/>
      <c r="DO778" s="95"/>
      <c r="DP778" s="95"/>
      <c r="DQ778" s="95"/>
      <c r="DR778" s="95"/>
      <c r="DS778" s="95"/>
      <c r="DT778" s="95"/>
      <c r="DU778" s="95"/>
      <c r="DV778" s="95"/>
      <c r="DW778" s="95"/>
      <c r="DX778" s="95"/>
      <c r="DY778" s="95"/>
      <c r="DZ778" s="95"/>
      <c r="EA778" s="95"/>
      <c r="EB778" s="95"/>
      <c r="EC778" s="95"/>
      <c r="ED778" s="95"/>
      <c r="EE778" s="95"/>
      <c r="EF778" s="95"/>
      <c r="EG778" s="95"/>
      <c r="EH778" s="95"/>
      <c r="EI778" s="95"/>
      <c r="EJ778" s="95"/>
      <c r="EK778" s="95"/>
      <c r="EL778" s="95"/>
      <c r="EM778" s="95"/>
      <c r="EN778" s="95"/>
      <c r="EO778" s="95"/>
      <c r="EP778" s="95"/>
      <c r="EQ778" s="95"/>
      <c r="ER778" s="95"/>
      <c r="ES778" s="95"/>
      <c r="ET778" s="95"/>
      <c r="EU778" s="95"/>
      <c r="EV778" s="95"/>
      <c r="EW778" s="95"/>
      <c r="EX778" s="95"/>
      <c r="EY778" s="95"/>
      <c r="EZ778" s="95"/>
      <c r="FA778" s="95"/>
      <c r="FB778" s="95"/>
      <c r="FC778" s="95"/>
      <c r="FD778" s="95"/>
      <c r="FE778" s="95"/>
      <c r="FF778" s="95"/>
      <c r="FG778" s="95"/>
      <c r="FH778" s="95"/>
      <c r="FI778" s="95"/>
      <c r="FJ778" s="95"/>
      <c r="FK778" s="95"/>
      <c r="FL778" s="95"/>
      <c r="FM778" s="95"/>
      <c r="FN778" s="95"/>
      <c r="FO778" s="95"/>
      <c r="FP778" s="95"/>
      <c r="FQ778" s="95"/>
      <c r="FR778" s="95"/>
      <c r="FS778" s="95"/>
      <c r="FT778" s="95"/>
      <c r="FU778" s="95"/>
      <c r="FV778" s="95"/>
      <c r="FW778" s="95"/>
      <c r="FX778" s="95"/>
      <c r="FY778" s="95"/>
      <c r="FZ778" s="95"/>
      <c r="GA778" s="95"/>
      <c r="GB778" s="95"/>
      <c r="GC778" s="95"/>
      <c r="GD778" s="95"/>
      <c r="GE778" s="95"/>
      <c r="GF778" s="95"/>
      <c r="GG778" s="95"/>
      <c r="GH778" s="95"/>
      <c r="GI778" s="95"/>
      <c r="GJ778" s="95"/>
      <c r="GK778" s="95"/>
      <c r="GL778" s="95"/>
      <c r="GM778" s="95"/>
      <c r="GN778" s="95"/>
      <c r="GO778" s="95"/>
      <c r="GP778" s="95"/>
      <c r="GQ778" s="95"/>
      <c r="GR778" s="95"/>
      <c r="GS778" s="95"/>
      <c r="GT778" s="95"/>
      <c r="GU778" s="95"/>
      <c r="GV778" s="95"/>
      <c r="GW778" s="95"/>
      <c r="GX778" s="95"/>
      <c r="GY778" s="95"/>
      <c r="GZ778" s="95"/>
      <c r="HA778" s="95"/>
      <c r="HB778" s="95"/>
      <c r="HC778" s="95"/>
      <c r="HD778" s="95"/>
      <c r="HE778" s="95"/>
      <c r="HF778" s="95"/>
      <c r="HG778" s="95"/>
      <c r="HH778" s="95"/>
      <c r="HI778" s="95"/>
      <c r="HJ778" s="95"/>
      <c r="HK778" s="95"/>
      <c r="HL778" s="95"/>
      <c r="HM778" s="95"/>
      <c r="HN778" s="95"/>
      <c r="HO778" s="95"/>
      <c r="HP778" s="95"/>
      <c r="HQ778" s="95"/>
      <c r="HR778" s="95"/>
      <c r="HS778" s="95"/>
      <c r="HT778" s="95"/>
      <c r="HU778" s="95"/>
      <c r="HV778" s="95"/>
      <c r="HW778" s="95"/>
      <c r="HX778" s="95"/>
      <c r="HY778" s="95"/>
      <c r="HZ778" s="95"/>
      <c r="IA778" s="95"/>
      <c r="IB778" s="95"/>
      <c r="IC778" s="95"/>
      <c r="ID778" s="95"/>
      <c r="IE778" s="95"/>
      <c r="IF778" s="95"/>
      <c r="IG778" s="95"/>
      <c r="IH778" s="95"/>
      <c r="II778" s="95"/>
      <c r="IJ778" s="95"/>
      <c r="IK778" s="95"/>
      <c r="IL778" s="95"/>
      <c r="IM778" s="95"/>
      <c r="IN778" s="95"/>
      <c r="IO778" s="95"/>
      <c r="IP778" s="95"/>
      <c r="IQ778" s="95"/>
      <c r="IR778" s="95"/>
      <c r="IS778" s="95"/>
      <c r="IT778" s="95"/>
      <c r="IU778" s="95"/>
      <c r="IV778" s="95"/>
      <c r="IW778" s="95"/>
      <c r="IX778" s="95"/>
      <c r="IY778" s="95"/>
      <c r="IZ778" s="95"/>
      <c r="JA778" s="95"/>
      <c r="JB778" s="95"/>
      <c r="JC778" s="95"/>
      <c r="JD778" s="95"/>
      <c r="JE778" s="95"/>
      <c r="JF778" s="95"/>
      <c r="JG778" s="95"/>
      <c r="JH778" s="95"/>
      <c r="JI778" s="95"/>
      <c r="JJ778" s="95"/>
      <c r="JK778" s="95"/>
      <c r="JL778" s="95"/>
      <c r="JM778" s="95"/>
      <c r="JN778" s="95"/>
      <c r="JO778" s="95"/>
      <c r="JP778" s="95"/>
      <c r="JQ778" s="95"/>
      <c r="JR778" s="95"/>
      <c r="JS778" s="95"/>
      <c r="JT778" s="95"/>
      <c r="JU778" s="95"/>
      <c r="JV778" s="95"/>
      <c r="JW778" s="95"/>
      <c r="JX778" s="95"/>
      <c r="JY778" s="95"/>
      <c r="JZ778" s="95"/>
      <c r="KA778" s="95"/>
      <c r="KB778" s="95"/>
      <c r="KC778" s="95"/>
      <c r="KD778" s="95"/>
      <c r="KE778" s="95"/>
      <c r="KF778" s="95"/>
      <c r="KG778" s="95"/>
      <c r="KH778" s="95"/>
      <c r="KI778" s="95"/>
      <c r="KJ778" s="95"/>
      <c r="KK778" s="95"/>
      <c r="KL778" s="95"/>
      <c r="KM778" s="95"/>
      <c r="KN778" s="95"/>
      <c r="KO778" s="95"/>
      <c r="KP778" s="95"/>
      <c r="KQ778" s="95"/>
      <c r="KR778" s="95"/>
      <c r="KS778" s="95"/>
      <c r="KT778" s="95"/>
      <c r="KU778" s="95"/>
      <c r="KV778" s="95"/>
      <c r="KW778" s="95"/>
      <c r="KX778" s="95"/>
      <c r="KY778" s="95"/>
      <c r="KZ778" s="95"/>
      <c r="LA778" s="95"/>
      <c r="LB778" s="95"/>
      <c r="LC778" s="95"/>
      <c r="LD778" s="95"/>
      <c r="LE778" s="95"/>
      <c r="LF778" s="95"/>
      <c r="LG778" s="95"/>
      <c r="LH778" s="95"/>
      <c r="LI778" s="95"/>
      <c r="LJ778" s="95"/>
      <c r="LK778" s="95"/>
      <c r="LL778" s="95"/>
      <c r="LM778" s="95"/>
      <c r="LN778" s="95"/>
      <c r="LO778" s="95"/>
      <c r="LP778" s="95"/>
      <c r="LQ778" s="95"/>
      <c r="LR778" s="95"/>
      <c r="LS778" s="95"/>
      <c r="LT778" s="95"/>
      <c r="LU778" s="95"/>
      <c r="LV778" s="95"/>
      <c r="LW778" s="95"/>
      <c r="LX778" s="95"/>
      <c r="LY778" s="95"/>
      <c r="LZ778" s="95"/>
      <c r="MA778" s="95"/>
      <c r="MB778" s="95"/>
      <c r="MC778" s="95"/>
      <c r="MD778" s="95"/>
      <c r="ME778" s="95"/>
      <c r="MF778" s="95"/>
      <c r="MG778" s="95"/>
      <c r="MH778" s="95"/>
      <c r="MI778" s="95"/>
      <c r="MJ778" s="95"/>
      <c r="MK778" s="95"/>
      <c r="ML778" s="95"/>
      <c r="MM778" s="95"/>
      <c r="MN778" s="95"/>
      <c r="MO778" s="95"/>
      <c r="MP778" s="95"/>
      <c r="MQ778" s="95"/>
      <c r="MR778" s="95"/>
      <c r="MS778" s="95"/>
      <c r="MT778" s="95"/>
      <c r="MU778" s="95"/>
      <c r="MV778" s="95"/>
      <c r="MW778" s="95"/>
      <c r="MX778" s="95"/>
      <c r="MY778" s="95"/>
      <c r="MZ778" s="95"/>
      <c r="NA778" s="95"/>
      <c r="NB778" s="95"/>
      <c r="NC778" s="95"/>
      <c r="ND778" s="95"/>
      <c r="NE778" s="95"/>
      <c r="NF778" s="95"/>
      <c r="NG778" s="95"/>
      <c r="NH778" s="95"/>
      <c r="NI778" s="95"/>
      <c r="NJ778" s="95"/>
      <c r="NK778" s="95"/>
      <c r="NL778" s="95"/>
      <c r="NM778" s="95"/>
      <c r="NN778" s="95"/>
      <c r="NO778" s="95"/>
      <c r="NP778" s="95"/>
      <c r="NQ778" s="95"/>
      <c r="NR778" s="95"/>
      <c r="NS778" s="95"/>
      <c r="NT778" s="95"/>
      <c r="NU778" s="95"/>
      <c r="NV778" s="95"/>
      <c r="NW778" s="95"/>
      <c r="NX778" s="95"/>
      <c r="NY778" s="95"/>
      <c r="NZ778" s="95"/>
      <c r="OA778" s="95"/>
      <c r="OB778" s="95"/>
      <c r="OC778" s="95"/>
      <c r="OD778" s="95"/>
      <c r="OE778" s="95"/>
      <c r="OF778" s="95"/>
      <c r="OG778" s="95"/>
      <c r="OH778" s="95"/>
      <c r="OI778" s="95"/>
      <c r="OJ778" s="95"/>
      <c r="OK778" s="95"/>
      <c r="OL778" s="95"/>
      <c r="OM778" s="95"/>
      <c r="ON778" s="95"/>
      <c r="OO778" s="95"/>
      <c r="OP778" s="95"/>
      <c r="OQ778" s="95"/>
      <c r="OR778" s="95"/>
      <c r="OS778" s="95"/>
      <c r="OT778" s="95"/>
      <c r="OU778" s="95"/>
      <c r="OV778" s="95"/>
      <c r="OW778" s="95"/>
      <c r="OX778" s="95"/>
      <c r="OY778" s="95"/>
      <c r="OZ778" s="95"/>
      <c r="PA778" s="95"/>
      <c r="PB778" s="95"/>
      <c r="PC778" s="95"/>
      <c r="PD778" s="95"/>
      <c r="PE778" s="95"/>
      <c r="PF778" s="95"/>
      <c r="PG778" s="95"/>
      <c r="PH778" s="95"/>
      <c r="PI778" s="95"/>
      <c r="PJ778" s="95"/>
      <c r="PK778" s="95"/>
      <c r="PL778" s="95"/>
      <c r="PM778" s="95"/>
      <c r="PN778" s="95"/>
      <c r="PO778" s="95"/>
      <c r="PP778" s="95"/>
      <c r="PQ778" s="95"/>
      <c r="PR778" s="95"/>
      <c r="PS778" s="95"/>
      <c r="PT778" s="95"/>
      <c r="PU778" s="95"/>
      <c r="PV778" s="95"/>
      <c r="PW778" s="95"/>
      <c r="PX778" s="95"/>
      <c r="PY778" s="95"/>
      <c r="PZ778" s="95"/>
      <c r="QA778" s="95"/>
      <c r="QB778" s="95"/>
      <c r="QC778" s="95"/>
      <c r="QD778" s="95"/>
      <c r="QE778" s="95"/>
      <c r="QF778" s="95"/>
      <c r="QG778" s="95"/>
      <c r="QH778" s="95"/>
      <c r="QI778" s="95"/>
      <c r="QJ778" s="95"/>
      <c r="QK778" s="95"/>
      <c r="QL778" s="95"/>
      <c r="QM778" s="95"/>
      <c r="QN778" s="95"/>
      <c r="QO778" s="95"/>
      <c r="QP778" s="95"/>
      <c r="QQ778" s="95"/>
      <c r="QR778" s="95"/>
      <c r="QS778" s="95"/>
      <c r="QT778" s="95"/>
      <c r="QU778" s="95"/>
      <c r="QV778" s="95"/>
      <c r="QW778" s="95"/>
      <c r="QX778" s="95"/>
      <c r="QY778" s="95"/>
      <c r="QZ778" s="95"/>
      <c r="RA778" s="95"/>
      <c r="RB778" s="95"/>
      <c r="RC778" s="95"/>
      <c r="RD778" s="95"/>
      <c r="RE778" s="95"/>
      <c r="RF778" s="95"/>
      <c r="RG778" s="95"/>
      <c r="RH778" s="95"/>
      <c r="RI778" s="95"/>
      <c r="RJ778" s="95"/>
      <c r="RK778" s="95"/>
      <c r="RL778" s="95"/>
      <c r="RM778" s="95"/>
      <c r="RN778" s="95"/>
      <c r="RO778" s="95"/>
      <c r="RP778" s="95"/>
      <c r="RQ778" s="95"/>
      <c r="RR778" s="95"/>
      <c r="RS778" s="95"/>
      <c r="RT778" s="95"/>
      <c r="RU778" s="95"/>
      <c r="RV778" s="95"/>
      <c r="RW778" s="95"/>
      <c r="RX778" s="95"/>
      <c r="RY778" s="95"/>
      <c r="RZ778" s="95"/>
      <c r="SA778" s="95"/>
      <c r="SB778" s="95"/>
      <c r="SC778" s="95"/>
      <c r="SD778" s="95"/>
      <c r="SE778" s="95"/>
      <c r="SF778" s="95"/>
      <c r="SG778" s="95"/>
      <c r="SH778" s="95"/>
      <c r="SI778" s="95"/>
      <c r="SJ778" s="95"/>
      <c r="SK778" s="95"/>
      <c r="SL778" s="95"/>
      <c r="SM778" s="95"/>
      <c r="SN778" s="95"/>
      <c r="SO778" s="95"/>
      <c r="SP778" s="95"/>
      <c r="SQ778" s="95"/>
      <c r="SR778" s="95"/>
      <c r="SS778" s="95"/>
      <c r="ST778" s="95"/>
      <c r="SU778" s="95"/>
      <c r="SV778" s="95"/>
      <c r="SW778" s="95"/>
      <c r="SX778" s="95"/>
      <c r="SY778" s="95"/>
      <c r="SZ778" s="95"/>
      <c r="TA778" s="95"/>
      <c r="TB778" s="95"/>
      <c r="TC778" s="95"/>
      <c r="TD778" s="95"/>
      <c r="TE778" s="95"/>
      <c r="TF778" s="95"/>
      <c r="TG778" s="95"/>
      <c r="TH778" s="95"/>
      <c r="TI778" s="95"/>
      <c r="TJ778" s="95"/>
      <c r="TK778" s="95"/>
      <c r="TL778" s="95"/>
      <c r="TM778" s="95"/>
      <c r="TN778" s="95"/>
      <c r="TO778" s="95"/>
      <c r="TP778" s="95"/>
      <c r="TQ778" s="95"/>
      <c r="TR778" s="95"/>
      <c r="TS778" s="95"/>
      <c r="TT778" s="95"/>
      <c r="TU778" s="95"/>
      <c r="TV778" s="95"/>
      <c r="TW778" s="95"/>
      <c r="TX778" s="95"/>
      <c r="TY778" s="95"/>
      <c r="TZ778" s="95"/>
      <c r="UA778" s="95"/>
      <c r="UB778" s="95"/>
      <c r="UC778" s="95"/>
      <c r="UD778" s="95"/>
      <c r="UE778" s="95"/>
      <c r="UF778" s="95"/>
      <c r="UG778" s="95"/>
      <c r="UH778" s="95"/>
      <c r="UI778" s="95"/>
      <c r="UJ778" s="95"/>
      <c r="UK778" s="95"/>
      <c r="UL778" s="95"/>
      <c r="UM778" s="95"/>
      <c r="UN778" s="95"/>
      <c r="UO778" s="95"/>
      <c r="UP778" s="95"/>
      <c r="UQ778" s="95"/>
      <c r="UR778" s="95"/>
      <c r="US778" s="95"/>
      <c r="UT778" s="95"/>
      <c r="UU778" s="95"/>
      <c r="UV778" s="95"/>
      <c r="UW778" s="95"/>
      <c r="UX778" s="95"/>
      <c r="UY778" s="95"/>
      <c r="UZ778" s="95"/>
      <c r="VA778" s="95"/>
      <c r="VB778" s="95"/>
      <c r="VC778" s="95"/>
      <c r="VD778" s="95"/>
      <c r="VE778" s="95"/>
      <c r="VF778" s="95"/>
      <c r="VG778" s="95"/>
      <c r="VH778" s="95"/>
      <c r="VI778" s="95"/>
      <c r="VJ778" s="95"/>
      <c r="VK778" s="95"/>
      <c r="VL778" s="95"/>
      <c r="VM778" s="95"/>
      <c r="VN778" s="95"/>
      <c r="VO778" s="95"/>
      <c r="VP778" s="95"/>
      <c r="VQ778" s="95"/>
      <c r="VR778" s="95"/>
      <c r="VS778" s="95"/>
      <c r="VT778" s="95"/>
      <c r="VU778" s="95"/>
      <c r="VV778" s="95"/>
      <c r="VW778" s="95"/>
      <c r="VX778" s="95"/>
      <c r="VY778" s="95"/>
      <c r="VZ778" s="95"/>
      <c r="WA778" s="95"/>
      <c r="WB778" s="95"/>
      <c r="WC778" s="95"/>
      <c r="WD778" s="95"/>
      <c r="WE778" s="95"/>
      <c r="WF778" s="95"/>
      <c r="WG778" s="95"/>
      <c r="WH778" s="95"/>
      <c r="WI778" s="95"/>
      <c r="WJ778" s="95"/>
      <c r="WK778" s="95"/>
      <c r="WL778" s="95"/>
      <c r="WM778" s="95"/>
      <c r="WN778" s="95"/>
      <c r="WO778" s="95"/>
      <c r="WP778" s="95"/>
      <c r="WQ778" s="95"/>
      <c r="WR778" s="95"/>
      <c r="WS778" s="95"/>
      <c r="WT778" s="95"/>
      <c r="WU778" s="95"/>
      <c r="WV778" s="95"/>
      <c r="WW778" s="95"/>
      <c r="WX778" s="95"/>
      <c r="WY778" s="95"/>
      <c r="WZ778" s="95"/>
      <c r="XA778" s="95"/>
      <c r="XB778" s="95"/>
      <c r="XC778" s="95"/>
      <c r="XD778" s="95"/>
      <c r="XE778" s="95"/>
      <c r="XF778" s="95"/>
      <c r="XG778" s="95"/>
      <c r="XH778" s="95"/>
      <c r="XI778" s="95"/>
      <c r="XJ778" s="95"/>
      <c r="XK778" s="95"/>
      <c r="XL778" s="95"/>
      <c r="XM778" s="95"/>
      <c r="XN778" s="95"/>
      <c r="XO778" s="95"/>
      <c r="XP778" s="95"/>
      <c r="XQ778" s="95"/>
      <c r="XR778" s="95"/>
      <c r="XS778" s="95"/>
      <c r="XT778" s="95"/>
      <c r="XU778" s="95"/>
      <c r="XV778" s="95"/>
      <c r="XW778" s="95"/>
      <c r="XX778" s="95"/>
      <c r="XY778" s="95"/>
      <c r="XZ778" s="95"/>
      <c r="YA778" s="95"/>
      <c r="YB778" s="95"/>
      <c r="YC778" s="95"/>
      <c r="YD778" s="95"/>
      <c r="YE778" s="95"/>
      <c r="YF778" s="95"/>
      <c r="YG778" s="95"/>
      <c r="YH778" s="95"/>
      <c r="YI778" s="95"/>
      <c r="YJ778" s="95"/>
      <c r="YK778" s="95"/>
      <c r="YL778" s="95"/>
      <c r="YM778" s="95"/>
      <c r="YN778" s="95"/>
      <c r="YO778" s="95"/>
      <c r="YP778" s="95"/>
      <c r="YQ778" s="95"/>
      <c r="YR778" s="95"/>
      <c r="YS778" s="95"/>
      <c r="YT778" s="95"/>
      <c r="YU778" s="95"/>
      <c r="YV778" s="95"/>
      <c r="YW778" s="95"/>
      <c r="YX778" s="95"/>
      <c r="YY778" s="95"/>
      <c r="YZ778" s="95"/>
      <c r="ZA778" s="95"/>
      <c r="ZB778" s="95"/>
      <c r="ZC778" s="95"/>
      <c r="ZD778" s="95"/>
      <c r="ZE778" s="95"/>
      <c r="ZF778" s="95"/>
      <c r="ZG778" s="95"/>
      <c r="ZH778" s="95"/>
      <c r="ZI778" s="95"/>
      <c r="ZJ778" s="95"/>
      <c r="ZK778" s="95"/>
      <c r="ZL778" s="95"/>
      <c r="ZM778" s="95"/>
      <c r="ZN778" s="95"/>
      <c r="ZO778" s="95"/>
      <c r="ZP778" s="95"/>
      <c r="ZQ778" s="95"/>
      <c r="ZR778" s="95"/>
      <c r="ZS778" s="95"/>
      <c r="ZT778" s="95"/>
      <c r="ZU778" s="95"/>
      <c r="ZV778" s="95"/>
      <c r="ZW778" s="95"/>
      <c r="ZX778" s="95"/>
      <c r="ZY778" s="95"/>
      <c r="ZZ778" s="95"/>
      <c r="AAA778" s="95"/>
      <c r="AAB778" s="95"/>
      <c r="AAC778" s="95"/>
      <c r="AAD778" s="95"/>
      <c r="AAE778" s="95"/>
      <c r="AAF778" s="95"/>
      <c r="AAG778" s="95"/>
      <c r="AAH778" s="95"/>
      <c r="AAI778" s="95"/>
      <c r="AAJ778" s="95"/>
      <c r="AAK778" s="95"/>
      <c r="AAL778" s="95"/>
      <c r="AAM778" s="95"/>
      <c r="AAN778" s="95"/>
      <c r="AAO778" s="95"/>
      <c r="AAP778" s="95"/>
      <c r="AAQ778" s="95"/>
      <c r="AAR778" s="95"/>
      <c r="AAS778" s="95"/>
      <c r="AAT778" s="95"/>
      <c r="AAU778" s="95"/>
      <c r="AAV778" s="95"/>
      <c r="AAW778" s="95"/>
      <c r="AAX778" s="95"/>
      <c r="AAY778" s="95"/>
      <c r="AAZ778" s="95"/>
      <c r="ABA778" s="95"/>
      <c r="ABB778" s="95"/>
      <c r="ABC778" s="95"/>
      <c r="ABD778" s="95"/>
      <c r="ABE778" s="95"/>
      <c r="ABF778" s="95"/>
      <c r="ABG778" s="95"/>
      <c r="ABH778" s="95"/>
      <c r="ABI778" s="95"/>
      <c r="ABJ778" s="95"/>
      <c r="ABK778" s="95"/>
      <c r="ABL778" s="95"/>
      <c r="ABM778" s="95"/>
      <c r="ABN778" s="95"/>
      <c r="ABO778" s="95"/>
      <c r="ABP778" s="95"/>
      <c r="ABQ778" s="95"/>
      <c r="ABR778" s="95"/>
      <c r="ABS778" s="95"/>
      <c r="ABT778" s="95"/>
      <c r="ABU778" s="95"/>
      <c r="ABV778" s="95"/>
      <c r="ABW778" s="95"/>
      <c r="ABX778" s="95"/>
      <c r="ABY778" s="95"/>
      <c r="ABZ778" s="95"/>
      <c r="ACA778" s="95"/>
      <c r="ACB778" s="95"/>
      <c r="ACC778" s="95"/>
      <c r="ACD778" s="95"/>
      <c r="ACE778" s="95"/>
      <c r="ACF778" s="95"/>
      <c r="ACG778" s="95"/>
      <c r="ACH778" s="95"/>
      <c r="ACI778" s="95"/>
      <c r="ACJ778" s="95"/>
      <c r="ACK778" s="95"/>
      <c r="ACL778" s="95"/>
      <c r="ACM778" s="95"/>
      <c r="ACN778" s="95"/>
      <c r="ACO778" s="95"/>
      <c r="ACP778" s="95"/>
      <c r="ACQ778" s="95"/>
      <c r="ACR778" s="95"/>
      <c r="ACS778" s="95"/>
      <c r="ACT778" s="95"/>
      <c r="ACU778" s="95"/>
      <c r="ACV778" s="95"/>
      <c r="ACW778" s="95"/>
      <c r="ACX778" s="95"/>
      <c r="ACY778" s="95"/>
      <c r="ACZ778" s="95"/>
      <c r="ADA778" s="95"/>
      <c r="ADB778" s="95"/>
      <c r="ADC778" s="95"/>
      <c r="ADD778" s="95"/>
      <c r="ADE778" s="95"/>
      <c r="ADF778" s="95"/>
      <c r="ADG778" s="95"/>
      <c r="ADH778" s="95"/>
      <c r="ADI778" s="95"/>
      <c r="ADJ778" s="95"/>
      <c r="ADK778" s="95"/>
      <c r="ADL778" s="95"/>
      <c r="ADM778" s="95"/>
      <c r="ADN778" s="95"/>
      <c r="ADO778" s="95"/>
      <c r="ADP778" s="95"/>
      <c r="ADQ778" s="95"/>
      <c r="ADR778" s="95"/>
      <c r="ADS778" s="95"/>
      <c r="ADT778" s="95"/>
      <c r="ADU778" s="95"/>
      <c r="ADV778" s="95"/>
      <c r="ADW778" s="95"/>
      <c r="ADX778" s="95"/>
      <c r="ADY778" s="95"/>
      <c r="ADZ778" s="95"/>
      <c r="AEA778" s="95"/>
      <c r="AEB778" s="95"/>
      <c r="AEC778" s="95"/>
      <c r="AED778" s="95"/>
      <c r="AEE778" s="95"/>
      <c r="AEF778" s="95"/>
      <c r="AEG778" s="95"/>
      <c r="AEH778" s="95"/>
      <c r="AEI778" s="95"/>
      <c r="AEJ778" s="95"/>
      <c r="AEK778" s="95"/>
      <c r="AEL778" s="95"/>
      <c r="AEM778" s="95"/>
      <c r="AEN778" s="95"/>
      <c r="AEO778" s="95"/>
      <c r="AEP778" s="95"/>
      <c r="AEQ778" s="95"/>
      <c r="AER778" s="95"/>
      <c r="AES778" s="95"/>
      <c r="AET778" s="95"/>
      <c r="AEU778" s="95"/>
      <c r="AEV778" s="95"/>
      <c r="AEW778" s="95"/>
      <c r="AEX778" s="95"/>
      <c r="AEY778" s="95"/>
      <c r="AEZ778" s="95"/>
      <c r="AFA778" s="95"/>
      <c r="AFB778" s="95"/>
      <c r="AFC778" s="95"/>
      <c r="AFD778" s="95"/>
      <c r="AFE778" s="95"/>
      <c r="AFF778" s="95"/>
      <c r="AFG778" s="95"/>
      <c r="AFH778" s="95"/>
      <c r="AFI778" s="95"/>
      <c r="AFJ778" s="95"/>
      <c r="AFK778" s="95"/>
      <c r="AFL778" s="95"/>
      <c r="AFM778" s="95"/>
      <c r="AFN778" s="95"/>
      <c r="AFO778" s="95"/>
      <c r="AFP778" s="95"/>
      <c r="AFQ778" s="95"/>
      <c r="AFR778" s="95"/>
      <c r="AFS778" s="95"/>
      <c r="AFT778" s="95"/>
      <c r="AFU778" s="95"/>
      <c r="AFV778" s="95"/>
      <c r="AFW778" s="95"/>
      <c r="AFX778" s="95"/>
      <c r="AFY778" s="95"/>
      <c r="AFZ778" s="95"/>
      <c r="AGA778" s="95"/>
      <c r="AGB778" s="95"/>
      <c r="AGC778" s="95"/>
      <c r="AGD778" s="95"/>
      <c r="AGE778" s="95"/>
      <c r="AGF778" s="95"/>
      <c r="AGG778" s="95"/>
      <c r="AGH778" s="95"/>
      <c r="AGI778" s="95"/>
      <c r="AGJ778" s="95"/>
      <c r="AGK778" s="95"/>
      <c r="AGL778" s="95"/>
      <c r="AGM778" s="95"/>
      <c r="AGN778" s="95"/>
      <c r="AGO778" s="95"/>
      <c r="AGP778" s="95"/>
      <c r="AGQ778" s="95"/>
      <c r="AGR778" s="95"/>
      <c r="AGS778" s="95"/>
      <c r="AGT778" s="95"/>
      <c r="AGU778" s="95"/>
      <c r="AGV778" s="95"/>
      <c r="AGW778" s="95"/>
      <c r="AGX778" s="95"/>
      <c r="AGY778" s="95"/>
      <c r="AGZ778" s="95"/>
      <c r="AHA778" s="95"/>
      <c r="AHB778" s="95"/>
      <c r="AHC778" s="95"/>
      <c r="AHD778" s="95"/>
      <c r="AHE778" s="95"/>
      <c r="AHF778" s="95"/>
      <c r="AHG778" s="95"/>
      <c r="AHH778" s="95"/>
      <c r="AHI778" s="95"/>
      <c r="AHJ778" s="95"/>
      <c r="AHK778" s="95"/>
      <c r="AHL778" s="95"/>
      <c r="AHM778" s="95"/>
      <c r="AHN778" s="95"/>
      <c r="AHO778" s="95"/>
      <c r="AHP778" s="95"/>
      <c r="AHQ778" s="95"/>
      <c r="AHR778" s="95"/>
      <c r="AHS778" s="95"/>
      <c r="AHT778" s="95"/>
      <c r="AHU778" s="95"/>
      <c r="AHV778" s="95"/>
      <c r="AHW778" s="95"/>
      <c r="AHX778" s="95"/>
      <c r="AHY778" s="95"/>
      <c r="AHZ778" s="95"/>
      <c r="AIA778" s="95"/>
      <c r="AIB778" s="95"/>
      <c r="AIC778" s="95"/>
      <c r="AID778" s="95"/>
      <c r="AIE778" s="95"/>
      <c r="AIF778" s="95"/>
      <c r="AIG778" s="95"/>
      <c r="AIH778" s="95"/>
      <c r="AII778" s="95"/>
      <c r="AIJ778" s="95"/>
      <c r="AIK778" s="95"/>
      <c r="AIL778" s="95"/>
      <c r="AIM778" s="95"/>
      <c r="AIN778" s="95"/>
      <c r="AIO778" s="95"/>
      <c r="AIP778" s="95"/>
      <c r="AIQ778" s="95"/>
      <c r="AIR778" s="95"/>
      <c r="AIS778" s="95"/>
      <c r="AIT778" s="95"/>
      <c r="AIU778" s="95"/>
      <c r="AIV778" s="95"/>
      <c r="AIW778" s="95"/>
      <c r="AIX778" s="95"/>
      <c r="AIY778" s="95"/>
      <c r="AIZ778" s="95"/>
      <c r="AJA778" s="95"/>
      <c r="AJB778" s="95"/>
      <c r="AJC778" s="95"/>
      <c r="AJD778" s="95"/>
      <c r="AJE778" s="95"/>
      <c r="AJF778" s="95"/>
      <c r="AJG778" s="95"/>
      <c r="AJH778" s="95"/>
      <c r="AJI778" s="95"/>
      <c r="AJJ778" s="95"/>
      <c r="AJK778" s="95"/>
      <c r="AJL778" s="95"/>
      <c r="AJM778" s="95"/>
      <c r="AJN778" s="95"/>
      <c r="AJO778" s="95"/>
      <c r="AJP778" s="95"/>
      <c r="AJQ778" s="95"/>
      <c r="AJR778" s="95"/>
      <c r="AJS778" s="95"/>
      <c r="AJT778" s="95"/>
      <c r="AJU778" s="95"/>
      <c r="AJV778" s="95"/>
      <c r="AJW778" s="95"/>
      <c r="AJX778" s="95"/>
      <c r="AJY778" s="95"/>
      <c r="AJZ778" s="95"/>
      <c r="AKA778" s="95"/>
      <c r="AKB778" s="95"/>
      <c r="AKC778" s="95"/>
      <c r="AKD778" s="95"/>
      <c r="AKE778" s="95"/>
      <c r="AKF778" s="95"/>
      <c r="AKG778" s="95"/>
      <c r="AKH778" s="95"/>
      <c r="AKI778" s="95"/>
      <c r="AKJ778" s="95"/>
      <c r="AKK778" s="95"/>
      <c r="AKL778" s="95"/>
      <c r="AKM778" s="95"/>
      <c r="AKN778" s="95"/>
      <c r="AKO778" s="95"/>
      <c r="AKP778" s="95"/>
      <c r="AKQ778" s="95"/>
      <c r="AKR778" s="95"/>
      <c r="AKS778" s="95"/>
      <c r="AKT778" s="95"/>
      <c r="AKU778" s="95"/>
      <c r="AKV778" s="95"/>
      <c r="AKW778" s="95"/>
      <c r="AKX778" s="95"/>
      <c r="AKY778" s="95"/>
      <c r="AKZ778" s="95"/>
      <c r="ALA778" s="95"/>
      <c r="ALB778" s="95"/>
      <c r="ALC778" s="95"/>
      <c r="ALD778" s="95"/>
      <c r="ALE778" s="95"/>
      <c r="ALF778" s="95"/>
      <c r="ALG778" s="95"/>
      <c r="ALH778" s="95"/>
      <c r="ALI778" s="95"/>
      <c r="ALJ778" s="95"/>
      <c r="ALK778" s="95"/>
      <c r="ALL778" s="95"/>
      <c r="ALM778" s="95"/>
      <c r="ALN778" s="95"/>
      <c r="ALO778" s="95"/>
      <c r="ALP778" s="95"/>
      <c r="ALQ778" s="95"/>
      <c r="ALR778" s="95"/>
      <c r="ALS778" s="95"/>
      <c r="ALT778" s="95"/>
      <c r="ALU778" s="95"/>
      <c r="ALV778" s="95"/>
      <c r="ALW778" s="95"/>
      <c r="ALX778" s="95"/>
      <c r="ALY778" s="95"/>
      <c r="ALZ778" s="95"/>
      <c r="AMA778" s="95"/>
      <c r="AMB778" s="95"/>
      <c r="AMC778" s="95"/>
      <c r="AMD778" s="95"/>
      <c r="AME778" s="95"/>
      <c r="AMF778" s="95"/>
      <c r="AMG778" s="95"/>
      <c r="AMH778" s="95"/>
      <c r="AMI778" s="95"/>
      <c r="AMJ778" s="95"/>
      <c r="AMK778" s="95"/>
      <c r="AML778" s="95"/>
    </row>
    <row r="779" spans="1:1026" ht="120" hidden="1">
      <c r="A779" s="178"/>
      <c r="B779" s="88"/>
      <c r="C779" s="21">
        <v>772</v>
      </c>
      <c r="D779" s="76" t="s">
        <v>6274</v>
      </c>
      <c r="E779" s="76" t="s">
        <v>33</v>
      </c>
      <c r="F779" s="76" t="s">
        <v>6275</v>
      </c>
      <c r="G779" s="76">
        <v>6165090960</v>
      </c>
      <c r="H779" s="76" t="s">
        <v>6276</v>
      </c>
      <c r="I779" s="76" t="s">
        <v>6277</v>
      </c>
      <c r="J779" s="78" t="s">
        <v>6278</v>
      </c>
      <c r="K779" s="76" t="s">
        <v>38</v>
      </c>
      <c r="L779" s="76" t="s">
        <v>131</v>
      </c>
      <c r="M779" s="76"/>
      <c r="N779" s="76"/>
      <c r="O779" s="76">
        <v>145</v>
      </c>
      <c r="P779" s="76"/>
      <c r="Q779" s="76"/>
      <c r="R779" s="76"/>
      <c r="S779" s="76">
        <v>180.42</v>
      </c>
      <c r="T779" s="76" t="s">
        <v>41</v>
      </c>
      <c r="U779" s="76" t="s">
        <v>42</v>
      </c>
      <c r="V779" s="76"/>
      <c r="W779" s="76">
        <v>1986</v>
      </c>
      <c r="X779" s="76" t="s">
        <v>6279</v>
      </c>
      <c r="Y779" s="76" t="s">
        <v>6280</v>
      </c>
      <c r="Z779" s="76" t="s">
        <v>43</v>
      </c>
      <c r="AA779" s="76" t="s">
        <v>6281</v>
      </c>
      <c r="AB779" s="76" t="s">
        <v>57</v>
      </c>
    </row>
    <row r="780" spans="1:1026" s="96" customFormat="1" ht="90" hidden="1">
      <c r="A780" s="178"/>
      <c r="B780" s="91">
        <v>1</v>
      </c>
      <c r="C780" s="92">
        <v>773</v>
      </c>
      <c r="D780" s="159" t="s">
        <v>6282</v>
      </c>
      <c r="E780" s="159" t="s">
        <v>33</v>
      </c>
      <c r="F780" s="159" t="s">
        <v>6283</v>
      </c>
      <c r="G780" s="159">
        <v>6165065233</v>
      </c>
      <c r="H780" s="159" t="s">
        <v>6284</v>
      </c>
      <c r="I780" s="159" t="s">
        <v>6285</v>
      </c>
      <c r="J780" s="159" t="s">
        <v>6286</v>
      </c>
      <c r="K780" s="159" t="s">
        <v>38</v>
      </c>
      <c r="L780" s="159" t="s">
        <v>131</v>
      </c>
      <c r="M780" s="159"/>
      <c r="N780" s="159">
        <v>0</v>
      </c>
      <c r="O780" s="159">
        <v>200</v>
      </c>
      <c r="P780" s="159">
        <v>0</v>
      </c>
      <c r="Q780" s="159">
        <v>0</v>
      </c>
      <c r="R780" s="159">
        <v>100</v>
      </c>
      <c r="S780" s="159">
        <v>180.42</v>
      </c>
      <c r="T780" s="91" t="s">
        <v>41</v>
      </c>
      <c r="U780" s="159" t="s">
        <v>42</v>
      </c>
      <c r="V780" s="159" t="s">
        <v>6287</v>
      </c>
      <c r="W780" s="159" t="s">
        <v>6288</v>
      </c>
      <c r="X780" s="159" t="s">
        <v>6289</v>
      </c>
      <c r="Y780" s="159" t="s">
        <v>43</v>
      </c>
      <c r="Z780" s="159" t="s">
        <v>43</v>
      </c>
      <c r="AA780" s="159" t="s">
        <v>6290</v>
      </c>
      <c r="AB780" s="159" t="s">
        <v>57</v>
      </c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  <c r="CM780" s="95"/>
      <c r="CN780" s="95"/>
      <c r="CO780" s="95"/>
      <c r="CP780" s="95"/>
      <c r="CQ780" s="95"/>
      <c r="CR780" s="95"/>
      <c r="CS780" s="95"/>
      <c r="CT780" s="95"/>
      <c r="CU780" s="95"/>
      <c r="CV780" s="95"/>
      <c r="CW780" s="95"/>
      <c r="CX780" s="95"/>
      <c r="CY780" s="95"/>
      <c r="CZ780" s="95"/>
      <c r="DA780" s="95"/>
      <c r="DB780" s="95"/>
      <c r="DC780" s="95"/>
      <c r="DD780" s="95"/>
      <c r="DE780" s="95"/>
      <c r="DF780" s="95"/>
      <c r="DG780" s="95"/>
      <c r="DH780" s="95"/>
      <c r="DI780" s="95"/>
      <c r="DJ780" s="95"/>
      <c r="DK780" s="95"/>
      <c r="DL780" s="95"/>
      <c r="DM780" s="95"/>
      <c r="DN780" s="95"/>
      <c r="DO780" s="95"/>
      <c r="DP780" s="95"/>
      <c r="DQ780" s="95"/>
      <c r="DR780" s="95"/>
      <c r="DS780" s="95"/>
      <c r="DT780" s="95"/>
      <c r="DU780" s="95"/>
      <c r="DV780" s="95"/>
      <c r="DW780" s="95"/>
      <c r="DX780" s="95"/>
      <c r="DY780" s="95"/>
      <c r="DZ780" s="95"/>
      <c r="EA780" s="95"/>
      <c r="EB780" s="95"/>
      <c r="EC780" s="95"/>
      <c r="ED780" s="95"/>
      <c r="EE780" s="95"/>
      <c r="EF780" s="95"/>
      <c r="EG780" s="95"/>
      <c r="EH780" s="95"/>
      <c r="EI780" s="95"/>
      <c r="EJ780" s="95"/>
      <c r="EK780" s="95"/>
      <c r="EL780" s="95"/>
      <c r="EM780" s="95"/>
      <c r="EN780" s="95"/>
      <c r="EO780" s="95"/>
      <c r="EP780" s="95"/>
      <c r="EQ780" s="95"/>
      <c r="ER780" s="95"/>
      <c r="ES780" s="95"/>
      <c r="ET780" s="95"/>
      <c r="EU780" s="95"/>
      <c r="EV780" s="95"/>
      <c r="EW780" s="95"/>
      <c r="EX780" s="95"/>
      <c r="EY780" s="95"/>
      <c r="EZ780" s="95"/>
      <c r="FA780" s="95"/>
      <c r="FB780" s="95"/>
      <c r="FC780" s="95"/>
      <c r="FD780" s="95"/>
      <c r="FE780" s="95"/>
      <c r="FF780" s="95"/>
      <c r="FG780" s="95"/>
      <c r="FH780" s="95"/>
      <c r="FI780" s="95"/>
      <c r="FJ780" s="95"/>
      <c r="FK780" s="95"/>
      <c r="FL780" s="95"/>
      <c r="FM780" s="95"/>
      <c r="FN780" s="95"/>
      <c r="FO780" s="95"/>
      <c r="FP780" s="95"/>
      <c r="FQ780" s="95"/>
      <c r="FR780" s="95"/>
      <c r="FS780" s="95"/>
      <c r="FT780" s="95"/>
      <c r="FU780" s="95"/>
      <c r="FV780" s="95"/>
      <c r="FW780" s="95"/>
      <c r="FX780" s="95"/>
      <c r="FY780" s="95"/>
      <c r="FZ780" s="95"/>
      <c r="GA780" s="95"/>
      <c r="GB780" s="95"/>
      <c r="GC780" s="95"/>
      <c r="GD780" s="95"/>
      <c r="GE780" s="95"/>
      <c r="GF780" s="95"/>
      <c r="GG780" s="95"/>
      <c r="GH780" s="95"/>
      <c r="GI780" s="95"/>
      <c r="GJ780" s="95"/>
      <c r="GK780" s="95"/>
      <c r="GL780" s="95"/>
      <c r="GM780" s="95"/>
      <c r="GN780" s="95"/>
      <c r="GO780" s="95"/>
      <c r="GP780" s="95"/>
      <c r="GQ780" s="95"/>
      <c r="GR780" s="95"/>
      <c r="GS780" s="95"/>
      <c r="GT780" s="95"/>
      <c r="GU780" s="95"/>
      <c r="GV780" s="95"/>
      <c r="GW780" s="95"/>
      <c r="GX780" s="95"/>
      <c r="GY780" s="95"/>
      <c r="GZ780" s="95"/>
      <c r="HA780" s="95"/>
      <c r="HB780" s="95"/>
      <c r="HC780" s="95"/>
      <c r="HD780" s="95"/>
      <c r="HE780" s="95"/>
      <c r="HF780" s="95"/>
      <c r="HG780" s="95"/>
      <c r="HH780" s="95"/>
      <c r="HI780" s="95"/>
      <c r="HJ780" s="95"/>
      <c r="HK780" s="95"/>
      <c r="HL780" s="95"/>
      <c r="HM780" s="95"/>
      <c r="HN780" s="95"/>
      <c r="HO780" s="95"/>
      <c r="HP780" s="95"/>
      <c r="HQ780" s="95"/>
      <c r="HR780" s="95"/>
      <c r="HS780" s="95"/>
      <c r="HT780" s="95"/>
      <c r="HU780" s="95"/>
      <c r="HV780" s="95"/>
      <c r="HW780" s="95"/>
      <c r="HX780" s="95"/>
      <c r="HY780" s="95"/>
      <c r="HZ780" s="95"/>
      <c r="IA780" s="95"/>
      <c r="IB780" s="95"/>
      <c r="IC780" s="95"/>
      <c r="ID780" s="95"/>
      <c r="IE780" s="95"/>
      <c r="IF780" s="95"/>
      <c r="IG780" s="95"/>
      <c r="IH780" s="95"/>
      <c r="II780" s="95"/>
      <c r="IJ780" s="95"/>
      <c r="IK780" s="95"/>
      <c r="IL780" s="95"/>
      <c r="IM780" s="95"/>
      <c r="IN780" s="95"/>
      <c r="IO780" s="95"/>
      <c r="IP780" s="95"/>
      <c r="IQ780" s="95"/>
      <c r="IR780" s="95"/>
      <c r="IS780" s="95"/>
      <c r="IT780" s="95"/>
      <c r="IU780" s="95"/>
      <c r="IV780" s="95"/>
      <c r="IW780" s="95"/>
      <c r="IX780" s="95"/>
      <c r="IY780" s="95"/>
      <c r="IZ780" s="95"/>
      <c r="JA780" s="95"/>
      <c r="JB780" s="95"/>
      <c r="JC780" s="95"/>
      <c r="JD780" s="95"/>
      <c r="JE780" s="95"/>
      <c r="JF780" s="95"/>
      <c r="JG780" s="95"/>
      <c r="JH780" s="95"/>
      <c r="JI780" s="95"/>
      <c r="JJ780" s="95"/>
      <c r="JK780" s="95"/>
      <c r="JL780" s="95"/>
      <c r="JM780" s="95"/>
      <c r="JN780" s="95"/>
      <c r="JO780" s="95"/>
      <c r="JP780" s="95"/>
      <c r="JQ780" s="95"/>
      <c r="JR780" s="95"/>
      <c r="JS780" s="95"/>
      <c r="JT780" s="95"/>
      <c r="JU780" s="95"/>
      <c r="JV780" s="95"/>
      <c r="JW780" s="95"/>
      <c r="JX780" s="95"/>
      <c r="JY780" s="95"/>
      <c r="JZ780" s="95"/>
      <c r="KA780" s="95"/>
      <c r="KB780" s="95"/>
      <c r="KC780" s="95"/>
      <c r="KD780" s="95"/>
      <c r="KE780" s="95"/>
      <c r="KF780" s="95"/>
      <c r="KG780" s="95"/>
      <c r="KH780" s="95"/>
      <c r="KI780" s="95"/>
      <c r="KJ780" s="95"/>
      <c r="KK780" s="95"/>
      <c r="KL780" s="95"/>
      <c r="KM780" s="95"/>
      <c r="KN780" s="95"/>
      <c r="KO780" s="95"/>
      <c r="KP780" s="95"/>
      <c r="KQ780" s="95"/>
      <c r="KR780" s="95"/>
      <c r="KS780" s="95"/>
      <c r="KT780" s="95"/>
      <c r="KU780" s="95"/>
      <c r="KV780" s="95"/>
      <c r="KW780" s="95"/>
      <c r="KX780" s="95"/>
      <c r="KY780" s="95"/>
      <c r="KZ780" s="95"/>
      <c r="LA780" s="95"/>
      <c r="LB780" s="95"/>
      <c r="LC780" s="95"/>
      <c r="LD780" s="95"/>
      <c r="LE780" s="95"/>
      <c r="LF780" s="95"/>
      <c r="LG780" s="95"/>
      <c r="LH780" s="95"/>
      <c r="LI780" s="95"/>
      <c r="LJ780" s="95"/>
      <c r="LK780" s="95"/>
      <c r="LL780" s="95"/>
      <c r="LM780" s="95"/>
      <c r="LN780" s="95"/>
      <c r="LO780" s="95"/>
      <c r="LP780" s="95"/>
      <c r="LQ780" s="95"/>
      <c r="LR780" s="95"/>
      <c r="LS780" s="95"/>
      <c r="LT780" s="95"/>
      <c r="LU780" s="95"/>
      <c r="LV780" s="95"/>
      <c r="LW780" s="95"/>
      <c r="LX780" s="95"/>
      <c r="LY780" s="95"/>
      <c r="LZ780" s="95"/>
      <c r="MA780" s="95"/>
      <c r="MB780" s="95"/>
      <c r="MC780" s="95"/>
      <c r="MD780" s="95"/>
      <c r="ME780" s="95"/>
      <c r="MF780" s="95"/>
      <c r="MG780" s="95"/>
      <c r="MH780" s="95"/>
      <c r="MI780" s="95"/>
      <c r="MJ780" s="95"/>
      <c r="MK780" s="95"/>
      <c r="ML780" s="95"/>
      <c r="MM780" s="95"/>
      <c r="MN780" s="95"/>
      <c r="MO780" s="95"/>
      <c r="MP780" s="95"/>
      <c r="MQ780" s="95"/>
      <c r="MR780" s="95"/>
      <c r="MS780" s="95"/>
      <c r="MT780" s="95"/>
      <c r="MU780" s="95"/>
      <c r="MV780" s="95"/>
      <c r="MW780" s="95"/>
      <c r="MX780" s="95"/>
      <c r="MY780" s="95"/>
      <c r="MZ780" s="95"/>
      <c r="NA780" s="95"/>
      <c r="NB780" s="95"/>
      <c r="NC780" s="95"/>
      <c r="ND780" s="95"/>
      <c r="NE780" s="95"/>
      <c r="NF780" s="95"/>
      <c r="NG780" s="95"/>
      <c r="NH780" s="95"/>
      <c r="NI780" s="95"/>
      <c r="NJ780" s="95"/>
      <c r="NK780" s="95"/>
      <c r="NL780" s="95"/>
      <c r="NM780" s="95"/>
      <c r="NN780" s="95"/>
      <c r="NO780" s="95"/>
      <c r="NP780" s="95"/>
      <c r="NQ780" s="95"/>
      <c r="NR780" s="95"/>
      <c r="NS780" s="95"/>
      <c r="NT780" s="95"/>
      <c r="NU780" s="95"/>
      <c r="NV780" s="95"/>
      <c r="NW780" s="95"/>
      <c r="NX780" s="95"/>
      <c r="NY780" s="95"/>
      <c r="NZ780" s="95"/>
      <c r="OA780" s="95"/>
      <c r="OB780" s="95"/>
      <c r="OC780" s="95"/>
      <c r="OD780" s="95"/>
      <c r="OE780" s="95"/>
      <c r="OF780" s="95"/>
      <c r="OG780" s="95"/>
      <c r="OH780" s="95"/>
      <c r="OI780" s="95"/>
      <c r="OJ780" s="95"/>
      <c r="OK780" s="95"/>
      <c r="OL780" s="95"/>
      <c r="OM780" s="95"/>
      <c r="ON780" s="95"/>
      <c r="OO780" s="95"/>
      <c r="OP780" s="95"/>
      <c r="OQ780" s="95"/>
      <c r="OR780" s="95"/>
      <c r="OS780" s="95"/>
      <c r="OT780" s="95"/>
      <c r="OU780" s="95"/>
      <c r="OV780" s="95"/>
      <c r="OW780" s="95"/>
      <c r="OX780" s="95"/>
      <c r="OY780" s="95"/>
      <c r="OZ780" s="95"/>
      <c r="PA780" s="95"/>
      <c r="PB780" s="95"/>
      <c r="PC780" s="95"/>
      <c r="PD780" s="95"/>
      <c r="PE780" s="95"/>
      <c r="PF780" s="95"/>
      <c r="PG780" s="95"/>
      <c r="PH780" s="95"/>
      <c r="PI780" s="95"/>
      <c r="PJ780" s="95"/>
      <c r="PK780" s="95"/>
      <c r="PL780" s="95"/>
      <c r="PM780" s="95"/>
      <c r="PN780" s="95"/>
      <c r="PO780" s="95"/>
      <c r="PP780" s="95"/>
      <c r="PQ780" s="95"/>
      <c r="PR780" s="95"/>
      <c r="PS780" s="95"/>
      <c r="PT780" s="95"/>
      <c r="PU780" s="95"/>
      <c r="PV780" s="95"/>
      <c r="PW780" s="95"/>
      <c r="PX780" s="95"/>
      <c r="PY780" s="95"/>
      <c r="PZ780" s="95"/>
      <c r="QA780" s="95"/>
      <c r="QB780" s="95"/>
      <c r="QC780" s="95"/>
      <c r="QD780" s="95"/>
      <c r="QE780" s="95"/>
      <c r="QF780" s="95"/>
      <c r="QG780" s="95"/>
      <c r="QH780" s="95"/>
      <c r="QI780" s="95"/>
      <c r="QJ780" s="95"/>
      <c r="QK780" s="95"/>
      <c r="QL780" s="95"/>
      <c r="QM780" s="95"/>
      <c r="QN780" s="95"/>
      <c r="QO780" s="95"/>
      <c r="QP780" s="95"/>
      <c r="QQ780" s="95"/>
      <c r="QR780" s="95"/>
      <c r="QS780" s="95"/>
      <c r="QT780" s="95"/>
      <c r="QU780" s="95"/>
      <c r="QV780" s="95"/>
      <c r="QW780" s="95"/>
      <c r="QX780" s="95"/>
      <c r="QY780" s="95"/>
      <c r="QZ780" s="95"/>
      <c r="RA780" s="95"/>
      <c r="RB780" s="95"/>
      <c r="RC780" s="95"/>
      <c r="RD780" s="95"/>
      <c r="RE780" s="95"/>
      <c r="RF780" s="95"/>
      <c r="RG780" s="95"/>
      <c r="RH780" s="95"/>
      <c r="RI780" s="95"/>
      <c r="RJ780" s="95"/>
      <c r="RK780" s="95"/>
      <c r="RL780" s="95"/>
      <c r="RM780" s="95"/>
      <c r="RN780" s="95"/>
      <c r="RO780" s="95"/>
      <c r="RP780" s="95"/>
      <c r="RQ780" s="95"/>
      <c r="RR780" s="95"/>
      <c r="RS780" s="95"/>
      <c r="RT780" s="95"/>
      <c r="RU780" s="95"/>
      <c r="RV780" s="95"/>
      <c r="RW780" s="95"/>
      <c r="RX780" s="95"/>
      <c r="RY780" s="95"/>
      <c r="RZ780" s="95"/>
      <c r="SA780" s="95"/>
      <c r="SB780" s="95"/>
      <c r="SC780" s="95"/>
      <c r="SD780" s="95"/>
      <c r="SE780" s="95"/>
      <c r="SF780" s="95"/>
      <c r="SG780" s="95"/>
      <c r="SH780" s="95"/>
      <c r="SI780" s="95"/>
      <c r="SJ780" s="95"/>
      <c r="SK780" s="95"/>
      <c r="SL780" s="95"/>
      <c r="SM780" s="95"/>
      <c r="SN780" s="95"/>
      <c r="SO780" s="95"/>
      <c r="SP780" s="95"/>
      <c r="SQ780" s="95"/>
      <c r="SR780" s="95"/>
      <c r="SS780" s="95"/>
      <c r="ST780" s="95"/>
      <c r="SU780" s="95"/>
      <c r="SV780" s="95"/>
      <c r="SW780" s="95"/>
      <c r="SX780" s="95"/>
      <c r="SY780" s="95"/>
      <c r="SZ780" s="95"/>
      <c r="TA780" s="95"/>
      <c r="TB780" s="95"/>
      <c r="TC780" s="95"/>
      <c r="TD780" s="95"/>
      <c r="TE780" s="95"/>
      <c r="TF780" s="95"/>
      <c r="TG780" s="95"/>
      <c r="TH780" s="95"/>
      <c r="TI780" s="95"/>
      <c r="TJ780" s="95"/>
      <c r="TK780" s="95"/>
      <c r="TL780" s="95"/>
      <c r="TM780" s="95"/>
      <c r="TN780" s="95"/>
      <c r="TO780" s="95"/>
      <c r="TP780" s="95"/>
      <c r="TQ780" s="95"/>
      <c r="TR780" s="95"/>
      <c r="TS780" s="95"/>
      <c r="TT780" s="95"/>
      <c r="TU780" s="95"/>
      <c r="TV780" s="95"/>
      <c r="TW780" s="95"/>
      <c r="TX780" s="95"/>
      <c r="TY780" s="95"/>
      <c r="TZ780" s="95"/>
      <c r="UA780" s="95"/>
      <c r="UB780" s="95"/>
      <c r="UC780" s="95"/>
      <c r="UD780" s="95"/>
      <c r="UE780" s="95"/>
      <c r="UF780" s="95"/>
      <c r="UG780" s="95"/>
      <c r="UH780" s="95"/>
      <c r="UI780" s="95"/>
      <c r="UJ780" s="95"/>
      <c r="UK780" s="95"/>
      <c r="UL780" s="95"/>
      <c r="UM780" s="95"/>
      <c r="UN780" s="95"/>
      <c r="UO780" s="95"/>
      <c r="UP780" s="95"/>
      <c r="UQ780" s="95"/>
      <c r="UR780" s="95"/>
      <c r="US780" s="95"/>
      <c r="UT780" s="95"/>
      <c r="UU780" s="95"/>
      <c r="UV780" s="95"/>
      <c r="UW780" s="95"/>
      <c r="UX780" s="95"/>
      <c r="UY780" s="95"/>
      <c r="UZ780" s="95"/>
      <c r="VA780" s="95"/>
      <c r="VB780" s="95"/>
      <c r="VC780" s="95"/>
      <c r="VD780" s="95"/>
      <c r="VE780" s="95"/>
      <c r="VF780" s="95"/>
      <c r="VG780" s="95"/>
      <c r="VH780" s="95"/>
      <c r="VI780" s="95"/>
      <c r="VJ780" s="95"/>
      <c r="VK780" s="95"/>
      <c r="VL780" s="95"/>
      <c r="VM780" s="95"/>
      <c r="VN780" s="95"/>
      <c r="VO780" s="95"/>
      <c r="VP780" s="95"/>
      <c r="VQ780" s="95"/>
      <c r="VR780" s="95"/>
      <c r="VS780" s="95"/>
      <c r="VT780" s="95"/>
      <c r="VU780" s="95"/>
      <c r="VV780" s="95"/>
      <c r="VW780" s="95"/>
      <c r="VX780" s="95"/>
      <c r="VY780" s="95"/>
      <c r="VZ780" s="95"/>
      <c r="WA780" s="95"/>
      <c r="WB780" s="95"/>
      <c r="WC780" s="95"/>
      <c r="WD780" s="95"/>
      <c r="WE780" s="95"/>
      <c r="WF780" s="95"/>
      <c r="WG780" s="95"/>
      <c r="WH780" s="95"/>
      <c r="WI780" s="95"/>
      <c r="WJ780" s="95"/>
      <c r="WK780" s="95"/>
      <c r="WL780" s="95"/>
      <c r="WM780" s="95"/>
      <c r="WN780" s="95"/>
      <c r="WO780" s="95"/>
      <c r="WP780" s="95"/>
      <c r="WQ780" s="95"/>
      <c r="WR780" s="95"/>
      <c r="WS780" s="95"/>
      <c r="WT780" s="95"/>
      <c r="WU780" s="95"/>
      <c r="WV780" s="95"/>
      <c r="WW780" s="95"/>
      <c r="WX780" s="95"/>
      <c r="WY780" s="95"/>
      <c r="WZ780" s="95"/>
      <c r="XA780" s="95"/>
      <c r="XB780" s="95"/>
      <c r="XC780" s="95"/>
      <c r="XD780" s="95"/>
      <c r="XE780" s="95"/>
      <c r="XF780" s="95"/>
      <c r="XG780" s="95"/>
      <c r="XH780" s="95"/>
      <c r="XI780" s="95"/>
      <c r="XJ780" s="95"/>
      <c r="XK780" s="95"/>
      <c r="XL780" s="95"/>
      <c r="XM780" s="95"/>
      <c r="XN780" s="95"/>
      <c r="XO780" s="95"/>
      <c r="XP780" s="95"/>
      <c r="XQ780" s="95"/>
      <c r="XR780" s="95"/>
      <c r="XS780" s="95"/>
      <c r="XT780" s="95"/>
      <c r="XU780" s="95"/>
      <c r="XV780" s="95"/>
      <c r="XW780" s="95"/>
      <c r="XX780" s="95"/>
      <c r="XY780" s="95"/>
      <c r="XZ780" s="95"/>
      <c r="YA780" s="95"/>
      <c r="YB780" s="95"/>
      <c r="YC780" s="95"/>
      <c r="YD780" s="95"/>
      <c r="YE780" s="95"/>
      <c r="YF780" s="95"/>
      <c r="YG780" s="95"/>
      <c r="YH780" s="95"/>
      <c r="YI780" s="95"/>
      <c r="YJ780" s="95"/>
      <c r="YK780" s="95"/>
      <c r="YL780" s="95"/>
      <c r="YM780" s="95"/>
      <c r="YN780" s="95"/>
      <c r="YO780" s="95"/>
      <c r="YP780" s="95"/>
      <c r="YQ780" s="95"/>
      <c r="YR780" s="95"/>
      <c r="YS780" s="95"/>
      <c r="YT780" s="95"/>
      <c r="YU780" s="95"/>
      <c r="YV780" s="95"/>
      <c r="YW780" s="95"/>
      <c r="YX780" s="95"/>
      <c r="YY780" s="95"/>
      <c r="YZ780" s="95"/>
      <c r="ZA780" s="95"/>
      <c r="ZB780" s="95"/>
      <c r="ZC780" s="95"/>
      <c r="ZD780" s="95"/>
      <c r="ZE780" s="95"/>
      <c r="ZF780" s="95"/>
      <c r="ZG780" s="95"/>
      <c r="ZH780" s="95"/>
      <c r="ZI780" s="95"/>
      <c r="ZJ780" s="95"/>
      <c r="ZK780" s="95"/>
      <c r="ZL780" s="95"/>
      <c r="ZM780" s="95"/>
      <c r="ZN780" s="95"/>
      <c r="ZO780" s="95"/>
      <c r="ZP780" s="95"/>
      <c r="ZQ780" s="95"/>
      <c r="ZR780" s="95"/>
      <c r="ZS780" s="95"/>
      <c r="ZT780" s="95"/>
      <c r="ZU780" s="95"/>
      <c r="ZV780" s="95"/>
      <c r="ZW780" s="95"/>
      <c r="ZX780" s="95"/>
      <c r="ZY780" s="95"/>
      <c r="ZZ780" s="95"/>
      <c r="AAA780" s="95"/>
      <c r="AAB780" s="95"/>
      <c r="AAC780" s="95"/>
      <c r="AAD780" s="95"/>
      <c r="AAE780" s="95"/>
      <c r="AAF780" s="95"/>
      <c r="AAG780" s="95"/>
      <c r="AAH780" s="95"/>
      <c r="AAI780" s="95"/>
      <c r="AAJ780" s="95"/>
      <c r="AAK780" s="95"/>
      <c r="AAL780" s="95"/>
      <c r="AAM780" s="95"/>
      <c r="AAN780" s="95"/>
      <c r="AAO780" s="95"/>
      <c r="AAP780" s="95"/>
      <c r="AAQ780" s="95"/>
      <c r="AAR780" s="95"/>
      <c r="AAS780" s="95"/>
      <c r="AAT780" s="95"/>
      <c r="AAU780" s="95"/>
      <c r="AAV780" s="95"/>
      <c r="AAW780" s="95"/>
      <c r="AAX780" s="95"/>
      <c r="AAY780" s="95"/>
      <c r="AAZ780" s="95"/>
      <c r="ABA780" s="95"/>
      <c r="ABB780" s="95"/>
      <c r="ABC780" s="95"/>
      <c r="ABD780" s="95"/>
      <c r="ABE780" s="95"/>
      <c r="ABF780" s="95"/>
      <c r="ABG780" s="95"/>
      <c r="ABH780" s="95"/>
      <c r="ABI780" s="95"/>
      <c r="ABJ780" s="95"/>
      <c r="ABK780" s="95"/>
      <c r="ABL780" s="95"/>
      <c r="ABM780" s="95"/>
      <c r="ABN780" s="95"/>
      <c r="ABO780" s="95"/>
      <c r="ABP780" s="95"/>
      <c r="ABQ780" s="95"/>
      <c r="ABR780" s="95"/>
      <c r="ABS780" s="95"/>
      <c r="ABT780" s="95"/>
      <c r="ABU780" s="95"/>
      <c r="ABV780" s="95"/>
      <c r="ABW780" s="95"/>
      <c r="ABX780" s="95"/>
      <c r="ABY780" s="95"/>
      <c r="ABZ780" s="95"/>
      <c r="ACA780" s="95"/>
      <c r="ACB780" s="95"/>
      <c r="ACC780" s="95"/>
      <c r="ACD780" s="95"/>
      <c r="ACE780" s="95"/>
      <c r="ACF780" s="95"/>
      <c r="ACG780" s="95"/>
      <c r="ACH780" s="95"/>
      <c r="ACI780" s="95"/>
      <c r="ACJ780" s="95"/>
      <c r="ACK780" s="95"/>
      <c r="ACL780" s="95"/>
      <c r="ACM780" s="95"/>
      <c r="ACN780" s="95"/>
      <c r="ACO780" s="95"/>
      <c r="ACP780" s="95"/>
      <c r="ACQ780" s="95"/>
      <c r="ACR780" s="95"/>
      <c r="ACS780" s="95"/>
      <c r="ACT780" s="95"/>
      <c r="ACU780" s="95"/>
      <c r="ACV780" s="95"/>
      <c r="ACW780" s="95"/>
      <c r="ACX780" s="95"/>
      <c r="ACY780" s="95"/>
      <c r="ACZ780" s="95"/>
      <c r="ADA780" s="95"/>
      <c r="ADB780" s="95"/>
      <c r="ADC780" s="95"/>
      <c r="ADD780" s="95"/>
      <c r="ADE780" s="95"/>
      <c r="ADF780" s="95"/>
      <c r="ADG780" s="95"/>
      <c r="ADH780" s="95"/>
      <c r="ADI780" s="95"/>
      <c r="ADJ780" s="95"/>
      <c r="ADK780" s="95"/>
      <c r="ADL780" s="95"/>
      <c r="ADM780" s="95"/>
      <c r="ADN780" s="95"/>
      <c r="ADO780" s="95"/>
      <c r="ADP780" s="95"/>
      <c r="ADQ780" s="95"/>
      <c r="ADR780" s="95"/>
      <c r="ADS780" s="95"/>
      <c r="ADT780" s="95"/>
      <c r="ADU780" s="95"/>
      <c r="ADV780" s="95"/>
      <c r="ADW780" s="95"/>
      <c r="ADX780" s="95"/>
      <c r="ADY780" s="95"/>
      <c r="ADZ780" s="95"/>
      <c r="AEA780" s="95"/>
      <c r="AEB780" s="95"/>
      <c r="AEC780" s="95"/>
      <c r="AED780" s="95"/>
      <c r="AEE780" s="95"/>
      <c r="AEF780" s="95"/>
      <c r="AEG780" s="95"/>
      <c r="AEH780" s="95"/>
      <c r="AEI780" s="95"/>
      <c r="AEJ780" s="95"/>
      <c r="AEK780" s="95"/>
      <c r="AEL780" s="95"/>
      <c r="AEM780" s="95"/>
      <c r="AEN780" s="95"/>
      <c r="AEO780" s="95"/>
      <c r="AEP780" s="95"/>
      <c r="AEQ780" s="95"/>
      <c r="AER780" s="95"/>
      <c r="AES780" s="95"/>
      <c r="AET780" s="95"/>
      <c r="AEU780" s="95"/>
      <c r="AEV780" s="95"/>
      <c r="AEW780" s="95"/>
      <c r="AEX780" s="95"/>
      <c r="AEY780" s="95"/>
      <c r="AEZ780" s="95"/>
      <c r="AFA780" s="95"/>
      <c r="AFB780" s="95"/>
      <c r="AFC780" s="95"/>
      <c r="AFD780" s="95"/>
      <c r="AFE780" s="95"/>
      <c r="AFF780" s="95"/>
      <c r="AFG780" s="95"/>
      <c r="AFH780" s="95"/>
      <c r="AFI780" s="95"/>
      <c r="AFJ780" s="95"/>
      <c r="AFK780" s="95"/>
      <c r="AFL780" s="95"/>
      <c r="AFM780" s="95"/>
      <c r="AFN780" s="95"/>
      <c r="AFO780" s="95"/>
      <c r="AFP780" s="95"/>
      <c r="AFQ780" s="95"/>
      <c r="AFR780" s="95"/>
      <c r="AFS780" s="95"/>
      <c r="AFT780" s="95"/>
      <c r="AFU780" s="95"/>
      <c r="AFV780" s="95"/>
      <c r="AFW780" s="95"/>
      <c r="AFX780" s="95"/>
      <c r="AFY780" s="95"/>
      <c r="AFZ780" s="95"/>
      <c r="AGA780" s="95"/>
      <c r="AGB780" s="95"/>
      <c r="AGC780" s="95"/>
      <c r="AGD780" s="95"/>
      <c r="AGE780" s="95"/>
      <c r="AGF780" s="95"/>
      <c r="AGG780" s="95"/>
      <c r="AGH780" s="95"/>
      <c r="AGI780" s="95"/>
      <c r="AGJ780" s="95"/>
      <c r="AGK780" s="95"/>
      <c r="AGL780" s="95"/>
      <c r="AGM780" s="95"/>
      <c r="AGN780" s="95"/>
      <c r="AGO780" s="95"/>
      <c r="AGP780" s="95"/>
      <c r="AGQ780" s="95"/>
      <c r="AGR780" s="95"/>
      <c r="AGS780" s="95"/>
      <c r="AGT780" s="95"/>
      <c r="AGU780" s="95"/>
      <c r="AGV780" s="95"/>
      <c r="AGW780" s="95"/>
      <c r="AGX780" s="95"/>
      <c r="AGY780" s="95"/>
      <c r="AGZ780" s="95"/>
      <c r="AHA780" s="95"/>
      <c r="AHB780" s="95"/>
      <c r="AHC780" s="95"/>
      <c r="AHD780" s="95"/>
      <c r="AHE780" s="95"/>
      <c r="AHF780" s="95"/>
      <c r="AHG780" s="95"/>
      <c r="AHH780" s="95"/>
      <c r="AHI780" s="95"/>
      <c r="AHJ780" s="95"/>
      <c r="AHK780" s="95"/>
      <c r="AHL780" s="95"/>
      <c r="AHM780" s="95"/>
      <c r="AHN780" s="95"/>
      <c r="AHO780" s="95"/>
      <c r="AHP780" s="95"/>
      <c r="AHQ780" s="95"/>
      <c r="AHR780" s="95"/>
      <c r="AHS780" s="95"/>
      <c r="AHT780" s="95"/>
      <c r="AHU780" s="95"/>
      <c r="AHV780" s="95"/>
      <c r="AHW780" s="95"/>
      <c r="AHX780" s="95"/>
      <c r="AHY780" s="95"/>
      <c r="AHZ780" s="95"/>
      <c r="AIA780" s="95"/>
      <c r="AIB780" s="95"/>
      <c r="AIC780" s="95"/>
      <c r="AID780" s="95"/>
      <c r="AIE780" s="95"/>
      <c r="AIF780" s="95"/>
      <c r="AIG780" s="95"/>
      <c r="AIH780" s="95"/>
      <c r="AII780" s="95"/>
      <c r="AIJ780" s="95"/>
      <c r="AIK780" s="95"/>
      <c r="AIL780" s="95"/>
      <c r="AIM780" s="95"/>
      <c r="AIN780" s="95"/>
      <c r="AIO780" s="95"/>
      <c r="AIP780" s="95"/>
      <c r="AIQ780" s="95"/>
      <c r="AIR780" s="95"/>
      <c r="AIS780" s="95"/>
      <c r="AIT780" s="95"/>
      <c r="AIU780" s="95"/>
      <c r="AIV780" s="95"/>
      <c r="AIW780" s="95"/>
      <c r="AIX780" s="95"/>
      <c r="AIY780" s="95"/>
      <c r="AIZ780" s="95"/>
      <c r="AJA780" s="95"/>
      <c r="AJB780" s="95"/>
      <c r="AJC780" s="95"/>
      <c r="AJD780" s="95"/>
      <c r="AJE780" s="95"/>
      <c r="AJF780" s="95"/>
      <c r="AJG780" s="95"/>
      <c r="AJH780" s="95"/>
      <c r="AJI780" s="95"/>
      <c r="AJJ780" s="95"/>
      <c r="AJK780" s="95"/>
      <c r="AJL780" s="95"/>
      <c r="AJM780" s="95"/>
      <c r="AJN780" s="95"/>
      <c r="AJO780" s="95"/>
      <c r="AJP780" s="95"/>
      <c r="AJQ780" s="95"/>
      <c r="AJR780" s="95"/>
      <c r="AJS780" s="95"/>
      <c r="AJT780" s="95"/>
      <c r="AJU780" s="95"/>
      <c r="AJV780" s="95"/>
      <c r="AJW780" s="95"/>
      <c r="AJX780" s="95"/>
      <c r="AJY780" s="95"/>
      <c r="AJZ780" s="95"/>
      <c r="AKA780" s="95"/>
      <c r="AKB780" s="95"/>
      <c r="AKC780" s="95"/>
      <c r="AKD780" s="95"/>
      <c r="AKE780" s="95"/>
      <c r="AKF780" s="95"/>
      <c r="AKG780" s="95"/>
      <c r="AKH780" s="95"/>
      <c r="AKI780" s="95"/>
      <c r="AKJ780" s="95"/>
      <c r="AKK780" s="95"/>
      <c r="AKL780" s="95"/>
      <c r="AKM780" s="95"/>
      <c r="AKN780" s="95"/>
      <c r="AKO780" s="95"/>
      <c r="AKP780" s="95"/>
      <c r="AKQ780" s="95"/>
      <c r="AKR780" s="95"/>
      <c r="AKS780" s="95"/>
      <c r="AKT780" s="95"/>
      <c r="AKU780" s="95"/>
      <c r="AKV780" s="95"/>
      <c r="AKW780" s="95"/>
      <c r="AKX780" s="95"/>
      <c r="AKY780" s="95"/>
      <c r="AKZ780" s="95"/>
      <c r="ALA780" s="95"/>
      <c r="ALB780" s="95"/>
      <c r="ALC780" s="95"/>
      <c r="ALD780" s="95"/>
      <c r="ALE780" s="95"/>
      <c r="ALF780" s="95"/>
      <c r="ALG780" s="95"/>
      <c r="ALH780" s="95"/>
      <c r="ALI780" s="95"/>
      <c r="ALJ780" s="95"/>
      <c r="ALK780" s="95"/>
      <c r="ALL780" s="95"/>
      <c r="ALM780" s="95"/>
      <c r="ALN780" s="95"/>
      <c r="ALO780" s="95"/>
      <c r="ALP780" s="95"/>
      <c r="ALQ780" s="95"/>
      <c r="ALR780" s="95"/>
      <c r="ALS780" s="95"/>
      <c r="ALT780" s="95"/>
      <c r="ALU780" s="95"/>
      <c r="ALV780" s="95"/>
      <c r="ALW780" s="95"/>
      <c r="ALX780" s="95"/>
      <c r="ALY780" s="95"/>
      <c r="ALZ780" s="95"/>
      <c r="AMA780" s="95"/>
      <c r="AMB780" s="95"/>
      <c r="AMC780" s="95"/>
      <c r="AMD780" s="95"/>
      <c r="AME780" s="95"/>
      <c r="AMF780" s="95"/>
      <c r="AMG780" s="95"/>
      <c r="AMH780" s="95"/>
      <c r="AMI780" s="95"/>
      <c r="AMJ780" s="95"/>
      <c r="AMK780" s="95"/>
      <c r="AML780" s="95"/>
    </row>
    <row r="781" spans="1:1026" s="96" customFormat="1" ht="120" hidden="1">
      <c r="A781" s="178"/>
      <c r="B781" s="91">
        <v>1</v>
      </c>
      <c r="C781" s="92">
        <v>774</v>
      </c>
      <c r="D781" s="159" t="s">
        <v>6291</v>
      </c>
      <c r="E781" s="159" t="s">
        <v>33</v>
      </c>
      <c r="F781" s="159" t="s">
        <v>6292</v>
      </c>
      <c r="G781" s="159">
        <v>6165218602</v>
      </c>
      <c r="H781" s="159" t="s">
        <v>6293</v>
      </c>
      <c r="I781" s="159" t="s">
        <v>6294</v>
      </c>
      <c r="J781" s="168" t="s">
        <v>6295</v>
      </c>
      <c r="K781" s="159" t="s">
        <v>38</v>
      </c>
      <c r="L781" s="159" t="s">
        <v>131</v>
      </c>
      <c r="M781" s="159"/>
      <c r="N781" s="159">
        <v>0</v>
      </c>
      <c r="O781" s="159">
        <v>400</v>
      </c>
      <c r="P781" s="159">
        <v>0</v>
      </c>
      <c r="Q781" s="159">
        <v>0</v>
      </c>
      <c r="R781" s="159">
        <v>120</v>
      </c>
      <c r="S781" s="159">
        <v>180.42</v>
      </c>
      <c r="T781" s="91" t="s">
        <v>41</v>
      </c>
      <c r="U781" s="159" t="s">
        <v>42</v>
      </c>
      <c r="V781" s="159" t="s">
        <v>43</v>
      </c>
      <c r="W781" s="159">
        <v>2019</v>
      </c>
      <c r="X781" s="159" t="s">
        <v>6296</v>
      </c>
      <c r="Y781" s="159" t="s">
        <v>43</v>
      </c>
      <c r="Z781" s="159" t="s">
        <v>43</v>
      </c>
      <c r="AA781" s="159" t="s">
        <v>6297</v>
      </c>
      <c r="AB781" s="159" t="s">
        <v>57</v>
      </c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  <c r="CM781" s="95"/>
      <c r="CN781" s="95"/>
      <c r="CO781" s="95"/>
      <c r="CP781" s="95"/>
      <c r="CQ781" s="95"/>
      <c r="CR781" s="95"/>
      <c r="CS781" s="95"/>
      <c r="CT781" s="95"/>
      <c r="CU781" s="95"/>
      <c r="CV781" s="95"/>
      <c r="CW781" s="95"/>
      <c r="CX781" s="95"/>
      <c r="CY781" s="95"/>
      <c r="CZ781" s="95"/>
      <c r="DA781" s="95"/>
      <c r="DB781" s="95"/>
      <c r="DC781" s="95"/>
      <c r="DD781" s="95"/>
      <c r="DE781" s="95"/>
      <c r="DF781" s="95"/>
      <c r="DG781" s="95"/>
      <c r="DH781" s="95"/>
      <c r="DI781" s="95"/>
      <c r="DJ781" s="95"/>
      <c r="DK781" s="95"/>
      <c r="DL781" s="95"/>
      <c r="DM781" s="95"/>
      <c r="DN781" s="95"/>
      <c r="DO781" s="95"/>
      <c r="DP781" s="95"/>
      <c r="DQ781" s="95"/>
      <c r="DR781" s="95"/>
      <c r="DS781" s="95"/>
      <c r="DT781" s="95"/>
      <c r="DU781" s="95"/>
      <c r="DV781" s="95"/>
      <c r="DW781" s="95"/>
      <c r="DX781" s="95"/>
      <c r="DY781" s="95"/>
      <c r="DZ781" s="95"/>
      <c r="EA781" s="95"/>
      <c r="EB781" s="95"/>
      <c r="EC781" s="95"/>
      <c r="ED781" s="95"/>
      <c r="EE781" s="95"/>
      <c r="EF781" s="95"/>
      <c r="EG781" s="95"/>
      <c r="EH781" s="95"/>
      <c r="EI781" s="95"/>
      <c r="EJ781" s="95"/>
      <c r="EK781" s="95"/>
      <c r="EL781" s="95"/>
      <c r="EM781" s="95"/>
      <c r="EN781" s="95"/>
      <c r="EO781" s="95"/>
      <c r="EP781" s="95"/>
      <c r="EQ781" s="95"/>
      <c r="ER781" s="95"/>
      <c r="ES781" s="95"/>
      <c r="ET781" s="95"/>
      <c r="EU781" s="95"/>
      <c r="EV781" s="95"/>
      <c r="EW781" s="95"/>
      <c r="EX781" s="95"/>
      <c r="EY781" s="95"/>
      <c r="EZ781" s="95"/>
      <c r="FA781" s="95"/>
      <c r="FB781" s="95"/>
      <c r="FC781" s="95"/>
      <c r="FD781" s="95"/>
      <c r="FE781" s="95"/>
      <c r="FF781" s="95"/>
      <c r="FG781" s="95"/>
      <c r="FH781" s="95"/>
      <c r="FI781" s="95"/>
      <c r="FJ781" s="95"/>
      <c r="FK781" s="95"/>
      <c r="FL781" s="95"/>
      <c r="FM781" s="95"/>
      <c r="FN781" s="95"/>
      <c r="FO781" s="95"/>
      <c r="FP781" s="95"/>
      <c r="FQ781" s="95"/>
      <c r="FR781" s="95"/>
      <c r="FS781" s="95"/>
      <c r="FT781" s="95"/>
      <c r="FU781" s="95"/>
      <c r="FV781" s="95"/>
      <c r="FW781" s="95"/>
      <c r="FX781" s="95"/>
      <c r="FY781" s="95"/>
      <c r="FZ781" s="95"/>
      <c r="GA781" s="95"/>
      <c r="GB781" s="95"/>
      <c r="GC781" s="95"/>
      <c r="GD781" s="95"/>
      <c r="GE781" s="95"/>
      <c r="GF781" s="95"/>
      <c r="GG781" s="95"/>
      <c r="GH781" s="95"/>
      <c r="GI781" s="95"/>
      <c r="GJ781" s="95"/>
      <c r="GK781" s="95"/>
      <c r="GL781" s="95"/>
      <c r="GM781" s="95"/>
      <c r="GN781" s="95"/>
      <c r="GO781" s="95"/>
      <c r="GP781" s="95"/>
      <c r="GQ781" s="95"/>
      <c r="GR781" s="95"/>
      <c r="GS781" s="95"/>
      <c r="GT781" s="95"/>
      <c r="GU781" s="95"/>
      <c r="GV781" s="95"/>
      <c r="GW781" s="95"/>
      <c r="GX781" s="95"/>
      <c r="GY781" s="95"/>
      <c r="GZ781" s="95"/>
      <c r="HA781" s="95"/>
      <c r="HB781" s="95"/>
      <c r="HC781" s="95"/>
      <c r="HD781" s="95"/>
      <c r="HE781" s="95"/>
      <c r="HF781" s="95"/>
      <c r="HG781" s="95"/>
      <c r="HH781" s="95"/>
      <c r="HI781" s="95"/>
      <c r="HJ781" s="95"/>
      <c r="HK781" s="95"/>
      <c r="HL781" s="95"/>
      <c r="HM781" s="95"/>
      <c r="HN781" s="95"/>
      <c r="HO781" s="95"/>
      <c r="HP781" s="95"/>
      <c r="HQ781" s="95"/>
      <c r="HR781" s="95"/>
      <c r="HS781" s="95"/>
      <c r="HT781" s="95"/>
      <c r="HU781" s="95"/>
      <c r="HV781" s="95"/>
      <c r="HW781" s="95"/>
      <c r="HX781" s="95"/>
      <c r="HY781" s="95"/>
      <c r="HZ781" s="95"/>
      <c r="IA781" s="95"/>
      <c r="IB781" s="95"/>
      <c r="IC781" s="95"/>
      <c r="ID781" s="95"/>
      <c r="IE781" s="95"/>
      <c r="IF781" s="95"/>
      <c r="IG781" s="95"/>
      <c r="IH781" s="95"/>
      <c r="II781" s="95"/>
      <c r="IJ781" s="95"/>
      <c r="IK781" s="95"/>
      <c r="IL781" s="95"/>
      <c r="IM781" s="95"/>
      <c r="IN781" s="95"/>
      <c r="IO781" s="95"/>
      <c r="IP781" s="95"/>
      <c r="IQ781" s="95"/>
      <c r="IR781" s="95"/>
      <c r="IS781" s="95"/>
      <c r="IT781" s="95"/>
      <c r="IU781" s="95"/>
      <c r="IV781" s="95"/>
      <c r="IW781" s="95"/>
      <c r="IX781" s="95"/>
      <c r="IY781" s="95"/>
      <c r="IZ781" s="95"/>
      <c r="JA781" s="95"/>
      <c r="JB781" s="95"/>
      <c r="JC781" s="95"/>
      <c r="JD781" s="95"/>
      <c r="JE781" s="95"/>
      <c r="JF781" s="95"/>
      <c r="JG781" s="95"/>
      <c r="JH781" s="95"/>
      <c r="JI781" s="95"/>
      <c r="JJ781" s="95"/>
      <c r="JK781" s="95"/>
      <c r="JL781" s="95"/>
      <c r="JM781" s="95"/>
      <c r="JN781" s="95"/>
      <c r="JO781" s="95"/>
      <c r="JP781" s="95"/>
      <c r="JQ781" s="95"/>
      <c r="JR781" s="95"/>
      <c r="JS781" s="95"/>
      <c r="JT781" s="95"/>
      <c r="JU781" s="95"/>
      <c r="JV781" s="95"/>
      <c r="JW781" s="95"/>
      <c r="JX781" s="95"/>
      <c r="JY781" s="95"/>
      <c r="JZ781" s="95"/>
      <c r="KA781" s="95"/>
      <c r="KB781" s="95"/>
      <c r="KC781" s="95"/>
      <c r="KD781" s="95"/>
      <c r="KE781" s="95"/>
      <c r="KF781" s="95"/>
      <c r="KG781" s="95"/>
      <c r="KH781" s="95"/>
      <c r="KI781" s="95"/>
      <c r="KJ781" s="95"/>
      <c r="KK781" s="95"/>
      <c r="KL781" s="95"/>
      <c r="KM781" s="95"/>
      <c r="KN781" s="95"/>
      <c r="KO781" s="95"/>
      <c r="KP781" s="95"/>
      <c r="KQ781" s="95"/>
      <c r="KR781" s="95"/>
      <c r="KS781" s="95"/>
      <c r="KT781" s="95"/>
      <c r="KU781" s="95"/>
      <c r="KV781" s="95"/>
      <c r="KW781" s="95"/>
      <c r="KX781" s="95"/>
      <c r="KY781" s="95"/>
      <c r="KZ781" s="95"/>
      <c r="LA781" s="95"/>
      <c r="LB781" s="95"/>
      <c r="LC781" s="95"/>
      <c r="LD781" s="95"/>
      <c r="LE781" s="95"/>
      <c r="LF781" s="95"/>
      <c r="LG781" s="95"/>
      <c r="LH781" s="95"/>
      <c r="LI781" s="95"/>
      <c r="LJ781" s="95"/>
      <c r="LK781" s="95"/>
      <c r="LL781" s="95"/>
      <c r="LM781" s="95"/>
      <c r="LN781" s="95"/>
      <c r="LO781" s="95"/>
      <c r="LP781" s="95"/>
      <c r="LQ781" s="95"/>
      <c r="LR781" s="95"/>
      <c r="LS781" s="95"/>
      <c r="LT781" s="95"/>
      <c r="LU781" s="95"/>
      <c r="LV781" s="95"/>
      <c r="LW781" s="95"/>
      <c r="LX781" s="95"/>
      <c r="LY781" s="95"/>
      <c r="LZ781" s="95"/>
      <c r="MA781" s="95"/>
      <c r="MB781" s="95"/>
      <c r="MC781" s="95"/>
      <c r="MD781" s="95"/>
      <c r="ME781" s="95"/>
      <c r="MF781" s="95"/>
      <c r="MG781" s="95"/>
      <c r="MH781" s="95"/>
      <c r="MI781" s="95"/>
      <c r="MJ781" s="95"/>
      <c r="MK781" s="95"/>
      <c r="ML781" s="95"/>
      <c r="MM781" s="95"/>
      <c r="MN781" s="95"/>
      <c r="MO781" s="95"/>
      <c r="MP781" s="95"/>
      <c r="MQ781" s="95"/>
      <c r="MR781" s="95"/>
      <c r="MS781" s="95"/>
      <c r="MT781" s="95"/>
      <c r="MU781" s="95"/>
      <c r="MV781" s="95"/>
      <c r="MW781" s="95"/>
      <c r="MX781" s="95"/>
      <c r="MY781" s="95"/>
      <c r="MZ781" s="95"/>
      <c r="NA781" s="95"/>
      <c r="NB781" s="95"/>
      <c r="NC781" s="95"/>
      <c r="ND781" s="95"/>
      <c r="NE781" s="95"/>
      <c r="NF781" s="95"/>
      <c r="NG781" s="95"/>
      <c r="NH781" s="95"/>
      <c r="NI781" s="95"/>
      <c r="NJ781" s="95"/>
      <c r="NK781" s="95"/>
      <c r="NL781" s="95"/>
      <c r="NM781" s="95"/>
      <c r="NN781" s="95"/>
      <c r="NO781" s="95"/>
      <c r="NP781" s="95"/>
      <c r="NQ781" s="95"/>
      <c r="NR781" s="95"/>
      <c r="NS781" s="95"/>
      <c r="NT781" s="95"/>
      <c r="NU781" s="95"/>
      <c r="NV781" s="95"/>
      <c r="NW781" s="95"/>
      <c r="NX781" s="95"/>
      <c r="NY781" s="95"/>
      <c r="NZ781" s="95"/>
      <c r="OA781" s="95"/>
      <c r="OB781" s="95"/>
      <c r="OC781" s="95"/>
      <c r="OD781" s="95"/>
      <c r="OE781" s="95"/>
      <c r="OF781" s="95"/>
      <c r="OG781" s="95"/>
      <c r="OH781" s="95"/>
      <c r="OI781" s="95"/>
      <c r="OJ781" s="95"/>
      <c r="OK781" s="95"/>
      <c r="OL781" s="95"/>
      <c r="OM781" s="95"/>
      <c r="ON781" s="95"/>
      <c r="OO781" s="95"/>
      <c r="OP781" s="95"/>
      <c r="OQ781" s="95"/>
      <c r="OR781" s="95"/>
      <c r="OS781" s="95"/>
      <c r="OT781" s="95"/>
      <c r="OU781" s="95"/>
      <c r="OV781" s="95"/>
      <c r="OW781" s="95"/>
      <c r="OX781" s="95"/>
      <c r="OY781" s="95"/>
      <c r="OZ781" s="95"/>
      <c r="PA781" s="95"/>
      <c r="PB781" s="95"/>
      <c r="PC781" s="95"/>
      <c r="PD781" s="95"/>
      <c r="PE781" s="95"/>
      <c r="PF781" s="95"/>
      <c r="PG781" s="95"/>
      <c r="PH781" s="95"/>
      <c r="PI781" s="95"/>
      <c r="PJ781" s="95"/>
      <c r="PK781" s="95"/>
      <c r="PL781" s="95"/>
      <c r="PM781" s="95"/>
      <c r="PN781" s="95"/>
      <c r="PO781" s="95"/>
      <c r="PP781" s="95"/>
      <c r="PQ781" s="95"/>
      <c r="PR781" s="95"/>
      <c r="PS781" s="95"/>
      <c r="PT781" s="95"/>
      <c r="PU781" s="95"/>
      <c r="PV781" s="95"/>
      <c r="PW781" s="95"/>
      <c r="PX781" s="95"/>
      <c r="PY781" s="95"/>
      <c r="PZ781" s="95"/>
      <c r="QA781" s="95"/>
      <c r="QB781" s="95"/>
      <c r="QC781" s="95"/>
      <c r="QD781" s="95"/>
      <c r="QE781" s="95"/>
      <c r="QF781" s="95"/>
      <c r="QG781" s="95"/>
      <c r="QH781" s="95"/>
      <c r="QI781" s="95"/>
      <c r="QJ781" s="95"/>
      <c r="QK781" s="95"/>
      <c r="QL781" s="95"/>
      <c r="QM781" s="95"/>
      <c r="QN781" s="95"/>
      <c r="QO781" s="95"/>
      <c r="QP781" s="95"/>
      <c r="QQ781" s="95"/>
      <c r="QR781" s="95"/>
      <c r="QS781" s="95"/>
      <c r="QT781" s="95"/>
      <c r="QU781" s="95"/>
      <c r="QV781" s="95"/>
      <c r="QW781" s="95"/>
      <c r="QX781" s="95"/>
      <c r="QY781" s="95"/>
      <c r="QZ781" s="95"/>
      <c r="RA781" s="95"/>
      <c r="RB781" s="95"/>
      <c r="RC781" s="95"/>
      <c r="RD781" s="95"/>
      <c r="RE781" s="95"/>
      <c r="RF781" s="95"/>
      <c r="RG781" s="95"/>
      <c r="RH781" s="95"/>
      <c r="RI781" s="95"/>
      <c r="RJ781" s="95"/>
      <c r="RK781" s="95"/>
      <c r="RL781" s="95"/>
      <c r="RM781" s="95"/>
      <c r="RN781" s="95"/>
      <c r="RO781" s="95"/>
      <c r="RP781" s="95"/>
      <c r="RQ781" s="95"/>
      <c r="RR781" s="95"/>
      <c r="RS781" s="95"/>
      <c r="RT781" s="95"/>
      <c r="RU781" s="95"/>
      <c r="RV781" s="95"/>
      <c r="RW781" s="95"/>
      <c r="RX781" s="95"/>
      <c r="RY781" s="95"/>
      <c r="RZ781" s="95"/>
      <c r="SA781" s="95"/>
      <c r="SB781" s="95"/>
      <c r="SC781" s="95"/>
      <c r="SD781" s="95"/>
      <c r="SE781" s="95"/>
      <c r="SF781" s="95"/>
      <c r="SG781" s="95"/>
      <c r="SH781" s="95"/>
      <c r="SI781" s="95"/>
      <c r="SJ781" s="95"/>
      <c r="SK781" s="95"/>
      <c r="SL781" s="95"/>
      <c r="SM781" s="95"/>
      <c r="SN781" s="95"/>
      <c r="SO781" s="95"/>
      <c r="SP781" s="95"/>
      <c r="SQ781" s="95"/>
      <c r="SR781" s="95"/>
      <c r="SS781" s="95"/>
      <c r="ST781" s="95"/>
      <c r="SU781" s="95"/>
      <c r="SV781" s="95"/>
      <c r="SW781" s="95"/>
      <c r="SX781" s="95"/>
      <c r="SY781" s="95"/>
      <c r="SZ781" s="95"/>
      <c r="TA781" s="95"/>
      <c r="TB781" s="95"/>
      <c r="TC781" s="95"/>
      <c r="TD781" s="95"/>
      <c r="TE781" s="95"/>
      <c r="TF781" s="95"/>
      <c r="TG781" s="95"/>
      <c r="TH781" s="95"/>
      <c r="TI781" s="95"/>
      <c r="TJ781" s="95"/>
      <c r="TK781" s="95"/>
      <c r="TL781" s="95"/>
      <c r="TM781" s="95"/>
      <c r="TN781" s="95"/>
      <c r="TO781" s="95"/>
      <c r="TP781" s="95"/>
      <c r="TQ781" s="95"/>
      <c r="TR781" s="95"/>
      <c r="TS781" s="95"/>
      <c r="TT781" s="95"/>
      <c r="TU781" s="95"/>
      <c r="TV781" s="95"/>
      <c r="TW781" s="95"/>
      <c r="TX781" s="95"/>
      <c r="TY781" s="95"/>
      <c r="TZ781" s="95"/>
      <c r="UA781" s="95"/>
      <c r="UB781" s="95"/>
      <c r="UC781" s="95"/>
      <c r="UD781" s="95"/>
      <c r="UE781" s="95"/>
      <c r="UF781" s="95"/>
      <c r="UG781" s="95"/>
      <c r="UH781" s="95"/>
      <c r="UI781" s="95"/>
      <c r="UJ781" s="95"/>
      <c r="UK781" s="95"/>
      <c r="UL781" s="95"/>
      <c r="UM781" s="95"/>
      <c r="UN781" s="95"/>
      <c r="UO781" s="95"/>
      <c r="UP781" s="95"/>
      <c r="UQ781" s="95"/>
      <c r="UR781" s="95"/>
      <c r="US781" s="95"/>
      <c r="UT781" s="95"/>
      <c r="UU781" s="95"/>
      <c r="UV781" s="95"/>
      <c r="UW781" s="95"/>
      <c r="UX781" s="95"/>
      <c r="UY781" s="95"/>
      <c r="UZ781" s="95"/>
      <c r="VA781" s="95"/>
      <c r="VB781" s="95"/>
      <c r="VC781" s="95"/>
      <c r="VD781" s="95"/>
      <c r="VE781" s="95"/>
      <c r="VF781" s="95"/>
      <c r="VG781" s="95"/>
      <c r="VH781" s="95"/>
      <c r="VI781" s="95"/>
      <c r="VJ781" s="95"/>
      <c r="VK781" s="95"/>
      <c r="VL781" s="95"/>
      <c r="VM781" s="95"/>
      <c r="VN781" s="95"/>
      <c r="VO781" s="95"/>
      <c r="VP781" s="95"/>
      <c r="VQ781" s="95"/>
      <c r="VR781" s="95"/>
      <c r="VS781" s="95"/>
      <c r="VT781" s="95"/>
      <c r="VU781" s="95"/>
      <c r="VV781" s="95"/>
      <c r="VW781" s="95"/>
      <c r="VX781" s="95"/>
      <c r="VY781" s="95"/>
      <c r="VZ781" s="95"/>
      <c r="WA781" s="95"/>
      <c r="WB781" s="95"/>
      <c r="WC781" s="95"/>
      <c r="WD781" s="95"/>
      <c r="WE781" s="95"/>
      <c r="WF781" s="95"/>
      <c r="WG781" s="95"/>
      <c r="WH781" s="95"/>
      <c r="WI781" s="95"/>
      <c r="WJ781" s="95"/>
      <c r="WK781" s="95"/>
      <c r="WL781" s="95"/>
      <c r="WM781" s="95"/>
      <c r="WN781" s="95"/>
      <c r="WO781" s="95"/>
      <c r="WP781" s="95"/>
      <c r="WQ781" s="95"/>
      <c r="WR781" s="95"/>
      <c r="WS781" s="95"/>
      <c r="WT781" s="95"/>
      <c r="WU781" s="95"/>
      <c r="WV781" s="95"/>
      <c r="WW781" s="95"/>
      <c r="WX781" s="95"/>
      <c r="WY781" s="95"/>
      <c r="WZ781" s="95"/>
      <c r="XA781" s="95"/>
      <c r="XB781" s="95"/>
      <c r="XC781" s="95"/>
      <c r="XD781" s="95"/>
      <c r="XE781" s="95"/>
      <c r="XF781" s="95"/>
      <c r="XG781" s="95"/>
      <c r="XH781" s="95"/>
      <c r="XI781" s="95"/>
      <c r="XJ781" s="95"/>
      <c r="XK781" s="95"/>
      <c r="XL781" s="95"/>
      <c r="XM781" s="95"/>
      <c r="XN781" s="95"/>
      <c r="XO781" s="95"/>
      <c r="XP781" s="95"/>
      <c r="XQ781" s="95"/>
      <c r="XR781" s="95"/>
      <c r="XS781" s="95"/>
      <c r="XT781" s="95"/>
      <c r="XU781" s="95"/>
      <c r="XV781" s="95"/>
      <c r="XW781" s="95"/>
      <c r="XX781" s="95"/>
      <c r="XY781" s="95"/>
      <c r="XZ781" s="95"/>
      <c r="YA781" s="95"/>
      <c r="YB781" s="95"/>
      <c r="YC781" s="95"/>
      <c r="YD781" s="95"/>
      <c r="YE781" s="95"/>
      <c r="YF781" s="95"/>
      <c r="YG781" s="95"/>
      <c r="YH781" s="95"/>
      <c r="YI781" s="95"/>
      <c r="YJ781" s="95"/>
      <c r="YK781" s="95"/>
      <c r="YL781" s="95"/>
      <c r="YM781" s="95"/>
      <c r="YN781" s="95"/>
      <c r="YO781" s="95"/>
      <c r="YP781" s="95"/>
      <c r="YQ781" s="95"/>
      <c r="YR781" s="95"/>
      <c r="YS781" s="95"/>
      <c r="YT781" s="95"/>
      <c r="YU781" s="95"/>
      <c r="YV781" s="95"/>
      <c r="YW781" s="95"/>
      <c r="YX781" s="95"/>
      <c r="YY781" s="95"/>
      <c r="YZ781" s="95"/>
      <c r="ZA781" s="95"/>
      <c r="ZB781" s="95"/>
      <c r="ZC781" s="95"/>
      <c r="ZD781" s="95"/>
      <c r="ZE781" s="95"/>
      <c r="ZF781" s="95"/>
      <c r="ZG781" s="95"/>
      <c r="ZH781" s="95"/>
      <c r="ZI781" s="95"/>
      <c r="ZJ781" s="95"/>
      <c r="ZK781" s="95"/>
      <c r="ZL781" s="95"/>
      <c r="ZM781" s="95"/>
      <c r="ZN781" s="95"/>
      <c r="ZO781" s="95"/>
      <c r="ZP781" s="95"/>
      <c r="ZQ781" s="95"/>
      <c r="ZR781" s="95"/>
      <c r="ZS781" s="95"/>
      <c r="ZT781" s="95"/>
      <c r="ZU781" s="95"/>
      <c r="ZV781" s="95"/>
      <c r="ZW781" s="95"/>
      <c r="ZX781" s="95"/>
      <c r="ZY781" s="95"/>
      <c r="ZZ781" s="95"/>
      <c r="AAA781" s="95"/>
      <c r="AAB781" s="95"/>
      <c r="AAC781" s="95"/>
      <c r="AAD781" s="95"/>
      <c r="AAE781" s="95"/>
      <c r="AAF781" s="95"/>
      <c r="AAG781" s="95"/>
      <c r="AAH781" s="95"/>
      <c r="AAI781" s="95"/>
      <c r="AAJ781" s="95"/>
      <c r="AAK781" s="95"/>
      <c r="AAL781" s="95"/>
      <c r="AAM781" s="95"/>
      <c r="AAN781" s="95"/>
      <c r="AAO781" s="95"/>
      <c r="AAP781" s="95"/>
      <c r="AAQ781" s="95"/>
      <c r="AAR781" s="95"/>
      <c r="AAS781" s="95"/>
      <c r="AAT781" s="95"/>
      <c r="AAU781" s="95"/>
      <c r="AAV781" s="95"/>
      <c r="AAW781" s="95"/>
      <c r="AAX781" s="95"/>
      <c r="AAY781" s="95"/>
      <c r="AAZ781" s="95"/>
      <c r="ABA781" s="95"/>
      <c r="ABB781" s="95"/>
      <c r="ABC781" s="95"/>
      <c r="ABD781" s="95"/>
      <c r="ABE781" s="95"/>
      <c r="ABF781" s="95"/>
      <c r="ABG781" s="95"/>
      <c r="ABH781" s="95"/>
      <c r="ABI781" s="95"/>
      <c r="ABJ781" s="95"/>
      <c r="ABK781" s="95"/>
      <c r="ABL781" s="95"/>
      <c r="ABM781" s="95"/>
      <c r="ABN781" s="95"/>
      <c r="ABO781" s="95"/>
      <c r="ABP781" s="95"/>
      <c r="ABQ781" s="95"/>
      <c r="ABR781" s="95"/>
      <c r="ABS781" s="95"/>
      <c r="ABT781" s="95"/>
      <c r="ABU781" s="95"/>
      <c r="ABV781" s="95"/>
      <c r="ABW781" s="95"/>
      <c r="ABX781" s="95"/>
      <c r="ABY781" s="95"/>
      <c r="ABZ781" s="95"/>
      <c r="ACA781" s="95"/>
      <c r="ACB781" s="95"/>
      <c r="ACC781" s="95"/>
      <c r="ACD781" s="95"/>
      <c r="ACE781" s="95"/>
      <c r="ACF781" s="95"/>
      <c r="ACG781" s="95"/>
      <c r="ACH781" s="95"/>
      <c r="ACI781" s="95"/>
      <c r="ACJ781" s="95"/>
      <c r="ACK781" s="95"/>
      <c r="ACL781" s="95"/>
      <c r="ACM781" s="95"/>
      <c r="ACN781" s="95"/>
      <c r="ACO781" s="95"/>
      <c r="ACP781" s="95"/>
      <c r="ACQ781" s="95"/>
      <c r="ACR781" s="95"/>
      <c r="ACS781" s="95"/>
      <c r="ACT781" s="95"/>
      <c r="ACU781" s="95"/>
      <c r="ACV781" s="95"/>
      <c r="ACW781" s="95"/>
      <c r="ACX781" s="95"/>
      <c r="ACY781" s="95"/>
      <c r="ACZ781" s="95"/>
      <c r="ADA781" s="95"/>
      <c r="ADB781" s="95"/>
      <c r="ADC781" s="95"/>
      <c r="ADD781" s="95"/>
      <c r="ADE781" s="95"/>
      <c r="ADF781" s="95"/>
      <c r="ADG781" s="95"/>
      <c r="ADH781" s="95"/>
      <c r="ADI781" s="95"/>
      <c r="ADJ781" s="95"/>
      <c r="ADK781" s="95"/>
      <c r="ADL781" s="95"/>
      <c r="ADM781" s="95"/>
      <c r="ADN781" s="95"/>
      <c r="ADO781" s="95"/>
      <c r="ADP781" s="95"/>
      <c r="ADQ781" s="95"/>
      <c r="ADR781" s="95"/>
      <c r="ADS781" s="95"/>
      <c r="ADT781" s="95"/>
      <c r="ADU781" s="95"/>
      <c r="ADV781" s="95"/>
      <c r="ADW781" s="95"/>
      <c r="ADX781" s="95"/>
      <c r="ADY781" s="95"/>
      <c r="ADZ781" s="95"/>
      <c r="AEA781" s="95"/>
      <c r="AEB781" s="95"/>
      <c r="AEC781" s="95"/>
      <c r="AED781" s="95"/>
      <c r="AEE781" s="95"/>
      <c r="AEF781" s="95"/>
      <c r="AEG781" s="95"/>
      <c r="AEH781" s="95"/>
      <c r="AEI781" s="95"/>
      <c r="AEJ781" s="95"/>
      <c r="AEK781" s="95"/>
      <c r="AEL781" s="95"/>
      <c r="AEM781" s="95"/>
      <c r="AEN781" s="95"/>
      <c r="AEO781" s="95"/>
      <c r="AEP781" s="95"/>
      <c r="AEQ781" s="95"/>
      <c r="AER781" s="95"/>
      <c r="AES781" s="95"/>
      <c r="AET781" s="95"/>
      <c r="AEU781" s="95"/>
      <c r="AEV781" s="95"/>
      <c r="AEW781" s="95"/>
      <c r="AEX781" s="95"/>
      <c r="AEY781" s="95"/>
      <c r="AEZ781" s="95"/>
      <c r="AFA781" s="95"/>
      <c r="AFB781" s="95"/>
      <c r="AFC781" s="95"/>
      <c r="AFD781" s="95"/>
      <c r="AFE781" s="95"/>
      <c r="AFF781" s="95"/>
      <c r="AFG781" s="95"/>
      <c r="AFH781" s="95"/>
      <c r="AFI781" s="95"/>
      <c r="AFJ781" s="95"/>
      <c r="AFK781" s="95"/>
      <c r="AFL781" s="95"/>
      <c r="AFM781" s="95"/>
      <c r="AFN781" s="95"/>
      <c r="AFO781" s="95"/>
      <c r="AFP781" s="95"/>
      <c r="AFQ781" s="95"/>
      <c r="AFR781" s="95"/>
      <c r="AFS781" s="95"/>
      <c r="AFT781" s="95"/>
      <c r="AFU781" s="95"/>
      <c r="AFV781" s="95"/>
      <c r="AFW781" s="95"/>
      <c r="AFX781" s="95"/>
      <c r="AFY781" s="95"/>
      <c r="AFZ781" s="95"/>
      <c r="AGA781" s="95"/>
      <c r="AGB781" s="95"/>
      <c r="AGC781" s="95"/>
      <c r="AGD781" s="95"/>
      <c r="AGE781" s="95"/>
      <c r="AGF781" s="95"/>
      <c r="AGG781" s="95"/>
      <c r="AGH781" s="95"/>
      <c r="AGI781" s="95"/>
      <c r="AGJ781" s="95"/>
      <c r="AGK781" s="95"/>
      <c r="AGL781" s="95"/>
      <c r="AGM781" s="95"/>
      <c r="AGN781" s="95"/>
      <c r="AGO781" s="95"/>
      <c r="AGP781" s="95"/>
      <c r="AGQ781" s="95"/>
      <c r="AGR781" s="95"/>
      <c r="AGS781" s="95"/>
      <c r="AGT781" s="95"/>
      <c r="AGU781" s="95"/>
      <c r="AGV781" s="95"/>
      <c r="AGW781" s="95"/>
      <c r="AGX781" s="95"/>
      <c r="AGY781" s="95"/>
      <c r="AGZ781" s="95"/>
      <c r="AHA781" s="95"/>
      <c r="AHB781" s="95"/>
      <c r="AHC781" s="95"/>
      <c r="AHD781" s="95"/>
      <c r="AHE781" s="95"/>
      <c r="AHF781" s="95"/>
      <c r="AHG781" s="95"/>
      <c r="AHH781" s="95"/>
      <c r="AHI781" s="95"/>
      <c r="AHJ781" s="95"/>
      <c r="AHK781" s="95"/>
      <c r="AHL781" s="95"/>
      <c r="AHM781" s="95"/>
      <c r="AHN781" s="95"/>
      <c r="AHO781" s="95"/>
      <c r="AHP781" s="95"/>
      <c r="AHQ781" s="95"/>
      <c r="AHR781" s="95"/>
      <c r="AHS781" s="95"/>
      <c r="AHT781" s="95"/>
      <c r="AHU781" s="95"/>
      <c r="AHV781" s="95"/>
      <c r="AHW781" s="95"/>
      <c r="AHX781" s="95"/>
      <c r="AHY781" s="95"/>
      <c r="AHZ781" s="95"/>
      <c r="AIA781" s="95"/>
      <c r="AIB781" s="95"/>
      <c r="AIC781" s="95"/>
      <c r="AID781" s="95"/>
      <c r="AIE781" s="95"/>
      <c r="AIF781" s="95"/>
      <c r="AIG781" s="95"/>
      <c r="AIH781" s="95"/>
      <c r="AII781" s="95"/>
      <c r="AIJ781" s="95"/>
      <c r="AIK781" s="95"/>
      <c r="AIL781" s="95"/>
      <c r="AIM781" s="95"/>
      <c r="AIN781" s="95"/>
      <c r="AIO781" s="95"/>
      <c r="AIP781" s="95"/>
      <c r="AIQ781" s="95"/>
      <c r="AIR781" s="95"/>
      <c r="AIS781" s="95"/>
      <c r="AIT781" s="95"/>
      <c r="AIU781" s="95"/>
      <c r="AIV781" s="95"/>
      <c r="AIW781" s="95"/>
      <c r="AIX781" s="95"/>
      <c r="AIY781" s="95"/>
      <c r="AIZ781" s="95"/>
      <c r="AJA781" s="95"/>
      <c r="AJB781" s="95"/>
      <c r="AJC781" s="95"/>
      <c r="AJD781" s="95"/>
      <c r="AJE781" s="95"/>
      <c r="AJF781" s="95"/>
      <c r="AJG781" s="95"/>
      <c r="AJH781" s="95"/>
      <c r="AJI781" s="95"/>
      <c r="AJJ781" s="95"/>
      <c r="AJK781" s="95"/>
      <c r="AJL781" s="95"/>
      <c r="AJM781" s="95"/>
      <c r="AJN781" s="95"/>
      <c r="AJO781" s="95"/>
      <c r="AJP781" s="95"/>
      <c r="AJQ781" s="95"/>
      <c r="AJR781" s="95"/>
      <c r="AJS781" s="95"/>
      <c r="AJT781" s="95"/>
      <c r="AJU781" s="95"/>
      <c r="AJV781" s="95"/>
      <c r="AJW781" s="95"/>
      <c r="AJX781" s="95"/>
      <c r="AJY781" s="95"/>
      <c r="AJZ781" s="95"/>
      <c r="AKA781" s="95"/>
      <c r="AKB781" s="95"/>
      <c r="AKC781" s="95"/>
      <c r="AKD781" s="95"/>
      <c r="AKE781" s="95"/>
      <c r="AKF781" s="95"/>
      <c r="AKG781" s="95"/>
      <c r="AKH781" s="95"/>
      <c r="AKI781" s="95"/>
      <c r="AKJ781" s="95"/>
      <c r="AKK781" s="95"/>
      <c r="AKL781" s="95"/>
      <c r="AKM781" s="95"/>
      <c r="AKN781" s="95"/>
      <c r="AKO781" s="95"/>
      <c r="AKP781" s="95"/>
      <c r="AKQ781" s="95"/>
      <c r="AKR781" s="95"/>
      <c r="AKS781" s="95"/>
      <c r="AKT781" s="95"/>
      <c r="AKU781" s="95"/>
      <c r="AKV781" s="95"/>
      <c r="AKW781" s="95"/>
      <c r="AKX781" s="95"/>
      <c r="AKY781" s="95"/>
      <c r="AKZ781" s="95"/>
      <c r="ALA781" s="95"/>
      <c r="ALB781" s="95"/>
      <c r="ALC781" s="95"/>
      <c r="ALD781" s="95"/>
      <c r="ALE781" s="95"/>
      <c r="ALF781" s="95"/>
      <c r="ALG781" s="95"/>
      <c r="ALH781" s="95"/>
      <c r="ALI781" s="95"/>
      <c r="ALJ781" s="95"/>
      <c r="ALK781" s="95"/>
      <c r="ALL781" s="95"/>
      <c r="ALM781" s="95"/>
      <c r="ALN781" s="95"/>
      <c r="ALO781" s="95"/>
      <c r="ALP781" s="95"/>
      <c r="ALQ781" s="95"/>
      <c r="ALR781" s="95"/>
      <c r="ALS781" s="95"/>
      <c r="ALT781" s="95"/>
      <c r="ALU781" s="95"/>
      <c r="ALV781" s="95"/>
      <c r="ALW781" s="95"/>
      <c r="ALX781" s="95"/>
      <c r="ALY781" s="95"/>
      <c r="ALZ781" s="95"/>
      <c r="AMA781" s="95"/>
      <c r="AMB781" s="95"/>
      <c r="AMC781" s="95"/>
      <c r="AMD781" s="95"/>
      <c r="AME781" s="95"/>
      <c r="AMF781" s="95"/>
      <c r="AMG781" s="95"/>
      <c r="AMH781" s="95"/>
      <c r="AMI781" s="95"/>
      <c r="AMJ781" s="95"/>
      <c r="AMK781" s="95"/>
      <c r="AML781" s="95"/>
    </row>
    <row r="782" spans="1:1026" s="96" customFormat="1" ht="75" hidden="1">
      <c r="A782" s="178"/>
      <c r="B782" s="91">
        <v>1</v>
      </c>
      <c r="C782" s="92">
        <v>775</v>
      </c>
      <c r="D782" s="91" t="s">
        <v>6298</v>
      </c>
      <c r="E782" s="91" t="s">
        <v>33</v>
      </c>
      <c r="F782" s="91" t="s">
        <v>6299</v>
      </c>
      <c r="G782" s="91">
        <v>6165098172</v>
      </c>
      <c r="H782" s="91" t="s">
        <v>6300</v>
      </c>
      <c r="I782" s="91" t="s">
        <v>6301</v>
      </c>
      <c r="J782" s="100" t="s">
        <v>6302</v>
      </c>
      <c r="K782" s="91" t="s">
        <v>381</v>
      </c>
      <c r="L782" s="91" t="s">
        <v>131</v>
      </c>
      <c r="M782" s="91"/>
      <c r="N782" s="91"/>
      <c r="O782" s="91"/>
      <c r="P782" s="91">
        <v>140</v>
      </c>
      <c r="Q782" s="91"/>
      <c r="R782" s="91"/>
      <c r="S782" s="91">
        <v>180.42</v>
      </c>
      <c r="T782" s="91" t="s">
        <v>41</v>
      </c>
      <c r="U782" s="91" t="s">
        <v>42</v>
      </c>
      <c r="V782" s="91" t="s">
        <v>43</v>
      </c>
      <c r="W782" s="91">
        <v>1989</v>
      </c>
      <c r="X782" s="91" t="s">
        <v>6303</v>
      </c>
      <c r="Y782" s="91" t="s">
        <v>43</v>
      </c>
      <c r="Z782" s="91" t="s">
        <v>43</v>
      </c>
      <c r="AA782" s="91" t="s">
        <v>6304</v>
      </c>
      <c r="AB782" s="91" t="s">
        <v>57</v>
      </c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  <c r="CM782" s="95"/>
      <c r="CN782" s="95"/>
      <c r="CO782" s="95"/>
      <c r="CP782" s="95"/>
      <c r="CQ782" s="95"/>
      <c r="CR782" s="95"/>
      <c r="CS782" s="95"/>
      <c r="CT782" s="95"/>
      <c r="CU782" s="95"/>
      <c r="CV782" s="95"/>
      <c r="CW782" s="95"/>
      <c r="CX782" s="95"/>
      <c r="CY782" s="95"/>
      <c r="CZ782" s="95"/>
      <c r="DA782" s="95"/>
      <c r="DB782" s="95"/>
      <c r="DC782" s="95"/>
      <c r="DD782" s="95"/>
      <c r="DE782" s="95"/>
      <c r="DF782" s="95"/>
      <c r="DG782" s="95"/>
      <c r="DH782" s="95"/>
      <c r="DI782" s="95"/>
      <c r="DJ782" s="95"/>
      <c r="DK782" s="95"/>
      <c r="DL782" s="95"/>
      <c r="DM782" s="95"/>
      <c r="DN782" s="95"/>
      <c r="DO782" s="95"/>
      <c r="DP782" s="95"/>
      <c r="DQ782" s="95"/>
      <c r="DR782" s="95"/>
      <c r="DS782" s="95"/>
      <c r="DT782" s="95"/>
      <c r="DU782" s="95"/>
      <c r="DV782" s="95"/>
      <c r="DW782" s="95"/>
      <c r="DX782" s="95"/>
      <c r="DY782" s="95"/>
      <c r="DZ782" s="95"/>
      <c r="EA782" s="95"/>
      <c r="EB782" s="95"/>
      <c r="EC782" s="95"/>
      <c r="ED782" s="95"/>
      <c r="EE782" s="95"/>
      <c r="EF782" s="95"/>
      <c r="EG782" s="95"/>
      <c r="EH782" s="95"/>
      <c r="EI782" s="95"/>
      <c r="EJ782" s="95"/>
      <c r="EK782" s="95"/>
      <c r="EL782" s="95"/>
      <c r="EM782" s="95"/>
      <c r="EN782" s="95"/>
      <c r="EO782" s="95"/>
      <c r="EP782" s="95"/>
      <c r="EQ782" s="95"/>
      <c r="ER782" s="95"/>
      <c r="ES782" s="95"/>
      <c r="ET782" s="95"/>
      <c r="EU782" s="95"/>
      <c r="EV782" s="95"/>
      <c r="EW782" s="95"/>
      <c r="EX782" s="95"/>
      <c r="EY782" s="95"/>
      <c r="EZ782" s="95"/>
      <c r="FA782" s="95"/>
      <c r="FB782" s="95"/>
      <c r="FC782" s="95"/>
      <c r="FD782" s="95"/>
      <c r="FE782" s="95"/>
      <c r="FF782" s="95"/>
      <c r="FG782" s="95"/>
      <c r="FH782" s="95"/>
      <c r="FI782" s="95"/>
      <c r="FJ782" s="95"/>
      <c r="FK782" s="95"/>
      <c r="FL782" s="95"/>
      <c r="FM782" s="95"/>
      <c r="FN782" s="95"/>
      <c r="FO782" s="95"/>
      <c r="FP782" s="95"/>
      <c r="FQ782" s="95"/>
      <c r="FR782" s="95"/>
      <c r="FS782" s="95"/>
      <c r="FT782" s="95"/>
      <c r="FU782" s="95"/>
      <c r="FV782" s="95"/>
      <c r="FW782" s="95"/>
      <c r="FX782" s="95"/>
      <c r="FY782" s="95"/>
      <c r="FZ782" s="95"/>
      <c r="GA782" s="95"/>
      <c r="GB782" s="95"/>
      <c r="GC782" s="95"/>
      <c r="GD782" s="95"/>
      <c r="GE782" s="95"/>
      <c r="GF782" s="95"/>
      <c r="GG782" s="95"/>
      <c r="GH782" s="95"/>
      <c r="GI782" s="95"/>
      <c r="GJ782" s="95"/>
      <c r="GK782" s="95"/>
      <c r="GL782" s="95"/>
      <c r="GM782" s="95"/>
      <c r="GN782" s="95"/>
      <c r="GO782" s="95"/>
      <c r="GP782" s="95"/>
      <c r="GQ782" s="95"/>
      <c r="GR782" s="95"/>
      <c r="GS782" s="95"/>
      <c r="GT782" s="95"/>
      <c r="GU782" s="95"/>
      <c r="GV782" s="95"/>
      <c r="GW782" s="95"/>
      <c r="GX782" s="95"/>
      <c r="GY782" s="95"/>
      <c r="GZ782" s="95"/>
      <c r="HA782" s="95"/>
      <c r="HB782" s="95"/>
      <c r="HC782" s="95"/>
      <c r="HD782" s="95"/>
      <c r="HE782" s="95"/>
      <c r="HF782" s="95"/>
      <c r="HG782" s="95"/>
      <c r="HH782" s="95"/>
      <c r="HI782" s="95"/>
      <c r="HJ782" s="95"/>
      <c r="HK782" s="95"/>
      <c r="HL782" s="95"/>
      <c r="HM782" s="95"/>
      <c r="HN782" s="95"/>
      <c r="HO782" s="95"/>
      <c r="HP782" s="95"/>
      <c r="HQ782" s="95"/>
      <c r="HR782" s="95"/>
      <c r="HS782" s="95"/>
      <c r="HT782" s="95"/>
      <c r="HU782" s="95"/>
      <c r="HV782" s="95"/>
      <c r="HW782" s="95"/>
      <c r="HX782" s="95"/>
      <c r="HY782" s="95"/>
      <c r="HZ782" s="95"/>
      <c r="IA782" s="95"/>
      <c r="IB782" s="95"/>
      <c r="IC782" s="95"/>
      <c r="ID782" s="95"/>
      <c r="IE782" s="95"/>
      <c r="IF782" s="95"/>
      <c r="IG782" s="95"/>
      <c r="IH782" s="95"/>
      <c r="II782" s="95"/>
      <c r="IJ782" s="95"/>
      <c r="IK782" s="95"/>
      <c r="IL782" s="95"/>
      <c r="IM782" s="95"/>
      <c r="IN782" s="95"/>
      <c r="IO782" s="95"/>
      <c r="IP782" s="95"/>
      <c r="IQ782" s="95"/>
      <c r="IR782" s="95"/>
      <c r="IS782" s="95"/>
      <c r="IT782" s="95"/>
      <c r="IU782" s="95"/>
      <c r="IV782" s="95"/>
      <c r="IW782" s="95"/>
      <c r="IX782" s="95"/>
      <c r="IY782" s="95"/>
      <c r="IZ782" s="95"/>
      <c r="JA782" s="95"/>
      <c r="JB782" s="95"/>
      <c r="JC782" s="95"/>
      <c r="JD782" s="95"/>
      <c r="JE782" s="95"/>
      <c r="JF782" s="95"/>
      <c r="JG782" s="95"/>
      <c r="JH782" s="95"/>
      <c r="JI782" s="95"/>
      <c r="JJ782" s="95"/>
      <c r="JK782" s="95"/>
      <c r="JL782" s="95"/>
      <c r="JM782" s="95"/>
      <c r="JN782" s="95"/>
      <c r="JO782" s="95"/>
      <c r="JP782" s="95"/>
      <c r="JQ782" s="95"/>
      <c r="JR782" s="95"/>
      <c r="JS782" s="95"/>
      <c r="JT782" s="95"/>
      <c r="JU782" s="95"/>
      <c r="JV782" s="95"/>
      <c r="JW782" s="95"/>
      <c r="JX782" s="95"/>
      <c r="JY782" s="95"/>
      <c r="JZ782" s="95"/>
      <c r="KA782" s="95"/>
      <c r="KB782" s="95"/>
      <c r="KC782" s="95"/>
      <c r="KD782" s="95"/>
      <c r="KE782" s="95"/>
      <c r="KF782" s="95"/>
      <c r="KG782" s="95"/>
      <c r="KH782" s="95"/>
      <c r="KI782" s="95"/>
      <c r="KJ782" s="95"/>
      <c r="KK782" s="95"/>
      <c r="KL782" s="95"/>
      <c r="KM782" s="95"/>
      <c r="KN782" s="95"/>
      <c r="KO782" s="95"/>
      <c r="KP782" s="95"/>
      <c r="KQ782" s="95"/>
      <c r="KR782" s="95"/>
      <c r="KS782" s="95"/>
      <c r="KT782" s="95"/>
      <c r="KU782" s="95"/>
      <c r="KV782" s="95"/>
      <c r="KW782" s="95"/>
      <c r="KX782" s="95"/>
      <c r="KY782" s="95"/>
      <c r="KZ782" s="95"/>
      <c r="LA782" s="95"/>
      <c r="LB782" s="95"/>
      <c r="LC782" s="95"/>
      <c r="LD782" s="95"/>
      <c r="LE782" s="95"/>
      <c r="LF782" s="95"/>
      <c r="LG782" s="95"/>
      <c r="LH782" s="95"/>
      <c r="LI782" s="95"/>
      <c r="LJ782" s="95"/>
      <c r="LK782" s="95"/>
      <c r="LL782" s="95"/>
      <c r="LM782" s="95"/>
      <c r="LN782" s="95"/>
      <c r="LO782" s="95"/>
      <c r="LP782" s="95"/>
      <c r="LQ782" s="95"/>
      <c r="LR782" s="95"/>
      <c r="LS782" s="95"/>
      <c r="LT782" s="95"/>
      <c r="LU782" s="95"/>
      <c r="LV782" s="95"/>
      <c r="LW782" s="95"/>
      <c r="LX782" s="95"/>
      <c r="LY782" s="95"/>
      <c r="LZ782" s="95"/>
      <c r="MA782" s="95"/>
      <c r="MB782" s="95"/>
      <c r="MC782" s="95"/>
      <c r="MD782" s="95"/>
      <c r="ME782" s="95"/>
      <c r="MF782" s="95"/>
      <c r="MG782" s="95"/>
      <c r="MH782" s="95"/>
      <c r="MI782" s="95"/>
      <c r="MJ782" s="95"/>
      <c r="MK782" s="95"/>
      <c r="ML782" s="95"/>
      <c r="MM782" s="95"/>
      <c r="MN782" s="95"/>
      <c r="MO782" s="95"/>
      <c r="MP782" s="95"/>
      <c r="MQ782" s="95"/>
      <c r="MR782" s="95"/>
      <c r="MS782" s="95"/>
      <c r="MT782" s="95"/>
      <c r="MU782" s="95"/>
      <c r="MV782" s="95"/>
      <c r="MW782" s="95"/>
      <c r="MX782" s="95"/>
      <c r="MY782" s="95"/>
      <c r="MZ782" s="95"/>
      <c r="NA782" s="95"/>
      <c r="NB782" s="95"/>
      <c r="NC782" s="95"/>
      <c r="ND782" s="95"/>
      <c r="NE782" s="95"/>
      <c r="NF782" s="95"/>
      <c r="NG782" s="95"/>
      <c r="NH782" s="95"/>
      <c r="NI782" s="95"/>
      <c r="NJ782" s="95"/>
      <c r="NK782" s="95"/>
      <c r="NL782" s="95"/>
      <c r="NM782" s="95"/>
      <c r="NN782" s="95"/>
      <c r="NO782" s="95"/>
      <c r="NP782" s="95"/>
      <c r="NQ782" s="95"/>
      <c r="NR782" s="95"/>
      <c r="NS782" s="95"/>
      <c r="NT782" s="95"/>
      <c r="NU782" s="95"/>
      <c r="NV782" s="95"/>
      <c r="NW782" s="95"/>
      <c r="NX782" s="95"/>
      <c r="NY782" s="95"/>
      <c r="NZ782" s="95"/>
      <c r="OA782" s="95"/>
      <c r="OB782" s="95"/>
      <c r="OC782" s="95"/>
      <c r="OD782" s="95"/>
      <c r="OE782" s="95"/>
      <c r="OF782" s="95"/>
      <c r="OG782" s="95"/>
      <c r="OH782" s="95"/>
      <c r="OI782" s="95"/>
      <c r="OJ782" s="95"/>
      <c r="OK782" s="95"/>
      <c r="OL782" s="95"/>
      <c r="OM782" s="95"/>
      <c r="ON782" s="95"/>
      <c r="OO782" s="95"/>
      <c r="OP782" s="95"/>
      <c r="OQ782" s="95"/>
      <c r="OR782" s="95"/>
      <c r="OS782" s="95"/>
      <c r="OT782" s="95"/>
      <c r="OU782" s="95"/>
      <c r="OV782" s="95"/>
      <c r="OW782" s="95"/>
      <c r="OX782" s="95"/>
      <c r="OY782" s="95"/>
      <c r="OZ782" s="95"/>
      <c r="PA782" s="95"/>
      <c r="PB782" s="95"/>
      <c r="PC782" s="95"/>
      <c r="PD782" s="95"/>
      <c r="PE782" s="95"/>
      <c r="PF782" s="95"/>
      <c r="PG782" s="95"/>
      <c r="PH782" s="95"/>
      <c r="PI782" s="95"/>
      <c r="PJ782" s="95"/>
      <c r="PK782" s="95"/>
      <c r="PL782" s="95"/>
      <c r="PM782" s="95"/>
      <c r="PN782" s="95"/>
      <c r="PO782" s="95"/>
      <c r="PP782" s="95"/>
      <c r="PQ782" s="95"/>
      <c r="PR782" s="95"/>
      <c r="PS782" s="95"/>
      <c r="PT782" s="95"/>
      <c r="PU782" s="95"/>
      <c r="PV782" s="95"/>
      <c r="PW782" s="95"/>
      <c r="PX782" s="95"/>
      <c r="PY782" s="95"/>
      <c r="PZ782" s="95"/>
      <c r="QA782" s="95"/>
      <c r="QB782" s="95"/>
      <c r="QC782" s="95"/>
      <c r="QD782" s="95"/>
      <c r="QE782" s="95"/>
      <c r="QF782" s="95"/>
      <c r="QG782" s="95"/>
      <c r="QH782" s="95"/>
      <c r="QI782" s="95"/>
      <c r="QJ782" s="95"/>
      <c r="QK782" s="95"/>
      <c r="QL782" s="95"/>
      <c r="QM782" s="95"/>
      <c r="QN782" s="95"/>
      <c r="QO782" s="95"/>
      <c r="QP782" s="95"/>
      <c r="QQ782" s="95"/>
      <c r="QR782" s="95"/>
      <c r="QS782" s="95"/>
      <c r="QT782" s="95"/>
      <c r="QU782" s="95"/>
      <c r="QV782" s="95"/>
      <c r="QW782" s="95"/>
      <c r="QX782" s="95"/>
      <c r="QY782" s="95"/>
      <c r="QZ782" s="95"/>
      <c r="RA782" s="95"/>
      <c r="RB782" s="95"/>
      <c r="RC782" s="95"/>
      <c r="RD782" s="95"/>
      <c r="RE782" s="95"/>
      <c r="RF782" s="95"/>
      <c r="RG782" s="95"/>
      <c r="RH782" s="95"/>
      <c r="RI782" s="95"/>
      <c r="RJ782" s="95"/>
      <c r="RK782" s="95"/>
      <c r="RL782" s="95"/>
      <c r="RM782" s="95"/>
      <c r="RN782" s="95"/>
      <c r="RO782" s="95"/>
      <c r="RP782" s="95"/>
      <c r="RQ782" s="95"/>
      <c r="RR782" s="95"/>
      <c r="RS782" s="95"/>
      <c r="RT782" s="95"/>
      <c r="RU782" s="95"/>
      <c r="RV782" s="95"/>
      <c r="RW782" s="95"/>
      <c r="RX782" s="95"/>
      <c r="RY782" s="95"/>
      <c r="RZ782" s="95"/>
      <c r="SA782" s="95"/>
      <c r="SB782" s="95"/>
      <c r="SC782" s="95"/>
      <c r="SD782" s="95"/>
      <c r="SE782" s="95"/>
      <c r="SF782" s="95"/>
      <c r="SG782" s="95"/>
      <c r="SH782" s="95"/>
      <c r="SI782" s="95"/>
      <c r="SJ782" s="95"/>
      <c r="SK782" s="95"/>
      <c r="SL782" s="95"/>
      <c r="SM782" s="95"/>
      <c r="SN782" s="95"/>
      <c r="SO782" s="95"/>
      <c r="SP782" s="95"/>
      <c r="SQ782" s="95"/>
      <c r="SR782" s="95"/>
      <c r="SS782" s="95"/>
      <c r="ST782" s="95"/>
      <c r="SU782" s="95"/>
      <c r="SV782" s="95"/>
      <c r="SW782" s="95"/>
      <c r="SX782" s="95"/>
      <c r="SY782" s="95"/>
      <c r="SZ782" s="95"/>
      <c r="TA782" s="95"/>
      <c r="TB782" s="95"/>
      <c r="TC782" s="95"/>
      <c r="TD782" s="95"/>
      <c r="TE782" s="95"/>
      <c r="TF782" s="95"/>
      <c r="TG782" s="95"/>
      <c r="TH782" s="95"/>
      <c r="TI782" s="95"/>
      <c r="TJ782" s="95"/>
      <c r="TK782" s="95"/>
      <c r="TL782" s="95"/>
      <c r="TM782" s="95"/>
      <c r="TN782" s="95"/>
      <c r="TO782" s="95"/>
      <c r="TP782" s="95"/>
      <c r="TQ782" s="95"/>
      <c r="TR782" s="95"/>
      <c r="TS782" s="95"/>
      <c r="TT782" s="95"/>
      <c r="TU782" s="95"/>
      <c r="TV782" s="95"/>
      <c r="TW782" s="95"/>
      <c r="TX782" s="95"/>
      <c r="TY782" s="95"/>
      <c r="TZ782" s="95"/>
      <c r="UA782" s="95"/>
      <c r="UB782" s="95"/>
      <c r="UC782" s="95"/>
      <c r="UD782" s="95"/>
      <c r="UE782" s="95"/>
      <c r="UF782" s="95"/>
      <c r="UG782" s="95"/>
      <c r="UH782" s="95"/>
      <c r="UI782" s="95"/>
      <c r="UJ782" s="95"/>
      <c r="UK782" s="95"/>
      <c r="UL782" s="95"/>
      <c r="UM782" s="95"/>
      <c r="UN782" s="95"/>
      <c r="UO782" s="95"/>
      <c r="UP782" s="95"/>
      <c r="UQ782" s="95"/>
      <c r="UR782" s="95"/>
      <c r="US782" s="95"/>
      <c r="UT782" s="95"/>
      <c r="UU782" s="95"/>
      <c r="UV782" s="95"/>
      <c r="UW782" s="95"/>
      <c r="UX782" s="95"/>
      <c r="UY782" s="95"/>
      <c r="UZ782" s="95"/>
      <c r="VA782" s="95"/>
      <c r="VB782" s="95"/>
      <c r="VC782" s="95"/>
      <c r="VD782" s="95"/>
      <c r="VE782" s="95"/>
      <c r="VF782" s="95"/>
      <c r="VG782" s="95"/>
      <c r="VH782" s="95"/>
      <c r="VI782" s="95"/>
      <c r="VJ782" s="95"/>
      <c r="VK782" s="95"/>
      <c r="VL782" s="95"/>
      <c r="VM782" s="95"/>
      <c r="VN782" s="95"/>
      <c r="VO782" s="95"/>
      <c r="VP782" s="95"/>
      <c r="VQ782" s="95"/>
      <c r="VR782" s="95"/>
      <c r="VS782" s="95"/>
      <c r="VT782" s="95"/>
      <c r="VU782" s="95"/>
      <c r="VV782" s="95"/>
      <c r="VW782" s="95"/>
      <c r="VX782" s="95"/>
      <c r="VY782" s="95"/>
      <c r="VZ782" s="95"/>
      <c r="WA782" s="95"/>
      <c r="WB782" s="95"/>
      <c r="WC782" s="95"/>
      <c r="WD782" s="95"/>
      <c r="WE782" s="95"/>
      <c r="WF782" s="95"/>
      <c r="WG782" s="95"/>
      <c r="WH782" s="95"/>
      <c r="WI782" s="95"/>
      <c r="WJ782" s="95"/>
      <c r="WK782" s="95"/>
      <c r="WL782" s="95"/>
      <c r="WM782" s="95"/>
      <c r="WN782" s="95"/>
      <c r="WO782" s="95"/>
      <c r="WP782" s="95"/>
      <c r="WQ782" s="95"/>
      <c r="WR782" s="95"/>
      <c r="WS782" s="95"/>
      <c r="WT782" s="95"/>
      <c r="WU782" s="95"/>
      <c r="WV782" s="95"/>
      <c r="WW782" s="95"/>
      <c r="WX782" s="95"/>
      <c r="WY782" s="95"/>
      <c r="WZ782" s="95"/>
      <c r="XA782" s="95"/>
      <c r="XB782" s="95"/>
      <c r="XC782" s="95"/>
      <c r="XD782" s="95"/>
      <c r="XE782" s="95"/>
      <c r="XF782" s="95"/>
      <c r="XG782" s="95"/>
      <c r="XH782" s="95"/>
      <c r="XI782" s="95"/>
      <c r="XJ782" s="95"/>
      <c r="XK782" s="95"/>
      <c r="XL782" s="95"/>
      <c r="XM782" s="95"/>
      <c r="XN782" s="95"/>
      <c r="XO782" s="95"/>
      <c r="XP782" s="95"/>
      <c r="XQ782" s="95"/>
      <c r="XR782" s="95"/>
      <c r="XS782" s="95"/>
      <c r="XT782" s="95"/>
      <c r="XU782" s="95"/>
      <c r="XV782" s="95"/>
      <c r="XW782" s="95"/>
      <c r="XX782" s="95"/>
      <c r="XY782" s="95"/>
      <c r="XZ782" s="95"/>
      <c r="YA782" s="95"/>
      <c r="YB782" s="95"/>
      <c r="YC782" s="95"/>
      <c r="YD782" s="95"/>
      <c r="YE782" s="95"/>
      <c r="YF782" s="95"/>
      <c r="YG782" s="95"/>
      <c r="YH782" s="95"/>
      <c r="YI782" s="95"/>
      <c r="YJ782" s="95"/>
      <c r="YK782" s="95"/>
      <c r="YL782" s="95"/>
      <c r="YM782" s="95"/>
      <c r="YN782" s="95"/>
      <c r="YO782" s="95"/>
      <c r="YP782" s="95"/>
      <c r="YQ782" s="95"/>
      <c r="YR782" s="95"/>
      <c r="YS782" s="95"/>
      <c r="YT782" s="95"/>
      <c r="YU782" s="95"/>
      <c r="YV782" s="95"/>
      <c r="YW782" s="95"/>
      <c r="YX782" s="95"/>
      <c r="YY782" s="95"/>
      <c r="YZ782" s="95"/>
      <c r="ZA782" s="95"/>
      <c r="ZB782" s="95"/>
      <c r="ZC782" s="95"/>
      <c r="ZD782" s="95"/>
      <c r="ZE782" s="95"/>
      <c r="ZF782" s="95"/>
      <c r="ZG782" s="95"/>
      <c r="ZH782" s="95"/>
      <c r="ZI782" s="95"/>
      <c r="ZJ782" s="95"/>
      <c r="ZK782" s="95"/>
      <c r="ZL782" s="95"/>
      <c r="ZM782" s="95"/>
      <c r="ZN782" s="95"/>
      <c r="ZO782" s="95"/>
      <c r="ZP782" s="95"/>
      <c r="ZQ782" s="95"/>
      <c r="ZR782" s="95"/>
      <c r="ZS782" s="95"/>
      <c r="ZT782" s="95"/>
      <c r="ZU782" s="95"/>
      <c r="ZV782" s="95"/>
      <c r="ZW782" s="95"/>
      <c r="ZX782" s="95"/>
      <c r="ZY782" s="95"/>
      <c r="ZZ782" s="95"/>
      <c r="AAA782" s="95"/>
      <c r="AAB782" s="95"/>
      <c r="AAC782" s="95"/>
      <c r="AAD782" s="95"/>
      <c r="AAE782" s="95"/>
      <c r="AAF782" s="95"/>
      <c r="AAG782" s="95"/>
      <c r="AAH782" s="95"/>
      <c r="AAI782" s="95"/>
      <c r="AAJ782" s="95"/>
      <c r="AAK782" s="95"/>
      <c r="AAL782" s="95"/>
      <c r="AAM782" s="95"/>
      <c r="AAN782" s="95"/>
      <c r="AAO782" s="95"/>
      <c r="AAP782" s="95"/>
      <c r="AAQ782" s="95"/>
      <c r="AAR782" s="95"/>
      <c r="AAS782" s="95"/>
      <c r="AAT782" s="95"/>
      <c r="AAU782" s="95"/>
      <c r="AAV782" s="95"/>
      <c r="AAW782" s="95"/>
      <c r="AAX782" s="95"/>
      <c r="AAY782" s="95"/>
      <c r="AAZ782" s="95"/>
      <c r="ABA782" s="95"/>
      <c r="ABB782" s="95"/>
      <c r="ABC782" s="95"/>
      <c r="ABD782" s="95"/>
      <c r="ABE782" s="95"/>
      <c r="ABF782" s="95"/>
      <c r="ABG782" s="95"/>
      <c r="ABH782" s="95"/>
      <c r="ABI782" s="95"/>
      <c r="ABJ782" s="95"/>
      <c r="ABK782" s="95"/>
      <c r="ABL782" s="95"/>
      <c r="ABM782" s="95"/>
      <c r="ABN782" s="95"/>
      <c r="ABO782" s="95"/>
      <c r="ABP782" s="95"/>
      <c r="ABQ782" s="95"/>
      <c r="ABR782" s="95"/>
      <c r="ABS782" s="95"/>
      <c r="ABT782" s="95"/>
      <c r="ABU782" s="95"/>
      <c r="ABV782" s="95"/>
      <c r="ABW782" s="95"/>
      <c r="ABX782" s="95"/>
      <c r="ABY782" s="95"/>
      <c r="ABZ782" s="95"/>
      <c r="ACA782" s="95"/>
      <c r="ACB782" s="95"/>
      <c r="ACC782" s="95"/>
      <c r="ACD782" s="95"/>
      <c r="ACE782" s="95"/>
      <c r="ACF782" s="95"/>
      <c r="ACG782" s="95"/>
      <c r="ACH782" s="95"/>
      <c r="ACI782" s="95"/>
      <c r="ACJ782" s="95"/>
      <c r="ACK782" s="95"/>
      <c r="ACL782" s="95"/>
      <c r="ACM782" s="95"/>
      <c r="ACN782" s="95"/>
      <c r="ACO782" s="95"/>
      <c r="ACP782" s="95"/>
      <c r="ACQ782" s="95"/>
      <c r="ACR782" s="95"/>
      <c r="ACS782" s="95"/>
      <c r="ACT782" s="95"/>
      <c r="ACU782" s="95"/>
      <c r="ACV782" s="95"/>
      <c r="ACW782" s="95"/>
      <c r="ACX782" s="95"/>
      <c r="ACY782" s="95"/>
      <c r="ACZ782" s="95"/>
      <c r="ADA782" s="95"/>
      <c r="ADB782" s="95"/>
      <c r="ADC782" s="95"/>
      <c r="ADD782" s="95"/>
      <c r="ADE782" s="95"/>
      <c r="ADF782" s="95"/>
      <c r="ADG782" s="95"/>
      <c r="ADH782" s="95"/>
      <c r="ADI782" s="95"/>
      <c r="ADJ782" s="95"/>
      <c r="ADK782" s="95"/>
      <c r="ADL782" s="95"/>
      <c r="ADM782" s="95"/>
      <c r="ADN782" s="95"/>
      <c r="ADO782" s="95"/>
      <c r="ADP782" s="95"/>
      <c r="ADQ782" s="95"/>
      <c r="ADR782" s="95"/>
      <c r="ADS782" s="95"/>
      <c r="ADT782" s="95"/>
      <c r="ADU782" s="95"/>
      <c r="ADV782" s="95"/>
      <c r="ADW782" s="95"/>
      <c r="ADX782" s="95"/>
      <c r="ADY782" s="95"/>
      <c r="ADZ782" s="95"/>
      <c r="AEA782" s="95"/>
      <c r="AEB782" s="95"/>
      <c r="AEC782" s="95"/>
      <c r="AED782" s="95"/>
      <c r="AEE782" s="95"/>
      <c r="AEF782" s="95"/>
      <c r="AEG782" s="95"/>
      <c r="AEH782" s="95"/>
      <c r="AEI782" s="95"/>
      <c r="AEJ782" s="95"/>
      <c r="AEK782" s="95"/>
      <c r="AEL782" s="95"/>
      <c r="AEM782" s="95"/>
      <c r="AEN782" s="95"/>
      <c r="AEO782" s="95"/>
      <c r="AEP782" s="95"/>
      <c r="AEQ782" s="95"/>
      <c r="AER782" s="95"/>
      <c r="AES782" s="95"/>
      <c r="AET782" s="95"/>
      <c r="AEU782" s="95"/>
      <c r="AEV782" s="95"/>
      <c r="AEW782" s="95"/>
      <c r="AEX782" s="95"/>
      <c r="AEY782" s="95"/>
      <c r="AEZ782" s="95"/>
      <c r="AFA782" s="95"/>
      <c r="AFB782" s="95"/>
      <c r="AFC782" s="95"/>
      <c r="AFD782" s="95"/>
      <c r="AFE782" s="95"/>
      <c r="AFF782" s="95"/>
      <c r="AFG782" s="95"/>
      <c r="AFH782" s="95"/>
      <c r="AFI782" s="95"/>
      <c r="AFJ782" s="95"/>
      <c r="AFK782" s="95"/>
      <c r="AFL782" s="95"/>
      <c r="AFM782" s="95"/>
      <c r="AFN782" s="95"/>
      <c r="AFO782" s="95"/>
      <c r="AFP782" s="95"/>
      <c r="AFQ782" s="95"/>
      <c r="AFR782" s="95"/>
      <c r="AFS782" s="95"/>
      <c r="AFT782" s="95"/>
      <c r="AFU782" s="95"/>
      <c r="AFV782" s="95"/>
      <c r="AFW782" s="95"/>
      <c r="AFX782" s="95"/>
      <c r="AFY782" s="95"/>
      <c r="AFZ782" s="95"/>
      <c r="AGA782" s="95"/>
      <c r="AGB782" s="95"/>
      <c r="AGC782" s="95"/>
      <c r="AGD782" s="95"/>
      <c r="AGE782" s="95"/>
      <c r="AGF782" s="95"/>
      <c r="AGG782" s="95"/>
      <c r="AGH782" s="95"/>
      <c r="AGI782" s="95"/>
      <c r="AGJ782" s="95"/>
      <c r="AGK782" s="95"/>
      <c r="AGL782" s="95"/>
      <c r="AGM782" s="95"/>
      <c r="AGN782" s="95"/>
      <c r="AGO782" s="95"/>
      <c r="AGP782" s="95"/>
      <c r="AGQ782" s="95"/>
      <c r="AGR782" s="95"/>
      <c r="AGS782" s="95"/>
      <c r="AGT782" s="95"/>
      <c r="AGU782" s="95"/>
      <c r="AGV782" s="95"/>
      <c r="AGW782" s="95"/>
      <c r="AGX782" s="95"/>
      <c r="AGY782" s="95"/>
      <c r="AGZ782" s="95"/>
      <c r="AHA782" s="95"/>
      <c r="AHB782" s="95"/>
      <c r="AHC782" s="95"/>
      <c r="AHD782" s="95"/>
      <c r="AHE782" s="95"/>
      <c r="AHF782" s="95"/>
      <c r="AHG782" s="95"/>
      <c r="AHH782" s="95"/>
      <c r="AHI782" s="95"/>
      <c r="AHJ782" s="95"/>
      <c r="AHK782" s="95"/>
      <c r="AHL782" s="95"/>
      <c r="AHM782" s="95"/>
      <c r="AHN782" s="95"/>
      <c r="AHO782" s="95"/>
      <c r="AHP782" s="95"/>
      <c r="AHQ782" s="95"/>
      <c r="AHR782" s="95"/>
      <c r="AHS782" s="95"/>
      <c r="AHT782" s="95"/>
      <c r="AHU782" s="95"/>
      <c r="AHV782" s="95"/>
      <c r="AHW782" s="95"/>
      <c r="AHX782" s="95"/>
      <c r="AHY782" s="95"/>
      <c r="AHZ782" s="95"/>
      <c r="AIA782" s="95"/>
      <c r="AIB782" s="95"/>
      <c r="AIC782" s="95"/>
      <c r="AID782" s="95"/>
      <c r="AIE782" s="95"/>
      <c r="AIF782" s="95"/>
      <c r="AIG782" s="95"/>
      <c r="AIH782" s="95"/>
      <c r="AII782" s="95"/>
      <c r="AIJ782" s="95"/>
      <c r="AIK782" s="95"/>
      <c r="AIL782" s="95"/>
      <c r="AIM782" s="95"/>
      <c r="AIN782" s="95"/>
      <c r="AIO782" s="95"/>
      <c r="AIP782" s="95"/>
      <c r="AIQ782" s="95"/>
      <c r="AIR782" s="95"/>
      <c r="AIS782" s="95"/>
      <c r="AIT782" s="95"/>
      <c r="AIU782" s="95"/>
      <c r="AIV782" s="95"/>
      <c r="AIW782" s="95"/>
      <c r="AIX782" s="95"/>
      <c r="AIY782" s="95"/>
      <c r="AIZ782" s="95"/>
      <c r="AJA782" s="95"/>
      <c r="AJB782" s="95"/>
      <c r="AJC782" s="95"/>
      <c r="AJD782" s="95"/>
      <c r="AJE782" s="95"/>
      <c r="AJF782" s="95"/>
      <c r="AJG782" s="95"/>
      <c r="AJH782" s="95"/>
      <c r="AJI782" s="95"/>
      <c r="AJJ782" s="95"/>
      <c r="AJK782" s="95"/>
      <c r="AJL782" s="95"/>
      <c r="AJM782" s="95"/>
      <c r="AJN782" s="95"/>
      <c r="AJO782" s="95"/>
      <c r="AJP782" s="95"/>
      <c r="AJQ782" s="95"/>
      <c r="AJR782" s="95"/>
      <c r="AJS782" s="95"/>
      <c r="AJT782" s="95"/>
      <c r="AJU782" s="95"/>
      <c r="AJV782" s="95"/>
      <c r="AJW782" s="95"/>
      <c r="AJX782" s="95"/>
      <c r="AJY782" s="95"/>
      <c r="AJZ782" s="95"/>
      <c r="AKA782" s="95"/>
      <c r="AKB782" s="95"/>
      <c r="AKC782" s="95"/>
      <c r="AKD782" s="95"/>
      <c r="AKE782" s="95"/>
      <c r="AKF782" s="95"/>
      <c r="AKG782" s="95"/>
      <c r="AKH782" s="95"/>
      <c r="AKI782" s="95"/>
      <c r="AKJ782" s="95"/>
      <c r="AKK782" s="95"/>
      <c r="AKL782" s="95"/>
      <c r="AKM782" s="95"/>
      <c r="AKN782" s="95"/>
      <c r="AKO782" s="95"/>
      <c r="AKP782" s="95"/>
      <c r="AKQ782" s="95"/>
      <c r="AKR782" s="95"/>
      <c r="AKS782" s="95"/>
      <c r="AKT782" s="95"/>
      <c r="AKU782" s="95"/>
      <c r="AKV782" s="95"/>
      <c r="AKW782" s="95"/>
      <c r="AKX782" s="95"/>
      <c r="AKY782" s="95"/>
      <c r="AKZ782" s="95"/>
      <c r="ALA782" s="95"/>
      <c r="ALB782" s="95"/>
      <c r="ALC782" s="95"/>
      <c r="ALD782" s="95"/>
      <c r="ALE782" s="95"/>
      <c r="ALF782" s="95"/>
      <c r="ALG782" s="95"/>
      <c r="ALH782" s="95"/>
      <c r="ALI782" s="95"/>
      <c r="ALJ782" s="95"/>
      <c r="ALK782" s="95"/>
      <c r="ALL782" s="95"/>
      <c r="ALM782" s="95"/>
      <c r="ALN782" s="95"/>
      <c r="ALO782" s="95"/>
      <c r="ALP782" s="95"/>
      <c r="ALQ782" s="95"/>
      <c r="ALR782" s="95"/>
      <c r="ALS782" s="95"/>
      <c r="ALT782" s="95"/>
      <c r="ALU782" s="95"/>
      <c r="ALV782" s="95"/>
      <c r="ALW782" s="95"/>
      <c r="ALX782" s="95"/>
      <c r="ALY782" s="95"/>
      <c r="ALZ782" s="95"/>
      <c r="AMA782" s="95"/>
      <c r="AMB782" s="95"/>
      <c r="AMC782" s="95"/>
      <c r="AMD782" s="95"/>
      <c r="AME782" s="95"/>
      <c r="AMF782" s="95"/>
      <c r="AMG782" s="95"/>
      <c r="AMH782" s="95"/>
      <c r="AMI782" s="95"/>
      <c r="AMJ782" s="95"/>
      <c r="AMK782" s="95"/>
      <c r="AML782" s="95"/>
    </row>
    <row r="783" spans="1:1026" ht="90" hidden="1">
      <c r="A783" s="178"/>
      <c r="B783" s="88"/>
      <c r="C783" s="21">
        <v>776</v>
      </c>
      <c r="D783" s="79" t="s">
        <v>6305</v>
      </c>
      <c r="E783" s="76" t="s">
        <v>33</v>
      </c>
      <c r="F783" s="76" t="s">
        <v>6306</v>
      </c>
      <c r="G783" s="76">
        <v>6166062362</v>
      </c>
      <c r="H783" s="76" t="s">
        <v>6307</v>
      </c>
      <c r="I783" s="76" t="s">
        <v>6308</v>
      </c>
      <c r="J783" s="78" t="s">
        <v>6309</v>
      </c>
      <c r="K783" s="76" t="s">
        <v>38</v>
      </c>
      <c r="L783" s="76" t="s">
        <v>131</v>
      </c>
      <c r="M783" s="76"/>
      <c r="N783" s="76">
        <v>100</v>
      </c>
      <c r="O783" s="76">
        <v>150</v>
      </c>
      <c r="P783" s="76"/>
      <c r="Q783" s="76"/>
      <c r="R783" s="76"/>
      <c r="S783" s="76">
        <v>180.42</v>
      </c>
      <c r="T783" s="76" t="s">
        <v>41</v>
      </c>
      <c r="U783" s="76" t="s">
        <v>42</v>
      </c>
      <c r="V783" s="76" t="s">
        <v>43</v>
      </c>
      <c r="W783" s="76">
        <v>2007</v>
      </c>
      <c r="X783" s="76" t="s">
        <v>6310</v>
      </c>
      <c r="Y783" s="76" t="s">
        <v>43</v>
      </c>
      <c r="Z783" s="76" t="s">
        <v>43</v>
      </c>
      <c r="AA783" s="76" t="s">
        <v>6311</v>
      </c>
      <c r="AB783" s="76" t="s">
        <v>57</v>
      </c>
    </row>
    <row r="784" spans="1:1026" s="96" customFormat="1" ht="90" hidden="1">
      <c r="A784" s="178"/>
      <c r="B784" s="91">
        <v>1</v>
      </c>
      <c r="C784" s="92">
        <v>777</v>
      </c>
      <c r="D784" s="157" t="s">
        <v>6312</v>
      </c>
      <c r="E784" s="91" t="s">
        <v>33</v>
      </c>
      <c r="F784" s="91" t="s">
        <v>6313</v>
      </c>
      <c r="G784" s="91">
        <v>6166018596</v>
      </c>
      <c r="H784" s="91" t="s">
        <v>6314</v>
      </c>
      <c r="I784" s="91" t="s">
        <v>6315</v>
      </c>
      <c r="J784" s="100" t="s">
        <v>6316</v>
      </c>
      <c r="K784" s="91" t="s">
        <v>38</v>
      </c>
      <c r="L784" s="91" t="s">
        <v>131</v>
      </c>
      <c r="M784" s="91"/>
      <c r="N784" s="91"/>
      <c r="O784" s="91">
        <v>122</v>
      </c>
      <c r="P784" s="91"/>
      <c r="Q784" s="91"/>
      <c r="R784" s="91">
        <v>100</v>
      </c>
      <c r="S784" s="91">
        <v>180.42</v>
      </c>
      <c r="T784" s="91" t="s">
        <v>41</v>
      </c>
      <c r="U784" s="91" t="s">
        <v>42</v>
      </c>
      <c r="V784" s="91" t="s">
        <v>43</v>
      </c>
      <c r="W784" s="91">
        <v>1967</v>
      </c>
      <c r="X784" s="91" t="s">
        <v>6317</v>
      </c>
      <c r="Y784" s="91" t="s">
        <v>43</v>
      </c>
      <c r="Z784" s="91" t="s">
        <v>43</v>
      </c>
      <c r="AA784" s="91" t="s">
        <v>6318</v>
      </c>
      <c r="AB784" s="91" t="s">
        <v>57</v>
      </c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  <c r="CM784" s="95"/>
      <c r="CN784" s="95"/>
      <c r="CO784" s="95"/>
      <c r="CP784" s="95"/>
      <c r="CQ784" s="95"/>
      <c r="CR784" s="95"/>
      <c r="CS784" s="95"/>
      <c r="CT784" s="95"/>
      <c r="CU784" s="95"/>
      <c r="CV784" s="95"/>
      <c r="CW784" s="95"/>
      <c r="CX784" s="95"/>
      <c r="CY784" s="95"/>
      <c r="CZ784" s="95"/>
      <c r="DA784" s="95"/>
      <c r="DB784" s="95"/>
      <c r="DC784" s="95"/>
      <c r="DD784" s="95"/>
      <c r="DE784" s="95"/>
      <c r="DF784" s="95"/>
      <c r="DG784" s="95"/>
      <c r="DH784" s="95"/>
      <c r="DI784" s="95"/>
      <c r="DJ784" s="95"/>
      <c r="DK784" s="95"/>
      <c r="DL784" s="95"/>
      <c r="DM784" s="95"/>
      <c r="DN784" s="95"/>
      <c r="DO784" s="95"/>
      <c r="DP784" s="95"/>
      <c r="DQ784" s="95"/>
      <c r="DR784" s="95"/>
      <c r="DS784" s="95"/>
      <c r="DT784" s="95"/>
      <c r="DU784" s="95"/>
      <c r="DV784" s="95"/>
      <c r="DW784" s="95"/>
      <c r="DX784" s="95"/>
      <c r="DY784" s="95"/>
      <c r="DZ784" s="95"/>
      <c r="EA784" s="95"/>
      <c r="EB784" s="95"/>
      <c r="EC784" s="95"/>
      <c r="ED784" s="95"/>
      <c r="EE784" s="95"/>
      <c r="EF784" s="95"/>
      <c r="EG784" s="95"/>
      <c r="EH784" s="95"/>
      <c r="EI784" s="95"/>
      <c r="EJ784" s="95"/>
      <c r="EK784" s="95"/>
      <c r="EL784" s="95"/>
      <c r="EM784" s="95"/>
      <c r="EN784" s="95"/>
      <c r="EO784" s="95"/>
      <c r="EP784" s="95"/>
      <c r="EQ784" s="95"/>
      <c r="ER784" s="95"/>
      <c r="ES784" s="95"/>
      <c r="ET784" s="95"/>
      <c r="EU784" s="95"/>
      <c r="EV784" s="95"/>
      <c r="EW784" s="95"/>
      <c r="EX784" s="95"/>
      <c r="EY784" s="95"/>
      <c r="EZ784" s="95"/>
      <c r="FA784" s="95"/>
      <c r="FB784" s="95"/>
      <c r="FC784" s="95"/>
      <c r="FD784" s="95"/>
      <c r="FE784" s="95"/>
      <c r="FF784" s="95"/>
      <c r="FG784" s="95"/>
      <c r="FH784" s="95"/>
      <c r="FI784" s="95"/>
      <c r="FJ784" s="95"/>
      <c r="FK784" s="95"/>
      <c r="FL784" s="95"/>
      <c r="FM784" s="95"/>
      <c r="FN784" s="95"/>
      <c r="FO784" s="95"/>
      <c r="FP784" s="95"/>
      <c r="FQ784" s="95"/>
      <c r="FR784" s="95"/>
      <c r="FS784" s="95"/>
      <c r="FT784" s="95"/>
      <c r="FU784" s="95"/>
      <c r="FV784" s="95"/>
      <c r="FW784" s="95"/>
      <c r="FX784" s="95"/>
      <c r="FY784" s="95"/>
      <c r="FZ784" s="95"/>
      <c r="GA784" s="95"/>
      <c r="GB784" s="95"/>
      <c r="GC784" s="95"/>
      <c r="GD784" s="95"/>
      <c r="GE784" s="95"/>
      <c r="GF784" s="95"/>
      <c r="GG784" s="95"/>
      <c r="GH784" s="95"/>
      <c r="GI784" s="95"/>
      <c r="GJ784" s="95"/>
      <c r="GK784" s="95"/>
      <c r="GL784" s="95"/>
      <c r="GM784" s="95"/>
      <c r="GN784" s="95"/>
      <c r="GO784" s="95"/>
      <c r="GP784" s="95"/>
      <c r="GQ784" s="95"/>
      <c r="GR784" s="95"/>
      <c r="GS784" s="95"/>
      <c r="GT784" s="95"/>
      <c r="GU784" s="95"/>
      <c r="GV784" s="95"/>
      <c r="GW784" s="95"/>
      <c r="GX784" s="95"/>
      <c r="GY784" s="95"/>
      <c r="GZ784" s="95"/>
      <c r="HA784" s="95"/>
      <c r="HB784" s="95"/>
      <c r="HC784" s="95"/>
      <c r="HD784" s="95"/>
      <c r="HE784" s="95"/>
      <c r="HF784" s="95"/>
      <c r="HG784" s="95"/>
      <c r="HH784" s="95"/>
      <c r="HI784" s="95"/>
      <c r="HJ784" s="95"/>
      <c r="HK784" s="95"/>
      <c r="HL784" s="95"/>
      <c r="HM784" s="95"/>
      <c r="HN784" s="95"/>
      <c r="HO784" s="95"/>
      <c r="HP784" s="95"/>
      <c r="HQ784" s="95"/>
      <c r="HR784" s="95"/>
      <c r="HS784" s="95"/>
      <c r="HT784" s="95"/>
      <c r="HU784" s="95"/>
      <c r="HV784" s="95"/>
      <c r="HW784" s="95"/>
      <c r="HX784" s="95"/>
      <c r="HY784" s="95"/>
      <c r="HZ784" s="95"/>
      <c r="IA784" s="95"/>
      <c r="IB784" s="95"/>
      <c r="IC784" s="95"/>
      <c r="ID784" s="95"/>
      <c r="IE784" s="95"/>
      <c r="IF784" s="95"/>
      <c r="IG784" s="95"/>
      <c r="IH784" s="95"/>
      <c r="II784" s="95"/>
      <c r="IJ784" s="95"/>
      <c r="IK784" s="95"/>
      <c r="IL784" s="95"/>
      <c r="IM784" s="95"/>
      <c r="IN784" s="95"/>
      <c r="IO784" s="95"/>
      <c r="IP784" s="95"/>
      <c r="IQ784" s="95"/>
      <c r="IR784" s="95"/>
      <c r="IS784" s="95"/>
      <c r="IT784" s="95"/>
      <c r="IU784" s="95"/>
      <c r="IV784" s="95"/>
      <c r="IW784" s="95"/>
      <c r="IX784" s="95"/>
      <c r="IY784" s="95"/>
      <c r="IZ784" s="95"/>
      <c r="JA784" s="95"/>
      <c r="JB784" s="95"/>
      <c r="JC784" s="95"/>
      <c r="JD784" s="95"/>
      <c r="JE784" s="95"/>
      <c r="JF784" s="95"/>
      <c r="JG784" s="95"/>
      <c r="JH784" s="95"/>
      <c r="JI784" s="95"/>
      <c r="JJ784" s="95"/>
      <c r="JK784" s="95"/>
      <c r="JL784" s="95"/>
      <c r="JM784" s="95"/>
      <c r="JN784" s="95"/>
      <c r="JO784" s="95"/>
      <c r="JP784" s="95"/>
      <c r="JQ784" s="95"/>
      <c r="JR784" s="95"/>
      <c r="JS784" s="95"/>
      <c r="JT784" s="95"/>
      <c r="JU784" s="95"/>
      <c r="JV784" s="95"/>
      <c r="JW784" s="95"/>
      <c r="JX784" s="95"/>
      <c r="JY784" s="95"/>
      <c r="JZ784" s="95"/>
      <c r="KA784" s="95"/>
      <c r="KB784" s="95"/>
      <c r="KC784" s="95"/>
      <c r="KD784" s="95"/>
      <c r="KE784" s="95"/>
      <c r="KF784" s="95"/>
      <c r="KG784" s="95"/>
      <c r="KH784" s="95"/>
      <c r="KI784" s="95"/>
      <c r="KJ784" s="95"/>
      <c r="KK784" s="95"/>
      <c r="KL784" s="95"/>
      <c r="KM784" s="95"/>
      <c r="KN784" s="95"/>
      <c r="KO784" s="95"/>
      <c r="KP784" s="95"/>
      <c r="KQ784" s="95"/>
      <c r="KR784" s="95"/>
      <c r="KS784" s="95"/>
      <c r="KT784" s="95"/>
      <c r="KU784" s="95"/>
      <c r="KV784" s="95"/>
      <c r="KW784" s="95"/>
      <c r="KX784" s="95"/>
      <c r="KY784" s="95"/>
      <c r="KZ784" s="95"/>
      <c r="LA784" s="95"/>
      <c r="LB784" s="95"/>
      <c r="LC784" s="95"/>
      <c r="LD784" s="95"/>
      <c r="LE784" s="95"/>
      <c r="LF784" s="95"/>
      <c r="LG784" s="95"/>
      <c r="LH784" s="95"/>
      <c r="LI784" s="95"/>
      <c r="LJ784" s="95"/>
      <c r="LK784" s="95"/>
      <c r="LL784" s="95"/>
      <c r="LM784" s="95"/>
      <c r="LN784" s="95"/>
      <c r="LO784" s="95"/>
      <c r="LP784" s="95"/>
      <c r="LQ784" s="95"/>
      <c r="LR784" s="95"/>
      <c r="LS784" s="95"/>
      <c r="LT784" s="95"/>
      <c r="LU784" s="95"/>
      <c r="LV784" s="95"/>
      <c r="LW784" s="95"/>
      <c r="LX784" s="95"/>
      <c r="LY784" s="95"/>
      <c r="LZ784" s="95"/>
      <c r="MA784" s="95"/>
      <c r="MB784" s="95"/>
      <c r="MC784" s="95"/>
      <c r="MD784" s="95"/>
      <c r="ME784" s="95"/>
      <c r="MF784" s="95"/>
      <c r="MG784" s="95"/>
      <c r="MH784" s="95"/>
      <c r="MI784" s="95"/>
      <c r="MJ784" s="95"/>
      <c r="MK784" s="95"/>
      <c r="ML784" s="95"/>
      <c r="MM784" s="95"/>
      <c r="MN784" s="95"/>
      <c r="MO784" s="95"/>
      <c r="MP784" s="95"/>
      <c r="MQ784" s="95"/>
      <c r="MR784" s="95"/>
      <c r="MS784" s="95"/>
      <c r="MT784" s="95"/>
      <c r="MU784" s="95"/>
      <c r="MV784" s="95"/>
      <c r="MW784" s="95"/>
      <c r="MX784" s="95"/>
      <c r="MY784" s="95"/>
      <c r="MZ784" s="95"/>
      <c r="NA784" s="95"/>
      <c r="NB784" s="95"/>
      <c r="NC784" s="95"/>
      <c r="ND784" s="95"/>
      <c r="NE784" s="95"/>
      <c r="NF784" s="95"/>
      <c r="NG784" s="95"/>
      <c r="NH784" s="95"/>
      <c r="NI784" s="95"/>
      <c r="NJ784" s="95"/>
      <c r="NK784" s="95"/>
      <c r="NL784" s="95"/>
      <c r="NM784" s="95"/>
      <c r="NN784" s="95"/>
      <c r="NO784" s="95"/>
      <c r="NP784" s="95"/>
      <c r="NQ784" s="95"/>
      <c r="NR784" s="95"/>
      <c r="NS784" s="95"/>
      <c r="NT784" s="95"/>
      <c r="NU784" s="95"/>
      <c r="NV784" s="95"/>
      <c r="NW784" s="95"/>
      <c r="NX784" s="95"/>
      <c r="NY784" s="95"/>
      <c r="NZ784" s="95"/>
      <c r="OA784" s="95"/>
      <c r="OB784" s="95"/>
      <c r="OC784" s="95"/>
      <c r="OD784" s="95"/>
      <c r="OE784" s="95"/>
      <c r="OF784" s="95"/>
      <c r="OG784" s="95"/>
      <c r="OH784" s="95"/>
      <c r="OI784" s="95"/>
      <c r="OJ784" s="95"/>
      <c r="OK784" s="95"/>
      <c r="OL784" s="95"/>
      <c r="OM784" s="95"/>
      <c r="ON784" s="95"/>
      <c r="OO784" s="95"/>
      <c r="OP784" s="95"/>
      <c r="OQ784" s="95"/>
      <c r="OR784" s="95"/>
      <c r="OS784" s="95"/>
      <c r="OT784" s="95"/>
      <c r="OU784" s="95"/>
      <c r="OV784" s="95"/>
      <c r="OW784" s="95"/>
      <c r="OX784" s="95"/>
      <c r="OY784" s="95"/>
      <c r="OZ784" s="95"/>
      <c r="PA784" s="95"/>
      <c r="PB784" s="95"/>
      <c r="PC784" s="95"/>
      <c r="PD784" s="95"/>
      <c r="PE784" s="95"/>
      <c r="PF784" s="95"/>
      <c r="PG784" s="95"/>
      <c r="PH784" s="95"/>
      <c r="PI784" s="95"/>
      <c r="PJ784" s="95"/>
      <c r="PK784" s="95"/>
      <c r="PL784" s="95"/>
      <c r="PM784" s="95"/>
      <c r="PN784" s="95"/>
      <c r="PO784" s="95"/>
      <c r="PP784" s="95"/>
      <c r="PQ784" s="95"/>
      <c r="PR784" s="95"/>
      <c r="PS784" s="95"/>
      <c r="PT784" s="95"/>
      <c r="PU784" s="95"/>
      <c r="PV784" s="95"/>
      <c r="PW784" s="95"/>
      <c r="PX784" s="95"/>
      <c r="PY784" s="95"/>
      <c r="PZ784" s="95"/>
      <c r="QA784" s="95"/>
      <c r="QB784" s="95"/>
      <c r="QC784" s="95"/>
      <c r="QD784" s="95"/>
      <c r="QE784" s="95"/>
      <c r="QF784" s="95"/>
      <c r="QG784" s="95"/>
      <c r="QH784" s="95"/>
      <c r="QI784" s="95"/>
      <c r="QJ784" s="95"/>
      <c r="QK784" s="95"/>
      <c r="QL784" s="95"/>
      <c r="QM784" s="95"/>
      <c r="QN784" s="95"/>
      <c r="QO784" s="95"/>
      <c r="QP784" s="95"/>
      <c r="QQ784" s="95"/>
      <c r="QR784" s="95"/>
      <c r="QS784" s="95"/>
      <c r="QT784" s="95"/>
      <c r="QU784" s="95"/>
      <c r="QV784" s="95"/>
      <c r="QW784" s="95"/>
      <c r="QX784" s="95"/>
      <c r="QY784" s="95"/>
      <c r="QZ784" s="95"/>
      <c r="RA784" s="95"/>
      <c r="RB784" s="95"/>
      <c r="RC784" s="95"/>
      <c r="RD784" s="95"/>
      <c r="RE784" s="95"/>
      <c r="RF784" s="95"/>
      <c r="RG784" s="95"/>
      <c r="RH784" s="95"/>
      <c r="RI784" s="95"/>
      <c r="RJ784" s="95"/>
      <c r="RK784" s="95"/>
      <c r="RL784" s="95"/>
      <c r="RM784" s="95"/>
      <c r="RN784" s="95"/>
      <c r="RO784" s="95"/>
      <c r="RP784" s="95"/>
      <c r="RQ784" s="95"/>
      <c r="RR784" s="95"/>
      <c r="RS784" s="95"/>
      <c r="RT784" s="95"/>
      <c r="RU784" s="95"/>
      <c r="RV784" s="95"/>
      <c r="RW784" s="95"/>
      <c r="RX784" s="95"/>
      <c r="RY784" s="95"/>
      <c r="RZ784" s="95"/>
      <c r="SA784" s="95"/>
      <c r="SB784" s="95"/>
      <c r="SC784" s="95"/>
      <c r="SD784" s="95"/>
      <c r="SE784" s="95"/>
      <c r="SF784" s="95"/>
      <c r="SG784" s="95"/>
      <c r="SH784" s="95"/>
      <c r="SI784" s="95"/>
      <c r="SJ784" s="95"/>
      <c r="SK784" s="95"/>
      <c r="SL784" s="95"/>
      <c r="SM784" s="95"/>
      <c r="SN784" s="95"/>
      <c r="SO784" s="95"/>
      <c r="SP784" s="95"/>
      <c r="SQ784" s="95"/>
      <c r="SR784" s="95"/>
      <c r="SS784" s="95"/>
      <c r="ST784" s="95"/>
      <c r="SU784" s="95"/>
      <c r="SV784" s="95"/>
      <c r="SW784" s="95"/>
      <c r="SX784" s="95"/>
      <c r="SY784" s="95"/>
      <c r="SZ784" s="95"/>
      <c r="TA784" s="95"/>
      <c r="TB784" s="95"/>
      <c r="TC784" s="95"/>
      <c r="TD784" s="95"/>
      <c r="TE784" s="95"/>
      <c r="TF784" s="95"/>
      <c r="TG784" s="95"/>
      <c r="TH784" s="95"/>
      <c r="TI784" s="95"/>
      <c r="TJ784" s="95"/>
      <c r="TK784" s="95"/>
      <c r="TL784" s="95"/>
      <c r="TM784" s="95"/>
      <c r="TN784" s="95"/>
      <c r="TO784" s="95"/>
      <c r="TP784" s="95"/>
      <c r="TQ784" s="95"/>
      <c r="TR784" s="95"/>
      <c r="TS784" s="95"/>
      <c r="TT784" s="95"/>
      <c r="TU784" s="95"/>
      <c r="TV784" s="95"/>
      <c r="TW784" s="95"/>
      <c r="TX784" s="95"/>
      <c r="TY784" s="95"/>
      <c r="TZ784" s="95"/>
      <c r="UA784" s="95"/>
      <c r="UB784" s="95"/>
      <c r="UC784" s="95"/>
      <c r="UD784" s="95"/>
      <c r="UE784" s="95"/>
      <c r="UF784" s="95"/>
      <c r="UG784" s="95"/>
      <c r="UH784" s="95"/>
      <c r="UI784" s="95"/>
      <c r="UJ784" s="95"/>
      <c r="UK784" s="95"/>
      <c r="UL784" s="95"/>
      <c r="UM784" s="95"/>
      <c r="UN784" s="95"/>
      <c r="UO784" s="95"/>
      <c r="UP784" s="95"/>
      <c r="UQ784" s="95"/>
      <c r="UR784" s="95"/>
      <c r="US784" s="95"/>
      <c r="UT784" s="95"/>
      <c r="UU784" s="95"/>
      <c r="UV784" s="95"/>
      <c r="UW784" s="95"/>
      <c r="UX784" s="95"/>
      <c r="UY784" s="95"/>
      <c r="UZ784" s="95"/>
      <c r="VA784" s="95"/>
      <c r="VB784" s="95"/>
      <c r="VC784" s="95"/>
      <c r="VD784" s="95"/>
      <c r="VE784" s="95"/>
      <c r="VF784" s="95"/>
      <c r="VG784" s="95"/>
      <c r="VH784" s="95"/>
      <c r="VI784" s="95"/>
      <c r="VJ784" s="95"/>
      <c r="VK784" s="95"/>
      <c r="VL784" s="95"/>
      <c r="VM784" s="95"/>
      <c r="VN784" s="95"/>
      <c r="VO784" s="95"/>
      <c r="VP784" s="95"/>
      <c r="VQ784" s="95"/>
      <c r="VR784" s="95"/>
      <c r="VS784" s="95"/>
      <c r="VT784" s="95"/>
      <c r="VU784" s="95"/>
      <c r="VV784" s="95"/>
      <c r="VW784" s="95"/>
      <c r="VX784" s="95"/>
      <c r="VY784" s="95"/>
      <c r="VZ784" s="95"/>
      <c r="WA784" s="95"/>
      <c r="WB784" s="95"/>
      <c r="WC784" s="95"/>
      <c r="WD784" s="95"/>
      <c r="WE784" s="95"/>
      <c r="WF784" s="95"/>
      <c r="WG784" s="95"/>
      <c r="WH784" s="95"/>
      <c r="WI784" s="95"/>
      <c r="WJ784" s="95"/>
      <c r="WK784" s="95"/>
      <c r="WL784" s="95"/>
      <c r="WM784" s="95"/>
      <c r="WN784" s="95"/>
      <c r="WO784" s="95"/>
      <c r="WP784" s="95"/>
      <c r="WQ784" s="95"/>
      <c r="WR784" s="95"/>
      <c r="WS784" s="95"/>
      <c r="WT784" s="95"/>
      <c r="WU784" s="95"/>
      <c r="WV784" s="95"/>
      <c r="WW784" s="95"/>
      <c r="WX784" s="95"/>
      <c r="WY784" s="95"/>
      <c r="WZ784" s="95"/>
      <c r="XA784" s="95"/>
      <c r="XB784" s="95"/>
      <c r="XC784" s="95"/>
      <c r="XD784" s="95"/>
      <c r="XE784" s="95"/>
      <c r="XF784" s="95"/>
      <c r="XG784" s="95"/>
      <c r="XH784" s="95"/>
      <c r="XI784" s="95"/>
      <c r="XJ784" s="95"/>
      <c r="XK784" s="95"/>
      <c r="XL784" s="95"/>
      <c r="XM784" s="95"/>
      <c r="XN784" s="95"/>
      <c r="XO784" s="95"/>
      <c r="XP784" s="95"/>
      <c r="XQ784" s="95"/>
      <c r="XR784" s="95"/>
      <c r="XS784" s="95"/>
      <c r="XT784" s="95"/>
      <c r="XU784" s="95"/>
      <c r="XV784" s="95"/>
      <c r="XW784" s="95"/>
      <c r="XX784" s="95"/>
      <c r="XY784" s="95"/>
      <c r="XZ784" s="95"/>
      <c r="YA784" s="95"/>
      <c r="YB784" s="95"/>
      <c r="YC784" s="95"/>
      <c r="YD784" s="95"/>
      <c r="YE784" s="95"/>
      <c r="YF784" s="95"/>
      <c r="YG784" s="95"/>
      <c r="YH784" s="95"/>
      <c r="YI784" s="95"/>
      <c r="YJ784" s="95"/>
      <c r="YK784" s="95"/>
      <c r="YL784" s="95"/>
      <c r="YM784" s="95"/>
      <c r="YN784" s="95"/>
      <c r="YO784" s="95"/>
      <c r="YP784" s="95"/>
      <c r="YQ784" s="95"/>
      <c r="YR784" s="95"/>
      <c r="YS784" s="95"/>
      <c r="YT784" s="95"/>
      <c r="YU784" s="95"/>
      <c r="YV784" s="95"/>
      <c r="YW784" s="95"/>
      <c r="YX784" s="95"/>
      <c r="YY784" s="95"/>
      <c r="YZ784" s="95"/>
      <c r="ZA784" s="95"/>
      <c r="ZB784" s="95"/>
      <c r="ZC784" s="95"/>
      <c r="ZD784" s="95"/>
      <c r="ZE784" s="95"/>
      <c r="ZF784" s="95"/>
      <c r="ZG784" s="95"/>
      <c r="ZH784" s="95"/>
      <c r="ZI784" s="95"/>
      <c r="ZJ784" s="95"/>
      <c r="ZK784" s="95"/>
      <c r="ZL784" s="95"/>
      <c r="ZM784" s="95"/>
      <c r="ZN784" s="95"/>
      <c r="ZO784" s="95"/>
      <c r="ZP784" s="95"/>
      <c r="ZQ784" s="95"/>
      <c r="ZR784" s="95"/>
      <c r="ZS784" s="95"/>
      <c r="ZT784" s="95"/>
      <c r="ZU784" s="95"/>
      <c r="ZV784" s="95"/>
      <c r="ZW784" s="95"/>
      <c r="ZX784" s="95"/>
      <c r="ZY784" s="95"/>
      <c r="ZZ784" s="95"/>
      <c r="AAA784" s="95"/>
      <c r="AAB784" s="95"/>
      <c r="AAC784" s="95"/>
      <c r="AAD784" s="95"/>
      <c r="AAE784" s="95"/>
      <c r="AAF784" s="95"/>
      <c r="AAG784" s="95"/>
      <c r="AAH784" s="95"/>
      <c r="AAI784" s="95"/>
      <c r="AAJ784" s="95"/>
      <c r="AAK784" s="95"/>
      <c r="AAL784" s="95"/>
      <c r="AAM784" s="95"/>
      <c r="AAN784" s="95"/>
      <c r="AAO784" s="95"/>
      <c r="AAP784" s="95"/>
      <c r="AAQ784" s="95"/>
      <c r="AAR784" s="95"/>
      <c r="AAS784" s="95"/>
      <c r="AAT784" s="95"/>
      <c r="AAU784" s="95"/>
      <c r="AAV784" s="95"/>
      <c r="AAW784" s="95"/>
      <c r="AAX784" s="95"/>
      <c r="AAY784" s="95"/>
      <c r="AAZ784" s="95"/>
      <c r="ABA784" s="95"/>
      <c r="ABB784" s="95"/>
      <c r="ABC784" s="95"/>
      <c r="ABD784" s="95"/>
      <c r="ABE784" s="95"/>
      <c r="ABF784" s="95"/>
      <c r="ABG784" s="95"/>
      <c r="ABH784" s="95"/>
      <c r="ABI784" s="95"/>
      <c r="ABJ784" s="95"/>
      <c r="ABK784" s="95"/>
      <c r="ABL784" s="95"/>
      <c r="ABM784" s="95"/>
      <c r="ABN784" s="95"/>
      <c r="ABO784" s="95"/>
      <c r="ABP784" s="95"/>
      <c r="ABQ784" s="95"/>
      <c r="ABR784" s="95"/>
      <c r="ABS784" s="95"/>
      <c r="ABT784" s="95"/>
      <c r="ABU784" s="95"/>
      <c r="ABV784" s="95"/>
      <c r="ABW784" s="95"/>
      <c r="ABX784" s="95"/>
      <c r="ABY784" s="95"/>
      <c r="ABZ784" s="95"/>
      <c r="ACA784" s="95"/>
      <c r="ACB784" s="95"/>
      <c r="ACC784" s="95"/>
      <c r="ACD784" s="95"/>
      <c r="ACE784" s="95"/>
      <c r="ACF784" s="95"/>
      <c r="ACG784" s="95"/>
      <c r="ACH784" s="95"/>
      <c r="ACI784" s="95"/>
      <c r="ACJ784" s="95"/>
      <c r="ACK784" s="95"/>
      <c r="ACL784" s="95"/>
      <c r="ACM784" s="95"/>
      <c r="ACN784" s="95"/>
      <c r="ACO784" s="95"/>
      <c r="ACP784" s="95"/>
      <c r="ACQ784" s="95"/>
      <c r="ACR784" s="95"/>
      <c r="ACS784" s="95"/>
      <c r="ACT784" s="95"/>
      <c r="ACU784" s="95"/>
      <c r="ACV784" s="95"/>
      <c r="ACW784" s="95"/>
      <c r="ACX784" s="95"/>
      <c r="ACY784" s="95"/>
      <c r="ACZ784" s="95"/>
      <c r="ADA784" s="95"/>
      <c r="ADB784" s="95"/>
      <c r="ADC784" s="95"/>
      <c r="ADD784" s="95"/>
      <c r="ADE784" s="95"/>
      <c r="ADF784" s="95"/>
      <c r="ADG784" s="95"/>
      <c r="ADH784" s="95"/>
      <c r="ADI784" s="95"/>
      <c r="ADJ784" s="95"/>
      <c r="ADK784" s="95"/>
      <c r="ADL784" s="95"/>
      <c r="ADM784" s="95"/>
      <c r="ADN784" s="95"/>
      <c r="ADO784" s="95"/>
      <c r="ADP784" s="95"/>
      <c r="ADQ784" s="95"/>
      <c r="ADR784" s="95"/>
      <c r="ADS784" s="95"/>
      <c r="ADT784" s="95"/>
      <c r="ADU784" s="95"/>
      <c r="ADV784" s="95"/>
      <c r="ADW784" s="95"/>
      <c r="ADX784" s="95"/>
      <c r="ADY784" s="95"/>
      <c r="ADZ784" s="95"/>
      <c r="AEA784" s="95"/>
      <c r="AEB784" s="95"/>
      <c r="AEC784" s="95"/>
      <c r="AED784" s="95"/>
      <c r="AEE784" s="95"/>
      <c r="AEF784" s="95"/>
      <c r="AEG784" s="95"/>
      <c r="AEH784" s="95"/>
      <c r="AEI784" s="95"/>
      <c r="AEJ784" s="95"/>
      <c r="AEK784" s="95"/>
      <c r="AEL784" s="95"/>
      <c r="AEM784" s="95"/>
      <c r="AEN784" s="95"/>
      <c r="AEO784" s="95"/>
      <c r="AEP784" s="95"/>
      <c r="AEQ784" s="95"/>
      <c r="AER784" s="95"/>
      <c r="AES784" s="95"/>
      <c r="AET784" s="95"/>
      <c r="AEU784" s="95"/>
      <c r="AEV784" s="95"/>
      <c r="AEW784" s="95"/>
      <c r="AEX784" s="95"/>
      <c r="AEY784" s="95"/>
      <c r="AEZ784" s="95"/>
      <c r="AFA784" s="95"/>
      <c r="AFB784" s="95"/>
      <c r="AFC784" s="95"/>
      <c r="AFD784" s="95"/>
      <c r="AFE784" s="95"/>
      <c r="AFF784" s="95"/>
      <c r="AFG784" s="95"/>
      <c r="AFH784" s="95"/>
      <c r="AFI784" s="95"/>
      <c r="AFJ784" s="95"/>
      <c r="AFK784" s="95"/>
      <c r="AFL784" s="95"/>
      <c r="AFM784" s="95"/>
      <c r="AFN784" s="95"/>
      <c r="AFO784" s="95"/>
      <c r="AFP784" s="95"/>
      <c r="AFQ784" s="95"/>
      <c r="AFR784" s="95"/>
      <c r="AFS784" s="95"/>
      <c r="AFT784" s="95"/>
      <c r="AFU784" s="95"/>
      <c r="AFV784" s="95"/>
      <c r="AFW784" s="95"/>
      <c r="AFX784" s="95"/>
      <c r="AFY784" s="95"/>
      <c r="AFZ784" s="95"/>
      <c r="AGA784" s="95"/>
      <c r="AGB784" s="95"/>
      <c r="AGC784" s="95"/>
      <c r="AGD784" s="95"/>
      <c r="AGE784" s="95"/>
      <c r="AGF784" s="95"/>
      <c r="AGG784" s="95"/>
      <c r="AGH784" s="95"/>
      <c r="AGI784" s="95"/>
      <c r="AGJ784" s="95"/>
      <c r="AGK784" s="95"/>
      <c r="AGL784" s="95"/>
      <c r="AGM784" s="95"/>
      <c r="AGN784" s="95"/>
      <c r="AGO784" s="95"/>
      <c r="AGP784" s="95"/>
      <c r="AGQ784" s="95"/>
      <c r="AGR784" s="95"/>
      <c r="AGS784" s="95"/>
      <c r="AGT784" s="95"/>
      <c r="AGU784" s="95"/>
      <c r="AGV784" s="95"/>
      <c r="AGW784" s="95"/>
      <c r="AGX784" s="95"/>
      <c r="AGY784" s="95"/>
      <c r="AGZ784" s="95"/>
      <c r="AHA784" s="95"/>
      <c r="AHB784" s="95"/>
      <c r="AHC784" s="95"/>
      <c r="AHD784" s="95"/>
      <c r="AHE784" s="95"/>
      <c r="AHF784" s="95"/>
      <c r="AHG784" s="95"/>
      <c r="AHH784" s="95"/>
      <c r="AHI784" s="95"/>
      <c r="AHJ784" s="95"/>
      <c r="AHK784" s="95"/>
      <c r="AHL784" s="95"/>
      <c r="AHM784" s="95"/>
      <c r="AHN784" s="95"/>
      <c r="AHO784" s="95"/>
      <c r="AHP784" s="95"/>
      <c r="AHQ784" s="95"/>
      <c r="AHR784" s="95"/>
      <c r="AHS784" s="95"/>
      <c r="AHT784" s="95"/>
      <c r="AHU784" s="95"/>
      <c r="AHV784" s="95"/>
      <c r="AHW784" s="95"/>
      <c r="AHX784" s="95"/>
      <c r="AHY784" s="95"/>
      <c r="AHZ784" s="95"/>
      <c r="AIA784" s="95"/>
      <c r="AIB784" s="95"/>
      <c r="AIC784" s="95"/>
      <c r="AID784" s="95"/>
      <c r="AIE784" s="95"/>
      <c r="AIF784" s="95"/>
      <c r="AIG784" s="95"/>
      <c r="AIH784" s="95"/>
      <c r="AII784" s="95"/>
      <c r="AIJ784" s="95"/>
      <c r="AIK784" s="95"/>
      <c r="AIL784" s="95"/>
      <c r="AIM784" s="95"/>
      <c r="AIN784" s="95"/>
      <c r="AIO784" s="95"/>
      <c r="AIP784" s="95"/>
      <c r="AIQ784" s="95"/>
      <c r="AIR784" s="95"/>
      <c r="AIS784" s="95"/>
      <c r="AIT784" s="95"/>
      <c r="AIU784" s="95"/>
      <c r="AIV784" s="95"/>
      <c r="AIW784" s="95"/>
      <c r="AIX784" s="95"/>
      <c r="AIY784" s="95"/>
      <c r="AIZ784" s="95"/>
      <c r="AJA784" s="95"/>
      <c r="AJB784" s="95"/>
      <c r="AJC784" s="95"/>
      <c r="AJD784" s="95"/>
      <c r="AJE784" s="95"/>
      <c r="AJF784" s="95"/>
      <c r="AJG784" s="95"/>
      <c r="AJH784" s="95"/>
      <c r="AJI784" s="95"/>
      <c r="AJJ784" s="95"/>
      <c r="AJK784" s="95"/>
      <c r="AJL784" s="95"/>
      <c r="AJM784" s="95"/>
      <c r="AJN784" s="95"/>
      <c r="AJO784" s="95"/>
      <c r="AJP784" s="95"/>
      <c r="AJQ784" s="95"/>
      <c r="AJR784" s="95"/>
      <c r="AJS784" s="95"/>
      <c r="AJT784" s="95"/>
      <c r="AJU784" s="95"/>
      <c r="AJV784" s="95"/>
      <c r="AJW784" s="95"/>
      <c r="AJX784" s="95"/>
      <c r="AJY784" s="95"/>
      <c r="AJZ784" s="95"/>
      <c r="AKA784" s="95"/>
      <c r="AKB784" s="95"/>
      <c r="AKC784" s="95"/>
      <c r="AKD784" s="95"/>
      <c r="AKE784" s="95"/>
      <c r="AKF784" s="95"/>
      <c r="AKG784" s="95"/>
      <c r="AKH784" s="95"/>
      <c r="AKI784" s="95"/>
      <c r="AKJ784" s="95"/>
      <c r="AKK784" s="95"/>
      <c r="AKL784" s="95"/>
      <c r="AKM784" s="95"/>
      <c r="AKN784" s="95"/>
      <c r="AKO784" s="95"/>
      <c r="AKP784" s="95"/>
      <c r="AKQ784" s="95"/>
      <c r="AKR784" s="95"/>
      <c r="AKS784" s="95"/>
      <c r="AKT784" s="95"/>
      <c r="AKU784" s="95"/>
      <c r="AKV784" s="95"/>
      <c r="AKW784" s="95"/>
      <c r="AKX784" s="95"/>
      <c r="AKY784" s="95"/>
      <c r="AKZ784" s="95"/>
      <c r="ALA784" s="95"/>
      <c r="ALB784" s="95"/>
      <c r="ALC784" s="95"/>
      <c r="ALD784" s="95"/>
      <c r="ALE784" s="95"/>
      <c r="ALF784" s="95"/>
      <c r="ALG784" s="95"/>
      <c r="ALH784" s="95"/>
      <c r="ALI784" s="95"/>
      <c r="ALJ784" s="95"/>
      <c r="ALK784" s="95"/>
      <c r="ALL784" s="95"/>
      <c r="ALM784" s="95"/>
      <c r="ALN784" s="95"/>
      <c r="ALO784" s="95"/>
      <c r="ALP784" s="95"/>
      <c r="ALQ784" s="95"/>
      <c r="ALR784" s="95"/>
      <c r="ALS784" s="95"/>
      <c r="ALT784" s="95"/>
      <c r="ALU784" s="95"/>
      <c r="ALV784" s="95"/>
      <c r="ALW784" s="95"/>
      <c r="ALX784" s="95"/>
      <c r="ALY784" s="95"/>
      <c r="ALZ784" s="95"/>
      <c r="AMA784" s="95"/>
      <c r="AMB784" s="95"/>
      <c r="AMC784" s="95"/>
      <c r="AMD784" s="95"/>
      <c r="AME784" s="95"/>
      <c r="AMF784" s="95"/>
      <c r="AMG784" s="95"/>
      <c r="AMH784" s="95"/>
      <c r="AMI784" s="95"/>
      <c r="AMJ784" s="95"/>
      <c r="AMK784" s="95"/>
      <c r="AML784" s="95"/>
    </row>
    <row r="785" spans="1:1026" s="96" customFormat="1" ht="90" hidden="1">
      <c r="A785" s="178"/>
      <c r="B785" s="91">
        <v>1</v>
      </c>
      <c r="C785" s="92">
        <v>778</v>
      </c>
      <c r="D785" s="169" t="s">
        <v>6319</v>
      </c>
      <c r="E785" s="91" t="s">
        <v>33</v>
      </c>
      <c r="F785" s="169" t="s">
        <v>6320</v>
      </c>
      <c r="G785" s="169">
        <v>6166018606</v>
      </c>
      <c r="H785" s="169" t="s">
        <v>6321</v>
      </c>
      <c r="I785" s="169" t="s">
        <v>6322</v>
      </c>
      <c r="J785" s="100" t="s">
        <v>6323</v>
      </c>
      <c r="K785" s="91" t="s">
        <v>38</v>
      </c>
      <c r="L785" s="91" t="s">
        <v>131</v>
      </c>
      <c r="M785" s="169"/>
      <c r="N785" s="169">
        <v>50</v>
      </c>
      <c r="O785" s="169">
        <v>50</v>
      </c>
      <c r="P785" s="169"/>
      <c r="Q785" s="169"/>
      <c r="R785" s="169"/>
      <c r="S785" s="91">
        <v>180.42</v>
      </c>
      <c r="T785" s="91" t="s">
        <v>41</v>
      </c>
      <c r="U785" s="91" t="s">
        <v>42</v>
      </c>
      <c r="V785" s="91" t="s">
        <v>43</v>
      </c>
      <c r="W785" s="169">
        <v>1976</v>
      </c>
      <c r="X785" s="91" t="s">
        <v>6324</v>
      </c>
      <c r="Y785" s="91" t="s">
        <v>43</v>
      </c>
      <c r="Z785" s="91" t="s">
        <v>43</v>
      </c>
      <c r="AA785" s="91" t="s">
        <v>6325</v>
      </c>
      <c r="AB785" s="91" t="s">
        <v>57</v>
      </c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  <c r="CM785" s="95"/>
      <c r="CN785" s="95"/>
      <c r="CO785" s="95"/>
      <c r="CP785" s="95"/>
      <c r="CQ785" s="95"/>
      <c r="CR785" s="95"/>
      <c r="CS785" s="95"/>
      <c r="CT785" s="95"/>
      <c r="CU785" s="95"/>
      <c r="CV785" s="95"/>
      <c r="CW785" s="95"/>
      <c r="CX785" s="95"/>
      <c r="CY785" s="95"/>
      <c r="CZ785" s="95"/>
      <c r="DA785" s="95"/>
      <c r="DB785" s="95"/>
      <c r="DC785" s="95"/>
      <c r="DD785" s="95"/>
      <c r="DE785" s="95"/>
      <c r="DF785" s="95"/>
      <c r="DG785" s="95"/>
      <c r="DH785" s="95"/>
      <c r="DI785" s="95"/>
      <c r="DJ785" s="95"/>
      <c r="DK785" s="95"/>
      <c r="DL785" s="95"/>
      <c r="DM785" s="95"/>
      <c r="DN785" s="95"/>
      <c r="DO785" s="95"/>
      <c r="DP785" s="95"/>
      <c r="DQ785" s="95"/>
      <c r="DR785" s="95"/>
      <c r="DS785" s="95"/>
      <c r="DT785" s="95"/>
      <c r="DU785" s="95"/>
      <c r="DV785" s="95"/>
      <c r="DW785" s="95"/>
      <c r="DX785" s="95"/>
      <c r="DY785" s="95"/>
      <c r="DZ785" s="95"/>
      <c r="EA785" s="95"/>
      <c r="EB785" s="95"/>
      <c r="EC785" s="95"/>
      <c r="ED785" s="95"/>
      <c r="EE785" s="95"/>
      <c r="EF785" s="95"/>
      <c r="EG785" s="95"/>
      <c r="EH785" s="95"/>
      <c r="EI785" s="95"/>
      <c r="EJ785" s="95"/>
      <c r="EK785" s="95"/>
      <c r="EL785" s="95"/>
      <c r="EM785" s="95"/>
      <c r="EN785" s="95"/>
      <c r="EO785" s="95"/>
      <c r="EP785" s="95"/>
      <c r="EQ785" s="95"/>
      <c r="ER785" s="95"/>
      <c r="ES785" s="95"/>
      <c r="ET785" s="95"/>
      <c r="EU785" s="95"/>
      <c r="EV785" s="95"/>
      <c r="EW785" s="95"/>
      <c r="EX785" s="95"/>
      <c r="EY785" s="95"/>
      <c r="EZ785" s="95"/>
      <c r="FA785" s="95"/>
      <c r="FB785" s="95"/>
      <c r="FC785" s="95"/>
      <c r="FD785" s="95"/>
      <c r="FE785" s="95"/>
      <c r="FF785" s="95"/>
      <c r="FG785" s="95"/>
      <c r="FH785" s="95"/>
      <c r="FI785" s="95"/>
      <c r="FJ785" s="95"/>
      <c r="FK785" s="95"/>
      <c r="FL785" s="95"/>
      <c r="FM785" s="95"/>
      <c r="FN785" s="95"/>
      <c r="FO785" s="95"/>
      <c r="FP785" s="95"/>
      <c r="FQ785" s="95"/>
      <c r="FR785" s="95"/>
      <c r="FS785" s="95"/>
      <c r="FT785" s="95"/>
      <c r="FU785" s="95"/>
      <c r="FV785" s="95"/>
      <c r="FW785" s="95"/>
      <c r="FX785" s="95"/>
      <c r="FY785" s="95"/>
      <c r="FZ785" s="95"/>
      <c r="GA785" s="95"/>
      <c r="GB785" s="95"/>
      <c r="GC785" s="95"/>
      <c r="GD785" s="95"/>
      <c r="GE785" s="95"/>
      <c r="GF785" s="95"/>
      <c r="GG785" s="95"/>
      <c r="GH785" s="95"/>
      <c r="GI785" s="95"/>
      <c r="GJ785" s="95"/>
      <c r="GK785" s="95"/>
      <c r="GL785" s="95"/>
      <c r="GM785" s="95"/>
      <c r="GN785" s="95"/>
      <c r="GO785" s="95"/>
      <c r="GP785" s="95"/>
      <c r="GQ785" s="95"/>
      <c r="GR785" s="95"/>
      <c r="GS785" s="95"/>
      <c r="GT785" s="95"/>
      <c r="GU785" s="95"/>
      <c r="GV785" s="95"/>
      <c r="GW785" s="95"/>
      <c r="GX785" s="95"/>
      <c r="GY785" s="95"/>
      <c r="GZ785" s="95"/>
      <c r="HA785" s="95"/>
      <c r="HB785" s="95"/>
      <c r="HC785" s="95"/>
      <c r="HD785" s="95"/>
      <c r="HE785" s="95"/>
      <c r="HF785" s="95"/>
      <c r="HG785" s="95"/>
      <c r="HH785" s="95"/>
      <c r="HI785" s="95"/>
      <c r="HJ785" s="95"/>
      <c r="HK785" s="95"/>
      <c r="HL785" s="95"/>
      <c r="HM785" s="95"/>
      <c r="HN785" s="95"/>
      <c r="HO785" s="95"/>
      <c r="HP785" s="95"/>
      <c r="HQ785" s="95"/>
      <c r="HR785" s="95"/>
      <c r="HS785" s="95"/>
      <c r="HT785" s="95"/>
      <c r="HU785" s="95"/>
      <c r="HV785" s="95"/>
      <c r="HW785" s="95"/>
      <c r="HX785" s="95"/>
      <c r="HY785" s="95"/>
      <c r="HZ785" s="95"/>
      <c r="IA785" s="95"/>
      <c r="IB785" s="95"/>
      <c r="IC785" s="95"/>
      <c r="ID785" s="95"/>
      <c r="IE785" s="95"/>
      <c r="IF785" s="95"/>
      <c r="IG785" s="95"/>
      <c r="IH785" s="95"/>
      <c r="II785" s="95"/>
      <c r="IJ785" s="95"/>
      <c r="IK785" s="95"/>
      <c r="IL785" s="95"/>
      <c r="IM785" s="95"/>
      <c r="IN785" s="95"/>
      <c r="IO785" s="95"/>
      <c r="IP785" s="95"/>
      <c r="IQ785" s="95"/>
      <c r="IR785" s="95"/>
      <c r="IS785" s="95"/>
      <c r="IT785" s="95"/>
      <c r="IU785" s="95"/>
      <c r="IV785" s="95"/>
      <c r="IW785" s="95"/>
      <c r="IX785" s="95"/>
      <c r="IY785" s="95"/>
      <c r="IZ785" s="95"/>
      <c r="JA785" s="95"/>
      <c r="JB785" s="95"/>
      <c r="JC785" s="95"/>
      <c r="JD785" s="95"/>
      <c r="JE785" s="95"/>
      <c r="JF785" s="95"/>
      <c r="JG785" s="95"/>
      <c r="JH785" s="95"/>
      <c r="JI785" s="95"/>
      <c r="JJ785" s="95"/>
      <c r="JK785" s="95"/>
      <c r="JL785" s="95"/>
      <c r="JM785" s="95"/>
      <c r="JN785" s="95"/>
      <c r="JO785" s="95"/>
      <c r="JP785" s="95"/>
      <c r="JQ785" s="95"/>
      <c r="JR785" s="95"/>
      <c r="JS785" s="95"/>
      <c r="JT785" s="95"/>
      <c r="JU785" s="95"/>
      <c r="JV785" s="95"/>
      <c r="JW785" s="95"/>
      <c r="JX785" s="95"/>
      <c r="JY785" s="95"/>
      <c r="JZ785" s="95"/>
      <c r="KA785" s="95"/>
      <c r="KB785" s="95"/>
      <c r="KC785" s="95"/>
      <c r="KD785" s="95"/>
      <c r="KE785" s="95"/>
      <c r="KF785" s="95"/>
      <c r="KG785" s="95"/>
      <c r="KH785" s="95"/>
      <c r="KI785" s="95"/>
      <c r="KJ785" s="95"/>
      <c r="KK785" s="95"/>
      <c r="KL785" s="95"/>
      <c r="KM785" s="95"/>
      <c r="KN785" s="95"/>
      <c r="KO785" s="95"/>
      <c r="KP785" s="95"/>
      <c r="KQ785" s="95"/>
      <c r="KR785" s="95"/>
      <c r="KS785" s="95"/>
      <c r="KT785" s="95"/>
      <c r="KU785" s="95"/>
      <c r="KV785" s="95"/>
      <c r="KW785" s="95"/>
      <c r="KX785" s="95"/>
      <c r="KY785" s="95"/>
      <c r="KZ785" s="95"/>
      <c r="LA785" s="95"/>
      <c r="LB785" s="95"/>
      <c r="LC785" s="95"/>
      <c r="LD785" s="95"/>
      <c r="LE785" s="95"/>
      <c r="LF785" s="95"/>
      <c r="LG785" s="95"/>
      <c r="LH785" s="95"/>
      <c r="LI785" s="95"/>
      <c r="LJ785" s="95"/>
      <c r="LK785" s="95"/>
      <c r="LL785" s="95"/>
      <c r="LM785" s="95"/>
      <c r="LN785" s="95"/>
      <c r="LO785" s="95"/>
      <c r="LP785" s="95"/>
      <c r="LQ785" s="95"/>
      <c r="LR785" s="95"/>
      <c r="LS785" s="95"/>
      <c r="LT785" s="95"/>
      <c r="LU785" s="95"/>
      <c r="LV785" s="95"/>
      <c r="LW785" s="95"/>
      <c r="LX785" s="95"/>
      <c r="LY785" s="95"/>
      <c r="LZ785" s="95"/>
      <c r="MA785" s="95"/>
      <c r="MB785" s="95"/>
      <c r="MC785" s="95"/>
      <c r="MD785" s="95"/>
      <c r="ME785" s="95"/>
      <c r="MF785" s="95"/>
      <c r="MG785" s="95"/>
      <c r="MH785" s="95"/>
      <c r="MI785" s="95"/>
      <c r="MJ785" s="95"/>
      <c r="MK785" s="95"/>
      <c r="ML785" s="95"/>
      <c r="MM785" s="95"/>
      <c r="MN785" s="95"/>
      <c r="MO785" s="95"/>
      <c r="MP785" s="95"/>
      <c r="MQ785" s="95"/>
      <c r="MR785" s="95"/>
      <c r="MS785" s="95"/>
      <c r="MT785" s="95"/>
      <c r="MU785" s="95"/>
      <c r="MV785" s="95"/>
      <c r="MW785" s="95"/>
      <c r="MX785" s="95"/>
      <c r="MY785" s="95"/>
      <c r="MZ785" s="95"/>
      <c r="NA785" s="95"/>
      <c r="NB785" s="95"/>
      <c r="NC785" s="95"/>
      <c r="ND785" s="95"/>
      <c r="NE785" s="95"/>
      <c r="NF785" s="95"/>
      <c r="NG785" s="95"/>
      <c r="NH785" s="95"/>
      <c r="NI785" s="95"/>
      <c r="NJ785" s="95"/>
      <c r="NK785" s="95"/>
      <c r="NL785" s="95"/>
      <c r="NM785" s="95"/>
      <c r="NN785" s="95"/>
      <c r="NO785" s="95"/>
      <c r="NP785" s="95"/>
      <c r="NQ785" s="95"/>
      <c r="NR785" s="95"/>
      <c r="NS785" s="95"/>
      <c r="NT785" s="95"/>
      <c r="NU785" s="95"/>
      <c r="NV785" s="95"/>
      <c r="NW785" s="95"/>
      <c r="NX785" s="95"/>
      <c r="NY785" s="95"/>
      <c r="NZ785" s="95"/>
      <c r="OA785" s="95"/>
      <c r="OB785" s="95"/>
      <c r="OC785" s="95"/>
      <c r="OD785" s="95"/>
      <c r="OE785" s="95"/>
      <c r="OF785" s="95"/>
      <c r="OG785" s="95"/>
      <c r="OH785" s="95"/>
      <c r="OI785" s="95"/>
      <c r="OJ785" s="95"/>
      <c r="OK785" s="95"/>
      <c r="OL785" s="95"/>
      <c r="OM785" s="95"/>
      <c r="ON785" s="95"/>
      <c r="OO785" s="95"/>
      <c r="OP785" s="95"/>
      <c r="OQ785" s="95"/>
      <c r="OR785" s="95"/>
      <c r="OS785" s="95"/>
      <c r="OT785" s="95"/>
      <c r="OU785" s="95"/>
      <c r="OV785" s="95"/>
      <c r="OW785" s="95"/>
      <c r="OX785" s="95"/>
      <c r="OY785" s="95"/>
      <c r="OZ785" s="95"/>
      <c r="PA785" s="95"/>
      <c r="PB785" s="95"/>
      <c r="PC785" s="95"/>
      <c r="PD785" s="95"/>
      <c r="PE785" s="95"/>
      <c r="PF785" s="95"/>
      <c r="PG785" s="95"/>
      <c r="PH785" s="95"/>
      <c r="PI785" s="95"/>
      <c r="PJ785" s="95"/>
      <c r="PK785" s="95"/>
      <c r="PL785" s="95"/>
      <c r="PM785" s="95"/>
      <c r="PN785" s="95"/>
      <c r="PO785" s="95"/>
      <c r="PP785" s="95"/>
      <c r="PQ785" s="95"/>
      <c r="PR785" s="95"/>
      <c r="PS785" s="95"/>
      <c r="PT785" s="95"/>
      <c r="PU785" s="95"/>
      <c r="PV785" s="95"/>
      <c r="PW785" s="95"/>
      <c r="PX785" s="95"/>
      <c r="PY785" s="95"/>
      <c r="PZ785" s="95"/>
      <c r="QA785" s="95"/>
      <c r="QB785" s="95"/>
      <c r="QC785" s="95"/>
      <c r="QD785" s="95"/>
      <c r="QE785" s="95"/>
      <c r="QF785" s="95"/>
      <c r="QG785" s="95"/>
      <c r="QH785" s="95"/>
      <c r="QI785" s="95"/>
      <c r="QJ785" s="95"/>
      <c r="QK785" s="95"/>
      <c r="QL785" s="95"/>
      <c r="QM785" s="95"/>
      <c r="QN785" s="95"/>
      <c r="QO785" s="95"/>
      <c r="QP785" s="95"/>
      <c r="QQ785" s="95"/>
      <c r="QR785" s="95"/>
      <c r="QS785" s="95"/>
      <c r="QT785" s="95"/>
      <c r="QU785" s="95"/>
      <c r="QV785" s="95"/>
      <c r="QW785" s="95"/>
      <c r="QX785" s="95"/>
      <c r="QY785" s="95"/>
      <c r="QZ785" s="95"/>
      <c r="RA785" s="95"/>
      <c r="RB785" s="95"/>
      <c r="RC785" s="95"/>
      <c r="RD785" s="95"/>
      <c r="RE785" s="95"/>
      <c r="RF785" s="95"/>
      <c r="RG785" s="95"/>
      <c r="RH785" s="95"/>
      <c r="RI785" s="95"/>
      <c r="RJ785" s="95"/>
      <c r="RK785" s="95"/>
      <c r="RL785" s="95"/>
      <c r="RM785" s="95"/>
      <c r="RN785" s="95"/>
      <c r="RO785" s="95"/>
      <c r="RP785" s="95"/>
      <c r="RQ785" s="95"/>
      <c r="RR785" s="95"/>
      <c r="RS785" s="95"/>
      <c r="RT785" s="95"/>
      <c r="RU785" s="95"/>
      <c r="RV785" s="95"/>
      <c r="RW785" s="95"/>
      <c r="RX785" s="95"/>
      <c r="RY785" s="95"/>
      <c r="RZ785" s="95"/>
      <c r="SA785" s="95"/>
      <c r="SB785" s="95"/>
      <c r="SC785" s="95"/>
      <c r="SD785" s="95"/>
      <c r="SE785" s="95"/>
      <c r="SF785" s="95"/>
      <c r="SG785" s="95"/>
      <c r="SH785" s="95"/>
      <c r="SI785" s="95"/>
      <c r="SJ785" s="95"/>
      <c r="SK785" s="95"/>
      <c r="SL785" s="95"/>
      <c r="SM785" s="95"/>
      <c r="SN785" s="95"/>
      <c r="SO785" s="95"/>
      <c r="SP785" s="95"/>
      <c r="SQ785" s="95"/>
      <c r="SR785" s="95"/>
      <c r="SS785" s="95"/>
      <c r="ST785" s="95"/>
      <c r="SU785" s="95"/>
      <c r="SV785" s="95"/>
      <c r="SW785" s="95"/>
      <c r="SX785" s="95"/>
      <c r="SY785" s="95"/>
      <c r="SZ785" s="95"/>
      <c r="TA785" s="95"/>
      <c r="TB785" s="95"/>
      <c r="TC785" s="95"/>
      <c r="TD785" s="95"/>
      <c r="TE785" s="95"/>
      <c r="TF785" s="95"/>
      <c r="TG785" s="95"/>
      <c r="TH785" s="95"/>
      <c r="TI785" s="95"/>
      <c r="TJ785" s="95"/>
      <c r="TK785" s="95"/>
      <c r="TL785" s="95"/>
      <c r="TM785" s="95"/>
      <c r="TN785" s="95"/>
      <c r="TO785" s="95"/>
      <c r="TP785" s="95"/>
      <c r="TQ785" s="95"/>
      <c r="TR785" s="95"/>
      <c r="TS785" s="95"/>
      <c r="TT785" s="95"/>
      <c r="TU785" s="95"/>
      <c r="TV785" s="95"/>
      <c r="TW785" s="95"/>
      <c r="TX785" s="95"/>
      <c r="TY785" s="95"/>
      <c r="TZ785" s="95"/>
      <c r="UA785" s="95"/>
      <c r="UB785" s="95"/>
      <c r="UC785" s="95"/>
      <c r="UD785" s="95"/>
      <c r="UE785" s="95"/>
      <c r="UF785" s="95"/>
      <c r="UG785" s="95"/>
      <c r="UH785" s="95"/>
      <c r="UI785" s="95"/>
      <c r="UJ785" s="95"/>
      <c r="UK785" s="95"/>
      <c r="UL785" s="95"/>
      <c r="UM785" s="95"/>
      <c r="UN785" s="95"/>
      <c r="UO785" s="95"/>
      <c r="UP785" s="95"/>
      <c r="UQ785" s="95"/>
      <c r="UR785" s="95"/>
      <c r="US785" s="95"/>
      <c r="UT785" s="95"/>
      <c r="UU785" s="95"/>
      <c r="UV785" s="95"/>
      <c r="UW785" s="95"/>
      <c r="UX785" s="95"/>
      <c r="UY785" s="95"/>
      <c r="UZ785" s="95"/>
      <c r="VA785" s="95"/>
      <c r="VB785" s="95"/>
      <c r="VC785" s="95"/>
      <c r="VD785" s="95"/>
      <c r="VE785" s="95"/>
      <c r="VF785" s="95"/>
      <c r="VG785" s="95"/>
      <c r="VH785" s="95"/>
      <c r="VI785" s="95"/>
      <c r="VJ785" s="95"/>
      <c r="VK785" s="95"/>
      <c r="VL785" s="95"/>
      <c r="VM785" s="95"/>
      <c r="VN785" s="95"/>
      <c r="VO785" s="95"/>
      <c r="VP785" s="95"/>
      <c r="VQ785" s="95"/>
      <c r="VR785" s="95"/>
      <c r="VS785" s="95"/>
      <c r="VT785" s="95"/>
      <c r="VU785" s="95"/>
      <c r="VV785" s="95"/>
      <c r="VW785" s="95"/>
      <c r="VX785" s="95"/>
      <c r="VY785" s="95"/>
      <c r="VZ785" s="95"/>
      <c r="WA785" s="95"/>
      <c r="WB785" s="95"/>
      <c r="WC785" s="95"/>
      <c r="WD785" s="95"/>
      <c r="WE785" s="95"/>
      <c r="WF785" s="95"/>
      <c r="WG785" s="95"/>
      <c r="WH785" s="95"/>
      <c r="WI785" s="95"/>
      <c r="WJ785" s="95"/>
      <c r="WK785" s="95"/>
      <c r="WL785" s="95"/>
      <c r="WM785" s="95"/>
      <c r="WN785" s="95"/>
      <c r="WO785" s="95"/>
      <c r="WP785" s="95"/>
      <c r="WQ785" s="95"/>
      <c r="WR785" s="95"/>
      <c r="WS785" s="95"/>
      <c r="WT785" s="95"/>
      <c r="WU785" s="95"/>
      <c r="WV785" s="95"/>
      <c r="WW785" s="95"/>
      <c r="WX785" s="95"/>
      <c r="WY785" s="95"/>
      <c r="WZ785" s="95"/>
      <c r="XA785" s="95"/>
      <c r="XB785" s="95"/>
      <c r="XC785" s="95"/>
      <c r="XD785" s="95"/>
      <c r="XE785" s="95"/>
      <c r="XF785" s="95"/>
      <c r="XG785" s="95"/>
      <c r="XH785" s="95"/>
      <c r="XI785" s="95"/>
      <c r="XJ785" s="95"/>
      <c r="XK785" s="95"/>
      <c r="XL785" s="95"/>
      <c r="XM785" s="95"/>
      <c r="XN785" s="95"/>
      <c r="XO785" s="95"/>
      <c r="XP785" s="95"/>
      <c r="XQ785" s="95"/>
      <c r="XR785" s="95"/>
      <c r="XS785" s="95"/>
      <c r="XT785" s="95"/>
      <c r="XU785" s="95"/>
      <c r="XV785" s="95"/>
      <c r="XW785" s="95"/>
      <c r="XX785" s="95"/>
      <c r="XY785" s="95"/>
      <c r="XZ785" s="95"/>
      <c r="YA785" s="95"/>
      <c r="YB785" s="95"/>
      <c r="YC785" s="95"/>
      <c r="YD785" s="95"/>
      <c r="YE785" s="95"/>
      <c r="YF785" s="95"/>
      <c r="YG785" s="95"/>
      <c r="YH785" s="95"/>
      <c r="YI785" s="95"/>
      <c r="YJ785" s="95"/>
      <c r="YK785" s="95"/>
      <c r="YL785" s="95"/>
      <c r="YM785" s="95"/>
      <c r="YN785" s="95"/>
      <c r="YO785" s="95"/>
      <c r="YP785" s="95"/>
      <c r="YQ785" s="95"/>
      <c r="YR785" s="95"/>
      <c r="YS785" s="95"/>
      <c r="YT785" s="95"/>
      <c r="YU785" s="95"/>
      <c r="YV785" s="95"/>
      <c r="YW785" s="95"/>
      <c r="YX785" s="95"/>
      <c r="YY785" s="95"/>
      <c r="YZ785" s="95"/>
      <c r="ZA785" s="95"/>
      <c r="ZB785" s="95"/>
      <c r="ZC785" s="95"/>
      <c r="ZD785" s="95"/>
      <c r="ZE785" s="95"/>
      <c r="ZF785" s="95"/>
      <c r="ZG785" s="95"/>
      <c r="ZH785" s="95"/>
      <c r="ZI785" s="95"/>
      <c r="ZJ785" s="95"/>
      <c r="ZK785" s="95"/>
      <c r="ZL785" s="95"/>
      <c r="ZM785" s="95"/>
      <c r="ZN785" s="95"/>
      <c r="ZO785" s="95"/>
      <c r="ZP785" s="95"/>
      <c r="ZQ785" s="95"/>
      <c r="ZR785" s="95"/>
      <c r="ZS785" s="95"/>
      <c r="ZT785" s="95"/>
      <c r="ZU785" s="95"/>
      <c r="ZV785" s="95"/>
      <c r="ZW785" s="95"/>
      <c r="ZX785" s="95"/>
      <c r="ZY785" s="95"/>
      <c r="ZZ785" s="95"/>
      <c r="AAA785" s="95"/>
      <c r="AAB785" s="95"/>
      <c r="AAC785" s="95"/>
      <c r="AAD785" s="95"/>
      <c r="AAE785" s="95"/>
      <c r="AAF785" s="95"/>
      <c r="AAG785" s="95"/>
      <c r="AAH785" s="95"/>
      <c r="AAI785" s="95"/>
      <c r="AAJ785" s="95"/>
      <c r="AAK785" s="95"/>
      <c r="AAL785" s="95"/>
      <c r="AAM785" s="95"/>
      <c r="AAN785" s="95"/>
      <c r="AAO785" s="95"/>
      <c r="AAP785" s="95"/>
      <c r="AAQ785" s="95"/>
      <c r="AAR785" s="95"/>
      <c r="AAS785" s="95"/>
      <c r="AAT785" s="95"/>
      <c r="AAU785" s="95"/>
      <c r="AAV785" s="95"/>
      <c r="AAW785" s="95"/>
      <c r="AAX785" s="95"/>
      <c r="AAY785" s="95"/>
      <c r="AAZ785" s="95"/>
      <c r="ABA785" s="95"/>
      <c r="ABB785" s="95"/>
      <c r="ABC785" s="95"/>
      <c r="ABD785" s="95"/>
      <c r="ABE785" s="95"/>
      <c r="ABF785" s="95"/>
      <c r="ABG785" s="95"/>
      <c r="ABH785" s="95"/>
      <c r="ABI785" s="95"/>
      <c r="ABJ785" s="95"/>
      <c r="ABK785" s="95"/>
      <c r="ABL785" s="95"/>
      <c r="ABM785" s="95"/>
      <c r="ABN785" s="95"/>
      <c r="ABO785" s="95"/>
      <c r="ABP785" s="95"/>
      <c r="ABQ785" s="95"/>
      <c r="ABR785" s="95"/>
      <c r="ABS785" s="95"/>
      <c r="ABT785" s="95"/>
      <c r="ABU785" s="95"/>
      <c r="ABV785" s="95"/>
      <c r="ABW785" s="95"/>
      <c r="ABX785" s="95"/>
      <c r="ABY785" s="95"/>
      <c r="ABZ785" s="95"/>
      <c r="ACA785" s="95"/>
      <c r="ACB785" s="95"/>
      <c r="ACC785" s="95"/>
      <c r="ACD785" s="95"/>
      <c r="ACE785" s="95"/>
      <c r="ACF785" s="95"/>
      <c r="ACG785" s="95"/>
      <c r="ACH785" s="95"/>
      <c r="ACI785" s="95"/>
      <c r="ACJ785" s="95"/>
      <c r="ACK785" s="95"/>
      <c r="ACL785" s="95"/>
      <c r="ACM785" s="95"/>
      <c r="ACN785" s="95"/>
      <c r="ACO785" s="95"/>
      <c r="ACP785" s="95"/>
      <c r="ACQ785" s="95"/>
      <c r="ACR785" s="95"/>
      <c r="ACS785" s="95"/>
      <c r="ACT785" s="95"/>
      <c r="ACU785" s="95"/>
      <c r="ACV785" s="95"/>
      <c r="ACW785" s="95"/>
      <c r="ACX785" s="95"/>
      <c r="ACY785" s="95"/>
      <c r="ACZ785" s="95"/>
      <c r="ADA785" s="95"/>
      <c r="ADB785" s="95"/>
      <c r="ADC785" s="95"/>
      <c r="ADD785" s="95"/>
      <c r="ADE785" s="95"/>
      <c r="ADF785" s="95"/>
      <c r="ADG785" s="95"/>
      <c r="ADH785" s="95"/>
      <c r="ADI785" s="95"/>
      <c r="ADJ785" s="95"/>
      <c r="ADK785" s="95"/>
      <c r="ADL785" s="95"/>
      <c r="ADM785" s="95"/>
      <c r="ADN785" s="95"/>
      <c r="ADO785" s="95"/>
      <c r="ADP785" s="95"/>
      <c r="ADQ785" s="95"/>
      <c r="ADR785" s="95"/>
      <c r="ADS785" s="95"/>
      <c r="ADT785" s="95"/>
      <c r="ADU785" s="95"/>
      <c r="ADV785" s="95"/>
      <c r="ADW785" s="95"/>
      <c r="ADX785" s="95"/>
      <c r="ADY785" s="95"/>
      <c r="ADZ785" s="95"/>
      <c r="AEA785" s="95"/>
      <c r="AEB785" s="95"/>
      <c r="AEC785" s="95"/>
      <c r="AED785" s="95"/>
      <c r="AEE785" s="95"/>
      <c r="AEF785" s="95"/>
      <c r="AEG785" s="95"/>
      <c r="AEH785" s="95"/>
      <c r="AEI785" s="95"/>
      <c r="AEJ785" s="95"/>
      <c r="AEK785" s="95"/>
      <c r="AEL785" s="95"/>
      <c r="AEM785" s="95"/>
      <c r="AEN785" s="95"/>
      <c r="AEO785" s="95"/>
      <c r="AEP785" s="95"/>
      <c r="AEQ785" s="95"/>
      <c r="AER785" s="95"/>
      <c r="AES785" s="95"/>
      <c r="AET785" s="95"/>
      <c r="AEU785" s="95"/>
      <c r="AEV785" s="95"/>
      <c r="AEW785" s="95"/>
      <c r="AEX785" s="95"/>
      <c r="AEY785" s="95"/>
      <c r="AEZ785" s="95"/>
      <c r="AFA785" s="95"/>
      <c r="AFB785" s="95"/>
      <c r="AFC785" s="95"/>
      <c r="AFD785" s="95"/>
      <c r="AFE785" s="95"/>
      <c r="AFF785" s="95"/>
      <c r="AFG785" s="95"/>
      <c r="AFH785" s="95"/>
      <c r="AFI785" s="95"/>
      <c r="AFJ785" s="95"/>
      <c r="AFK785" s="95"/>
      <c r="AFL785" s="95"/>
      <c r="AFM785" s="95"/>
      <c r="AFN785" s="95"/>
      <c r="AFO785" s="95"/>
      <c r="AFP785" s="95"/>
      <c r="AFQ785" s="95"/>
      <c r="AFR785" s="95"/>
      <c r="AFS785" s="95"/>
      <c r="AFT785" s="95"/>
      <c r="AFU785" s="95"/>
      <c r="AFV785" s="95"/>
      <c r="AFW785" s="95"/>
      <c r="AFX785" s="95"/>
      <c r="AFY785" s="95"/>
      <c r="AFZ785" s="95"/>
      <c r="AGA785" s="95"/>
      <c r="AGB785" s="95"/>
      <c r="AGC785" s="95"/>
      <c r="AGD785" s="95"/>
      <c r="AGE785" s="95"/>
      <c r="AGF785" s="95"/>
      <c r="AGG785" s="95"/>
      <c r="AGH785" s="95"/>
      <c r="AGI785" s="95"/>
      <c r="AGJ785" s="95"/>
      <c r="AGK785" s="95"/>
      <c r="AGL785" s="95"/>
      <c r="AGM785" s="95"/>
      <c r="AGN785" s="95"/>
      <c r="AGO785" s="95"/>
      <c r="AGP785" s="95"/>
      <c r="AGQ785" s="95"/>
      <c r="AGR785" s="95"/>
      <c r="AGS785" s="95"/>
      <c r="AGT785" s="95"/>
      <c r="AGU785" s="95"/>
      <c r="AGV785" s="95"/>
      <c r="AGW785" s="95"/>
      <c r="AGX785" s="95"/>
      <c r="AGY785" s="95"/>
      <c r="AGZ785" s="95"/>
      <c r="AHA785" s="95"/>
      <c r="AHB785" s="95"/>
      <c r="AHC785" s="95"/>
      <c r="AHD785" s="95"/>
      <c r="AHE785" s="95"/>
      <c r="AHF785" s="95"/>
      <c r="AHG785" s="95"/>
      <c r="AHH785" s="95"/>
      <c r="AHI785" s="95"/>
      <c r="AHJ785" s="95"/>
      <c r="AHK785" s="95"/>
      <c r="AHL785" s="95"/>
      <c r="AHM785" s="95"/>
      <c r="AHN785" s="95"/>
      <c r="AHO785" s="95"/>
      <c r="AHP785" s="95"/>
      <c r="AHQ785" s="95"/>
      <c r="AHR785" s="95"/>
      <c r="AHS785" s="95"/>
      <c r="AHT785" s="95"/>
      <c r="AHU785" s="95"/>
      <c r="AHV785" s="95"/>
      <c r="AHW785" s="95"/>
      <c r="AHX785" s="95"/>
      <c r="AHY785" s="95"/>
      <c r="AHZ785" s="95"/>
      <c r="AIA785" s="95"/>
      <c r="AIB785" s="95"/>
      <c r="AIC785" s="95"/>
      <c r="AID785" s="95"/>
      <c r="AIE785" s="95"/>
      <c r="AIF785" s="95"/>
      <c r="AIG785" s="95"/>
      <c r="AIH785" s="95"/>
      <c r="AII785" s="95"/>
      <c r="AIJ785" s="95"/>
      <c r="AIK785" s="95"/>
      <c r="AIL785" s="95"/>
      <c r="AIM785" s="95"/>
      <c r="AIN785" s="95"/>
      <c r="AIO785" s="95"/>
      <c r="AIP785" s="95"/>
      <c r="AIQ785" s="95"/>
      <c r="AIR785" s="95"/>
      <c r="AIS785" s="95"/>
      <c r="AIT785" s="95"/>
      <c r="AIU785" s="95"/>
      <c r="AIV785" s="95"/>
      <c r="AIW785" s="95"/>
      <c r="AIX785" s="95"/>
      <c r="AIY785" s="95"/>
      <c r="AIZ785" s="95"/>
      <c r="AJA785" s="95"/>
      <c r="AJB785" s="95"/>
      <c r="AJC785" s="95"/>
      <c r="AJD785" s="95"/>
      <c r="AJE785" s="95"/>
      <c r="AJF785" s="95"/>
      <c r="AJG785" s="95"/>
      <c r="AJH785" s="95"/>
      <c r="AJI785" s="95"/>
      <c r="AJJ785" s="95"/>
      <c r="AJK785" s="95"/>
      <c r="AJL785" s="95"/>
      <c r="AJM785" s="95"/>
      <c r="AJN785" s="95"/>
      <c r="AJO785" s="95"/>
      <c r="AJP785" s="95"/>
      <c r="AJQ785" s="95"/>
      <c r="AJR785" s="95"/>
      <c r="AJS785" s="95"/>
      <c r="AJT785" s="95"/>
      <c r="AJU785" s="95"/>
      <c r="AJV785" s="95"/>
      <c r="AJW785" s="95"/>
      <c r="AJX785" s="95"/>
      <c r="AJY785" s="95"/>
      <c r="AJZ785" s="95"/>
      <c r="AKA785" s="95"/>
      <c r="AKB785" s="95"/>
      <c r="AKC785" s="95"/>
      <c r="AKD785" s="95"/>
      <c r="AKE785" s="95"/>
      <c r="AKF785" s="95"/>
      <c r="AKG785" s="95"/>
      <c r="AKH785" s="95"/>
      <c r="AKI785" s="95"/>
      <c r="AKJ785" s="95"/>
      <c r="AKK785" s="95"/>
      <c r="AKL785" s="95"/>
      <c r="AKM785" s="95"/>
      <c r="AKN785" s="95"/>
      <c r="AKO785" s="95"/>
      <c r="AKP785" s="95"/>
      <c r="AKQ785" s="95"/>
      <c r="AKR785" s="95"/>
      <c r="AKS785" s="95"/>
      <c r="AKT785" s="95"/>
      <c r="AKU785" s="95"/>
      <c r="AKV785" s="95"/>
      <c r="AKW785" s="95"/>
      <c r="AKX785" s="95"/>
      <c r="AKY785" s="95"/>
      <c r="AKZ785" s="95"/>
      <c r="ALA785" s="95"/>
      <c r="ALB785" s="95"/>
      <c r="ALC785" s="95"/>
      <c r="ALD785" s="95"/>
      <c r="ALE785" s="95"/>
      <c r="ALF785" s="95"/>
      <c r="ALG785" s="95"/>
      <c r="ALH785" s="95"/>
      <c r="ALI785" s="95"/>
      <c r="ALJ785" s="95"/>
      <c r="ALK785" s="95"/>
      <c r="ALL785" s="95"/>
      <c r="ALM785" s="95"/>
      <c r="ALN785" s="95"/>
      <c r="ALO785" s="95"/>
      <c r="ALP785" s="95"/>
      <c r="ALQ785" s="95"/>
      <c r="ALR785" s="95"/>
      <c r="ALS785" s="95"/>
      <c r="ALT785" s="95"/>
      <c r="ALU785" s="95"/>
      <c r="ALV785" s="95"/>
      <c r="ALW785" s="95"/>
      <c r="ALX785" s="95"/>
      <c r="ALY785" s="95"/>
      <c r="ALZ785" s="95"/>
      <c r="AMA785" s="95"/>
      <c r="AMB785" s="95"/>
      <c r="AMC785" s="95"/>
      <c r="AMD785" s="95"/>
      <c r="AME785" s="95"/>
      <c r="AMF785" s="95"/>
      <c r="AMG785" s="95"/>
      <c r="AMH785" s="95"/>
      <c r="AMI785" s="95"/>
      <c r="AMJ785" s="95"/>
      <c r="AMK785" s="95"/>
      <c r="AML785" s="95"/>
    </row>
    <row r="786" spans="1:1026" ht="90" hidden="1">
      <c r="A786" s="178"/>
      <c r="B786" s="88"/>
      <c r="C786" s="21">
        <v>779</v>
      </c>
      <c r="D786" s="79" t="s">
        <v>6326</v>
      </c>
      <c r="E786" s="76" t="s">
        <v>33</v>
      </c>
      <c r="F786" s="76" t="s">
        <v>6327</v>
      </c>
      <c r="G786" s="76">
        <v>6166018613</v>
      </c>
      <c r="H786" s="76" t="s">
        <v>6328</v>
      </c>
      <c r="I786" s="76" t="s">
        <v>6329</v>
      </c>
      <c r="J786" s="78" t="s">
        <v>6330</v>
      </c>
      <c r="K786" s="76" t="s">
        <v>38</v>
      </c>
      <c r="L786" s="76" t="s">
        <v>131</v>
      </c>
      <c r="M786" s="76"/>
      <c r="N786" s="76"/>
      <c r="O786" s="76">
        <v>200</v>
      </c>
      <c r="P786" s="76"/>
      <c r="Q786" s="76"/>
      <c r="R786" s="76">
        <v>180</v>
      </c>
      <c r="S786" s="76">
        <v>180.42</v>
      </c>
      <c r="T786" s="76" t="s">
        <v>41</v>
      </c>
      <c r="U786" s="76" t="s">
        <v>42</v>
      </c>
      <c r="V786" s="76" t="s">
        <v>43</v>
      </c>
      <c r="W786" s="76">
        <v>1977</v>
      </c>
      <c r="X786" s="76" t="s">
        <v>6331</v>
      </c>
      <c r="Y786" s="76" t="s">
        <v>43</v>
      </c>
      <c r="Z786" s="76" t="s">
        <v>43</v>
      </c>
      <c r="AA786" s="76" t="s">
        <v>6332</v>
      </c>
      <c r="AB786" s="76" t="s">
        <v>57</v>
      </c>
    </row>
    <row r="787" spans="1:1026" s="96" customFormat="1" ht="105" hidden="1">
      <c r="A787" s="178"/>
      <c r="B787" s="91">
        <v>1</v>
      </c>
      <c r="C787" s="92">
        <v>780</v>
      </c>
      <c r="D787" s="91" t="s">
        <v>6333</v>
      </c>
      <c r="E787" s="91" t="s">
        <v>33</v>
      </c>
      <c r="F787" s="91" t="s">
        <v>6334</v>
      </c>
      <c r="G787" s="91" t="s">
        <v>6335</v>
      </c>
      <c r="H787" s="91" t="s">
        <v>6336</v>
      </c>
      <c r="I787" s="91" t="s">
        <v>6337</v>
      </c>
      <c r="J787" s="100" t="s">
        <v>6338</v>
      </c>
      <c r="K787" s="91" t="s">
        <v>38</v>
      </c>
      <c r="L787" s="91" t="s">
        <v>131</v>
      </c>
      <c r="M787" s="91"/>
      <c r="N787" s="91"/>
      <c r="O787" s="91">
        <v>150</v>
      </c>
      <c r="P787" s="91"/>
      <c r="Q787" s="91"/>
      <c r="R787" s="91">
        <v>130</v>
      </c>
      <c r="S787" s="91">
        <v>180.42</v>
      </c>
      <c r="T787" s="91" t="s">
        <v>41</v>
      </c>
      <c r="U787" s="91" t="s">
        <v>42</v>
      </c>
      <c r="V787" s="91" t="s">
        <v>43</v>
      </c>
      <c r="W787" s="91">
        <v>1937</v>
      </c>
      <c r="X787" s="91" t="s">
        <v>6339</v>
      </c>
      <c r="Y787" s="91" t="s">
        <v>43</v>
      </c>
      <c r="Z787" s="91" t="s">
        <v>43</v>
      </c>
      <c r="AA787" s="91" t="s">
        <v>6340</v>
      </c>
      <c r="AB787" s="91" t="s">
        <v>57</v>
      </c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  <c r="CM787" s="95"/>
      <c r="CN787" s="95"/>
      <c r="CO787" s="95"/>
      <c r="CP787" s="95"/>
      <c r="CQ787" s="95"/>
      <c r="CR787" s="95"/>
      <c r="CS787" s="95"/>
      <c r="CT787" s="95"/>
      <c r="CU787" s="95"/>
      <c r="CV787" s="95"/>
      <c r="CW787" s="95"/>
      <c r="CX787" s="95"/>
      <c r="CY787" s="95"/>
      <c r="CZ787" s="95"/>
      <c r="DA787" s="95"/>
      <c r="DB787" s="95"/>
      <c r="DC787" s="95"/>
      <c r="DD787" s="95"/>
      <c r="DE787" s="95"/>
      <c r="DF787" s="95"/>
      <c r="DG787" s="95"/>
      <c r="DH787" s="95"/>
      <c r="DI787" s="95"/>
      <c r="DJ787" s="95"/>
      <c r="DK787" s="95"/>
      <c r="DL787" s="95"/>
      <c r="DM787" s="95"/>
      <c r="DN787" s="95"/>
      <c r="DO787" s="95"/>
      <c r="DP787" s="95"/>
      <c r="DQ787" s="95"/>
      <c r="DR787" s="95"/>
      <c r="DS787" s="95"/>
      <c r="DT787" s="95"/>
      <c r="DU787" s="95"/>
      <c r="DV787" s="95"/>
      <c r="DW787" s="95"/>
      <c r="DX787" s="95"/>
      <c r="DY787" s="95"/>
      <c r="DZ787" s="95"/>
      <c r="EA787" s="95"/>
      <c r="EB787" s="95"/>
      <c r="EC787" s="95"/>
      <c r="ED787" s="95"/>
      <c r="EE787" s="95"/>
      <c r="EF787" s="95"/>
      <c r="EG787" s="95"/>
      <c r="EH787" s="95"/>
      <c r="EI787" s="95"/>
      <c r="EJ787" s="95"/>
      <c r="EK787" s="95"/>
      <c r="EL787" s="95"/>
      <c r="EM787" s="95"/>
      <c r="EN787" s="95"/>
      <c r="EO787" s="95"/>
      <c r="EP787" s="95"/>
      <c r="EQ787" s="95"/>
      <c r="ER787" s="95"/>
      <c r="ES787" s="95"/>
      <c r="ET787" s="95"/>
      <c r="EU787" s="95"/>
      <c r="EV787" s="95"/>
      <c r="EW787" s="95"/>
      <c r="EX787" s="95"/>
      <c r="EY787" s="95"/>
      <c r="EZ787" s="95"/>
      <c r="FA787" s="95"/>
      <c r="FB787" s="95"/>
      <c r="FC787" s="95"/>
      <c r="FD787" s="95"/>
      <c r="FE787" s="95"/>
      <c r="FF787" s="95"/>
      <c r="FG787" s="95"/>
      <c r="FH787" s="95"/>
      <c r="FI787" s="95"/>
      <c r="FJ787" s="95"/>
      <c r="FK787" s="95"/>
      <c r="FL787" s="95"/>
      <c r="FM787" s="95"/>
      <c r="FN787" s="95"/>
      <c r="FO787" s="95"/>
      <c r="FP787" s="95"/>
      <c r="FQ787" s="95"/>
      <c r="FR787" s="95"/>
      <c r="FS787" s="95"/>
      <c r="FT787" s="95"/>
      <c r="FU787" s="95"/>
      <c r="FV787" s="95"/>
      <c r="FW787" s="95"/>
      <c r="FX787" s="95"/>
      <c r="FY787" s="95"/>
      <c r="FZ787" s="95"/>
      <c r="GA787" s="95"/>
      <c r="GB787" s="95"/>
      <c r="GC787" s="95"/>
      <c r="GD787" s="95"/>
      <c r="GE787" s="95"/>
      <c r="GF787" s="95"/>
      <c r="GG787" s="95"/>
      <c r="GH787" s="95"/>
      <c r="GI787" s="95"/>
      <c r="GJ787" s="95"/>
      <c r="GK787" s="95"/>
      <c r="GL787" s="95"/>
      <c r="GM787" s="95"/>
      <c r="GN787" s="95"/>
      <c r="GO787" s="95"/>
      <c r="GP787" s="95"/>
      <c r="GQ787" s="95"/>
      <c r="GR787" s="95"/>
      <c r="GS787" s="95"/>
      <c r="GT787" s="95"/>
      <c r="GU787" s="95"/>
      <c r="GV787" s="95"/>
      <c r="GW787" s="95"/>
      <c r="GX787" s="95"/>
      <c r="GY787" s="95"/>
      <c r="GZ787" s="95"/>
      <c r="HA787" s="95"/>
      <c r="HB787" s="95"/>
      <c r="HC787" s="95"/>
      <c r="HD787" s="95"/>
      <c r="HE787" s="95"/>
      <c r="HF787" s="95"/>
      <c r="HG787" s="95"/>
      <c r="HH787" s="95"/>
      <c r="HI787" s="95"/>
      <c r="HJ787" s="95"/>
      <c r="HK787" s="95"/>
      <c r="HL787" s="95"/>
      <c r="HM787" s="95"/>
      <c r="HN787" s="95"/>
      <c r="HO787" s="95"/>
      <c r="HP787" s="95"/>
      <c r="HQ787" s="95"/>
      <c r="HR787" s="95"/>
      <c r="HS787" s="95"/>
      <c r="HT787" s="95"/>
      <c r="HU787" s="95"/>
      <c r="HV787" s="95"/>
      <c r="HW787" s="95"/>
      <c r="HX787" s="95"/>
      <c r="HY787" s="95"/>
      <c r="HZ787" s="95"/>
      <c r="IA787" s="95"/>
      <c r="IB787" s="95"/>
      <c r="IC787" s="95"/>
      <c r="ID787" s="95"/>
      <c r="IE787" s="95"/>
      <c r="IF787" s="95"/>
      <c r="IG787" s="95"/>
      <c r="IH787" s="95"/>
      <c r="II787" s="95"/>
      <c r="IJ787" s="95"/>
      <c r="IK787" s="95"/>
      <c r="IL787" s="95"/>
      <c r="IM787" s="95"/>
      <c r="IN787" s="95"/>
      <c r="IO787" s="95"/>
      <c r="IP787" s="95"/>
      <c r="IQ787" s="95"/>
      <c r="IR787" s="95"/>
      <c r="IS787" s="95"/>
      <c r="IT787" s="95"/>
      <c r="IU787" s="95"/>
      <c r="IV787" s="95"/>
      <c r="IW787" s="95"/>
      <c r="IX787" s="95"/>
      <c r="IY787" s="95"/>
      <c r="IZ787" s="95"/>
      <c r="JA787" s="95"/>
      <c r="JB787" s="95"/>
      <c r="JC787" s="95"/>
      <c r="JD787" s="95"/>
      <c r="JE787" s="95"/>
      <c r="JF787" s="95"/>
      <c r="JG787" s="95"/>
      <c r="JH787" s="95"/>
      <c r="JI787" s="95"/>
      <c r="JJ787" s="95"/>
      <c r="JK787" s="95"/>
      <c r="JL787" s="95"/>
      <c r="JM787" s="95"/>
      <c r="JN787" s="95"/>
      <c r="JO787" s="95"/>
      <c r="JP787" s="95"/>
      <c r="JQ787" s="95"/>
      <c r="JR787" s="95"/>
      <c r="JS787" s="95"/>
      <c r="JT787" s="95"/>
      <c r="JU787" s="95"/>
      <c r="JV787" s="95"/>
      <c r="JW787" s="95"/>
      <c r="JX787" s="95"/>
      <c r="JY787" s="95"/>
      <c r="JZ787" s="95"/>
      <c r="KA787" s="95"/>
      <c r="KB787" s="95"/>
      <c r="KC787" s="95"/>
      <c r="KD787" s="95"/>
      <c r="KE787" s="95"/>
      <c r="KF787" s="95"/>
      <c r="KG787" s="95"/>
      <c r="KH787" s="95"/>
      <c r="KI787" s="95"/>
      <c r="KJ787" s="95"/>
      <c r="KK787" s="95"/>
      <c r="KL787" s="95"/>
      <c r="KM787" s="95"/>
      <c r="KN787" s="95"/>
      <c r="KO787" s="95"/>
      <c r="KP787" s="95"/>
      <c r="KQ787" s="95"/>
      <c r="KR787" s="95"/>
      <c r="KS787" s="95"/>
      <c r="KT787" s="95"/>
      <c r="KU787" s="95"/>
      <c r="KV787" s="95"/>
      <c r="KW787" s="95"/>
      <c r="KX787" s="95"/>
      <c r="KY787" s="95"/>
      <c r="KZ787" s="95"/>
      <c r="LA787" s="95"/>
      <c r="LB787" s="95"/>
      <c r="LC787" s="95"/>
      <c r="LD787" s="95"/>
      <c r="LE787" s="95"/>
      <c r="LF787" s="95"/>
      <c r="LG787" s="95"/>
      <c r="LH787" s="95"/>
      <c r="LI787" s="95"/>
      <c r="LJ787" s="95"/>
      <c r="LK787" s="95"/>
      <c r="LL787" s="95"/>
      <c r="LM787" s="95"/>
      <c r="LN787" s="95"/>
      <c r="LO787" s="95"/>
      <c r="LP787" s="95"/>
      <c r="LQ787" s="95"/>
      <c r="LR787" s="95"/>
      <c r="LS787" s="95"/>
      <c r="LT787" s="95"/>
      <c r="LU787" s="95"/>
      <c r="LV787" s="95"/>
      <c r="LW787" s="95"/>
      <c r="LX787" s="95"/>
      <c r="LY787" s="95"/>
      <c r="LZ787" s="95"/>
      <c r="MA787" s="95"/>
      <c r="MB787" s="95"/>
      <c r="MC787" s="95"/>
      <c r="MD787" s="95"/>
      <c r="ME787" s="95"/>
      <c r="MF787" s="95"/>
      <c r="MG787" s="95"/>
      <c r="MH787" s="95"/>
      <c r="MI787" s="95"/>
      <c r="MJ787" s="95"/>
      <c r="MK787" s="95"/>
      <c r="ML787" s="95"/>
      <c r="MM787" s="95"/>
      <c r="MN787" s="95"/>
      <c r="MO787" s="95"/>
      <c r="MP787" s="95"/>
      <c r="MQ787" s="95"/>
      <c r="MR787" s="95"/>
      <c r="MS787" s="95"/>
      <c r="MT787" s="95"/>
      <c r="MU787" s="95"/>
      <c r="MV787" s="95"/>
      <c r="MW787" s="95"/>
      <c r="MX787" s="95"/>
      <c r="MY787" s="95"/>
      <c r="MZ787" s="95"/>
      <c r="NA787" s="95"/>
      <c r="NB787" s="95"/>
      <c r="NC787" s="95"/>
      <c r="ND787" s="95"/>
      <c r="NE787" s="95"/>
      <c r="NF787" s="95"/>
      <c r="NG787" s="95"/>
      <c r="NH787" s="95"/>
      <c r="NI787" s="95"/>
      <c r="NJ787" s="95"/>
      <c r="NK787" s="95"/>
      <c r="NL787" s="95"/>
      <c r="NM787" s="95"/>
      <c r="NN787" s="95"/>
      <c r="NO787" s="95"/>
      <c r="NP787" s="95"/>
      <c r="NQ787" s="95"/>
      <c r="NR787" s="95"/>
      <c r="NS787" s="95"/>
      <c r="NT787" s="95"/>
      <c r="NU787" s="95"/>
      <c r="NV787" s="95"/>
      <c r="NW787" s="95"/>
      <c r="NX787" s="95"/>
      <c r="NY787" s="95"/>
      <c r="NZ787" s="95"/>
      <c r="OA787" s="95"/>
      <c r="OB787" s="95"/>
      <c r="OC787" s="95"/>
      <c r="OD787" s="95"/>
      <c r="OE787" s="95"/>
      <c r="OF787" s="95"/>
      <c r="OG787" s="95"/>
      <c r="OH787" s="95"/>
      <c r="OI787" s="95"/>
      <c r="OJ787" s="95"/>
      <c r="OK787" s="95"/>
      <c r="OL787" s="95"/>
      <c r="OM787" s="95"/>
      <c r="ON787" s="95"/>
      <c r="OO787" s="95"/>
      <c r="OP787" s="95"/>
      <c r="OQ787" s="95"/>
      <c r="OR787" s="95"/>
      <c r="OS787" s="95"/>
      <c r="OT787" s="95"/>
      <c r="OU787" s="95"/>
      <c r="OV787" s="95"/>
      <c r="OW787" s="95"/>
      <c r="OX787" s="95"/>
      <c r="OY787" s="95"/>
      <c r="OZ787" s="95"/>
      <c r="PA787" s="95"/>
      <c r="PB787" s="95"/>
      <c r="PC787" s="95"/>
      <c r="PD787" s="95"/>
      <c r="PE787" s="95"/>
      <c r="PF787" s="95"/>
      <c r="PG787" s="95"/>
      <c r="PH787" s="95"/>
      <c r="PI787" s="95"/>
      <c r="PJ787" s="95"/>
      <c r="PK787" s="95"/>
      <c r="PL787" s="95"/>
      <c r="PM787" s="95"/>
      <c r="PN787" s="95"/>
      <c r="PO787" s="95"/>
      <c r="PP787" s="95"/>
      <c r="PQ787" s="95"/>
      <c r="PR787" s="95"/>
      <c r="PS787" s="95"/>
      <c r="PT787" s="95"/>
      <c r="PU787" s="95"/>
      <c r="PV787" s="95"/>
      <c r="PW787" s="95"/>
      <c r="PX787" s="95"/>
      <c r="PY787" s="95"/>
      <c r="PZ787" s="95"/>
      <c r="QA787" s="95"/>
      <c r="QB787" s="95"/>
      <c r="QC787" s="95"/>
      <c r="QD787" s="95"/>
      <c r="QE787" s="95"/>
      <c r="QF787" s="95"/>
      <c r="QG787" s="95"/>
      <c r="QH787" s="95"/>
      <c r="QI787" s="95"/>
      <c r="QJ787" s="95"/>
      <c r="QK787" s="95"/>
      <c r="QL787" s="95"/>
      <c r="QM787" s="95"/>
      <c r="QN787" s="95"/>
      <c r="QO787" s="95"/>
      <c r="QP787" s="95"/>
      <c r="QQ787" s="95"/>
      <c r="QR787" s="95"/>
      <c r="QS787" s="95"/>
      <c r="QT787" s="95"/>
      <c r="QU787" s="95"/>
      <c r="QV787" s="95"/>
      <c r="QW787" s="95"/>
      <c r="QX787" s="95"/>
      <c r="QY787" s="95"/>
      <c r="QZ787" s="95"/>
      <c r="RA787" s="95"/>
      <c r="RB787" s="95"/>
      <c r="RC787" s="95"/>
      <c r="RD787" s="95"/>
      <c r="RE787" s="95"/>
      <c r="RF787" s="95"/>
      <c r="RG787" s="95"/>
      <c r="RH787" s="95"/>
      <c r="RI787" s="95"/>
      <c r="RJ787" s="95"/>
      <c r="RK787" s="95"/>
      <c r="RL787" s="95"/>
      <c r="RM787" s="95"/>
      <c r="RN787" s="95"/>
      <c r="RO787" s="95"/>
      <c r="RP787" s="95"/>
      <c r="RQ787" s="95"/>
      <c r="RR787" s="95"/>
      <c r="RS787" s="95"/>
      <c r="RT787" s="95"/>
      <c r="RU787" s="95"/>
      <c r="RV787" s="95"/>
      <c r="RW787" s="95"/>
      <c r="RX787" s="95"/>
      <c r="RY787" s="95"/>
      <c r="RZ787" s="95"/>
      <c r="SA787" s="95"/>
      <c r="SB787" s="95"/>
      <c r="SC787" s="95"/>
      <c r="SD787" s="95"/>
      <c r="SE787" s="95"/>
      <c r="SF787" s="95"/>
      <c r="SG787" s="95"/>
      <c r="SH787" s="95"/>
      <c r="SI787" s="95"/>
      <c r="SJ787" s="95"/>
      <c r="SK787" s="95"/>
      <c r="SL787" s="95"/>
      <c r="SM787" s="95"/>
      <c r="SN787" s="95"/>
      <c r="SO787" s="95"/>
      <c r="SP787" s="95"/>
      <c r="SQ787" s="95"/>
      <c r="SR787" s="95"/>
      <c r="SS787" s="95"/>
      <c r="ST787" s="95"/>
      <c r="SU787" s="95"/>
      <c r="SV787" s="95"/>
      <c r="SW787" s="95"/>
      <c r="SX787" s="95"/>
      <c r="SY787" s="95"/>
      <c r="SZ787" s="95"/>
      <c r="TA787" s="95"/>
      <c r="TB787" s="95"/>
      <c r="TC787" s="95"/>
      <c r="TD787" s="95"/>
      <c r="TE787" s="95"/>
      <c r="TF787" s="95"/>
      <c r="TG787" s="95"/>
      <c r="TH787" s="95"/>
      <c r="TI787" s="95"/>
      <c r="TJ787" s="95"/>
      <c r="TK787" s="95"/>
      <c r="TL787" s="95"/>
      <c r="TM787" s="95"/>
      <c r="TN787" s="95"/>
      <c r="TO787" s="95"/>
      <c r="TP787" s="95"/>
      <c r="TQ787" s="95"/>
      <c r="TR787" s="95"/>
      <c r="TS787" s="95"/>
      <c r="TT787" s="95"/>
      <c r="TU787" s="95"/>
      <c r="TV787" s="95"/>
      <c r="TW787" s="95"/>
      <c r="TX787" s="95"/>
      <c r="TY787" s="95"/>
      <c r="TZ787" s="95"/>
      <c r="UA787" s="95"/>
      <c r="UB787" s="95"/>
      <c r="UC787" s="95"/>
      <c r="UD787" s="95"/>
      <c r="UE787" s="95"/>
      <c r="UF787" s="95"/>
      <c r="UG787" s="95"/>
      <c r="UH787" s="95"/>
      <c r="UI787" s="95"/>
      <c r="UJ787" s="95"/>
      <c r="UK787" s="95"/>
      <c r="UL787" s="95"/>
      <c r="UM787" s="95"/>
      <c r="UN787" s="95"/>
      <c r="UO787" s="95"/>
      <c r="UP787" s="95"/>
      <c r="UQ787" s="95"/>
      <c r="UR787" s="95"/>
      <c r="US787" s="95"/>
      <c r="UT787" s="95"/>
      <c r="UU787" s="95"/>
      <c r="UV787" s="95"/>
      <c r="UW787" s="95"/>
      <c r="UX787" s="95"/>
      <c r="UY787" s="95"/>
      <c r="UZ787" s="95"/>
      <c r="VA787" s="95"/>
      <c r="VB787" s="95"/>
      <c r="VC787" s="95"/>
      <c r="VD787" s="95"/>
      <c r="VE787" s="95"/>
      <c r="VF787" s="95"/>
      <c r="VG787" s="95"/>
      <c r="VH787" s="95"/>
      <c r="VI787" s="95"/>
      <c r="VJ787" s="95"/>
      <c r="VK787" s="95"/>
      <c r="VL787" s="95"/>
      <c r="VM787" s="95"/>
      <c r="VN787" s="95"/>
      <c r="VO787" s="95"/>
      <c r="VP787" s="95"/>
      <c r="VQ787" s="95"/>
      <c r="VR787" s="95"/>
      <c r="VS787" s="95"/>
      <c r="VT787" s="95"/>
      <c r="VU787" s="95"/>
      <c r="VV787" s="95"/>
      <c r="VW787" s="95"/>
      <c r="VX787" s="95"/>
      <c r="VY787" s="95"/>
      <c r="VZ787" s="95"/>
      <c r="WA787" s="95"/>
      <c r="WB787" s="95"/>
      <c r="WC787" s="95"/>
      <c r="WD787" s="95"/>
      <c r="WE787" s="95"/>
      <c r="WF787" s="95"/>
      <c r="WG787" s="95"/>
      <c r="WH787" s="95"/>
      <c r="WI787" s="95"/>
      <c r="WJ787" s="95"/>
      <c r="WK787" s="95"/>
      <c r="WL787" s="95"/>
      <c r="WM787" s="95"/>
      <c r="WN787" s="95"/>
      <c r="WO787" s="95"/>
      <c r="WP787" s="95"/>
      <c r="WQ787" s="95"/>
      <c r="WR787" s="95"/>
      <c r="WS787" s="95"/>
      <c r="WT787" s="95"/>
      <c r="WU787" s="95"/>
      <c r="WV787" s="95"/>
      <c r="WW787" s="95"/>
      <c r="WX787" s="95"/>
      <c r="WY787" s="95"/>
      <c r="WZ787" s="95"/>
      <c r="XA787" s="95"/>
      <c r="XB787" s="95"/>
      <c r="XC787" s="95"/>
      <c r="XD787" s="95"/>
      <c r="XE787" s="95"/>
      <c r="XF787" s="95"/>
      <c r="XG787" s="95"/>
      <c r="XH787" s="95"/>
      <c r="XI787" s="95"/>
      <c r="XJ787" s="95"/>
      <c r="XK787" s="95"/>
      <c r="XL787" s="95"/>
      <c r="XM787" s="95"/>
      <c r="XN787" s="95"/>
      <c r="XO787" s="95"/>
      <c r="XP787" s="95"/>
      <c r="XQ787" s="95"/>
      <c r="XR787" s="95"/>
      <c r="XS787" s="95"/>
      <c r="XT787" s="95"/>
      <c r="XU787" s="95"/>
      <c r="XV787" s="95"/>
      <c r="XW787" s="95"/>
      <c r="XX787" s="95"/>
      <c r="XY787" s="95"/>
      <c r="XZ787" s="95"/>
      <c r="YA787" s="95"/>
      <c r="YB787" s="95"/>
      <c r="YC787" s="95"/>
      <c r="YD787" s="95"/>
      <c r="YE787" s="95"/>
      <c r="YF787" s="95"/>
      <c r="YG787" s="95"/>
      <c r="YH787" s="95"/>
      <c r="YI787" s="95"/>
      <c r="YJ787" s="95"/>
      <c r="YK787" s="95"/>
      <c r="YL787" s="95"/>
      <c r="YM787" s="95"/>
      <c r="YN787" s="95"/>
      <c r="YO787" s="95"/>
      <c r="YP787" s="95"/>
      <c r="YQ787" s="95"/>
      <c r="YR787" s="95"/>
      <c r="YS787" s="95"/>
      <c r="YT787" s="95"/>
      <c r="YU787" s="95"/>
      <c r="YV787" s="95"/>
      <c r="YW787" s="95"/>
      <c r="YX787" s="95"/>
      <c r="YY787" s="95"/>
      <c r="YZ787" s="95"/>
      <c r="ZA787" s="95"/>
      <c r="ZB787" s="95"/>
      <c r="ZC787" s="95"/>
      <c r="ZD787" s="95"/>
      <c r="ZE787" s="95"/>
      <c r="ZF787" s="95"/>
      <c r="ZG787" s="95"/>
      <c r="ZH787" s="95"/>
      <c r="ZI787" s="95"/>
      <c r="ZJ787" s="95"/>
      <c r="ZK787" s="95"/>
      <c r="ZL787" s="95"/>
      <c r="ZM787" s="95"/>
      <c r="ZN787" s="95"/>
      <c r="ZO787" s="95"/>
      <c r="ZP787" s="95"/>
      <c r="ZQ787" s="95"/>
      <c r="ZR787" s="95"/>
      <c r="ZS787" s="95"/>
      <c r="ZT787" s="95"/>
      <c r="ZU787" s="95"/>
      <c r="ZV787" s="95"/>
      <c r="ZW787" s="95"/>
      <c r="ZX787" s="95"/>
      <c r="ZY787" s="95"/>
      <c r="ZZ787" s="95"/>
      <c r="AAA787" s="95"/>
      <c r="AAB787" s="95"/>
      <c r="AAC787" s="95"/>
      <c r="AAD787" s="95"/>
      <c r="AAE787" s="95"/>
      <c r="AAF787" s="95"/>
      <c r="AAG787" s="95"/>
      <c r="AAH787" s="95"/>
      <c r="AAI787" s="95"/>
      <c r="AAJ787" s="95"/>
      <c r="AAK787" s="95"/>
      <c r="AAL787" s="95"/>
      <c r="AAM787" s="95"/>
      <c r="AAN787" s="95"/>
      <c r="AAO787" s="95"/>
      <c r="AAP787" s="95"/>
      <c r="AAQ787" s="95"/>
      <c r="AAR787" s="95"/>
      <c r="AAS787" s="95"/>
      <c r="AAT787" s="95"/>
      <c r="AAU787" s="95"/>
      <c r="AAV787" s="95"/>
      <c r="AAW787" s="95"/>
      <c r="AAX787" s="95"/>
      <c r="AAY787" s="95"/>
      <c r="AAZ787" s="95"/>
      <c r="ABA787" s="95"/>
      <c r="ABB787" s="95"/>
      <c r="ABC787" s="95"/>
      <c r="ABD787" s="95"/>
      <c r="ABE787" s="95"/>
      <c r="ABF787" s="95"/>
      <c r="ABG787" s="95"/>
      <c r="ABH787" s="95"/>
      <c r="ABI787" s="95"/>
      <c r="ABJ787" s="95"/>
      <c r="ABK787" s="95"/>
      <c r="ABL787" s="95"/>
      <c r="ABM787" s="95"/>
      <c r="ABN787" s="95"/>
      <c r="ABO787" s="95"/>
      <c r="ABP787" s="95"/>
      <c r="ABQ787" s="95"/>
      <c r="ABR787" s="95"/>
      <c r="ABS787" s="95"/>
      <c r="ABT787" s="95"/>
      <c r="ABU787" s="95"/>
      <c r="ABV787" s="95"/>
      <c r="ABW787" s="95"/>
      <c r="ABX787" s="95"/>
      <c r="ABY787" s="95"/>
      <c r="ABZ787" s="95"/>
      <c r="ACA787" s="95"/>
      <c r="ACB787" s="95"/>
      <c r="ACC787" s="95"/>
      <c r="ACD787" s="95"/>
      <c r="ACE787" s="95"/>
      <c r="ACF787" s="95"/>
      <c r="ACG787" s="95"/>
      <c r="ACH787" s="95"/>
      <c r="ACI787" s="95"/>
      <c r="ACJ787" s="95"/>
      <c r="ACK787" s="95"/>
      <c r="ACL787" s="95"/>
      <c r="ACM787" s="95"/>
      <c r="ACN787" s="95"/>
      <c r="ACO787" s="95"/>
      <c r="ACP787" s="95"/>
      <c r="ACQ787" s="95"/>
      <c r="ACR787" s="95"/>
      <c r="ACS787" s="95"/>
      <c r="ACT787" s="95"/>
      <c r="ACU787" s="95"/>
      <c r="ACV787" s="95"/>
      <c r="ACW787" s="95"/>
      <c r="ACX787" s="95"/>
      <c r="ACY787" s="95"/>
      <c r="ACZ787" s="95"/>
      <c r="ADA787" s="95"/>
      <c r="ADB787" s="95"/>
      <c r="ADC787" s="95"/>
      <c r="ADD787" s="95"/>
      <c r="ADE787" s="95"/>
      <c r="ADF787" s="95"/>
      <c r="ADG787" s="95"/>
      <c r="ADH787" s="95"/>
      <c r="ADI787" s="95"/>
      <c r="ADJ787" s="95"/>
      <c r="ADK787" s="95"/>
      <c r="ADL787" s="95"/>
      <c r="ADM787" s="95"/>
      <c r="ADN787" s="95"/>
      <c r="ADO787" s="95"/>
      <c r="ADP787" s="95"/>
      <c r="ADQ787" s="95"/>
      <c r="ADR787" s="95"/>
      <c r="ADS787" s="95"/>
      <c r="ADT787" s="95"/>
      <c r="ADU787" s="95"/>
      <c r="ADV787" s="95"/>
      <c r="ADW787" s="95"/>
      <c r="ADX787" s="95"/>
      <c r="ADY787" s="95"/>
      <c r="ADZ787" s="95"/>
      <c r="AEA787" s="95"/>
      <c r="AEB787" s="95"/>
      <c r="AEC787" s="95"/>
      <c r="AED787" s="95"/>
      <c r="AEE787" s="95"/>
      <c r="AEF787" s="95"/>
      <c r="AEG787" s="95"/>
      <c r="AEH787" s="95"/>
      <c r="AEI787" s="95"/>
      <c r="AEJ787" s="95"/>
      <c r="AEK787" s="95"/>
      <c r="AEL787" s="95"/>
      <c r="AEM787" s="95"/>
      <c r="AEN787" s="95"/>
      <c r="AEO787" s="95"/>
      <c r="AEP787" s="95"/>
      <c r="AEQ787" s="95"/>
      <c r="AER787" s="95"/>
      <c r="AES787" s="95"/>
      <c r="AET787" s="95"/>
      <c r="AEU787" s="95"/>
      <c r="AEV787" s="95"/>
      <c r="AEW787" s="95"/>
      <c r="AEX787" s="95"/>
      <c r="AEY787" s="95"/>
      <c r="AEZ787" s="95"/>
      <c r="AFA787" s="95"/>
      <c r="AFB787" s="95"/>
      <c r="AFC787" s="95"/>
      <c r="AFD787" s="95"/>
      <c r="AFE787" s="95"/>
      <c r="AFF787" s="95"/>
      <c r="AFG787" s="95"/>
      <c r="AFH787" s="95"/>
      <c r="AFI787" s="95"/>
      <c r="AFJ787" s="95"/>
      <c r="AFK787" s="95"/>
      <c r="AFL787" s="95"/>
      <c r="AFM787" s="95"/>
      <c r="AFN787" s="95"/>
      <c r="AFO787" s="95"/>
      <c r="AFP787" s="95"/>
      <c r="AFQ787" s="95"/>
      <c r="AFR787" s="95"/>
      <c r="AFS787" s="95"/>
      <c r="AFT787" s="95"/>
      <c r="AFU787" s="95"/>
      <c r="AFV787" s="95"/>
      <c r="AFW787" s="95"/>
      <c r="AFX787" s="95"/>
      <c r="AFY787" s="95"/>
      <c r="AFZ787" s="95"/>
      <c r="AGA787" s="95"/>
      <c r="AGB787" s="95"/>
      <c r="AGC787" s="95"/>
      <c r="AGD787" s="95"/>
      <c r="AGE787" s="95"/>
      <c r="AGF787" s="95"/>
      <c r="AGG787" s="95"/>
      <c r="AGH787" s="95"/>
      <c r="AGI787" s="95"/>
      <c r="AGJ787" s="95"/>
      <c r="AGK787" s="95"/>
      <c r="AGL787" s="95"/>
      <c r="AGM787" s="95"/>
      <c r="AGN787" s="95"/>
      <c r="AGO787" s="95"/>
      <c r="AGP787" s="95"/>
      <c r="AGQ787" s="95"/>
      <c r="AGR787" s="95"/>
      <c r="AGS787" s="95"/>
      <c r="AGT787" s="95"/>
      <c r="AGU787" s="95"/>
      <c r="AGV787" s="95"/>
      <c r="AGW787" s="95"/>
      <c r="AGX787" s="95"/>
      <c r="AGY787" s="95"/>
      <c r="AGZ787" s="95"/>
      <c r="AHA787" s="95"/>
      <c r="AHB787" s="95"/>
      <c r="AHC787" s="95"/>
      <c r="AHD787" s="95"/>
      <c r="AHE787" s="95"/>
      <c r="AHF787" s="95"/>
      <c r="AHG787" s="95"/>
      <c r="AHH787" s="95"/>
      <c r="AHI787" s="95"/>
      <c r="AHJ787" s="95"/>
      <c r="AHK787" s="95"/>
      <c r="AHL787" s="95"/>
      <c r="AHM787" s="95"/>
      <c r="AHN787" s="95"/>
      <c r="AHO787" s="95"/>
      <c r="AHP787" s="95"/>
      <c r="AHQ787" s="95"/>
      <c r="AHR787" s="95"/>
      <c r="AHS787" s="95"/>
      <c r="AHT787" s="95"/>
      <c r="AHU787" s="95"/>
      <c r="AHV787" s="95"/>
      <c r="AHW787" s="95"/>
      <c r="AHX787" s="95"/>
      <c r="AHY787" s="95"/>
      <c r="AHZ787" s="95"/>
      <c r="AIA787" s="95"/>
      <c r="AIB787" s="95"/>
      <c r="AIC787" s="95"/>
      <c r="AID787" s="95"/>
      <c r="AIE787" s="95"/>
      <c r="AIF787" s="95"/>
      <c r="AIG787" s="95"/>
      <c r="AIH787" s="95"/>
      <c r="AII787" s="95"/>
      <c r="AIJ787" s="95"/>
      <c r="AIK787" s="95"/>
      <c r="AIL787" s="95"/>
      <c r="AIM787" s="95"/>
      <c r="AIN787" s="95"/>
      <c r="AIO787" s="95"/>
      <c r="AIP787" s="95"/>
      <c r="AIQ787" s="95"/>
      <c r="AIR787" s="95"/>
      <c r="AIS787" s="95"/>
      <c r="AIT787" s="95"/>
      <c r="AIU787" s="95"/>
      <c r="AIV787" s="95"/>
      <c r="AIW787" s="95"/>
      <c r="AIX787" s="95"/>
      <c r="AIY787" s="95"/>
      <c r="AIZ787" s="95"/>
      <c r="AJA787" s="95"/>
      <c r="AJB787" s="95"/>
      <c r="AJC787" s="95"/>
      <c r="AJD787" s="95"/>
      <c r="AJE787" s="95"/>
      <c r="AJF787" s="95"/>
      <c r="AJG787" s="95"/>
      <c r="AJH787" s="95"/>
      <c r="AJI787" s="95"/>
      <c r="AJJ787" s="95"/>
      <c r="AJK787" s="95"/>
      <c r="AJL787" s="95"/>
      <c r="AJM787" s="95"/>
      <c r="AJN787" s="95"/>
      <c r="AJO787" s="95"/>
      <c r="AJP787" s="95"/>
      <c r="AJQ787" s="95"/>
      <c r="AJR787" s="95"/>
      <c r="AJS787" s="95"/>
      <c r="AJT787" s="95"/>
      <c r="AJU787" s="95"/>
      <c r="AJV787" s="95"/>
      <c r="AJW787" s="95"/>
      <c r="AJX787" s="95"/>
      <c r="AJY787" s="95"/>
      <c r="AJZ787" s="95"/>
      <c r="AKA787" s="95"/>
      <c r="AKB787" s="95"/>
      <c r="AKC787" s="95"/>
      <c r="AKD787" s="95"/>
      <c r="AKE787" s="95"/>
      <c r="AKF787" s="95"/>
      <c r="AKG787" s="95"/>
      <c r="AKH787" s="95"/>
      <c r="AKI787" s="95"/>
      <c r="AKJ787" s="95"/>
      <c r="AKK787" s="95"/>
      <c r="AKL787" s="95"/>
      <c r="AKM787" s="95"/>
      <c r="AKN787" s="95"/>
      <c r="AKO787" s="95"/>
      <c r="AKP787" s="95"/>
      <c r="AKQ787" s="95"/>
      <c r="AKR787" s="95"/>
      <c r="AKS787" s="95"/>
      <c r="AKT787" s="95"/>
      <c r="AKU787" s="95"/>
      <c r="AKV787" s="95"/>
      <c r="AKW787" s="95"/>
      <c r="AKX787" s="95"/>
      <c r="AKY787" s="95"/>
      <c r="AKZ787" s="95"/>
      <c r="ALA787" s="95"/>
      <c r="ALB787" s="95"/>
      <c r="ALC787" s="95"/>
      <c r="ALD787" s="95"/>
      <c r="ALE787" s="95"/>
      <c r="ALF787" s="95"/>
      <c r="ALG787" s="95"/>
      <c r="ALH787" s="95"/>
      <c r="ALI787" s="95"/>
      <c r="ALJ787" s="95"/>
      <c r="ALK787" s="95"/>
      <c r="ALL787" s="95"/>
      <c r="ALM787" s="95"/>
      <c r="ALN787" s="95"/>
      <c r="ALO787" s="95"/>
      <c r="ALP787" s="95"/>
      <c r="ALQ787" s="95"/>
      <c r="ALR787" s="95"/>
      <c r="ALS787" s="95"/>
      <c r="ALT787" s="95"/>
      <c r="ALU787" s="95"/>
      <c r="ALV787" s="95"/>
      <c r="ALW787" s="95"/>
      <c r="ALX787" s="95"/>
      <c r="ALY787" s="95"/>
      <c r="ALZ787" s="95"/>
      <c r="AMA787" s="95"/>
      <c r="AMB787" s="95"/>
      <c r="AMC787" s="95"/>
      <c r="AMD787" s="95"/>
      <c r="AME787" s="95"/>
      <c r="AMF787" s="95"/>
      <c r="AMG787" s="95"/>
      <c r="AMH787" s="95"/>
      <c r="AMI787" s="95"/>
      <c r="AMJ787" s="95"/>
      <c r="AMK787" s="95"/>
      <c r="AML787" s="95"/>
    </row>
    <row r="788" spans="1:1026" s="96" customFormat="1" ht="90" hidden="1">
      <c r="A788" s="178"/>
      <c r="B788" s="91">
        <v>1</v>
      </c>
      <c r="C788" s="92">
        <v>781</v>
      </c>
      <c r="D788" s="91" t="s">
        <v>6341</v>
      </c>
      <c r="E788" s="91" t="s">
        <v>33</v>
      </c>
      <c r="F788" s="91" t="s">
        <v>6342</v>
      </c>
      <c r="G788" s="91">
        <v>6166018645</v>
      </c>
      <c r="H788" s="91" t="s">
        <v>6343</v>
      </c>
      <c r="I788" s="91" t="s">
        <v>6344</v>
      </c>
      <c r="J788" s="100" t="s">
        <v>6345</v>
      </c>
      <c r="K788" s="91" t="s">
        <v>38</v>
      </c>
      <c r="L788" s="91" t="s">
        <v>131</v>
      </c>
      <c r="M788" s="91"/>
      <c r="N788" s="91">
        <v>75</v>
      </c>
      <c r="O788" s="91">
        <v>80</v>
      </c>
      <c r="P788" s="91"/>
      <c r="Q788" s="91"/>
      <c r="R788" s="91"/>
      <c r="S788" s="91">
        <v>180.42</v>
      </c>
      <c r="T788" s="91" t="s">
        <v>41</v>
      </c>
      <c r="U788" s="91" t="s">
        <v>42</v>
      </c>
      <c r="V788" s="91" t="s">
        <v>43</v>
      </c>
      <c r="W788" s="91">
        <v>1960</v>
      </c>
      <c r="X788" s="91" t="s">
        <v>6346</v>
      </c>
      <c r="Y788" s="91" t="s">
        <v>43</v>
      </c>
      <c r="Z788" s="91" t="s">
        <v>43</v>
      </c>
      <c r="AA788" s="91" t="s">
        <v>6347</v>
      </c>
      <c r="AB788" s="91" t="s">
        <v>57</v>
      </c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  <c r="CM788" s="95"/>
      <c r="CN788" s="95"/>
      <c r="CO788" s="95"/>
      <c r="CP788" s="95"/>
      <c r="CQ788" s="95"/>
      <c r="CR788" s="95"/>
      <c r="CS788" s="95"/>
      <c r="CT788" s="95"/>
      <c r="CU788" s="95"/>
      <c r="CV788" s="95"/>
      <c r="CW788" s="95"/>
      <c r="CX788" s="95"/>
      <c r="CY788" s="95"/>
      <c r="CZ788" s="95"/>
      <c r="DA788" s="95"/>
      <c r="DB788" s="95"/>
      <c r="DC788" s="95"/>
      <c r="DD788" s="95"/>
      <c r="DE788" s="95"/>
      <c r="DF788" s="95"/>
      <c r="DG788" s="95"/>
      <c r="DH788" s="95"/>
      <c r="DI788" s="95"/>
      <c r="DJ788" s="95"/>
      <c r="DK788" s="95"/>
      <c r="DL788" s="95"/>
      <c r="DM788" s="95"/>
      <c r="DN788" s="95"/>
      <c r="DO788" s="95"/>
      <c r="DP788" s="95"/>
      <c r="DQ788" s="95"/>
      <c r="DR788" s="95"/>
      <c r="DS788" s="95"/>
      <c r="DT788" s="95"/>
      <c r="DU788" s="95"/>
      <c r="DV788" s="95"/>
      <c r="DW788" s="95"/>
      <c r="DX788" s="95"/>
      <c r="DY788" s="95"/>
      <c r="DZ788" s="95"/>
      <c r="EA788" s="95"/>
      <c r="EB788" s="95"/>
      <c r="EC788" s="95"/>
      <c r="ED788" s="95"/>
      <c r="EE788" s="95"/>
      <c r="EF788" s="95"/>
      <c r="EG788" s="95"/>
      <c r="EH788" s="95"/>
      <c r="EI788" s="95"/>
      <c r="EJ788" s="95"/>
      <c r="EK788" s="95"/>
      <c r="EL788" s="95"/>
      <c r="EM788" s="95"/>
      <c r="EN788" s="95"/>
      <c r="EO788" s="95"/>
      <c r="EP788" s="95"/>
      <c r="EQ788" s="95"/>
      <c r="ER788" s="95"/>
      <c r="ES788" s="95"/>
      <c r="ET788" s="95"/>
      <c r="EU788" s="95"/>
      <c r="EV788" s="95"/>
      <c r="EW788" s="95"/>
      <c r="EX788" s="95"/>
      <c r="EY788" s="95"/>
      <c r="EZ788" s="95"/>
      <c r="FA788" s="95"/>
      <c r="FB788" s="95"/>
      <c r="FC788" s="95"/>
      <c r="FD788" s="95"/>
      <c r="FE788" s="95"/>
      <c r="FF788" s="95"/>
      <c r="FG788" s="95"/>
      <c r="FH788" s="95"/>
      <c r="FI788" s="95"/>
      <c r="FJ788" s="95"/>
      <c r="FK788" s="95"/>
      <c r="FL788" s="95"/>
      <c r="FM788" s="95"/>
      <c r="FN788" s="95"/>
      <c r="FO788" s="95"/>
      <c r="FP788" s="95"/>
      <c r="FQ788" s="95"/>
      <c r="FR788" s="95"/>
      <c r="FS788" s="95"/>
      <c r="FT788" s="95"/>
      <c r="FU788" s="95"/>
      <c r="FV788" s="95"/>
      <c r="FW788" s="95"/>
      <c r="FX788" s="95"/>
      <c r="FY788" s="95"/>
      <c r="FZ788" s="95"/>
      <c r="GA788" s="95"/>
      <c r="GB788" s="95"/>
      <c r="GC788" s="95"/>
      <c r="GD788" s="95"/>
      <c r="GE788" s="95"/>
      <c r="GF788" s="95"/>
      <c r="GG788" s="95"/>
      <c r="GH788" s="95"/>
      <c r="GI788" s="95"/>
      <c r="GJ788" s="95"/>
      <c r="GK788" s="95"/>
      <c r="GL788" s="95"/>
      <c r="GM788" s="95"/>
      <c r="GN788" s="95"/>
      <c r="GO788" s="95"/>
      <c r="GP788" s="95"/>
      <c r="GQ788" s="95"/>
      <c r="GR788" s="95"/>
      <c r="GS788" s="95"/>
      <c r="GT788" s="95"/>
      <c r="GU788" s="95"/>
      <c r="GV788" s="95"/>
      <c r="GW788" s="95"/>
      <c r="GX788" s="95"/>
      <c r="GY788" s="95"/>
      <c r="GZ788" s="95"/>
      <c r="HA788" s="95"/>
      <c r="HB788" s="95"/>
      <c r="HC788" s="95"/>
      <c r="HD788" s="95"/>
      <c r="HE788" s="95"/>
      <c r="HF788" s="95"/>
      <c r="HG788" s="95"/>
      <c r="HH788" s="95"/>
      <c r="HI788" s="95"/>
      <c r="HJ788" s="95"/>
      <c r="HK788" s="95"/>
      <c r="HL788" s="95"/>
      <c r="HM788" s="95"/>
      <c r="HN788" s="95"/>
      <c r="HO788" s="95"/>
      <c r="HP788" s="95"/>
      <c r="HQ788" s="95"/>
      <c r="HR788" s="95"/>
      <c r="HS788" s="95"/>
      <c r="HT788" s="95"/>
      <c r="HU788" s="95"/>
      <c r="HV788" s="95"/>
      <c r="HW788" s="95"/>
      <c r="HX788" s="95"/>
      <c r="HY788" s="95"/>
      <c r="HZ788" s="95"/>
      <c r="IA788" s="95"/>
      <c r="IB788" s="95"/>
      <c r="IC788" s="95"/>
      <c r="ID788" s="95"/>
      <c r="IE788" s="95"/>
      <c r="IF788" s="95"/>
      <c r="IG788" s="95"/>
      <c r="IH788" s="95"/>
      <c r="II788" s="95"/>
      <c r="IJ788" s="95"/>
      <c r="IK788" s="95"/>
      <c r="IL788" s="95"/>
      <c r="IM788" s="95"/>
      <c r="IN788" s="95"/>
      <c r="IO788" s="95"/>
      <c r="IP788" s="95"/>
      <c r="IQ788" s="95"/>
      <c r="IR788" s="95"/>
      <c r="IS788" s="95"/>
      <c r="IT788" s="95"/>
      <c r="IU788" s="95"/>
      <c r="IV788" s="95"/>
      <c r="IW788" s="95"/>
      <c r="IX788" s="95"/>
      <c r="IY788" s="95"/>
      <c r="IZ788" s="95"/>
      <c r="JA788" s="95"/>
      <c r="JB788" s="95"/>
      <c r="JC788" s="95"/>
      <c r="JD788" s="95"/>
      <c r="JE788" s="95"/>
      <c r="JF788" s="95"/>
      <c r="JG788" s="95"/>
      <c r="JH788" s="95"/>
      <c r="JI788" s="95"/>
      <c r="JJ788" s="95"/>
      <c r="JK788" s="95"/>
      <c r="JL788" s="95"/>
      <c r="JM788" s="95"/>
      <c r="JN788" s="95"/>
      <c r="JO788" s="95"/>
      <c r="JP788" s="95"/>
      <c r="JQ788" s="95"/>
      <c r="JR788" s="95"/>
      <c r="JS788" s="95"/>
      <c r="JT788" s="95"/>
      <c r="JU788" s="95"/>
      <c r="JV788" s="95"/>
      <c r="JW788" s="95"/>
      <c r="JX788" s="95"/>
      <c r="JY788" s="95"/>
      <c r="JZ788" s="95"/>
      <c r="KA788" s="95"/>
      <c r="KB788" s="95"/>
      <c r="KC788" s="95"/>
      <c r="KD788" s="95"/>
      <c r="KE788" s="95"/>
      <c r="KF788" s="95"/>
      <c r="KG788" s="95"/>
      <c r="KH788" s="95"/>
      <c r="KI788" s="95"/>
      <c r="KJ788" s="95"/>
      <c r="KK788" s="95"/>
      <c r="KL788" s="95"/>
      <c r="KM788" s="95"/>
      <c r="KN788" s="95"/>
      <c r="KO788" s="95"/>
      <c r="KP788" s="95"/>
      <c r="KQ788" s="95"/>
      <c r="KR788" s="95"/>
      <c r="KS788" s="95"/>
      <c r="KT788" s="95"/>
      <c r="KU788" s="95"/>
      <c r="KV788" s="95"/>
      <c r="KW788" s="95"/>
      <c r="KX788" s="95"/>
      <c r="KY788" s="95"/>
      <c r="KZ788" s="95"/>
      <c r="LA788" s="95"/>
      <c r="LB788" s="95"/>
      <c r="LC788" s="95"/>
      <c r="LD788" s="95"/>
      <c r="LE788" s="95"/>
      <c r="LF788" s="95"/>
      <c r="LG788" s="95"/>
      <c r="LH788" s="95"/>
      <c r="LI788" s="95"/>
      <c r="LJ788" s="95"/>
      <c r="LK788" s="95"/>
      <c r="LL788" s="95"/>
      <c r="LM788" s="95"/>
      <c r="LN788" s="95"/>
      <c r="LO788" s="95"/>
      <c r="LP788" s="95"/>
      <c r="LQ788" s="95"/>
      <c r="LR788" s="95"/>
      <c r="LS788" s="95"/>
      <c r="LT788" s="95"/>
      <c r="LU788" s="95"/>
      <c r="LV788" s="95"/>
      <c r="LW788" s="95"/>
      <c r="LX788" s="95"/>
      <c r="LY788" s="95"/>
      <c r="LZ788" s="95"/>
      <c r="MA788" s="95"/>
      <c r="MB788" s="95"/>
      <c r="MC788" s="95"/>
      <c r="MD788" s="95"/>
      <c r="ME788" s="95"/>
      <c r="MF788" s="95"/>
      <c r="MG788" s="95"/>
      <c r="MH788" s="95"/>
      <c r="MI788" s="95"/>
      <c r="MJ788" s="95"/>
      <c r="MK788" s="95"/>
      <c r="ML788" s="95"/>
      <c r="MM788" s="95"/>
      <c r="MN788" s="95"/>
      <c r="MO788" s="95"/>
      <c r="MP788" s="95"/>
      <c r="MQ788" s="95"/>
      <c r="MR788" s="95"/>
      <c r="MS788" s="95"/>
      <c r="MT788" s="95"/>
      <c r="MU788" s="95"/>
      <c r="MV788" s="95"/>
      <c r="MW788" s="95"/>
      <c r="MX788" s="95"/>
      <c r="MY788" s="95"/>
      <c r="MZ788" s="95"/>
      <c r="NA788" s="95"/>
      <c r="NB788" s="95"/>
      <c r="NC788" s="95"/>
      <c r="ND788" s="95"/>
      <c r="NE788" s="95"/>
      <c r="NF788" s="95"/>
      <c r="NG788" s="95"/>
      <c r="NH788" s="95"/>
      <c r="NI788" s="95"/>
      <c r="NJ788" s="95"/>
      <c r="NK788" s="95"/>
      <c r="NL788" s="95"/>
      <c r="NM788" s="95"/>
      <c r="NN788" s="95"/>
      <c r="NO788" s="95"/>
      <c r="NP788" s="95"/>
      <c r="NQ788" s="95"/>
      <c r="NR788" s="95"/>
      <c r="NS788" s="95"/>
      <c r="NT788" s="95"/>
      <c r="NU788" s="95"/>
      <c r="NV788" s="95"/>
      <c r="NW788" s="95"/>
      <c r="NX788" s="95"/>
      <c r="NY788" s="95"/>
      <c r="NZ788" s="95"/>
      <c r="OA788" s="95"/>
      <c r="OB788" s="95"/>
      <c r="OC788" s="95"/>
      <c r="OD788" s="95"/>
      <c r="OE788" s="95"/>
      <c r="OF788" s="95"/>
      <c r="OG788" s="95"/>
      <c r="OH788" s="95"/>
      <c r="OI788" s="95"/>
      <c r="OJ788" s="95"/>
      <c r="OK788" s="95"/>
      <c r="OL788" s="95"/>
      <c r="OM788" s="95"/>
      <c r="ON788" s="95"/>
      <c r="OO788" s="95"/>
      <c r="OP788" s="95"/>
      <c r="OQ788" s="95"/>
      <c r="OR788" s="95"/>
      <c r="OS788" s="95"/>
      <c r="OT788" s="95"/>
      <c r="OU788" s="95"/>
      <c r="OV788" s="95"/>
      <c r="OW788" s="95"/>
      <c r="OX788" s="95"/>
      <c r="OY788" s="95"/>
      <c r="OZ788" s="95"/>
      <c r="PA788" s="95"/>
      <c r="PB788" s="95"/>
      <c r="PC788" s="95"/>
      <c r="PD788" s="95"/>
      <c r="PE788" s="95"/>
      <c r="PF788" s="95"/>
      <c r="PG788" s="95"/>
      <c r="PH788" s="95"/>
      <c r="PI788" s="95"/>
      <c r="PJ788" s="95"/>
      <c r="PK788" s="95"/>
      <c r="PL788" s="95"/>
      <c r="PM788" s="95"/>
      <c r="PN788" s="95"/>
      <c r="PO788" s="95"/>
      <c r="PP788" s="95"/>
      <c r="PQ788" s="95"/>
      <c r="PR788" s="95"/>
      <c r="PS788" s="95"/>
      <c r="PT788" s="95"/>
      <c r="PU788" s="95"/>
      <c r="PV788" s="95"/>
      <c r="PW788" s="95"/>
      <c r="PX788" s="95"/>
      <c r="PY788" s="95"/>
      <c r="PZ788" s="95"/>
      <c r="QA788" s="95"/>
      <c r="QB788" s="95"/>
      <c r="QC788" s="95"/>
      <c r="QD788" s="95"/>
      <c r="QE788" s="95"/>
      <c r="QF788" s="95"/>
      <c r="QG788" s="95"/>
      <c r="QH788" s="95"/>
      <c r="QI788" s="95"/>
      <c r="QJ788" s="95"/>
      <c r="QK788" s="95"/>
      <c r="QL788" s="95"/>
      <c r="QM788" s="95"/>
      <c r="QN788" s="95"/>
      <c r="QO788" s="95"/>
      <c r="QP788" s="95"/>
      <c r="QQ788" s="95"/>
      <c r="QR788" s="95"/>
      <c r="QS788" s="95"/>
      <c r="QT788" s="95"/>
      <c r="QU788" s="95"/>
      <c r="QV788" s="95"/>
      <c r="QW788" s="95"/>
      <c r="QX788" s="95"/>
      <c r="QY788" s="95"/>
      <c r="QZ788" s="95"/>
      <c r="RA788" s="95"/>
      <c r="RB788" s="95"/>
      <c r="RC788" s="95"/>
      <c r="RD788" s="95"/>
      <c r="RE788" s="95"/>
      <c r="RF788" s="95"/>
      <c r="RG788" s="95"/>
      <c r="RH788" s="95"/>
      <c r="RI788" s="95"/>
      <c r="RJ788" s="95"/>
      <c r="RK788" s="95"/>
      <c r="RL788" s="95"/>
      <c r="RM788" s="95"/>
      <c r="RN788" s="95"/>
      <c r="RO788" s="95"/>
      <c r="RP788" s="95"/>
      <c r="RQ788" s="95"/>
      <c r="RR788" s="95"/>
      <c r="RS788" s="95"/>
      <c r="RT788" s="95"/>
      <c r="RU788" s="95"/>
      <c r="RV788" s="95"/>
      <c r="RW788" s="95"/>
      <c r="RX788" s="95"/>
      <c r="RY788" s="95"/>
      <c r="RZ788" s="95"/>
      <c r="SA788" s="95"/>
      <c r="SB788" s="95"/>
      <c r="SC788" s="95"/>
      <c r="SD788" s="95"/>
      <c r="SE788" s="95"/>
      <c r="SF788" s="95"/>
      <c r="SG788" s="95"/>
      <c r="SH788" s="95"/>
      <c r="SI788" s="95"/>
      <c r="SJ788" s="95"/>
      <c r="SK788" s="95"/>
      <c r="SL788" s="95"/>
      <c r="SM788" s="95"/>
      <c r="SN788" s="95"/>
      <c r="SO788" s="95"/>
      <c r="SP788" s="95"/>
      <c r="SQ788" s="95"/>
      <c r="SR788" s="95"/>
      <c r="SS788" s="95"/>
      <c r="ST788" s="95"/>
      <c r="SU788" s="95"/>
      <c r="SV788" s="95"/>
      <c r="SW788" s="95"/>
      <c r="SX788" s="95"/>
      <c r="SY788" s="95"/>
      <c r="SZ788" s="95"/>
      <c r="TA788" s="95"/>
      <c r="TB788" s="95"/>
      <c r="TC788" s="95"/>
      <c r="TD788" s="95"/>
      <c r="TE788" s="95"/>
      <c r="TF788" s="95"/>
      <c r="TG788" s="95"/>
      <c r="TH788" s="95"/>
      <c r="TI788" s="95"/>
      <c r="TJ788" s="95"/>
      <c r="TK788" s="95"/>
      <c r="TL788" s="95"/>
      <c r="TM788" s="95"/>
      <c r="TN788" s="95"/>
      <c r="TO788" s="95"/>
      <c r="TP788" s="95"/>
      <c r="TQ788" s="95"/>
      <c r="TR788" s="95"/>
      <c r="TS788" s="95"/>
      <c r="TT788" s="95"/>
      <c r="TU788" s="95"/>
      <c r="TV788" s="95"/>
      <c r="TW788" s="95"/>
      <c r="TX788" s="95"/>
      <c r="TY788" s="95"/>
      <c r="TZ788" s="95"/>
      <c r="UA788" s="95"/>
      <c r="UB788" s="95"/>
      <c r="UC788" s="95"/>
      <c r="UD788" s="95"/>
      <c r="UE788" s="95"/>
      <c r="UF788" s="95"/>
      <c r="UG788" s="95"/>
      <c r="UH788" s="95"/>
      <c r="UI788" s="95"/>
      <c r="UJ788" s="95"/>
      <c r="UK788" s="95"/>
      <c r="UL788" s="95"/>
      <c r="UM788" s="95"/>
      <c r="UN788" s="95"/>
      <c r="UO788" s="95"/>
      <c r="UP788" s="95"/>
      <c r="UQ788" s="95"/>
      <c r="UR788" s="95"/>
      <c r="US788" s="95"/>
      <c r="UT788" s="95"/>
      <c r="UU788" s="95"/>
      <c r="UV788" s="95"/>
      <c r="UW788" s="95"/>
      <c r="UX788" s="95"/>
      <c r="UY788" s="95"/>
      <c r="UZ788" s="95"/>
      <c r="VA788" s="95"/>
      <c r="VB788" s="95"/>
      <c r="VC788" s="95"/>
      <c r="VD788" s="95"/>
      <c r="VE788" s="95"/>
      <c r="VF788" s="95"/>
      <c r="VG788" s="95"/>
      <c r="VH788" s="95"/>
      <c r="VI788" s="95"/>
      <c r="VJ788" s="95"/>
      <c r="VK788" s="95"/>
      <c r="VL788" s="95"/>
      <c r="VM788" s="95"/>
      <c r="VN788" s="95"/>
      <c r="VO788" s="95"/>
      <c r="VP788" s="95"/>
      <c r="VQ788" s="95"/>
      <c r="VR788" s="95"/>
      <c r="VS788" s="95"/>
      <c r="VT788" s="95"/>
      <c r="VU788" s="95"/>
      <c r="VV788" s="95"/>
      <c r="VW788" s="95"/>
      <c r="VX788" s="95"/>
      <c r="VY788" s="95"/>
      <c r="VZ788" s="95"/>
      <c r="WA788" s="95"/>
      <c r="WB788" s="95"/>
      <c r="WC788" s="95"/>
      <c r="WD788" s="95"/>
      <c r="WE788" s="95"/>
      <c r="WF788" s="95"/>
      <c r="WG788" s="95"/>
      <c r="WH788" s="95"/>
      <c r="WI788" s="95"/>
      <c r="WJ788" s="95"/>
      <c r="WK788" s="95"/>
      <c r="WL788" s="95"/>
      <c r="WM788" s="95"/>
      <c r="WN788" s="95"/>
      <c r="WO788" s="95"/>
      <c r="WP788" s="95"/>
      <c r="WQ788" s="95"/>
      <c r="WR788" s="95"/>
      <c r="WS788" s="95"/>
      <c r="WT788" s="95"/>
      <c r="WU788" s="95"/>
      <c r="WV788" s="95"/>
      <c r="WW788" s="95"/>
      <c r="WX788" s="95"/>
      <c r="WY788" s="95"/>
      <c r="WZ788" s="95"/>
      <c r="XA788" s="95"/>
      <c r="XB788" s="95"/>
      <c r="XC788" s="95"/>
      <c r="XD788" s="95"/>
      <c r="XE788" s="95"/>
      <c r="XF788" s="95"/>
      <c r="XG788" s="95"/>
      <c r="XH788" s="95"/>
      <c r="XI788" s="95"/>
      <c r="XJ788" s="95"/>
      <c r="XK788" s="95"/>
      <c r="XL788" s="95"/>
      <c r="XM788" s="95"/>
      <c r="XN788" s="95"/>
      <c r="XO788" s="95"/>
      <c r="XP788" s="95"/>
      <c r="XQ788" s="95"/>
      <c r="XR788" s="95"/>
      <c r="XS788" s="95"/>
      <c r="XT788" s="95"/>
      <c r="XU788" s="95"/>
      <c r="XV788" s="95"/>
      <c r="XW788" s="95"/>
      <c r="XX788" s="95"/>
      <c r="XY788" s="95"/>
      <c r="XZ788" s="95"/>
      <c r="YA788" s="95"/>
      <c r="YB788" s="95"/>
      <c r="YC788" s="95"/>
      <c r="YD788" s="95"/>
      <c r="YE788" s="95"/>
      <c r="YF788" s="95"/>
      <c r="YG788" s="95"/>
      <c r="YH788" s="95"/>
      <c r="YI788" s="95"/>
      <c r="YJ788" s="95"/>
      <c r="YK788" s="95"/>
      <c r="YL788" s="95"/>
      <c r="YM788" s="95"/>
      <c r="YN788" s="95"/>
      <c r="YO788" s="95"/>
      <c r="YP788" s="95"/>
      <c r="YQ788" s="95"/>
      <c r="YR788" s="95"/>
      <c r="YS788" s="95"/>
      <c r="YT788" s="95"/>
      <c r="YU788" s="95"/>
      <c r="YV788" s="95"/>
      <c r="YW788" s="95"/>
      <c r="YX788" s="95"/>
      <c r="YY788" s="95"/>
      <c r="YZ788" s="95"/>
      <c r="ZA788" s="95"/>
      <c r="ZB788" s="95"/>
      <c r="ZC788" s="95"/>
      <c r="ZD788" s="95"/>
      <c r="ZE788" s="95"/>
      <c r="ZF788" s="95"/>
      <c r="ZG788" s="95"/>
      <c r="ZH788" s="95"/>
      <c r="ZI788" s="95"/>
      <c r="ZJ788" s="95"/>
      <c r="ZK788" s="95"/>
      <c r="ZL788" s="95"/>
      <c r="ZM788" s="95"/>
      <c r="ZN788" s="95"/>
      <c r="ZO788" s="95"/>
      <c r="ZP788" s="95"/>
      <c r="ZQ788" s="95"/>
      <c r="ZR788" s="95"/>
      <c r="ZS788" s="95"/>
      <c r="ZT788" s="95"/>
      <c r="ZU788" s="95"/>
      <c r="ZV788" s="95"/>
      <c r="ZW788" s="95"/>
      <c r="ZX788" s="95"/>
      <c r="ZY788" s="95"/>
      <c r="ZZ788" s="95"/>
      <c r="AAA788" s="95"/>
      <c r="AAB788" s="95"/>
      <c r="AAC788" s="95"/>
      <c r="AAD788" s="95"/>
      <c r="AAE788" s="95"/>
      <c r="AAF788" s="95"/>
      <c r="AAG788" s="95"/>
      <c r="AAH788" s="95"/>
      <c r="AAI788" s="95"/>
      <c r="AAJ788" s="95"/>
      <c r="AAK788" s="95"/>
      <c r="AAL788" s="95"/>
      <c r="AAM788" s="95"/>
      <c r="AAN788" s="95"/>
      <c r="AAO788" s="95"/>
      <c r="AAP788" s="95"/>
      <c r="AAQ788" s="95"/>
      <c r="AAR788" s="95"/>
      <c r="AAS788" s="95"/>
      <c r="AAT788" s="95"/>
      <c r="AAU788" s="95"/>
      <c r="AAV788" s="95"/>
      <c r="AAW788" s="95"/>
      <c r="AAX788" s="95"/>
      <c r="AAY788" s="95"/>
      <c r="AAZ788" s="95"/>
      <c r="ABA788" s="95"/>
      <c r="ABB788" s="95"/>
      <c r="ABC788" s="95"/>
      <c r="ABD788" s="95"/>
      <c r="ABE788" s="95"/>
      <c r="ABF788" s="95"/>
      <c r="ABG788" s="95"/>
      <c r="ABH788" s="95"/>
      <c r="ABI788" s="95"/>
      <c r="ABJ788" s="95"/>
      <c r="ABK788" s="95"/>
      <c r="ABL788" s="95"/>
      <c r="ABM788" s="95"/>
      <c r="ABN788" s="95"/>
      <c r="ABO788" s="95"/>
      <c r="ABP788" s="95"/>
      <c r="ABQ788" s="95"/>
      <c r="ABR788" s="95"/>
      <c r="ABS788" s="95"/>
      <c r="ABT788" s="95"/>
      <c r="ABU788" s="95"/>
      <c r="ABV788" s="95"/>
      <c r="ABW788" s="95"/>
      <c r="ABX788" s="95"/>
      <c r="ABY788" s="95"/>
      <c r="ABZ788" s="95"/>
      <c r="ACA788" s="95"/>
      <c r="ACB788" s="95"/>
      <c r="ACC788" s="95"/>
      <c r="ACD788" s="95"/>
      <c r="ACE788" s="95"/>
      <c r="ACF788" s="95"/>
      <c r="ACG788" s="95"/>
      <c r="ACH788" s="95"/>
      <c r="ACI788" s="95"/>
      <c r="ACJ788" s="95"/>
      <c r="ACK788" s="95"/>
      <c r="ACL788" s="95"/>
      <c r="ACM788" s="95"/>
      <c r="ACN788" s="95"/>
      <c r="ACO788" s="95"/>
      <c r="ACP788" s="95"/>
      <c r="ACQ788" s="95"/>
      <c r="ACR788" s="95"/>
      <c r="ACS788" s="95"/>
      <c r="ACT788" s="95"/>
      <c r="ACU788" s="95"/>
      <c r="ACV788" s="95"/>
      <c r="ACW788" s="95"/>
      <c r="ACX788" s="95"/>
      <c r="ACY788" s="95"/>
      <c r="ACZ788" s="95"/>
      <c r="ADA788" s="95"/>
      <c r="ADB788" s="95"/>
      <c r="ADC788" s="95"/>
      <c r="ADD788" s="95"/>
      <c r="ADE788" s="95"/>
      <c r="ADF788" s="95"/>
      <c r="ADG788" s="95"/>
      <c r="ADH788" s="95"/>
      <c r="ADI788" s="95"/>
      <c r="ADJ788" s="95"/>
      <c r="ADK788" s="95"/>
      <c r="ADL788" s="95"/>
      <c r="ADM788" s="95"/>
      <c r="ADN788" s="95"/>
      <c r="ADO788" s="95"/>
      <c r="ADP788" s="95"/>
      <c r="ADQ788" s="95"/>
      <c r="ADR788" s="95"/>
      <c r="ADS788" s="95"/>
      <c r="ADT788" s="95"/>
      <c r="ADU788" s="95"/>
      <c r="ADV788" s="95"/>
      <c r="ADW788" s="95"/>
      <c r="ADX788" s="95"/>
      <c r="ADY788" s="95"/>
      <c r="ADZ788" s="95"/>
      <c r="AEA788" s="95"/>
      <c r="AEB788" s="95"/>
      <c r="AEC788" s="95"/>
      <c r="AED788" s="95"/>
      <c r="AEE788" s="95"/>
      <c r="AEF788" s="95"/>
      <c r="AEG788" s="95"/>
      <c r="AEH788" s="95"/>
      <c r="AEI788" s="95"/>
      <c r="AEJ788" s="95"/>
      <c r="AEK788" s="95"/>
      <c r="AEL788" s="95"/>
      <c r="AEM788" s="95"/>
      <c r="AEN788" s="95"/>
      <c r="AEO788" s="95"/>
      <c r="AEP788" s="95"/>
      <c r="AEQ788" s="95"/>
      <c r="AER788" s="95"/>
      <c r="AES788" s="95"/>
      <c r="AET788" s="95"/>
      <c r="AEU788" s="95"/>
      <c r="AEV788" s="95"/>
      <c r="AEW788" s="95"/>
      <c r="AEX788" s="95"/>
      <c r="AEY788" s="95"/>
      <c r="AEZ788" s="95"/>
      <c r="AFA788" s="95"/>
      <c r="AFB788" s="95"/>
      <c r="AFC788" s="95"/>
      <c r="AFD788" s="95"/>
      <c r="AFE788" s="95"/>
      <c r="AFF788" s="95"/>
      <c r="AFG788" s="95"/>
      <c r="AFH788" s="95"/>
      <c r="AFI788" s="95"/>
      <c r="AFJ788" s="95"/>
      <c r="AFK788" s="95"/>
      <c r="AFL788" s="95"/>
      <c r="AFM788" s="95"/>
      <c r="AFN788" s="95"/>
      <c r="AFO788" s="95"/>
      <c r="AFP788" s="95"/>
      <c r="AFQ788" s="95"/>
      <c r="AFR788" s="95"/>
      <c r="AFS788" s="95"/>
      <c r="AFT788" s="95"/>
      <c r="AFU788" s="95"/>
      <c r="AFV788" s="95"/>
      <c r="AFW788" s="95"/>
      <c r="AFX788" s="95"/>
      <c r="AFY788" s="95"/>
      <c r="AFZ788" s="95"/>
      <c r="AGA788" s="95"/>
      <c r="AGB788" s="95"/>
      <c r="AGC788" s="95"/>
      <c r="AGD788" s="95"/>
      <c r="AGE788" s="95"/>
      <c r="AGF788" s="95"/>
      <c r="AGG788" s="95"/>
      <c r="AGH788" s="95"/>
      <c r="AGI788" s="95"/>
      <c r="AGJ788" s="95"/>
      <c r="AGK788" s="95"/>
      <c r="AGL788" s="95"/>
      <c r="AGM788" s="95"/>
      <c r="AGN788" s="95"/>
      <c r="AGO788" s="95"/>
      <c r="AGP788" s="95"/>
      <c r="AGQ788" s="95"/>
      <c r="AGR788" s="95"/>
      <c r="AGS788" s="95"/>
      <c r="AGT788" s="95"/>
      <c r="AGU788" s="95"/>
      <c r="AGV788" s="95"/>
      <c r="AGW788" s="95"/>
      <c r="AGX788" s="95"/>
      <c r="AGY788" s="95"/>
      <c r="AGZ788" s="95"/>
      <c r="AHA788" s="95"/>
      <c r="AHB788" s="95"/>
      <c r="AHC788" s="95"/>
      <c r="AHD788" s="95"/>
      <c r="AHE788" s="95"/>
      <c r="AHF788" s="95"/>
      <c r="AHG788" s="95"/>
      <c r="AHH788" s="95"/>
      <c r="AHI788" s="95"/>
      <c r="AHJ788" s="95"/>
      <c r="AHK788" s="95"/>
      <c r="AHL788" s="95"/>
      <c r="AHM788" s="95"/>
      <c r="AHN788" s="95"/>
      <c r="AHO788" s="95"/>
      <c r="AHP788" s="95"/>
      <c r="AHQ788" s="95"/>
      <c r="AHR788" s="95"/>
      <c r="AHS788" s="95"/>
      <c r="AHT788" s="95"/>
      <c r="AHU788" s="95"/>
      <c r="AHV788" s="95"/>
      <c r="AHW788" s="95"/>
      <c r="AHX788" s="95"/>
      <c r="AHY788" s="95"/>
      <c r="AHZ788" s="95"/>
      <c r="AIA788" s="95"/>
      <c r="AIB788" s="95"/>
      <c r="AIC788" s="95"/>
      <c r="AID788" s="95"/>
      <c r="AIE788" s="95"/>
      <c r="AIF788" s="95"/>
      <c r="AIG788" s="95"/>
      <c r="AIH788" s="95"/>
      <c r="AII788" s="95"/>
      <c r="AIJ788" s="95"/>
      <c r="AIK788" s="95"/>
      <c r="AIL788" s="95"/>
      <c r="AIM788" s="95"/>
      <c r="AIN788" s="95"/>
      <c r="AIO788" s="95"/>
      <c r="AIP788" s="95"/>
      <c r="AIQ788" s="95"/>
      <c r="AIR788" s="95"/>
      <c r="AIS788" s="95"/>
      <c r="AIT788" s="95"/>
      <c r="AIU788" s="95"/>
      <c r="AIV788" s="95"/>
      <c r="AIW788" s="95"/>
      <c r="AIX788" s="95"/>
      <c r="AIY788" s="95"/>
      <c r="AIZ788" s="95"/>
      <c r="AJA788" s="95"/>
      <c r="AJB788" s="95"/>
      <c r="AJC788" s="95"/>
      <c r="AJD788" s="95"/>
      <c r="AJE788" s="95"/>
      <c r="AJF788" s="95"/>
      <c r="AJG788" s="95"/>
      <c r="AJH788" s="95"/>
      <c r="AJI788" s="95"/>
      <c r="AJJ788" s="95"/>
      <c r="AJK788" s="95"/>
      <c r="AJL788" s="95"/>
      <c r="AJM788" s="95"/>
      <c r="AJN788" s="95"/>
      <c r="AJO788" s="95"/>
      <c r="AJP788" s="95"/>
      <c r="AJQ788" s="95"/>
      <c r="AJR788" s="95"/>
      <c r="AJS788" s="95"/>
      <c r="AJT788" s="95"/>
      <c r="AJU788" s="95"/>
      <c r="AJV788" s="95"/>
      <c r="AJW788" s="95"/>
      <c r="AJX788" s="95"/>
      <c r="AJY788" s="95"/>
      <c r="AJZ788" s="95"/>
      <c r="AKA788" s="95"/>
      <c r="AKB788" s="95"/>
      <c r="AKC788" s="95"/>
      <c r="AKD788" s="95"/>
      <c r="AKE788" s="95"/>
      <c r="AKF788" s="95"/>
      <c r="AKG788" s="95"/>
      <c r="AKH788" s="95"/>
      <c r="AKI788" s="95"/>
      <c r="AKJ788" s="95"/>
      <c r="AKK788" s="95"/>
      <c r="AKL788" s="95"/>
      <c r="AKM788" s="95"/>
      <c r="AKN788" s="95"/>
      <c r="AKO788" s="95"/>
      <c r="AKP788" s="95"/>
      <c r="AKQ788" s="95"/>
      <c r="AKR788" s="95"/>
      <c r="AKS788" s="95"/>
      <c r="AKT788" s="95"/>
      <c r="AKU788" s="95"/>
      <c r="AKV788" s="95"/>
      <c r="AKW788" s="95"/>
      <c r="AKX788" s="95"/>
      <c r="AKY788" s="95"/>
      <c r="AKZ788" s="95"/>
      <c r="ALA788" s="95"/>
      <c r="ALB788" s="95"/>
      <c r="ALC788" s="95"/>
      <c r="ALD788" s="95"/>
      <c r="ALE788" s="95"/>
      <c r="ALF788" s="95"/>
      <c r="ALG788" s="95"/>
      <c r="ALH788" s="95"/>
      <c r="ALI788" s="95"/>
      <c r="ALJ788" s="95"/>
      <c r="ALK788" s="95"/>
      <c r="ALL788" s="95"/>
      <c r="ALM788" s="95"/>
      <c r="ALN788" s="95"/>
      <c r="ALO788" s="95"/>
      <c r="ALP788" s="95"/>
      <c r="ALQ788" s="95"/>
      <c r="ALR788" s="95"/>
      <c r="ALS788" s="95"/>
      <c r="ALT788" s="95"/>
      <c r="ALU788" s="95"/>
      <c r="ALV788" s="95"/>
      <c r="ALW788" s="95"/>
      <c r="ALX788" s="95"/>
      <c r="ALY788" s="95"/>
      <c r="ALZ788" s="95"/>
      <c r="AMA788" s="95"/>
      <c r="AMB788" s="95"/>
      <c r="AMC788" s="95"/>
      <c r="AMD788" s="95"/>
      <c r="AME788" s="95"/>
      <c r="AMF788" s="95"/>
      <c r="AMG788" s="95"/>
      <c r="AMH788" s="95"/>
      <c r="AMI788" s="95"/>
      <c r="AMJ788" s="95"/>
      <c r="AMK788" s="95"/>
      <c r="AML788" s="95"/>
    </row>
    <row r="789" spans="1:1026" s="96" customFormat="1" ht="105" hidden="1">
      <c r="A789" s="178"/>
      <c r="B789" s="91">
        <v>1</v>
      </c>
      <c r="C789" s="92">
        <v>782</v>
      </c>
      <c r="D789" s="91" t="s">
        <v>6348</v>
      </c>
      <c r="E789" s="91" t="s">
        <v>33</v>
      </c>
      <c r="F789" s="91" t="s">
        <v>6349</v>
      </c>
      <c r="G789" s="91">
        <v>6166018652</v>
      </c>
      <c r="H789" s="91" t="s">
        <v>6350</v>
      </c>
      <c r="I789" s="91" t="s">
        <v>6351</v>
      </c>
      <c r="J789" s="100" t="s">
        <v>6352</v>
      </c>
      <c r="K789" s="91" t="s">
        <v>38</v>
      </c>
      <c r="L789" s="91" t="s">
        <v>131</v>
      </c>
      <c r="M789" s="91"/>
      <c r="N789" s="91">
        <v>75</v>
      </c>
      <c r="O789" s="91">
        <v>140</v>
      </c>
      <c r="P789" s="91"/>
      <c r="Q789" s="91"/>
      <c r="R789" s="91"/>
      <c r="S789" s="91">
        <v>180.42</v>
      </c>
      <c r="T789" s="91" t="s">
        <v>41</v>
      </c>
      <c r="U789" s="91" t="s">
        <v>42</v>
      </c>
      <c r="V789" s="91" t="s">
        <v>43</v>
      </c>
      <c r="W789" s="91" t="s">
        <v>2830</v>
      </c>
      <c r="X789" s="91" t="s">
        <v>6353</v>
      </c>
      <c r="Y789" s="91" t="s">
        <v>43</v>
      </c>
      <c r="Z789" s="91" t="s">
        <v>43</v>
      </c>
      <c r="AA789" s="91" t="s">
        <v>6354</v>
      </c>
      <c r="AB789" s="91" t="s">
        <v>57</v>
      </c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  <c r="CM789" s="95"/>
      <c r="CN789" s="95"/>
      <c r="CO789" s="95"/>
      <c r="CP789" s="95"/>
      <c r="CQ789" s="95"/>
      <c r="CR789" s="95"/>
      <c r="CS789" s="95"/>
      <c r="CT789" s="95"/>
      <c r="CU789" s="95"/>
      <c r="CV789" s="95"/>
      <c r="CW789" s="95"/>
      <c r="CX789" s="95"/>
      <c r="CY789" s="95"/>
      <c r="CZ789" s="95"/>
      <c r="DA789" s="95"/>
      <c r="DB789" s="95"/>
      <c r="DC789" s="95"/>
      <c r="DD789" s="95"/>
      <c r="DE789" s="95"/>
      <c r="DF789" s="95"/>
      <c r="DG789" s="95"/>
      <c r="DH789" s="95"/>
      <c r="DI789" s="95"/>
      <c r="DJ789" s="95"/>
      <c r="DK789" s="95"/>
      <c r="DL789" s="95"/>
      <c r="DM789" s="95"/>
      <c r="DN789" s="95"/>
      <c r="DO789" s="95"/>
      <c r="DP789" s="95"/>
      <c r="DQ789" s="95"/>
      <c r="DR789" s="95"/>
      <c r="DS789" s="95"/>
      <c r="DT789" s="95"/>
      <c r="DU789" s="95"/>
      <c r="DV789" s="95"/>
      <c r="DW789" s="95"/>
      <c r="DX789" s="95"/>
      <c r="DY789" s="95"/>
      <c r="DZ789" s="95"/>
      <c r="EA789" s="95"/>
      <c r="EB789" s="95"/>
      <c r="EC789" s="95"/>
      <c r="ED789" s="95"/>
      <c r="EE789" s="95"/>
      <c r="EF789" s="95"/>
      <c r="EG789" s="95"/>
      <c r="EH789" s="95"/>
      <c r="EI789" s="95"/>
      <c r="EJ789" s="95"/>
      <c r="EK789" s="95"/>
      <c r="EL789" s="95"/>
      <c r="EM789" s="95"/>
      <c r="EN789" s="95"/>
      <c r="EO789" s="95"/>
      <c r="EP789" s="95"/>
      <c r="EQ789" s="95"/>
      <c r="ER789" s="95"/>
      <c r="ES789" s="95"/>
      <c r="ET789" s="95"/>
      <c r="EU789" s="95"/>
      <c r="EV789" s="95"/>
      <c r="EW789" s="95"/>
      <c r="EX789" s="95"/>
      <c r="EY789" s="95"/>
      <c r="EZ789" s="95"/>
      <c r="FA789" s="95"/>
      <c r="FB789" s="95"/>
      <c r="FC789" s="95"/>
      <c r="FD789" s="95"/>
      <c r="FE789" s="95"/>
      <c r="FF789" s="95"/>
      <c r="FG789" s="95"/>
      <c r="FH789" s="95"/>
      <c r="FI789" s="95"/>
      <c r="FJ789" s="95"/>
      <c r="FK789" s="95"/>
      <c r="FL789" s="95"/>
      <c r="FM789" s="95"/>
      <c r="FN789" s="95"/>
      <c r="FO789" s="95"/>
      <c r="FP789" s="95"/>
      <c r="FQ789" s="95"/>
      <c r="FR789" s="95"/>
      <c r="FS789" s="95"/>
      <c r="FT789" s="95"/>
      <c r="FU789" s="95"/>
      <c r="FV789" s="95"/>
      <c r="FW789" s="95"/>
      <c r="FX789" s="95"/>
      <c r="FY789" s="95"/>
      <c r="FZ789" s="95"/>
      <c r="GA789" s="95"/>
      <c r="GB789" s="95"/>
      <c r="GC789" s="95"/>
      <c r="GD789" s="95"/>
      <c r="GE789" s="95"/>
      <c r="GF789" s="95"/>
      <c r="GG789" s="95"/>
      <c r="GH789" s="95"/>
      <c r="GI789" s="95"/>
      <c r="GJ789" s="95"/>
      <c r="GK789" s="95"/>
      <c r="GL789" s="95"/>
      <c r="GM789" s="95"/>
      <c r="GN789" s="95"/>
      <c r="GO789" s="95"/>
      <c r="GP789" s="95"/>
      <c r="GQ789" s="95"/>
      <c r="GR789" s="95"/>
      <c r="GS789" s="95"/>
      <c r="GT789" s="95"/>
      <c r="GU789" s="95"/>
      <c r="GV789" s="95"/>
      <c r="GW789" s="95"/>
      <c r="GX789" s="95"/>
      <c r="GY789" s="95"/>
      <c r="GZ789" s="95"/>
      <c r="HA789" s="95"/>
      <c r="HB789" s="95"/>
      <c r="HC789" s="95"/>
      <c r="HD789" s="95"/>
      <c r="HE789" s="95"/>
      <c r="HF789" s="95"/>
      <c r="HG789" s="95"/>
      <c r="HH789" s="95"/>
      <c r="HI789" s="95"/>
      <c r="HJ789" s="95"/>
      <c r="HK789" s="95"/>
      <c r="HL789" s="95"/>
      <c r="HM789" s="95"/>
      <c r="HN789" s="95"/>
      <c r="HO789" s="95"/>
      <c r="HP789" s="95"/>
      <c r="HQ789" s="95"/>
      <c r="HR789" s="95"/>
      <c r="HS789" s="95"/>
      <c r="HT789" s="95"/>
      <c r="HU789" s="95"/>
      <c r="HV789" s="95"/>
      <c r="HW789" s="95"/>
      <c r="HX789" s="95"/>
      <c r="HY789" s="95"/>
      <c r="HZ789" s="95"/>
      <c r="IA789" s="95"/>
      <c r="IB789" s="95"/>
      <c r="IC789" s="95"/>
      <c r="ID789" s="95"/>
      <c r="IE789" s="95"/>
      <c r="IF789" s="95"/>
      <c r="IG789" s="95"/>
      <c r="IH789" s="95"/>
      <c r="II789" s="95"/>
      <c r="IJ789" s="95"/>
      <c r="IK789" s="95"/>
      <c r="IL789" s="95"/>
      <c r="IM789" s="95"/>
      <c r="IN789" s="95"/>
      <c r="IO789" s="95"/>
      <c r="IP789" s="95"/>
      <c r="IQ789" s="95"/>
      <c r="IR789" s="95"/>
      <c r="IS789" s="95"/>
      <c r="IT789" s="95"/>
      <c r="IU789" s="95"/>
      <c r="IV789" s="95"/>
      <c r="IW789" s="95"/>
      <c r="IX789" s="95"/>
      <c r="IY789" s="95"/>
      <c r="IZ789" s="95"/>
      <c r="JA789" s="95"/>
      <c r="JB789" s="95"/>
      <c r="JC789" s="95"/>
      <c r="JD789" s="95"/>
      <c r="JE789" s="95"/>
      <c r="JF789" s="95"/>
      <c r="JG789" s="95"/>
      <c r="JH789" s="95"/>
      <c r="JI789" s="95"/>
      <c r="JJ789" s="95"/>
      <c r="JK789" s="95"/>
      <c r="JL789" s="95"/>
      <c r="JM789" s="95"/>
      <c r="JN789" s="95"/>
      <c r="JO789" s="95"/>
      <c r="JP789" s="95"/>
      <c r="JQ789" s="95"/>
      <c r="JR789" s="95"/>
      <c r="JS789" s="95"/>
      <c r="JT789" s="95"/>
      <c r="JU789" s="95"/>
      <c r="JV789" s="95"/>
      <c r="JW789" s="95"/>
      <c r="JX789" s="95"/>
      <c r="JY789" s="95"/>
      <c r="JZ789" s="95"/>
      <c r="KA789" s="95"/>
      <c r="KB789" s="95"/>
      <c r="KC789" s="95"/>
      <c r="KD789" s="95"/>
      <c r="KE789" s="95"/>
      <c r="KF789" s="95"/>
      <c r="KG789" s="95"/>
      <c r="KH789" s="95"/>
      <c r="KI789" s="95"/>
      <c r="KJ789" s="95"/>
      <c r="KK789" s="95"/>
      <c r="KL789" s="95"/>
      <c r="KM789" s="95"/>
      <c r="KN789" s="95"/>
      <c r="KO789" s="95"/>
      <c r="KP789" s="95"/>
      <c r="KQ789" s="95"/>
      <c r="KR789" s="95"/>
      <c r="KS789" s="95"/>
      <c r="KT789" s="95"/>
      <c r="KU789" s="95"/>
      <c r="KV789" s="95"/>
      <c r="KW789" s="95"/>
      <c r="KX789" s="95"/>
      <c r="KY789" s="95"/>
      <c r="KZ789" s="95"/>
      <c r="LA789" s="95"/>
      <c r="LB789" s="95"/>
      <c r="LC789" s="95"/>
      <c r="LD789" s="95"/>
      <c r="LE789" s="95"/>
      <c r="LF789" s="95"/>
      <c r="LG789" s="95"/>
      <c r="LH789" s="95"/>
      <c r="LI789" s="95"/>
      <c r="LJ789" s="95"/>
      <c r="LK789" s="95"/>
      <c r="LL789" s="95"/>
      <c r="LM789" s="95"/>
      <c r="LN789" s="95"/>
      <c r="LO789" s="95"/>
      <c r="LP789" s="95"/>
      <c r="LQ789" s="95"/>
      <c r="LR789" s="95"/>
      <c r="LS789" s="95"/>
      <c r="LT789" s="95"/>
      <c r="LU789" s="95"/>
      <c r="LV789" s="95"/>
      <c r="LW789" s="95"/>
      <c r="LX789" s="95"/>
      <c r="LY789" s="95"/>
      <c r="LZ789" s="95"/>
      <c r="MA789" s="95"/>
      <c r="MB789" s="95"/>
      <c r="MC789" s="95"/>
      <c r="MD789" s="95"/>
      <c r="ME789" s="95"/>
      <c r="MF789" s="95"/>
      <c r="MG789" s="95"/>
      <c r="MH789" s="95"/>
      <c r="MI789" s="95"/>
      <c r="MJ789" s="95"/>
      <c r="MK789" s="95"/>
      <c r="ML789" s="95"/>
      <c r="MM789" s="95"/>
      <c r="MN789" s="95"/>
      <c r="MO789" s="95"/>
      <c r="MP789" s="95"/>
      <c r="MQ789" s="95"/>
      <c r="MR789" s="95"/>
      <c r="MS789" s="95"/>
      <c r="MT789" s="95"/>
      <c r="MU789" s="95"/>
      <c r="MV789" s="95"/>
      <c r="MW789" s="95"/>
      <c r="MX789" s="95"/>
      <c r="MY789" s="95"/>
      <c r="MZ789" s="95"/>
      <c r="NA789" s="95"/>
      <c r="NB789" s="95"/>
      <c r="NC789" s="95"/>
      <c r="ND789" s="95"/>
      <c r="NE789" s="95"/>
      <c r="NF789" s="95"/>
      <c r="NG789" s="95"/>
      <c r="NH789" s="95"/>
      <c r="NI789" s="95"/>
      <c r="NJ789" s="95"/>
      <c r="NK789" s="95"/>
      <c r="NL789" s="95"/>
      <c r="NM789" s="95"/>
      <c r="NN789" s="95"/>
      <c r="NO789" s="95"/>
      <c r="NP789" s="95"/>
      <c r="NQ789" s="95"/>
      <c r="NR789" s="95"/>
      <c r="NS789" s="95"/>
      <c r="NT789" s="95"/>
      <c r="NU789" s="95"/>
      <c r="NV789" s="95"/>
      <c r="NW789" s="95"/>
      <c r="NX789" s="95"/>
      <c r="NY789" s="95"/>
      <c r="NZ789" s="95"/>
      <c r="OA789" s="95"/>
      <c r="OB789" s="95"/>
      <c r="OC789" s="95"/>
      <c r="OD789" s="95"/>
      <c r="OE789" s="95"/>
      <c r="OF789" s="95"/>
      <c r="OG789" s="95"/>
      <c r="OH789" s="95"/>
      <c r="OI789" s="95"/>
      <c r="OJ789" s="95"/>
      <c r="OK789" s="95"/>
      <c r="OL789" s="95"/>
      <c r="OM789" s="95"/>
      <c r="ON789" s="95"/>
      <c r="OO789" s="95"/>
      <c r="OP789" s="95"/>
      <c r="OQ789" s="95"/>
      <c r="OR789" s="95"/>
      <c r="OS789" s="95"/>
      <c r="OT789" s="95"/>
      <c r="OU789" s="95"/>
      <c r="OV789" s="95"/>
      <c r="OW789" s="95"/>
      <c r="OX789" s="95"/>
      <c r="OY789" s="95"/>
      <c r="OZ789" s="95"/>
      <c r="PA789" s="95"/>
      <c r="PB789" s="95"/>
      <c r="PC789" s="95"/>
      <c r="PD789" s="95"/>
      <c r="PE789" s="95"/>
      <c r="PF789" s="95"/>
      <c r="PG789" s="95"/>
      <c r="PH789" s="95"/>
      <c r="PI789" s="95"/>
      <c r="PJ789" s="95"/>
      <c r="PK789" s="95"/>
      <c r="PL789" s="95"/>
      <c r="PM789" s="95"/>
      <c r="PN789" s="95"/>
      <c r="PO789" s="95"/>
      <c r="PP789" s="95"/>
      <c r="PQ789" s="95"/>
      <c r="PR789" s="95"/>
      <c r="PS789" s="95"/>
      <c r="PT789" s="95"/>
      <c r="PU789" s="95"/>
      <c r="PV789" s="95"/>
      <c r="PW789" s="95"/>
      <c r="PX789" s="95"/>
      <c r="PY789" s="95"/>
      <c r="PZ789" s="95"/>
      <c r="QA789" s="95"/>
      <c r="QB789" s="95"/>
      <c r="QC789" s="95"/>
      <c r="QD789" s="95"/>
      <c r="QE789" s="95"/>
      <c r="QF789" s="95"/>
      <c r="QG789" s="95"/>
      <c r="QH789" s="95"/>
      <c r="QI789" s="95"/>
      <c r="QJ789" s="95"/>
      <c r="QK789" s="95"/>
      <c r="QL789" s="95"/>
      <c r="QM789" s="95"/>
      <c r="QN789" s="95"/>
      <c r="QO789" s="95"/>
      <c r="QP789" s="95"/>
      <c r="QQ789" s="95"/>
      <c r="QR789" s="95"/>
      <c r="QS789" s="95"/>
      <c r="QT789" s="95"/>
      <c r="QU789" s="95"/>
      <c r="QV789" s="95"/>
      <c r="QW789" s="95"/>
      <c r="QX789" s="95"/>
      <c r="QY789" s="95"/>
      <c r="QZ789" s="95"/>
      <c r="RA789" s="95"/>
      <c r="RB789" s="95"/>
      <c r="RC789" s="95"/>
      <c r="RD789" s="95"/>
      <c r="RE789" s="95"/>
      <c r="RF789" s="95"/>
      <c r="RG789" s="95"/>
      <c r="RH789" s="95"/>
      <c r="RI789" s="95"/>
      <c r="RJ789" s="95"/>
      <c r="RK789" s="95"/>
      <c r="RL789" s="95"/>
      <c r="RM789" s="95"/>
      <c r="RN789" s="95"/>
      <c r="RO789" s="95"/>
      <c r="RP789" s="95"/>
      <c r="RQ789" s="95"/>
      <c r="RR789" s="95"/>
      <c r="RS789" s="95"/>
      <c r="RT789" s="95"/>
      <c r="RU789" s="95"/>
      <c r="RV789" s="95"/>
      <c r="RW789" s="95"/>
      <c r="RX789" s="95"/>
      <c r="RY789" s="95"/>
      <c r="RZ789" s="95"/>
      <c r="SA789" s="95"/>
      <c r="SB789" s="95"/>
      <c r="SC789" s="95"/>
      <c r="SD789" s="95"/>
      <c r="SE789" s="95"/>
      <c r="SF789" s="95"/>
      <c r="SG789" s="95"/>
      <c r="SH789" s="95"/>
      <c r="SI789" s="95"/>
      <c r="SJ789" s="95"/>
      <c r="SK789" s="95"/>
      <c r="SL789" s="95"/>
      <c r="SM789" s="95"/>
      <c r="SN789" s="95"/>
      <c r="SO789" s="95"/>
      <c r="SP789" s="95"/>
      <c r="SQ789" s="95"/>
      <c r="SR789" s="95"/>
      <c r="SS789" s="95"/>
      <c r="ST789" s="95"/>
      <c r="SU789" s="95"/>
      <c r="SV789" s="95"/>
      <c r="SW789" s="95"/>
      <c r="SX789" s="95"/>
      <c r="SY789" s="95"/>
      <c r="SZ789" s="95"/>
      <c r="TA789" s="95"/>
      <c r="TB789" s="95"/>
      <c r="TC789" s="95"/>
      <c r="TD789" s="95"/>
      <c r="TE789" s="95"/>
      <c r="TF789" s="95"/>
      <c r="TG789" s="95"/>
      <c r="TH789" s="95"/>
      <c r="TI789" s="95"/>
      <c r="TJ789" s="95"/>
      <c r="TK789" s="95"/>
      <c r="TL789" s="95"/>
      <c r="TM789" s="95"/>
      <c r="TN789" s="95"/>
      <c r="TO789" s="95"/>
      <c r="TP789" s="95"/>
      <c r="TQ789" s="95"/>
      <c r="TR789" s="95"/>
      <c r="TS789" s="95"/>
      <c r="TT789" s="95"/>
      <c r="TU789" s="95"/>
      <c r="TV789" s="95"/>
      <c r="TW789" s="95"/>
      <c r="TX789" s="95"/>
      <c r="TY789" s="95"/>
      <c r="TZ789" s="95"/>
      <c r="UA789" s="95"/>
      <c r="UB789" s="95"/>
      <c r="UC789" s="95"/>
      <c r="UD789" s="95"/>
      <c r="UE789" s="95"/>
      <c r="UF789" s="95"/>
      <c r="UG789" s="95"/>
      <c r="UH789" s="95"/>
      <c r="UI789" s="95"/>
      <c r="UJ789" s="95"/>
      <c r="UK789" s="95"/>
      <c r="UL789" s="95"/>
      <c r="UM789" s="95"/>
      <c r="UN789" s="95"/>
      <c r="UO789" s="95"/>
      <c r="UP789" s="95"/>
      <c r="UQ789" s="95"/>
      <c r="UR789" s="95"/>
      <c r="US789" s="95"/>
      <c r="UT789" s="95"/>
      <c r="UU789" s="95"/>
      <c r="UV789" s="95"/>
      <c r="UW789" s="95"/>
      <c r="UX789" s="95"/>
      <c r="UY789" s="95"/>
      <c r="UZ789" s="95"/>
      <c r="VA789" s="95"/>
      <c r="VB789" s="95"/>
      <c r="VC789" s="95"/>
      <c r="VD789" s="95"/>
      <c r="VE789" s="95"/>
      <c r="VF789" s="95"/>
      <c r="VG789" s="95"/>
      <c r="VH789" s="95"/>
      <c r="VI789" s="95"/>
      <c r="VJ789" s="95"/>
      <c r="VK789" s="95"/>
      <c r="VL789" s="95"/>
      <c r="VM789" s="95"/>
      <c r="VN789" s="95"/>
      <c r="VO789" s="95"/>
      <c r="VP789" s="95"/>
      <c r="VQ789" s="95"/>
      <c r="VR789" s="95"/>
      <c r="VS789" s="95"/>
      <c r="VT789" s="95"/>
      <c r="VU789" s="95"/>
      <c r="VV789" s="95"/>
      <c r="VW789" s="95"/>
      <c r="VX789" s="95"/>
      <c r="VY789" s="95"/>
      <c r="VZ789" s="95"/>
      <c r="WA789" s="95"/>
      <c r="WB789" s="95"/>
      <c r="WC789" s="95"/>
      <c r="WD789" s="95"/>
      <c r="WE789" s="95"/>
      <c r="WF789" s="95"/>
      <c r="WG789" s="95"/>
      <c r="WH789" s="95"/>
      <c r="WI789" s="95"/>
      <c r="WJ789" s="95"/>
      <c r="WK789" s="95"/>
      <c r="WL789" s="95"/>
      <c r="WM789" s="95"/>
      <c r="WN789" s="95"/>
      <c r="WO789" s="95"/>
      <c r="WP789" s="95"/>
      <c r="WQ789" s="95"/>
      <c r="WR789" s="95"/>
      <c r="WS789" s="95"/>
      <c r="WT789" s="95"/>
      <c r="WU789" s="95"/>
      <c r="WV789" s="95"/>
      <c r="WW789" s="95"/>
      <c r="WX789" s="95"/>
      <c r="WY789" s="95"/>
      <c r="WZ789" s="95"/>
      <c r="XA789" s="95"/>
      <c r="XB789" s="95"/>
      <c r="XC789" s="95"/>
      <c r="XD789" s="95"/>
      <c r="XE789" s="95"/>
      <c r="XF789" s="95"/>
      <c r="XG789" s="95"/>
      <c r="XH789" s="95"/>
      <c r="XI789" s="95"/>
      <c r="XJ789" s="95"/>
      <c r="XK789" s="95"/>
      <c r="XL789" s="95"/>
      <c r="XM789" s="95"/>
      <c r="XN789" s="95"/>
      <c r="XO789" s="95"/>
      <c r="XP789" s="95"/>
      <c r="XQ789" s="95"/>
      <c r="XR789" s="95"/>
      <c r="XS789" s="95"/>
      <c r="XT789" s="95"/>
      <c r="XU789" s="95"/>
      <c r="XV789" s="95"/>
      <c r="XW789" s="95"/>
      <c r="XX789" s="95"/>
      <c r="XY789" s="95"/>
      <c r="XZ789" s="95"/>
      <c r="YA789" s="95"/>
      <c r="YB789" s="95"/>
      <c r="YC789" s="95"/>
      <c r="YD789" s="95"/>
      <c r="YE789" s="95"/>
      <c r="YF789" s="95"/>
      <c r="YG789" s="95"/>
      <c r="YH789" s="95"/>
      <c r="YI789" s="95"/>
      <c r="YJ789" s="95"/>
      <c r="YK789" s="95"/>
      <c r="YL789" s="95"/>
      <c r="YM789" s="95"/>
      <c r="YN789" s="95"/>
      <c r="YO789" s="95"/>
      <c r="YP789" s="95"/>
      <c r="YQ789" s="95"/>
      <c r="YR789" s="95"/>
      <c r="YS789" s="95"/>
      <c r="YT789" s="95"/>
      <c r="YU789" s="95"/>
      <c r="YV789" s="95"/>
      <c r="YW789" s="95"/>
      <c r="YX789" s="95"/>
      <c r="YY789" s="95"/>
      <c r="YZ789" s="95"/>
      <c r="ZA789" s="95"/>
      <c r="ZB789" s="95"/>
      <c r="ZC789" s="95"/>
      <c r="ZD789" s="95"/>
      <c r="ZE789" s="95"/>
      <c r="ZF789" s="95"/>
      <c r="ZG789" s="95"/>
      <c r="ZH789" s="95"/>
      <c r="ZI789" s="95"/>
      <c r="ZJ789" s="95"/>
      <c r="ZK789" s="95"/>
      <c r="ZL789" s="95"/>
      <c r="ZM789" s="95"/>
      <c r="ZN789" s="95"/>
      <c r="ZO789" s="95"/>
      <c r="ZP789" s="95"/>
      <c r="ZQ789" s="95"/>
      <c r="ZR789" s="95"/>
      <c r="ZS789" s="95"/>
      <c r="ZT789" s="95"/>
      <c r="ZU789" s="95"/>
      <c r="ZV789" s="95"/>
      <c r="ZW789" s="95"/>
      <c r="ZX789" s="95"/>
      <c r="ZY789" s="95"/>
      <c r="ZZ789" s="95"/>
      <c r="AAA789" s="95"/>
      <c r="AAB789" s="95"/>
      <c r="AAC789" s="95"/>
      <c r="AAD789" s="95"/>
      <c r="AAE789" s="95"/>
      <c r="AAF789" s="95"/>
      <c r="AAG789" s="95"/>
      <c r="AAH789" s="95"/>
      <c r="AAI789" s="95"/>
      <c r="AAJ789" s="95"/>
      <c r="AAK789" s="95"/>
      <c r="AAL789" s="95"/>
      <c r="AAM789" s="95"/>
      <c r="AAN789" s="95"/>
      <c r="AAO789" s="95"/>
      <c r="AAP789" s="95"/>
      <c r="AAQ789" s="95"/>
      <c r="AAR789" s="95"/>
      <c r="AAS789" s="95"/>
      <c r="AAT789" s="95"/>
      <c r="AAU789" s="95"/>
      <c r="AAV789" s="95"/>
      <c r="AAW789" s="95"/>
      <c r="AAX789" s="95"/>
      <c r="AAY789" s="95"/>
      <c r="AAZ789" s="95"/>
      <c r="ABA789" s="95"/>
      <c r="ABB789" s="95"/>
      <c r="ABC789" s="95"/>
      <c r="ABD789" s="95"/>
      <c r="ABE789" s="95"/>
      <c r="ABF789" s="95"/>
      <c r="ABG789" s="95"/>
      <c r="ABH789" s="95"/>
      <c r="ABI789" s="95"/>
      <c r="ABJ789" s="95"/>
      <c r="ABK789" s="95"/>
      <c r="ABL789" s="95"/>
      <c r="ABM789" s="95"/>
      <c r="ABN789" s="95"/>
      <c r="ABO789" s="95"/>
      <c r="ABP789" s="95"/>
      <c r="ABQ789" s="95"/>
      <c r="ABR789" s="95"/>
      <c r="ABS789" s="95"/>
      <c r="ABT789" s="95"/>
      <c r="ABU789" s="95"/>
      <c r="ABV789" s="95"/>
      <c r="ABW789" s="95"/>
      <c r="ABX789" s="95"/>
      <c r="ABY789" s="95"/>
      <c r="ABZ789" s="95"/>
      <c r="ACA789" s="95"/>
      <c r="ACB789" s="95"/>
      <c r="ACC789" s="95"/>
      <c r="ACD789" s="95"/>
      <c r="ACE789" s="95"/>
      <c r="ACF789" s="95"/>
      <c r="ACG789" s="95"/>
      <c r="ACH789" s="95"/>
      <c r="ACI789" s="95"/>
      <c r="ACJ789" s="95"/>
      <c r="ACK789" s="95"/>
      <c r="ACL789" s="95"/>
      <c r="ACM789" s="95"/>
      <c r="ACN789" s="95"/>
      <c r="ACO789" s="95"/>
      <c r="ACP789" s="95"/>
      <c r="ACQ789" s="95"/>
      <c r="ACR789" s="95"/>
      <c r="ACS789" s="95"/>
      <c r="ACT789" s="95"/>
      <c r="ACU789" s="95"/>
      <c r="ACV789" s="95"/>
      <c r="ACW789" s="95"/>
      <c r="ACX789" s="95"/>
      <c r="ACY789" s="95"/>
      <c r="ACZ789" s="95"/>
      <c r="ADA789" s="95"/>
      <c r="ADB789" s="95"/>
      <c r="ADC789" s="95"/>
      <c r="ADD789" s="95"/>
      <c r="ADE789" s="95"/>
      <c r="ADF789" s="95"/>
      <c r="ADG789" s="95"/>
      <c r="ADH789" s="95"/>
      <c r="ADI789" s="95"/>
      <c r="ADJ789" s="95"/>
      <c r="ADK789" s="95"/>
      <c r="ADL789" s="95"/>
      <c r="ADM789" s="95"/>
      <c r="ADN789" s="95"/>
      <c r="ADO789" s="95"/>
      <c r="ADP789" s="95"/>
      <c r="ADQ789" s="95"/>
      <c r="ADR789" s="95"/>
      <c r="ADS789" s="95"/>
      <c r="ADT789" s="95"/>
      <c r="ADU789" s="95"/>
      <c r="ADV789" s="95"/>
      <c r="ADW789" s="95"/>
      <c r="ADX789" s="95"/>
      <c r="ADY789" s="95"/>
      <c r="ADZ789" s="95"/>
      <c r="AEA789" s="95"/>
      <c r="AEB789" s="95"/>
      <c r="AEC789" s="95"/>
      <c r="AED789" s="95"/>
      <c r="AEE789" s="95"/>
      <c r="AEF789" s="95"/>
      <c r="AEG789" s="95"/>
      <c r="AEH789" s="95"/>
      <c r="AEI789" s="95"/>
      <c r="AEJ789" s="95"/>
      <c r="AEK789" s="95"/>
      <c r="AEL789" s="95"/>
      <c r="AEM789" s="95"/>
      <c r="AEN789" s="95"/>
      <c r="AEO789" s="95"/>
      <c r="AEP789" s="95"/>
      <c r="AEQ789" s="95"/>
      <c r="AER789" s="95"/>
      <c r="AES789" s="95"/>
      <c r="AET789" s="95"/>
      <c r="AEU789" s="95"/>
      <c r="AEV789" s="95"/>
      <c r="AEW789" s="95"/>
      <c r="AEX789" s="95"/>
      <c r="AEY789" s="95"/>
      <c r="AEZ789" s="95"/>
      <c r="AFA789" s="95"/>
      <c r="AFB789" s="95"/>
      <c r="AFC789" s="95"/>
      <c r="AFD789" s="95"/>
      <c r="AFE789" s="95"/>
      <c r="AFF789" s="95"/>
      <c r="AFG789" s="95"/>
      <c r="AFH789" s="95"/>
      <c r="AFI789" s="95"/>
      <c r="AFJ789" s="95"/>
      <c r="AFK789" s="95"/>
      <c r="AFL789" s="95"/>
      <c r="AFM789" s="95"/>
      <c r="AFN789" s="95"/>
      <c r="AFO789" s="95"/>
      <c r="AFP789" s="95"/>
      <c r="AFQ789" s="95"/>
      <c r="AFR789" s="95"/>
      <c r="AFS789" s="95"/>
      <c r="AFT789" s="95"/>
      <c r="AFU789" s="95"/>
      <c r="AFV789" s="95"/>
      <c r="AFW789" s="95"/>
      <c r="AFX789" s="95"/>
      <c r="AFY789" s="95"/>
      <c r="AFZ789" s="95"/>
      <c r="AGA789" s="95"/>
      <c r="AGB789" s="95"/>
      <c r="AGC789" s="95"/>
      <c r="AGD789" s="95"/>
      <c r="AGE789" s="95"/>
      <c r="AGF789" s="95"/>
      <c r="AGG789" s="95"/>
      <c r="AGH789" s="95"/>
      <c r="AGI789" s="95"/>
      <c r="AGJ789" s="95"/>
      <c r="AGK789" s="95"/>
      <c r="AGL789" s="95"/>
      <c r="AGM789" s="95"/>
      <c r="AGN789" s="95"/>
      <c r="AGO789" s="95"/>
      <c r="AGP789" s="95"/>
      <c r="AGQ789" s="95"/>
      <c r="AGR789" s="95"/>
      <c r="AGS789" s="95"/>
      <c r="AGT789" s="95"/>
      <c r="AGU789" s="95"/>
      <c r="AGV789" s="95"/>
      <c r="AGW789" s="95"/>
      <c r="AGX789" s="95"/>
      <c r="AGY789" s="95"/>
      <c r="AGZ789" s="95"/>
      <c r="AHA789" s="95"/>
      <c r="AHB789" s="95"/>
      <c r="AHC789" s="95"/>
      <c r="AHD789" s="95"/>
      <c r="AHE789" s="95"/>
      <c r="AHF789" s="95"/>
      <c r="AHG789" s="95"/>
      <c r="AHH789" s="95"/>
      <c r="AHI789" s="95"/>
      <c r="AHJ789" s="95"/>
      <c r="AHK789" s="95"/>
      <c r="AHL789" s="95"/>
      <c r="AHM789" s="95"/>
      <c r="AHN789" s="95"/>
      <c r="AHO789" s="95"/>
      <c r="AHP789" s="95"/>
      <c r="AHQ789" s="95"/>
      <c r="AHR789" s="95"/>
      <c r="AHS789" s="95"/>
      <c r="AHT789" s="95"/>
      <c r="AHU789" s="95"/>
      <c r="AHV789" s="95"/>
      <c r="AHW789" s="95"/>
      <c r="AHX789" s="95"/>
      <c r="AHY789" s="95"/>
      <c r="AHZ789" s="95"/>
      <c r="AIA789" s="95"/>
      <c r="AIB789" s="95"/>
      <c r="AIC789" s="95"/>
      <c r="AID789" s="95"/>
      <c r="AIE789" s="95"/>
      <c r="AIF789" s="95"/>
      <c r="AIG789" s="95"/>
      <c r="AIH789" s="95"/>
      <c r="AII789" s="95"/>
      <c r="AIJ789" s="95"/>
      <c r="AIK789" s="95"/>
      <c r="AIL789" s="95"/>
      <c r="AIM789" s="95"/>
      <c r="AIN789" s="95"/>
      <c r="AIO789" s="95"/>
      <c r="AIP789" s="95"/>
      <c r="AIQ789" s="95"/>
      <c r="AIR789" s="95"/>
      <c r="AIS789" s="95"/>
      <c r="AIT789" s="95"/>
      <c r="AIU789" s="95"/>
      <c r="AIV789" s="95"/>
      <c r="AIW789" s="95"/>
      <c r="AIX789" s="95"/>
      <c r="AIY789" s="95"/>
      <c r="AIZ789" s="95"/>
      <c r="AJA789" s="95"/>
      <c r="AJB789" s="95"/>
      <c r="AJC789" s="95"/>
      <c r="AJD789" s="95"/>
      <c r="AJE789" s="95"/>
      <c r="AJF789" s="95"/>
      <c r="AJG789" s="95"/>
      <c r="AJH789" s="95"/>
      <c r="AJI789" s="95"/>
      <c r="AJJ789" s="95"/>
      <c r="AJK789" s="95"/>
      <c r="AJL789" s="95"/>
      <c r="AJM789" s="95"/>
      <c r="AJN789" s="95"/>
      <c r="AJO789" s="95"/>
      <c r="AJP789" s="95"/>
      <c r="AJQ789" s="95"/>
      <c r="AJR789" s="95"/>
      <c r="AJS789" s="95"/>
      <c r="AJT789" s="95"/>
      <c r="AJU789" s="95"/>
      <c r="AJV789" s="95"/>
      <c r="AJW789" s="95"/>
      <c r="AJX789" s="95"/>
      <c r="AJY789" s="95"/>
      <c r="AJZ789" s="95"/>
      <c r="AKA789" s="95"/>
      <c r="AKB789" s="95"/>
      <c r="AKC789" s="95"/>
      <c r="AKD789" s="95"/>
      <c r="AKE789" s="95"/>
      <c r="AKF789" s="95"/>
      <c r="AKG789" s="95"/>
      <c r="AKH789" s="95"/>
      <c r="AKI789" s="95"/>
      <c r="AKJ789" s="95"/>
      <c r="AKK789" s="95"/>
      <c r="AKL789" s="95"/>
      <c r="AKM789" s="95"/>
      <c r="AKN789" s="95"/>
      <c r="AKO789" s="95"/>
      <c r="AKP789" s="95"/>
      <c r="AKQ789" s="95"/>
      <c r="AKR789" s="95"/>
      <c r="AKS789" s="95"/>
      <c r="AKT789" s="95"/>
      <c r="AKU789" s="95"/>
      <c r="AKV789" s="95"/>
      <c r="AKW789" s="95"/>
      <c r="AKX789" s="95"/>
      <c r="AKY789" s="95"/>
      <c r="AKZ789" s="95"/>
      <c r="ALA789" s="95"/>
      <c r="ALB789" s="95"/>
      <c r="ALC789" s="95"/>
      <c r="ALD789" s="95"/>
      <c r="ALE789" s="95"/>
      <c r="ALF789" s="95"/>
      <c r="ALG789" s="95"/>
      <c r="ALH789" s="95"/>
      <c r="ALI789" s="95"/>
      <c r="ALJ789" s="95"/>
      <c r="ALK789" s="95"/>
      <c r="ALL789" s="95"/>
      <c r="ALM789" s="95"/>
      <c r="ALN789" s="95"/>
      <c r="ALO789" s="95"/>
      <c r="ALP789" s="95"/>
      <c r="ALQ789" s="95"/>
      <c r="ALR789" s="95"/>
      <c r="ALS789" s="95"/>
      <c r="ALT789" s="95"/>
      <c r="ALU789" s="95"/>
      <c r="ALV789" s="95"/>
      <c r="ALW789" s="95"/>
      <c r="ALX789" s="95"/>
      <c r="ALY789" s="95"/>
      <c r="ALZ789" s="95"/>
      <c r="AMA789" s="95"/>
      <c r="AMB789" s="95"/>
      <c r="AMC789" s="95"/>
      <c r="AMD789" s="95"/>
      <c r="AME789" s="95"/>
      <c r="AMF789" s="95"/>
      <c r="AMG789" s="95"/>
      <c r="AMH789" s="95"/>
      <c r="AMI789" s="95"/>
      <c r="AMJ789" s="95"/>
      <c r="AMK789" s="95"/>
      <c r="AML789" s="95"/>
    </row>
    <row r="790" spans="1:1026" s="96" customFormat="1" ht="90" hidden="1">
      <c r="A790" s="178"/>
      <c r="B790" s="91">
        <v>1</v>
      </c>
      <c r="C790" s="92">
        <v>783</v>
      </c>
      <c r="D790" s="157" t="s">
        <v>6598</v>
      </c>
      <c r="E790" s="91" t="s">
        <v>33</v>
      </c>
      <c r="F790" s="91" t="s">
        <v>6599</v>
      </c>
      <c r="G790" s="91"/>
      <c r="H790" s="91" t="s">
        <v>6600</v>
      </c>
      <c r="I790" s="91" t="s">
        <v>6601</v>
      </c>
      <c r="J790" s="170" t="s">
        <v>6602</v>
      </c>
      <c r="K790" s="91" t="s">
        <v>38</v>
      </c>
      <c r="L790" s="91" t="s">
        <v>131</v>
      </c>
      <c r="M790" s="153">
        <v>0</v>
      </c>
      <c r="N790" s="153">
        <v>0</v>
      </c>
      <c r="O790" s="153">
        <v>0</v>
      </c>
      <c r="P790" s="153">
        <v>0</v>
      </c>
      <c r="Q790" s="153">
        <v>0</v>
      </c>
      <c r="R790" s="153">
        <v>90</v>
      </c>
      <c r="S790" s="91">
        <v>180.42</v>
      </c>
      <c r="T790" s="171" t="s">
        <v>7226</v>
      </c>
      <c r="U790" s="91" t="s">
        <v>42</v>
      </c>
      <c r="V790" s="91" t="s">
        <v>43</v>
      </c>
      <c r="W790" s="91">
        <v>1966</v>
      </c>
      <c r="X790" s="91" t="s">
        <v>7265</v>
      </c>
      <c r="Y790" s="91" t="s">
        <v>43</v>
      </c>
      <c r="Z790" s="91" t="s">
        <v>43</v>
      </c>
      <c r="AA790" s="91" t="s">
        <v>7266</v>
      </c>
      <c r="AB790" s="91" t="s">
        <v>57</v>
      </c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  <c r="CM790" s="95"/>
      <c r="CN790" s="95"/>
      <c r="CO790" s="95"/>
      <c r="CP790" s="95"/>
      <c r="CQ790" s="95"/>
      <c r="CR790" s="95"/>
      <c r="CS790" s="95"/>
      <c r="CT790" s="95"/>
      <c r="CU790" s="95"/>
      <c r="CV790" s="95"/>
      <c r="CW790" s="95"/>
      <c r="CX790" s="95"/>
      <c r="CY790" s="95"/>
      <c r="CZ790" s="95"/>
      <c r="DA790" s="95"/>
      <c r="DB790" s="95"/>
      <c r="DC790" s="95"/>
      <c r="DD790" s="95"/>
      <c r="DE790" s="95"/>
      <c r="DF790" s="95"/>
      <c r="DG790" s="95"/>
      <c r="DH790" s="95"/>
      <c r="DI790" s="95"/>
      <c r="DJ790" s="95"/>
      <c r="DK790" s="95"/>
      <c r="DL790" s="95"/>
      <c r="DM790" s="95"/>
      <c r="DN790" s="95"/>
      <c r="DO790" s="95"/>
      <c r="DP790" s="95"/>
      <c r="DQ790" s="95"/>
      <c r="DR790" s="95"/>
      <c r="DS790" s="95"/>
      <c r="DT790" s="95"/>
      <c r="DU790" s="95"/>
      <c r="DV790" s="95"/>
      <c r="DW790" s="95"/>
      <c r="DX790" s="95"/>
      <c r="DY790" s="95"/>
      <c r="DZ790" s="95"/>
      <c r="EA790" s="95"/>
      <c r="EB790" s="95"/>
      <c r="EC790" s="95"/>
      <c r="ED790" s="95"/>
      <c r="EE790" s="95"/>
      <c r="EF790" s="95"/>
      <c r="EG790" s="95"/>
      <c r="EH790" s="95"/>
      <c r="EI790" s="95"/>
      <c r="EJ790" s="95"/>
      <c r="EK790" s="95"/>
      <c r="EL790" s="95"/>
      <c r="EM790" s="95"/>
      <c r="EN790" s="95"/>
      <c r="EO790" s="95"/>
      <c r="EP790" s="95"/>
      <c r="EQ790" s="95"/>
      <c r="ER790" s="95"/>
      <c r="ES790" s="95"/>
      <c r="ET790" s="95"/>
      <c r="EU790" s="95"/>
      <c r="EV790" s="95"/>
      <c r="EW790" s="95"/>
      <c r="EX790" s="95"/>
      <c r="EY790" s="95"/>
      <c r="EZ790" s="95"/>
      <c r="FA790" s="95"/>
      <c r="FB790" s="95"/>
      <c r="FC790" s="95"/>
      <c r="FD790" s="95"/>
      <c r="FE790" s="95"/>
      <c r="FF790" s="95"/>
      <c r="FG790" s="95"/>
      <c r="FH790" s="95"/>
      <c r="FI790" s="95"/>
      <c r="FJ790" s="95"/>
      <c r="FK790" s="95"/>
      <c r="FL790" s="95"/>
      <c r="FM790" s="95"/>
      <c r="FN790" s="95"/>
      <c r="FO790" s="95"/>
      <c r="FP790" s="95"/>
      <c r="FQ790" s="95"/>
      <c r="FR790" s="95"/>
      <c r="FS790" s="95"/>
      <c r="FT790" s="95"/>
      <c r="FU790" s="95"/>
      <c r="FV790" s="95"/>
      <c r="FW790" s="95"/>
      <c r="FX790" s="95"/>
      <c r="FY790" s="95"/>
      <c r="FZ790" s="95"/>
      <c r="GA790" s="95"/>
      <c r="GB790" s="95"/>
      <c r="GC790" s="95"/>
      <c r="GD790" s="95"/>
      <c r="GE790" s="95"/>
      <c r="GF790" s="95"/>
      <c r="GG790" s="95"/>
      <c r="GH790" s="95"/>
      <c r="GI790" s="95"/>
      <c r="GJ790" s="95"/>
      <c r="GK790" s="95"/>
      <c r="GL790" s="95"/>
      <c r="GM790" s="95"/>
      <c r="GN790" s="95"/>
      <c r="GO790" s="95"/>
      <c r="GP790" s="95"/>
      <c r="GQ790" s="95"/>
      <c r="GR790" s="95"/>
      <c r="GS790" s="95"/>
      <c r="GT790" s="95"/>
      <c r="GU790" s="95"/>
      <c r="GV790" s="95"/>
      <c r="GW790" s="95"/>
      <c r="GX790" s="95"/>
      <c r="GY790" s="95"/>
      <c r="GZ790" s="95"/>
      <c r="HA790" s="95"/>
      <c r="HB790" s="95"/>
      <c r="HC790" s="95"/>
      <c r="HD790" s="95"/>
      <c r="HE790" s="95"/>
      <c r="HF790" s="95"/>
      <c r="HG790" s="95"/>
      <c r="HH790" s="95"/>
      <c r="HI790" s="95"/>
      <c r="HJ790" s="95"/>
      <c r="HK790" s="95"/>
      <c r="HL790" s="95"/>
      <c r="HM790" s="95"/>
      <c r="HN790" s="95"/>
      <c r="HO790" s="95"/>
      <c r="HP790" s="95"/>
      <c r="HQ790" s="95"/>
      <c r="HR790" s="95"/>
      <c r="HS790" s="95"/>
      <c r="HT790" s="95"/>
      <c r="HU790" s="95"/>
      <c r="HV790" s="95"/>
      <c r="HW790" s="95"/>
      <c r="HX790" s="95"/>
      <c r="HY790" s="95"/>
      <c r="HZ790" s="95"/>
      <c r="IA790" s="95"/>
      <c r="IB790" s="95"/>
      <c r="IC790" s="95"/>
      <c r="ID790" s="95"/>
      <c r="IE790" s="95"/>
      <c r="IF790" s="95"/>
      <c r="IG790" s="95"/>
      <c r="IH790" s="95"/>
      <c r="II790" s="95"/>
      <c r="IJ790" s="95"/>
      <c r="IK790" s="95"/>
      <c r="IL790" s="95"/>
      <c r="IM790" s="95"/>
      <c r="IN790" s="95"/>
      <c r="IO790" s="95"/>
      <c r="IP790" s="95"/>
      <c r="IQ790" s="95"/>
      <c r="IR790" s="95"/>
      <c r="IS790" s="95"/>
      <c r="IT790" s="95"/>
      <c r="IU790" s="95"/>
      <c r="IV790" s="95"/>
      <c r="IW790" s="95"/>
      <c r="IX790" s="95"/>
      <c r="IY790" s="95"/>
      <c r="IZ790" s="95"/>
      <c r="JA790" s="95"/>
      <c r="JB790" s="95"/>
      <c r="JC790" s="95"/>
      <c r="JD790" s="95"/>
      <c r="JE790" s="95"/>
      <c r="JF790" s="95"/>
      <c r="JG790" s="95"/>
      <c r="JH790" s="95"/>
      <c r="JI790" s="95"/>
      <c r="JJ790" s="95"/>
      <c r="JK790" s="95"/>
      <c r="JL790" s="95"/>
      <c r="JM790" s="95"/>
      <c r="JN790" s="95"/>
      <c r="JO790" s="95"/>
      <c r="JP790" s="95"/>
      <c r="JQ790" s="95"/>
      <c r="JR790" s="95"/>
      <c r="JS790" s="95"/>
      <c r="JT790" s="95"/>
      <c r="JU790" s="95"/>
      <c r="JV790" s="95"/>
      <c r="JW790" s="95"/>
      <c r="JX790" s="95"/>
      <c r="JY790" s="95"/>
      <c r="JZ790" s="95"/>
      <c r="KA790" s="95"/>
      <c r="KB790" s="95"/>
      <c r="KC790" s="95"/>
      <c r="KD790" s="95"/>
      <c r="KE790" s="95"/>
      <c r="KF790" s="95"/>
      <c r="KG790" s="95"/>
      <c r="KH790" s="95"/>
      <c r="KI790" s="95"/>
      <c r="KJ790" s="95"/>
      <c r="KK790" s="95"/>
      <c r="KL790" s="95"/>
      <c r="KM790" s="95"/>
      <c r="KN790" s="95"/>
      <c r="KO790" s="95"/>
      <c r="KP790" s="95"/>
      <c r="KQ790" s="95"/>
      <c r="KR790" s="95"/>
      <c r="KS790" s="95"/>
      <c r="KT790" s="95"/>
      <c r="KU790" s="95"/>
      <c r="KV790" s="95"/>
      <c r="KW790" s="95"/>
      <c r="KX790" s="95"/>
      <c r="KY790" s="95"/>
      <c r="KZ790" s="95"/>
      <c r="LA790" s="95"/>
      <c r="LB790" s="95"/>
      <c r="LC790" s="95"/>
      <c r="LD790" s="95"/>
      <c r="LE790" s="95"/>
      <c r="LF790" s="95"/>
      <c r="LG790" s="95"/>
      <c r="LH790" s="95"/>
      <c r="LI790" s="95"/>
      <c r="LJ790" s="95"/>
      <c r="LK790" s="95"/>
      <c r="LL790" s="95"/>
      <c r="LM790" s="95"/>
      <c r="LN790" s="95"/>
      <c r="LO790" s="95"/>
      <c r="LP790" s="95"/>
      <c r="LQ790" s="95"/>
      <c r="LR790" s="95"/>
      <c r="LS790" s="95"/>
      <c r="LT790" s="95"/>
      <c r="LU790" s="95"/>
      <c r="LV790" s="95"/>
      <c r="LW790" s="95"/>
      <c r="LX790" s="95"/>
      <c r="LY790" s="95"/>
      <c r="LZ790" s="95"/>
      <c r="MA790" s="95"/>
      <c r="MB790" s="95"/>
      <c r="MC790" s="95"/>
      <c r="MD790" s="95"/>
      <c r="ME790" s="95"/>
      <c r="MF790" s="95"/>
      <c r="MG790" s="95"/>
      <c r="MH790" s="95"/>
      <c r="MI790" s="95"/>
      <c r="MJ790" s="95"/>
      <c r="MK790" s="95"/>
      <c r="ML790" s="95"/>
      <c r="MM790" s="95"/>
      <c r="MN790" s="95"/>
      <c r="MO790" s="95"/>
      <c r="MP790" s="95"/>
      <c r="MQ790" s="95"/>
      <c r="MR790" s="95"/>
      <c r="MS790" s="95"/>
      <c r="MT790" s="95"/>
      <c r="MU790" s="95"/>
      <c r="MV790" s="95"/>
      <c r="MW790" s="95"/>
      <c r="MX790" s="95"/>
      <c r="MY790" s="95"/>
      <c r="MZ790" s="95"/>
      <c r="NA790" s="95"/>
      <c r="NB790" s="95"/>
      <c r="NC790" s="95"/>
      <c r="ND790" s="95"/>
      <c r="NE790" s="95"/>
      <c r="NF790" s="95"/>
      <c r="NG790" s="95"/>
      <c r="NH790" s="95"/>
      <c r="NI790" s="95"/>
      <c r="NJ790" s="95"/>
      <c r="NK790" s="95"/>
      <c r="NL790" s="95"/>
      <c r="NM790" s="95"/>
      <c r="NN790" s="95"/>
      <c r="NO790" s="95"/>
      <c r="NP790" s="95"/>
      <c r="NQ790" s="95"/>
      <c r="NR790" s="95"/>
      <c r="NS790" s="95"/>
      <c r="NT790" s="95"/>
      <c r="NU790" s="95"/>
      <c r="NV790" s="95"/>
      <c r="NW790" s="95"/>
      <c r="NX790" s="95"/>
      <c r="NY790" s="95"/>
      <c r="NZ790" s="95"/>
      <c r="OA790" s="95"/>
      <c r="OB790" s="95"/>
      <c r="OC790" s="95"/>
      <c r="OD790" s="95"/>
      <c r="OE790" s="95"/>
      <c r="OF790" s="95"/>
      <c r="OG790" s="95"/>
      <c r="OH790" s="95"/>
      <c r="OI790" s="95"/>
      <c r="OJ790" s="95"/>
      <c r="OK790" s="95"/>
      <c r="OL790" s="95"/>
      <c r="OM790" s="95"/>
      <c r="ON790" s="95"/>
      <c r="OO790" s="95"/>
      <c r="OP790" s="95"/>
      <c r="OQ790" s="95"/>
      <c r="OR790" s="95"/>
      <c r="OS790" s="95"/>
      <c r="OT790" s="95"/>
      <c r="OU790" s="95"/>
      <c r="OV790" s="95"/>
      <c r="OW790" s="95"/>
      <c r="OX790" s="95"/>
      <c r="OY790" s="95"/>
      <c r="OZ790" s="95"/>
      <c r="PA790" s="95"/>
      <c r="PB790" s="95"/>
      <c r="PC790" s="95"/>
      <c r="PD790" s="95"/>
      <c r="PE790" s="95"/>
      <c r="PF790" s="95"/>
      <c r="PG790" s="95"/>
      <c r="PH790" s="95"/>
      <c r="PI790" s="95"/>
      <c r="PJ790" s="95"/>
      <c r="PK790" s="95"/>
      <c r="PL790" s="95"/>
      <c r="PM790" s="95"/>
      <c r="PN790" s="95"/>
      <c r="PO790" s="95"/>
      <c r="PP790" s="95"/>
      <c r="PQ790" s="95"/>
      <c r="PR790" s="95"/>
      <c r="PS790" s="95"/>
      <c r="PT790" s="95"/>
      <c r="PU790" s="95"/>
      <c r="PV790" s="95"/>
      <c r="PW790" s="95"/>
      <c r="PX790" s="95"/>
      <c r="PY790" s="95"/>
      <c r="PZ790" s="95"/>
      <c r="QA790" s="95"/>
      <c r="QB790" s="95"/>
      <c r="QC790" s="95"/>
      <c r="QD790" s="95"/>
      <c r="QE790" s="95"/>
      <c r="QF790" s="95"/>
      <c r="QG790" s="95"/>
      <c r="QH790" s="95"/>
      <c r="QI790" s="95"/>
      <c r="QJ790" s="95"/>
      <c r="QK790" s="95"/>
      <c r="QL790" s="95"/>
      <c r="QM790" s="95"/>
      <c r="QN790" s="95"/>
      <c r="QO790" s="95"/>
      <c r="QP790" s="95"/>
      <c r="QQ790" s="95"/>
      <c r="QR790" s="95"/>
      <c r="QS790" s="95"/>
      <c r="QT790" s="95"/>
      <c r="QU790" s="95"/>
      <c r="QV790" s="95"/>
      <c r="QW790" s="95"/>
      <c r="QX790" s="95"/>
      <c r="QY790" s="95"/>
      <c r="QZ790" s="95"/>
      <c r="RA790" s="95"/>
      <c r="RB790" s="95"/>
      <c r="RC790" s="95"/>
      <c r="RD790" s="95"/>
      <c r="RE790" s="95"/>
      <c r="RF790" s="95"/>
      <c r="RG790" s="95"/>
      <c r="RH790" s="95"/>
      <c r="RI790" s="95"/>
      <c r="RJ790" s="95"/>
      <c r="RK790" s="95"/>
      <c r="RL790" s="95"/>
      <c r="RM790" s="95"/>
      <c r="RN790" s="95"/>
      <c r="RO790" s="95"/>
      <c r="RP790" s="95"/>
      <c r="RQ790" s="95"/>
      <c r="RR790" s="95"/>
      <c r="RS790" s="95"/>
      <c r="RT790" s="95"/>
      <c r="RU790" s="95"/>
      <c r="RV790" s="95"/>
      <c r="RW790" s="95"/>
      <c r="RX790" s="95"/>
      <c r="RY790" s="95"/>
      <c r="RZ790" s="95"/>
      <c r="SA790" s="95"/>
      <c r="SB790" s="95"/>
      <c r="SC790" s="95"/>
      <c r="SD790" s="95"/>
      <c r="SE790" s="95"/>
      <c r="SF790" s="95"/>
      <c r="SG790" s="95"/>
      <c r="SH790" s="95"/>
      <c r="SI790" s="95"/>
      <c r="SJ790" s="95"/>
      <c r="SK790" s="95"/>
      <c r="SL790" s="95"/>
      <c r="SM790" s="95"/>
      <c r="SN790" s="95"/>
      <c r="SO790" s="95"/>
      <c r="SP790" s="95"/>
      <c r="SQ790" s="95"/>
      <c r="SR790" s="95"/>
      <c r="SS790" s="95"/>
      <c r="ST790" s="95"/>
      <c r="SU790" s="95"/>
      <c r="SV790" s="95"/>
      <c r="SW790" s="95"/>
      <c r="SX790" s="95"/>
      <c r="SY790" s="95"/>
      <c r="SZ790" s="95"/>
      <c r="TA790" s="95"/>
      <c r="TB790" s="95"/>
      <c r="TC790" s="95"/>
      <c r="TD790" s="95"/>
      <c r="TE790" s="95"/>
      <c r="TF790" s="95"/>
      <c r="TG790" s="95"/>
      <c r="TH790" s="95"/>
      <c r="TI790" s="95"/>
      <c r="TJ790" s="95"/>
      <c r="TK790" s="95"/>
      <c r="TL790" s="95"/>
      <c r="TM790" s="95"/>
      <c r="TN790" s="95"/>
      <c r="TO790" s="95"/>
      <c r="TP790" s="95"/>
      <c r="TQ790" s="95"/>
      <c r="TR790" s="95"/>
      <c r="TS790" s="95"/>
      <c r="TT790" s="95"/>
      <c r="TU790" s="95"/>
      <c r="TV790" s="95"/>
      <c r="TW790" s="95"/>
      <c r="TX790" s="95"/>
      <c r="TY790" s="95"/>
      <c r="TZ790" s="95"/>
      <c r="UA790" s="95"/>
      <c r="UB790" s="95"/>
      <c r="UC790" s="95"/>
      <c r="UD790" s="95"/>
      <c r="UE790" s="95"/>
      <c r="UF790" s="95"/>
      <c r="UG790" s="95"/>
      <c r="UH790" s="95"/>
      <c r="UI790" s="95"/>
      <c r="UJ790" s="95"/>
      <c r="UK790" s="95"/>
      <c r="UL790" s="95"/>
      <c r="UM790" s="95"/>
      <c r="UN790" s="95"/>
      <c r="UO790" s="95"/>
      <c r="UP790" s="95"/>
      <c r="UQ790" s="95"/>
      <c r="UR790" s="95"/>
      <c r="US790" s="95"/>
      <c r="UT790" s="95"/>
      <c r="UU790" s="95"/>
      <c r="UV790" s="95"/>
      <c r="UW790" s="95"/>
      <c r="UX790" s="95"/>
      <c r="UY790" s="95"/>
      <c r="UZ790" s="95"/>
      <c r="VA790" s="95"/>
      <c r="VB790" s="95"/>
      <c r="VC790" s="95"/>
      <c r="VD790" s="95"/>
      <c r="VE790" s="95"/>
      <c r="VF790" s="95"/>
      <c r="VG790" s="95"/>
      <c r="VH790" s="95"/>
      <c r="VI790" s="95"/>
      <c r="VJ790" s="95"/>
      <c r="VK790" s="95"/>
      <c r="VL790" s="95"/>
      <c r="VM790" s="95"/>
      <c r="VN790" s="95"/>
      <c r="VO790" s="95"/>
      <c r="VP790" s="95"/>
      <c r="VQ790" s="95"/>
      <c r="VR790" s="95"/>
      <c r="VS790" s="95"/>
      <c r="VT790" s="95"/>
      <c r="VU790" s="95"/>
      <c r="VV790" s="95"/>
      <c r="VW790" s="95"/>
      <c r="VX790" s="95"/>
      <c r="VY790" s="95"/>
      <c r="VZ790" s="95"/>
      <c r="WA790" s="95"/>
      <c r="WB790" s="95"/>
      <c r="WC790" s="95"/>
      <c r="WD790" s="95"/>
      <c r="WE790" s="95"/>
      <c r="WF790" s="95"/>
      <c r="WG790" s="95"/>
      <c r="WH790" s="95"/>
      <c r="WI790" s="95"/>
      <c r="WJ790" s="95"/>
      <c r="WK790" s="95"/>
      <c r="WL790" s="95"/>
      <c r="WM790" s="95"/>
      <c r="WN790" s="95"/>
      <c r="WO790" s="95"/>
      <c r="WP790" s="95"/>
      <c r="WQ790" s="95"/>
      <c r="WR790" s="95"/>
      <c r="WS790" s="95"/>
      <c r="WT790" s="95"/>
      <c r="WU790" s="95"/>
      <c r="WV790" s="95"/>
      <c r="WW790" s="95"/>
      <c r="WX790" s="95"/>
      <c r="WY790" s="95"/>
      <c r="WZ790" s="95"/>
      <c r="XA790" s="95"/>
      <c r="XB790" s="95"/>
      <c r="XC790" s="95"/>
      <c r="XD790" s="95"/>
      <c r="XE790" s="95"/>
      <c r="XF790" s="95"/>
      <c r="XG790" s="95"/>
      <c r="XH790" s="95"/>
      <c r="XI790" s="95"/>
      <c r="XJ790" s="95"/>
      <c r="XK790" s="95"/>
      <c r="XL790" s="95"/>
      <c r="XM790" s="95"/>
      <c r="XN790" s="95"/>
      <c r="XO790" s="95"/>
      <c r="XP790" s="95"/>
      <c r="XQ790" s="95"/>
      <c r="XR790" s="95"/>
      <c r="XS790" s="95"/>
      <c r="XT790" s="95"/>
      <c r="XU790" s="95"/>
      <c r="XV790" s="95"/>
      <c r="XW790" s="95"/>
      <c r="XX790" s="95"/>
      <c r="XY790" s="95"/>
      <c r="XZ790" s="95"/>
      <c r="YA790" s="95"/>
      <c r="YB790" s="95"/>
      <c r="YC790" s="95"/>
      <c r="YD790" s="95"/>
      <c r="YE790" s="95"/>
      <c r="YF790" s="95"/>
      <c r="YG790" s="95"/>
      <c r="YH790" s="95"/>
      <c r="YI790" s="95"/>
      <c r="YJ790" s="95"/>
      <c r="YK790" s="95"/>
      <c r="YL790" s="95"/>
      <c r="YM790" s="95"/>
      <c r="YN790" s="95"/>
      <c r="YO790" s="95"/>
      <c r="YP790" s="95"/>
      <c r="YQ790" s="95"/>
      <c r="YR790" s="95"/>
      <c r="YS790" s="95"/>
      <c r="YT790" s="95"/>
      <c r="YU790" s="95"/>
      <c r="YV790" s="95"/>
      <c r="YW790" s="95"/>
      <c r="YX790" s="95"/>
      <c r="YY790" s="95"/>
      <c r="YZ790" s="95"/>
      <c r="ZA790" s="95"/>
      <c r="ZB790" s="95"/>
      <c r="ZC790" s="95"/>
      <c r="ZD790" s="95"/>
      <c r="ZE790" s="95"/>
      <c r="ZF790" s="95"/>
      <c r="ZG790" s="95"/>
      <c r="ZH790" s="95"/>
      <c r="ZI790" s="95"/>
      <c r="ZJ790" s="95"/>
      <c r="ZK790" s="95"/>
      <c r="ZL790" s="95"/>
      <c r="ZM790" s="95"/>
      <c r="ZN790" s="95"/>
      <c r="ZO790" s="95"/>
      <c r="ZP790" s="95"/>
      <c r="ZQ790" s="95"/>
      <c r="ZR790" s="95"/>
      <c r="ZS790" s="95"/>
      <c r="ZT790" s="95"/>
      <c r="ZU790" s="95"/>
      <c r="ZV790" s="95"/>
      <c r="ZW790" s="95"/>
      <c r="ZX790" s="95"/>
      <c r="ZY790" s="95"/>
      <c r="ZZ790" s="95"/>
      <c r="AAA790" s="95"/>
      <c r="AAB790" s="95"/>
      <c r="AAC790" s="95"/>
      <c r="AAD790" s="95"/>
      <c r="AAE790" s="95"/>
      <c r="AAF790" s="95"/>
      <c r="AAG790" s="95"/>
      <c r="AAH790" s="95"/>
      <c r="AAI790" s="95"/>
      <c r="AAJ790" s="95"/>
      <c r="AAK790" s="95"/>
      <c r="AAL790" s="95"/>
      <c r="AAM790" s="95"/>
      <c r="AAN790" s="95"/>
      <c r="AAO790" s="95"/>
      <c r="AAP790" s="95"/>
      <c r="AAQ790" s="95"/>
      <c r="AAR790" s="95"/>
      <c r="AAS790" s="95"/>
      <c r="AAT790" s="95"/>
      <c r="AAU790" s="95"/>
      <c r="AAV790" s="95"/>
      <c r="AAW790" s="95"/>
      <c r="AAX790" s="95"/>
      <c r="AAY790" s="95"/>
      <c r="AAZ790" s="95"/>
      <c r="ABA790" s="95"/>
      <c r="ABB790" s="95"/>
      <c r="ABC790" s="95"/>
      <c r="ABD790" s="95"/>
      <c r="ABE790" s="95"/>
      <c r="ABF790" s="95"/>
      <c r="ABG790" s="95"/>
      <c r="ABH790" s="95"/>
      <c r="ABI790" s="95"/>
      <c r="ABJ790" s="95"/>
      <c r="ABK790" s="95"/>
      <c r="ABL790" s="95"/>
      <c r="ABM790" s="95"/>
      <c r="ABN790" s="95"/>
      <c r="ABO790" s="95"/>
      <c r="ABP790" s="95"/>
      <c r="ABQ790" s="95"/>
      <c r="ABR790" s="95"/>
      <c r="ABS790" s="95"/>
      <c r="ABT790" s="95"/>
      <c r="ABU790" s="95"/>
      <c r="ABV790" s="95"/>
      <c r="ABW790" s="95"/>
      <c r="ABX790" s="95"/>
      <c r="ABY790" s="95"/>
      <c r="ABZ790" s="95"/>
      <c r="ACA790" s="95"/>
      <c r="ACB790" s="95"/>
      <c r="ACC790" s="95"/>
      <c r="ACD790" s="95"/>
      <c r="ACE790" s="95"/>
      <c r="ACF790" s="95"/>
      <c r="ACG790" s="95"/>
      <c r="ACH790" s="95"/>
      <c r="ACI790" s="95"/>
      <c r="ACJ790" s="95"/>
      <c r="ACK790" s="95"/>
      <c r="ACL790" s="95"/>
      <c r="ACM790" s="95"/>
      <c r="ACN790" s="95"/>
      <c r="ACO790" s="95"/>
      <c r="ACP790" s="95"/>
      <c r="ACQ790" s="95"/>
      <c r="ACR790" s="95"/>
      <c r="ACS790" s="95"/>
      <c r="ACT790" s="95"/>
      <c r="ACU790" s="95"/>
      <c r="ACV790" s="95"/>
      <c r="ACW790" s="95"/>
      <c r="ACX790" s="95"/>
      <c r="ACY790" s="95"/>
      <c r="ACZ790" s="95"/>
      <c r="ADA790" s="95"/>
      <c r="ADB790" s="95"/>
      <c r="ADC790" s="95"/>
      <c r="ADD790" s="95"/>
      <c r="ADE790" s="95"/>
      <c r="ADF790" s="95"/>
      <c r="ADG790" s="95"/>
      <c r="ADH790" s="95"/>
      <c r="ADI790" s="95"/>
      <c r="ADJ790" s="95"/>
      <c r="ADK790" s="95"/>
      <c r="ADL790" s="95"/>
      <c r="ADM790" s="95"/>
      <c r="ADN790" s="95"/>
      <c r="ADO790" s="95"/>
      <c r="ADP790" s="95"/>
      <c r="ADQ790" s="95"/>
      <c r="ADR790" s="95"/>
      <c r="ADS790" s="95"/>
      <c r="ADT790" s="95"/>
      <c r="ADU790" s="95"/>
      <c r="ADV790" s="95"/>
      <c r="ADW790" s="95"/>
      <c r="ADX790" s="95"/>
      <c r="ADY790" s="95"/>
      <c r="ADZ790" s="95"/>
      <c r="AEA790" s="95"/>
      <c r="AEB790" s="95"/>
      <c r="AEC790" s="95"/>
      <c r="AED790" s="95"/>
      <c r="AEE790" s="95"/>
      <c r="AEF790" s="95"/>
      <c r="AEG790" s="95"/>
      <c r="AEH790" s="95"/>
      <c r="AEI790" s="95"/>
      <c r="AEJ790" s="95"/>
      <c r="AEK790" s="95"/>
      <c r="AEL790" s="95"/>
      <c r="AEM790" s="95"/>
      <c r="AEN790" s="95"/>
      <c r="AEO790" s="95"/>
      <c r="AEP790" s="95"/>
      <c r="AEQ790" s="95"/>
      <c r="AER790" s="95"/>
      <c r="AES790" s="95"/>
      <c r="AET790" s="95"/>
      <c r="AEU790" s="95"/>
      <c r="AEV790" s="95"/>
      <c r="AEW790" s="95"/>
      <c r="AEX790" s="95"/>
      <c r="AEY790" s="95"/>
      <c r="AEZ790" s="95"/>
      <c r="AFA790" s="95"/>
      <c r="AFB790" s="95"/>
      <c r="AFC790" s="95"/>
      <c r="AFD790" s="95"/>
      <c r="AFE790" s="95"/>
      <c r="AFF790" s="95"/>
      <c r="AFG790" s="95"/>
      <c r="AFH790" s="95"/>
      <c r="AFI790" s="95"/>
      <c r="AFJ790" s="95"/>
      <c r="AFK790" s="95"/>
      <c r="AFL790" s="95"/>
      <c r="AFM790" s="95"/>
      <c r="AFN790" s="95"/>
      <c r="AFO790" s="95"/>
      <c r="AFP790" s="95"/>
      <c r="AFQ790" s="95"/>
      <c r="AFR790" s="95"/>
      <c r="AFS790" s="95"/>
      <c r="AFT790" s="95"/>
      <c r="AFU790" s="95"/>
      <c r="AFV790" s="95"/>
      <c r="AFW790" s="95"/>
      <c r="AFX790" s="95"/>
      <c r="AFY790" s="95"/>
      <c r="AFZ790" s="95"/>
      <c r="AGA790" s="95"/>
      <c r="AGB790" s="95"/>
      <c r="AGC790" s="95"/>
      <c r="AGD790" s="95"/>
      <c r="AGE790" s="95"/>
      <c r="AGF790" s="95"/>
      <c r="AGG790" s="95"/>
      <c r="AGH790" s="95"/>
      <c r="AGI790" s="95"/>
      <c r="AGJ790" s="95"/>
      <c r="AGK790" s="95"/>
      <c r="AGL790" s="95"/>
      <c r="AGM790" s="95"/>
      <c r="AGN790" s="95"/>
      <c r="AGO790" s="95"/>
      <c r="AGP790" s="95"/>
      <c r="AGQ790" s="95"/>
      <c r="AGR790" s="95"/>
      <c r="AGS790" s="95"/>
      <c r="AGT790" s="95"/>
      <c r="AGU790" s="95"/>
      <c r="AGV790" s="95"/>
      <c r="AGW790" s="95"/>
      <c r="AGX790" s="95"/>
      <c r="AGY790" s="95"/>
      <c r="AGZ790" s="95"/>
      <c r="AHA790" s="95"/>
      <c r="AHB790" s="95"/>
      <c r="AHC790" s="95"/>
      <c r="AHD790" s="95"/>
      <c r="AHE790" s="95"/>
      <c r="AHF790" s="95"/>
      <c r="AHG790" s="95"/>
      <c r="AHH790" s="95"/>
      <c r="AHI790" s="95"/>
      <c r="AHJ790" s="95"/>
      <c r="AHK790" s="95"/>
      <c r="AHL790" s="95"/>
      <c r="AHM790" s="95"/>
      <c r="AHN790" s="95"/>
      <c r="AHO790" s="95"/>
      <c r="AHP790" s="95"/>
      <c r="AHQ790" s="95"/>
      <c r="AHR790" s="95"/>
      <c r="AHS790" s="95"/>
      <c r="AHT790" s="95"/>
      <c r="AHU790" s="95"/>
      <c r="AHV790" s="95"/>
      <c r="AHW790" s="95"/>
      <c r="AHX790" s="95"/>
      <c r="AHY790" s="95"/>
      <c r="AHZ790" s="95"/>
      <c r="AIA790" s="95"/>
      <c r="AIB790" s="95"/>
      <c r="AIC790" s="95"/>
      <c r="AID790" s="95"/>
      <c r="AIE790" s="95"/>
      <c r="AIF790" s="95"/>
      <c r="AIG790" s="95"/>
      <c r="AIH790" s="95"/>
      <c r="AII790" s="95"/>
      <c r="AIJ790" s="95"/>
      <c r="AIK790" s="95"/>
      <c r="AIL790" s="95"/>
      <c r="AIM790" s="95"/>
      <c r="AIN790" s="95"/>
      <c r="AIO790" s="95"/>
      <c r="AIP790" s="95"/>
      <c r="AIQ790" s="95"/>
      <c r="AIR790" s="95"/>
      <c r="AIS790" s="95"/>
      <c r="AIT790" s="95"/>
      <c r="AIU790" s="95"/>
      <c r="AIV790" s="95"/>
      <c r="AIW790" s="95"/>
      <c r="AIX790" s="95"/>
      <c r="AIY790" s="95"/>
      <c r="AIZ790" s="95"/>
      <c r="AJA790" s="95"/>
      <c r="AJB790" s="95"/>
      <c r="AJC790" s="95"/>
      <c r="AJD790" s="95"/>
      <c r="AJE790" s="95"/>
      <c r="AJF790" s="95"/>
      <c r="AJG790" s="95"/>
      <c r="AJH790" s="95"/>
      <c r="AJI790" s="95"/>
      <c r="AJJ790" s="95"/>
      <c r="AJK790" s="95"/>
      <c r="AJL790" s="95"/>
      <c r="AJM790" s="95"/>
      <c r="AJN790" s="95"/>
      <c r="AJO790" s="95"/>
      <c r="AJP790" s="95"/>
      <c r="AJQ790" s="95"/>
      <c r="AJR790" s="95"/>
      <c r="AJS790" s="95"/>
      <c r="AJT790" s="95"/>
      <c r="AJU790" s="95"/>
      <c r="AJV790" s="95"/>
      <c r="AJW790" s="95"/>
      <c r="AJX790" s="95"/>
      <c r="AJY790" s="95"/>
      <c r="AJZ790" s="95"/>
      <c r="AKA790" s="95"/>
      <c r="AKB790" s="95"/>
      <c r="AKC790" s="95"/>
      <c r="AKD790" s="95"/>
      <c r="AKE790" s="95"/>
      <c r="AKF790" s="95"/>
      <c r="AKG790" s="95"/>
      <c r="AKH790" s="95"/>
      <c r="AKI790" s="95"/>
      <c r="AKJ790" s="95"/>
      <c r="AKK790" s="95"/>
      <c r="AKL790" s="95"/>
      <c r="AKM790" s="95"/>
      <c r="AKN790" s="95"/>
      <c r="AKO790" s="95"/>
      <c r="AKP790" s="95"/>
      <c r="AKQ790" s="95"/>
      <c r="AKR790" s="95"/>
      <c r="AKS790" s="95"/>
      <c r="AKT790" s="95"/>
      <c r="AKU790" s="95"/>
      <c r="AKV790" s="95"/>
      <c r="AKW790" s="95"/>
      <c r="AKX790" s="95"/>
      <c r="AKY790" s="95"/>
      <c r="AKZ790" s="95"/>
      <c r="ALA790" s="95"/>
      <c r="ALB790" s="95"/>
      <c r="ALC790" s="95"/>
      <c r="ALD790" s="95"/>
      <c r="ALE790" s="95"/>
      <c r="ALF790" s="95"/>
      <c r="ALG790" s="95"/>
      <c r="ALH790" s="95"/>
      <c r="ALI790" s="95"/>
      <c r="ALJ790" s="95"/>
      <c r="ALK790" s="95"/>
      <c r="ALL790" s="95"/>
      <c r="ALM790" s="95"/>
      <c r="ALN790" s="95"/>
      <c r="ALO790" s="95"/>
      <c r="ALP790" s="95"/>
      <c r="ALQ790" s="95"/>
      <c r="ALR790" s="95"/>
      <c r="ALS790" s="95"/>
      <c r="ALT790" s="95"/>
      <c r="ALU790" s="95"/>
      <c r="ALV790" s="95"/>
      <c r="ALW790" s="95"/>
      <c r="ALX790" s="95"/>
      <c r="ALY790" s="95"/>
      <c r="ALZ790" s="95"/>
      <c r="AMA790" s="95"/>
      <c r="AMB790" s="95"/>
      <c r="AMC790" s="95"/>
      <c r="AMD790" s="95"/>
      <c r="AME790" s="95"/>
      <c r="AMF790" s="95"/>
      <c r="AMG790" s="95"/>
      <c r="AMH790" s="95"/>
      <c r="AMI790" s="95"/>
      <c r="AMJ790" s="95"/>
      <c r="AMK790" s="95"/>
      <c r="AML790" s="95"/>
    </row>
    <row r="791" spans="1:1026" s="96" customFormat="1" ht="90" hidden="1">
      <c r="A791" s="178"/>
      <c r="B791" s="91">
        <v>1</v>
      </c>
      <c r="C791" s="92">
        <v>784</v>
      </c>
      <c r="D791" s="157" t="s">
        <v>6355</v>
      </c>
      <c r="E791" s="91" t="s">
        <v>33</v>
      </c>
      <c r="F791" s="91" t="s">
        <v>6356</v>
      </c>
      <c r="G791" s="91">
        <v>6166018420</v>
      </c>
      <c r="H791" s="91" t="s">
        <v>6357</v>
      </c>
      <c r="I791" s="91" t="s">
        <v>6358</v>
      </c>
      <c r="J791" s="100" t="s">
        <v>6359</v>
      </c>
      <c r="K791" s="91" t="s">
        <v>38</v>
      </c>
      <c r="L791" s="91" t="s">
        <v>131</v>
      </c>
      <c r="M791" s="91"/>
      <c r="N791" s="91"/>
      <c r="O791" s="91">
        <v>50</v>
      </c>
      <c r="P791" s="91"/>
      <c r="Q791" s="91"/>
      <c r="R791" s="91">
        <v>60</v>
      </c>
      <c r="S791" s="91">
        <v>180.42</v>
      </c>
      <c r="T791" s="91" t="s">
        <v>41</v>
      </c>
      <c r="U791" s="91" t="s">
        <v>42</v>
      </c>
      <c r="V791" s="91" t="s">
        <v>43</v>
      </c>
      <c r="W791" s="91" t="s">
        <v>6360</v>
      </c>
      <c r="X791" s="91" t="s">
        <v>6361</v>
      </c>
      <c r="Y791" s="91" t="s">
        <v>43</v>
      </c>
      <c r="Z791" s="91" t="s">
        <v>43</v>
      </c>
      <c r="AA791" s="91" t="s">
        <v>6362</v>
      </c>
      <c r="AB791" s="91" t="s">
        <v>57</v>
      </c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  <c r="CM791" s="95"/>
      <c r="CN791" s="95"/>
      <c r="CO791" s="95"/>
      <c r="CP791" s="95"/>
      <c r="CQ791" s="95"/>
      <c r="CR791" s="95"/>
      <c r="CS791" s="95"/>
      <c r="CT791" s="95"/>
      <c r="CU791" s="95"/>
      <c r="CV791" s="95"/>
      <c r="CW791" s="95"/>
      <c r="CX791" s="95"/>
      <c r="CY791" s="95"/>
      <c r="CZ791" s="95"/>
      <c r="DA791" s="95"/>
      <c r="DB791" s="95"/>
      <c r="DC791" s="95"/>
      <c r="DD791" s="95"/>
      <c r="DE791" s="95"/>
      <c r="DF791" s="95"/>
      <c r="DG791" s="95"/>
      <c r="DH791" s="95"/>
      <c r="DI791" s="95"/>
      <c r="DJ791" s="95"/>
      <c r="DK791" s="95"/>
      <c r="DL791" s="95"/>
      <c r="DM791" s="95"/>
      <c r="DN791" s="95"/>
      <c r="DO791" s="95"/>
      <c r="DP791" s="95"/>
      <c r="DQ791" s="95"/>
      <c r="DR791" s="95"/>
      <c r="DS791" s="95"/>
      <c r="DT791" s="95"/>
      <c r="DU791" s="95"/>
      <c r="DV791" s="95"/>
      <c r="DW791" s="95"/>
      <c r="DX791" s="95"/>
      <c r="DY791" s="95"/>
      <c r="DZ791" s="95"/>
      <c r="EA791" s="95"/>
      <c r="EB791" s="95"/>
      <c r="EC791" s="95"/>
      <c r="ED791" s="95"/>
      <c r="EE791" s="95"/>
      <c r="EF791" s="95"/>
      <c r="EG791" s="95"/>
      <c r="EH791" s="95"/>
      <c r="EI791" s="95"/>
      <c r="EJ791" s="95"/>
      <c r="EK791" s="95"/>
      <c r="EL791" s="95"/>
      <c r="EM791" s="95"/>
      <c r="EN791" s="95"/>
      <c r="EO791" s="95"/>
      <c r="EP791" s="95"/>
      <c r="EQ791" s="95"/>
      <c r="ER791" s="95"/>
      <c r="ES791" s="95"/>
      <c r="ET791" s="95"/>
      <c r="EU791" s="95"/>
      <c r="EV791" s="95"/>
      <c r="EW791" s="95"/>
      <c r="EX791" s="95"/>
      <c r="EY791" s="95"/>
      <c r="EZ791" s="95"/>
      <c r="FA791" s="95"/>
      <c r="FB791" s="95"/>
      <c r="FC791" s="95"/>
      <c r="FD791" s="95"/>
      <c r="FE791" s="95"/>
      <c r="FF791" s="95"/>
      <c r="FG791" s="95"/>
      <c r="FH791" s="95"/>
      <c r="FI791" s="95"/>
      <c r="FJ791" s="95"/>
      <c r="FK791" s="95"/>
      <c r="FL791" s="95"/>
      <c r="FM791" s="95"/>
      <c r="FN791" s="95"/>
      <c r="FO791" s="95"/>
      <c r="FP791" s="95"/>
      <c r="FQ791" s="95"/>
      <c r="FR791" s="95"/>
      <c r="FS791" s="95"/>
      <c r="FT791" s="95"/>
      <c r="FU791" s="95"/>
      <c r="FV791" s="95"/>
      <c r="FW791" s="95"/>
      <c r="FX791" s="95"/>
      <c r="FY791" s="95"/>
      <c r="FZ791" s="95"/>
      <c r="GA791" s="95"/>
      <c r="GB791" s="95"/>
      <c r="GC791" s="95"/>
      <c r="GD791" s="95"/>
      <c r="GE791" s="95"/>
      <c r="GF791" s="95"/>
      <c r="GG791" s="95"/>
      <c r="GH791" s="95"/>
      <c r="GI791" s="95"/>
      <c r="GJ791" s="95"/>
      <c r="GK791" s="95"/>
      <c r="GL791" s="95"/>
      <c r="GM791" s="95"/>
      <c r="GN791" s="95"/>
      <c r="GO791" s="95"/>
      <c r="GP791" s="95"/>
      <c r="GQ791" s="95"/>
      <c r="GR791" s="95"/>
      <c r="GS791" s="95"/>
      <c r="GT791" s="95"/>
      <c r="GU791" s="95"/>
      <c r="GV791" s="95"/>
      <c r="GW791" s="95"/>
      <c r="GX791" s="95"/>
      <c r="GY791" s="95"/>
      <c r="GZ791" s="95"/>
      <c r="HA791" s="95"/>
      <c r="HB791" s="95"/>
      <c r="HC791" s="95"/>
      <c r="HD791" s="95"/>
      <c r="HE791" s="95"/>
      <c r="HF791" s="95"/>
      <c r="HG791" s="95"/>
      <c r="HH791" s="95"/>
      <c r="HI791" s="95"/>
      <c r="HJ791" s="95"/>
      <c r="HK791" s="95"/>
      <c r="HL791" s="95"/>
      <c r="HM791" s="95"/>
      <c r="HN791" s="95"/>
      <c r="HO791" s="95"/>
      <c r="HP791" s="95"/>
      <c r="HQ791" s="95"/>
      <c r="HR791" s="95"/>
      <c r="HS791" s="95"/>
      <c r="HT791" s="95"/>
      <c r="HU791" s="95"/>
      <c r="HV791" s="95"/>
      <c r="HW791" s="95"/>
      <c r="HX791" s="95"/>
      <c r="HY791" s="95"/>
      <c r="HZ791" s="95"/>
      <c r="IA791" s="95"/>
      <c r="IB791" s="95"/>
      <c r="IC791" s="95"/>
      <c r="ID791" s="95"/>
      <c r="IE791" s="95"/>
      <c r="IF791" s="95"/>
      <c r="IG791" s="95"/>
      <c r="IH791" s="95"/>
      <c r="II791" s="95"/>
      <c r="IJ791" s="95"/>
      <c r="IK791" s="95"/>
      <c r="IL791" s="95"/>
      <c r="IM791" s="95"/>
      <c r="IN791" s="95"/>
      <c r="IO791" s="95"/>
      <c r="IP791" s="95"/>
      <c r="IQ791" s="95"/>
      <c r="IR791" s="95"/>
      <c r="IS791" s="95"/>
      <c r="IT791" s="95"/>
      <c r="IU791" s="95"/>
      <c r="IV791" s="95"/>
      <c r="IW791" s="95"/>
      <c r="IX791" s="95"/>
      <c r="IY791" s="95"/>
      <c r="IZ791" s="95"/>
      <c r="JA791" s="95"/>
      <c r="JB791" s="95"/>
      <c r="JC791" s="95"/>
      <c r="JD791" s="95"/>
      <c r="JE791" s="95"/>
      <c r="JF791" s="95"/>
      <c r="JG791" s="95"/>
      <c r="JH791" s="95"/>
      <c r="JI791" s="95"/>
      <c r="JJ791" s="95"/>
      <c r="JK791" s="95"/>
      <c r="JL791" s="95"/>
      <c r="JM791" s="95"/>
      <c r="JN791" s="95"/>
      <c r="JO791" s="95"/>
      <c r="JP791" s="95"/>
      <c r="JQ791" s="95"/>
      <c r="JR791" s="95"/>
      <c r="JS791" s="95"/>
      <c r="JT791" s="95"/>
      <c r="JU791" s="95"/>
      <c r="JV791" s="95"/>
      <c r="JW791" s="95"/>
      <c r="JX791" s="95"/>
      <c r="JY791" s="95"/>
      <c r="JZ791" s="95"/>
      <c r="KA791" s="95"/>
      <c r="KB791" s="95"/>
      <c r="KC791" s="95"/>
      <c r="KD791" s="95"/>
      <c r="KE791" s="95"/>
      <c r="KF791" s="95"/>
      <c r="KG791" s="95"/>
      <c r="KH791" s="95"/>
      <c r="KI791" s="95"/>
      <c r="KJ791" s="95"/>
      <c r="KK791" s="95"/>
      <c r="KL791" s="95"/>
      <c r="KM791" s="95"/>
      <c r="KN791" s="95"/>
      <c r="KO791" s="95"/>
      <c r="KP791" s="95"/>
      <c r="KQ791" s="95"/>
      <c r="KR791" s="95"/>
      <c r="KS791" s="95"/>
      <c r="KT791" s="95"/>
      <c r="KU791" s="95"/>
      <c r="KV791" s="95"/>
      <c r="KW791" s="95"/>
      <c r="KX791" s="95"/>
      <c r="KY791" s="95"/>
      <c r="KZ791" s="95"/>
      <c r="LA791" s="95"/>
      <c r="LB791" s="95"/>
      <c r="LC791" s="95"/>
      <c r="LD791" s="95"/>
      <c r="LE791" s="95"/>
      <c r="LF791" s="95"/>
      <c r="LG791" s="95"/>
      <c r="LH791" s="95"/>
      <c r="LI791" s="95"/>
      <c r="LJ791" s="95"/>
      <c r="LK791" s="95"/>
      <c r="LL791" s="95"/>
      <c r="LM791" s="95"/>
      <c r="LN791" s="95"/>
      <c r="LO791" s="95"/>
      <c r="LP791" s="95"/>
      <c r="LQ791" s="95"/>
      <c r="LR791" s="95"/>
      <c r="LS791" s="95"/>
      <c r="LT791" s="95"/>
      <c r="LU791" s="95"/>
      <c r="LV791" s="95"/>
      <c r="LW791" s="95"/>
      <c r="LX791" s="95"/>
      <c r="LY791" s="95"/>
      <c r="LZ791" s="95"/>
      <c r="MA791" s="95"/>
      <c r="MB791" s="95"/>
      <c r="MC791" s="95"/>
      <c r="MD791" s="95"/>
      <c r="ME791" s="95"/>
      <c r="MF791" s="95"/>
      <c r="MG791" s="95"/>
      <c r="MH791" s="95"/>
      <c r="MI791" s="95"/>
      <c r="MJ791" s="95"/>
      <c r="MK791" s="95"/>
      <c r="ML791" s="95"/>
      <c r="MM791" s="95"/>
      <c r="MN791" s="95"/>
      <c r="MO791" s="95"/>
      <c r="MP791" s="95"/>
      <c r="MQ791" s="95"/>
      <c r="MR791" s="95"/>
      <c r="MS791" s="95"/>
      <c r="MT791" s="95"/>
      <c r="MU791" s="95"/>
      <c r="MV791" s="95"/>
      <c r="MW791" s="95"/>
      <c r="MX791" s="95"/>
      <c r="MY791" s="95"/>
      <c r="MZ791" s="95"/>
      <c r="NA791" s="95"/>
      <c r="NB791" s="95"/>
      <c r="NC791" s="95"/>
      <c r="ND791" s="95"/>
      <c r="NE791" s="95"/>
      <c r="NF791" s="95"/>
      <c r="NG791" s="95"/>
      <c r="NH791" s="95"/>
      <c r="NI791" s="95"/>
      <c r="NJ791" s="95"/>
      <c r="NK791" s="95"/>
      <c r="NL791" s="95"/>
      <c r="NM791" s="95"/>
      <c r="NN791" s="95"/>
      <c r="NO791" s="95"/>
      <c r="NP791" s="95"/>
      <c r="NQ791" s="95"/>
      <c r="NR791" s="95"/>
      <c r="NS791" s="95"/>
      <c r="NT791" s="95"/>
      <c r="NU791" s="95"/>
      <c r="NV791" s="95"/>
      <c r="NW791" s="95"/>
      <c r="NX791" s="95"/>
      <c r="NY791" s="95"/>
      <c r="NZ791" s="95"/>
      <c r="OA791" s="95"/>
      <c r="OB791" s="95"/>
      <c r="OC791" s="95"/>
      <c r="OD791" s="95"/>
      <c r="OE791" s="95"/>
      <c r="OF791" s="95"/>
      <c r="OG791" s="95"/>
      <c r="OH791" s="95"/>
      <c r="OI791" s="95"/>
      <c r="OJ791" s="95"/>
      <c r="OK791" s="95"/>
      <c r="OL791" s="95"/>
      <c r="OM791" s="95"/>
      <c r="ON791" s="95"/>
      <c r="OO791" s="95"/>
      <c r="OP791" s="95"/>
      <c r="OQ791" s="95"/>
      <c r="OR791" s="95"/>
      <c r="OS791" s="95"/>
      <c r="OT791" s="95"/>
      <c r="OU791" s="95"/>
      <c r="OV791" s="95"/>
      <c r="OW791" s="95"/>
      <c r="OX791" s="95"/>
      <c r="OY791" s="95"/>
      <c r="OZ791" s="95"/>
      <c r="PA791" s="95"/>
      <c r="PB791" s="95"/>
      <c r="PC791" s="95"/>
      <c r="PD791" s="95"/>
      <c r="PE791" s="95"/>
      <c r="PF791" s="95"/>
      <c r="PG791" s="95"/>
      <c r="PH791" s="95"/>
      <c r="PI791" s="95"/>
      <c r="PJ791" s="95"/>
      <c r="PK791" s="95"/>
      <c r="PL791" s="95"/>
      <c r="PM791" s="95"/>
      <c r="PN791" s="95"/>
      <c r="PO791" s="95"/>
      <c r="PP791" s="95"/>
      <c r="PQ791" s="95"/>
      <c r="PR791" s="95"/>
      <c r="PS791" s="95"/>
      <c r="PT791" s="95"/>
      <c r="PU791" s="95"/>
      <c r="PV791" s="95"/>
      <c r="PW791" s="95"/>
      <c r="PX791" s="95"/>
      <c r="PY791" s="95"/>
      <c r="PZ791" s="95"/>
      <c r="QA791" s="95"/>
      <c r="QB791" s="95"/>
      <c r="QC791" s="95"/>
      <c r="QD791" s="95"/>
      <c r="QE791" s="95"/>
      <c r="QF791" s="95"/>
      <c r="QG791" s="95"/>
      <c r="QH791" s="95"/>
      <c r="QI791" s="95"/>
      <c r="QJ791" s="95"/>
      <c r="QK791" s="95"/>
      <c r="QL791" s="95"/>
      <c r="QM791" s="95"/>
      <c r="QN791" s="95"/>
      <c r="QO791" s="95"/>
      <c r="QP791" s="95"/>
      <c r="QQ791" s="95"/>
      <c r="QR791" s="95"/>
      <c r="QS791" s="95"/>
      <c r="QT791" s="95"/>
      <c r="QU791" s="95"/>
      <c r="QV791" s="95"/>
      <c r="QW791" s="95"/>
      <c r="QX791" s="95"/>
      <c r="QY791" s="95"/>
      <c r="QZ791" s="95"/>
      <c r="RA791" s="95"/>
      <c r="RB791" s="95"/>
      <c r="RC791" s="95"/>
      <c r="RD791" s="95"/>
      <c r="RE791" s="95"/>
      <c r="RF791" s="95"/>
      <c r="RG791" s="95"/>
      <c r="RH791" s="95"/>
      <c r="RI791" s="95"/>
      <c r="RJ791" s="95"/>
      <c r="RK791" s="95"/>
      <c r="RL791" s="95"/>
      <c r="RM791" s="95"/>
      <c r="RN791" s="95"/>
      <c r="RO791" s="95"/>
      <c r="RP791" s="95"/>
      <c r="RQ791" s="95"/>
      <c r="RR791" s="95"/>
      <c r="RS791" s="95"/>
      <c r="RT791" s="95"/>
      <c r="RU791" s="95"/>
      <c r="RV791" s="95"/>
      <c r="RW791" s="95"/>
      <c r="RX791" s="95"/>
      <c r="RY791" s="95"/>
      <c r="RZ791" s="95"/>
      <c r="SA791" s="95"/>
      <c r="SB791" s="95"/>
      <c r="SC791" s="95"/>
      <c r="SD791" s="95"/>
      <c r="SE791" s="95"/>
      <c r="SF791" s="95"/>
      <c r="SG791" s="95"/>
      <c r="SH791" s="95"/>
      <c r="SI791" s="95"/>
      <c r="SJ791" s="95"/>
      <c r="SK791" s="95"/>
      <c r="SL791" s="95"/>
      <c r="SM791" s="95"/>
      <c r="SN791" s="95"/>
      <c r="SO791" s="95"/>
      <c r="SP791" s="95"/>
      <c r="SQ791" s="95"/>
      <c r="SR791" s="95"/>
      <c r="SS791" s="95"/>
      <c r="ST791" s="95"/>
      <c r="SU791" s="95"/>
      <c r="SV791" s="95"/>
      <c r="SW791" s="95"/>
      <c r="SX791" s="95"/>
      <c r="SY791" s="95"/>
      <c r="SZ791" s="95"/>
      <c r="TA791" s="95"/>
      <c r="TB791" s="95"/>
      <c r="TC791" s="95"/>
      <c r="TD791" s="95"/>
      <c r="TE791" s="95"/>
      <c r="TF791" s="95"/>
      <c r="TG791" s="95"/>
      <c r="TH791" s="95"/>
      <c r="TI791" s="95"/>
      <c r="TJ791" s="95"/>
      <c r="TK791" s="95"/>
      <c r="TL791" s="95"/>
      <c r="TM791" s="95"/>
      <c r="TN791" s="95"/>
      <c r="TO791" s="95"/>
      <c r="TP791" s="95"/>
      <c r="TQ791" s="95"/>
      <c r="TR791" s="95"/>
      <c r="TS791" s="95"/>
      <c r="TT791" s="95"/>
      <c r="TU791" s="95"/>
      <c r="TV791" s="95"/>
      <c r="TW791" s="95"/>
      <c r="TX791" s="95"/>
      <c r="TY791" s="95"/>
      <c r="TZ791" s="95"/>
      <c r="UA791" s="95"/>
      <c r="UB791" s="95"/>
      <c r="UC791" s="95"/>
      <c r="UD791" s="95"/>
      <c r="UE791" s="95"/>
      <c r="UF791" s="95"/>
      <c r="UG791" s="95"/>
      <c r="UH791" s="95"/>
      <c r="UI791" s="95"/>
      <c r="UJ791" s="95"/>
      <c r="UK791" s="95"/>
      <c r="UL791" s="95"/>
      <c r="UM791" s="95"/>
      <c r="UN791" s="95"/>
      <c r="UO791" s="95"/>
      <c r="UP791" s="95"/>
      <c r="UQ791" s="95"/>
      <c r="UR791" s="95"/>
      <c r="US791" s="95"/>
      <c r="UT791" s="95"/>
      <c r="UU791" s="95"/>
      <c r="UV791" s="95"/>
      <c r="UW791" s="95"/>
      <c r="UX791" s="95"/>
      <c r="UY791" s="95"/>
      <c r="UZ791" s="95"/>
      <c r="VA791" s="95"/>
      <c r="VB791" s="95"/>
      <c r="VC791" s="95"/>
      <c r="VD791" s="95"/>
      <c r="VE791" s="95"/>
      <c r="VF791" s="95"/>
      <c r="VG791" s="95"/>
      <c r="VH791" s="95"/>
      <c r="VI791" s="95"/>
      <c r="VJ791" s="95"/>
      <c r="VK791" s="95"/>
      <c r="VL791" s="95"/>
      <c r="VM791" s="95"/>
      <c r="VN791" s="95"/>
      <c r="VO791" s="95"/>
      <c r="VP791" s="95"/>
      <c r="VQ791" s="95"/>
      <c r="VR791" s="95"/>
      <c r="VS791" s="95"/>
      <c r="VT791" s="95"/>
      <c r="VU791" s="95"/>
      <c r="VV791" s="95"/>
      <c r="VW791" s="95"/>
      <c r="VX791" s="95"/>
      <c r="VY791" s="95"/>
      <c r="VZ791" s="95"/>
      <c r="WA791" s="95"/>
      <c r="WB791" s="95"/>
      <c r="WC791" s="95"/>
      <c r="WD791" s="95"/>
      <c r="WE791" s="95"/>
      <c r="WF791" s="95"/>
      <c r="WG791" s="95"/>
      <c r="WH791" s="95"/>
      <c r="WI791" s="95"/>
      <c r="WJ791" s="95"/>
      <c r="WK791" s="95"/>
      <c r="WL791" s="95"/>
      <c r="WM791" s="95"/>
      <c r="WN791" s="95"/>
      <c r="WO791" s="95"/>
      <c r="WP791" s="95"/>
      <c r="WQ791" s="95"/>
      <c r="WR791" s="95"/>
      <c r="WS791" s="95"/>
      <c r="WT791" s="95"/>
      <c r="WU791" s="95"/>
      <c r="WV791" s="95"/>
      <c r="WW791" s="95"/>
      <c r="WX791" s="95"/>
      <c r="WY791" s="95"/>
      <c r="WZ791" s="95"/>
      <c r="XA791" s="95"/>
      <c r="XB791" s="95"/>
      <c r="XC791" s="95"/>
      <c r="XD791" s="95"/>
      <c r="XE791" s="95"/>
      <c r="XF791" s="95"/>
      <c r="XG791" s="95"/>
      <c r="XH791" s="95"/>
      <c r="XI791" s="95"/>
      <c r="XJ791" s="95"/>
      <c r="XK791" s="95"/>
      <c r="XL791" s="95"/>
      <c r="XM791" s="95"/>
      <c r="XN791" s="95"/>
      <c r="XO791" s="95"/>
      <c r="XP791" s="95"/>
      <c r="XQ791" s="95"/>
      <c r="XR791" s="95"/>
      <c r="XS791" s="95"/>
      <c r="XT791" s="95"/>
      <c r="XU791" s="95"/>
      <c r="XV791" s="95"/>
      <c r="XW791" s="95"/>
      <c r="XX791" s="95"/>
      <c r="XY791" s="95"/>
      <c r="XZ791" s="95"/>
      <c r="YA791" s="95"/>
      <c r="YB791" s="95"/>
      <c r="YC791" s="95"/>
      <c r="YD791" s="95"/>
      <c r="YE791" s="95"/>
      <c r="YF791" s="95"/>
      <c r="YG791" s="95"/>
      <c r="YH791" s="95"/>
      <c r="YI791" s="95"/>
      <c r="YJ791" s="95"/>
      <c r="YK791" s="95"/>
      <c r="YL791" s="95"/>
      <c r="YM791" s="95"/>
      <c r="YN791" s="95"/>
      <c r="YO791" s="95"/>
      <c r="YP791" s="95"/>
      <c r="YQ791" s="95"/>
      <c r="YR791" s="95"/>
      <c r="YS791" s="95"/>
      <c r="YT791" s="95"/>
      <c r="YU791" s="95"/>
      <c r="YV791" s="95"/>
      <c r="YW791" s="95"/>
      <c r="YX791" s="95"/>
      <c r="YY791" s="95"/>
      <c r="YZ791" s="95"/>
      <c r="ZA791" s="95"/>
      <c r="ZB791" s="95"/>
      <c r="ZC791" s="95"/>
      <c r="ZD791" s="95"/>
      <c r="ZE791" s="95"/>
      <c r="ZF791" s="95"/>
      <c r="ZG791" s="95"/>
      <c r="ZH791" s="95"/>
      <c r="ZI791" s="95"/>
      <c r="ZJ791" s="95"/>
      <c r="ZK791" s="95"/>
      <c r="ZL791" s="95"/>
      <c r="ZM791" s="95"/>
      <c r="ZN791" s="95"/>
      <c r="ZO791" s="95"/>
      <c r="ZP791" s="95"/>
      <c r="ZQ791" s="95"/>
      <c r="ZR791" s="95"/>
      <c r="ZS791" s="95"/>
      <c r="ZT791" s="95"/>
      <c r="ZU791" s="95"/>
      <c r="ZV791" s="95"/>
      <c r="ZW791" s="95"/>
      <c r="ZX791" s="95"/>
      <c r="ZY791" s="95"/>
      <c r="ZZ791" s="95"/>
      <c r="AAA791" s="95"/>
      <c r="AAB791" s="95"/>
      <c r="AAC791" s="95"/>
      <c r="AAD791" s="95"/>
      <c r="AAE791" s="95"/>
      <c r="AAF791" s="95"/>
      <c r="AAG791" s="95"/>
      <c r="AAH791" s="95"/>
      <c r="AAI791" s="95"/>
      <c r="AAJ791" s="95"/>
      <c r="AAK791" s="95"/>
      <c r="AAL791" s="95"/>
      <c r="AAM791" s="95"/>
      <c r="AAN791" s="95"/>
      <c r="AAO791" s="95"/>
      <c r="AAP791" s="95"/>
      <c r="AAQ791" s="95"/>
      <c r="AAR791" s="95"/>
      <c r="AAS791" s="95"/>
      <c r="AAT791" s="95"/>
      <c r="AAU791" s="95"/>
      <c r="AAV791" s="95"/>
      <c r="AAW791" s="95"/>
      <c r="AAX791" s="95"/>
      <c r="AAY791" s="95"/>
      <c r="AAZ791" s="95"/>
      <c r="ABA791" s="95"/>
      <c r="ABB791" s="95"/>
      <c r="ABC791" s="95"/>
      <c r="ABD791" s="95"/>
      <c r="ABE791" s="95"/>
      <c r="ABF791" s="95"/>
      <c r="ABG791" s="95"/>
      <c r="ABH791" s="95"/>
      <c r="ABI791" s="95"/>
      <c r="ABJ791" s="95"/>
      <c r="ABK791" s="95"/>
      <c r="ABL791" s="95"/>
      <c r="ABM791" s="95"/>
      <c r="ABN791" s="95"/>
      <c r="ABO791" s="95"/>
      <c r="ABP791" s="95"/>
      <c r="ABQ791" s="95"/>
      <c r="ABR791" s="95"/>
      <c r="ABS791" s="95"/>
      <c r="ABT791" s="95"/>
      <c r="ABU791" s="95"/>
      <c r="ABV791" s="95"/>
      <c r="ABW791" s="95"/>
      <c r="ABX791" s="95"/>
      <c r="ABY791" s="95"/>
      <c r="ABZ791" s="95"/>
      <c r="ACA791" s="95"/>
      <c r="ACB791" s="95"/>
      <c r="ACC791" s="95"/>
      <c r="ACD791" s="95"/>
      <c r="ACE791" s="95"/>
      <c r="ACF791" s="95"/>
      <c r="ACG791" s="95"/>
      <c r="ACH791" s="95"/>
      <c r="ACI791" s="95"/>
      <c r="ACJ791" s="95"/>
      <c r="ACK791" s="95"/>
      <c r="ACL791" s="95"/>
      <c r="ACM791" s="95"/>
      <c r="ACN791" s="95"/>
      <c r="ACO791" s="95"/>
      <c r="ACP791" s="95"/>
      <c r="ACQ791" s="95"/>
      <c r="ACR791" s="95"/>
      <c r="ACS791" s="95"/>
      <c r="ACT791" s="95"/>
      <c r="ACU791" s="95"/>
      <c r="ACV791" s="95"/>
      <c r="ACW791" s="95"/>
      <c r="ACX791" s="95"/>
      <c r="ACY791" s="95"/>
      <c r="ACZ791" s="95"/>
      <c r="ADA791" s="95"/>
      <c r="ADB791" s="95"/>
      <c r="ADC791" s="95"/>
      <c r="ADD791" s="95"/>
      <c r="ADE791" s="95"/>
      <c r="ADF791" s="95"/>
      <c r="ADG791" s="95"/>
      <c r="ADH791" s="95"/>
      <c r="ADI791" s="95"/>
      <c r="ADJ791" s="95"/>
      <c r="ADK791" s="95"/>
      <c r="ADL791" s="95"/>
      <c r="ADM791" s="95"/>
      <c r="ADN791" s="95"/>
      <c r="ADO791" s="95"/>
      <c r="ADP791" s="95"/>
      <c r="ADQ791" s="95"/>
      <c r="ADR791" s="95"/>
      <c r="ADS791" s="95"/>
      <c r="ADT791" s="95"/>
      <c r="ADU791" s="95"/>
      <c r="ADV791" s="95"/>
      <c r="ADW791" s="95"/>
      <c r="ADX791" s="95"/>
      <c r="ADY791" s="95"/>
      <c r="ADZ791" s="95"/>
      <c r="AEA791" s="95"/>
      <c r="AEB791" s="95"/>
      <c r="AEC791" s="95"/>
      <c r="AED791" s="95"/>
      <c r="AEE791" s="95"/>
      <c r="AEF791" s="95"/>
      <c r="AEG791" s="95"/>
      <c r="AEH791" s="95"/>
      <c r="AEI791" s="95"/>
      <c r="AEJ791" s="95"/>
      <c r="AEK791" s="95"/>
      <c r="AEL791" s="95"/>
      <c r="AEM791" s="95"/>
      <c r="AEN791" s="95"/>
      <c r="AEO791" s="95"/>
      <c r="AEP791" s="95"/>
      <c r="AEQ791" s="95"/>
      <c r="AER791" s="95"/>
      <c r="AES791" s="95"/>
      <c r="AET791" s="95"/>
      <c r="AEU791" s="95"/>
      <c r="AEV791" s="95"/>
      <c r="AEW791" s="95"/>
      <c r="AEX791" s="95"/>
      <c r="AEY791" s="95"/>
      <c r="AEZ791" s="95"/>
      <c r="AFA791" s="95"/>
      <c r="AFB791" s="95"/>
      <c r="AFC791" s="95"/>
      <c r="AFD791" s="95"/>
      <c r="AFE791" s="95"/>
      <c r="AFF791" s="95"/>
      <c r="AFG791" s="95"/>
      <c r="AFH791" s="95"/>
      <c r="AFI791" s="95"/>
      <c r="AFJ791" s="95"/>
      <c r="AFK791" s="95"/>
      <c r="AFL791" s="95"/>
      <c r="AFM791" s="95"/>
      <c r="AFN791" s="95"/>
      <c r="AFO791" s="95"/>
      <c r="AFP791" s="95"/>
      <c r="AFQ791" s="95"/>
      <c r="AFR791" s="95"/>
      <c r="AFS791" s="95"/>
      <c r="AFT791" s="95"/>
      <c r="AFU791" s="95"/>
      <c r="AFV791" s="95"/>
      <c r="AFW791" s="95"/>
      <c r="AFX791" s="95"/>
      <c r="AFY791" s="95"/>
      <c r="AFZ791" s="95"/>
      <c r="AGA791" s="95"/>
      <c r="AGB791" s="95"/>
      <c r="AGC791" s="95"/>
      <c r="AGD791" s="95"/>
      <c r="AGE791" s="95"/>
      <c r="AGF791" s="95"/>
      <c r="AGG791" s="95"/>
      <c r="AGH791" s="95"/>
      <c r="AGI791" s="95"/>
      <c r="AGJ791" s="95"/>
      <c r="AGK791" s="95"/>
      <c r="AGL791" s="95"/>
      <c r="AGM791" s="95"/>
      <c r="AGN791" s="95"/>
      <c r="AGO791" s="95"/>
      <c r="AGP791" s="95"/>
      <c r="AGQ791" s="95"/>
      <c r="AGR791" s="95"/>
      <c r="AGS791" s="95"/>
      <c r="AGT791" s="95"/>
      <c r="AGU791" s="95"/>
      <c r="AGV791" s="95"/>
      <c r="AGW791" s="95"/>
      <c r="AGX791" s="95"/>
      <c r="AGY791" s="95"/>
      <c r="AGZ791" s="95"/>
      <c r="AHA791" s="95"/>
      <c r="AHB791" s="95"/>
      <c r="AHC791" s="95"/>
      <c r="AHD791" s="95"/>
      <c r="AHE791" s="95"/>
      <c r="AHF791" s="95"/>
      <c r="AHG791" s="95"/>
      <c r="AHH791" s="95"/>
      <c r="AHI791" s="95"/>
      <c r="AHJ791" s="95"/>
      <c r="AHK791" s="95"/>
      <c r="AHL791" s="95"/>
      <c r="AHM791" s="95"/>
      <c r="AHN791" s="95"/>
      <c r="AHO791" s="95"/>
      <c r="AHP791" s="95"/>
      <c r="AHQ791" s="95"/>
      <c r="AHR791" s="95"/>
      <c r="AHS791" s="95"/>
      <c r="AHT791" s="95"/>
      <c r="AHU791" s="95"/>
      <c r="AHV791" s="95"/>
      <c r="AHW791" s="95"/>
      <c r="AHX791" s="95"/>
      <c r="AHY791" s="95"/>
      <c r="AHZ791" s="95"/>
      <c r="AIA791" s="95"/>
      <c r="AIB791" s="95"/>
      <c r="AIC791" s="95"/>
      <c r="AID791" s="95"/>
      <c r="AIE791" s="95"/>
      <c r="AIF791" s="95"/>
      <c r="AIG791" s="95"/>
      <c r="AIH791" s="95"/>
      <c r="AII791" s="95"/>
      <c r="AIJ791" s="95"/>
      <c r="AIK791" s="95"/>
      <c r="AIL791" s="95"/>
      <c r="AIM791" s="95"/>
      <c r="AIN791" s="95"/>
      <c r="AIO791" s="95"/>
      <c r="AIP791" s="95"/>
      <c r="AIQ791" s="95"/>
      <c r="AIR791" s="95"/>
      <c r="AIS791" s="95"/>
      <c r="AIT791" s="95"/>
      <c r="AIU791" s="95"/>
      <c r="AIV791" s="95"/>
      <c r="AIW791" s="95"/>
      <c r="AIX791" s="95"/>
      <c r="AIY791" s="95"/>
      <c r="AIZ791" s="95"/>
      <c r="AJA791" s="95"/>
      <c r="AJB791" s="95"/>
      <c r="AJC791" s="95"/>
      <c r="AJD791" s="95"/>
      <c r="AJE791" s="95"/>
      <c r="AJF791" s="95"/>
      <c r="AJG791" s="95"/>
      <c r="AJH791" s="95"/>
      <c r="AJI791" s="95"/>
      <c r="AJJ791" s="95"/>
      <c r="AJK791" s="95"/>
      <c r="AJL791" s="95"/>
      <c r="AJM791" s="95"/>
      <c r="AJN791" s="95"/>
      <c r="AJO791" s="95"/>
      <c r="AJP791" s="95"/>
      <c r="AJQ791" s="95"/>
      <c r="AJR791" s="95"/>
      <c r="AJS791" s="95"/>
      <c r="AJT791" s="95"/>
      <c r="AJU791" s="95"/>
      <c r="AJV791" s="95"/>
      <c r="AJW791" s="95"/>
      <c r="AJX791" s="95"/>
      <c r="AJY791" s="95"/>
      <c r="AJZ791" s="95"/>
      <c r="AKA791" s="95"/>
      <c r="AKB791" s="95"/>
      <c r="AKC791" s="95"/>
      <c r="AKD791" s="95"/>
      <c r="AKE791" s="95"/>
      <c r="AKF791" s="95"/>
      <c r="AKG791" s="95"/>
      <c r="AKH791" s="95"/>
      <c r="AKI791" s="95"/>
      <c r="AKJ791" s="95"/>
      <c r="AKK791" s="95"/>
      <c r="AKL791" s="95"/>
      <c r="AKM791" s="95"/>
      <c r="AKN791" s="95"/>
      <c r="AKO791" s="95"/>
      <c r="AKP791" s="95"/>
      <c r="AKQ791" s="95"/>
      <c r="AKR791" s="95"/>
      <c r="AKS791" s="95"/>
      <c r="AKT791" s="95"/>
      <c r="AKU791" s="95"/>
      <c r="AKV791" s="95"/>
      <c r="AKW791" s="95"/>
      <c r="AKX791" s="95"/>
      <c r="AKY791" s="95"/>
      <c r="AKZ791" s="95"/>
      <c r="ALA791" s="95"/>
      <c r="ALB791" s="95"/>
      <c r="ALC791" s="95"/>
      <c r="ALD791" s="95"/>
      <c r="ALE791" s="95"/>
      <c r="ALF791" s="95"/>
      <c r="ALG791" s="95"/>
      <c r="ALH791" s="95"/>
      <c r="ALI791" s="95"/>
      <c r="ALJ791" s="95"/>
      <c r="ALK791" s="95"/>
      <c r="ALL791" s="95"/>
      <c r="ALM791" s="95"/>
      <c r="ALN791" s="95"/>
      <c r="ALO791" s="95"/>
      <c r="ALP791" s="95"/>
      <c r="ALQ791" s="95"/>
      <c r="ALR791" s="95"/>
      <c r="ALS791" s="95"/>
      <c r="ALT791" s="95"/>
      <c r="ALU791" s="95"/>
      <c r="ALV791" s="95"/>
      <c r="ALW791" s="95"/>
      <c r="ALX791" s="95"/>
      <c r="ALY791" s="95"/>
      <c r="ALZ791" s="95"/>
      <c r="AMA791" s="95"/>
      <c r="AMB791" s="95"/>
      <c r="AMC791" s="95"/>
      <c r="AMD791" s="95"/>
      <c r="AME791" s="95"/>
      <c r="AMF791" s="95"/>
      <c r="AMG791" s="95"/>
      <c r="AMH791" s="95"/>
      <c r="AMI791" s="95"/>
      <c r="AMJ791" s="95"/>
      <c r="AMK791" s="95"/>
      <c r="AML791" s="95"/>
    </row>
    <row r="792" spans="1:1026" s="96" customFormat="1" ht="105" hidden="1">
      <c r="A792" s="178"/>
      <c r="B792" s="91">
        <v>1</v>
      </c>
      <c r="C792" s="92">
        <v>785</v>
      </c>
      <c r="D792" s="157" t="s">
        <v>6363</v>
      </c>
      <c r="E792" s="91" t="s">
        <v>33</v>
      </c>
      <c r="F792" s="91" t="s">
        <v>6364</v>
      </c>
      <c r="G792" s="91">
        <v>6166017352</v>
      </c>
      <c r="H792" s="91" t="s">
        <v>6365</v>
      </c>
      <c r="I792" s="91" t="s">
        <v>6366</v>
      </c>
      <c r="J792" s="100" t="s">
        <v>6367</v>
      </c>
      <c r="K792" s="91" t="s">
        <v>38</v>
      </c>
      <c r="L792" s="91" t="s">
        <v>131</v>
      </c>
      <c r="M792" s="91"/>
      <c r="N792" s="91"/>
      <c r="O792" s="91">
        <v>100</v>
      </c>
      <c r="P792" s="91"/>
      <c r="Q792" s="91"/>
      <c r="R792" s="91">
        <v>90</v>
      </c>
      <c r="S792" s="91">
        <v>180.42</v>
      </c>
      <c r="T792" s="91" t="s">
        <v>41</v>
      </c>
      <c r="U792" s="91" t="s">
        <v>42</v>
      </c>
      <c r="V792" s="91" t="s">
        <v>43</v>
      </c>
      <c r="W792" s="91">
        <v>1983</v>
      </c>
      <c r="X792" s="91" t="s">
        <v>6368</v>
      </c>
      <c r="Y792" s="91" t="s">
        <v>43</v>
      </c>
      <c r="Z792" s="91" t="s">
        <v>43</v>
      </c>
      <c r="AA792" s="91" t="s">
        <v>6369</v>
      </c>
      <c r="AB792" s="91" t="s">
        <v>57</v>
      </c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  <c r="CM792" s="95"/>
      <c r="CN792" s="95"/>
      <c r="CO792" s="95"/>
      <c r="CP792" s="95"/>
      <c r="CQ792" s="95"/>
      <c r="CR792" s="95"/>
      <c r="CS792" s="95"/>
      <c r="CT792" s="95"/>
      <c r="CU792" s="95"/>
      <c r="CV792" s="95"/>
      <c r="CW792" s="95"/>
      <c r="CX792" s="95"/>
      <c r="CY792" s="95"/>
      <c r="CZ792" s="95"/>
      <c r="DA792" s="95"/>
      <c r="DB792" s="95"/>
      <c r="DC792" s="95"/>
      <c r="DD792" s="95"/>
      <c r="DE792" s="95"/>
      <c r="DF792" s="95"/>
      <c r="DG792" s="95"/>
      <c r="DH792" s="95"/>
      <c r="DI792" s="95"/>
      <c r="DJ792" s="95"/>
      <c r="DK792" s="95"/>
      <c r="DL792" s="95"/>
      <c r="DM792" s="95"/>
      <c r="DN792" s="95"/>
      <c r="DO792" s="95"/>
      <c r="DP792" s="95"/>
      <c r="DQ792" s="95"/>
      <c r="DR792" s="95"/>
      <c r="DS792" s="95"/>
      <c r="DT792" s="95"/>
      <c r="DU792" s="95"/>
      <c r="DV792" s="95"/>
      <c r="DW792" s="95"/>
      <c r="DX792" s="95"/>
      <c r="DY792" s="95"/>
      <c r="DZ792" s="95"/>
      <c r="EA792" s="95"/>
      <c r="EB792" s="95"/>
      <c r="EC792" s="95"/>
      <c r="ED792" s="95"/>
      <c r="EE792" s="95"/>
      <c r="EF792" s="95"/>
      <c r="EG792" s="95"/>
      <c r="EH792" s="95"/>
      <c r="EI792" s="95"/>
      <c r="EJ792" s="95"/>
      <c r="EK792" s="95"/>
      <c r="EL792" s="95"/>
      <c r="EM792" s="95"/>
      <c r="EN792" s="95"/>
      <c r="EO792" s="95"/>
      <c r="EP792" s="95"/>
      <c r="EQ792" s="95"/>
      <c r="ER792" s="95"/>
      <c r="ES792" s="95"/>
      <c r="ET792" s="95"/>
      <c r="EU792" s="95"/>
      <c r="EV792" s="95"/>
      <c r="EW792" s="95"/>
      <c r="EX792" s="95"/>
      <c r="EY792" s="95"/>
      <c r="EZ792" s="95"/>
      <c r="FA792" s="95"/>
      <c r="FB792" s="95"/>
      <c r="FC792" s="95"/>
      <c r="FD792" s="95"/>
      <c r="FE792" s="95"/>
      <c r="FF792" s="95"/>
      <c r="FG792" s="95"/>
      <c r="FH792" s="95"/>
      <c r="FI792" s="95"/>
      <c r="FJ792" s="95"/>
      <c r="FK792" s="95"/>
      <c r="FL792" s="95"/>
      <c r="FM792" s="95"/>
      <c r="FN792" s="95"/>
      <c r="FO792" s="95"/>
      <c r="FP792" s="95"/>
      <c r="FQ792" s="95"/>
      <c r="FR792" s="95"/>
      <c r="FS792" s="95"/>
      <c r="FT792" s="95"/>
      <c r="FU792" s="95"/>
      <c r="FV792" s="95"/>
      <c r="FW792" s="95"/>
      <c r="FX792" s="95"/>
      <c r="FY792" s="95"/>
      <c r="FZ792" s="95"/>
      <c r="GA792" s="95"/>
      <c r="GB792" s="95"/>
      <c r="GC792" s="95"/>
      <c r="GD792" s="95"/>
      <c r="GE792" s="95"/>
      <c r="GF792" s="95"/>
      <c r="GG792" s="95"/>
      <c r="GH792" s="95"/>
      <c r="GI792" s="95"/>
      <c r="GJ792" s="95"/>
      <c r="GK792" s="95"/>
      <c r="GL792" s="95"/>
      <c r="GM792" s="95"/>
      <c r="GN792" s="95"/>
      <c r="GO792" s="95"/>
      <c r="GP792" s="95"/>
      <c r="GQ792" s="95"/>
      <c r="GR792" s="95"/>
      <c r="GS792" s="95"/>
      <c r="GT792" s="95"/>
      <c r="GU792" s="95"/>
      <c r="GV792" s="95"/>
      <c r="GW792" s="95"/>
      <c r="GX792" s="95"/>
      <c r="GY792" s="95"/>
      <c r="GZ792" s="95"/>
      <c r="HA792" s="95"/>
      <c r="HB792" s="95"/>
      <c r="HC792" s="95"/>
      <c r="HD792" s="95"/>
      <c r="HE792" s="95"/>
      <c r="HF792" s="95"/>
      <c r="HG792" s="95"/>
      <c r="HH792" s="95"/>
      <c r="HI792" s="95"/>
      <c r="HJ792" s="95"/>
      <c r="HK792" s="95"/>
      <c r="HL792" s="95"/>
      <c r="HM792" s="95"/>
      <c r="HN792" s="95"/>
      <c r="HO792" s="95"/>
      <c r="HP792" s="95"/>
      <c r="HQ792" s="95"/>
      <c r="HR792" s="95"/>
      <c r="HS792" s="95"/>
      <c r="HT792" s="95"/>
      <c r="HU792" s="95"/>
      <c r="HV792" s="95"/>
      <c r="HW792" s="95"/>
      <c r="HX792" s="95"/>
      <c r="HY792" s="95"/>
      <c r="HZ792" s="95"/>
      <c r="IA792" s="95"/>
      <c r="IB792" s="95"/>
      <c r="IC792" s="95"/>
      <c r="ID792" s="95"/>
      <c r="IE792" s="95"/>
      <c r="IF792" s="95"/>
      <c r="IG792" s="95"/>
      <c r="IH792" s="95"/>
      <c r="II792" s="95"/>
      <c r="IJ792" s="95"/>
      <c r="IK792" s="95"/>
      <c r="IL792" s="95"/>
      <c r="IM792" s="95"/>
      <c r="IN792" s="95"/>
      <c r="IO792" s="95"/>
      <c r="IP792" s="95"/>
      <c r="IQ792" s="95"/>
      <c r="IR792" s="95"/>
      <c r="IS792" s="95"/>
      <c r="IT792" s="95"/>
      <c r="IU792" s="95"/>
      <c r="IV792" s="95"/>
      <c r="IW792" s="95"/>
      <c r="IX792" s="95"/>
      <c r="IY792" s="95"/>
      <c r="IZ792" s="95"/>
      <c r="JA792" s="95"/>
      <c r="JB792" s="95"/>
      <c r="JC792" s="95"/>
      <c r="JD792" s="95"/>
      <c r="JE792" s="95"/>
      <c r="JF792" s="95"/>
      <c r="JG792" s="95"/>
      <c r="JH792" s="95"/>
      <c r="JI792" s="95"/>
      <c r="JJ792" s="95"/>
      <c r="JK792" s="95"/>
      <c r="JL792" s="95"/>
      <c r="JM792" s="95"/>
      <c r="JN792" s="95"/>
      <c r="JO792" s="95"/>
      <c r="JP792" s="95"/>
      <c r="JQ792" s="95"/>
      <c r="JR792" s="95"/>
      <c r="JS792" s="95"/>
      <c r="JT792" s="95"/>
      <c r="JU792" s="95"/>
      <c r="JV792" s="95"/>
      <c r="JW792" s="95"/>
      <c r="JX792" s="95"/>
      <c r="JY792" s="95"/>
      <c r="JZ792" s="95"/>
      <c r="KA792" s="95"/>
      <c r="KB792" s="95"/>
      <c r="KC792" s="95"/>
      <c r="KD792" s="95"/>
      <c r="KE792" s="95"/>
      <c r="KF792" s="95"/>
      <c r="KG792" s="95"/>
      <c r="KH792" s="95"/>
      <c r="KI792" s="95"/>
      <c r="KJ792" s="95"/>
      <c r="KK792" s="95"/>
      <c r="KL792" s="95"/>
      <c r="KM792" s="95"/>
      <c r="KN792" s="95"/>
      <c r="KO792" s="95"/>
      <c r="KP792" s="95"/>
      <c r="KQ792" s="95"/>
      <c r="KR792" s="95"/>
      <c r="KS792" s="95"/>
      <c r="KT792" s="95"/>
      <c r="KU792" s="95"/>
      <c r="KV792" s="95"/>
      <c r="KW792" s="95"/>
      <c r="KX792" s="95"/>
      <c r="KY792" s="95"/>
      <c r="KZ792" s="95"/>
      <c r="LA792" s="95"/>
      <c r="LB792" s="95"/>
      <c r="LC792" s="95"/>
      <c r="LD792" s="95"/>
      <c r="LE792" s="95"/>
      <c r="LF792" s="95"/>
      <c r="LG792" s="95"/>
      <c r="LH792" s="95"/>
      <c r="LI792" s="95"/>
      <c r="LJ792" s="95"/>
      <c r="LK792" s="95"/>
      <c r="LL792" s="95"/>
      <c r="LM792" s="95"/>
      <c r="LN792" s="95"/>
      <c r="LO792" s="95"/>
      <c r="LP792" s="95"/>
      <c r="LQ792" s="95"/>
      <c r="LR792" s="95"/>
      <c r="LS792" s="95"/>
      <c r="LT792" s="95"/>
      <c r="LU792" s="95"/>
      <c r="LV792" s="95"/>
      <c r="LW792" s="95"/>
      <c r="LX792" s="95"/>
      <c r="LY792" s="95"/>
      <c r="LZ792" s="95"/>
      <c r="MA792" s="95"/>
      <c r="MB792" s="95"/>
      <c r="MC792" s="95"/>
      <c r="MD792" s="95"/>
      <c r="ME792" s="95"/>
      <c r="MF792" s="95"/>
      <c r="MG792" s="95"/>
      <c r="MH792" s="95"/>
      <c r="MI792" s="95"/>
      <c r="MJ792" s="95"/>
      <c r="MK792" s="95"/>
      <c r="ML792" s="95"/>
      <c r="MM792" s="95"/>
      <c r="MN792" s="95"/>
      <c r="MO792" s="95"/>
      <c r="MP792" s="95"/>
      <c r="MQ792" s="95"/>
      <c r="MR792" s="95"/>
      <c r="MS792" s="95"/>
      <c r="MT792" s="95"/>
      <c r="MU792" s="95"/>
      <c r="MV792" s="95"/>
      <c r="MW792" s="95"/>
      <c r="MX792" s="95"/>
      <c r="MY792" s="95"/>
      <c r="MZ792" s="95"/>
      <c r="NA792" s="95"/>
      <c r="NB792" s="95"/>
      <c r="NC792" s="95"/>
      <c r="ND792" s="95"/>
      <c r="NE792" s="95"/>
      <c r="NF792" s="95"/>
      <c r="NG792" s="95"/>
      <c r="NH792" s="95"/>
      <c r="NI792" s="95"/>
      <c r="NJ792" s="95"/>
      <c r="NK792" s="95"/>
      <c r="NL792" s="95"/>
      <c r="NM792" s="95"/>
      <c r="NN792" s="95"/>
      <c r="NO792" s="95"/>
      <c r="NP792" s="95"/>
      <c r="NQ792" s="95"/>
      <c r="NR792" s="95"/>
      <c r="NS792" s="95"/>
      <c r="NT792" s="95"/>
      <c r="NU792" s="95"/>
      <c r="NV792" s="95"/>
      <c r="NW792" s="95"/>
      <c r="NX792" s="95"/>
      <c r="NY792" s="95"/>
      <c r="NZ792" s="95"/>
      <c r="OA792" s="95"/>
      <c r="OB792" s="95"/>
      <c r="OC792" s="95"/>
      <c r="OD792" s="95"/>
      <c r="OE792" s="95"/>
      <c r="OF792" s="95"/>
      <c r="OG792" s="95"/>
      <c r="OH792" s="95"/>
      <c r="OI792" s="95"/>
      <c r="OJ792" s="95"/>
      <c r="OK792" s="95"/>
      <c r="OL792" s="95"/>
      <c r="OM792" s="95"/>
      <c r="ON792" s="95"/>
      <c r="OO792" s="95"/>
      <c r="OP792" s="95"/>
      <c r="OQ792" s="95"/>
      <c r="OR792" s="95"/>
      <c r="OS792" s="95"/>
      <c r="OT792" s="95"/>
      <c r="OU792" s="95"/>
      <c r="OV792" s="95"/>
      <c r="OW792" s="95"/>
      <c r="OX792" s="95"/>
      <c r="OY792" s="95"/>
      <c r="OZ792" s="95"/>
      <c r="PA792" s="95"/>
      <c r="PB792" s="95"/>
      <c r="PC792" s="95"/>
      <c r="PD792" s="95"/>
      <c r="PE792" s="95"/>
      <c r="PF792" s="95"/>
      <c r="PG792" s="95"/>
      <c r="PH792" s="95"/>
      <c r="PI792" s="95"/>
      <c r="PJ792" s="95"/>
      <c r="PK792" s="95"/>
      <c r="PL792" s="95"/>
      <c r="PM792" s="95"/>
      <c r="PN792" s="95"/>
      <c r="PO792" s="95"/>
      <c r="PP792" s="95"/>
      <c r="PQ792" s="95"/>
      <c r="PR792" s="95"/>
      <c r="PS792" s="95"/>
      <c r="PT792" s="95"/>
      <c r="PU792" s="95"/>
      <c r="PV792" s="95"/>
      <c r="PW792" s="95"/>
      <c r="PX792" s="95"/>
      <c r="PY792" s="95"/>
      <c r="PZ792" s="95"/>
      <c r="QA792" s="95"/>
      <c r="QB792" s="95"/>
      <c r="QC792" s="95"/>
      <c r="QD792" s="95"/>
      <c r="QE792" s="95"/>
      <c r="QF792" s="95"/>
      <c r="QG792" s="95"/>
      <c r="QH792" s="95"/>
      <c r="QI792" s="95"/>
      <c r="QJ792" s="95"/>
      <c r="QK792" s="95"/>
      <c r="QL792" s="95"/>
      <c r="QM792" s="95"/>
      <c r="QN792" s="95"/>
      <c r="QO792" s="95"/>
      <c r="QP792" s="95"/>
      <c r="QQ792" s="95"/>
      <c r="QR792" s="95"/>
      <c r="QS792" s="95"/>
      <c r="QT792" s="95"/>
      <c r="QU792" s="95"/>
      <c r="QV792" s="95"/>
      <c r="QW792" s="95"/>
      <c r="QX792" s="95"/>
      <c r="QY792" s="95"/>
      <c r="QZ792" s="95"/>
      <c r="RA792" s="95"/>
      <c r="RB792" s="95"/>
      <c r="RC792" s="95"/>
      <c r="RD792" s="95"/>
      <c r="RE792" s="95"/>
      <c r="RF792" s="95"/>
      <c r="RG792" s="95"/>
      <c r="RH792" s="95"/>
      <c r="RI792" s="95"/>
      <c r="RJ792" s="95"/>
      <c r="RK792" s="95"/>
      <c r="RL792" s="95"/>
      <c r="RM792" s="95"/>
      <c r="RN792" s="95"/>
      <c r="RO792" s="95"/>
      <c r="RP792" s="95"/>
      <c r="RQ792" s="95"/>
      <c r="RR792" s="95"/>
      <c r="RS792" s="95"/>
      <c r="RT792" s="95"/>
      <c r="RU792" s="95"/>
      <c r="RV792" s="95"/>
      <c r="RW792" s="95"/>
      <c r="RX792" s="95"/>
      <c r="RY792" s="95"/>
      <c r="RZ792" s="95"/>
      <c r="SA792" s="95"/>
      <c r="SB792" s="95"/>
      <c r="SC792" s="95"/>
      <c r="SD792" s="95"/>
      <c r="SE792" s="95"/>
      <c r="SF792" s="95"/>
      <c r="SG792" s="95"/>
      <c r="SH792" s="95"/>
      <c r="SI792" s="95"/>
      <c r="SJ792" s="95"/>
      <c r="SK792" s="95"/>
      <c r="SL792" s="95"/>
      <c r="SM792" s="95"/>
      <c r="SN792" s="95"/>
      <c r="SO792" s="95"/>
      <c r="SP792" s="95"/>
      <c r="SQ792" s="95"/>
      <c r="SR792" s="95"/>
      <c r="SS792" s="95"/>
      <c r="ST792" s="95"/>
      <c r="SU792" s="95"/>
      <c r="SV792" s="95"/>
      <c r="SW792" s="95"/>
      <c r="SX792" s="95"/>
      <c r="SY792" s="95"/>
      <c r="SZ792" s="95"/>
      <c r="TA792" s="95"/>
      <c r="TB792" s="95"/>
      <c r="TC792" s="95"/>
      <c r="TD792" s="95"/>
      <c r="TE792" s="95"/>
      <c r="TF792" s="95"/>
      <c r="TG792" s="95"/>
      <c r="TH792" s="95"/>
      <c r="TI792" s="95"/>
      <c r="TJ792" s="95"/>
      <c r="TK792" s="95"/>
      <c r="TL792" s="95"/>
      <c r="TM792" s="95"/>
      <c r="TN792" s="95"/>
      <c r="TO792" s="95"/>
      <c r="TP792" s="95"/>
      <c r="TQ792" s="95"/>
      <c r="TR792" s="95"/>
      <c r="TS792" s="95"/>
      <c r="TT792" s="95"/>
      <c r="TU792" s="95"/>
      <c r="TV792" s="95"/>
      <c r="TW792" s="95"/>
      <c r="TX792" s="95"/>
      <c r="TY792" s="95"/>
      <c r="TZ792" s="95"/>
      <c r="UA792" s="95"/>
      <c r="UB792" s="95"/>
      <c r="UC792" s="95"/>
      <c r="UD792" s="95"/>
      <c r="UE792" s="95"/>
      <c r="UF792" s="95"/>
      <c r="UG792" s="95"/>
      <c r="UH792" s="95"/>
      <c r="UI792" s="95"/>
      <c r="UJ792" s="95"/>
      <c r="UK792" s="95"/>
      <c r="UL792" s="95"/>
      <c r="UM792" s="95"/>
      <c r="UN792" s="95"/>
      <c r="UO792" s="95"/>
      <c r="UP792" s="95"/>
      <c r="UQ792" s="95"/>
      <c r="UR792" s="95"/>
      <c r="US792" s="95"/>
      <c r="UT792" s="95"/>
      <c r="UU792" s="95"/>
      <c r="UV792" s="95"/>
      <c r="UW792" s="95"/>
      <c r="UX792" s="95"/>
      <c r="UY792" s="95"/>
      <c r="UZ792" s="95"/>
      <c r="VA792" s="95"/>
      <c r="VB792" s="95"/>
      <c r="VC792" s="95"/>
      <c r="VD792" s="95"/>
      <c r="VE792" s="95"/>
      <c r="VF792" s="95"/>
      <c r="VG792" s="95"/>
      <c r="VH792" s="95"/>
      <c r="VI792" s="95"/>
      <c r="VJ792" s="95"/>
      <c r="VK792" s="95"/>
      <c r="VL792" s="95"/>
      <c r="VM792" s="95"/>
      <c r="VN792" s="95"/>
      <c r="VO792" s="95"/>
      <c r="VP792" s="95"/>
      <c r="VQ792" s="95"/>
      <c r="VR792" s="95"/>
      <c r="VS792" s="95"/>
      <c r="VT792" s="95"/>
      <c r="VU792" s="95"/>
      <c r="VV792" s="95"/>
      <c r="VW792" s="95"/>
      <c r="VX792" s="95"/>
      <c r="VY792" s="95"/>
      <c r="VZ792" s="95"/>
      <c r="WA792" s="95"/>
      <c r="WB792" s="95"/>
      <c r="WC792" s="95"/>
      <c r="WD792" s="95"/>
      <c r="WE792" s="95"/>
      <c r="WF792" s="95"/>
      <c r="WG792" s="95"/>
      <c r="WH792" s="95"/>
      <c r="WI792" s="95"/>
      <c r="WJ792" s="95"/>
      <c r="WK792" s="95"/>
      <c r="WL792" s="95"/>
      <c r="WM792" s="95"/>
      <c r="WN792" s="95"/>
      <c r="WO792" s="95"/>
      <c r="WP792" s="95"/>
      <c r="WQ792" s="95"/>
      <c r="WR792" s="95"/>
      <c r="WS792" s="95"/>
      <c r="WT792" s="95"/>
      <c r="WU792" s="95"/>
      <c r="WV792" s="95"/>
      <c r="WW792" s="95"/>
      <c r="WX792" s="95"/>
      <c r="WY792" s="95"/>
      <c r="WZ792" s="95"/>
      <c r="XA792" s="95"/>
      <c r="XB792" s="95"/>
      <c r="XC792" s="95"/>
      <c r="XD792" s="95"/>
      <c r="XE792" s="95"/>
      <c r="XF792" s="95"/>
      <c r="XG792" s="95"/>
      <c r="XH792" s="95"/>
      <c r="XI792" s="95"/>
      <c r="XJ792" s="95"/>
      <c r="XK792" s="95"/>
      <c r="XL792" s="95"/>
      <c r="XM792" s="95"/>
      <c r="XN792" s="95"/>
      <c r="XO792" s="95"/>
      <c r="XP792" s="95"/>
      <c r="XQ792" s="95"/>
      <c r="XR792" s="95"/>
      <c r="XS792" s="95"/>
      <c r="XT792" s="95"/>
      <c r="XU792" s="95"/>
      <c r="XV792" s="95"/>
      <c r="XW792" s="95"/>
      <c r="XX792" s="95"/>
      <c r="XY792" s="95"/>
      <c r="XZ792" s="95"/>
      <c r="YA792" s="95"/>
      <c r="YB792" s="95"/>
      <c r="YC792" s="95"/>
      <c r="YD792" s="95"/>
      <c r="YE792" s="95"/>
      <c r="YF792" s="95"/>
      <c r="YG792" s="95"/>
      <c r="YH792" s="95"/>
      <c r="YI792" s="95"/>
      <c r="YJ792" s="95"/>
      <c r="YK792" s="95"/>
      <c r="YL792" s="95"/>
      <c r="YM792" s="95"/>
      <c r="YN792" s="95"/>
      <c r="YO792" s="95"/>
      <c r="YP792" s="95"/>
      <c r="YQ792" s="95"/>
      <c r="YR792" s="95"/>
      <c r="YS792" s="95"/>
      <c r="YT792" s="95"/>
      <c r="YU792" s="95"/>
      <c r="YV792" s="95"/>
      <c r="YW792" s="95"/>
      <c r="YX792" s="95"/>
      <c r="YY792" s="95"/>
      <c r="YZ792" s="95"/>
      <c r="ZA792" s="95"/>
      <c r="ZB792" s="95"/>
      <c r="ZC792" s="95"/>
      <c r="ZD792" s="95"/>
      <c r="ZE792" s="95"/>
      <c r="ZF792" s="95"/>
      <c r="ZG792" s="95"/>
      <c r="ZH792" s="95"/>
      <c r="ZI792" s="95"/>
      <c r="ZJ792" s="95"/>
      <c r="ZK792" s="95"/>
      <c r="ZL792" s="95"/>
      <c r="ZM792" s="95"/>
      <c r="ZN792" s="95"/>
      <c r="ZO792" s="95"/>
      <c r="ZP792" s="95"/>
      <c r="ZQ792" s="95"/>
      <c r="ZR792" s="95"/>
      <c r="ZS792" s="95"/>
      <c r="ZT792" s="95"/>
      <c r="ZU792" s="95"/>
      <c r="ZV792" s="95"/>
      <c r="ZW792" s="95"/>
      <c r="ZX792" s="95"/>
      <c r="ZY792" s="95"/>
      <c r="ZZ792" s="95"/>
      <c r="AAA792" s="95"/>
      <c r="AAB792" s="95"/>
      <c r="AAC792" s="95"/>
      <c r="AAD792" s="95"/>
      <c r="AAE792" s="95"/>
      <c r="AAF792" s="95"/>
      <c r="AAG792" s="95"/>
      <c r="AAH792" s="95"/>
      <c r="AAI792" s="95"/>
      <c r="AAJ792" s="95"/>
      <c r="AAK792" s="95"/>
      <c r="AAL792" s="95"/>
      <c r="AAM792" s="95"/>
      <c r="AAN792" s="95"/>
      <c r="AAO792" s="95"/>
      <c r="AAP792" s="95"/>
      <c r="AAQ792" s="95"/>
      <c r="AAR792" s="95"/>
      <c r="AAS792" s="95"/>
      <c r="AAT792" s="95"/>
      <c r="AAU792" s="95"/>
      <c r="AAV792" s="95"/>
      <c r="AAW792" s="95"/>
      <c r="AAX792" s="95"/>
      <c r="AAY792" s="95"/>
      <c r="AAZ792" s="95"/>
      <c r="ABA792" s="95"/>
      <c r="ABB792" s="95"/>
      <c r="ABC792" s="95"/>
      <c r="ABD792" s="95"/>
      <c r="ABE792" s="95"/>
      <c r="ABF792" s="95"/>
      <c r="ABG792" s="95"/>
      <c r="ABH792" s="95"/>
      <c r="ABI792" s="95"/>
      <c r="ABJ792" s="95"/>
      <c r="ABK792" s="95"/>
      <c r="ABL792" s="95"/>
      <c r="ABM792" s="95"/>
      <c r="ABN792" s="95"/>
      <c r="ABO792" s="95"/>
      <c r="ABP792" s="95"/>
      <c r="ABQ792" s="95"/>
      <c r="ABR792" s="95"/>
      <c r="ABS792" s="95"/>
      <c r="ABT792" s="95"/>
      <c r="ABU792" s="95"/>
      <c r="ABV792" s="95"/>
      <c r="ABW792" s="95"/>
      <c r="ABX792" s="95"/>
      <c r="ABY792" s="95"/>
      <c r="ABZ792" s="95"/>
      <c r="ACA792" s="95"/>
      <c r="ACB792" s="95"/>
      <c r="ACC792" s="95"/>
      <c r="ACD792" s="95"/>
      <c r="ACE792" s="95"/>
      <c r="ACF792" s="95"/>
      <c r="ACG792" s="95"/>
      <c r="ACH792" s="95"/>
      <c r="ACI792" s="95"/>
      <c r="ACJ792" s="95"/>
      <c r="ACK792" s="95"/>
      <c r="ACL792" s="95"/>
      <c r="ACM792" s="95"/>
      <c r="ACN792" s="95"/>
      <c r="ACO792" s="95"/>
      <c r="ACP792" s="95"/>
      <c r="ACQ792" s="95"/>
      <c r="ACR792" s="95"/>
      <c r="ACS792" s="95"/>
      <c r="ACT792" s="95"/>
      <c r="ACU792" s="95"/>
      <c r="ACV792" s="95"/>
      <c r="ACW792" s="95"/>
      <c r="ACX792" s="95"/>
      <c r="ACY792" s="95"/>
      <c r="ACZ792" s="95"/>
      <c r="ADA792" s="95"/>
      <c r="ADB792" s="95"/>
      <c r="ADC792" s="95"/>
      <c r="ADD792" s="95"/>
      <c r="ADE792" s="95"/>
      <c r="ADF792" s="95"/>
      <c r="ADG792" s="95"/>
      <c r="ADH792" s="95"/>
      <c r="ADI792" s="95"/>
      <c r="ADJ792" s="95"/>
      <c r="ADK792" s="95"/>
      <c r="ADL792" s="95"/>
      <c r="ADM792" s="95"/>
      <c r="ADN792" s="95"/>
      <c r="ADO792" s="95"/>
      <c r="ADP792" s="95"/>
      <c r="ADQ792" s="95"/>
      <c r="ADR792" s="95"/>
      <c r="ADS792" s="95"/>
      <c r="ADT792" s="95"/>
      <c r="ADU792" s="95"/>
      <c r="ADV792" s="95"/>
      <c r="ADW792" s="95"/>
      <c r="ADX792" s="95"/>
      <c r="ADY792" s="95"/>
      <c r="ADZ792" s="95"/>
      <c r="AEA792" s="95"/>
      <c r="AEB792" s="95"/>
      <c r="AEC792" s="95"/>
      <c r="AED792" s="95"/>
      <c r="AEE792" s="95"/>
      <c r="AEF792" s="95"/>
      <c r="AEG792" s="95"/>
      <c r="AEH792" s="95"/>
      <c r="AEI792" s="95"/>
      <c r="AEJ792" s="95"/>
      <c r="AEK792" s="95"/>
      <c r="AEL792" s="95"/>
      <c r="AEM792" s="95"/>
      <c r="AEN792" s="95"/>
      <c r="AEO792" s="95"/>
      <c r="AEP792" s="95"/>
      <c r="AEQ792" s="95"/>
      <c r="AER792" s="95"/>
      <c r="AES792" s="95"/>
      <c r="AET792" s="95"/>
      <c r="AEU792" s="95"/>
      <c r="AEV792" s="95"/>
      <c r="AEW792" s="95"/>
      <c r="AEX792" s="95"/>
      <c r="AEY792" s="95"/>
      <c r="AEZ792" s="95"/>
      <c r="AFA792" s="95"/>
      <c r="AFB792" s="95"/>
      <c r="AFC792" s="95"/>
      <c r="AFD792" s="95"/>
      <c r="AFE792" s="95"/>
      <c r="AFF792" s="95"/>
      <c r="AFG792" s="95"/>
      <c r="AFH792" s="95"/>
      <c r="AFI792" s="95"/>
      <c r="AFJ792" s="95"/>
      <c r="AFK792" s="95"/>
      <c r="AFL792" s="95"/>
      <c r="AFM792" s="95"/>
      <c r="AFN792" s="95"/>
      <c r="AFO792" s="95"/>
      <c r="AFP792" s="95"/>
      <c r="AFQ792" s="95"/>
      <c r="AFR792" s="95"/>
      <c r="AFS792" s="95"/>
      <c r="AFT792" s="95"/>
      <c r="AFU792" s="95"/>
      <c r="AFV792" s="95"/>
      <c r="AFW792" s="95"/>
      <c r="AFX792" s="95"/>
      <c r="AFY792" s="95"/>
      <c r="AFZ792" s="95"/>
      <c r="AGA792" s="95"/>
      <c r="AGB792" s="95"/>
      <c r="AGC792" s="95"/>
      <c r="AGD792" s="95"/>
      <c r="AGE792" s="95"/>
      <c r="AGF792" s="95"/>
      <c r="AGG792" s="95"/>
      <c r="AGH792" s="95"/>
      <c r="AGI792" s="95"/>
      <c r="AGJ792" s="95"/>
      <c r="AGK792" s="95"/>
      <c r="AGL792" s="95"/>
      <c r="AGM792" s="95"/>
      <c r="AGN792" s="95"/>
      <c r="AGO792" s="95"/>
      <c r="AGP792" s="95"/>
      <c r="AGQ792" s="95"/>
      <c r="AGR792" s="95"/>
      <c r="AGS792" s="95"/>
      <c r="AGT792" s="95"/>
      <c r="AGU792" s="95"/>
      <c r="AGV792" s="95"/>
      <c r="AGW792" s="95"/>
      <c r="AGX792" s="95"/>
      <c r="AGY792" s="95"/>
      <c r="AGZ792" s="95"/>
      <c r="AHA792" s="95"/>
      <c r="AHB792" s="95"/>
      <c r="AHC792" s="95"/>
      <c r="AHD792" s="95"/>
      <c r="AHE792" s="95"/>
      <c r="AHF792" s="95"/>
      <c r="AHG792" s="95"/>
      <c r="AHH792" s="95"/>
      <c r="AHI792" s="95"/>
      <c r="AHJ792" s="95"/>
      <c r="AHK792" s="95"/>
      <c r="AHL792" s="95"/>
      <c r="AHM792" s="95"/>
      <c r="AHN792" s="95"/>
      <c r="AHO792" s="95"/>
      <c r="AHP792" s="95"/>
      <c r="AHQ792" s="95"/>
      <c r="AHR792" s="95"/>
      <c r="AHS792" s="95"/>
      <c r="AHT792" s="95"/>
      <c r="AHU792" s="95"/>
      <c r="AHV792" s="95"/>
      <c r="AHW792" s="95"/>
      <c r="AHX792" s="95"/>
      <c r="AHY792" s="95"/>
      <c r="AHZ792" s="95"/>
      <c r="AIA792" s="95"/>
      <c r="AIB792" s="95"/>
      <c r="AIC792" s="95"/>
      <c r="AID792" s="95"/>
      <c r="AIE792" s="95"/>
      <c r="AIF792" s="95"/>
      <c r="AIG792" s="95"/>
      <c r="AIH792" s="95"/>
      <c r="AII792" s="95"/>
      <c r="AIJ792" s="95"/>
      <c r="AIK792" s="95"/>
      <c r="AIL792" s="95"/>
      <c r="AIM792" s="95"/>
      <c r="AIN792" s="95"/>
      <c r="AIO792" s="95"/>
      <c r="AIP792" s="95"/>
      <c r="AIQ792" s="95"/>
      <c r="AIR792" s="95"/>
      <c r="AIS792" s="95"/>
      <c r="AIT792" s="95"/>
      <c r="AIU792" s="95"/>
      <c r="AIV792" s="95"/>
      <c r="AIW792" s="95"/>
      <c r="AIX792" s="95"/>
      <c r="AIY792" s="95"/>
      <c r="AIZ792" s="95"/>
      <c r="AJA792" s="95"/>
      <c r="AJB792" s="95"/>
      <c r="AJC792" s="95"/>
      <c r="AJD792" s="95"/>
      <c r="AJE792" s="95"/>
      <c r="AJF792" s="95"/>
      <c r="AJG792" s="95"/>
      <c r="AJH792" s="95"/>
      <c r="AJI792" s="95"/>
      <c r="AJJ792" s="95"/>
      <c r="AJK792" s="95"/>
      <c r="AJL792" s="95"/>
      <c r="AJM792" s="95"/>
      <c r="AJN792" s="95"/>
      <c r="AJO792" s="95"/>
      <c r="AJP792" s="95"/>
      <c r="AJQ792" s="95"/>
      <c r="AJR792" s="95"/>
      <c r="AJS792" s="95"/>
      <c r="AJT792" s="95"/>
      <c r="AJU792" s="95"/>
      <c r="AJV792" s="95"/>
      <c r="AJW792" s="95"/>
      <c r="AJX792" s="95"/>
      <c r="AJY792" s="95"/>
      <c r="AJZ792" s="95"/>
      <c r="AKA792" s="95"/>
      <c r="AKB792" s="95"/>
      <c r="AKC792" s="95"/>
      <c r="AKD792" s="95"/>
      <c r="AKE792" s="95"/>
      <c r="AKF792" s="95"/>
      <c r="AKG792" s="95"/>
      <c r="AKH792" s="95"/>
      <c r="AKI792" s="95"/>
      <c r="AKJ792" s="95"/>
      <c r="AKK792" s="95"/>
      <c r="AKL792" s="95"/>
      <c r="AKM792" s="95"/>
      <c r="AKN792" s="95"/>
      <c r="AKO792" s="95"/>
      <c r="AKP792" s="95"/>
      <c r="AKQ792" s="95"/>
      <c r="AKR792" s="95"/>
      <c r="AKS792" s="95"/>
      <c r="AKT792" s="95"/>
      <c r="AKU792" s="95"/>
      <c r="AKV792" s="95"/>
      <c r="AKW792" s="95"/>
      <c r="AKX792" s="95"/>
      <c r="AKY792" s="95"/>
      <c r="AKZ792" s="95"/>
      <c r="ALA792" s="95"/>
      <c r="ALB792" s="95"/>
      <c r="ALC792" s="95"/>
      <c r="ALD792" s="95"/>
      <c r="ALE792" s="95"/>
      <c r="ALF792" s="95"/>
      <c r="ALG792" s="95"/>
      <c r="ALH792" s="95"/>
      <c r="ALI792" s="95"/>
      <c r="ALJ792" s="95"/>
      <c r="ALK792" s="95"/>
      <c r="ALL792" s="95"/>
      <c r="ALM792" s="95"/>
      <c r="ALN792" s="95"/>
      <c r="ALO792" s="95"/>
      <c r="ALP792" s="95"/>
      <c r="ALQ792" s="95"/>
      <c r="ALR792" s="95"/>
      <c r="ALS792" s="95"/>
      <c r="ALT792" s="95"/>
      <c r="ALU792" s="95"/>
      <c r="ALV792" s="95"/>
      <c r="ALW792" s="95"/>
      <c r="ALX792" s="95"/>
      <c r="ALY792" s="95"/>
      <c r="ALZ792" s="95"/>
      <c r="AMA792" s="95"/>
      <c r="AMB792" s="95"/>
      <c r="AMC792" s="95"/>
      <c r="AMD792" s="95"/>
      <c r="AME792" s="95"/>
      <c r="AMF792" s="95"/>
      <c r="AMG792" s="95"/>
      <c r="AMH792" s="95"/>
      <c r="AMI792" s="95"/>
      <c r="AMJ792" s="95"/>
      <c r="AMK792" s="95"/>
      <c r="AML792" s="95"/>
    </row>
    <row r="793" spans="1:1026" ht="105" hidden="1">
      <c r="A793" s="178"/>
      <c r="B793" s="88"/>
      <c r="C793" s="21">
        <v>786</v>
      </c>
      <c r="D793" s="79" t="s">
        <v>6370</v>
      </c>
      <c r="E793" s="76" t="s">
        <v>33</v>
      </c>
      <c r="F793" s="76" t="s">
        <v>6371</v>
      </c>
      <c r="G793" s="76">
        <v>6166036443</v>
      </c>
      <c r="H793" s="76" t="s">
        <v>6372</v>
      </c>
      <c r="I793" s="76" t="s">
        <v>6373</v>
      </c>
      <c r="J793" s="78" t="s">
        <v>6374</v>
      </c>
      <c r="K793" s="76" t="s">
        <v>38</v>
      </c>
      <c r="L793" s="76" t="s">
        <v>131</v>
      </c>
      <c r="M793" s="76"/>
      <c r="N793" s="76"/>
      <c r="O793" s="76">
        <v>150</v>
      </c>
      <c r="P793" s="76"/>
      <c r="Q793" s="76"/>
      <c r="R793" s="76">
        <v>90</v>
      </c>
      <c r="S793" s="76">
        <v>180.42</v>
      </c>
      <c r="T793" s="76" t="s">
        <v>41</v>
      </c>
      <c r="U793" s="76" t="s">
        <v>42</v>
      </c>
      <c r="V793" s="76" t="s">
        <v>43</v>
      </c>
      <c r="W793" s="76">
        <v>1997</v>
      </c>
      <c r="X793" s="76" t="s">
        <v>6375</v>
      </c>
      <c r="Y793" s="76" t="s">
        <v>43</v>
      </c>
      <c r="Z793" s="76" t="s">
        <v>43</v>
      </c>
      <c r="AA793" s="76" t="s">
        <v>6376</v>
      </c>
      <c r="AB793" s="76" t="s">
        <v>57</v>
      </c>
    </row>
    <row r="794" spans="1:1026" s="96" customFormat="1" ht="90" hidden="1">
      <c r="A794" s="178"/>
      <c r="B794" s="91">
        <v>1</v>
      </c>
      <c r="C794" s="92">
        <v>787</v>
      </c>
      <c r="D794" s="157" t="s">
        <v>6377</v>
      </c>
      <c r="E794" s="91" t="s">
        <v>33</v>
      </c>
      <c r="F794" s="91" t="s">
        <v>6378</v>
      </c>
      <c r="G794" s="91">
        <v>6166018719</v>
      </c>
      <c r="H794" s="91" t="s">
        <v>6379</v>
      </c>
      <c r="I794" s="91" t="s">
        <v>6380</v>
      </c>
      <c r="J794" s="100" t="s">
        <v>6381</v>
      </c>
      <c r="K794" s="91" t="s">
        <v>38</v>
      </c>
      <c r="L794" s="91" t="s">
        <v>131</v>
      </c>
      <c r="M794" s="91"/>
      <c r="N794" s="91"/>
      <c r="O794" s="91">
        <v>160</v>
      </c>
      <c r="P794" s="91"/>
      <c r="Q794" s="91"/>
      <c r="R794" s="91">
        <v>110</v>
      </c>
      <c r="S794" s="91">
        <v>180.42</v>
      </c>
      <c r="T794" s="91" t="s">
        <v>41</v>
      </c>
      <c r="U794" s="91" t="s">
        <v>42</v>
      </c>
      <c r="V794" s="91" t="s">
        <v>43</v>
      </c>
      <c r="W794" s="91">
        <v>1961</v>
      </c>
      <c r="X794" s="91" t="s">
        <v>6382</v>
      </c>
      <c r="Y794" s="91" t="s">
        <v>43</v>
      </c>
      <c r="Z794" s="91" t="s">
        <v>43</v>
      </c>
      <c r="AA794" s="91" t="s">
        <v>6383</v>
      </c>
      <c r="AB794" s="91" t="s">
        <v>57</v>
      </c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  <c r="CM794" s="95"/>
      <c r="CN794" s="95"/>
      <c r="CO794" s="95"/>
      <c r="CP794" s="95"/>
      <c r="CQ794" s="95"/>
      <c r="CR794" s="95"/>
      <c r="CS794" s="95"/>
      <c r="CT794" s="95"/>
      <c r="CU794" s="95"/>
      <c r="CV794" s="95"/>
      <c r="CW794" s="95"/>
      <c r="CX794" s="95"/>
      <c r="CY794" s="95"/>
      <c r="CZ794" s="95"/>
      <c r="DA794" s="95"/>
      <c r="DB794" s="95"/>
      <c r="DC794" s="95"/>
      <c r="DD794" s="95"/>
      <c r="DE794" s="95"/>
      <c r="DF794" s="95"/>
      <c r="DG794" s="95"/>
      <c r="DH794" s="95"/>
      <c r="DI794" s="95"/>
      <c r="DJ794" s="95"/>
      <c r="DK794" s="95"/>
      <c r="DL794" s="95"/>
      <c r="DM794" s="95"/>
      <c r="DN794" s="95"/>
      <c r="DO794" s="95"/>
      <c r="DP794" s="95"/>
      <c r="DQ794" s="95"/>
      <c r="DR794" s="95"/>
      <c r="DS794" s="95"/>
      <c r="DT794" s="95"/>
      <c r="DU794" s="95"/>
      <c r="DV794" s="95"/>
      <c r="DW794" s="95"/>
      <c r="DX794" s="95"/>
      <c r="DY794" s="95"/>
      <c r="DZ794" s="95"/>
      <c r="EA794" s="95"/>
      <c r="EB794" s="95"/>
      <c r="EC794" s="95"/>
      <c r="ED794" s="95"/>
      <c r="EE794" s="95"/>
      <c r="EF794" s="95"/>
      <c r="EG794" s="95"/>
      <c r="EH794" s="95"/>
      <c r="EI794" s="95"/>
      <c r="EJ794" s="95"/>
      <c r="EK794" s="95"/>
      <c r="EL794" s="95"/>
      <c r="EM794" s="95"/>
      <c r="EN794" s="95"/>
      <c r="EO794" s="95"/>
      <c r="EP794" s="95"/>
      <c r="EQ794" s="95"/>
      <c r="ER794" s="95"/>
      <c r="ES794" s="95"/>
      <c r="ET794" s="95"/>
      <c r="EU794" s="95"/>
      <c r="EV794" s="95"/>
      <c r="EW794" s="95"/>
      <c r="EX794" s="95"/>
      <c r="EY794" s="95"/>
      <c r="EZ794" s="95"/>
      <c r="FA794" s="95"/>
      <c r="FB794" s="95"/>
      <c r="FC794" s="95"/>
      <c r="FD794" s="95"/>
      <c r="FE794" s="95"/>
      <c r="FF794" s="95"/>
      <c r="FG794" s="95"/>
      <c r="FH794" s="95"/>
      <c r="FI794" s="95"/>
      <c r="FJ794" s="95"/>
      <c r="FK794" s="95"/>
      <c r="FL794" s="95"/>
      <c r="FM794" s="95"/>
      <c r="FN794" s="95"/>
      <c r="FO794" s="95"/>
      <c r="FP794" s="95"/>
      <c r="FQ794" s="95"/>
      <c r="FR794" s="95"/>
      <c r="FS794" s="95"/>
      <c r="FT794" s="95"/>
      <c r="FU794" s="95"/>
      <c r="FV794" s="95"/>
      <c r="FW794" s="95"/>
      <c r="FX794" s="95"/>
      <c r="FY794" s="95"/>
      <c r="FZ794" s="95"/>
      <c r="GA794" s="95"/>
      <c r="GB794" s="95"/>
      <c r="GC794" s="95"/>
      <c r="GD794" s="95"/>
      <c r="GE794" s="95"/>
      <c r="GF794" s="95"/>
      <c r="GG794" s="95"/>
      <c r="GH794" s="95"/>
      <c r="GI794" s="95"/>
      <c r="GJ794" s="95"/>
      <c r="GK794" s="95"/>
      <c r="GL794" s="95"/>
      <c r="GM794" s="95"/>
      <c r="GN794" s="95"/>
      <c r="GO794" s="95"/>
      <c r="GP794" s="95"/>
      <c r="GQ794" s="95"/>
      <c r="GR794" s="95"/>
      <c r="GS794" s="95"/>
      <c r="GT794" s="95"/>
      <c r="GU794" s="95"/>
      <c r="GV794" s="95"/>
      <c r="GW794" s="95"/>
      <c r="GX794" s="95"/>
      <c r="GY794" s="95"/>
      <c r="GZ794" s="95"/>
      <c r="HA794" s="95"/>
      <c r="HB794" s="95"/>
      <c r="HC794" s="95"/>
      <c r="HD794" s="95"/>
      <c r="HE794" s="95"/>
      <c r="HF794" s="95"/>
      <c r="HG794" s="95"/>
      <c r="HH794" s="95"/>
      <c r="HI794" s="95"/>
      <c r="HJ794" s="95"/>
      <c r="HK794" s="95"/>
      <c r="HL794" s="95"/>
      <c r="HM794" s="95"/>
      <c r="HN794" s="95"/>
      <c r="HO794" s="95"/>
      <c r="HP794" s="95"/>
      <c r="HQ794" s="95"/>
      <c r="HR794" s="95"/>
      <c r="HS794" s="95"/>
      <c r="HT794" s="95"/>
      <c r="HU794" s="95"/>
      <c r="HV794" s="95"/>
      <c r="HW794" s="95"/>
      <c r="HX794" s="95"/>
      <c r="HY794" s="95"/>
      <c r="HZ794" s="95"/>
      <c r="IA794" s="95"/>
      <c r="IB794" s="95"/>
      <c r="IC794" s="95"/>
      <c r="ID794" s="95"/>
      <c r="IE794" s="95"/>
      <c r="IF794" s="95"/>
      <c r="IG794" s="95"/>
      <c r="IH794" s="95"/>
      <c r="II794" s="95"/>
      <c r="IJ794" s="95"/>
      <c r="IK794" s="95"/>
      <c r="IL794" s="95"/>
      <c r="IM794" s="95"/>
      <c r="IN794" s="95"/>
      <c r="IO794" s="95"/>
      <c r="IP794" s="95"/>
      <c r="IQ794" s="95"/>
      <c r="IR794" s="95"/>
      <c r="IS794" s="95"/>
      <c r="IT794" s="95"/>
      <c r="IU794" s="95"/>
      <c r="IV794" s="95"/>
      <c r="IW794" s="95"/>
      <c r="IX794" s="95"/>
      <c r="IY794" s="95"/>
      <c r="IZ794" s="95"/>
      <c r="JA794" s="95"/>
      <c r="JB794" s="95"/>
      <c r="JC794" s="95"/>
      <c r="JD794" s="95"/>
      <c r="JE794" s="95"/>
      <c r="JF794" s="95"/>
      <c r="JG794" s="95"/>
      <c r="JH794" s="95"/>
      <c r="JI794" s="95"/>
      <c r="JJ794" s="95"/>
      <c r="JK794" s="95"/>
      <c r="JL794" s="95"/>
      <c r="JM794" s="95"/>
      <c r="JN794" s="95"/>
      <c r="JO794" s="95"/>
      <c r="JP794" s="95"/>
      <c r="JQ794" s="95"/>
      <c r="JR794" s="95"/>
      <c r="JS794" s="95"/>
      <c r="JT794" s="95"/>
      <c r="JU794" s="95"/>
      <c r="JV794" s="95"/>
      <c r="JW794" s="95"/>
      <c r="JX794" s="95"/>
      <c r="JY794" s="95"/>
      <c r="JZ794" s="95"/>
      <c r="KA794" s="95"/>
      <c r="KB794" s="95"/>
      <c r="KC794" s="95"/>
      <c r="KD794" s="95"/>
      <c r="KE794" s="95"/>
      <c r="KF794" s="95"/>
      <c r="KG794" s="95"/>
      <c r="KH794" s="95"/>
      <c r="KI794" s="95"/>
      <c r="KJ794" s="95"/>
      <c r="KK794" s="95"/>
      <c r="KL794" s="95"/>
      <c r="KM794" s="95"/>
      <c r="KN794" s="95"/>
      <c r="KO794" s="95"/>
      <c r="KP794" s="95"/>
      <c r="KQ794" s="95"/>
      <c r="KR794" s="95"/>
      <c r="KS794" s="95"/>
      <c r="KT794" s="95"/>
      <c r="KU794" s="95"/>
      <c r="KV794" s="95"/>
      <c r="KW794" s="95"/>
      <c r="KX794" s="95"/>
      <c r="KY794" s="95"/>
      <c r="KZ794" s="95"/>
      <c r="LA794" s="95"/>
      <c r="LB794" s="95"/>
      <c r="LC794" s="95"/>
      <c r="LD794" s="95"/>
      <c r="LE794" s="95"/>
      <c r="LF794" s="95"/>
      <c r="LG794" s="95"/>
      <c r="LH794" s="95"/>
      <c r="LI794" s="95"/>
      <c r="LJ794" s="95"/>
      <c r="LK794" s="95"/>
      <c r="LL794" s="95"/>
      <c r="LM794" s="95"/>
      <c r="LN794" s="95"/>
      <c r="LO794" s="95"/>
      <c r="LP794" s="95"/>
      <c r="LQ794" s="95"/>
      <c r="LR794" s="95"/>
      <c r="LS794" s="95"/>
      <c r="LT794" s="95"/>
      <c r="LU794" s="95"/>
      <c r="LV794" s="95"/>
      <c r="LW794" s="95"/>
      <c r="LX794" s="95"/>
      <c r="LY794" s="95"/>
      <c r="LZ794" s="95"/>
      <c r="MA794" s="95"/>
      <c r="MB794" s="95"/>
      <c r="MC794" s="95"/>
      <c r="MD794" s="95"/>
      <c r="ME794" s="95"/>
      <c r="MF794" s="95"/>
      <c r="MG794" s="95"/>
      <c r="MH794" s="95"/>
      <c r="MI794" s="95"/>
      <c r="MJ794" s="95"/>
      <c r="MK794" s="95"/>
      <c r="ML794" s="95"/>
      <c r="MM794" s="95"/>
      <c r="MN794" s="95"/>
      <c r="MO794" s="95"/>
      <c r="MP794" s="95"/>
      <c r="MQ794" s="95"/>
      <c r="MR794" s="95"/>
      <c r="MS794" s="95"/>
      <c r="MT794" s="95"/>
      <c r="MU794" s="95"/>
      <c r="MV794" s="95"/>
      <c r="MW794" s="95"/>
      <c r="MX794" s="95"/>
      <c r="MY794" s="95"/>
      <c r="MZ794" s="95"/>
      <c r="NA794" s="95"/>
      <c r="NB794" s="95"/>
      <c r="NC794" s="95"/>
      <c r="ND794" s="95"/>
      <c r="NE794" s="95"/>
      <c r="NF794" s="95"/>
      <c r="NG794" s="95"/>
      <c r="NH794" s="95"/>
      <c r="NI794" s="95"/>
      <c r="NJ794" s="95"/>
      <c r="NK794" s="95"/>
      <c r="NL794" s="95"/>
      <c r="NM794" s="95"/>
      <c r="NN794" s="95"/>
      <c r="NO794" s="95"/>
      <c r="NP794" s="95"/>
      <c r="NQ794" s="95"/>
      <c r="NR794" s="95"/>
      <c r="NS794" s="95"/>
      <c r="NT794" s="95"/>
      <c r="NU794" s="95"/>
      <c r="NV794" s="95"/>
      <c r="NW794" s="95"/>
      <c r="NX794" s="95"/>
      <c r="NY794" s="95"/>
      <c r="NZ794" s="95"/>
      <c r="OA794" s="95"/>
      <c r="OB794" s="95"/>
      <c r="OC794" s="95"/>
      <c r="OD794" s="95"/>
      <c r="OE794" s="95"/>
      <c r="OF794" s="95"/>
      <c r="OG794" s="95"/>
      <c r="OH794" s="95"/>
      <c r="OI794" s="95"/>
      <c r="OJ794" s="95"/>
      <c r="OK794" s="95"/>
      <c r="OL794" s="95"/>
      <c r="OM794" s="95"/>
      <c r="ON794" s="95"/>
      <c r="OO794" s="95"/>
      <c r="OP794" s="95"/>
      <c r="OQ794" s="95"/>
      <c r="OR794" s="95"/>
      <c r="OS794" s="95"/>
      <c r="OT794" s="95"/>
      <c r="OU794" s="95"/>
      <c r="OV794" s="95"/>
      <c r="OW794" s="95"/>
      <c r="OX794" s="95"/>
      <c r="OY794" s="95"/>
      <c r="OZ794" s="95"/>
      <c r="PA794" s="95"/>
      <c r="PB794" s="95"/>
      <c r="PC794" s="95"/>
      <c r="PD794" s="95"/>
      <c r="PE794" s="95"/>
      <c r="PF794" s="95"/>
      <c r="PG794" s="95"/>
      <c r="PH794" s="95"/>
      <c r="PI794" s="95"/>
      <c r="PJ794" s="95"/>
      <c r="PK794" s="95"/>
      <c r="PL794" s="95"/>
      <c r="PM794" s="95"/>
      <c r="PN794" s="95"/>
      <c r="PO794" s="95"/>
      <c r="PP794" s="95"/>
      <c r="PQ794" s="95"/>
      <c r="PR794" s="95"/>
      <c r="PS794" s="95"/>
      <c r="PT794" s="95"/>
      <c r="PU794" s="95"/>
      <c r="PV794" s="95"/>
      <c r="PW794" s="95"/>
      <c r="PX794" s="95"/>
      <c r="PY794" s="95"/>
      <c r="PZ794" s="95"/>
      <c r="QA794" s="95"/>
      <c r="QB794" s="95"/>
      <c r="QC794" s="95"/>
      <c r="QD794" s="95"/>
      <c r="QE794" s="95"/>
      <c r="QF794" s="95"/>
      <c r="QG794" s="95"/>
      <c r="QH794" s="95"/>
      <c r="QI794" s="95"/>
      <c r="QJ794" s="95"/>
      <c r="QK794" s="95"/>
      <c r="QL794" s="95"/>
      <c r="QM794" s="95"/>
      <c r="QN794" s="95"/>
      <c r="QO794" s="95"/>
      <c r="QP794" s="95"/>
      <c r="QQ794" s="95"/>
      <c r="QR794" s="95"/>
      <c r="QS794" s="95"/>
      <c r="QT794" s="95"/>
      <c r="QU794" s="95"/>
      <c r="QV794" s="95"/>
      <c r="QW794" s="95"/>
      <c r="QX794" s="95"/>
      <c r="QY794" s="95"/>
      <c r="QZ794" s="95"/>
      <c r="RA794" s="95"/>
      <c r="RB794" s="95"/>
      <c r="RC794" s="95"/>
      <c r="RD794" s="95"/>
      <c r="RE794" s="95"/>
      <c r="RF794" s="95"/>
      <c r="RG794" s="95"/>
      <c r="RH794" s="95"/>
      <c r="RI794" s="95"/>
      <c r="RJ794" s="95"/>
      <c r="RK794" s="95"/>
      <c r="RL794" s="95"/>
      <c r="RM794" s="95"/>
      <c r="RN794" s="95"/>
      <c r="RO794" s="95"/>
      <c r="RP794" s="95"/>
      <c r="RQ794" s="95"/>
      <c r="RR794" s="95"/>
      <c r="RS794" s="95"/>
      <c r="RT794" s="95"/>
      <c r="RU794" s="95"/>
      <c r="RV794" s="95"/>
      <c r="RW794" s="95"/>
      <c r="RX794" s="95"/>
      <c r="RY794" s="95"/>
      <c r="RZ794" s="95"/>
      <c r="SA794" s="95"/>
      <c r="SB794" s="95"/>
      <c r="SC794" s="95"/>
      <c r="SD794" s="95"/>
      <c r="SE794" s="95"/>
      <c r="SF794" s="95"/>
      <c r="SG794" s="95"/>
      <c r="SH794" s="95"/>
      <c r="SI794" s="95"/>
      <c r="SJ794" s="95"/>
      <c r="SK794" s="95"/>
      <c r="SL794" s="95"/>
      <c r="SM794" s="95"/>
      <c r="SN794" s="95"/>
      <c r="SO794" s="95"/>
      <c r="SP794" s="95"/>
      <c r="SQ794" s="95"/>
      <c r="SR794" s="95"/>
      <c r="SS794" s="95"/>
      <c r="ST794" s="95"/>
      <c r="SU794" s="95"/>
      <c r="SV794" s="95"/>
      <c r="SW794" s="95"/>
      <c r="SX794" s="95"/>
      <c r="SY794" s="95"/>
      <c r="SZ794" s="95"/>
      <c r="TA794" s="95"/>
      <c r="TB794" s="95"/>
      <c r="TC794" s="95"/>
      <c r="TD794" s="95"/>
      <c r="TE794" s="95"/>
      <c r="TF794" s="95"/>
      <c r="TG794" s="95"/>
      <c r="TH794" s="95"/>
      <c r="TI794" s="95"/>
      <c r="TJ794" s="95"/>
      <c r="TK794" s="95"/>
      <c r="TL794" s="95"/>
      <c r="TM794" s="95"/>
      <c r="TN794" s="95"/>
      <c r="TO794" s="95"/>
      <c r="TP794" s="95"/>
      <c r="TQ794" s="95"/>
      <c r="TR794" s="95"/>
      <c r="TS794" s="95"/>
      <c r="TT794" s="95"/>
      <c r="TU794" s="95"/>
      <c r="TV794" s="95"/>
      <c r="TW794" s="95"/>
      <c r="TX794" s="95"/>
      <c r="TY794" s="95"/>
      <c r="TZ794" s="95"/>
      <c r="UA794" s="95"/>
      <c r="UB794" s="95"/>
      <c r="UC794" s="95"/>
      <c r="UD794" s="95"/>
      <c r="UE794" s="95"/>
      <c r="UF794" s="95"/>
      <c r="UG794" s="95"/>
      <c r="UH794" s="95"/>
      <c r="UI794" s="95"/>
      <c r="UJ794" s="95"/>
      <c r="UK794" s="95"/>
      <c r="UL794" s="95"/>
      <c r="UM794" s="95"/>
      <c r="UN794" s="95"/>
      <c r="UO794" s="95"/>
      <c r="UP794" s="95"/>
      <c r="UQ794" s="95"/>
      <c r="UR794" s="95"/>
      <c r="US794" s="95"/>
      <c r="UT794" s="95"/>
      <c r="UU794" s="95"/>
      <c r="UV794" s="95"/>
      <c r="UW794" s="95"/>
      <c r="UX794" s="95"/>
      <c r="UY794" s="95"/>
      <c r="UZ794" s="95"/>
      <c r="VA794" s="95"/>
      <c r="VB794" s="95"/>
      <c r="VC794" s="95"/>
      <c r="VD794" s="95"/>
      <c r="VE794" s="95"/>
      <c r="VF794" s="95"/>
      <c r="VG794" s="95"/>
      <c r="VH794" s="95"/>
      <c r="VI794" s="95"/>
      <c r="VJ794" s="95"/>
      <c r="VK794" s="95"/>
      <c r="VL794" s="95"/>
      <c r="VM794" s="95"/>
      <c r="VN794" s="95"/>
      <c r="VO794" s="95"/>
      <c r="VP794" s="95"/>
      <c r="VQ794" s="95"/>
      <c r="VR794" s="95"/>
      <c r="VS794" s="95"/>
      <c r="VT794" s="95"/>
      <c r="VU794" s="95"/>
      <c r="VV794" s="95"/>
      <c r="VW794" s="95"/>
      <c r="VX794" s="95"/>
      <c r="VY794" s="95"/>
      <c r="VZ794" s="95"/>
      <c r="WA794" s="95"/>
      <c r="WB794" s="95"/>
      <c r="WC794" s="95"/>
      <c r="WD794" s="95"/>
      <c r="WE794" s="95"/>
      <c r="WF794" s="95"/>
      <c r="WG794" s="95"/>
      <c r="WH794" s="95"/>
      <c r="WI794" s="95"/>
      <c r="WJ794" s="95"/>
      <c r="WK794" s="95"/>
      <c r="WL794" s="95"/>
      <c r="WM794" s="95"/>
      <c r="WN794" s="95"/>
      <c r="WO794" s="95"/>
      <c r="WP794" s="95"/>
      <c r="WQ794" s="95"/>
      <c r="WR794" s="95"/>
      <c r="WS794" s="95"/>
      <c r="WT794" s="95"/>
      <c r="WU794" s="95"/>
      <c r="WV794" s="95"/>
      <c r="WW794" s="95"/>
      <c r="WX794" s="95"/>
      <c r="WY794" s="95"/>
      <c r="WZ794" s="95"/>
      <c r="XA794" s="95"/>
      <c r="XB794" s="95"/>
      <c r="XC794" s="95"/>
      <c r="XD794" s="95"/>
      <c r="XE794" s="95"/>
      <c r="XF794" s="95"/>
      <c r="XG794" s="95"/>
      <c r="XH794" s="95"/>
      <c r="XI794" s="95"/>
      <c r="XJ794" s="95"/>
      <c r="XK794" s="95"/>
      <c r="XL794" s="95"/>
      <c r="XM794" s="95"/>
      <c r="XN794" s="95"/>
      <c r="XO794" s="95"/>
      <c r="XP794" s="95"/>
      <c r="XQ794" s="95"/>
      <c r="XR794" s="95"/>
      <c r="XS794" s="95"/>
      <c r="XT794" s="95"/>
      <c r="XU794" s="95"/>
      <c r="XV794" s="95"/>
      <c r="XW794" s="95"/>
      <c r="XX794" s="95"/>
      <c r="XY794" s="95"/>
      <c r="XZ794" s="95"/>
      <c r="YA794" s="95"/>
      <c r="YB794" s="95"/>
      <c r="YC794" s="95"/>
      <c r="YD794" s="95"/>
      <c r="YE794" s="95"/>
      <c r="YF794" s="95"/>
      <c r="YG794" s="95"/>
      <c r="YH794" s="95"/>
      <c r="YI794" s="95"/>
      <c r="YJ794" s="95"/>
      <c r="YK794" s="95"/>
      <c r="YL794" s="95"/>
      <c r="YM794" s="95"/>
      <c r="YN794" s="95"/>
      <c r="YO794" s="95"/>
      <c r="YP794" s="95"/>
      <c r="YQ794" s="95"/>
      <c r="YR794" s="95"/>
      <c r="YS794" s="95"/>
      <c r="YT794" s="95"/>
      <c r="YU794" s="95"/>
      <c r="YV794" s="95"/>
      <c r="YW794" s="95"/>
      <c r="YX794" s="95"/>
      <c r="YY794" s="95"/>
      <c r="YZ794" s="95"/>
      <c r="ZA794" s="95"/>
      <c r="ZB794" s="95"/>
      <c r="ZC794" s="95"/>
      <c r="ZD794" s="95"/>
      <c r="ZE794" s="95"/>
      <c r="ZF794" s="95"/>
      <c r="ZG794" s="95"/>
      <c r="ZH794" s="95"/>
      <c r="ZI794" s="95"/>
      <c r="ZJ794" s="95"/>
      <c r="ZK794" s="95"/>
      <c r="ZL794" s="95"/>
      <c r="ZM794" s="95"/>
      <c r="ZN794" s="95"/>
      <c r="ZO794" s="95"/>
      <c r="ZP794" s="95"/>
      <c r="ZQ794" s="95"/>
      <c r="ZR794" s="95"/>
      <c r="ZS794" s="95"/>
      <c r="ZT794" s="95"/>
      <c r="ZU794" s="95"/>
      <c r="ZV794" s="95"/>
      <c r="ZW794" s="95"/>
      <c r="ZX794" s="95"/>
      <c r="ZY794" s="95"/>
      <c r="ZZ794" s="95"/>
      <c r="AAA794" s="95"/>
      <c r="AAB794" s="95"/>
      <c r="AAC794" s="95"/>
      <c r="AAD794" s="95"/>
      <c r="AAE794" s="95"/>
      <c r="AAF794" s="95"/>
      <c r="AAG794" s="95"/>
      <c r="AAH794" s="95"/>
      <c r="AAI794" s="95"/>
      <c r="AAJ794" s="95"/>
      <c r="AAK794" s="95"/>
      <c r="AAL794" s="95"/>
      <c r="AAM794" s="95"/>
      <c r="AAN794" s="95"/>
      <c r="AAO794" s="95"/>
      <c r="AAP794" s="95"/>
      <c r="AAQ794" s="95"/>
      <c r="AAR794" s="95"/>
      <c r="AAS794" s="95"/>
      <c r="AAT794" s="95"/>
      <c r="AAU794" s="95"/>
      <c r="AAV794" s="95"/>
      <c r="AAW794" s="95"/>
      <c r="AAX794" s="95"/>
      <c r="AAY794" s="95"/>
      <c r="AAZ794" s="95"/>
      <c r="ABA794" s="95"/>
      <c r="ABB794" s="95"/>
      <c r="ABC794" s="95"/>
      <c r="ABD794" s="95"/>
      <c r="ABE794" s="95"/>
      <c r="ABF794" s="95"/>
      <c r="ABG794" s="95"/>
      <c r="ABH794" s="95"/>
      <c r="ABI794" s="95"/>
      <c r="ABJ794" s="95"/>
      <c r="ABK794" s="95"/>
      <c r="ABL794" s="95"/>
      <c r="ABM794" s="95"/>
      <c r="ABN794" s="95"/>
      <c r="ABO794" s="95"/>
      <c r="ABP794" s="95"/>
      <c r="ABQ794" s="95"/>
      <c r="ABR794" s="95"/>
      <c r="ABS794" s="95"/>
      <c r="ABT794" s="95"/>
      <c r="ABU794" s="95"/>
      <c r="ABV794" s="95"/>
      <c r="ABW794" s="95"/>
      <c r="ABX794" s="95"/>
      <c r="ABY794" s="95"/>
      <c r="ABZ794" s="95"/>
      <c r="ACA794" s="95"/>
      <c r="ACB794" s="95"/>
      <c r="ACC794" s="95"/>
      <c r="ACD794" s="95"/>
      <c r="ACE794" s="95"/>
      <c r="ACF794" s="95"/>
      <c r="ACG794" s="95"/>
      <c r="ACH794" s="95"/>
      <c r="ACI794" s="95"/>
      <c r="ACJ794" s="95"/>
      <c r="ACK794" s="95"/>
      <c r="ACL794" s="95"/>
      <c r="ACM794" s="95"/>
      <c r="ACN794" s="95"/>
      <c r="ACO794" s="95"/>
      <c r="ACP794" s="95"/>
      <c r="ACQ794" s="95"/>
      <c r="ACR794" s="95"/>
      <c r="ACS794" s="95"/>
      <c r="ACT794" s="95"/>
      <c r="ACU794" s="95"/>
      <c r="ACV794" s="95"/>
      <c r="ACW794" s="95"/>
      <c r="ACX794" s="95"/>
      <c r="ACY794" s="95"/>
      <c r="ACZ794" s="95"/>
      <c r="ADA794" s="95"/>
      <c r="ADB794" s="95"/>
      <c r="ADC794" s="95"/>
      <c r="ADD794" s="95"/>
      <c r="ADE794" s="95"/>
      <c r="ADF794" s="95"/>
      <c r="ADG794" s="95"/>
      <c r="ADH794" s="95"/>
      <c r="ADI794" s="95"/>
      <c r="ADJ794" s="95"/>
      <c r="ADK794" s="95"/>
      <c r="ADL794" s="95"/>
      <c r="ADM794" s="95"/>
      <c r="ADN794" s="95"/>
      <c r="ADO794" s="95"/>
      <c r="ADP794" s="95"/>
      <c r="ADQ794" s="95"/>
      <c r="ADR794" s="95"/>
      <c r="ADS794" s="95"/>
      <c r="ADT794" s="95"/>
      <c r="ADU794" s="95"/>
      <c r="ADV794" s="95"/>
      <c r="ADW794" s="95"/>
      <c r="ADX794" s="95"/>
      <c r="ADY794" s="95"/>
      <c r="ADZ794" s="95"/>
      <c r="AEA794" s="95"/>
      <c r="AEB794" s="95"/>
      <c r="AEC794" s="95"/>
      <c r="AED794" s="95"/>
      <c r="AEE794" s="95"/>
      <c r="AEF794" s="95"/>
      <c r="AEG794" s="95"/>
      <c r="AEH794" s="95"/>
      <c r="AEI794" s="95"/>
      <c r="AEJ794" s="95"/>
      <c r="AEK794" s="95"/>
      <c r="AEL794" s="95"/>
      <c r="AEM794" s="95"/>
      <c r="AEN794" s="95"/>
      <c r="AEO794" s="95"/>
      <c r="AEP794" s="95"/>
      <c r="AEQ794" s="95"/>
      <c r="AER794" s="95"/>
      <c r="AES794" s="95"/>
      <c r="AET794" s="95"/>
      <c r="AEU794" s="95"/>
      <c r="AEV794" s="95"/>
      <c r="AEW794" s="95"/>
      <c r="AEX794" s="95"/>
      <c r="AEY794" s="95"/>
      <c r="AEZ794" s="95"/>
      <c r="AFA794" s="95"/>
      <c r="AFB794" s="95"/>
      <c r="AFC794" s="95"/>
      <c r="AFD794" s="95"/>
      <c r="AFE794" s="95"/>
      <c r="AFF794" s="95"/>
      <c r="AFG794" s="95"/>
      <c r="AFH794" s="95"/>
      <c r="AFI794" s="95"/>
      <c r="AFJ794" s="95"/>
      <c r="AFK794" s="95"/>
      <c r="AFL794" s="95"/>
      <c r="AFM794" s="95"/>
      <c r="AFN794" s="95"/>
      <c r="AFO794" s="95"/>
      <c r="AFP794" s="95"/>
      <c r="AFQ794" s="95"/>
      <c r="AFR794" s="95"/>
      <c r="AFS794" s="95"/>
      <c r="AFT794" s="95"/>
      <c r="AFU794" s="95"/>
      <c r="AFV794" s="95"/>
      <c r="AFW794" s="95"/>
      <c r="AFX794" s="95"/>
      <c r="AFY794" s="95"/>
      <c r="AFZ794" s="95"/>
      <c r="AGA794" s="95"/>
      <c r="AGB794" s="95"/>
      <c r="AGC794" s="95"/>
      <c r="AGD794" s="95"/>
      <c r="AGE794" s="95"/>
      <c r="AGF794" s="95"/>
      <c r="AGG794" s="95"/>
      <c r="AGH794" s="95"/>
      <c r="AGI794" s="95"/>
      <c r="AGJ794" s="95"/>
      <c r="AGK794" s="95"/>
      <c r="AGL794" s="95"/>
      <c r="AGM794" s="95"/>
      <c r="AGN794" s="95"/>
      <c r="AGO794" s="95"/>
      <c r="AGP794" s="95"/>
      <c r="AGQ794" s="95"/>
      <c r="AGR794" s="95"/>
      <c r="AGS794" s="95"/>
      <c r="AGT794" s="95"/>
      <c r="AGU794" s="95"/>
      <c r="AGV794" s="95"/>
      <c r="AGW794" s="95"/>
      <c r="AGX794" s="95"/>
      <c r="AGY794" s="95"/>
      <c r="AGZ794" s="95"/>
      <c r="AHA794" s="95"/>
      <c r="AHB794" s="95"/>
      <c r="AHC794" s="95"/>
      <c r="AHD794" s="95"/>
      <c r="AHE794" s="95"/>
      <c r="AHF794" s="95"/>
      <c r="AHG794" s="95"/>
      <c r="AHH794" s="95"/>
      <c r="AHI794" s="95"/>
      <c r="AHJ794" s="95"/>
      <c r="AHK794" s="95"/>
      <c r="AHL794" s="95"/>
      <c r="AHM794" s="95"/>
      <c r="AHN794" s="95"/>
      <c r="AHO794" s="95"/>
      <c r="AHP794" s="95"/>
      <c r="AHQ794" s="95"/>
      <c r="AHR794" s="95"/>
      <c r="AHS794" s="95"/>
      <c r="AHT794" s="95"/>
      <c r="AHU794" s="95"/>
      <c r="AHV794" s="95"/>
      <c r="AHW794" s="95"/>
      <c r="AHX794" s="95"/>
      <c r="AHY794" s="95"/>
      <c r="AHZ794" s="95"/>
      <c r="AIA794" s="95"/>
      <c r="AIB794" s="95"/>
      <c r="AIC794" s="95"/>
      <c r="AID794" s="95"/>
      <c r="AIE794" s="95"/>
      <c r="AIF794" s="95"/>
      <c r="AIG794" s="95"/>
      <c r="AIH794" s="95"/>
      <c r="AII794" s="95"/>
      <c r="AIJ794" s="95"/>
      <c r="AIK794" s="95"/>
      <c r="AIL794" s="95"/>
      <c r="AIM794" s="95"/>
      <c r="AIN794" s="95"/>
      <c r="AIO794" s="95"/>
      <c r="AIP794" s="95"/>
      <c r="AIQ794" s="95"/>
      <c r="AIR794" s="95"/>
      <c r="AIS794" s="95"/>
      <c r="AIT794" s="95"/>
      <c r="AIU794" s="95"/>
      <c r="AIV794" s="95"/>
      <c r="AIW794" s="95"/>
      <c r="AIX794" s="95"/>
      <c r="AIY794" s="95"/>
      <c r="AIZ794" s="95"/>
      <c r="AJA794" s="95"/>
      <c r="AJB794" s="95"/>
      <c r="AJC794" s="95"/>
      <c r="AJD794" s="95"/>
      <c r="AJE794" s="95"/>
      <c r="AJF794" s="95"/>
      <c r="AJG794" s="95"/>
      <c r="AJH794" s="95"/>
      <c r="AJI794" s="95"/>
      <c r="AJJ794" s="95"/>
      <c r="AJK794" s="95"/>
      <c r="AJL794" s="95"/>
      <c r="AJM794" s="95"/>
      <c r="AJN794" s="95"/>
      <c r="AJO794" s="95"/>
      <c r="AJP794" s="95"/>
      <c r="AJQ794" s="95"/>
      <c r="AJR794" s="95"/>
      <c r="AJS794" s="95"/>
      <c r="AJT794" s="95"/>
      <c r="AJU794" s="95"/>
      <c r="AJV794" s="95"/>
      <c r="AJW794" s="95"/>
      <c r="AJX794" s="95"/>
      <c r="AJY794" s="95"/>
      <c r="AJZ794" s="95"/>
      <c r="AKA794" s="95"/>
      <c r="AKB794" s="95"/>
      <c r="AKC794" s="95"/>
      <c r="AKD794" s="95"/>
      <c r="AKE794" s="95"/>
      <c r="AKF794" s="95"/>
      <c r="AKG794" s="95"/>
      <c r="AKH794" s="95"/>
      <c r="AKI794" s="95"/>
      <c r="AKJ794" s="95"/>
      <c r="AKK794" s="95"/>
      <c r="AKL794" s="95"/>
      <c r="AKM794" s="95"/>
      <c r="AKN794" s="95"/>
      <c r="AKO794" s="95"/>
      <c r="AKP794" s="95"/>
      <c r="AKQ794" s="95"/>
      <c r="AKR794" s="95"/>
      <c r="AKS794" s="95"/>
      <c r="AKT794" s="95"/>
      <c r="AKU794" s="95"/>
      <c r="AKV794" s="95"/>
      <c r="AKW794" s="95"/>
      <c r="AKX794" s="95"/>
      <c r="AKY794" s="95"/>
      <c r="AKZ794" s="95"/>
      <c r="ALA794" s="95"/>
      <c r="ALB794" s="95"/>
      <c r="ALC794" s="95"/>
      <c r="ALD794" s="95"/>
      <c r="ALE794" s="95"/>
      <c r="ALF794" s="95"/>
      <c r="ALG794" s="95"/>
      <c r="ALH794" s="95"/>
      <c r="ALI794" s="95"/>
      <c r="ALJ794" s="95"/>
      <c r="ALK794" s="95"/>
      <c r="ALL794" s="95"/>
      <c r="ALM794" s="95"/>
      <c r="ALN794" s="95"/>
      <c r="ALO794" s="95"/>
      <c r="ALP794" s="95"/>
      <c r="ALQ794" s="95"/>
      <c r="ALR794" s="95"/>
      <c r="ALS794" s="95"/>
      <c r="ALT794" s="95"/>
      <c r="ALU794" s="95"/>
      <c r="ALV794" s="95"/>
      <c r="ALW794" s="95"/>
      <c r="ALX794" s="95"/>
      <c r="ALY794" s="95"/>
      <c r="ALZ794" s="95"/>
      <c r="AMA794" s="95"/>
      <c r="AMB794" s="95"/>
      <c r="AMC794" s="95"/>
      <c r="AMD794" s="95"/>
      <c r="AME794" s="95"/>
      <c r="AMF794" s="95"/>
      <c r="AMG794" s="95"/>
      <c r="AMH794" s="95"/>
      <c r="AMI794" s="95"/>
      <c r="AMJ794" s="95"/>
      <c r="AMK794" s="95"/>
      <c r="AML794" s="95"/>
    </row>
    <row r="795" spans="1:1026" s="96" customFormat="1" ht="75" hidden="1">
      <c r="A795" s="178"/>
      <c r="B795" s="91">
        <v>1</v>
      </c>
      <c r="C795" s="92">
        <v>788</v>
      </c>
      <c r="D795" s="157" t="s">
        <v>6384</v>
      </c>
      <c r="E795" s="91" t="s">
        <v>33</v>
      </c>
      <c r="F795" s="91" t="s">
        <v>6385</v>
      </c>
      <c r="G795" s="91">
        <v>6166018726</v>
      </c>
      <c r="H795" s="91" t="s">
        <v>6386</v>
      </c>
      <c r="I795" s="91" t="s">
        <v>6387</v>
      </c>
      <c r="J795" s="100" t="s">
        <v>6388</v>
      </c>
      <c r="K795" s="91" t="s">
        <v>38</v>
      </c>
      <c r="L795" s="91" t="s">
        <v>131</v>
      </c>
      <c r="M795" s="91"/>
      <c r="N795" s="91"/>
      <c r="O795" s="91">
        <v>160</v>
      </c>
      <c r="P795" s="91"/>
      <c r="Q795" s="91"/>
      <c r="R795" s="91">
        <v>110</v>
      </c>
      <c r="S795" s="91">
        <v>180.42</v>
      </c>
      <c r="T795" s="91" t="s">
        <v>41</v>
      </c>
      <c r="U795" s="91" t="s">
        <v>42</v>
      </c>
      <c r="V795" s="91" t="s">
        <v>43</v>
      </c>
      <c r="W795" s="91">
        <v>1990</v>
      </c>
      <c r="X795" s="91" t="s">
        <v>6389</v>
      </c>
      <c r="Y795" s="91" t="s">
        <v>43</v>
      </c>
      <c r="Z795" s="91" t="s">
        <v>43</v>
      </c>
      <c r="AA795" s="91" t="s">
        <v>6390</v>
      </c>
      <c r="AB795" s="91" t="s">
        <v>57</v>
      </c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  <c r="CM795" s="95"/>
      <c r="CN795" s="95"/>
      <c r="CO795" s="95"/>
      <c r="CP795" s="95"/>
      <c r="CQ795" s="95"/>
      <c r="CR795" s="95"/>
      <c r="CS795" s="95"/>
      <c r="CT795" s="95"/>
      <c r="CU795" s="95"/>
      <c r="CV795" s="95"/>
      <c r="CW795" s="95"/>
      <c r="CX795" s="95"/>
      <c r="CY795" s="95"/>
      <c r="CZ795" s="95"/>
      <c r="DA795" s="95"/>
      <c r="DB795" s="95"/>
      <c r="DC795" s="95"/>
      <c r="DD795" s="95"/>
      <c r="DE795" s="95"/>
      <c r="DF795" s="95"/>
      <c r="DG795" s="95"/>
      <c r="DH795" s="95"/>
      <c r="DI795" s="95"/>
      <c r="DJ795" s="95"/>
      <c r="DK795" s="95"/>
      <c r="DL795" s="95"/>
      <c r="DM795" s="95"/>
      <c r="DN795" s="95"/>
      <c r="DO795" s="95"/>
      <c r="DP795" s="95"/>
      <c r="DQ795" s="95"/>
      <c r="DR795" s="95"/>
      <c r="DS795" s="95"/>
      <c r="DT795" s="95"/>
      <c r="DU795" s="95"/>
      <c r="DV795" s="95"/>
      <c r="DW795" s="95"/>
      <c r="DX795" s="95"/>
      <c r="DY795" s="95"/>
      <c r="DZ795" s="95"/>
      <c r="EA795" s="95"/>
      <c r="EB795" s="95"/>
      <c r="EC795" s="95"/>
      <c r="ED795" s="95"/>
      <c r="EE795" s="95"/>
      <c r="EF795" s="95"/>
      <c r="EG795" s="95"/>
      <c r="EH795" s="95"/>
      <c r="EI795" s="95"/>
      <c r="EJ795" s="95"/>
      <c r="EK795" s="95"/>
      <c r="EL795" s="95"/>
      <c r="EM795" s="95"/>
      <c r="EN795" s="95"/>
      <c r="EO795" s="95"/>
      <c r="EP795" s="95"/>
      <c r="EQ795" s="95"/>
      <c r="ER795" s="95"/>
      <c r="ES795" s="95"/>
      <c r="ET795" s="95"/>
      <c r="EU795" s="95"/>
      <c r="EV795" s="95"/>
      <c r="EW795" s="95"/>
      <c r="EX795" s="95"/>
      <c r="EY795" s="95"/>
      <c r="EZ795" s="95"/>
      <c r="FA795" s="95"/>
      <c r="FB795" s="95"/>
      <c r="FC795" s="95"/>
      <c r="FD795" s="95"/>
      <c r="FE795" s="95"/>
      <c r="FF795" s="95"/>
      <c r="FG795" s="95"/>
      <c r="FH795" s="95"/>
      <c r="FI795" s="95"/>
      <c r="FJ795" s="95"/>
      <c r="FK795" s="95"/>
      <c r="FL795" s="95"/>
      <c r="FM795" s="95"/>
      <c r="FN795" s="95"/>
      <c r="FO795" s="95"/>
      <c r="FP795" s="95"/>
      <c r="FQ795" s="95"/>
      <c r="FR795" s="95"/>
      <c r="FS795" s="95"/>
      <c r="FT795" s="95"/>
      <c r="FU795" s="95"/>
      <c r="FV795" s="95"/>
      <c r="FW795" s="95"/>
      <c r="FX795" s="95"/>
      <c r="FY795" s="95"/>
      <c r="FZ795" s="95"/>
      <c r="GA795" s="95"/>
      <c r="GB795" s="95"/>
      <c r="GC795" s="95"/>
      <c r="GD795" s="95"/>
      <c r="GE795" s="95"/>
      <c r="GF795" s="95"/>
      <c r="GG795" s="95"/>
      <c r="GH795" s="95"/>
      <c r="GI795" s="95"/>
      <c r="GJ795" s="95"/>
      <c r="GK795" s="95"/>
      <c r="GL795" s="95"/>
      <c r="GM795" s="95"/>
      <c r="GN795" s="95"/>
      <c r="GO795" s="95"/>
      <c r="GP795" s="95"/>
      <c r="GQ795" s="95"/>
      <c r="GR795" s="95"/>
      <c r="GS795" s="95"/>
      <c r="GT795" s="95"/>
      <c r="GU795" s="95"/>
      <c r="GV795" s="95"/>
      <c r="GW795" s="95"/>
      <c r="GX795" s="95"/>
      <c r="GY795" s="95"/>
      <c r="GZ795" s="95"/>
      <c r="HA795" s="95"/>
      <c r="HB795" s="95"/>
      <c r="HC795" s="95"/>
      <c r="HD795" s="95"/>
      <c r="HE795" s="95"/>
      <c r="HF795" s="95"/>
      <c r="HG795" s="95"/>
      <c r="HH795" s="95"/>
      <c r="HI795" s="95"/>
      <c r="HJ795" s="95"/>
      <c r="HK795" s="95"/>
      <c r="HL795" s="95"/>
      <c r="HM795" s="95"/>
      <c r="HN795" s="95"/>
      <c r="HO795" s="95"/>
      <c r="HP795" s="95"/>
      <c r="HQ795" s="95"/>
      <c r="HR795" s="95"/>
      <c r="HS795" s="95"/>
      <c r="HT795" s="95"/>
      <c r="HU795" s="95"/>
      <c r="HV795" s="95"/>
      <c r="HW795" s="95"/>
      <c r="HX795" s="95"/>
      <c r="HY795" s="95"/>
      <c r="HZ795" s="95"/>
      <c r="IA795" s="95"/>
      <c r="IB795" s="95"/>
      <c r="IC795" s="95"/>
      <c r="ID795" s="95"/>
      <c r="IE795" s="95"/>
      <c r="IF795" s="95"/>
      <c r="IG795" s="95"/>
      <c r="IH795" s="95"/>
      <c r="II795" s="95"/>
      <c r="IJ795" s="95"/>
      <c r="IK795" s="95"/>
      <c r="IL795" s="95"/>
      <c r="IM795" s="95"/>
      <c r="IN795" s="95"/>
      <c r="IO795" s="95"/>
      <c r="IP795" s="95"/>
      <c r="IQ795" s="95"/>
      <c r="IR795" s="95"/>
      <c r="IS795" s="95"/>
      <c r="IT795" s="95"/>
      <c r="IU795" s="95"/>
      <c r="IV795" s="95"/>
      <c r="IW795" s="95"/>
      <c r="IX795" s="95"/>
      <c r="IY795" s="95"/>
      <c r="IZ795" s="95"/>
      <c r="JA795" s="95"/>
      <c r="JB795" s="95"/>
      <c r="JC795" s="95"/>
      <c r="JD795" s="95"/>
      <c r="JE795" s="95"/>
      <c r="JF795" s="95"/>
      <c r="JG795" s="95"/>
      <c r="JH795" s="95"/>
      <c r="JI795" s="95"/>
      <c r="JJ795" s="95"/>
      <c r="JK795" s="95"/>
      <c r="JL795" s="95"/>
      <c r="JM795" s="95"/>
      <c r="JN795" s="95"/>
      <c r="JO795" s="95"/>
      <c r="JP795" s="95"/>
      <c r="JQ795" s="95"/>
      <c r="JR795" s="95"/>
      <c r="JS795" s="95"/>
      <c r="JT795" s="95"/>
      <c r="JU795" s="95"/>
      <c r="JV795" s="95"/>
      <c r="JW795" s="95"/>
      <c r="JX795" s="95"/>
      <c r="JY795" s="95"/>
      <c r="JZ795" s="95"/>
      <c r="KA795" s="95"/>
      <c r="KB795" s="95"/>
      <c r="KC795" s="95"/>
      <c r="KD795" s="95"/>
      <c r="KE795" s="95"/>
      <c r="KF795" s="95"/>
      <c r="KG795" s="95"/>
      <c r="KH795" s="95"/>
      <c r="KI795" s="95"/>
      <c r="KJ795" s="95"/>
      <c r="KK795" s="95"/>
      <c r="KL795" s="95"/>
      <c r="KM795" s="95"/>
      <c r="KN795" s="95"/>
      <c r="KO795" s="95"/>
      <c r="KP795" s="95"/>
      <c r="KQ795" s="95"/>
      <c r="KR795" s="95"/>
      <c r="KS795" s="95"/>
      <c r="KT795" s="95"/>
      <c r="KU795" s="95"/>
      <c r="KV795" s="95"/>
      <c r="KW795" s="95"/>
      <c r="KX795" s="95"/>
      <c r="KY795" s="95"/>
      <c r="KZ795" s="95"/>
      <c r="LA795" s="95"/>
      <c r="LB795" s="95"/>
      <c r="LC795" s="95"/>
      <c r="LD795" s="95"/>
      <c r="LE795" s="95"/>
      <c r="LF795" s="95"/>
      <c r="LG795" s="95"/>
      <c r="LH795" s="95"/>
      <c r="LI795" s="95"/>
      <c r="LJ795" s="95"/>
      <c r="LK795" s="95"/>
      <c r="LL795" s="95"/>
      <c r="LM795" s="95"/>
      <c r="LN795" s="95"/>
      <c r="LO795" s="95"/>
      <c r="LP795" s="95"/>
      <c r="LQ795" s="95"/>
      <c r="LR795" s="95"/>
      <c r="LS795" s="95"/>
      <c r="LT795" s="95"/>
      <c r="LU795" s="95"/>
      <c r="LV795" s="95"/>
      <c r="LW795" s="95"/>
      <c r="LX795" s="95"/>
      <c r="LY795" s="95"/>
      <c r="LZ795" s="95"/>
      <c r="MA795" s="95"/>
      <c r="MB795" s="95"/>
      <c r="MC795" s="95"/>
      <c r="MD795" s="95"/>
      <c r="ME795" s="95"/>
      <c r="MF795" s="95"/>
      <c r="MG795" s="95"/>
      <c r="MH795" s="95"/>
      <c r="MI795" s="95"/>
      <c r="MJ795" s="95"/>
      <c r="MK795" s="95"/>
      <c r="ML795" s="95"/>
      <c r="MM795" s="95"/>
      <c r="MN795" s="95"/>
      <c r="MO795" s="95"/>
      <c r="MP795" s="95"/>
      <c r="MQ795" s="95"/>
      <c r="MR795" s="95"/>
      <c r="MS795" s="95"/>
      <c r="MT795" s="95"/>
      <c r="MU795" s="95"/>
      <c r="MV795" s="95"/>
      <c r="MW795" s="95"/>
      <c r="MX795" s="95"/>
      <c r="MY795" s="95"/>
      <c r="MZ795" s="95"/>
      <c r="NA795" s="95"/>
      <c r="NB795" s="95"/>
      <c r="NC795" s="95"/>
      <c r="ND795" s="95"/>
      <c r="NE795" s="95"/>
      <c r="NF795" s="95"/>
      <c r="NG795" s="95"/>
      <c r="NH795" s="95"/>
      <c r="NI795" s="95"/>
      <c r="NJ795" s="95"/>
      <c r="NK795" s="95"/>
      <c r="NL795" s="95"/>
      <c r="NM795" s="95"/>
      <c r="NN795" s="95"/>
      <c r="NO795" s="95"/>
      <c r="NP795" s="95"/>
      <c r="NQ795" s="95"/>
      <c r="NR795" s="95"/>
      <c r="NS795" s="95"/>
      <c r="NT795" s="95"/>
      <c r="NU795" s="95"/>
      <c r="NV795" s="95"/>
      <c r="NW795" s="95"/>
      <c r="NX795" s="95"/>
      <c r="NY795" s="95"/>
      <c r="NZ795" s="95"/>
      <c r="OA795" s="95"/>
      <c r="OB795" s="95"/>
      <c r="OC795" s="95"/>
      <c r="OD795" s="95"/>
      <c r="OE795" s="95"/>
      <c r="OF795" s="95"/>
      <c r="OG795" s="95"/>
      <c r="OH795" s="95"/>
      <c r="OI795" s="95"/>
      <c r="OJ795" s="95"/>
      <c r="OK795" s="95"/>
      <c r="OL795" s="95"/>
      <c r="OM795" s="95"/>
      <c r="ON795" s="95"/>
      <c r="OO795" s="95"/>
      <c r="OP795" s="95"/>
      <c r="OQ795" s="95"/>
      <c r="OR795" s="95"/>
      <c r="OS795" s="95"/>
      <c r="OT795" s="95"/>
      <c r="OU795" s="95"/>
      <c r="OV795" s="95"/>
      <c r="OW795" s="95"/>
      <c r="OX795" s="95"/>
      <c r="OY795" s="95"/>
      <c r="OZ795" s="95"/>
      <c r="PA795" s="95"/>
      <c r="PB795" s="95"/>
      <c r="PC795" s="95"/>
      <c r="PD795" s="95"/>
      <c r="PE795" s="95"/>
      <c r="PF795" s="95"/>
      <c r="PG795" s="95"/>
      <c r="PH795" s="95"/>
      <c r="PI795" s="95"/>
      <c r="PJ795" s="95"/>
      <c r="PK795" s="95"/>
      <c r="PL795" s="95"/>
      <c r="PM795" s="95"/>
      <c r="PN795" s="95"/>
      <c r="PO795" s="95"/>
      <c r="PP795" s="95"/>
      <c r="PQ795" s="95"/>
      <c r="PR795" s="95"/>
      <c r="PS795" s="95"/>
      <c r="PT795" s="95"/>
      <c r="PU795" s="95"/>
      <c r="PV795" s="95"/>
      <c r="PW795" s="95"/>
      <c r="PX795" s="95"/>
      <c r="PY795" s="95"/>
      <c r="PZ795" s="95"/>
      <c r="QA795" s="95"/>
      <c r="QB795" s="95"/>
      <c r="QC795" s="95"/>
      <c r="QD795" s="95"/>
      <c r="QE795" s="95"/>
      <c r="QF795" s="95"/>
      <c r="QG795" s="95"/>
      <c r="QH795" s="95"/>
      <c r="QI795" s="95"/>
      <c r="QJ795" s="95"/>
      <c r="QK795" s="95"/>
      <c r="QL795" s="95"/>
      <c r="QM795" s="95"/>
      <c r="QN795" s="95"/>
      <c r="QO795" s="95"/>
      <c r="QP795" s="95"/>
      <c r="QQ795" s="95"/>
      <c r="QR795" s="95"/>
      <c r="QS795" s="95"/>
      <c r="QT795" s="95"/>
      <c r="QU795" s="95"/>
      <c r="QV795" s="95"/>
      <c r="QW795" s="95"/>
      <c r="QX795" s="95"/>
      <c r="QY795" s="95"/>
      <c r="QZ795" s="95"/>
      <c r="RA795" s="95"/>
      <c r="RB795" s="95"/>
      <c r="RC795" s="95"/>
      <c r="RD795" s="95"/>
      <c r="RE795" s="95"/>
      <c r="RF795" s="95"/>
      <c r="RG795" s="95"/>
      <c r="RH795" s="95"/>
      <c r="RI795" s="95"/>
      <c r="RJ795" s="95"/>
      <c r="RK795" s="95"/>
      <c r="RL795" s="95"/>
      <c r="RM795" s="95"/>
      <c r="RN795" s="95"/>
      <c r="RO795" s="95"/>
      <c r="RP795" s="95"/>
      <c r="RQ795" s="95"/>
      <c r="RR795" s="95"/>
      <c r="RS795" s="95"/>
      <c r="RT795" s="95"/>
      <c r="RU795" s="95"/>
      <c r="RV795" s="95"/>
      <c r="RW795" s="95"/>
      <c r="RX795" s="95"/>
      <c r="RY795" s="95"/>
      <c r="RZ795" s="95"/>
      <c r="SA795" s="95"/>
      <c r="SB795" s="95"/>
      <c r="SC795" s="95"/>
      <c r="SD795" s="95"/>
      <c r="SE795" s="95"/>
      <c r="SF795" s="95"/>
      <c r="SG795" s="95"/>
      <c r="SH795" s="95"/>
      <c r="SI795" s="95"/>
      <c r="SJ795" s="95"/>
      <c r="SK795" s="95"/>
      <c r="SL795" s="95"/>
      <c r="SM795" s="95"/>
      <c r="SN795" s="95"/>
      <c r="SO795" s="95"/>
      <c r="SP795" s="95"/>
      <c r="SQ795" s="95"/>
      <c r="SR795" s="95"/>
      <c r="SS795" s="95"/>
      <c r="ST795" s="95"/>
      <c r="SU795" s="95"/>
      <c r="SV795" s="95"/>
      <c r="SW795" s="95"/>
      <c r="SX795" s="95"/>
      <c r="SY795" s="95"/>
      <c r="SZ795" s="95"/>
      <c r="TA795" s="95"/>
      <c r="TB795" s="95"/>
      <c r="TC795" s="95"/>
      <c r="TD795" s="95"/>
      <c r="TE795" s="95"/>
      <c r="TF795" s="95"/>
      <c r="TG795" s="95"/>
      <c r="TH795" s="95"/>
      <c r="TI795" s="95"/>
      <c r="TJ795" s="95"/>
      <c r="TK795" s="95"/>
      <c r="TL795" s="95"/>
      <c r="TM795" s="95"/>
      <c r="TN795" s="95"/>
      <c r="TO795" s="95"/>
      <c r="TP795" s="95"/>
      <c r="TQ795" s="95"/>
      <c r="TR795" s="95"/>
      <c r="TS795" s="95"/>
      <c r="TT795" s="95"/>
      <c r="TU795" s="95"/>
      <c r="TV795" s="95"/>
      <c r="TW795" s="95"/>
      <c r="TX795" s="95"/>
      <c r="TY795" s="95"/>
      <c r="TZ795" s="95"/>
      <c r="UA795" s="95"/>
      <c r="UB795" s="95"/>
      <c r="UC795" s="95"/>
      <c r="UD795" s="95"/>
      <c r="UE795" s="95"/>
      <c r="UF795" s="95"/>
      <c r="UG795" s="95"/>
      <c r="UH795" s="95"/>
      <c r="UI795" s="95"/>
      <c r="UJ795" s="95"/>
      <c r="UK795" s="95"/>
      <c r="UL795" s="95"/>
      <c r="UM795" s="95"/>
      <c r="UN795" s="95"/>
      <c r="UO795" s="95"/>
      <c r="UP795" s="95"/>
      <c r="UQ795" s="95"/>
      <c r="UR795" s="95"/>
      <c r="US795" s="95"/>
      <c r="UT795" s="95"/>
      <c r="UU795" s="95"/>
      <c r="UV795" s="95"/>
      <c r="UW795" s="95"/>
      <c r="UX795" s="95"/>
      <c r="UY795" s="95"/>
      <c r="UZ795" s="95"/>
      <c r="VA795" s="95"/>
      <c r="VB795" s="95"/>
      <c r="VC795" s="95"/>
      <c r="VD795" s="95"/>
      <c r="VE795" s="95"/>
      <c r="VF795" s="95"/>
      <c r="VG795" s="95"/>
      <c r="VH795" s="95"/>
      <c r="VI795" s="95"/>
      <c r="VJ795" s="95"/>
      <c r="VK795" s="95"/>
      <c r="VL795" s="95"/>
      <c r="VM795" s="95"/>
      <c r="VN795" s="95"/>
      <c r="VO795" s="95"/>
      <c r="VP795" s="95"/>
      <c r="VQ795" s="95"/>
      <c r="VR795" s="95"/>
      <c r="VS795" s="95"/>
      <c r="VT795" s="95"/>
      <c r="VU795" s="95"/>
      <c r="VV795" s="95"/>
      <c r="VW795" s="95"/>
      <c r="VX795" s="95"/>
      <c r="VY795" s="95"/>
      <c r="VZ795" s="95"/>
      <c r="WA795" s="95"/>
      <c r="WB795" s="95"/>
      <c r="WC795" s="95"/>
      <c r="WD795" s="95"/>
      <c r="WE795" s="95"/>
      <c r="WF795" s="95"/>
      <c r="WG795" s="95"/>
      <c r="WH795" s="95"/>
      <c r="WI795" s="95"/>
      <c r="WJ795" s="95"/>
      <c r="WK795" s="95"/>
      <c r="WL795" s="95"/>
      <c r="WM795" s="95"/>
      <c r="WN795" s="95"/>
      <c r="WO795" s="95"/>
      <c r="WP795" s="95"/>
      <c r="WQ795" s="95"/>
      <c r="WR795" s="95"/>
      <c r="WS795" s="95"/>
      <c r="WT795" s="95"/>
      <c r="WU795" s="95"/>
      <c r="WV795" s="95"/>
      <c r="WW795" s="95"/>
      <c r="WX795" s="95"/>
      <c r="WY795" s="95"/>
      <c r="WZ795" s="95"/>
      <c r="XA795" s="95"/>
      <c r="XB795" s="95"/>
      <c r="XC795" s="95"/>
      <c r="XD795" s="95"/>
      <c r="XE795" s="95"/>
      <c r="XF795" s="95"/>
      <c r="XG795" s="95"/>
      <c r="XH795" s="95"/>
      <c r="XI795" s="95"/>
      <c r="XJ795" s="95"/>
      <c r="XK795" s="95"/>
      <c r="XL795" s="95"/>
      <c r="XM795" s="95"/>
      <c r="XN795" s="95"/>
      <c r="XO795" s="95"/>
      <c r="XP795" s="95"/>
      <c r="XQ795" s="95"/>
      <c r="XR795" s="95"/>
      <c r="XS795" s="95"/>
      <c r="XT795" s="95"/>
      <c r="XU795" s="95"/>
      <c r="XV795" s="95"/>
      <c r="XW795" s="95"/>
      <c r="XX795" s="95"/>
      <c r="XY795" s="95"/>
      <c r="XZ795" s="95"/>
      <c r="YA795" s="95"/>
      <c r="YB795" s="95"/>
      <c r="YC795" s="95"/>
      <c r="YD795" s="95"/>
      <c r="YE795" s="95"/>
      <c r="YF795" s="95"/>
      <c r="YG795" s="95"/>
      <c r="YH795" s="95"/>
      <c r="YI795" s="95"/>
      <c r="YJ795" s="95"/>
      <c r="YK795" s="95"/>
      <c r="YL795" s="95"/>
      <c r="YM795" s="95"/>
      <c r="YN795" s="95"/>
      <c r="YO795" s="95"/>
      <c r="YP795" s="95"/>
      <c r="YQ795" s="95"/>
      <c r="YR795" s="95"/>
      <c r="YS795" s="95"/>
      <c r="YT795" s="95"/>
      <c r="YU795" s="95"/>
      <c r="YV795" s="95"/>
      <c r="YW795" s="95"/>
      <c r="YX795" s="95"/>
      <c r="YY795" s="95"/>
      <c r="YZ795" s="95"/>
      <c r="ZA795" s="95"/>
      <c r="ZB795" s="95"/>
      <c r="ZC795" s="95"/>
      <c r="ZD795" s="95"/>
      <c r="ZE795" s="95"/>
      <c r="ZF795" s="95"/>
      <c r="ZG795" s="95"/>
      <c r="ZH795" s="95"/>
      <c r="ZI795" s="95"/>
      <c r="ZJ795" s="95"/>
      <c r="ZK795" s="95"/>
      <c r="ZL795" s="95"/>
      <c r="ZM795" s="95"/>
      <c r="ZN795" s="95"/>
      <c r="ZO795" s="95"/>
      <c r="ZP795" s="95"/>
      <c r="ZQ795" s="95"/>
      <c r="ZR795" s="95"/>
      <c r="ZS795" s="95"/>
      <c r="ZT795" s="95"/>
      <c r="ZU795" s="95"/>
      <c r="ZV795" s="95"/>
      <c r="ZW795" s="95"/>
      <c r="ZX795" s="95"/>
      <c r="ZY795" s="95"/>
      <c r="ZZ795" s="95"/>
      <c r="AAA795" s="95"/>
      <c r="AAB795" s="95"/>
      <c r="AAC795" s="95"/>
      <c r="AAD795" s="95"/>
      <c r="AAE795" s="95"/>
      <c r="AAF795" s="95"/>
      <c r="AAG795" s="95"/>
      <c r="AAH795" s="95"/>
      <c r="AAI795" s="95"/>
      <c r="AAJ795" s="95"/>
      <c r="AAK795" s="95"/>
      <c r="AAL795" s="95"/>
      <c r="AAM795" s="95"/>
      <c r="AAN795" s="95"/>
      <c r="AAO795" s="95"/>
      <c r="AAP795" s="95"/>
      <c r="AAQ795" s="95"/>
      <c r="AAR795" s="95"/>
      <c r="AAS795" s="95"/>
      <c r="AAT795" s="95"/>
      <c r="AAU795" s="95"/>
      <c r="AAV795" s="95"/>
      <c r="AAW795" s="95"/>
      <c r="AAX795" s="95"/>
      <c r="AAY795" s="95"/>
      <c r="AAZ795" s="95"/>
      <c r="ABA795" s="95"/>
      <c r="ABB795" s="95"/>
      <c r="ABC795" s="95"/>
      <c r="ABD795" s="95"/>
      <c r="ABE795" s="95"/>
      <c r="ABF795" s="95"/>
      <c r="ABG795" s="95"/>
      <c r="ABH795" s="95"/>
      <c r="ABI795" s="95"/>
      <c r="ABJ795" s="95"/>
      <c r="ABK795" s="95"/>
      <c r="ABL795" s="95"/>
      <c r="ABM795" s="95"/>
      <c r="ABN795" s="95"/>
      <c r="ABO795" s="95"/>
      <c r="ABP795" s="95"/>
      <c r="ABQ795" s="95"/>
      <c r="ABR795" s="95"/>
      <c r="ABS795" s="95"/>
      <c r="ABT795" s="95"/>
      <c r="ABU795" s="95"/>
      <c r="ABV795" s="95"/>
      <c r="ABW795" s="95"/>
      <c r="ABX795" s="95"/>
      <c r="ABY795" s="95"/>
      <c r="ABZ795" s="95"/>
      <c r="ACA795" s="95"/>
      <c r="ACB795" s="95"/>
      <c r="ACC795" s="95"/>
      <c r="ACD795" s="95"/>
      <c r="ACE795" s="95"/>
      <c r="ACF795" s="95"/>
      <c r="ACG795" s="95"/>
      <c r="ACH795" s="95"/>
      <c r="ACI795" s="95"/>
      <c r="ACJ795" s="95"/>
      <c r="ACK795" s="95"/>
      <c r="ACL795" s="95"/>
      <c r="ACM795" s="95"/>
      <c r="ACN795" s="95"/>
      <c r="ACO795" s="95"/>
      <c r="ACP795" s="95"/>
      <c r="ACQ795" s="95"/>
      <c r="ACR795" s="95"/>
      <c r="ACS795" s="95"/>
      <c r="ACT795" s="95"/>
      <c r="ACU795" s="95"/>
      <c r="ACV795" s="95"/>
      <c r="ACW795" s="95"/>
      <c r="ACX795" s="95"/>
      <c r="ACY795" s="95"/>
      <c r="ACZ795" s="95"/>
      <c r="ADA795" s="95"/>
      <c r="ADB795" s="95"/>
      <c r="ADC795" s="95"/>
      <c r="ADD795" s="95"/>
      <c r="ADE795" s="95"/>
      <c r="ADF795" s="95"/>
      <c r="ADG795" s="95"/>
      <c r="ADH795" s="95"/>
      <c r="ADI795" s="95"/>
      <c r="ADJ795" s="95"/>
      <c r="ADK795" s="95"/>
      <c r="ADL795" s="95"/>
      <c r="ADM795" s="95"/>
      <c r="ADN795" s="95"/>
      <c r="ADO795" s="95"/>
      <c r="ADP795" s="95"/>
      <c r="ADQ795" s="95"/>
      <c r="ADR795" s="95"/>
      <c r="ADS795" s="95"/>
      <c r="ADT795" s="95"/>
      <c r="ADU795" s="95"/>
      <c r="ADV795" s="95"/>
      <c r="ADW795" s="95"/>
      <c r="ADX795" s="95"/>
      <c r="ADY795" s="95"/>
      <c r="ADZ795" s="95"/>
      <c r="AEA795" s="95"/>
      <c r="AEB795" s="95"/>
      <c r="AEC795" s="95"/>
      <c r="AED795" s="95"/>
      <c r="AEE795" s="95"/>
      <c r="AEF795" s="95"/>
      <c r="AEG795" s="95"/>
      <c r="AEH795" s="95"/>
      <c r="AEI795" s="95"/>
      <c r="AEJ795" s="95"/>
      <c r="AEK795" s="95"/>
      <c r="AEL795" s="95"/>
      <c r="AEM795" s="95"/>
      <c r="AEN795" s="95"/>
      <c r="AEO795" s="95"/>
      <c r="AEP795" s="95"/>
      <c r="AEQ795" s="95"/>
      <c r="AER795" s="95"/>
      <c r="AES795" s="95"/>
      <c r="AET795" s="95"/>
      <c r="AEU795" s="95"/>
      <c r="AEV795" s="95"/>
      <c r="AEW795" s="95"/>
      <c r="AEX795" s="95"/>
      <c r="AEY795" s="95"/>
      <c r="AEZ795" s="95"/>
      <c r="AFA795" s="95"/>
      <c r="AFB795" s="95"/>
      <c r="AFC795" s="95"/>
      <c r="AFD795" s="95"/>
      <c r="AFE795" s="95"/>
      <c r="AFF795" s="95"/>
      <c r="AFG795" s="95"/>
      <c r="AFH795" s="95"/>
      <c r="AFI795" s="95"/>
      <c r="AFJ795" s="95"/>
      <c r="AFK795" s="95"/>
      <c r="AFL795" s="95"/>
      <c r="AFM795" s="95"/>
      <c r="AFN795" s="95"/>
      <c r="AFO795" s="95"/>
      <c r="AFP795" s="95"/>
      <c r="AFQ795" s="95"/>
      <c r="AFR795" s="95"/>
      <c r="AFS795" s="95"/>
      <c r="AFT795" s="95"/>
      <c r="AFU795" s="95"/>
      <c r="AFV795" s="95"/>
      <c r="AFW795" s="95"/>
      <c r="AFX795" s="95"/>
      <c r="AFY795" s="95"/>
      <c r="AFZ795" s="95"/>
      <c r="AGA795" s="95"/>
      <c r="AGB795" s="95"/>
      <c r="AGC795" s="95"/>
      <c r="AGD795" s="95"/>
      <c r="AGE795" s="95"/>
      <c r="AGF795" s="95"/>
      <c r="AGG795" s="95"/>
      <c r="AGH795" s="95"/>
      <c r="AGI795" s="95"/>
      <c r="AGJ795" s="95"/>
      <c r="AGK795" s="95"/>
      <c r="AGL795" s="95"/>
      <c r="AGM795" s="95"/>
      <c r="AGN795" s="95"/>
      <c r="AGO795" s="95"/>
      <c r="AGP795" s="95"/>
      <c r="AGQ795" s="95"/>
      <c r="AGR795" s="95"/>
      <c r="AGS795" s="95"/>
      <c r="AGT795" s="95"/>
      <c r="AGU795" s="95"/>
      <c r="AGV795" s="95"/>
      <c r="AGW795" s="95"/>
      <c r="AGX795" s="95"/>
      <c r="AGY795" s="95"/>
      <c r="AGZ795" s="95"/>
      <c r="AHA795" s="95"/>
      <c r="AHB795" s="95"/>
      <c r="AHC795" s="95"/>
      <c r="AHD795" s="95"/>
      <c r="AHE795" s="95"/>
      <c r="AHF795" s="95"/>
      <c r="AHG795" s="95"/>
      <c r="AHH795" s="95"/>
      <c r="AHI795" s="95"/>
      <c r="AHJ795" s="95"/>
      <c r="AHK795" s="95"/>
      <c r="AHL795" s="95"/>
      <c r="AHM795" s="95"/>
      <c r="AHN795" s="95"/>
      <c r="AHO795" s="95"/>
      <c r="AHP795" s="95"/>
      <c r="AHQ795" s="95"/>
      <c r="AHR795" s="95"/>
      <c r="AHS795" s="95"/>
      <c r="AHT795" s="95"/>
      <c r="AHU795" s="95"/>
      <c r="AHV795" s="95"/>
      <c r="AHW795" s="95"/>
      <c r="AHX795" s="95"/>
      <c r="AHY795" s="95"/>
      <c r="AHZ795" s="95"/>
      <c r="AIA795" s="95"/>
      <c r="AIB795" s="95"/>
      <c r="AIC795" s="95"/>
      <c r="AID795" s="95"/>
      <c r="AIE795" s="95"/>
      <c r="AIF795" s="95"/>
      <c r="AIG795" s="95"/>
      <c r="AIH795" s="95"/>
      <c r="AII795" s="95"/>
      <c r="AIJ795" s="95"/>
      <c r="AIK795" s="95"/>
      <c r="AIL795" s="95"/>
      <c r="AIM795" s="95"/>
      <c r="AIN795" s="95"/>
      <c r="AIO795" s="95"/>
      <c r="AIP795" s="95"/>
      <c r="AIQ795" s="95"/>
      <c r="AIR795" s="95"/>
      <c r="AIS795" s="95"/>
      <c r="AIT795" s="95"/>
      <c r="AIU795" s="95"/>
      <c r="AIV795" s="95"/>
      <c r="AIW795" s="95"/>
      <c r="AIX795" s="95"/>
      <c r="AIY795" s="95"/>
      <c r="AIZ795" s="95"/>
      <c r="AJA795" s="95"/>
      <c r="AJB795" s="95"/>
      <c r="AJC795" s="95"/>
      <c r="AJD795" s="95"/>
      <c r="AJE795" s="95"/>
      <c r="AJF795" s="95"/>
      <c r="AJG795" s="95"/>
      <c r="AJH795" s="95"/>
      <c r="AJI795" s="95"/>
      <c r="AJJ795" s="95"/>
      <c r="AJK795" s="95"/>
      <c r="AJL795" s="95"/>
      <c r="AJM795" s="95"/>
      <c r="AJN795" s="95"/>
      <c r="AJO795" s="95"/>
      <c r="AJP795" s="95"/>
      <c r="AJQ795" s="95"/>
      <c r="AJR795" s="95"/>
      <c r="AJS795" s="95"/>
      <c r="AJT795" s="95"/>
      <c r="AJU795" s="95"/>
      <c r="AJV795" s="95"/>
      <c r="AJW795" s="95"/>
      <c r="AJX795" s="95"/>
      <c r="AJY795" s="95"/>
      <c r="AJZ795" s="95"/>
      <c r="AKA795" s="95"/>
      <c r="AKB795" s="95"/>
      <c r="AKC795" s="95"/>
      <c r="AKD795" s="95"/>
      <c r="AKE795" s="95"/>
      <c r="AKF795" s="95"/>
      <c r="AKG795" s="95"/>
      <c r="AKH795" s="95"/>
      <c r="AKI795" s="95"/>
      <c r="AKJ795" s="95"/>
      <c r="AKK795" s="95"/>
      <c r="AKL795" s="95"/>
      <c r="AKM795" s="95"/>
      <c r="AKN795" s="95"/>
      <c r="AKO795" s="95"/>
      <c r="AKP795" s="95"/>
      <c r="AKQ795" s="95"/>
      <c r="AKR795" s="95"/>
      <c r="AKS795" s="95"/>
      <c r="AKT795" s="95"/>
      <c r="AKU795" s="95"/>
      <c r="AKV795" s="95"/>
      <c r="AKW795" s="95"/>
      <c r="AKX795" s="95"/>
      <c r="AKY795" s="95"/>
      <c r="AKZ795" s="95"/>
      <c r="ALA795" s="95"/>
      <c r="ALB795" s="95"/>
      <c r="ALC795" s="95"/>
      <c r="ALD795" s="95"/>
      <c r="ALE795" s="95"/>
      <c r="ALF795" s="95"/>
      <c r="ALG795" s="95"/>
      <c r="ALH795" s="95"/>
      <c r="ALI795" s="95"/>
      <c r="ALJ795" s="95"/>
      <c r="ALK795" s="95"/>
      <c r="ALL795" s="95"/>
      <c r="ALM795" s="95"/>
      <c r="ALN795" s="95"/>
      <c r="ALO795" s="95"/>
      <c r="ALP795" s="95"/>
      <c r="ALQ795" s="95"/>
      <c r="ALR795" s="95"/>
      <c r="ALS795" s="95"/>
      <c r="ALT795" s="95"/>
      <c r="ALU795" s="95"/>
      <c r="ALV795" s="95"/>
      <c r="ALW795" s="95"/>
      <c r="ALX795" s="95"/>
      <c r="ALY795" s="95"/>
      <c r="ALZ795" s="95"/>
      <c r="AMA795" s="95"/>
      <c r="AMB795" s="95"/>
      <c r="AMC795" s="95"/>
      <c r="AMD795" s="95"/>
      <c r="AME795" s="95"/>
      <c r="AMF795" s="95"/>
      <c r="AMG795" s="95"/>
      <c r="AMH795" s="95"/>
      <c r="AMI795" s="95"/>
      <c r="AMJ795" s="95"/>
      <c r="AMK795" s="95"/>
      <c r="AML795" s="95"/>
    </row>
    <row r="796" spans="1:1026" s="96" customFormat="1" ht="75" hidden="1">
      <c r="A796" s="178"/>
      <c r="B796" s="91">
        <v>1</v>
      </c>
      <c r="C796" s="92">
        <v>789</v>
      </c>
      <c r="D796" s="157" t="s">
        <v>6391</v>
      </c>
      <c r="E796" s="91" t="s">
        <v>33</v>
      </c>
      <c r="F796" s="91" t="s">
        <v>6392</v>
      </c>
      <c r="G796" s="91">
        <v>6166036404</v>
      </c>
      <c r="H796" s="91" t="s">
        <v>6393</v>
      </c>
      <c r="I796" s="91" t="s">
        <v>6394</v>
      </c>
      <c r="J796" s="100" t="s">
        <v>6395</v>
      </c>
      <c r="K796" s="91" t="s">
        <v>38</v>
      </c>
      <c r="L796" s="91" t="s">
        <v>131</v>
      </c>
      <c r="M796" s="91"/>
      <c r="N796" s="91"/>
      <c r="O796" s="91">
        <v>100</v>
      </c>
      <c r="P796" s="91"/>
      <c r="Q796" s="91"/>
      <c r="R796" s="91"/>
      <c r="S796" s="91">
        <v>180.42</v>
      </c>
      <c r="T796" s="91" t="s">
        <v>41</v>
      </c>
      <c r="U796" s="91" t="s">
        <v>42</v>
      </c>
      <c r="V796" s="91" t="s">
        <v>43</v>
      </c>
      <c r="W796" s="91">
        <v>1982</v>
      </c>
      <c r="X796" s="91" t="s">
        <v>6396</v>
      </c>
      <c r="Y796" s="91" t="s">
        <v>43</v>
      </c>
      <c r="Z796" s="91" t="s">
        <v>43</v>
      </c>
      <c r="AA796" s="91" t="s">
        <v>6397</v>
      </c>
      <c r="AB796" s="91" t="s">
        <v>57</v>
      </c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  <c r="CM796" s="95"/>
      <c r="CN796" s="95"/>
      <c r="CO796" s="95"/>
      <c r="CP796" s="95"/>
      <c r="CQ796" s="95"/>
      <c r="CR796" s="95"/>
      <c r="CS796" s="95"/>
      <c r="CT796" s="95"/>
      <c r="CU796" s="95"/>
      <c r="CV796" s="95"/>
      <c r="CW796" s="95"/>
      <c r="CX796" s="95"/>
      <c r="CY796" s="95"/>
      <c r="CZ796" s="95"/>
      <c r="DA796" s="95"/>
      <c r="DB796" s="95"/>
      <c r="DC796" s="95"/>
      <c r="DD796" s="95"/>
      <c r="DE796" s="95"/>
      <c r="DF796" s="95"/>
      <c r="DG796" s="95"/>
      <c r="DH796" s="95"/>
      <c r="DI796" s="95"/>
      <c r="DJ796" s="95"/>
      <c r="DK796" s="95"/>
      <c r="DL796" s="95"/>
      <c r="DM796" s="95"/>
      <c r="DN796" s="95"/>
      <c r="DO796" s="95"/>
      <c r="DP796" s="95"/>
      <c r="DQ796" s="95"/>
      <c r="DR796" s="95"/>
      <c r="DS796" s="95"/>
      <c r="DT796" s="95"/>
      <c r="DU796" s="95"/>
      <c r="DV796" s="95"/>
      <c r="DW796" s="95"/>
      <c r="DX796" s="95"/>
      <c r="DY796" s="95"/>
      <c r="DZ796" s="95"/>
      <c r="EA796" s="95"/>
      <c r="EB796" s="95"/>
      <c r="EC796" s="95"/>
      <c r="ED796" s="95"/>
      <c r="EE796" s="95"/>
      <c r="EF796" s="95"/>
      <c r="EG796" s="95"/>
      <c r="EH796" s="95"/>
      <c r="EI796" s="95"/>
      <c r="EJ796" s="95"/>
      <c r="EK796" s="95"/>
      <c r="EL796" s="95"/>
      <c r="EM796" s="95"/>
      <c r="EN796" s="95"/>
      <c r="EO796" s="95"/>
      <c r="EP796" s="95"/>
      <c r="EQ796" s="95"/>
      <c r="ER796" s="95"/>
      <c r="ES796" s="95"/>
      <c r="ET796" s="95"/>
      <c r="EU796" s="95"/>
      <c r="EV796" s="95"/>
      <c r="EW796" s="95"/>
      <c r="EX796" s="95"/>
      <c r="EY796" s="95"/>
      <c r="EZ796" s="95"/>
      <c r="FA796" s="95"/>
      <c r="FB796" s="95"/>
      <c r="FC796" s="95"/>
      <c r="FD796" s="95"/>
      <c r="FE796" s="95"/>
      <c r="FF796" s="95"/>
      <c r="FG796" s="95"/>
      <c r="FH796" s="95"/>
      <c r="FI796" s="95"/>
      <c r="FJ796" s="95"/>
      <c r="FK796" s="95"/>
      <c r="FL796" s="95"/>
      <c r="FM796" s="95"/>
      <c r="FN796" s="95"/>
      <c r="FO796" s="95"/>
      <c r="FP796" s="95"/>
      <c r="FQ796" s="95"/>
      <c r="FR796" s="95"/>
      <c r="FS796" s="95"/>
      <c r="FT796" s="95"/>
      <c r="FU796" s="95"/>
      <c r="FV796" s="95"/>
      <c r="FW796" s="95"/>
      <c r="FX796" s="95"/>
      <c r="FY796" s="95"/>
      <c r="FZ796" s="95"/>
      <c r="GA796" s="95"/>
      <c r="GB796" s="95"/>
      <c r="GC796" s="95"/>
      <c r="GD796" s="95"/>
      <c r="GE796" s="95"/>
      <c r="GF796" s="95"/>
      <c r="GG796" s="95"/>
      <c r="GH796" s="95"/>
      <c r="GI796" s="95"/>
      <c r="GJ796" s="95"/>
      <c r="GK796" s="95"/>
      <c r="GL796" s="95"/>
      <c r="GM796" s="95"/>
      <c r="GN796" s="95"/>
      <c r="GO796" s="95"/>
      <c r="GP796" s="95"/>
      <c r="GQ796" s="95"/>
      <c r="GR796" s="95"/>
      <c r="GS796" s="95"/>
      <c r="GT796" s="95"/>
      <c r="GU796" s="95"/>
      <c r="GV796" s="95"/>
      <c r="GW796" s="95"/>
      <c r="GX796" s="95"/>
      <c r="GY796" s="95"/>
      <c r="GZ796" s="95"/>
      <c r="HA796" s="95"/>
      <c r="HB796" s="95"/>
      <c r="HC796" s="95"/>
      <c r="HD796" s="95"/>
      <c r="HE796" s="95"/>
      <c r="HF796" s="95"/>
      <c r="HG796" s="95"/>
      <c r="HH796" s="95"/>
      <c r="HI796" s="95"/>
      <c r="HJ796" s="95"/>
      <c r="HK796" s="95"/>
      <c r="HL796" s="95"/>
      <c r="HM796" s="95"/>
      <c r="HN796" s="95"/>
      <c r="HO796" s="95"/>
      <c r="HP796" s="95"/>
      <c r="HQ796" s="95"/>
      <c r="HR796" s="95"/>
      <c r="HS796" s="95"/>
      <c r="HT796" s="95"/>
      <c r="HU796" s="95"/>
      <c r="HV796" s="95"/>
      <c r="HW796" s="95"/>
      <c r="HX796" s="95"/>
      <c r="HY796" s="95"/>
      <c r="HZ796" s="95"/>
      <c r="IA796" s="95"/>
      <c r="IB796" s="95"/>
      <c r="IC796" s="95"/>
      <c r="ID796" s="95"/>
      <c r="IE796" s="95"/>
      <c r="IF796" s="95"/>
      <c r="IG796" s="95"/>
      <c r="IH796" s="95"/>
      <c r="II796" s="95"/>
      <c r="IJ796" s="95"/>
      <c r="IK796" s="95"/>
      <c r="IL796" s="95"/>
      <c r="IM796" s="95"/>
      <c r="IN796" s="95"/>
      <c r="IO796" s="95"/>
      <c r="IP796" s="95"/>
      <c r="IQ796" s="95"/>
      <c r="IR796" s="95"/>
      <c r="IS796" s="95"/>
      <c r="IT796" s="95"/>
      <c r="IU796" s="95"/>
      <c r="IV796" s="95"/>
      <c r="IW796" s="95"/>
      <c r="IX796" s="95"/>
      <c r="IY796" s="95"/>
      <c r="IZ796" s="95"/>
      <c r="JA796" s="95"/>
      <c r="JB796" s="95"/>
      <c r="JC796" s="95"/>
      <c r="JD796" s="95"/>
      <c r="JE796" s="95"/>
      <c r="JF796" s="95"/>
      <c r="JG796" s="95"/>
      <c r="JH796" s="95"/>
      <c r="JI796" s="95"/>
      <c r="JJ796" s="95"/>
      <c r="JK796" s="95"/>
      <c r="JL796" s="95"/>
      <c r="JM796" s="95"/>
      <c r="JN796" s="95"/>
      <c r="JO796" s="95"/>
      <c r="JP796" s="95"/>
      <c r="JQ796" s="95"/>
      <c r="JR796" s="95"/>
      <c r="JS796" s="95"/>
      <c r="JT796" s="95"/>
      <c r="JU796" s="95"/>
      <c r="JV796" s="95"/>
      <c r="JW796" s="95"/>
      <c r="JX796" s="95"/>
      <c r="JY796" s="95"/>
      <c r="JZ796" s="95"/>
      <c r="KA796" s="95"/>
      <c r="KB796" s="95"/>
      <c r="KC796" s="95"/>
      <c r="KD796" s="95"/>
      <c r="KE796" s="95"/>
      <c r="KF796" s="95"/>
      <c r="KG796" s="95"/>
      <c r="KH796" s="95"/>
      <c r="KI796" s="95"/>
      <c r="KJ796" s="95"/>
      <c r="KK796" s="95"/>
      <c r="KL796" s="95"/>
      <c r="KM796" s="95"/>
      <c r="KN796" s="95"/>
      <c r="KO796" s="95"/>
      <c r="KP796" s="95"/>
      <c r="KQ796" s="95"/>
      <c r="KR796" s="95"/>
      <c r="KS796" s="95"/>
      <c r="KT796" s="95"/>
      <c r="KU796" s="95"/>
      <c r="KV796" s="95"/>
      <c r="KW796" s="95"/>
      <c r="KX796" s="95"/>
      <c r="KY796" s="95"/>
      <c r="KZ796" s="95"/>
      <c r="LA796" s="95"/>
      <c r="LB796" s="95"/>
      <c r="LC796" s="95"/>
      <c r="LD796" s="95"/>
      <c r="LE796" s="95"/>
      <c r="LF796" s="95"/>
      <c r="LG796" s="95"/>
      <c r="LH796" s="95"/>
      <c r="LI796" s="95"/>
      <c r="LJ796" s="95"/>
      <c r="LK796" s="95"/>
      <c r="LL796" s="95"/>
      <c r="LM796" s="95"/>
      <c r="LN796" s="95"/>
      <c r="LO796" s="95"/>
      <c r="LP796" s="95"/>
      <c r="LQ796" s="95"/>
      <c r="LR796" s="95"/>
      <c r="LS796" s="95"/>
      <c r="LT796" s="95"/>
      <c r="LU796" s="95"/>
      <c r="LV796" s="95"/>
      <c r="LW796" s="95"/>
      <c r="LX796" s="95"/>
      <c r="LY796" s="95"/>
      <c r="LZ796" s="95"/>
      <c r="MA796" s="95"/>
      <c r="MB796" s="95"/>
      <c r="MC796" s="95"/>
      <c r="MD796" s="95"/>
      <c r="ME796" s="95"/>
      <c r="MF796" s="95"/>
      <c r="MG796" s="95"/>
      <c r="MH796" s="95"/>
      <c r="MI796" s="95"/>
      <c r="MJ796" s="95"/>
      <c r="MK796" s="95"/>
      <c r="ML796" s="95"/>
      <c r="MM796" s="95"/>
      <c r="MN796" s="95"/>
      <c r="MO796" s="95"/>
      <c r="MP796" s="95"/>
      <c r="MQ796" s="95"/>
      <c r="MR796" s="95"/>
      <c r="MS796" s="95"/>
      <c r="MT796" s="95"/>
      <c r="MU796" s="95"/>
      <c r="MV796" s="95"/>
      <c r="MW796" s="95"/>
      <c r="MX796" s="95"/>
      <c r="MY796" s="95"/>
      <c r="MZ796" s="95"/>
      <c r="NA796" s="95"/>
      <c r="NB796" s="95"/>
      <c r="NC796" s="95"/>
      <c r="ND796" s="95"/>
      <c r="NE796" s="95"/>
      <c r="NF796" s="95"/>
      <c r="NG796" s="95"/>
      <c r="NH796" s="95"/>
      <c r="NI796" s="95"/>
      <c r="NJ796" s="95"/>
      <c r="NK796" s="95"/>
      <c r="NL796" s="95"/>
      <c r="NM796" s="95"/>
      <c r="NN796" s="95"/>
      <c r="NO796" s="95"/>
      <c r="NP796" s="95"/>
      <c r="NQ796" s="95"/>
      <c r="NR796" s="95"/>
      <c r="NS796" s="95"/>
      <c r="NT796" s="95"/>
      <c r="NU796" s="95"/>
      <c r="NV796" s="95"/>
      <c r="NW796" s="95"/>
      <c r="NX796" s="95"/>
      <c r="NY796" s="95"/>
      <c r="NZ796" s="95"/>
      <c r="OA796" s="95"/>
      <c r="OB796" s="95"/>
      <c r="OC796" s="95"/>
      <c r="OD796" s="95"/>
      <c r="OE796" s="95"/>
      <c r="OF796" s="95"/>
      <c r="OG796" s="95"/>
      <c r="OH796" s="95"/>
      <c r="OI796" s="95"/>
      <c r="OJ796" s="95"/>
      <c r="OK796" s="95"/>
      <c r="OL796" s="95"/>
      <c r="OM796" s="95"/>
      <c r="ON796" s="95"/>
      <c r="OO796" s="95"/>
      <c r="OP796" s="95"/>
      <c r="OQ796" s="95"/>
      <c r="OR796" s="95"/>
      <c r="OS796" s="95"/>
      <c r="OT796" s="95"/>
      <c r="OU796" s="95"/>
      <c r="OV796" s="95"/>
      <c r="OW796" s="95"/>
      <c r="OX796" s="95"/>
      <c r="OY796" s="95"/>
      <c r="OZ796" s="95"/>
      <c r="PA796" s="95"/>
      <c r="PB796" s="95"/>
      <c r="PC796" s="95"/>
      <c r="PD796" s="95"/>
      <c r="PE796" s="95"/>
      <c r="PF796" s="95"/>
      <c r="PG796" s="95"/>
      <c r="PH796" s="95"/>
      <c r="PI796" s="95"/>
      <c r="PJ796" s="95"/>
      <c r="PK796" s="95"/>
      <c r="PL796" s="95"/>
      <c r="PM796" s="95"/>
      <c r="PN796" s="95"/>
      <c r="PO796" s="95"/>
      <c r="PP796" s="95"/>
      <c r="PQ796" s="95"/>
      <c r="PR796" s="95"/>
      <c r="PS796" s="95"/>
      <c r="PT796" s="95"/>
      <c r="PU796" s="95"/>
      <c r="PV796" s="95"/>
      <c r="PW796" s="95"/>
      <c r="PX796" s="95"/>
      <c r="PY796" s="95"/>
      <c r="PZ796" s="95"/>
      <c r="QA796" s="95"/>
      <c r="QB796" s="95"/>
      <c r="QC796" s="95"/>
      <c r="QD796" s="95"/>
      <c r="QE796" s="95"/>
      <c r="QF796" s="95"/>
      <c r="QG796" s="95"/>
      <c r="QH796" s="95"/>
      <c r="QI796" s="95"/>
      <c r="QJ796" s="95"/>
      <c r="QK796" s="95"/>
      <c r="QL796" s="95"/>
      <c r="QM796" s="95"/>
      <c r="QN796" s="95"/>
      <c r="QO796" s="95"/>
      <c r="QP796" s="95"/>
      <c r="QQ796" s="95"/>
      <c r="QR796" s="95"/>
      <c r="QS796" s="95"/>
      <c r="QT796" s="95"/>
      <c r="QU796" s="95"/>
      <c r="QV796" s="95"/>
      <c r="QW796" s="95"/>
      <c r="QX796" s="95"/>
      <c r="QY796" s="95"/>
      <c r="QZ796" s="95"/>
      <c r="RA796" s="95"/>
      <c r="RB796" s="95"/>
      <c r="RC796" s="95"/>
      <c r="RD796" s="95"/>
      <c r="RE796" s="95"/>
      <c r="RF796" s="95"/>
      <c r="RG796" s="95"/>
      <c r="RH796" s="95"/>
      <c r="RI796" s="95"/>
      <c r="RJ796" s="95"/>
      <c r="RK796" s="95"/>
      <c r="RL796" s="95"/>
      <c r="RM796" s="95"/>
      <c r="RN796" s="95"/>
      <c r="RO796" s="95"/>
      <c r="RP796" s="95"/>
      <c r="RQ796" s="95"/>
      <c r="RR796" s="95"/>
      <c r="RS796" s="95"/>
      <c r="RT796" s="95"/>
      <c r="RU796" s="95"/>
      <c r="RV796" s="95"/>
      <c r="RW796" s="95"/>
      <c r="RX796" s="95"/>
      <c r="RY796" s="95"/>
      <c r="RZ796" s="95"/>
      <c r="SA796" s="95"/>
      <c r="SB796" s="95"/>
      <c r="SC796" s="95"/>
      <c r="SD796" s="95"/>
      <c r="SE796" s="95"/>
      <c r="SF796" s="95"/>
      <c r="SG796" s="95"/>
      <c r="SH796" s="95"/>
      <c r="SI796" s="95"/>
      <c r="SJ796" s="95"/>
      <c r="SK796" s="95"/>
      <c r="SL796" s="95"/>
      <c r="SM796" s="95"/>
      <c r="SN796" s="95"/>
      <c r="SO796" s="95"/>
      <c r="SP796" s="95"/>
      <c r="SQ796" s="95"/>
      <c r="SR796" s="95"/>
      <c r="SS796" s="95"/>
      <c r="ST796" s="95"/>
      <c r="SU796" s="95"/>
      <c r="SV796" s="95"/>
      <c r="SW796" s="95"/>
      <c r="SX796" s="95"/>
      <c r="SY796" s="95"/>
      <c r="SZ796" s="95"/>
      <c r="TA796" s="95"/>
      <c r="TB796" s="95"/>
      <c r="TC796" s="95"/>
      <c r="TD796" s="95"/>
      <c r="TE796" s="95"/>
      <c r="TF796" s="95"/>
      <c r="TG796" s="95"/>
      <c r="TH796" s="95"/>
      <c r="TI796" s="95"/>
      <c r="TJ796" s="95"/>
      <c r="TK796" s="95"/>
      <c r="TL796" s="95"/>
      <c r="TM796" s="95"/>
      <c r="TN796" s="95"/>
      <c r="TO796" s="95"/>
      <c r="TP796" s="95"/>
      <c r="TQ796" s="95"/>
      <c r="TR796" s="95"/>
      <c r="TS796" s="95"/>
      <c r="TT796" s="95"/>
      <c r="TU796" s="95"/>
      <c r="TV796" s="95"/>
      <c r="TW796" s="95"/>
      <c r="TX796" s="95"/>
      <c r="TY796" s="95"/>
      <c r="TZ796" s="95"/>
      <c r="UA796" s="95"/>
      <c r="UB796" s="95"/>
      <c r="UC796" s="95"/>
      <c r="UD796" s="95"/>
      <c r="UE796" s="95"/>
      <c r="UF796" s="95"/>
      <c r="UG796" s="95"/>
      <c r="UH796" s="95"/>
      <c r="UI796" s="95"/>
      <c r="UJ796" s="95"/>
      <c r="UK796" s="95"/>
      <c r="UL796" s="95"/>
      <c r="UM796" s="95"/>
      <c r="UN796" s="95"/>
      <c r="UO796" s="95"/>
      <c r="UP796" s="95"/>
      <c r="UQ796" s="95"/>
      <c r="UR796" s="95"/>
      <c r="US796" s="95"/>
      <c r="UT796" s="95"/>
      <c r="UU796" s="95"/>
      <c r="UV796" s="95"/>
      <c r="UW796" s="95"/>
      <c r="UX796" s="95"/>
      <c r="UY796" s="95"/>
      <c r="UZ796" s="95"/>
      <c r="VA796" s="95"/>
      <c r="VB796" s="95"/>
      <c r="VC796" s="95"/>
      <c r="VD796" s="95"/>
      <c r="VE796" s="95"/>
      <c r="VF796" s="95"/>
      <c r="VG796" s="95"/>
      <c r="VH796" s="95"/>
      <c r="VI796" s="95"/>
      <c r="VJ796" s="95"/>
      <c r="VK796" s="95"/>
      <c r="VL796" s="95"/>
      <c r="VM796" s="95"/>
      <c r="VN796" s="95"/>
      <c r="VO796" s="95"/>
      <c r="VP796" s="95"/>
      <c r="VQ796" s="95"/>
      <c r="VR796" s="95"/>
      <c r="VS796" s="95"/>
      <c r="VT796" s="95"/>
      <c r="VU796" s="95"/>
      <c r="VV796" s="95"/>
      <c r="VW796" s="95"/>
      <c r="VX796" s="95"/>
      <c r="VY796" s="95"/>
      <c r="VZ796" s="95"/>
      <c r="WA796" s="95"/>
      <c r="WB796" s="95"/>
      <c r="WC796" s="95"/>
      <c r="WD796" s="95"/>
      <c r="WE796" s="95"/>
      <c r="WF796" s="95"/>
      <c r="WG796" s="95"/>
      <c r="WH796" s="95"/>
      <c r="WI796" s="95"/>
      <c r="WJ796" s="95"/>
      <c r="WK796" s="95"/>
      <c r="WL796" s="95"/>
      <c r="WM796" s="95"/>
      <c r="WN796" s="95"/>
      <c r="WO796" s="95"/>
      <c r="WP796" s="95"/>
      <c r="WQ796" s="95"/>
      <c r="WR796" s="95"/>
      <c r="WS796" s="95"/>
      <c r="WT796" s="95"/>
      <c r="WU796" s="95"/>
      <c r="WV796" s="95"/>
      <c r="WW796" s="95"/>
      <c r="WX796" s="95"/>
      <c r="WY796" s="95"/>
      <c r="WZ796" s="95"/>
      <c r="XA796" s="95"/>
      <c r="XB796" s="95"/>
      <c r="XC796" s="95"/>
      <c r="XD796" s="95"/>
      <c r="XE796" s="95"/>
      <c r="XF796" s="95"/>
      <c r="XG796" s="95"/>
      <c r="XH796" s="95"/>
      <c r="XI796" s="95"/>
      <c r="XJ796" s="95"/>
      <c r="XK796" s="95"/>
      <c r="XL796" s="95"/>
      <c r="XM796" s="95"/>
      <c r="XN796" s="95"/>
      <c r="XO796" s="95"/>
      <c r="XP796" s="95"/>
      <c r="XQ796" s="95"/>
      <c r="XR796" s="95"/>
      <c r="XS796" s="95"/>
      <c r="XT796" s="95"/>
      <c r="XU796" s="95"/>
      <c r="XV796" s="95"/>
      <c r="XW796" s="95"/>
      <c r="XX796" s="95"/>
      <c r="XY796" s="95"/>
      <c r="XZ796" s="95"/>
      <c r="YA796" s="95"/>
      <c r="YB796" s="95"/>
      <c r="YC796" s="95"/>
      <c r="YD796" s="95"/>
      <c r="YE796" s="95"/>
      <c r="YF796" s="95"/>
      <c r="YG796" s="95"/>
      <c r="YH796" s="95"/>
      <c r="YI796" s="95"/>
      <c r="YJ796" s="95"/>
      <c r="YK796" s="95"/>
      <c r="YL796" s="95"/>
      <c r="YM796" s="95"/>
      <c r="YN796" s="95"/>
      <c r="YO796" s="95"/>
      <c r="YP796" s="95"/>
      <c r="YQ796" s="95"/>
      <c r="YR796" s="95"/>
      <c r="YS796" s="95"/>
      <c r="YT796" s="95"/>
      <c r="YU796" s="95"/>
      <c r="YV796" s="95"/>
      <c r="YW796" s="95"/>
      <c r="YX796" s="95"/>
      <c r="YY796" s="95"/>
      <c r="YZ796" s="95"/>
      <c r="ZA796" s="95"/>
      <c r="ZB796" s="95"/>
      <c r="ZC796" s="95"/>
      <c r="ZD796" s="95"/>
      <c r="ZE796" s="95"/>
      <c r="ZF796" s="95"/>
      <c r="ZG796" s="95"/>
      <c r="ZH796" s="95"/>
      <c r="ZI796" s="95"/>
      <c r="ZJ796" s="95"/>
      <c r="ZK796" s="95"/>
      <c r="ZL796" s="95"/>
      <c r="ZM796" s="95"/>
      <c r="ZN796" s="95"/>
      <c r="ZO796" s="95"/>
      <c r="ZP796" s="95"/>
      <c r="ZQ796" s="95"/>
      <c r="ZR796" s="95"/>
      <c r="ZS796" s="95"/>
      <c r="ZT796" s="95"/>
      <c r="ZU796" s="95"/>
      <c r="ZV796" s="95"/>
      <c r="ZW796" s="95"/>
      <c r="ZX796" s="95"/>
      <c r="ZY796" s="95"/>
      <c r="ZZ796" s="95"/>
      <c r="AAA796" s="95"/>
      <c r="AAB796" s="95"/>
      <c r="AAC796" s="95"/>
      <c r="AAD796" s="95"/>
      <c r="AAE796" s="95"/>
      <c r="AAF796" s="95"/>
      <c r="AAG796" s="95"/>
      <c r="AAH796" s="95"/>
      <c r="AAI796" s="95"/>
      <c r="AAJ796" s="95"/>
      <c r="AAK796" s="95"/>
      <c r="AAL796" s="95"/>
      <c r="AAM796" s="95"/>
      <c r="AAN796" s="95"/>
      <c r="AAO796" s="95"/>
      <c r="AAP796" s="95"/>
      <c r="AAQ796" s="95"/>
      <c r="AAR796" s="95"/>
      <c r="AAS796" s="95"/>
      <c r="AAT796" s="95"/>
      <c r="AAU796" s="95"/>
      <c r="AAV796" s="95"/>
      <c r="AAW796" s="95"/>
      <c r="AAX796" s="95"/>
      <c r="AAY796" s="95"/>
      <c r="AAZ796" s="95"/>
      <c r="ABA796" s="95"/>
      <c r="ABB796" s="95"/>
      <c r="ABC796" s="95"/>
      <c r="ABD796" s="95"/>
      <c r="ABE796" s="95"/>
      <c r="ABF796" s="95"/>
      <c r="ABG796" s="95"/>
      <c r="ABH796" s="95"/>
      <c r="ABI796" s="95"/>
      <c r="ABJ796" s="95"/>
      <c r="ABK796" s="95"/>
      <c r="ABL796" s="95"/>
      <c r="ABM796" s="95"/>
      <c r="ABN796" s="95"/>
      <c r="ABO796" s="95"/>
      <c r="ABP796" s="95"/>
      <c r="ABQ796" s="95"/>
      <c r="ABR796" s="95"/>
      <c r="ABS796" s="95"/>
      <c r="ABT796" s="95"/>
      <c r="ABU796" s="95"/>
      <c r="ABV796" s="95"/>
      <c r="ABW796" s="95"/>
      <c r="ABX796" s="95"/>
      <c r="ABY796" s="95"/>
      <c r="ABZ796" s="95"/>
      <c r="ACA796" s="95"/>
      <c r="ACB796" s="95"/>
      <c r="ACC796" s="95"/>
      <c r="ACD796" s="95"/>
      <c r="ACE796" s="95"/>
      <c r="ACF796" s="95"/>
      <c r="ACG796" s="95"/>
      <c r="ACH796" s="95"/>
      <c r="ACI796" s="95"/>
      <c r="ACJ796" s="95"/>
      <c r="ACK796" s="95"/>
      <c r="ACL796" s="95"/>
      <c r="ACM796" s="95"/>
      <c r="ACN796" s="95"/>
      <c r="ACO796" s="95"/>
      <c r="ACP796" s="95"/>
      <c r="ACQ796" s="95"/>
      <c r="ACR796" s="95"/>
      <c r="ACS796" s="95"/>
      <c r="ACT796" s="95"/>
      <c r="ACU796" s="95"/>
      <c r="ACV796" s="95"/>
      <c r="ACW796" s="95"/>
      <c r="ACX796" s="95"/>
      <c r="ACY796" s="95"/>
      <c r="ACZ796" s="95"/>
      <c r="ADA796" s="95"/>
      <c r="ADB796" s="95"/>
      <c r="ADC796" s="95"/>
      <c r="ADD796" s="95"/>
      <c r="ADE796" s="95"/>
      <c r="ADF796" s="95"/>
      <c r="ADG796" s="95"/>
      <c r="ADH796" s="95"/>
      <c r="ADI796" s="95"/>
      <c r="ADJ796" s="95"/>
      <c r="ADK796" s="95"/>
      <c r="ADL796" s="95"/>
      <c r="ADM796" s="95"/>
      <c r="ADN796" s="95"/>
      <c r="ADO796" s="95"/>
      <c r="ADP796" s="95"/>
      <c r="ADQ796" s="95"/>
      <c r="ADR796" s="95"/>
      <c r="ADS796" s="95"/>
      <c r="ADT796" s="95"/>
      <c r="ADU796" s="95"/>
      <c r="ADV796" s="95"/>
      <c r="ADW796" s="95"/>
      <c r="ADX796" s="95"/>
      <c r="ADY796" s="95"/>
      <c r="ADZ796" s="95"/>
      <c r="AEA796" s="95"/>
      <c r="AEB796" s="95"/>
      <c r="AEC796" s="95"/>
      <c r="AED796" s="95"/>
      <c r="AEE796" s="95"/>
      <c r="AEF796" s="95"/>
      <c r="AEG796" s="95"/>
      <c r="AEH796" s="95"/>
      <c r="AEI796" s="95"/>
      <c r="AEJ796" s="95"/>
      <c r="AEK796" s="95"/>
      <c r="AEL796" s="95"/>
      <c r="AEM796" s="95"/>
      <c r="AEN796" s="95"/>
      <c r="AEO796" s="95"/>
      <c r="AEP796" s="95"/>
      <c r="AEQ796" s="95"/>
      <c r="AER796" s="95"/>
      <c r="AES796" s="95"/>
      <c r="AET796" s="95"/>
      <c r="AEU796" s="95"/>
      <c r="AEV796" s="95"/>
      <c r="AEW796" s="95"/>
      <c r="AEX796" s="95"/>
      <c r="AEY796" s="95"/>
      <c r="AEZ796" s="95"/>
      <c r="AFA796" s="95"/>
      <c r="AFB796" s="95"/>
      <c r="AFC796" s="95"/>
      <c r="AFD796" s="95"/>
      <c r="AFE796" s="95"/>
      <c r="AFF796" s="95"/>
      <c r="AFG796" s="95"/>
      <c r="AFH796" s="95"/>
      <c r="AFI796" s="95"/>
      <c r="AFJ796" s="95"/>
      <c r="AFK796" s="95"/>
      <c r="AFL796" s="95"/>
      <c r="AFM796" s="95"/>
      <c r="AFN796" s="95"/>
      <c r="AFO796" s="95"/>
      <c r="AFP796" s="95"/>
      <c r="AFQ796" s="95"/>
      <c r="AFR796" s="95"/>
      <c r="AFS796" s="95"/>
      <c r="AFT796" s="95"/>
      <c r="AFU796" s="95"/>
      <c r="AFV796" s="95"/>
      <c r="AFW796" s="95"/>
      <c r="AFX796" s="95"/>
      <c r="AFY796" s="95"/>
      <c r="AFZ796" s="95"/>
      <c r="AGA796" s="95"/>
      <c r="AGB796" s="95"/>
      <c r="AGC796" s="95"/>
      <c r="AGD796" s="95"/>
      <c r="AGE796" s="95"/>
      <c r="AGF796" s="95"/>
      <c r="AGG796" s="95"/>
      <c r="AGH796" s="95"/>
      <c r="AGI796" s="95"/>
      <c r="AGJ796" s="95"/>
      <c r="AGK796" s="95"/>
      <c r="AGL796" s="95"/>
      <c r="AGM796" s="95"/>
      <c r="AGN796" s="95"/>
      <c r="AGO796" s="95"/>
      <c r="AGP796" s="95"/>
      <c r="AGQ796" s="95"/>
      <c r="AGR796" s="95"/>
      <c r="AGS796" s="95"/>
      <c r="AGT796" s="95"/>
      <c r="AGU796" s="95"/>
      <c r="AGV796" s="95"/>
      <c r="AGW796" s="95"/>
      <c r="AGX796" s="95"/>
      <c r="AGY796" s="95"/>
      <c r="AGZ796" s="95"/>
      <c r="AHA796" s="95"/>
      <c r="AHB796" s="95"/>
      <c r="AHC796" s="95"/>
      <c r="AHD796" s="95"/>
      <c r="AHE796" s="95"/>
      <c r="AHF796" s="95"/>
      <c r="AHG796" s="95"/>
      <c r="AHH796" s="95"/>
      <c r="AHI796" s="95"/>
      <c r="AHJ796" s="95"/>
      <c r="AHK796" s="95"/>
      <c r="AHL796" s="95"/>
      <c r="AHM796" s="95"/>
      <c r="AHN796" s="95"/>
      <c r="AHO796" s="95"/>
      <c r="AHP796" s="95"/>
      <c r="AHQ796" s="95"/>
      <c r="AHR796" s="95"/>
      <c r="AHS796" s="95"/>
      <c r="AHT796" s="95"/>
      <c r="AHU796" s="95"/>
      <c r="AHV796" s="95"/>
      <c r="AHW796" s="95"/>
      <c r="AHX796" s="95"/>
      <c r="AHY796" s="95"/>
      <c r="AHZ796" s="95"/>
      <c r="AIA796" s="95"/>
      <c r="AIB796" s="95"/>
      <c r="AIC796" s="95"/>
      <c r="AID796" s="95"/>
      <c r="AIE796" s="95"/>
      <c r="AIF796" s="95"/>
      <c r="AIG796" s="95"/>
      <c r="AIH796" s="95"/>
      <c r="AII796" s="95"/>
      <c r="AIJ796" s="95"/>
      <c r="AIK796" s="95"/>
      <c r="AIL796" s="95"/>
      <c r="AIM796" s="95"/>
      <c r="AIN796" s="95"/>
      <c r="AIO796" s="95"/>
      <c r="AIP796" s="95"/>
      <c r="AIQ796" s="95"/>
      <c r="AIR796" s="95"/>
      <c r="AIS796" s="95"/>
      <c r="AIT796" s="95"/>
      <c r="AIU796" s="95"/>
      <c r="AIV796" s="95"/>
      <c r="AIW796" s="95"/>
      <c r="AIX796" s="95"/>
      <c r="AIY796" s="95"/>
      <c r="AIZ796" s="95"/>
      <c r="AJA796" s="95"/>
      <c r="AJB796" s="95"/>
      <c r="AJC796" s="95"/>
      <c r="AJD796" s="95"/>
      <c r="AJE796" s="95"/>
      <c r="AJF796" s="95"/>
      <c r="AJG796" s="95"/>
      <c r="AJH796" s="95"/>
      <c r="AJI796" s="95"/>
      <c r="AJJ796" s="95"/>
      <c r="AJK796" s="95"/>
      <c r="AJL796" s="95"/>
      <c r="AJM796" s="95"/>
      <c r="AJN796" s="95"/>
      <c r="AJO796" s="95"/>
      <c r="AJP796" s="95"/>
      <c r="AJQ796" s="95"/>
      <c r="AJR796" s="95"/>
      <c r="AJS796" s="95"/>
      <c r="AJT796" s="95"/>
      <c r="AJU796" s="95"/>
      <c r="AJV796" s="95"/>
      <c r="AJW796" s="95"/>
      <c r="AJX796" s="95"/>
      <c r="AJY796" s="95"/>
      <c r="AJZ796" s="95"/>
      <c r="AKA796" s="95"/>
      <c r="AKB796" s="95"/>
      <c r="AKC796" s="95"/>
      <c r="AKD796" s="95"/>
      <c r="AKE796" s="95"/>
      <c r="AKF796" s="95"/>
      <c r="AKG796" s="95"/>
      <c r="AKH796" s="95"/>
      <c r="AKI796" s="95"/>
      <c r="AKJ796" s="95"/>
      <c r="AKK796" s="95"/>
      <c r="AKL796" s="95"/>
      <c r="AKM796" s="95"/>
      <c r="AKN796" s="95"/>
      <c r="AKO796" s="95"/>
      <c r="AKP796" s="95"/>
      <c r="AKQ796" s="95"/>
      <c r="AKR796" s="95"/>
      <c r="AKS796" s="95"/>
      <c r="AKT796" s="95"/>
      <c r="AKU796" s="95"/>
      <c r="AKV796" s="95"/>
      <c r="AKW796" s="95"/>
      <c r="AKX796" s="95"/>
      <c r="AKY796" s="95"/>
      <c r="AKZ796" s="95"/>
      <c r="ALA796" s="95"/>
      <c r="ALB796" s="95"/>
      <c r="ALC796" s="95"/>
      <c r="ALD796" s="95"/>
      <c r="ALE796" s="95"/>
      <c r="ALF796" s="95"/>
      <c r="ALG796" s="95"/>
      <c r="ALH796" s="95"/>
      <c r="ALI796" s="95"/>
      <c r="ALJ796" s="95"/>
      <c r="ALK796" s="95"/>
      <c r="ALL796" s="95"/>
      <c r="ALM796" s="95"/>
      <c r="ALN796" s="95"/>
      <c r="ALO796" s="95"/>
      <c r="ALP796" s="95"/>
      <c r="ALQ796" s="95"/>
      <c r="ALR796" s="95"/>
      <c r="ALS796" s="95"/>
      <c r="ALT796" s="95"/>
      <c r="ALU796" s="95"/>
      <c r="ALV796" s="95"/>
      <c r="ALW796" s="95"/>
      <c r="ALX796" s="95"/>
      <c r="ALY796" s="95"/>
      <c r="ALZ796" s="95"/>
      <c r="AMA796" s="95"/>
      <c r="AMB796" s="95"/>
      <c r="AMC796" s="95"/>
      <c r="AMD796" s="95"/>
      <c r="AME796" s="95"/>
      <c r="AMF796" s="95"/>
      <c r="AMG796" s="95"/>
      <c r="AMH796" s="95"/>
      <c r="AMI796" s="95"/>
      <c r="AMJ796" s="95"/>
      <c r="AMK796" s="95"/>
      <c r="AML796" s="95"/>
    </row>
    <row r="797" spans="1:1026" s="96" customFormat="1" ht="90" hidden="1">
      <c r="A797" s="178"/>
      <c r="B797" s="91">
        <v>1</v>
      </c>
      <c r="C797" s="92">
        <v>790</v>
      </c>
      <c r="D797" s="91" t="s">
        <v>6398</v>
      </c>
      <c r="E797" s="91" t="s">
        <v>33</v>
      </c>
      <c r="F797" s="91" t="s">
        <v>6399</v>
      </c>
      <c r="G797" s="91">
        <v>6167058217</v>
      </c>
      <c r="H797" s="91" t="s">
        <v>6400</v>
      </c>
      <c r="I797" s="91" t="s">
        <v>6401</v>
      </c>
      <c r="J797" s="99" t="s">
        <v>6402</v>
      </c>
      <c r="K797" s="91" t="s">
        <v>38</v>
      </c>
      <c r="L797" s="91" t="s">
        <v>131</v>
      </c>
      <c r="M797" s="91"/>
      <c r="N797" s="91">
        <v>115</v>
      </c>
      <c r="O797" s="91">
        <v>90</v>
      </c>
      <c r="P797" s="91">
        <v>0</v>
      </c>
      <c r="Q797" s="91">
        <v>0</v>
      </c>
      <c r="R797" s="91">
        <v>0</v>
      </c>
      <c r="S797" s="91">
        <v>180.42</v>
      </c>
      <c r="T797" s="91" t="s">
        <v>41</v>
      </c>
      <c r="U797" s="91" t="s">
        <v>42</v>
      </c>
      <c r="V797" s="91" t="s">
        <v>43</v>
      </c>
      <c r="W797" s="91" t="s">
        <v>6403</v>
      </c>
      <c r="X797" s="91" t="s">
        <v>6404</v>
      </c>
      <c r="Y797" s="91" t="s">
        <v>6405</v>
      </c>
      <c r="Z797" s="91" t="s">
        <v>43</v>
      </c>
      <c r="AA797" s="91" t="s">
        <v>6406</v>
      </c>
      <c r="AB797" s="91" t="s">
        <v>57</v>
      </c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5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  <c r="CM797" s="95"/>
      <c r="CN797" s="95"/>
      <c r="CO797" s="95"/>
      <c r="CP797" s="95"/>
      <c r="CQ797" s="95"/>
      <c r="CR797" s="95"/>
      <c r="CS797" s="95"/>
      <c r="CT797" s="95"/>
      <c r="CU797" s="95"/>
      <c r="CV797" s="95"/>
      <c r="CW797" s="95"/>
      <c r="CX797" s="95"/>
      <c r="CY797" s="95"/>
      <c r="CZ797" s="95"/>
      <c r="DA797" s="95"/>
      <c r="DB797" s="95"/>
      <c r="DC797" s="95"/>
      <c r="DD797" s="95"/>
      <c r="DE797" s="95"/>
      <c r="DF797" s="95"/>
      <c r="DG797" s="95"/>
      <c r="DH797" s="95"/>
      <c r="DI797" s="95"/>
      <c r="DJ797" s="95"/>
      <c r="DK797" s="95"/>
      <c r="DL797" s="95"/>
      <c r="DM797" s="95"/>
      <c r="DN797" s="95"/>
      <c r="DO797" s="95"/>
      <c r="DP797" s="95"/>
      <c r="DQ797" s="95"/>
      <c r="DR797" s="95"/>
      <c r="DS797" s="95"/>
      <c r="DT797" s="95"/>
      <c r="DU797" s="95"/>
      <c r="DV797" s="95"/>
      <c r="DW797" s="95"/>
      <c r="DX797" s="95"/>
      <c r="DY797" s="95"/>
      <c r="DZ797" s="95"/>
      <c r="EA797" s="95"/>
      <c r="EB797" s="95"/>
      <c r="EC797" s="95"/>
      <c r="ED797" s="95"/>
      <c r="EE797" s="95"/>
      <c r="EF797" s="95"/>
      <c r="EG797" s="95"/>
      <c r="EH797" s="95"/>
      <c r="EI797" s="95"/>
      <c r="EJ797" s="95"/>
      <c r="EK797" s="95"/>
      <c r="EL797" s="95"/>
      <c r="EM797" s="95"/>
      <c r="EN797" s="95"/>
      <c r="EO797" s="95"/>
      <c r="EP797" s="95"/>
      <c r="EQ797" s="95"/>
      <c r="ER797" s="95"/>
      <c r="ES797" s="95"/>
      <c r="ET797" s="95"/>
      <c r="EU797" s="95"/>
      <c r="EV797" s="95"/>
      <c r="EW797" s="95"/>
      <c r="EX797" s="95"/>
      <c r="EY797" s="95"/>
      <c r="EZ797" s="95"/>
      <c r="FA797" s="95"/>
      <c r="FB797" s="95"/>
      <c r="FC797" s="95"/>
      <c r="FD797" s="95"/>
      <c r="FE797" s="95"/>
      <c r="FF797" s="95"/>
      <c r="FG797" s="95"/>
      <c r="FH797" s="95"/>
      <c r="FI797" s="95"/>
      <c r="FJ797" s="95"/>
      <c r="FK797" s="95"/>
      <c r="FL797" s="95"/>
      <c r="FM797" s="95"/>
      <c r="FN797" s="95"/>
      <c r="FO797" s="95"/>
      <c r="FP797" s="95"/>
      <c r="FQ797" s="95"/>
      <c r="FR797" s="95"/>
      <c r="FS797" s="95"/>
      <c r="FT797" s="95"/>
      <c r="FU797" s="95"/>
      <c r="FV797" s="95"/>
      <c r="FW797" s="95"/>
      <c r="FX797" s="95"/>
      <c r="FY797" s="95"/>
      <c r="FZ797" s="95"/>
      <c r="GA797" s="95"/>
      <c r="GB797" s="95"/>
      <c r="GC797" s="95"/>
      <c r="GD797" s="95"/>
      <c r="GE797" s="95"/>
      <c r="GF797" s="95"/>
      <c r="GG797" s="95"/>
      <c r="GH797" s="95"/>
      <c r="GI797" s="95"/>
      <c r="GJ797" s="95"/>
      <c r="GK797" s="95"/>
      <c r="GL797" s="95"/>
      <c r="GM797" s="95"/>
      <c r="GN797" s="95"/>
      <c r="GO797" s="95"/>
      <c r="GP797" s="95"/>
      <c r="GQ797" s="95"/>
      <c r="GR797" s="95"/>
      <c r="GS797" s="95"/>
      <c r="GT797" s="95"/>
      <c r="GU797" s="95"/>
      <c r="GV797" s="95"/>
      <c r="GW797" s="95"/>
      <c r="GX797" s="95"/>
      <c r="GY797" s="95"/>
      <c r="GZ797" s="95"/>
      <c r="HA797" s="95"/>
      <c r="HB797" s="95"/>
      <c r="HC797" s="95"/>
      <c r="HD797" s="95"/>
      <c r="HE797" s="95"/>
      <c r="HF797" s="95"/>
      <c r="HG797" s="95"/>
      <c r="HH797" s="95"/>
      <c r="HI797" s="95"/>
      <c r="HJ797" s="95"/>
      <c r="HK797" s="95"/>
      <c r="HL797" s="95"/>
      <c r="HM797" s="95"/>
      <c r="HN797" s="95"/>
      <c r="HO797" s="95"/>
      <c r="HP797" s="95"/>
      <c r="HQ797" s="95"/>
      <c r="HR797" s="95"/>
      <c r="HS797" s="95"/>
      <c r="HT797" s="95"/>
      <c r="HU797" s="95"/>
      <c r="HV797" s="95"/>
      <c r="HW797" s="95"/>
      <c r="HX797" s="95"/>
      <c r="HY797" s="95"/>
      <c r="HZ797" s="95"/>
      <c r="IA797" s="95"/>
      <c r="IB797" s="95"/>
      <c r="IC797" s="95"/>
      <c r="ID797" s="95"/>
      <c r="IE797" s="95"/>
      <c r="IF797" s="95"/>
      <c r="IG797" s="95"/>
      <c r="IH797" s="95"/>
      <c r="II797" s="95"/>
      <c r="IJ797" s="95"/>
      <c r="IK797" s="95"/>
      <c r="IL797" s="95"/>
      <c r="IM797" s="95"/>
      <c r="IN797" s="95"/>
      <c r="IO797" s="95"/>
      <c r="IP797" s="95"/>
      <c r="IQ797" s="95"/>
      <c r="IR797" s="95"/>
      <c r="IS797" s="95"/>
      <c r="IT797" s="95"/>
      <c r="IU797" s="95"/>
      <c r="IV797" s="95"/>
      <c r="IW797" s="95"/>
      <c r="IX797" s="95"/>
      <c r="IY797" s="95"/>
      <c r="IZ797" s="95"/>
      <c r="JA797" s="95"/>
      <c r="JB797" s="95"/>
      <c r="JC797" s="95"/>
      <c r="JD797" s="95"/>
      <c r="JE797" s="95"/>
      <c r="JF797" s="95"/>
      <c r="JG797" s="95"/>
      <c r="JH797" s="95"/>
      <c r="JI797" s="95"/>
      <c r="JJ797" s="95"/>
      <c r="JK797" s="95"/>
      <c r="JL797" s="95"/>
      <c r="JM797" s="95"/>
      <c r="JN797" s="95"/>
      <c r="JO797" s="95"/>
      <c r="JP797" s="95"/>
      <c r="JQ797" s="95"/>
      <c r="JR797" s="95"/>
      <c r="JS797" s="95"/>
      <c r="JT797" s="95"/>
      <c r="JU797" s="95"/>
      <c r="JV797" s="95"/>
      <c r="JW797" s="95"/>
      <c r="JX797" s="95"/>
      <c r="JY797" s="95"/>
      <c r="JZ797" s="95"/>
      <c r="KA797" s="95"/>
      <c r="KB797" s="95"/>
      <c r="KC797" s="95"/>
      <c r="KD797" s="95"/>
      <c r="KE797" s="95"/>
      <c r="KF797" s="95"/>
      <c r="KG797" s="95"/>
      <c r="KH797" s="95"/>
      <c r="KI797" s="95"/>
      <c r="KJ797" s="95"/>
      <c r="KK797" s="95"/>
      <c r="KL797" s="95"/>
      <c r="KM797" s="95"/>
      <c r="KN797" s="95"/>
      <c r="KO797" s="95"/>
      <c r="KP797" s="95"/>
      <c r="KQ797" s="95"/>
      <c r="KR797" s="95"/>
      <c r="KS797" s="95"/>
      <c r="KT797" s="95"/>
      <c r="KU797" s="95"/>
      <c r="KV797" s="95"/>
      <c r="KW797" s="95"/>
      <c r="KX797" s="95"/>
      <c r="KY797" s="95"/>
      <c r="KZ797" s="95"/>
      <c r="LA797" s="95"/>
      <c r="LB797" s="95"/>
      <c r="LC797" s="95"/>
      <c r="LD797" s="95"/>
      <c r="LE797" s="95"/>
      <c r="LF797" s="95"/>
      <c r="LG797" s="95"/>
      <c r="LH797" s="95"/>
      <c r="LI797" s="95"/>
      <c r="LJ797" s="95"/>
      <c r="LK797" s="95"/>
      <c r="LL797" s="95"/>
      <c r="LM797" s="95"/>
      <c r="LN797" s="95"/>
      <c r="LO797" s="95"/>
      <c r="LP797" s="95"/>
      <c r="LQ797" s="95"/>
      <c r="LR797" s="95"/>
      <c r="LS797" s="95"/>
      <c r="LT797" s="95"/>
      <c r="LU797" s="95"/>
      <c r="LV797" s="95"/>
      <c r="LW797" s="95"/>
      <c r="LX797" s="95"/>
      <c r="LY797" s="95"/>
      <c r="LZ797" s="95"/>
      <c r="MA797" s="95"/>
      <c r="MB797" s="95"/>
      <c r="MC797" s="95"/>
      <c r="MD797" s="95"/>
      <c r="ME797" s="95"/>
      <c r="MF797" s="95"/>
      <c r="MG797" s="95"/>
      <c r="MH797" s="95"/>
      <c r="MI797" s="95"/>
      <c r="MJ797" s="95"/>
      <c r="MK797" s="95"/>
      <c r="ML797" s="95"/>
      <c r="MM797" s="95"/>
      <c r="MN797" s="95"/>
      <c r="MO797" s="95"/>
      <c r="MP797" s="95"/>
      <c r="MQ797" s="95"/>
      <c r="MR797" s="95"/>
      <c r="MS797" s="95"/>
      <c r="MT797" s="95"/>
      <c r="MU797" s="95"/>
      <c r="MV797" s="95"/>
      <c r="MW797" s="95"/>
      <c r="MX797" s="95"/>
      <c r="MY797" s="95"/>
      <c r="MZ797" s="95"/>
      <c r="NA797" s="95"/>
      <c r="NB797" s="95"/>
      <c r="NC797" s="95"/>
      <c r="ND797" s="95"/>
      <c r="NE797" s="95"/>
      <c r="NF797" s="95"/>
      <c r="NG797" s="95"/>
      <c r="NH797" s="95"/>
      <c r="NI797" s="95"/>
      <c r="NJ797" s="95"/>
      <c r="NK797" s="95"/>
      <c r="NL797" s="95"/>
      <c r="NM797" s="95"/>
      <c r="NN797" s="95"/>
      <c r="NO797" s="95"/>
      <c r="NP797" s="95"/>
      <c r="NQ797" s="95"/>
      <c r="NR797" s="95"/>
      <c r="NS797" s="95"/>
      <c r="NT797" s="95"/>
      <c r="NU797" s="95"/>
      <c r="NV797" s="95"/>
      <c r="NW797" s="95"/>
      <c r="NX797" s="95"/>
      <c r="NY797" s="95"/>
      <c r="NZ797" s="95"/>
      <c r="OA797" s="95"/>
      <c r="OB797" s="95"/>
      <c r="OC797" s="95"/>
      <c r="OD797" s="95"/>
      <c r="OE797" s="95"/>
      <c r="OF797" s="95"/>
      <c r="OG797" s="95"/>
      <c r="OH797" s="95"/>
      <c r="OI797" s="95"/>
      <c r="OJ797" s="95"/>
      <c r="OK797" s="95"/>
      <c r="OL797" s="95"/>
      <c r="OM797" s="95"/>
      <c r="ON797" s="95"/>
      <c r="OO797" s="95"/>
      <c r="OP797" s="95"/>
      <c r="OQ797" s="95"/>
      <c r="OR797" s="95"/>
      <c r="OS797" s="95"/>
      <c r="OT797" s="95"/>
      <c r="OU797" s="95"/>
      <c r="OV797" s="95"/>
      <c r="OW797" s="95"/>
      <c r="OX797" s="95"/>
      <c r="OY797" s="95"/>
      <c r="OZ797" s="95"/>
      <c r="PA797" s="95"/>
      <c r="PB797" s="95"/>
      <c r="PC797" s="95"/>
      <c r="PD797" s="95"/>
      <c r="PE797" s="95"/>
      <c r="PF797" s="95"/>
      <c r="PG797" s="95"/>
      <c r="PH797" s="95"/>
      <c r="PI797" s="95"/>
      <c r="PJ797" s="95"/>
      <c r="PK797" s="95"/>
      <c r="PL797" s="95"/>
      <c r="PM797" s="95"/>
      <c r="PN797" s="95"/>
      <c r="PO797" s="95"/>
      <c r="PP797" s="95"/>
      <c r="PQ797" s="95"/>
      <c r="PR797" s="95"/>
      <c r="PS797" s="95"/>
      <c r="PT797" s="95"/>
      <c r="PU797" s="95"/>
      <c r="PV797" s="95"/>
      <c r="PW797" s="95"/>
      <c r="PX797" s="95"/>
      <c r="PY797" s="95"/>
      <c r="PZ797" s="95"/>
      <c r="QA797" s="95"/>
      <c r="QB797" s="95"/>
      <c r="QC797" s="95"/>
      <c r="QD797" s="95"/>
      <c r="QE797" s="95"/>
      <c r="QF797" s="95"/>
      <c r="QG797" s="95"/>
      <c r="QH797" s="95"/>
      <c r="QI797" s="95"/>
      <c r="QJ797" s="95"/>
      <c r="QK797" s="95"/>
      <c r="QL797" s="95"/>
      <c r="QM797" s="95"/>
      <c r="QN797" s="95"/>
      <c r="QO797" s="95"/>
      <c r="QP797" s="95"/>
      <c r="QQ797" s="95"/>
      <c r="QR797" s="95"/>
      <c r="QS797" s="95"/>
      <c r="QT797" s="95"/>
      <c r="QU797" s="95"/>
      <c r="QV797" s="95"/>
      <c r="QW797" s="95"/>
      <c r="QX797" s="95"/>
      <c r="QY797" s="95"/>
      <c r="QZ797" s="95"/>
      <c r="RA797" s="95"/>
      <c r="RB797" s="95"/>
      <c r="RC797" s="95"/>
      <c r="RD797" s="95"/>
      <c r="RE797" s="95"/>
      <c r="RF797" s="95"/>
      <c r="RG797" s="95"/>
      <c r="RH797" s="95"/>
      <c r="RI797" s="95"/>
      <c r="RJ797" s="95"/>
      <c r="RK797" s="95"/>
      <c r="RL797" s="95"/>
      <c r="RM797" s="95"/>
      <c r="RN797" s="95"/>
      <c r="RO797" s="95"/>
      <c r="RP797" s="95"/>
      <c r="RQ797" s="95"/>
      <c r="RR797" s="95"/>
      <c r="RS797" s="95"/>
      <c r="RT797" s="95"/>
      <c r="RU797" s="95"/>
      <c r="RV797" s="95"/>
      <c r="RW797" s="95"/>
      <c r="RX797" s="95"/>
      <c r="RY797" s="95"/>
      <c r="RZ797" s="95"/>
      <c r="SA797" s="95"/>
      <c r="SB797" s="95"/>
      <c r="SC797" s="95"/>
      <c r="SD797" s="95"/>
      <c r="SE797" s="95"/>
      <c r="SF797" s="95"/>
      <c r="SG797" s="95"/>
      <c r="SH797" s="95"/>
      <c r="SI797" s="95"/>
      <c r="SJ797" s="95"/>
      <c r="SK797" s="95"/>
      <c r="SL797" s="95"/>
      <c r="SM797" s="95"/>
      <c r="SN797" s="95"/>
      <c r="SO797" s="95"/>
      <c r="SP797" s="95"/>
      <c r="SQ797" s="95"/>
      <c r="SR797" s="95"/>
      <c r="SS797" s="95"/>
      <c r="ST797" s="95"/>
      <c r="SU797" s="95"/>
      <c r="SV797" s="95"/>
      <c r="SW797" s="95"/>
      <c r="SX797" s="95"/>
      <c r="SY797" s="95"/>
      <c r="SZ797" s="95"/>
      <c r="TA797" s="95"/>
      <c r="TB797" s="95"/>
      <c r="TC797" s="95"/>
      <c r="TD797" s="95"/>
      <c r="TE797" s="95"/>
      <c r="TF797" s="95"/>
      <c r="TG797" s="95"/>
      <c r="TH797" s="95"/>
      <c r="TI797" s="95"/>
      <c r="TJ797" s="95"/>
      <c r="TK797" s="95"/>
      <c r="TL797" s="95"/>
      <c r="TM797" s="95"/>
      <c r="TN797" s="95"/>
      <c r="TO797" s="95"/>
      <c r="TP797" s="95"/>
      <c r="TQ797" s="95"/>
      <c r="TR797" s="95"/>
      <c r="TS797" s="95"/>
      <c r="TT797" s="95"/>
      <c r="TU797" s="95"/>
      <c r="TV797" s="95"/>
      <c r="TW797" s="95"/>
      <c r="TX797" s="95"/>
      <c r="TY797" s="95"/>
      <c r="TZ797" s="95"/>
      <c r="UA797" s="95"/>
      <c r="UB797" s="95"/>
      <c r="UC797" s="95"/>
      <c r="UD797" s="95"/>
      <c r="UE797" s="95"/>
      <c r="UF797" s="95"/>
      <c r="UG797" s="95"/>
      <c r="UH797" s="95"/>
      <c r="UI797" s="95"/>
      <c r="UJ797" s="95"/>
      <c r="UK797" s="95"/>
      <c r="UL797" s="95"/>
      <c r="UM797" s="95"/>
      <c r="UN797" s="95"/>
      <c r="UO797" s="95"/>
      <c r="UP797" s="95"/>
      <c r="UQ797" s="95"/>
      <c r="UR797" s="95"/>
      <c r="US797" s="95"/>
      <c r="UT797" s="95"/>
      <c r="UU797" s="95"/>
      <c r="UV797" s="95"/>
      <c r="UW797" s="95"/>
      <c r="UX797" s="95"/>
      <c r="UY797" s="95"/>
      <c r="UZ797" s="95"/>
      <c r="VA797" s="95"/>
      <c r="VB797" s="95"/>
      <c r="VC797" s="95"/>
      <c r="VD797" s="95"/>
      <c r="VE797" s="95"/>
      <c r="VF797" s="95"/>
      <c r="VG797" s="95"/>
      <c r="VH797" s="95"/>
      <c r="VI797" s="95"/>
      <c r="VJ797" s="95"/>
      <c r="VK797" s="95"/>
      <c r="VL797" s="95"/>
      <c r="VM797" s="95"/>
      <c r="VN797" s="95"/>
      <c r="VO797" s="95"/>
      <c r="VP797" s="95"/>
      <c r="VQ797" s="95"/>
      <c r="VR797" s="95"/>
      <c r="VS797" s="95"/>
      <c r="VT797" s="95"/>
      <c r="VU797" s="95"/>
      <c r="VV797" s="95"/>
      <c r="VW797" s="95"/>
      <c r="VX797" s="95"/>
      <c r="VY797" s="95"/>
      <c r="VZ797" s="95"/>
      <c r="WA797" s="95"/>
      <c r="WB797" s="95"/>
      <c r="WC797" s="95"/>
      <c r="WD797" s="95"/>
      <c r="WE797" s="95"/>
      <c r="WF797" s="95"/>
      <c r="WG797" s="95"/>
      <c r="WH797" s="95"/>
      <c r="WI797" s="95"/>
      <c r="WJ797" s="95"/>
      <c r="WK797" s="95"/>
      <c r="WL797" s="95"/>
      <c r="WM797" s="95"/>
      <c r="WN797" s="95"/>
      <c r="WO797" s="95"/>
      <c r="WP797" s="95"/>
      <c r="WQ797" s="95"/>
      <c r="WR797" s="95"/>
      <c r="WS797" s="95"/>
      <c r="WT797" s="95"/>
      <c r="WU797" s="95"/>
      <c r="WV797" s="95"/>
      <c r="WW797" s="95"/>
      <c r="WX797" s="95"/>
      <c r="WY797" s="95"/>
      <c r="WZ797" s="95"/>
      <c r="XA797" s="95"/>
      <c r="XB797" s="95"/>
      <c r="XC797" s="95"/>
      <c r="XD797" s="95"/>
      <c r="XE797" s="95"/>
      <c r="XF797" s="95"/>
      <c r="XG797" s="95"/>
      <c r="XH797" s="95"/>
      <c r="XI797" s="95"/>
      <c r="XJ797" s="95"/>
      <c r="XK797" s="95"/>
      <c r="XL797" s="95"/>
      <c r="XM797" s="95"/>
      <c r="XN797" s="95"/>
      <c r="XO797" s="95"/>
      <c r="XP797" s="95"/>
      <c r="XQ797" s="95"/>
      <c r="XR797" s="95"/>
      <c r="XS797" s="95"/>
      <c r="XT797" s="95"/>
      <c r="XU797" s="95"/>
      <c r="XV797" s="95"/>
      <c r="XW797" s="95"/>
      <c r="XX797" s="95"/>
      <c r="XY797" s="95"/>
      <c r="XZ797" s="95"/>
      <c r="YA797" s="95"/>
      <c r="YB797" s="95"/>
      <c r="YC797" s="95"/>
      <c r="YD797" s="95"/>
      <c r="YE797" s="95"/>
      <c r="YF797" s="95"/>
      <c r="YG797" s="95"/>
      <c r="YH797" s="95"/>
      <c r="YI797" s="95"/>
      <c r="YJ797" s="95"/>
      <c r="YK797" s="95"/>
      <c r="YL797" s="95"/>
      <c r="YM797" s="95"/>
      <c r="YN797" s="95"/>
      <c r="YO797" s="95"/>
      <c r="YP797" s="95"/>
      <c r="YQ797" s="95"/>
      <c r="YR797" s="95"/>
      <c r="YS797" s="95"/>
      <c r="YT797" s="95"/>
      <c r="YU797" s="95"/>
      <c r="YV797" s="95"/>
      <c r="YW797" s="95"/>
      <c r="YX797" s="95"/>
      <c r="YY797" s="95"/>
      <c r="YZ797" s="95"/>
      <c r="ZA797" s="95"/>
      <c r="ZB797" s="95"/>
      <c r="ZC797" s="95"/>
      <c r="ZD797" s="95"/>
      <c r="ZE797" s="95"/>
      <c r="ZF797" s="95"/>
      <c r="ZG797" s="95"/>
      <c r="ZH797" s="95"/>
      <c r="ZI797" s="95"/>
      <c r="ZJ797" s="95"/>
      <c r="ZK797" s="95"/>
      <c r="ZL797" s="95"/>
      <c r="ZM797" s="95"/>
      <c r="ZN797" s="95"/>
      <c r="ZO797" s="95"/>
      <c r="ZP797" s="95"/>
      <c r="ZQ797" s="95"/>
      <c r="ZR797" s="95"/>
      <c r="ZS797" s="95"/>
      <c r="ZT797" s="95"/>
      <c r="ZU797" s="95"/>
      <c r="ZV797" s="95"/>
      <c r="ZW797" s="95"/>
      <c r="ZX797" s="95"/>
      <c r="ZY797" s="95"/>
      <c r="ZZ797" s="95"/>
      <c r="AAA797" s="95"/>
      <c r="AAB797" s="95"/>
      <c r="AAC797" s="95"/>
      <c r="AAD797" s="95"/>
      <c r="AAE797" s="95"/>
      <c r="AAF797" s="95"/>
      <c r="AAG797" s="95"/>
      <c r="AAH797" s="95"/>
      <c r="AAI797" s="95"/>
      <c r="AAJ797" s="95"/>
      <c r="AAK797" s="95"/>
      <c r="AAL797" s="95"/>
      <c r="AAM797" s="95"/>
      <c r="AAN797" s="95"/>
      <c r="AAO797" s="95"/>
      <c r="AAP797" s="95"/>
      <c r="AAQ797" s="95"/>
      <c r="AAR797" s="95"/>
      <c r="AAS797" s="95"/>
      <c r="AAT797" s="95"/>
      <c r="AAU797" s="95"/>
      <c r="AAV797" s="95"/>
      <c r="AAW797" s="95"/>
      <c r="AAX797" s="95"/>
      <c r="AAY797" s="95"/>
      <c r="AAZ797" s="95"/>
      <c r="ABA797" s="95"/>
      <c r="ABB797" s="95"/>
      <c r="ABC797" s="95"/>
      <c r="ABD797" s="95"/>
      <c r="ABE797" s="95"/>
      <c r="ABF797" s="95"/>
      <c r="ABG797" s="95"/>
      <c r="ABH797" s="95"/>
      <c r="ABI797" s="95"/>
      <c r="ABJ797" s="95"/>
      <c r="ABK797" s="95"/>
      <c r="ABL797" s="95"/>
      <c r="ABM797" s="95"/>
      <c r="ABN797" s="95"/>
      <c r="ABO797" s="95"/>
      <c r="ABP797" s="95"/>
      <c r="ABQ797" s="95"/>
      <c r="ABR797" s="95"/>
      <c r="ABS797" s="95"/>
      <c r="ABT797" s="95"/>
      <c r="ABU797" s="95"/>
      <c r="ABV797" s="95"/>
      <c r="ABW797" s="95"/>
      <c r="ABX797" s="95"/>
      <c r="ABY797" s="95"/>
      <c r="ABZ797" s="95"/>
      <c r="ACA797" s="95"/>
      <c r="ACB797" s="95"/>
      <c r="ACC797" s="95"/>
      <c r="ACD797" s="95"/>
      <c r="ACE797" s="95"/>
      <c r="ACF797" s="95"/>
      <c r="ACG797" s="95"/>
      <c r="ACH797" s="95"/>
      <c r="ACI797" s="95"/>
      <c r="ACJ797" s="95"/>
      <c r="ACK797" s="95"/>
      <c r="ACL797" s="95"/>
      <c r="ACM797" s="95"/>
      <c r="ACN797" s="95"/>
      <c r="ACO797" s="95"/>
      <c r="ACP797" s="95"/>
      <c r="ACQ797" s="95"/>
      <c r="ACR797" s="95"/>
      <c r="ACS797" s="95"/>
      <c r="ACT797" s="95"/>
      <c r="ACU797" s="95"/>
      <c r="ACV797" s="95"/>
      <c r="ACW797" s="95"/>
      <c r="ACX797" s="95"/>
      <c r="ACY797" s="95"/>
      <c r="ACZ797" s="95"/>
      <c r="ADA797" s="95"/>
      <c r="ADB797" s="95"/>
      <c r="ADC797" s="95"/>
      <c r="ADD797" s="95"/>
      <c r="ADE797" s="95"/>
      <c r="ADF797" s="95"/>
      <c r="ADG797" s="95"/>
      <c r="ADH797" s="95"/>
      <c r="ADI797" s="95"/>
      <c r="ADJ797" s="95"/>
      <c r="ADK797" s="95"/>
      <c r="ADL797" s="95"/>
      <c r="ADM797" s="95"/>
      <c r="ADN797" s="95"/>
      <c r="ADO797" s="95"/>
      <c r="ADP797" s="95"/>
      <c r="ADQ797" s="95"/>
      <c r="ADR797" s="95"/>
      <c r="ADS797" s="95"/>
      <c r="ADT797" s="95"/>
      <c r="ADU797" s="95"/>
      <c r="ADV797" s="95"/>
      <c r="ADW797" s="95"/>
      <c r="ADX797" s="95"/>
      <c r="ADY797" s="95"/>
      <c r="ADZ797" s="95"/>
      <c r="AEA797" s="95"/>
      <c r="AEB797" s="95"/>
      <c r="AEC797" s="95"/>
      <c r="AED797" s="95"/>
      <c r="AEE797" s="95"/>
      <c r="AEF797" s="95"/>
      <c r="AEG797" s="95"/>
      <c r="AEH797" s="95"/>
      <c r="AEI797" s="95"/>
      <c r="AEJ797" s="95"/>
      <c r="AEK797" s="95"/>
      <c r="AEL797" s="95"/>
      <c r="AEM797" s="95"/>
      <c r="AEN797" s="95"/>
      <c r="AEO797" s="95"/>
      <c r="AEP797" s="95"/>
      <c r="AEQ797" s="95"/>
      <c r="AER797" s="95"/>
      <c r="AES797" s="95"/>
      <c r="AET797" s="95"/>
      <c r="AEU797" s="95"/>
      <c r="AEV797" s="95"/>
      <c r="AEW797" s="95"/>
      <c r="AEX797" s="95"/>
      <c r="AEY797" s="95"/>
      <c r="AEZ797" s="95"/>
      <c r="AFA797" s="95"/>
      <c r="AFB797" s="95"/>
      <c r="AFC797" s="95"/>
      <c r="AFD797" s="95"/>
      <c r="AFE797" s="95"/>
      <c r="AFF797" s="95"/>
      <c r="AFG797" s="95"/>
      <c r="AFH797" s="95"/>
      <c r="AFI797" s="95"/>
      <c r="AFJ797" s="95"/>
      <c r="AFK797" s="95"/>
      <c r="AFL797" s="95"/>
      <c r="AFM797" s="95"/>
      <c r="AFN797" s="95"/>
      <c r="AFO797" s="95"/>
      <c r="AFP797" s="95"/>
      <c r="AFQ797" s="95"/>
      <c r="AFR797" s="95"/>
      <c r="AFS797" s="95"/>
      <c r="AFT797" s="95"/>
      <c r="AFU797" s="95"/>
      <c r="AFV797" s="95"/>
      <c r="AFW797" s="95"/>
      <c r="AFX797" s="95"/>
      <c r="AFY797" s="95"/>
      <c r="AFZ797" s="95"/>
      <c r="AGA797" s="95"/>
      <c r="AGB797" s="95"/>
      <c r="AGC797" s="95"/>
      <c r="AGD797" s="95"/>
      <c r="AGE797" s="95"/>
      <c r="AGF797" s="95"/>
      <c r="AGG797" s="95"/>
      <c r="AGH797" s="95"/>
      <c r="AGI797" s="95"/>
      <c r="AGJ797" s="95"/>
      <c r="AGK797" s="95"/>
      <c r="AGL797" s="95"/>
      <c r="AGM797" s="95"/>
      <c r="AGN797" s="95"/>
      <c r="AGO797" s="95"/>
      <c r="AGP797" s="95"/>
      <c r="AGQ797" s="95"/>
      <c r="AGR797" s="95"/>
      <c r="AGS797" s="95"/>
      <c r="AGT797" s="95"/>
      <c r="AGU797" s="95"/>
      <c r="AGV797" s="95"/>
      <c r="AGW797" s="95"/>
      <c r="AGX797" s="95"/>
      <c r="AGY797" s="95"/>
      <c r="AGZ797" s="95"/>
      <c r="AHA797" s="95"/>
      <c r="AHB797" s="95"/>
      <c r="AHC797" s="95"/>
      <c r="AHD797" s="95"/>
      <c r="AHE797" s="95"/>
      <c r="AHF797" s="95"/>
      <c r="AHG797" s="95"/>
      <c r="AHH797" s="95"/>
      <c r="AHI797" s="95"/>
      <c r="AHJ797" s="95"/>
      <c r="AHK797" s="95"/>
      <c r="AHL797" s="95"/>
      <c r="AHM797" s="95"/>
      <c r="AHN797" s="95"/>
      <c r="AHO797" s="95"/>
      <c r="AHP797" s="95"/>
      <c r="AHQ797" s="95"/>
      <c r="AHR797" s="95"/>
      <c r="AHS797" s="95"/>
      <c r="AHT797" s="95"/>
      <c r="AHU797" s="95"/>
      <c r="AHV797" s="95"/>
      <c r="AHW797" s="95"/>
      <c r="AHX797" s="95"/>
      <c r="AHY797" s="95"/>
      <c r="AHZ797" s="95"/>
      <c r="AIA797" s="95"/>
      <c r="AIB797" s="95"/>
      <c r="AIC797" s="95"/>
      <c r="AID797" s="95"/>
      <c r="AIE797" s="95"/>
      <c r="AIF797" s="95"/>
      <c r="AIG797" s="95"/>
      <c r="AIH797" s="95"/>
      <c r="AII797" s="95"/>
      <c r="AIJ797" s="95"/>
      <c r="AIK797" s="95"/>
      <c r="AIL797" s="95"/>
      <c r="AIM797" s="95"/>
      <c r="AIN797" s="95"/>
      <c r="AIO797" s="95"/>
      <c r="AIP797" s="95"/>
      <c r="AIQ797" s="95"/>
      <c r="AIR797" s="95"/>
      <c r="AIS797" s="95"/>
      <c r="AIT797" s="95"/>
      <c r="AIU797" s="95"/>
      <c r="AIV797" s="95"/>
      <c r="AIW797" s="95"/>
      <c r="AIX797" s="95"/>
      <c r="AIY797" s="95"/>
      <c r="AIZ797" s="95"/>
      <c r="AJA797" s="95"/>
      <c r="AJB797" s="95"/>
      <c r="AJC797" s="95"/>
      <c r="AJD797" s="95"/>
      <c r="AJE797" s="95"/>
      <c r="AJF797" s="95"/>
      <c r="AJG797" s="95"/>
      <c r="AJH797" s="95"/>
      <c r="AJI797" s="95"/>
      <c r="AJJ797" s="95"/>
      <c r="AJK797" s="95"/>
      <c r="AJL797" s="95"/>
      <c r="AJM797" s="95"/>
      <c r="AJN797" s="95"/>
      <c r="AJO797" s="95"/>
      <c r="AJP797" s="95"/>
      <c r="AJQ797" s="95"/>
      <c r="AJR797" s="95"/>
      <c r="AJS797" s="95"/>
      <c r="AJT797" s="95"/>
      <c r="AJU797" s="95"/>
      <c r="AJV797" s="95"/>
      <c r="AJW797" s="95"/>
      <c r="AJX797" s="95"/>
      <c r="AJY797" s="95"/>
      <c r="AJZ797" s="95"/>
      <c r="AKA797" s="95"/>
      <c r="AKB797" s="95"/>
      <c r="AKC797" s="95"/>
      <c r="AKD797" s="95"/>
      <c r="AKE797" s="95"/>
      <c r="AKF797" s="95"/>
      <c r="AKG797" s="95"/>
      <c r="AKH797" s="95"/>
      <c r="AKI797" s="95"/>
      <c r="AKJ797" s="95"/>
      <c r="AKK797" s="95"/>
      <c r="AKL797" s="95"/>
      <c r="AKM797" s="95"/>
      <c r="AKN797" s="95"/>
      <c r="AKO797" s="95"/>
      <c r="AKP797" s="95"/>
      <c r="AKQ797" s="95"/>
      <c r="AKR797" s="95"/>
      <c r="AKS797" s="95"/>
      <c r="AKT797" s="95"/>
      <c r="AKU797" s="95"/>
      <c r="AKV797" s="95"/>
      <c r="AKW797" s="95"/>
      <c r="AKX797" s="95"/>
      <c r="AKY797" s="95"/>
      <c r="AKZ797" s="95"/>
      <c r="ALA797" s="95"/>
      <c r="ALB797" s="95"/>
      <c r="ALC797" s="95"/>
      <c r="ALD797" s="95"/>
      <c r="ALE797" s="95"/>
      <c r="ALF797" s="95"/>
      <c r="ALG797" s="95"/>
      <c r="ALH797" s="95"/>
      <c r="ALI797" s="95"/>
      <c r="ALJ797" s="95"/>
      <c r="ALK797" s="95"/>
      <c r="ALL797" s="95"/>
      <c r="ALM797" s="95"/>
      <c r="ALN797" s="95"/>
      <c r="ALO797" s="95"/>
      <c r="ALP797" s="95"/>
      <c r="ALQ797" s="95"/>
      <c r="ALR797" s="95"/>
      <c r="ALS797" s="95"/>
      <c r="ALT797" s="95"/>
      <c r="ALU797" s="95"/>
      <c r="ALV797" s="95"/>
      <c r="ALW797" s="95"/>
      <c r="ALX797" s="95"/>
      <c r="ALY797" s="95"/>
      <c r="ALZ797" s="95"/>
      <c r="AMA797" s="95"/>
      <c r="AMB797" s="95"/>
      <c r="AMC797" s="95"/>
      <c r="AMD797" s="95"/>
      <c r="AME797" s="95"/>
      <c r="AMF797" s="95"/>
      <c r="AMG797" s="95"/>
      <c r="AMH797" s="95"/>
      <c r="AMI797" s="95"/>
      <c r="AMJ797" s="95"/>
      <c r="AMK797" s="95"/>
      <c r="AML797" s="95"/>
    </row>
    <row r="798" spans="1:1026" s="96" customFormat="1" ht="105" hidden="1">
      <c r="A798" s="178"/>
      <c r="B798" s="91">
        <v>1</v>
      </c>
      <c r="C798" s="92">
        <v>791</v>
      </c>
      <c r="D798" s="91" t="s">
        <v>6407</v>
      </c>
      <c r="E798" s="91" t="s">
        <v>33</v>
      </c>
      <c r="F798" s="91" t="s">
        <v>6408</v>
      </c>
      <c r="G798" s="91">
        <v>6167018060</v>
      </c>
      <c r="H798" s="91" t="s">
        <v>6409</v>
      </c>
      <c r="I798" s="91" t="s">
        <v>6410</v>
      </c>
      <c r="J798" s="99" t="s">
        <v>6411</v>
      </c>
      <c r="K798" s="91" t="s">
        <v>38</v>
      </c>
      <c r="L798" s="91" t="s">
        <v>131</v>
      </c>
      <c r="M798" s="91"/>
      <c r="N798" s="91">
        <v>100</v>
      </c>
      <c r="O798" s="91">
        <v>100</v>
      </c>
      <c r="P798" s="91">
        <v>0</v>
      </c>
      <c r="Q798" s="91">
        <v>0</v>
      </c>
      <c r="R798" s="91">
        <v>70</v>
      </c>
      <c r="S798" s="91">
        <v>180.42</v>
      </c>
      <c r="T798" s="91" t="s">
        <v>41</v>
      </c>
      <c r="U798" s="91" t="s">
        <v>42</v>
      </c>
      <c r="V798" s="91" t="s">
        <v>43</v>
      </c>
      <c r="W798" s="91" t="s">
        <v>6160</v>
      </c>
      <c r="X798" s="91" t="s">
        <v>6412</v>
      </c>
      <c r="Y798" s="91" t="s">
        <v>6413</v>
      </c>
      <c r="Z798" s="91" t="s">
        <v>43</v>
      </c>
      <c r="AA798" s="91" t="s">
        <v>5966</v>
      </c>
      <c r="AB798" s="91" t="s">
        <v>43</v>
      </c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5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  <c r="CM798" s="95"/>
      <c r="CN798" s="95"/>
      <c r="CO798" s="95"/>
      <c r="CP798" s="95"/>
      <c r="CQ798" s="95"/>
      <c r="CR798" s="95"/>
      <c r="CS798" s="95"/>
      <c r="CT798" s="95"/>
      <c r="CU798" s="95"/>
      <c r="CV798" s="95"/>
      <c r="CW798" s="95"/>
      <c r="CX798" s="95"/>
      <c r="CY798" s="95"/>
      <c r="CZ798" s="95"/>
      <c r="DA798" s="95"/>
      <c r="DB798" s="95"/>
      <c r="DC798" s="95"/>
      <c r="DD798" s="95"/>
      <c r="DE798" s="95"/>
      <c r="DF798" s="95"/>
      <c r="DG798" s="95"/>
      <c r="DH798" s="95"/>
      <c r="DI798" s="95"/>
      <c r="DJ798" s="95"/>
      <c r="DK798" s="95"/>
      <c r="DL798" s="95"/>
      <c r="DM798" s="95"/>
      <c r="DN798" s="95"/>
      <c r="DO798" s="95"/>
      <c r="DP798" s="95"/>
      <c r="DQ798" s="95"/>
      <c r="DR798" s="95"/>
      <c r="DS798" s="95"/>
      <c r="DT798" s="95"/>
      <c r="DU798" s="95"/>
      <c r="DV798" s="95"/>
      <c r="DW798" s="95"/>
      <c r="DX798" s="95"/>
      <c r="DY798" s="95"/>
      <c r="DZ798" s="95"/>
      <c r="EA798" s="95"/>
      <c r="EB798" s="95"/>
      <c r="EC798" s="95"/>
      <c r="ED798" s="95"/>
      <c r="EE798" s="95"/>
      <c r="EF798" s="95"/>
      <c r="EG798" s="95"/>
      <c r="EH798" s="95"/>
      <c r="EI798" s="95"/>
      <c r="EJ798" s="95"/>
      <c r="EK798" s="95"/>
      <c r="EL798" s="95"/>
      <c r="EM798" s="95"/>
      <c r="EN798" s="95"/>
      <c r="EO798" s="95"/>
      <c r="EP798" s="95"/>
      <c r="EQ798" s="95"/>
      <c r="ER798" s="95"/>
      <c r="ES798" s="95"/>
      <c r="ET798" s="95"/>
      <c r="EU798" s="95"/>
      <c r="EV798" s="95"/>
      <c r="EW798" s="95"/>
      <c r="EX798" s="95"/>
      <c r="EY798" s="95"/>
      <c r="EZ798" s="95"/>
      <c r="FA798" s="95"/>
      <c r="FB798" s="95"/>
      <c r="FC798" s="95"/>
      <c r="FD798" s="95"/>
      <c r="FE798" s="95"/>
      <c r="FF798" s="95"/>
      <c r="FG798" s="95"/>
      <c r="FH798" s="95"/>
      <c r="FI798" s="95"/>
      <c r="FJ798" s="95"/>
      <c r="FK798" s="95"/>
      <c r="FL798" s="95"/>
      <c r="FM798" s="95"/>
      <c r="FN798" s="95"/>
      <c r="FO798" s="95"/>
      <c r="FP798" s="95"/>
      <c r="FQ798" s="95"/>
      <c r="FR798" s="95"/>
      <c r="FS798" s="95"/>
      <c r="FT798" s="95"/>
      <c r="FU798" s="95"/>
      <c r="FV798" s="95"/>
      <c r="FW798" s="95"/>
      <c r="FX798" s="95"/>
      <c r="FY798" s="95"/>
      <c r="FZ798" s="95"/>
      <c r="GA798" s="95"/>
      <c r="GB798" s="95"/>
      <c r="GC798" s="95"/>
      <c r="GD798" s="95"/>
      <c r="GE798" s="95"/>
      <c r="GF798" s="95"/>
      <c r="GG798" s="95"/>
      <c r="GH798" s="95"/>
      <c r="GI798" s="95"/>
      <c r="GJ798" s="95"/>
      <c r="GK798" s="95"/>
      <c r="GL798" s="95"/>
      <c r="GM798" s="95"/>
      <c r="GN798" s="95"/>
      <c r="GO798" s="95"/>
      <c r="GP798" s="95"/>
      <c r="GQ798" s="95"/>
      <c r="GR798" s="95"/>
      <c r="GS798" s="95"/>
      <c r="GT798" s="95"/>
      <c r="GU798" s="95"/>
      <c r="GV798" s="95"/>
      <c r="GW798" s="95"/>
      <c r="GX798" s="95"/>
      <c r="GY798" s="95"/>
      <c r="GZ798" s="95"/>
      <c r="HA798" s="95"/>
      <c r="HB798" s="95"/>
      <c r="HC798" s="95"/>
      <c r="HD798" s="95"/>
      <c r="HE798" s="95"/>
      <c r="HF798" s="95"/>
      <c r="HG798" s="95"/>
      <c r="HH798" s="95"/>
      <c r="HI798" s="95"/>
      <c r="HJ798" s="95"/>
      <c r="HK798" s="95"/>
      <c r="HL798" s="95"/>
      <c r="HM798" s="95"/>
      <c r="HN798" s="95"/>
      <c r="HO798" s="95"/>
      <c r="HP798" s="95"/>
      <c r="HQ798" s="95"/>
      <c r="HR798" s="95"/>
      <c r="HS798" s="95"/>
      <c r="HT798" s="95"/>
      <c r="HU798" s="95"/>
      <c r="HV798" s="95"/>
      <c r="HW798" s="95"/>
      <c r="HX798" s="95"/>
      <c r="HY798" s="95"/>
      <c r="HZ798" s="95"/>
      <c r="IA798" s="95"/>
      <c r="IB798" s="95"/>
      <c r="IC798" s="95"/>
      <c r="ID798" s="95"/>
      <c r="IE798" s="95"/>
      <c r="IF798" s="95"/>
      <c r="IG798" s="95"/>
      <c r="IH798" s="95"/>
      <c r="II798" s="95"/>
      <c r="IJ798" s="95"/>
      <c r="IK798" s="95"/>
      <c r="IL798" s="95"/>
      <c r="IM798" s="95"/>
      <c r="IN798" s="95"/>
      <c r="IO798" s="95"/>
      <c r="IP798" s="95"/>
      <c r="IQ798" s="95"/>
      <c r="IR798" s="95"/>
      <c r="IS798" s="95"/>
      <c r="IT798" s="95"/>
      <c r="IU798" s="95"/>
      <c r="IV798" s="95"/>
      <c r="IW798" s="95"/>
      <c r="IX798" s="95"/>
      <c r="IY798" s="95"/>
      <c r="IZ798" s="95"/>
      <c r="JA798" s="95"/>
      <c r="JB798" s="95"/>
      <c r="JC798" s="95"/>
      <c r="JD798" s="95"/>
      <c r="JE798" s="95"/>
      <c r="JF798" s="95"/>
      <c r="JG798" s="95"/>
      <c r="JH798" s="95"/>
      <c r="JI798" s="95"/>
      <c r="JJ798" s="95"/>
      <c r="JK798" s="95"/>
      <c r="JL798" s="95"/>
      <c r="JM798" s="95"/>
      <c r="JN798" s="95"/>
      <c r="JO798" s="95"/>
      <c r="JP798" s="95"/>
      <c r="JQ798" s="95"/>
      <c r="JR798" s="95"/>
      <c r="JS798" s="95"/>
      <c r="JT798" s="95"/>
      <c r="JU798" s="95"/>
      <c r="JV798" s="95"/>
      <c r="JW798" s="95"/>
      <c r="JX798" s="95"/>
      <c r="JY798" s="95"/>
      <c r="JZ798" s="95"/>
      <c r="KA798" s="95"/>
      <c r="KB798" s="95"/>
      <c r="KC798" s="95"/>
      <c r="KD798" s="95"/>
      <c r="KE798" s="95"/>
      <c r="KF798" s="95"/>
      <c r="KG798" s="95"/>
      <c r="KH798" s="95"/>
      <c r="KI798" s="95"/>
      <c r="KJ798" s="95"/>
      <c r="KK798" s="95"/>
      <c r="KL798" s="95"/>
      <c r="KM798" s="95"/>
      <c r="KN798" s="95"/>
      <c r="KO798" s="95"/>
      <c r="KP798" s="95"/>
      <c r="KQ798" s="95"/>
      <c r="KR798" s="95"/>
      <c r="KS798" s="95"/>
      <c r="KT798" s="95"/>
      <c r="KU798" s="95"/>
      <c r="KV798" s="95"/>
      <c r="KW798" s="95"/>
      <c r="KX798" s="95"/>
      <c r="KY798" s="95"/>
      <c r="KZ798" s="95"/>
      <c r="LA798" s="95"/>
      <c r="LB798" s="95"/>
      <c r="LC798" s="95"/>
      <c r="LD798" s="95"/>
      <c r="LE798" s="95"/>
      <c r="LF798" s="95"/>
      <c r="LG798" s="95"/>
      <c r="LH798" s="95"/>
      <c r="LI798" s="95"/>
      <c r="LJ798" s="95"/>
      <c r="LK798" s="95"/>
      <c r="LL798" s="95"/>
      <c r="LM798" s="95"/>
      <c r="LN798" s="95"/>
      <c r="LO798" s="95"/>
      <c r="LP798" s="95"/>
      <c r="LQ798" s="95"/>
      <c r="LR798" s="95"/>
      <c r="LS798" s="95"/>
      <c r="LT798" s="95"/>
      <c r="LU798" s="95"/>
      <c r="LV798" s="95"/>
      <c r="LW798" s="95"/>
      <c r="LX798" s="95"/>
      <c r="LY798" s="95"/>
      <c r="LZ798" s="95"/>
      <c r="MA798" s="95"/>
      <c r="MB798" s="95"/>
      <c r="MC798" s="95"/>
      <c r="MD798" s="95"/>
      <c r="ME798" s="95"/>
      <c r="MF798" s="95"/>
      <c r="MG798" s="95"/>
      <c r="MH798" s="95"/>
      <c r="MI798" s="95"/>
      <c r="MJ798" s="95"/>
      <c r="MK798" s="95"/>
      <c r="ML798" s="95"/>
      <c r="MM798" s="95"/>
      <c r="MN798" s="95"/>
      <c r="MO798" s="95"/>
      <c r="MP798" s="95"/>
      <c r="MQ798" s="95"/>
      <c r="MR798" s="95"/>
      <c r="MS798" s="95"/>
      <c r="MT798" s="95"/>
      <c r="MU798" s="95"/>
      <c r="MV798" s="95"/>
      <c r="MW798" s="95"/>
      <c r="MX798" s="95"/>
      <c r="MY798" s="95"/>
      <c r="MZ798" s="95"/>
      <c r="NA798" s="95"/>
      <c r="NB798" s="95"/>
      <c r="NC798" s="95"/>
      <c r="ND798" s="95"/>
      <c r="NE798" s="95"/>
      <c r="NF798" s="95"/>
      <c r="NG798" s="95"/>
      <c r="NH798" s="95"/>
      <c r="NI798" s="95"/>
      <c r="NJ798" s="95"/>
      <c r="NK798" s="95"/>
      <c r="NL798" s="95"/>
      <c r="NM798" s="95"/>
      <c r="NN798" s="95"/>
      <c r="NO798" s="95"/>
      <c r="NP798" s="95"/>
      <c r="NQ798" s="95"/>
      <c r="NR798" s="95"/>
      <c r="NS798" s="95"/>
      <c r="NT798" s="95"/>
      <c r="NU798" s="95"/>
      <c r="NV798" s="95"/>
      <c r="NW798" s="95"/>
      <c r="NX798" s="95"/>
      <c r="NY798" s="95"/>
      <c r="NZ798" s="95"/>
      <c r="OA798" s="95"/>
      <c r="OB798" s="95"/>
      <c r="OC798" s="95"/>
      <c r="OD798" s="95"/>
      <c r="OE798" s="95"/>
      <c r="OF798" s="95"/>
      <c r="OG798" s="95"/>
      <c r="OH798" s="95"/>
      <c r="OI798" s="95"/>
      <c r="OJ798" s="95"/>
      <c r="OK798" s="95"/>
      <c r="OL798" s="95"/>
      <c r="OM798" s="95"/>
      <c r="ON798" s="95"/>
      <c r="OO798" s="95"/>
      <c r="OP798" s="95"/>
      <c r="OQ798" s="95"/>
      <c r="OR798" s="95"/>
      <c r="OS798" s="95"/>
      <c r="OT798" s="95"/>
      <c r="OU798" s="95"/>
      <c r="OV798" s="95"/>
      <c r="OW798" s="95"/>
      <c r="OX798" s="95"/>
      <c r="OY798" s="95"/>
      <c r="OZ798" s="95"/>
      <c r="PA798" s="95"/>
      <c r="PB798" s="95"/>
      <c r="PC798" s="95"/>
      <c r="PD798" s="95"/>
      <c r="PE798" s="95"/>
      <c r="PF798" s="95"/>
      <c r="PG798" s="95"/>
      <c r="PH798" s="95"/>
      <c r="PI798" s="95"/>
      <c r="PJ798" s="95"/>
      <c r="PK798" s="95"/>
      <c r="PL798" s="95"/>
      <c r="PM798" s="95"/>
      <c r="PN798" s="95"/>
      <c r="PO798" s="95"/>
      <c r="PP798" s="95"/>
      <c r="PQ798" s="95"/>
      <c r="PR798" s="95"/>
      <c r="PS798" s="95"/>
      <c r="PT798" s="95"/>
      <c r="PU798" s="95"/>
      <c r="PV798" s="95"/>
      <c r="PW798" s="95"/>
      <c r="PX798" s="95"/>
      <c r="PY798" s="95"/>
      <c r="PZ798" s="95"/>
      <c r="QA798" s="95"/>
      <c r="QB798" s="95"/>
      <c r="QC798" s="95"/>
      <c r="QD798" s="95"/>
      <c r="QE798" s="95"/>
      <c r="QF798" s="95"/>
      <c r="QG798" s="95"/>
      <c r="QH798" s="95"/>
      <c r="QI798" s="95"/>
      <c r="QJ798" s="95"/>
      <c r="QK798" s="95"/>
      <c r="QL798" s="95"/>
      <c r="QM798" s="95"/>
      <c r="QN798" s="95"/>
      <c r="QO798" s="95"/>
      <c r="QP798" s="95"/>
      <c r="QQ798" s="95"/>
      <c r="QR798" s="95"/>
      <c r="QS798" s="95"/>
      <c r="QT798" s="95"/>
      <c r="QU798" s="95"/>
      <c r="QV798" s="95"/>
      <c r="QW798" s="95"/>
      <c r="QX798" s="95"/>
      <c r="QY798" s="95"/>
      <c r="QZ798" s="95"/>
      <c r="RA798" s="95"/>
      <c r="RB798" s="95"/>
      <c r="RC798" s="95"/>
      <c r="RD798" s="95"/>
      <c r="RE798" s="95"/>
      <c r="RF798" s="95"/>
      <c r="RG798" s="95"/>
      <c r="RH798" s="95"/>
      <c r="RI798" s="95"/>
      <c r="RJ798" s="95"/>
      <c r="RK798" s="95"/>
      <c r="RL798" s="95"/>
      <c r="RM798" s="95"/>
      <c r="RN798" s="95"/>
      <c r="RO798" s="95"/>
      <c r="RP798" s="95"/>
      <c r="RQ798" s="95"/>
      <c r="RR798" s="95"/>
      <c r="RS798" s="95"/>
      <c r="RT798" s="95"/>
      <c r="RU798" s="95"/>
      <c r="RV798" s="95"/>
      <c r="RW798" s="95"/>
      <c r="RX798" s="95"/>
      <c r="RY798" s="95"/>
      <c r="RZ798" s="95"/>
      <c r="SA798" s="95"/>
      <c r="SB798" s="95"/>
      <c r="SC798" s="95"/>
      <c r="SD798" s="95"/>
      <c r="SE798" s="95"/>
      <c r="SF798" s="95"/>
      <c r="SG798" s="95"/>
      <c r="SH798" s="95"/>
      <c r="SI798" s="95"/>
      <c r="SJ798" s="95"/>
      <c r="SK798" s="95"/>
      <c r="SL798" s="95"/>
      <c r="SM798" s="95"/>
      <c r="SN798" s="95"/>
      <c r="SO798" s="95"/>
      <c r="SP798" s="95"/>
      <c r="SQ798" s="95"/>
      <c r="SR798" s="95"/>
      <c r="SS798" s="95"/>
      <c r="ST798" s="95"/>
      <c r="SU798" s="95"/>
      <c r="SV798" s="95"/>
      <c r="SW798" s="95"/>
      <c r="SX798" s="95"/>
      <c r="SY798" s="95"/>
      <c r="SZ798" s="95"/>
      <c r="TA798" s="95"/>
      <c r="TB798" s="95"/>
      <c r="TC798" s="95"/>
      <c r="TD798" s="95"/>
      <c r="TE798" s="95"/>
      <c r="TF798" s="95"/>
      <c r="TG798" s="95"/>
      <c r="TH798" s="95"/>
      <c r="TI798" s="95"/>
      <c r="TJ798" s="95"/>
      <c r="TK798" s="95"/>
      <c r="TL798" s="95"/>
      <c r="TM798" s="95"/>
      <c r="TN798" s="95"/>
      <c r="TO798" s="95"/>
      <c r="TP798" s="95"/>
      <c r="TQ798" s="95"/>
      <c r="TR798" s="95"/>
      <c r="TS798" s="95"/>
      <c r="TT798" s="95"/>
      <c r="TU798" s="95"/>
      <c r="TV798" s="95"/>
      <c r="TW798" s="95"/>
      <c r="TX798" s="95"/>
      <c r="TY798" s="95"/>
      <c r="TZ798" s="95"/>
      <c r="UA798" s="95"/>
      <c r="UB798" s="95"/>
      <c r="UC798" s="95"/>
      <c r="UD798" s="95"/>
      <c r="UE798" s="95"/>
      <c r="UF798" s="95"/>
      <c r="UG798" s="95"/>
      <c r="UH798" s="95"/>
      <c r="UI798" s="95"/>
      <c r="UJ798" s="95"/>
      <c r="UK798" s="95"/>
      <c r="UL798" s="95"/>
      <c r="UM798" s="95"/>
      <c r="UN798" s="95"/>
      <c r="UO798" s="95"/>
      <c r="UP798" s="95"/>
      <c r="UQ798" s="95"/>
      <c r="UR798" s="95"/>
      <c r="US798" s="95"/>
      <c r="UT798" s="95"/>
      <c r="UU798" s="95"/>
      <c r="UV798" s="95"/>
      <c r="UW798" s="95"/>
      <c r="UX798" s="95"/>
      <c r="UY798" s="95"/>
      <c r="UZ798" s="95"/>
      <c r="VA798" s="95"/>
      <c r="VB798" s="95"/>
      <c r="VC798" s="95"/>
      <c r="VD798" s="95"/>
      <c r="VE798" s="95"/>
      <c r="VF798" s="95"/>
      <c r="VG798" s="95"/>
      <c r="VH798" s="95"/>
      <c r="VI798" s="95"/>
      <c r="VJ798" s="95"/>
      <c r="VK798" s="95"/>
      <c r="VL798" s="95"/>
      <c r="VM798" s="95"/>
      <c r="VN798" s="95"/>
      <c r="VO798" s="95"/>
      <c r="VP798" s="95"/>
      <c r="VQ798" s="95"/>
      <c r="VR798" s="95"/>
      <c r="VS798" s="95"/>
      <c r="VT798" s="95"/>
      <c r="VU798" s="95"/>
      <c r="VV798" s="95"/>
      <c r="VW798" s="95"/>
      <c r="VX798" s="95"/>
      <c r="VY798" s="95"/>
      <c r="VZ798" s="95"/>
      <c r="WA798" s="95"/>
      <c r="WB798" s="95"/>
      <c r="WC798" s="95"/>
      <c r="WD798" s="95"/>
      <c r="WE798" s="95"/>
      <c r="WF798" s="95"/>
      <c r="WG798" s="95"/>
      <c r="WH798" s="95"/>
      <c r="WI798" s="95"/>
      <c r="WJ798" s="95"/>
      <c r="WK798" s="95"/>
      <c r="WL798" s="95"/>
      <c r="WM798" s="95"/>
      <c r="WN798" s="95"/>
      <c r="WO798" s="95"/>
      <c r="WP798" s="95"/>
      <c r="WQ798" s="95"/>
      <c r="WR798" s="95"/>
      <c r="WS798" s="95"/>
      <c r="WT798" s="95"/>
      <c r="WU798" s="95"/>
      <c r="WV798" s="95"/>
      <c r="WW798" s="95"/>
      <c r="WX798" s="95"/>
      <c r="WY798" s="95"/>
      <c r="WZ798" s="95"/>
      <c r="XA798" s="95"/>
      <c r="XB798" s="95"/>
      <c r="XC798" s="95"/>
      <c r="XD798" s="95"/>
      <c r="XE798" s="95"/>
      <c r="XF798" s="95"/>
      <c r="XG798" s="95"/>
      <c r="XH798" s="95"/>
      <c r="XI798" s="95"/>
      <c r="XJ798" s="95"/>
      <c r="XK798" s="95"/>
      <c r="XL798" s="95"/>
      <c r="XM798" s="95"/>
      <c r="XN798" s="95"/>
      <c r="XO798" s="95"/>
      <c r="XP798" s="95"/>
      <c r="XQ798" s="95"/>
      <c r="XR798" s="95"/>
      <c r="XS798" s="95"/>
      <c r="XT798" s="95"/>
      <c r="XU798" s="95"/>
      <c r="XV798" s="95"/>
      <c r="XW798" s="95"/>
      <c r="XX798" s="95"/>
      <c r="XY798" s="95"/>
      <c r="XZ798" s="95"/>
      <c r="YA798" s="95"/>
      <c r="YB798" s="95"/>
      <c r="YC798" s="95"/>
      <c r="YD798" s="95"/>
      <c r="YE798" s="95"/>
      <c r="YF798" s="95"/>
      <c r="YG798" s="95"/>
      <c r="YH798" s="95"/>
      <c r="YI798" s="95"/>
      <c r="YJ798" s="95"/>
      <c r="YK798" s="95"/>
      <c r="YL798" s="95"/>
      <c r="YM798" s="95"/>
      <c r="YN798" s="95"/>
      <c r="YO798" s="95"/>
      <c r="YP798" s="95"/>
      <c r="YQ798" s="95"/>
      <c r="YR798" s="95"/>
      <c r="YS798" s="95"/>
      <c r="YT798" s="95"/>
      <c r="YU798" s="95"/>
      <c r="YV798" s="95"/>
      <c r="YW798" s="95"/>
      <c r="YX798" s="95"/>
      <c r="YY798" s="95"/>
      <c r="YZ798" s="95"/>
      <c r="ZA798" s="95"/>
      <c r="ZB798" s="95"/>
      <c r="ZC798" s="95"/>
      <c r="ZD798" s="95"/>
      <c r="ZE798" s="95"/>
      <c r="ZF798" s="95"/>
      <c r="ZG798" s="95"/>
      <c r="ZH798" s="95"/>
      <c r="ZI798" s="95"/>
      <c r="ZJ798" s="95"/>
      <c r="ZK798" s="95"/>
      <c r="ZL798" s="95"/>
      <c r="ZM798" s="95"/>
      <c r="ZN798" s="95"/>
      <c r="ZO798" s="95"/>
      <c r="ZP798" s="95"/>
      <c r="ZQ798" s="95"/>
      <c r="ZR798" s="95"/>
      <c r="ZS798" s="95"/>
      <c r="ZT798" s="95"/>
      <c r="ZU798" s="95"/>
      <c r="ZV798" s="95"/>
      <c r="ZW798" s="95"/>
      <c r="ZX798" s="95"/>
      <c r="ZY798" s="95"/>
      <c r="ZZ798" s="95"/>
      <c r="AAA798" s="95"/>
      <c r="AAB798" s="95"/>
      <c r="AAC798" s="95"/>
      <c r="AAD798" s="95"/>
      <c r="AAE798" s="95"/>
      <c r="AAF798" s="95"/>
      <c r="AAG798" s="95"/>
      <c r="AAH798" s="95"/>
      <c r="AAI798" s="95"/>
      <c r="AAJ798" s="95"/>
      <c r="AAK798" s="95"/>
      <c r="AAL798" s="95"/>
      <c r="AAM798" s="95"/>
      <c r="AAN798" s="95"/>
      <c r="AAO798" s="95"/>
      <c r="AAP798" s="95"/>
      <c r="AAQ798" s="95"/>
      <c r="AAR798" s="95"/>
      <c r="AAS798" s="95"/>
      <c r="AAT798" s="95"/>
      <c r="AAU798" s="95"/>
      <c r="AAV798" s="95"/>
      <c r="AAW798" s="95"/>
      <c r="AAX798" s="95"/>
      <c r="AAY798" s="95"/>
      <c r="AAZ798" s="95"/>
      <c r="ABA798" s="95"/>
      <c r="ABB798" s="95"/>
      <c r="ABC798" s="95"/>
      <c r="ABD798" s="95"/>
      <c r="ABE798" s="95"/>
      <c r="ABF798" s="95"/>
      <c r="ABG798" s="95"/>
      <c r="ABH798" s="95"/>
      <c r="ABI798" s="95"/>
      <c r="ABJ798" s="95"/>
      <c r="ABK798" s="95"/>
      <c r="ABL798" s="95"/>
      <c r="ABM798" s="95"/>
      <c r="ABN798" s="95"/>
      <c r="ABO798" s="95"/>
      <c r="ABP798" s="95"/>
      <c r="ABQ798" s="95"/>
      <c r="ABR798" s="95"/>
      <c r="ABS798" s="95"/>
      <c r="ABT798" s="95"/>
      <c r="ABU798" s="95"/>
      <c r="ABV798" s="95"/>
      <c r="ABW798" s="95"/>
      <c r="ABX798" s="95"/>
      <c r="ABY798" s="95"/>
      <c r="ABZ798" s="95"/>
      <c r="ACA798" s="95"/>
      <c r="ACB798" s="95"/>
      <c r="ACC798" s="95"/>
      <c r="ACD798" s="95"/>
      <c r="ACE798" s="95"/>
      <c r="ACF798" s="95"/>
      <c r="ACG798" s="95"/>
      <c r="ACH798" s="95"/>
      <c r="ACI798" s="95"/>
      <c r="ACJ798" s="95"/>
      <c r="ACK798" s="95"/>
      <c r="ACL798" s="95"/>
      <c r="ACM798" s="95"/>
      <c r="ACN798" s="95"/>
      <c r="ACO798" s="95"/>
      <c r="ACP798" s="95"/>
      <c r="ACQ798" s="95"/>
      <c r="ACR798" s="95"/>
      <c r="ACS798" s="95"/>
      <c r="ACT798" s="95"/>
      <c r="ACU798" s="95"/>
      <c r="ACV798" s="95"/>
      <c r="ACW798" s="95"/>
      <c r="ACX798" s="95"/>
      <c r="ACY798" s="95"/>
      <c r="ACZ798" s="95"/>
      <c r="ADA798" s="95"/>
      <c r="ADB798" s="95"/>
      <c r="ADC798" s="95"/>
      <c r="ADD798" s="95"/>
      <c r="ADE798" s="95"/>
      <c r="ADF798" s="95"/>
      <c r="ADG798" s="95"/>
      <c r="ADH798" s="95"/>
      <c r="ADI798" s="95"/>
      <c r="ADJ798" s="95"/>
      <c r="ADK798" s="95"/>
      <c r="ADL798" s="95"/>
      <c r="ADM798" s="95"/>
      <c r="ADN798" s="95"/>
      <c r="ADO798" s="95"/>
      <c r="ADP798" s="95"/>
      <c r="ADQ798" s="95"/>
      <c r="ADR798" s="95"/>
      <c r="ADS798" s="95"/>
      <c r="ADT798" s="95"/>
      <c r="ADU798" s="95"/>
      <c r="ADV798" s="95"/>
      <c r="ADW798" s="95"/>
      <c r="ADX798" s="95"/>
      <c r="ADY798" s="95"/>
      <c r="ADZ798" s="95"/>
      <c r="AEA798" s="95"/>
      <c r="AEB798" s="95"/>
      <c r="AEC798" s="95"/>
      <c r="AED798" s="95"/>
      <c r="AEE798" s="95"/>
      <c r="AEF798" s="95"/>
      <c r="AEG798" s="95"/>
      <c r="AEH798" s="95"/>
      <c r="AEI798" s="95"/>
      <c r="AEJ798" s="95"/>
      <c r="AEK798" s="95"/>
      <c r="AEL798" s="95"/>
      <c r="AEM798" s="95"/>
      <c r="AEN798" s="95"/>
      <c r="AEO798" s="95"/>
      <c r="AEP798" s="95"/>
      <c r="AEQ798" s="95"/>
      <c r="AER798" s="95"/>
      <c r="AES798" s="95"/>
      <c r="AET798" s="95"/>
      <c r="AEU798" s="95"/>
      <c r="AEV798" s="95"/>
      <c r="AEW798" s="95"/>
      <c r="AEX798" s="95"/>
      <c r="AEY798" s="95"/>
      <c r="AEZ798" s="95"/>
      <c r="AFA798" s="95"/>
      <c r="AFB798" s="95"/>
      <c r="AFC798" s="95"/>
      <c r="AFD798" s="95"/>
      <c r="AFE798" s="95"/>
      <c r="AFF798" s="95"/>
      <c r="AFG798" s="95"/>
      <c r="AFH798" s="95"/>
      <c r="AFI798" s="95"/>
      <c r="AFJ798" s="95"/>
      <c r="AFK798" s="95"/>
      <c r="AFL798" s="95"/>
      <c r="AFM798" s="95"/>
      <c r="AFN798" s="95"/>
      <c r="AFO798" s="95"/>
      <c r="AFP798" s="95"/>
      <c r="AFQ798" s="95"/>
      <c r="AFR798" s="95"/>
      <c r="AFS798" s="95"/>
      <c r="AFT798" s="95"/>
      <c r="AFU798" s="95"/>
      <c r="AFV798" s="95"/>
      <c r="AFW798" s="95"/>
      <c r="AFX798" s="95"/>
      <c r="AFY798" s="95"/>
      <c r="AFZ798" s="95"/>
      <c r="AGA798" s="95"/>
      <c r="AGB798" s="95"/>
      <c r="AGC798" s="95"/>
      <c r="AGD798" s="95"/>
      <c r="AGE798" s="95"/>
      <c r="AGF798" s="95"/>
      <c r="AGG798" s="95"/>
      <c r="AGH798" s="95"/>
      <c r="AGI798" s="95"/>
      <c r="AGJ798" s="95"/>
      <c r="AGK798" s="95"/>
      <c r="AGL798" s="95"/>
      <c r="AGM798" s="95"/>
      <c r="AGN798" s="95"/>
      <c r="AGO798" s="95"/>
      <c r="AGP798" s="95"/>
      <c r="AGQ798" s="95"/>
      <c r="AGR798" s="95"/>
      <c r="AGS798" s="95"/>
      <c r="AGT798" s="95"/>
      <c r="AGU798" s="95"/>
      <c r="AGV798" s="95"/>
      <c r="AGW798" s="95"/>
      <c r="AGX798" s="95"/>
      <c r="AGY798" s="95"/>
      <c r="AGZ798" s="95"/>
      <c r="AHA798" s="95"/>
      <c r="AHB798" s="95"/>
      <c r="AHC798" s="95"/>
      <c r="AHD798" s="95"/>
      <c r="AHE798" s="95"/>
      <c r="AHF798" s="95"/>
      <c r="AHG798" s="95"/>
      <c r="AHH798" s="95"/>
      <c r="AHI798" s="95"/>
      <c r="AHJ798" s="95"/>
      <c r="AHK798" s="95"/>
      <c r="AHL798" s="95"/>
      <c r="AHM798" s="95"/>
      <c r="AHN798" s="95"/>
      <c r="AHO798" s="95"/>
      <c r="AHP798" s="95"/>
      <c r="AHQ798" s="95"/>
      <c r="AHR798" s="95"/>
      <c r="AHS798" s="95"/>
      <c r="AHT798" s="95"/>
      <c r="AHU798" s="95"/>
      <c r="AHV798" s="95"/>
      <c r="AHW798" s="95"/>
      <c r="AHX798" s="95"/>
      <c r="AHY798" s="95"/>
      <c r="AHZ798" s="95"/>
      <c r="AIA798" s="95"/>
      <c r="AIB798" s="95"/>
      <c r="AIC798" s="95"/>
      <c r="AID798" s="95"/>
      <c r="AIE798" s="95"/>
      <c r="AIF798" s="95"/>
      <c r="AIG798" s="95"/>
      <c r="AIH798" s="95"/>
      <c r="AII798" s="95"/>
      <c r="AIJ798" s="95"/>
      <c r="AIK798" s="95"/>
      <c r="AIL798" s="95"/>
      <c r="AIM798" s="95"/>
      <c r="AIN798" s="95"/>
      <c r="AIO798" s="95"/>
      <c r="AIP798" s="95"/>
      <c r="AIQ798" s="95"/>
      <c r="AIR798" s="95"/>
      <c r="AIS798" s="95"/>
      <c r="AIT798" s="95"/>
      <c r="AIU798" s="95"/>
      <c r="AIV798" s="95"/>
      <c r="AIW798" s="95"/>
      <c r="AIX798" s="95"/>
      <c r="AIY798" s="95"/>
      <c r="AIZ798" s="95"/>
      <c r="AJA798" s="95"/>
      <c r="AJB798" s="95"/>
      <c r="AJC798" s="95"/>
      <c r="AJD798" s="95"/>
      <c r="AJE798" s="95"/>
      <c r="AJF798" s="95"/>
      <c r="AJG798" s="95"/>
      <c r="AJH798" s="95"/>
      <c r="AJI798" s="95"/>
      <c r="AJJ798" s="95"/>
      <c r="AJK798" s="95"/>
      <c r="AJL798" s="95"/>
      <c r="AJM798" s="95"/>
      <c r="AJN798" s="95"/>
      <c r="AJO798" s="95"/>
      <c r="AJP798" s="95"/>
      <c r="AJQ798" s="95"/>
      <c r="AJR798" s="95"/>
      <c r="AJS798" s="95"/>
      <c r="AJT798" s="95"/>
      <c r="AJU798" s="95"/>
      <c r="AJV798" s="95"/>
      <c r="AJW798" s="95"/>
      <c r="AJX798" s="95"/>
      <c r="AJY798" s="95"/>
      <c r="AJZ798" s="95"/>
      <c r="AKA798" s="95"/>
      <c r="AKB798" s="95"/>
      <c r="AKC798" s="95"/>
      <c r="AKD798" s="95"/>
      <c r="AKE798" s="95"/>
      <c r="AKF798" s="95"/>
      <c r="AKG798" s="95"/>
      <c r="AKH798" s="95"/>
      <c r="AKI798" s="95"/>
      <c r="AKJ798" s="95"/>
      <c r="AKK798" s="95"/>
      <c r="AKL798" s="95"/>
      <c r="AKM798" s="95"/>
      <c r="AKN798" s="95"/>
      <c r="AKO798" s="95"/>
      <c r="AKP798" s="95"/>
      <c r="AKQ798" s="95"/>
      <c r="AKR798" s="95"/>
      <c r="AKS798" s="95"/>
      <c r="AKT798" s="95"/>
      <c r="AKU798" s="95"/>
      <c r="AKV798" s="95"/>
      <c r="AKW798" s="95"/>
      <c r="AKX798" s="95"/>
      <c r="AKY798" s="95"/>
      <c r="AKZ798" s="95"/>
      <c r="ALA798" s="95"/>
      <c r="ALB798" s="95"/>
      <c r="ALC798" s="95"/>
      <c r="ALD798" s="95"/>
      <c r="ALE798" s="95"/>
      <c r="ALF798" s="95"/>
      <c r="ALG798" s="95"/>
      <c r="ALH798" s="95"/>
      <c r="ALI798" s="95"/>
      <c r="ALJ798" s="95"/>
      <c r="ALK798" s="95"/>
      <c r="ALL798" s="95"/>
      <c r="ALM798" s="95"/>
      <c r="ALN798" s="95"/>
      <c r="ALO798" s="95"/>
      <c r="ALP798" s="95"/>
      <c r="ALQ798" s="95"/>
      <c r="ALR798" s="95"/>
      <c r="ALS798" s="95"/>
      <c r="ALT798" s="95"/>
      <c r="ALU798" s="95"/>
      <c r="ALV798" s="95"/>
      <c r="ALW798" s="95"/>
      <c r="ALX798" s="95"/>
      <c r="ALY798" s="95"/>
      <c r="ALZ798" s="95"/>
      <c r="AMA798" s="95"/>
      <c r="AMB798" s="95"/>
      <c r="AMC798" s="95"/>
      <c r="AMD798" s="95"/>
      <c r="AME798" s="95"/>
      <c r="AMF798" s="95"/>
      <c r="AMG798" s="95"/>
      <c r="AMH798" s="95"/>
      <c r="AMI798" s="95"/>
      <c r="AMJ798" s="95"/>
      <c r="AMK798" s="95"/>
      <c r="AML798" s="95"/>
    </row>
    <row r="799" spans="1:1026" s="96" customFormat="1" ht="90" hidden="1">
      <c r="A799" s="178"/>
      <c r="B799" s="91">
        <v>1</v>
      </c>
      <c r="C799" s="92">
        <v>792</v>
      </c>
      <c r="D799" s="91" t="s">
        <v>6414</v>
      </c>
      <c r="E799" s="91" t="s">
        <v>33</v>
      </c>
      <c r="F799" s="91" t="s">
        <v>6415</v>
      </c>
      <c r="G799" s="91">
        <v>6167021030</v>
      </c>
      <c r="H799" s="91" t="s">
        <v>6416</v>
      </c>
      <c r="I799" s="91" t="s">
        <v>6417</v>
      </c>
      <c r="J799" s="99" t="s">
        <v>6418</v>
      </c>
      <c r="K799" s="91" t="s">
        <v>38</v>
      </c>
      <c r="L799" s="91" t="s">
        <v>131</v>
      </c>
      <c r="M799" s="91"/>
      <c r="N799" s="91">
        <v>0</v>
      </c>
      <c r="O799" s="91">
        <v>200</v>
      </c>
      <c r="P799" s="91">
        <v>0</v>
      </c>
      <c r="Q799" s="91">
        <v>0</v>
      </c>
      <c r="R799" s="91">
        <v>0</v>
      </c>
      <c r="S799" s="91">
        <v>180.42</v>
      </c>
      <c r="T799" s="91" t="s">
        <v>41</v>
      </c>
      <c r="U799" s="91" t="s">
        <v>42</v>
      </c>
      <c r="V799" s="91" t="s">
        <v>43</v>
      </c>
      <c r="W799" s="91" t="s">
        <v>6419</v>
      </c>
      <c r="X799" s="91" t="s">
        <v>6420</v>
      </c>
      <c r="Y799" s="91" t="s">
        <v>6421</v>
      </c>
      <c r="Z799" s="91" t="s">
        <v>43</v>
      </c>
      <c r="AA799" s="91" t="s">
        <v>6422</v>
      </c>
      <c r="AB799" s="91" t="s">
        <v>57</v>
      </c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5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  <c r="CM799" s="95"/>
      <c r="CN799" s="95"/>
      <c r="CO799" s="95"/>
      <c r="CP799" s="95"/>
      <c r="CQ799" s="95"/>
      <c r="CR799" s="95"/>
      <c r="CS799" s="95"/>
      <c r="CT799" s="95"/>
      <c r="CU799" s="95"/>
      <c r="CV799" s="95"/>
      <c r="CW799" s="95"/>
      <c r="CX799" s="95"/>
      <c r="CY799" s="95"/>
      <c r="CZ799" s="95"/>
      <c r="DA799" s="95"/>
      <c r="DB799" s="95"/>
      <c r="DC799" s="95"/>
      <c r="DD799" s="95"/>
      <c r="DE799" s="95"/>
      <c r="DF799" s="95"/>
      <c r="DG799" s="95"/>
      <c r="DH799" s="95"/>
      <c r="DI799" s="95"/>
      <c r="DJ799" s="95"/>
      <c r="DK799" s="95"/>
      <c r="DL799" s="95"/>
      <c r="DM799" s="95"/>
      <c r="DN799" s="95"/>
      <c r="DO799" s="95"/>
      <c r="DP799" s="95"/>
      <c r="DQ799" s="95"/>
      <c r="DR799" s="95"/>
      <c r="DS799" s="95"/>
      <c r="DT799" s="95"/>
      <c r="DU799" s="95"/>
      <c r="DV799" s="95"/>
      <c r="DW799" s="95"/>
      <c r="DX799" s="95"/>
      <c r="DY799" s="95"/>
      <c r="DZ799" s="95"/>
      <c r="EA799" s="95"/>
      <c r="EB799" s="95"/>
      <c r="EC799" s="95"/>
      <c r="ED799" s="95"/>
      <c r="EE799" s="95"/>
      <c r="EF799" s="95"/>
      <c r="EG799" s="95"/>
      <c r="EH799" s="95"/>
      <c r="EI799" s="95"/>
      <c r="EJ799" s="95"/>
      <c r="EK799" s="95"/>
      <c r="EL799" s="95"/>
      <c r="EM799" s="95"/>
      <c r="EN799" s="95"/>
      <c r="EO799" s="95"/>
      <c r="EP799" s="95"/>
      <c r="EQ799" s="95"/>
      <c r="ER799" s="95"/>
      <c r="ES799" s="95"/>
      <c r="ET799" s="95"/>
      <c r="EU799" s="95"/>
      <c r="EV799" s="95"/>
      <c r="EW799" s="95"/>
      <c r="EX799" s="95"/>
      <c r="EY799" s="95"/>
      <c r="EZ799" s="95"/>
      <c r="FA799" s="95"/>
      <c r="FB799" s="95"/>
      <c r="FC799" s="95"/>
      <c r="FD799" s="95"/>
      <c r="FE799" s="95"/>
      <c r="FF799" s="95"/>
      <c r="FG799" s="95"/>
      <c r="FH799" s="95"/>
      <c r="FI799" s="95"/>
      <c r="FJ799" s="95"/>
      <c r="FK799" s="95"/>
      <c r="FL799" s="95"/>
      <c r="FM799" s="95"/>
      <c r="FN799" s="95"/>
      <c r="FO799" s="95"/>
      <c r="FP799" s="95"/>
      <c r="FQ799" s="95"/>
      <c r="FR799" s="95"/>
      <c r="FS799" s="95"/>
      <c r="FT799" s="95"/>
      <c r="FU799" s="95"/>
      <c r="FV799" s="95"/>
      <c r="FW799" s="95"/>
      <c r="FX799" s="95"/>
      <c r="FY799" s="95"/>
      <c r="FZ799" s="95"/>
      <c r="GA799" s="95"/>
      <c r="GB799" s="95"/>
      <c r="GC799" s="95"/>
      <c r="GD799" s="95"/>
      <c r="GE799" s="95"/>
      <c r="GF799" s="95"/>
      <c r="GG799" s="95"/>
      <c r="GH799" s="95"/>
      <c r="GI799" s="95"/>
      <c r="GJ799" s="95"/>
      <c r="GK799" s="95"/>
      <c r="GL799" s="95"/>
      <c r="GM799" s="95"/>
      <c r="GN799" s="95"/>
      <c r="GO799" s="95"/>
      <c r="GP799" s="95"/>
      <c r="GQ799" s="95"/>
      <c r="GR799" s="95"/>
      <c r="GS799" s="95"/>
      <c r="GT799" s="95"/>
      <c r="GU799" s="95"/>
      <c r="GV799" s="95"/>
      <c r="GW799" s="95"/>
      <c r="GX799" s="95"/>
      <c r="GY799" s="95"/>
      <c r="GZ799" s="95"/>
      <c r="HA799" s="95"/>
      <c r="HB799" s="95"/>
      <c r="HC799" s="95"/>
      <c r="HD799" s="95"/>
      <c r="HE799" s="95"/>
      <c r="HF799" s="95"/>
      <c r="HG799" s="95"/>
      <c r="HH799" s="95"/>
      <c r="HI799" s="95"/>
      <c r="HJ799" s="95"/>
      <c r="HK799" s="95"/>
      <c r="HL799" s="95"/>
      <c r="HM799" s="95"/>
      <c r="HN799" s="95"/>
      <c r="HO799" s="95"/>
      <c r="HP799" s="95"/>
      <c r="HQ799" s="95"/>
      <c r="HR799" s="95"/>
      <c r="HS799" s="95"/>
      <c r="HT799" s="95"/>
      <c r="HU799" s="95"/>
      <c r="HV799" s="95"/>
      <c r="HW799" s="95"/>
      <c r="HX799" s="95"/>
      <c r="HY799" s="95"/>
      <c r="HZ799" s="95"/>
      <c r="IA799" s="95"/>
      <c r="IB799" s="95"/>
      <c r="IC799" s="95"/>
      <c r="ID799" s="95"/>
      <c r="IE799" s="95"/>
      <c r="IF799" s="95"/>
      <c r="IG799" s="95"/>
      <c r="IH799" s="95"/>
      <c r="II799" s="95"/>
      <c r="IJ799" s="95"/>
      <c r="IK799" s="95"/>
      <c r="IL799" s="95"/>
      <c r="IM799" s="95"/>
      <c r="IN799" s="95"/>
      <c r="IO799" s="95"/>
      <c r="IP799" s="95"/>
      <c r="IQ799" s="95"/>
      <c r="IR799" s="95"/>
      <c r="IS799" s="95"/>
      <c r="IT799" s="95"/>
      <c r="IU799" s="95"/>
      <c r="IV799" s="95"/>
      <c r="IW799" s="95"/>
      <c r="IX799" s="95"/>
      <c r="IY799" s="95"/>
      <c r="IZ799" s="95"/>
      <c r="JA799" s="95"/>
      <c r="JB799" s="95"/>
      <c r="JC799" s="95"/>
      <c r="JD799" s="95"/>
      <c r="JE799" s="95"/>
      <c r="JF799" s="95"/>
      <c r="JG799" s="95"/>
      <c r="JH799" s="95"/>
      <c r="JI799" s="95"/>
      <c r="JJ799" s="95"/>
      <c r="JK799" s="95"/>
      <c r="JL799" s="95"/>
      <c r="JM799" s="95"/>
      <c r="JN799" s="95"/>
      <c r="JO799" s="95"/>
      <c r="JP799" s="95"/>
      <c r="JQ799" s="95"/>
      <c r="JR799" s="95"/>
      <c r="JS799" s="95"/>
      <c r="JT799" s="95"/>
      <c r="JU799" s="95"/>
      <c r="JV799" s="95"/>
      <c r="JW799" s="95"/>
      <c r="JX799" s="95"/>
      <c r="JY799" s="95"/>
      <c r="JZ799" s="95"/>
      <c r="KA799" s="95"/>
      <c r="KB799" s="95"/>
      <c r="KC799" s="95"/>
      <c r="KD799" s="95"/>
      <c r="KE799" s="95"/>
      <c r="KF799" s="95"/>
      <c r="KG799" s="95"/>
      <c r="KH799" s="95"/>
      <c r="KI799" s="95"/>
      <c r="KJ799" s="95"/>
      <c r="KK799" s="95"/>
      <c r="KL799" s="95"/>
      <c r="KM799" s="95"/>
      <c r="KN799" s="95"/>
      <c r="KO799" s="95"/>
      <c r="KP799" s="95"/>
      <c r="KQ799" s="95"/>
      <c r="KR799" s="95"/>
      <c r="KS799" s="95"/>
      <c r="KT799" s="95"/>
      <c r="KU799" s="95"/>
      <c r="KV799" s="95"/>
      <c r="KW799" s="95"/>
      <c r="KX799" s="95"/>
      <c r="KY799" s="95"/>
      <c r="KZ799" s="95"/>
      <c r="LA799" s="95"/>
      <c r="LB799" s="95"/>
      <c r="LC799" s="95"/>
      <c r="LD799" s="95"/>
      <c r="LE799" s="95"/>
      <c r="LF799" s="95"/>
      <c r="LG799" s="95"/>
      <c r="LH799" s="95"/>
      <c r="LI799" s="95"/>
      <c r="LJ799" s="95"/>
      <c r="LK799" s="95"/>
      <c r="LL799" s="95"/>
      <c r="LM799" s="95"/>
      <c r="LN799" s="95"/>
      <c r="LO799" s="95"/>
      <c r="LP799" s="95"/>
      <c r="LQ799" s="95"/>
      <c r="LR799" s="95"/>
      <c r="LS799" s="95"/>
      <c r="LT799" s="95"/>
      <c r="LU799" s="95"/>
      <c r="LV799" s="95"/>
      <c r="LW799" s="95"/>
      <c r="LX799" s="95"/>
      <c r="LY799" s="95"/>
      <c r="LZ799" s="95"/>
      <c r="MA799" s="95"/>
      <c r="MB799" s="95"/>
      <c r="MC799" s="95"/>
      <c r="MD799" s="95"/>
      <c r="ME799" s="95"/>
      <c r="MF799" s="95"/>
      <c r="MG799" s="95"/>
      <c r="MH799" s="95"/>
      <c r="MI799" s="95"/>
      <c r="MJ799" s="95"/>
      <c r="MK799" s="95"/>
      <c r="ML799" s="95"/>
      <c r="MM799" s="95"/>
      <c r="MN799" s="95"/>
      <c r="MO799" s="95"/>
      <c r="MP799" s="95"/>
      <c r="MQ799" s="95"/>
      <c r="MR799" s="95"/>
      <c r="MS799" s="95"/>
      <c r="MT799" s="95"/>
      <c r="MU799" s="95"/>
      <c r="MV799" s="95"/>
      <c r="MW799" s="95"/>
      <c r="MX799" s="95"/>
      <c r="MY799" s="95"/>
      <c r="MZ799" s="95"/>
      <c r="NA799" s="95"/>
      <c r="NB799" s="95"/>
      <c r="NC799" s="95"/>
      <c r="ND799" s="95"/>
      <c r="NE799" s="95"/>
      <c r="NF799" s="95"/>
      <c r="NG799" s="95"/>
      <c r="NH799" s="95"/>
      <c r="NI799" s="95"/>
      <c r="NJ799" s="95"/>
      <c r="NK799" s="95"/>
      <c r="NL799" s="95"/>
      <c r="NM799" s="95"/>
      <c r="NN799" s="95"/>
      <c r="NO799" s="95"/>
      <c r="NP799" s="95"/>
      <c r="NQ799" s="95"/>
      <c r="NR799" s="95"/>
      <c r="NS799" s="95"/>
      <c r="NT799" s="95"/>
      <c r="NU799" s="95"/>
      <c r="NV799" s="95"/>
      <c r="NW799" s="95"/>
      <c r="NX799" s="95"/>
      <c r="NY799" s="95"/>
      <c r="NZ799" s="95"/>
      <c r="OA799" s="95"/>
      <c r="OB799" s="95"/>
      <c r="OC799" s="95"/>
      <c r="OD799" s="95"/>
      <c r="OE799" s="95"/>
      <c r="OF799" s="95"/>
      <c r="OG799" s="95"/>
      <c r="OH799" s="95"/>
      <c r="OI799" s="95"/>
      <c r="OJ799" s="95"/>
      <c r="OK799" s="95"/>
      <c r="OL799" s="95"/>
      <c r="OM799" s="95"/>
      <c r="ON799" s="95"/>
      <c r="OO799" s="95"/>
      <c r="OP799" s="95"/>
      <c r="OQ799" s="95"/>
      <c r="OR799" s="95"/>
      <c r="OS799" s="95"/>
      <c r="OT799" s="95"/>
      <c r="OU799" s="95"/>
      <c r="OV799" s="95"/>
      <c r="OW799" s="95"/>
      <c r="OX799" s="95"/>
      <c r="OY799" s="95"/>
      <c r="OZ799" s="95"/>
      <c r="PA799" s="95"/>
      <c r="PB799" s="95"/>
      <c r="PC799" s="95"/>
      <c r="PD799" s="95"/>
      <c r="PE799" s="95"/>
      <c r="PF799" s="95"/>
      <c r="PG799" s="95"/>
      <c r="PH799" s="95"/>
      <c r="PI799" s="95"/>
      <c r="PJ799" s="95"/>
      <c r="PK799" s="95"/>
      <c r="PL799" s="95"/>
      <c r="PM799" s="95"/>
      <c r="PN799" s="95"/>
      <c r="PO799" s="95"/>
      <c r="PP799" s="95"/>
      <c r="PQ799" s="95"/>
      <c r="PR799" s="95"/>
      <c r="PS799" s="95"/>
      <c r="PT799" s="95"/>
      <c r="PU799" s="95"/>
      <c r="PV799" s="95"/>
      <c r="PW799" s="95"/>
      <c r="PX799" s="95"/>
      <c r="PY799" s="95"/>
      <c r="PZ799" s="95"/>
      <c r="QA799" s="95"/>
      <c r="QB799" s="95"/>
      <c r="QC799" s="95"/>
      <c r="QD799" s="95"/>
      <c r="QE799" s="95"/>
      <c r="QF799" s="95"/>
      <c r="QG799" s="95"/>
      <c r="QH799" s="95"/>
      <c r="QI799" s="95"/>
      <c r="QJ799" s="95"/>
      <c r="QK799" s="95"/>
      <c r="QL799" s="95"/>
      <c r="QM799" s="95"/>
      <c r="QN799" s="95"/>
      <c r="QO799" s="95"/>
      <c r="QP799" s="95"/>
      <c r="QQ799" s="95"/>
      <c r="QR799" s="95"/>
      <c r="QS799" s="95"/>
      <c r="QT799" s="95"/>
      <c r="QU799" s="95"/>
      <c r="QV799" s="95"/>
      <c r="QW799" s="95"/>
      <c r="QX799" s="95"/>
      <c r="QY799" s="95"/>
      <c r="QZ799" s="95"/>
      <c r="RA799" s="95"/>
      <c r="RB799" s="95"/>
      <c r="RC799" s="95"/>
      <c r="RD799" s="95"/>
      <c r="RE799" s="95"/>
      <c r="RF799" s="95"/>
      <c r="RG799" s="95"/>
      <c r="RH799" s="95"/>
      <c r="RI799" s="95"/>
      <c r="RJ799" s="95"/>
      <c r="RK799" s="95"/>
      <c r="RL799" s="95"/>
      <c r="RM799" s="95"/>
      <c r="RN799" s="95"/>
      <c r="RO799" s="95"/>
      <c r="RP799" s="95"/>
      <c r="RQ799" s="95"/>
      <c r="RR799" s="95"/>
      <c r="RS799" s="95"/>
      <c r="RT799" s="95"/>
      <c r="RU799" s="95"/>
      <c r="RV799" s="95"/>
      <c r="RW799" s="95"/>
      <c r="RX799" s="95"/>
      <c r="RY799" s="95"/>
      <c r="RZ799" s="95"/>
      <c r="SA799" s="95"/>
      <c r="SB799" s="95"/>
      <c r="SC799" s="95"/>
      <c r="SD799" s="95"/>
      <c r="SE799" s="95"/>
      <c r="SF799" s="95"/>
      <c r="SG799" s="95"/>
      <c r="SH799" s="95"/>
      <c r="SI799" s="95"/>
      <c r="SJ799" s="95"/>
      <c r="SK799" s="95"/>
      <c r="SL799" s="95"/>
      <c r="SM799" s="95"/>
      <c r="SN799" s="95"/>
      <c r="SO799" s="95"/>
      <c r="SP799" s="95"/>
      <c r="SQ799" s="95"/>
      <c r="SR799" s="95"/>
      <c r="SS799" s="95"/>
      <c r="ST799" s="95"/>
      <c r="SU799" s="95"/>
      <c r="SV799" s="95"/>
      <c r="SW799" s="95"/>
      <c r="SX799" s="95"/>
      <c r="SY799" s="95"/>
      <c r="SZ799" s="95"/>
      <c r="TA799" s="95"/>
      <c r="TB799" s="95"/>
      <c r="TC799" s="95"/>
      <c r="TD799" s="95"/>
      <c r="TE799" s="95"/>
      <c r="TF799" s="95"/>
      <c r="TG799" s="95"/>
      <c r="TH799" s="95"/>
      <c r="TI799" s="95"/>
      <c r="TJ799" s="95"/>
      <c r="TK799" s="95"/>
      <c r="TL799" s="95"/>
      <c r="TM799" s="95"/>
      <c r="TN799" s="95"/>
      <c r="TO799" s="95"/>
      <c r="TP799" s="95"/>
      <c r="TQ799" s="95"/>
      <c r="TR799" s="95"/>
      <c r="TS799" s="95"/>
      <c r="TT799" s="95"/>
      <c r="TU799" s="95"/>
      <c r="TV799" s="95"/>
      <c r="TW799" s="95"/>
      <c r="TX799" s="95"/>
      <c r="TY799" s="95"/>
      <c r="TZ799" s="95"/>
      <c r="UA799" s="95"/>
      <c r="UB799" s="95"/>
      <c r="UC799" s="95"/>
      <c r="UD799" s="95"/>
      <c r="UE799" s="95"/>
      <c r="UF799" s="95"/>
      <c r="UG799" s="95"/>
      <c r="UH799" s="95"/>
      <c r="UI799" s="95"/>
      <c r="UJ799" s="95"/>
      <c r="UK799" s="95"/>
      <c r="UL799" s="95"/>
      <c r="UM799" s="95"/>
      <c r="UN799" s="95"/>
      <c r="UO799" s="95"/>
      <c r="UP799" s="95"/>
      <c r="UQ799" s="95"/>
      <c r="UR799" s="95"/>
      <c r="US799" s="95"/>
      <c r="UT799" s="95"/>
      <c r="UU799" s="95"/>
      <c r="UV799" s="95"/>
      <c r="UW799" s="95"/>
      <c r="UX799" s="95"/>
      <c r="UY799" s="95"/>
      <c r="UZ799" s="95"/>
      <c r="VA799" s="95"/>
      <c r="VB799" s="95"/>
      <c r="VC799" s="95"/>
      <c r="VD799" s="95"/>
      <c r="VE799" s="95"/>
      <c r="VF799" s="95"/>
      <c r="VG799" s="95"/>
      <c r="VH799" s="95"/>
      <c r="VI799" s="95"/>
      <c r="VJ799" s="95"/>
      <c r="VK799" s="95"/>
      <c r="VL799" s="95"/>
      <c r="VM799" s="95"/>
      <c r="VN799" s="95"/>
      <c r="VO799" s="95"/>
      <c r="VP799" s="95"/>
      <c r="VQ799" s="95"/>
      <c r="VR799" s="95"/>
      <c r="VS799" s="95"/>
      <c r="VT799" s="95"/>
      <c r="VU799" s="95"/>
      <c r="VV799" s="95"/>
      <c r="VW799" s="95"/>
      <c r="VX799" s="95"/>
      <c r="VY799" s="95"/>
      <c r="VZ799" s="95"/>
      <c r="WA799" s="95"/>
      <c r="WB799" s="95"/>
      <c r="WC799" s="95"/>
      <c r="WD799" s="95"/>
      <c r="WE799" s="95"/>
      <c r="WF799" s="95"/>
      <c r="WG799" s="95"/>
      <c r="WH799" s="95"/>
      <c r="WI799" s="95"/>
      <c r="WJ799" s="95"/>
      <c r="WK799" s="95"/>
      <c r="WL799" s="95"/>
      <c r="WM799" s="95"/>
      <c r="WN799" s="95"/>
      <c r="WO799" s="95"/>
      <c r="WP799" s="95"/>
      <c r="WQ799" s="95"/>
      <c r="WR799" s="95"/>
      <c r="WS799" s="95"/>
      <c r="WT799" s="95"/>
      <c r="WU799" s="95"/>
      <c r="WV799" s="95"/>
      <c r="WW799" s="95"/>
      <c r="WX799" s="95"/>
      <c r="WY799" s="95"/>
      <c r="WZ799" s="95"/>
      <c r="XA799" s="95"/>
      <c r="XB799" s="95"/>
      <c r="XC799" s="95"/>
      <c r="XD799" s="95"/>
      <c r="XE799" s="95"/>
      <c r="XF799" s="95"/>
      <c r="XG799" s="95"/>
      <c r="XH799" s="95"/>
      <c r="XI799" s="95"/>
      <c r="XJ799" s="95"/>
      <c r="XK799" s="95"/>
      <c r="XL799" s="95"/>
      <c r="XM799" s="95"/>
      <c r="XN799" s="95"/>
      <c r="XO799" s="95"/>
      <c r="XP799" s="95"/>
      <c r="XQ799" s="95"/>
      <c r="XR799" s="95"/>
      <c r="XS799" s="95"/>
      <c r="XT799" s="95"/>
      <c r="XU799" s="95"/>
      <c r="XV799" s="95"/>
      <c r="XW799" s="95"/>
      <c r="XX799" s="95"/>
      <c r="XY799" s="95"/>
      <c r="XZ799" s="95"/>
      <c r="YA799" s="95"/>
      <c r="YB799" s="95"/>
      <c r="YC799" s="95"/>
      <c r="YD799" s="95"/>
      <c r="YE799" s="95"/>
      <c r="YF799" s="95"/>
      <c r="YG799" s="95"/>
      <c r="YH799" s="95"/>
      <c r="YI799" s="95"/>
      <c r="YJ799" s="95"/>
      <c r="YK799" s="95"/>
      <c r="YL799" s="95"/>
      <c r="YM799" s="95"/>
      <c r="YN799" s="95"/>
      <c r="YO799" s="95"/>
      <c r="YP799" s="95"/>
      <c r="YQ799" s="95"/>
      <c r="YR799" s="95"/>
      <c r="YS799" s="95"/>
      <c r="YT799" s="95"/>
      <c r="YU799" s="95"/>
      <c r="YV799" s="95"/>
      <c r="YW799" s="95"/>
      <c r="YX799" s="95"/>
      <c r="YY799" s="95"/>
      <c r="YZ799" s="95"/>
      <c r="ZA799" s="95"/>
      <c r="ZB799" s="95"/>
      <c r="ZC799" s="95"/>
      <c r="ZD799" s="95"/>
      <c r="ZE799" s="95"/>
      <c r="ZF799" s="95"/>
      <c r="ZG799" s="95"/>
      <c r="ZH799" s="95"/>
      <c r="ZI799" s="95"/>
      <c r="ZJ799" s="95"/>
      <c r="ZK799" s="95"/>
      <c r="ZL799" s="95"/>
      <c r="ZM799" s="95"/>
      <c r="ZN799" s="95"/>
      <c r="ZO799" s="95"/>
      <c r="ZP799" s="95"/>
      <c r="ZQ799" s="95"/>
      <c r="ZR799" s="95"/>
      <c r="ZS799" s="95"/>
      <c r="ZT799" s="95"/>
      <c r="ZU799" s="95"/>
      <c r="ZV799" s="95"/>
      <c r="ZW799" s="95"/>
      <c r="ZX799" s="95"/>
      <c r="ZY799" s="95"/>
      <c r="ZZ799" s="95"/>
      <c r="AAA799" s="95"/>
      <c r="AAB799" s="95"/>
      <c r="AAC799" s="95"/>
      <c r="AAD799" s="95"/>
      <c r="AAE799" s="95"/>
      <c r="AAF799" s="95"/>
      <c r="AAG799" s="95"/>
      <c r="AAH799" s="95"/>
      <c r="AAI799" s="95"/>
      <c r="AAJ799" s="95"/>
      <c r="AAK799" s="95"/>
      <c r="AAL799" s="95"/>
      <c r="AAM799" s="95"/>
      <c r="AAN799" s="95"/>
      <c r="AAO799" s="95"/>
      <c r="AAP799" s="95"/>
      <c r="AAQ799" s="95"/>
      <c r="AAR799" s="95"/>
      <c r="AAS799" s="95"/>
      <c r="AAT799" s="95"/>
      <c r="AAU799" s="95"/>
      <c r="AAV799" s="95"/>
      <c r="AAW799" s="95"/>
      <c r="AAX799" s="95"/>
      <c r="AAY799" s="95"/>
      <c r="AAZ799" s="95"/>
      <c r="ABA799" s="95"/>
      <c r="ABB799" s="95"/>
      <c r="ABC799" s="95"/>
      <c r="ABD799" s="95"/>
      <c r="ABE799" s="95"/>
      <c r="ABF799" s="95"/>
      <c r="ABG799" s="95"/>
      <c r="ABH799" s="95"/>
      <c r="ABI799" s="95"/>
      <c r="ABJ799" s="95"/>
      <c r="ABK799" s="95"/>
      <c r="ABL799" s="95"/>
      <c r="ABM799" s="95"/>
      <c r="ABN799" s="95"/>
      <c r="ABO799" s="95"/>
      <c r="ABP799" s="95"/>
      <c r="ABQ799" s="95"/>
      <c r="ABR799" s="95"/>
      <c r="ABS799" s="95"/>
      <c r="ABT799" s="95"/>
      <c r="ABU799" s="95"/>
      <c r="ABV799" s="95"/>
      <c r="ABW799" s="95"/>
      <c r="ABX799" s="95"/>
      <c r="ABY799" s="95"/>
      <c r="ABZ799" s="95"/>
      <c r="ACA799" s="95"/>
      <c r="ACB799" s="95"/>
      <c r="ACC799" s="95"/>
      <c r="ACD799" s="95"/>
      <c r="ACE799" s="95"/>
      <c r="ACF799" s="95"/>
      <c r="ACG799" s="95"/>
      <c r="ACH799" s="95"/>
      <c r="ACI799" s="95"/>
      <c r="ACJ799" s="95"/>
      <c r="ACK799" s="95"/>
      <c r="ACL799" s="95"/>
      <c r="ACM799" s="95"/>
      <c r="ACN799" s="95"/>
      <c r="ACO799" s="95"/>
      <c r="ACP799" s="95"/>
      <c r="ACQ799" s="95"/>
      <c r="ACR799" s="95"/>
      <c r="ACS799" s="95"/>
      <c r="ACT799" s="95"/>
      <c r="ACU799" s="95"/>
      <c r="ACV799" s="95"/>
      <c r="ACW799" s="95"/>
      <c r="ACX799" s="95"/>
      <c r="ACY799" s="95"/>
      <c r="ACZ799" s="95"/>
      <c r="ADA799" s="95"/>
      <c r="ADB799" s="95"/>
      <c r="ADC799" s="95"/>
      <c r="ADD799" s="95"/>
      <c r="ADE799" s="95"/>
      <c r="ADF799" s="95"/>
      <c r="ADG799" s="95"/>
      <c r="ADH799" s="95"/>
      <c r="ADI799" s="95"/>
      <c r="ADJ799" s="95"/>
      <c r="ADK799" s="95"/>
      <c r="ADL799" s="95"/>
      <c r="ADM799" s="95"/>
      <c r="ADN799" s="95"/>
      <c r="ADO799" s="95"/>
      <c r="ADP799" s="95"/>
      <c r="ADQ799" s="95"/>
      <c r="ADR799" s="95"/>
      <c r="ADS799" s="95"/>
      <c r="ADT799" s="95"/>
      <c r="ADU799" s="95"/>
      <c r="ADV799" s="95"/>
      <c r="ADW799" s="95"/>
      <c r="ADX799" s="95"/>
      <c r="ADY799" s="95"/>
      <c r="ADZ799" s="95"/>
      <c r="AEA799" s="95"/>
      <c r="AEB799" s="95"/>
      <c r="AEC799" s="95"/>
      <c r="AED799" s="95"/>
      <c r="AEE799" s="95"/>
      <c r="AEF799" s="95"/>
      <c r="AEG799" s="95"/>
      <c r="AEH799" s="95"/>
      <c r="AEI799" s="95"/>
      <c r="AEJ799" s="95"/>
      <c r="AEK799" s="95"/>
      <c r="AEL799" s="95"/>
      <c r="AEM799" s="95"/>
      <c r="AEN799" s="95"/>
      <c r="AEO799" s="95"/>
      <c r="AEP799" s="95"/>
      <c r="AEQ799" s="95"/>
      <c r="AER799" s="95"/>
      <c r="AES799" s="95"/>
      <c r="AET799" s="95"/>
      <c r="AEU799" s="95"/>
      <c r="AEV799" s="95"/>
      <c r="AEW799" s="95"/>
      <c r="AEX799" s="95"/>
      <c r="AEY799" s="95"/>
      <c r="AEZ799" s="95"/>
      <c r="AFA799" s="95"/>
      <c r="AFB799" s="95"/>
      <c r="AFC799" s="95"/>
      <c r="AFD799" s="95"/>
      <c r="AFE799" s="95"/>
      <c r="AFF799" s="95"/>
      <c r="AFG799" s="95"/>
      <c r="AFH799" s="95"/>
      <c r="AFI799" s="95"/>
      <c r="AFJ799" s="95"/>
      <c r="AFK799" s="95"/>
      <c r="AFL799" s="95"/>
      <c r="AFM799" s="95"/>
      <c r="AFN799" s="95"/>
      <c r="AFO799" s="95"/>
      <c r="AFP799" s="95"/>
      <c r="AFQ799" s="95"/>
      <c r="AFR799" s="95"/>
      <c r="AFS799" s="95"/>
      <c r="AFT799" s="95"/>
      <c r="AFU799" s="95"/>
      <c r="AFV799" s="95"/>
      <c r="AFW799" s="95"/>
      <c r="AFX799" s="95"/>
      <c r="AFY799" s="95"/>
      <c r="AFZ799" s="95"/>
      <c r="AGA799" s="95"/>
      <c r="AGB799" s="95"/>
      <c r="AGC799" s="95"/>
      <c r="AGD799" s="95"/>
      <c r="AGE799" s="95"/>
      <c r="AGF799" s="95"/>
      <c r="AGG799" s="95"/>
      <c r="AGH799" s="95"/>
      <c r="AGI799" s="95"/>
      <c r="AGJ799" s="95"/>
      <c r="AGK799" s="95"/>
      <c r="AGL799" s="95"/>
      <c r="AGM799" s="95"/>
      <c r="AGN799" s="95"/>
      <c r="AGO799" s="95"/>
      <c r="AGP799" s="95"/>
      <c r="AGQ799" s="95"/>
      <c r="AGR799" s="95"/>
      <c r="AGS799" s="95"/>
      <c r="AGT799" s="95"/>
      <c r="AGU799" s="95"/>
      <c r="AGV799" s="95"/>
      <c r="AGW799" s="95"/>
      <c r="AGX799" s="95"/>
      <c r="AGY799" s="95"/>
      <c r="AGZ799" s="95"/>
      <c r="AHA799" s="95"/>
      <c r="AHB799" s="95"/>
      <c r="AHC799" s="95"/>
      <c r="AHD799" s="95"/>
      <c r="AHE799" s="95"/>
      <c r="AHF799" s="95"/>
      <c r="AHG799" s="95"/>
      <c r="AHH799" s="95"/>
      <c r="AHI799" s="95"/>
      <c r="AHJ799" s="95"/>
      <c r="AHK799" s="95"/>
      <c r="AHL799" s="95"/>
      <c r="AHM799" s="95"/>
      <c r="AHN799" s="95"/>
      <c r="AHO799" s="95"/>
      <c r="AHP799" s="95"/>
      <c r="AHQ799" s="95"/>
      <c r="AHR799" s="95"/>
      <c r="AHS799" s="95"/>
      <c r="AHT799" s="95"/>
      <c r="AHU799" s="95"/>
      <c r="AHV799" s="95"/>
      <c r="AHW799" s="95"/>
      <c r="AHX799" s="95"/>
      <c r="AHY799" s="95"/>
      <c r="AHZ799" s="95"/>
      <c r="AIA799" s="95"/>
      <c r="AIB799" s="95"/>
      <c r="AIC799" s="95"/>
      <c r="AID799" s="95"/>
      <c r="AIE799" s="95"/>
      <c r="AIF799" s="95"/>
      <c r="AIG799" s="95"/>
      <c r="AIH799" s="95"/>
      <c r="AII799" s="95"/>
      <c r="AIJ799" s="95"/>
      <c r="AIK799" s="95"/>
      <c r="AIL799" s="95"/>
      <c r="AIM799" s="95"/>
      <c r="AIN799" s="95"/>
      <c r="AIO799" s="95"/>
      <c r="AIP799" s="95"/>
      <c r="AIQ799" s="95"/>
      <c r="AIR799" s="95"/>
      <c r="AIS799" s="95"/>
      <c r="AIT799" s="95"/>
      <c r="AIU799" s="95"/>
      <c r="AIV799" s="95"/>
      <c r="AIW799" s="95"/>
      <c r="AIX799" s="95"/>
      <c r="AIY799" s="95"/>
      <c r="AIZ799" s="95"/>
      <c r="AJA799" s="95"/>
      <c r="AJB799" s="95"/>
      <c r="AJC799" s="95"/>
      <c r="AJD799" s="95"/>
      <c r="AJE799" s="95"/>
      <c r="AJF799" s="95"/>
      <c r="AJG799" s="95"/>
      <c r="AJH799" s="95"/>
      <c r="AJI799" s="95"/>
      <c r="AJJ799" s="95"/>
      <c r="AJK799" s="95"/>
      <c r="AJL799" s="95"/>
      <c r="AJM799" s="95"/>
      <c r="AJN799" s="95"/>
      <c r="AJO799" s="95"/>
      <c r="AJP799" s="95"/>
      <c r="AJQ799" s="95"/>
      <c r="AJR799" s="95"/>
      <c r="AJS799" s="95"/>
      <c r="AJT799" s="95"/>
      <c r="AJU799" s="95"/>
      <c r="AJV799" s="95"/>
      <c r="AJW799" s="95"/>
      <c r="AJX799" s="95"/>
      <c r="AJY799" s="95"/>
      <c r="AJZ799" s="95"/>
      <c r="AKA799" s="95"/>
      <c r="AKB799" s="95"/>
      <c r="AKC799" s="95"/>
      <c r="AKD799" s="95"/>
      <c r="AKE799" s="95"/>
      <c r="AKF799" s="95"/>
      <c r="AKG799" s="95"/>
      <c r="AKH799" s="95"/>
      <c r="AKI799" s="95"/>
      <c r="AKJ799" s="95"/>
      <c r="AKK799" s="95"/>
      <c r="AKL799" s="95"/>
      <c r="AKM799" s="95"/>
      <c r="AKN799" s="95"/>
      <c r="AKO799" s="95"/>
      <c r="AKP799" s="95"/>
      <c r="AKQ799" s="95"/>
      <c r="AKR799" s="95"/>
      <c r="AKS799" s="95"/>
      <c r="AKT799" s="95"/>
      <c r="AKU799" s="95"/>
      <c r="AKV799" s="95"/>
      <c r="AKW799" s="95"/>
      <c r="AKX799" s="95"/>
      <c r="AKY799" s="95"/>
      <c r="AKZ799" s="95"/>
      <c r="ALA799" s="95"/>
      <c r="ALB799" s="95"/>
      <c r="ALC799" s="95"/>
      <c r="ALD799" s="95"/>
      <c r="ALE799" s="95"/>
      <c r="ALF799" s="95"/>
      <c r="ALG799" s="95"/>
      <c r="ALH799" s="95"/>
      <c r="ALI799" s="95"/>
      <c r="ALJ799" s="95"/>
      <c r="ALK799" s="95"/>
      <c r="ALL799" s="95"/>
      <c r="ALM799" s="95"/>
      <c r="ALN799" s="95"/>
      <c r="ALO799" s="95"/>
      <c r="ALP799" s="95"/>
      <c r="ALQ799" s="95"/>
      <c r="ALR799" s="95"/>
      <c r="ALS799" s="95"/>
      <c r="ALT799" s="95"/>
      <c r="ALU799" s="95"/>
      <c r="ALV799" s="95"/>
      <c r="ALW799" s="95"/>
      <c r="ALX799" s="95"/>
      <c r="ALY799" s="95"/>
      <c r="ALZ799" s="95"/>
      <c r="AMA799" s="95"/>
      <c r="AMB799" s="95"/>
      <c r="AMC799" s="95"/>
      <c r="AMD799" s="95"/>
      <c r="AME799" s="95"/>
      <c r="AMF799" s="95"/>
      <c r="AMG799" s="95"/>
      <c r="AMH799" s="95"/>
      <c r="AMI799" s="95"/>
      <c r="AMJ799" s="95"/>
      <c r="AMK799" s="95"/>
      <c r="AML799" s="95"/>
    </row>
    <row r="800" spans="1:1026" s="96" customFormat="1" ht="75" hidden="1">
      <c r="A800" s="178"/>
      <c r="B800" s="91">
        <v>1</v>
      </c>
      <c r="C800" s="92">
        <v>793</v>
      </c>
      <c r="D800" s="159" t="s">
        <v>6423</v>
      </c>
      <c r="E800" s="159" t="s">
        <v>33</v>
      </c>
      <c r="F800" s="159" t="s">
        <v>6424</v>
      </c>
      <c r="G800" s="159">
        <v>6167058249</v>
      </c>
      <c r="H800" s="159" t="s">
        <v>6425</v>
      </c>
      <c r="I800" s="159" t="s">
        <v>6426</v>
      </c>
      <c r="J800" s="172" t="s">
        <v>6427</v>
      </c>
      <c r="K800" s="159" t="s">
        <v>38</v>
      </c>
      <c r="L800" s="159" t="s">
        <v>131</v>
      </c>
      <c r="M800" s="159"/>
      <c r="N800" s="159">
        <v>0</v>
      </c>
      <c r="O800" s="159">
        <v>0</v>
      </c>
      <c r="P800" s="159">
        <v>100</v>
      </c>
      <c r="Q800" s="159">
        <v>0</v>
      </c>
      <c r="R800" s="159">
        <v>0</v>
      </c>
      <c r="S800" s="91">
        <v>180.42</v>
      </c>
      <c r="T800" s="91" t="s">
        <v>41</v>
      </c>
      <c r="U800" s="159" t="s">
        <v>42</v>
      </c>
      <c r="V800" s="159" t="s">
        <v>43</v>
      </c>
      <c r="W800" s="159" t="s">
        <v>6192</v>
      </c>
      <c r="X800" s="173" t="s">
        <v>6428</v>
      </c>
      <c r="Y800" s="159" t="s">
        <v>43</v>
      </c>
      <c r="Z800" s="159" t="s">
        <v>43</v>
      </c>
      <c r="AA800" s="159" t="s">
        <v>6429</v>
      </c>
      <c r="AB800" s="159" t="s">
        <v>295</v>
      </c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5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  <c r="CM800" s="95"/>
      <c r="CN800" s="95"/>
      <c r="CO800" s="95"/>
      <c r="CP800" s="95"/>
      <c r="CQ800" s="95"/>
      <c r="CR800" s="95"/>
      <c r="CS800" s="95"/>
      <c r="CT800" s="95"/>
      <c r="CU800" s="95"/>
      <c r="CV800" s="95"/>
      <c r="CW800" s="95"/>
      <c r="CX800" s="95"/>
      <c r="CY800" s="95"/>
      <c r="CZ800" s="95"/>
      <c r="DA800" s="95"/>
      <c r="DB800" s="95"/>
      <c r="DC800" s="95"/>
      <c r="DD800" s="95"/>
      <c r="DE800" s="95"/>
      <c r="DF800" s="95"/>
      <c r="DG800" s="95"/>
      <c r="DH800" s="95"/>
      <c r="DI800" s="95"/>
      <c r="DJ800" s="95"/>
      <c r="DK800" s="95"/>
      <c r="DL800" s="95"/>
      <c r="DM800" s="95"/>
      <c r="DN800" s="95"/>
      <c r="DO800" s="95"/>
      <c r="DP800" s="95"/>
      <c r="DQ800" s="95"/>
      <c r="DR800" s="95"/>
      <c r="DS800" s="95"/>
      <c r="DT800" s="95"/>
      <c r="DU800" s="95"/>
      <c r="DV800" s="95"/>
      <c r="DW800" s="95"/>
      <c r="DX800" s="95"/>
      <c r="DY800" s="95"/>
      <c r="DZ800" s="95"/>
      <c r="EA800" s="95"/>
      <c r="EB800" s="95"/>
      <c r="EC800" s="95"/>
      <c r="ED800" s="95"/>
      <c r="EE800" s="95"/>
      <c r="EF800" s="95"/>
      <c r="EG800" s="95"/>
      <c r="EH800" s="95"/>
      <c r="EI800" s="95"/>
      <c r="EJ800" s="95"/>
      <c r="EK800" s="95"/>
      <c r="EL800" s="95"/>
      <c r="EM800" s="95"/>
      <c r="EN800" s="95"/>
      <c r="EO800" s="95"/>
      <c r="EP800" s="95"/>
      <c r="EQ800" s="95"/>
      <c r="ER800" s="95"/>
      <c r="ES800" s="95"/>
      <c r="ET800" s="95"/>
      <c r="EU800" s="95"/>
      <c r="EV800" s="95"/>
      <c r="EW800" s="95"/>
      <c r="EX800" s="95"/>
      <c r="EY800" s="95"/>
      <c r="EZ800" s="95"/>
      <c r="FA800" s="95"/>
      <c r="FB800" s="95"/>
      <c r="FC800" s="95"/>
      <c r="FD800" s="95"/>
      <c r="FE800" s="95"/>
      <c r="FF800" s="95"/>
      <c r="FG800" s="95"/>
      <c r="FH800" s="95"/>
      <c r="FI800" s="95"/>
      <c r="FJ800" s="95"/>
      <c r="FK800" s="95"/>
      <c r="FL800" s="95"/>
      <c r="FM800" s="95"/>
      <c r="FN800" s="95"/>
      <c r="FO800" s="95"/>
      <c r="FP800" s="95"/>
      <c r="FQ800" s="95"/>
      <c r="FR800" s="95"/>
      <c r="FS800" s="95"/>
      <c r="FT800" s="95"/>
      <c r="FU800" s="95"/>
      <c r="FV800" s="95"/>
      <c r="FW800" s="95"/>
      <c r="FX800" s="95"/>
      <c r="FY800" s="95"/>
      <c r="FZ800" s="95"/>
      <c r="GA800" s="95"/>
      <c r="GB800" s="95"/>
      <c r="GC800" s="95"/>
      <c r="GD800" s="95"/>
      <c r="GE800" s="95"/>
      <c r="GF800" s="95"/>
      <c r="GG800" s="95"/>
      <c r="GH800" s="95"/>
      <c r="GI800" s="95"/>
      <c r="GJ800" s="95"/>
      <c r="GK800" s="95"/>
      <c r="GL800" s="95"/>
      <c r="GM800" s="95"/>
      <c r="GN800" s="95"/>
      <c r="GO800" s="95"/>
      <c r="GP800" s="95"/>
      <c r="GQ800" s="95"/>
      <c r="GR800" s="95"/>
      <c r="GS800" s="95"/>
      <c r="GT800" s="95"/>
      <c r="GU800" s="95"/>
      <c r="GV800" s="95"/>
      <c r="GW800" s="95"/>
      <c r="GX800" s="95"/>
      <c r="GY800" s="95"/>
      <c r="GZ800" s="95"/>
      <c r="HA800" s="95"/>
      <c r="HB800" s="95"/>
      <c r="HC800" s="95"/>
      <c r="HD800" s="95"/>
      <c r="HE800" s="95"/>
      <c r="HF800" s="95"/>
      <c r="HG800" s="95"/>
      <c r="HH800" s="95"/>
      <c r="HI800" s="95"/>
      <c r="HJ800" s="95"/>
      <c r="HK800" s="95"/>
      <c r="HL800" s="95"/>
      <c r="HM800" s="95"/>
      <c r="HN800" s="95"/>
      <c r="HO800" s="95"/>
      <c r="HP800" s="95"/>
      <c r="HQ800" s="95"/>
      <c r="HR800" s="95"/>
      <c r="HS800" s="95"/>
      <c r="HT800" s="95"/>
      <c r="HU800" s="95"/>
      <c r="HV800" s="95"/>
      <c r="HW800" s="95"/>
      <c r="HX800" s="95"/>
      <c r="HY800" s="95"/>
      <c r="HZ800" s="95"/>
      <c r="IA800" s="95"/>
      <c r="IB800" s="95"/>
      <c r="IC800" s="95"/>
      <c r="ID800" s="95"/>
      <c r="IE800" s="95"/>
      <c r="IF800" s="95"/>
      <c r="IG800" s="95"/>
      <c r="IH800" s="95"/>
      <c r="II800" s="95"/>
      <c r="IJ800" s="95"/>
      <c r="IK800" s="95"/>
      <c r="IL800" s="95"/>
      <c r="IM800" s="95"/>
      <c r="IN800" s="95"/>
      <c r="IO800" s="95"/>
      <c r="IP800" s="95"/>
      <c r="IQ800" s="95"/>
      <c r="IR800" s="95"/>
      <c r="IS800" s="95"/>
      <c r="IT800" s="95"/>
      <c r="IU800" s="95"/>
      <c r="IV800" s="95"/>
      <c r="IW800" s="95"/>
      <c r="IX800" s="95"/>
      <c r="IY800" s="95"/>
      <c r="IZ800" s="95"/>
      <c r="JA800" s="95"/>
      <c r="JB800" s="95"/>
      <c r="JC800" s="95"/>
      <c r="JD800" s="95"/>
      <c r="JE800" s="95"/>
      <c r="JF800" s="95"/>
      <c r="JG800" s="95"/>
      <c r="JH800" s="95"/>
      <c r="JI800" s="95"/>
      <c r="JJ800" s="95"/>
      <c r="JK800" s="95"/>
      <c r="JL800" s="95"/>
      <c r="JM800" s="95"/>
      <c r="JN800" s="95"/>
      <c r="JO800" s="95"/>
      <c r="JP800" s="95"/>
      <c r="JQ800" s="95"/>
      <c r="JR800" s="95"/>
      <c r="JS800" s="95"/>
      <c r="JT800" s="95"/>
      <c r="JU800" s="95"/>
      <c r="JV800" s="95"/>
      <c r="JW800" s="95"/>
      <c r="JX800" s="95"/>
      <c r="JY800" s="95"/>
      <c r="JZ800" s="95"/>
      <c r="KA800" s="95"/>
      <c r="KB800" s="95"/>
      <c r="KC800" s="95"/>
      <c r="KD800" s="95"/>
      <c r="KE800" s="95"/>
      <c r="KF800" s="95"/>
      <c r="KG800" s="95"/>
      <c r="KH800" s="95"/>
      <c r="KI800" s="95"/>
      <c r="KJ800" s="95"/>
      <c r="KK800" s="95"/>
      <c r="KL800" s="95"/>
      <c r="KM800" s="95"/>
      <c r="KN800" s="95"/>
      <c r="KO800" s="95"/>
      <c r="KP800" s="95"/>
      <c r="KQ800" s="95"/>
      <c r="KR800" s="95"/>
      <c r="KS800" s="95"/>
      <c r="KT800" s="95"/>
      <c r="KU800" s="95"/>
      <c r="KV800" s="95"/>
      <c r="KW800" s="95"/>
      <c r="KX800" s="95"/>
      <c r="KY800" s="95"/>
      <c r="KZ800" s="95"/>
      <c r="LA800" s="95"/>
      <c r="LB800" s="95"/>
      <c r="LC800" s="95"/>
      <c r="LD800" s="95"/>
      <c r="LE800" s="95"/>
      <c r="LF800" s="95"/>
      <c r="LG800" s="95"/>
      <c r="LH800" s="95"/>
      <c r="LI800" s="95"/>
      <c r="LJ800" s="95"/>
      <c r="LK800" s="95"/>
      <c r="LL800" s="95"/>
      <c r="LM800" s="95"/>
      <c r="LN800" s="95"/>
      <c r="LO800" s="95"/>
      <c r="LP800" s="95"/>
      <c r="LQ800" s="95"/>
      <c r="LR800" s="95"/>
      <c r="LS800" s="95"/>
      <c r="LT800" s="95"/>
      <c r="LU800" s="95"/>
      <c r="LV800" s="95"/>
      <c r="LW800" s="95"/>
      <c r="LX800" s="95"/>
      <c r="LY800" s="95"/>
      <c r="LZ800" s="95"/>
      <c r="MA800" s="95"/>
      <c r="MB800" s="95"/>
      <c r="MC800" s="95"/>
      <c r="MD800" s="95"/>
      <c r="ME800" s="95"/>
      <c r="MF800" s="95"/>
      <c r="MG800" s="95"/>
      <c r="MH800" s="95"/>
      <c r="MI800" s="95"/>
      <c r="MJ800" s="95"/>
      <c r="MK800" s="95"/>
      <c r="ML800" s="95"/>
      <c r="MM800" s="95"/>
      <c r="MN800" s="95"/>
      <c r="MO800" s="95"/>
      <c r="MP800" s="95"/>
      <c r="MQ800" s="95"/>
      <c r="MR800" s="95"/>
      <c r="MS800" s="95"/>
      <c r="MT800" s="95"/>
      <c r="MU800" s="95"/>
      <c r="MV800" s="95"/>
      <c r="MW800" s="95"/>
      <c r="MX800" s="95"/>
      <c r="MY800" s="95"/>
      <c r="MZ800" s="95"/>
      <c r="NA800" s="95"/>
      <c r="NB800" s="95"/>
      <c r="NC800" s="95"/>
      <c r="ND800" s="95"/>
      <c r="NE800" s="95"/>
      <c r="NF800" s="95"/>
      <c r="NG800" s="95"/>
      <c r="NH800" s="95"/>
      <c r="NI800" s="95"/>
      <c r="NJ800" s="95"/>
      <c r="NK800" s="95"/>
      <c r="NL800" s="95"/>
      <c r="NM800" s="95"/>
      <c r="NN800" s="95"/>
      <c r="NO800" s="95"/>
      <c r="NP800" s="95"/>
      <c r="NQ800" s="95"/>
      <c r="NR800" s="95"/>
      <c r="NS800" s="95"/>
      <c r="NT800" s="95"/>
      <c r="NU800" s="95"/>
      <c r="NV800" s="95"/>
      <c r="NW800" s="95"/>
      <c r="NX800" s="95"/>
      <c r="NY800" s="95"/>
      <c r="NZ800" s="95"/>
      <c r="OA800" s="95"/>
      <c r="OB800" s="95"/>
      <c r="OC800" s="95"/>
      <c r="OD800" s="95"/>
      <c r="OE800" s="95"/>
      <c r="OF800" s="95"/>
      <c r="OG800" s="95"/>
      <c r="OH800" s="95"/>
      <c r="OI800" s="95"/>
      <c r="OJ800" s="95"/>
      <c r="OK800" s="95"/>
      <c r="OL800" s="95"/>
      <c r="OM800" s="95"/>
      <c r="ON800" s="95"/>
      <c r="OO800" s="95"/>
      <c r="OP800" s="95"/>
      <c r="OQ800" s="95"/>
      <c r="OR800" s="95"/>
      <c r="OS800" s="95"/>
      <c r="OT800" s="95"/>
      <c r="OU800" s="95"/>
      <c r="OV800" s="95"/>
      <c r="OW800" s="95"/>
      <c r="OX800" s="95"/>
      <c r="OY800" s="95"/>
      <c r="OZ800" s="95"/>
      <c r="PA800" s="95"/>
      <c r="PB800" s="95"/>
      <c r="PC800" s="95"/>
      <c r="PD800" s="95"/>
      <c r="PE800" s="95"/>
      <c r="PF800" s="95"/>
      <c r="PG800" s="95"/>
      <c r="PH800" s="95"/>
      <c r="PI800" s="95"/>
      <c r="PJ800" s="95"/>
      <c r="PK800" s="95"/>
      <c r="PL800" s="95"/>
      <c r="PM800" s="95"/>
      <c r="PN800" s="95"/>
      <c r="PO800" s="95"/>
      <c r="PP800" s="95"/>
      <c r="PQ800" s="95"/>
      <c r="PR800" s="95"/>
      <c r="PS800" s="95"/>
      <c r="PT800" s="95"/>
      <c r="PU800" s="95"/>
      <c r="PV800" s="95"/>
      <c r="PW800" s="95"/>
      <c r="PX800" s="95"/>
      <c r="PY800" s="95"/>
      <c r="PZ800" s="95"/>
      <c r="QA800" s="95"/>
      <c r="QB800" s="95"/>
      <c r="QC800" s="95"/>
      <c r="QD800" s="95"/>
      <c r="QE800" s="95"/>
      <c r="QF800" s="95"/>
      <c r="QG800" s="95"/>
      <c r="QH800" s="95"/>
      <c r="QI800" s="95"/>
      <c r="QJ800" s="95"/>
      <c r="QK800" s="95"/>
      <c r="QL800" s="95"/>
      <c r="QM800" s="95"/>
      <c r="QN800" s="95"/>
      <c r="QO800" s="95"/>
      <c r="QP800" s="95"/>
      <c r="QQ800" s="95"/>
      <c r="QR800" s="95"/>
      <c r="QS800" s="95"/>
      <c r="QT800" s="95"/>
      <c r="QU800" s="95"/>
      <c r="QV800" s="95"/>
      <c r="QW800" s="95"/>
      <c r="QX800" s="95"/>
      <c r="QY800" s="95"/>
      <c r="QZ800" s="95"/>
      <c r="RA800" s="95"/>
      <c r="RB800" s="95"/>
      <c r="RC800" s="95"/>
      <c r="RD800" s="95"/>
      <c r="RE800" s="95"/>
      <c r="RF800" s="95"/>
      <c r="RG800" s="95"/>
      <c r="RH800" s="95"/>
      <c r="RI800" s="95"/>
      <c r="RJ800" s="95"/>
      <c r="RK800" s="95"/>
      <c r="RL800" s="95"/>
      <c r="RM800" s="95"/>
      <c r="RN800" s="95"/>
      <c r="RO800" s="95"/>
      <c r="RP800" s="95"/>
      <c r="RQ800" s="95"/>
      <c r="RR800" s="95"/>
      <c r="RS800" s="95"/>
      <c r="RT800" s="95"/>
      <c r="RU800" s="95"/>
      <c r="RV800" s="95"/>
      <c r="RW800" s="95"/>
      <c r="RX800" s="95"/>
      <c r="RY800" s="95"/>
      <c r="RZ800" s="95"/>
      <c r="SA800" s="95"/>
      <c r="SB800" s="95"/>
      <c r="SC800" s="95"/>
      <c r="SD800" s="95"/>
      <c r="SE800" s="95"/>
      <c r="SF800" s="95"/>
      <c r="SG800" s="95"/>
      <c r="SH800" s="95"/>
      <c r="SI800" s="95"/>
      <c r="SJ800" s="95"/>
      <c r="SK800" s="95"/>
      <c r="SL800" s="95"/>
      <c r="SM800" s="95"/>
      <c r="SN800" s="95"/>
      <c r="SO800" s="95"/>
      <c r="SP800" s="95"/>
      <c r="SQ800" s="95"/>
      <c r="SR800" s="95"/>
      <c r="SS800" s="95"/>
      <c r="ST800" s="95"/>
      <c r="SU800" s="95"/>
      <c r="SV800" s="95"/>
      <c r="SW800" s="95"/>
      <c r="SX800" s="95"/>
      <c r="SY800" s="95"/>
      <c r="SZ800" s="95"/>
      <c r="TA800" s="95"/>
      <c r="TB800" s="95"/>
      <c r="TC800" s="95"/>
      <c r="TD800" s="95"/>
      <c r="TE800" s="95"/>
      <c r="TF800" s="95"/>
      <c r="TG800" s="95"/>
      <c r="TH800" s="95"/>
      <c r="TI800" s="95"/>
      <c r="TJ800" s="95"/>
      <c r="TK800" s="95"/>
      <c r="TL800" s="95"/>
      <c r="TM800" s="95"/>
      <c r="TN800" s="95"/>
      <c r="TO800" s="95"/>
      <c r="TP800" s="95"/>
      <c r="TQ800" s="95"/>
      <c r="TR800" s="95"/>
      <c r="TS800" s="95"/>
      <c r="TT800" s="95"/>
      <c r="TU800" s="95"/>
      <c r="TV800" s="95"/>
      <c r="TW800" s="95"/>
      <c r="TX800" s="95"/>
      <c r="TY800" s="95"/>
      <c r="TZ800" s="95"/>
      <c r="UA800" s="95"/>
      <c r="UB800" s="95"/>
      <c r="UC800" s="95"/>
      <c r="UD800" s="95"/>
      <c r="UE800" s="95"/>
      <c r="UF800" s="95"/>
      <c r="UG800" s="95"/>
      <c r="UH800" s="95"/>
      <c r="UI800" s="95"/>
      <c r="UJ800" s="95"/>
      <c r="UK800" s="95"/>
      <c r="UL800" s="95"/>
      <c r="UM800" s="95"/>
      <c r="UN800" s="95"/>
      <c r="UO800" s="95"/>
      <c r="UP800" s="95"/>
      <c r="UQ800" s="95"/>
      <c r="UR800" s="95"/>
      <c r="US800" s="95"/>
      <c r="UT800" s="95"/>
      <c r="UU800" s="95"/>
      <c r="UV800" s="95"/>
      <c r="UW800" s="95"/>
      <c r="UX800" s="95"/>
      <c r="UY800" s="95"/>
      <c r="UZ800" s="95"/>
      <c r="VA800" s="95"/>
      <c r="VB800" s="95"/>
      <c r="VC800" s="95"/>
      <c r="VD800" s="95"/>
      <c r="VE800" s="95"/>
      <c r="VF800" s="95"/>
      <c r="VG800" s="95"/>
      <c r="VH800" s="95"/>
      <c r="VI800" s="95"/>
      <c r="VJ800" s="95"/>
      <c r="VK800" s="95"/>
      <c r="VL800" s="95"/>
      <c r="VM800" s="95"/>
      <c r="VN800" s="95"/>
      <c r="VO800" s="95"/>
      <c r="VP800" s="95"/>
      <c r="VQ800" s="95"/>
      <c r="VR800" s="95"/>
      <c r="VS800" s="95"/>
      <c r="VT800" s="95"/>
      <c r="VU800" s="95"/>
      <c r="VV800" s="95"/>
      <c r="VW800" s="95"/>
      <c r="VX800" s="95"/>
      <c r="VY800" s="95"/>
      <c r="VZ800" s="95"/>
      <c r="WA800" s="95"/>
      <c r="WB800" s="95"/>
      <c r="WC800" s="95"/>
      <c r="WD800" s="95"/>
      <c r="WE800" s="95"/>
      <c r="WF800" s="95"/>
      <c r="WG800" s="95"/>
      <c r="WH800" s="95"/>
      <c r="WI800" s="95"/>
      <c r="WJ800" s="95"/>
      <c r="WK800" s="95"/>
      <c r="WL800" s="95"/>
      <c r="WM800" s="95"/>
      <c r="WN800" s="95"/>
      <c r="WO800" s="95"/>
      <c r="WP800" s="95"/>
      <c r="WQ800" s="95"/>
      <c r="WR800" s="95"/>
      <c r="WS800" s="95"/>
      <c r="WT800" s="95"/>
      <c r="WU800" s="95"/>
      <c r="WV800" s="95"/>
      <c r="WW800" s="95"/>
      <c r="WX800" s="95"/>
      <c r="WY800" s="95"/>
      <c r="WZ800" s="95"/>
      <c r="XA800" s="95"/>
      <c r="XB800" s="95"/>
      <c r="XC800" s="95"/>
      <c r="XD800" s="95"/>
      <c r="XE800" s="95"/>
      <c r="XF800" s="95"/>
      <c r="XG800" s="95"/>
      <c r="XH800" s="95"/>
      <c r="XI800" s="95"/>
      <c r="XJ800" s="95"/>
      <c r="XK800" s="95"/>
      <c r="XL800" s="95"/>
      <c r="XM800" s="95"/>
      <c r="XN800" s="95"/>
      <c r="XO800" s="95"/>
      <c r="XP800" s="95"/>
      <c r="XQ800" s="95"/>
      <c r="XR800" s="95"/>
      <c r="XS800" s="95"/>
      <c r="XT800" s="95"/>
      <c r="XU800" s="95"/>
      <c r="XV800" s="95"/>
      <c r="XW800" s="95"/>
      <c r="XX800" s="95"/>
      <c r="XY800" s="95"/>
      <c r="XZ800" s="95"/>
      <c r="YA800" s="95"/>
      <c r="YB800" s="95"/>
      <c r="YC800" s="95"/>
      <c r="YD800" s="95"/>
      <c r="YE800" s="95"/>
      <c r="YF800" s="95"/>
      <c r="YG800" s="95"/>
      <c r="YH800" s="95"/>
      <c r="YI800" s="95"/>
      <c r="YJ800" s="95"/>
      <c r="YK800" s="95"/>
      <c r="YL800" s="95"/>
      <c r="YM800" s="95"/>
      <c r="YN800" s="95"/>
      <c r="YO800" s="95"/>
      <c r="YP800" s="95"/>
      <c r="YQ800" s="95"/>
      <c r="YR800" s="95"/>
      <c r="YS800" s="95"/>
      <c r="YT800" s="95"/>
      <c r="YU800" s="95"/>
      <c r="YV800" s="95"/>
      <c r="YW800" s="95"/>
      <c r="YX800" s="95"/>
      <c r="YY800" s="95"/>
      <c r="YZ800" s="95"/>
      <c r="ZA800" s="95"/>
      <c r="ZB800" s="95"/>
      <c r="ZC800" s="95"/>
      <c r="ZD800" s="95"/>
      <c r="ZE800" s="95"/>
      <c r="ZF800" s="95"/>
      <c r="ZG800" s="95"/>
      <c r="ZH800" s="95"/>
      <c r="ZI800" s="95"/>
      <c r="ZJ800" s="95"/>
      <c r="ZK800" s="95"/>
      <c r="ZL800" s="95"/>
      <c r="ZM800" s="95"/>
      <c r="ZN800" s="95"/>
      <c r="ZO800" s="95"/>
      <c r="ZP800" s="95"/>
      <c r="ZQ800" s="95"/>
      <c r="ZR800" s="95"/>
      <c r="ZS800" s="95"/>
      <c r="ZT800" s="95"/>
      <c r="ZU800" s="95"/>
      <c r="ZV800" s="95"/>
      <c r="ZW800" s="95"/>
      <c r="ZX800" s="95"/>
      <c r="ZY800" s="95"/>
      <c r="ZZ800" s="95"/>
      <c r="AAA800" s="95"/>
      <c r="AAB800" s="95"/>
      <c r="AAC800" s="95"/>
      <c r="AAD800" s="95"/>
      <c r="AAE800" s="95"/>
      <c r="AAF800" s="95"/>
      <c r="AAG800" s="95"/>
      <c r="AAH800" s="95"/>
      <c r="AAI800" s="95"/>
      <c r="AAJ800" s="95"/>
      <c r="AAK800" s="95"/>
      <c r="AAL800" s="95"/>
      <c r="AAM800" s="95"/>
      <c r="AAN800" s="95"/>
      <c r="AAO800" s="95"/>
      <c r="AAP800" s="95"/>
      <c r="AAQ800" s="95"/>
      <c r="AAR800" s="95"/>
      <c r="AAS800" s="95"/>
      <c r="AAT800" s="95"/>
      <c r="AAU800" s="95"/>
      <c r="AAV800" s="95"/>
      <c r="AAW800" s="95"/>
      <c r="AAX800" s="95"/>
      <c r="AAY800" s="95"/>
      <c r="AAZ800" s="95"/>
      <c r="ABA800" s="95"/>
      <c r="ABB800" s="95"/>
      <c r="ABC800" s="95"/>
      <c r="ABD800" s="95"/>
      <c r="ABE800" s="95"/>
      <c r="ABF800" s="95"/>
      <c r="ABG800" s="95"/>
      <c r="ABH800" s="95"/>
      <c r="ABI800" s="95"/>
      <c r="ABJ800" s="95"/>
      <c r="ABK800" s="95"/>
      <c r="ABL800" s="95"/>
      <c r="ABM800" s="95"/>
      <c r="ABN800" s="95"/>
      <c r="ABO800" s="95"/>
      <c r="ABP800" s="95"/>
      <c r="ABQ800" s="95"/>
      <c r="ABR800" s="95"/>
      <c r="ABS800" s="95"/>
      <c r="ABT800" s="95"/>
      <c r="ABU800" s="95"/>
      <c r="ABV800" s="95"/>
      <c r="ABW800" s="95"/>
      <c r="ABX800" s="95"/>
      <c r="ABY800" s="95"/>
      <c r="ABZ800" s="95"/>
      <c r="ACA800" s="95"/>
      <c r="ACB800" s="95"/>
      <c r="ACC800" s="95"/>
      <c r="ACD800" s="95"/>
      <c r="ACE800" s="95"/>
      <c r="ACF800" s="95"/>
      <c r="ACG800" s="95"/>
      <c r="ACH800" s="95"/>
      <c r="ACI800" s="95"/>
      <c r="ACJ800" s="95"/>
      <c r="ACK800" s="95"/>
      <c r="ACL800" s="95"/>
      <c r="ACM800" s="95"/>
      <c r="ACN800" s="95"/>
      <c r="ACO800" s="95"/>
      <c r="ACP800" s="95"/>
      <c r="ACQ800" s="95"/>
      <c r="ACR800" s="95"/>
      <c r="ACS800" s="95"/>
      <c r="ACT800" s="95"/>
      <c r="ACU800" s="95"/>
      <c r="ACV800" s="95"/>
      <c r="ACW800" s="95"/>
      <c r="ACX800" s="95"/>
      <c r="ACY800" s="95"/>
      <c r="ACZ800" s="95"/>
      <c r="ADA800" s="95"/>
      <c r="ADB800" s="95"/>
      <c r="ADC800" s="95"/>
      <c r="ADD800" s="95"/>
      <c r="ADE800" s="95"/>
      <c r="ADF800" s="95"/>
      <c r="ADG800" s="95"/>
      <c r="ADH800" s="95"/>
      <c r="ADI800" s="95"/>
      <c r="ADJ800" s="95"/>
      <c r="ADK800" s="95"/>
      <c r="ADL800" s="95"/>
      <c r="ADM800" s="95"/>
      <c r="ADN800" s="95"/>
      <c r="ADO800" s="95"/>
      <c r="ADP800" s="95"/>
      <c r="ADQ800" s="95"/>
      <c r="ADR800" s="95"/>
      <c r="ADS800" s="95"/>
      <c r="ADT800" s="95"/>
      <c r="ADU800" s="95"/>
      <c r="ADV800" s="95"/>
      <c r="ADW800" s="95"/>
      <c r="ADX800" s="95"/>
      <c r="ADY800" s="95"/>
      <c r="ADZ800" s="95"/>
      <c r="AEA800" s="95"/>
      <c r="AEB800" s="95"/>
      <c r="AEC800" s="95"/>
      <c r="AED800" s="95"/>
      <c r="AEE800" s="95"/>
      <c r="AEF800" s="95"/>
      <c r="AEG800" s="95"/>
      <c r="AEH800" s="95"/>
      <c r="AEI800" s="95"/>
      <c r="AEJ800" s="95"/>
      <c r="AEK800" s="95"/>
      <c r="AEL800" s="95"/>
      <c r="AEM800" s="95"/>
      <c r="AEN800" s="95"/>
      <c r="AEO800" s="95"/>
      <c r="AEP800" s="95"/>
      <c r="AEQ800" s="95"/>
      <c r="AER800" s="95"/>
      <c r="AES800" s="95"/>
      <c r="AET800" s="95"/>
      <c r="AEU800" s="95"/>
      <c r="AEV800" s="95"/>
      <c r="AEW800" s="95"/>
      <c r="AEX800" s="95"/>
      <c r="AEY800" s="95"/>
      <c r="AEZ800" s="95"/>
      <c r="AFA800" s="95"/>
      <c r="AFB800" s="95"/>
      <c r="AFC800" s="95"/>
      <c r="AFD800" s="95"/>
      <c r="AFE800" s="95"/>
      <c r="AFF800" s="95"/>
      <c r="AFG800" s="95"/>
      <c r="AFH800" s="95"/>
      <c r="AFI800" s="95"/>
      <c r="AFJ800" s="95"/>
      <c r="AFK800" s="95"/>
      <c r="AFL800" s="95"/>
      <c r="AFM800" s="95"/>
      <c r="AFN800" s="95"/>
      <c r="AFO800" s="95"/>
      <c r="AFP800" s="95"/>
      <c r="AFQ800" s="95"/>
      <c r="AFR800" s="95"/>
      <c r="AFS800" s="95"/>
      <c r="AFT800" s="95"/>
      <c r="AFU800" s="95"/>
      <c r="AFV800" s="95"/>
      <c r="AFW800" s="95"/>
      <c r="AFX800" s="95"/>
      <c r="AFY800" s="95"/>
      <c r="AFZ800" s="95"/>
      <c r="AGA800" s="95"/>
      <c r="AGB800" s="95"/>
      <c r="AGC800" s="95"/>
      <c r="AGD800" s="95"/>
      <c r="AGE800" s="95"/>
      <c r="AGF800" s="95"/>
      <c r="AGG800" s="95"/>
      <c r="AGH800" s="95"/>
      <c r="AGI800" s="95"/>
      <c r="AGJ800" s="95"/>
      <c r="AGK800" s="95"/>
      <c r="AGL800" s="95"/>
      <c r="AGM800" s="95"/>
      <c r="AGN800" s="95"/>
      <c r="AGO800" s="95"/>
      <c r="AGP800" s="95"/>
      <c r="AGQ800" s="95"/>
      <c r="AGR800" s="95"/>
      <c r="AGS800" s="95"/>
      <c r="AGT800" s="95"/>
      <c r="AGU800" s="95"/>
      <c r="AGV800" s="95"/>
      <c r="AGW800" s="95"/>
      <c r="AGX800" s="95"/>
      <c r="AGY800" s="95"/>
      <c r="AGZ800" s="95"/>
      <c r="AHA800" s="95"/>
      <c r="AHB800" s="95"/>
      <c r="AHC800" s="95"/>
      <c r="AHD800" s="95"/>
      <c r="AHE800" s="95"/>
      <c r="AHF800" s="95"/>
      <c r="AHG800" s="95"/>
      <c r="AHH800" s="95"/>
      <c r="AHI800" s="95"/>
      <c r="AHJ800" s="95"/>
      <c r="AHK800" s="95"/>
      <c r="AHL800" s="95"/>
      <c r="AHM800" s="95"/>
      <c r="AHN800" s="95"/>
      <c r="AHO800" s="95"/>
      <c r="AHP800" s="95"/>
      <c r="AHQ800" s="95"/>
      <c r="AHR800" s="95"/>
      <c r="AHS800" s="95"/>
      <c r="AHT800" s="95"/>
      <c r="AHU800" s="95"/>
      <c r="AHV800" s="95"/>
      <c r="AHW800" s="95"/>
      <c r="AHX800" s="95"/>
      <c r="AHY800" s="95"/>
      <c r="AHZ800" s="95"/>
      <c r="AIA800" s="95"/>
      <c r="AIB800" s="95"/>
      <c r="AIC800" s="95"/>
      <c r="AID800" s="95"/>
      <c r="AIE800" s="95"/>
      <c r="AIF800" s="95"/>
      <c r="AIG800" s="95"/>
      <c r="AIH800" s="95"/>
      <c r="AII800" s="95"/>
      <c r="AIJ800" s="95"/>
      <c r="AIK800" s="95"/>
      <c r="AIL800" s="95"/>
      <c r="AIM800" s="95"/>
      <c r="AIN800" s="95"/>
      <c r="AIO800" s="95"/>
      <c r="AIP800" s="95"/>
      <c r="AIQ800" s="95"/>
      <c r="AIR800" s="95"/>
      <c r="AIS800" s="95"/>
      <c r="AIT800" s="95"/>
      <c r="AIU800" s="95"/>
      <c r="AIV800" s="95"/>
      <c r="AIW800" s="95"/>
      <c r="AIX800" s="95"/>
      <c r="AIY800" s="95"/>
      <c r="AIZ800" s="95"/>
      <c r="AJA800" s="95"/>
      <c r="AJB800" s="95"/>
      <c r="AJC800" s="95"/>
      <c r="AJD800" s="95"/>
      <c r="AJE800" s="95"/>
      <c r="AJF800" s="95"/>
      <c r="AJG800" s="95"/>
      <c r="AJH800" s="95"/>
      <c r="AJI800" s="95"/>
      <c r="AJJ800" s="95"/>
      <c r="AJK800" s="95"/>
      <c r="AJL800" s="95"/>
      <c r="AJM800" s="95"/>
      <c r="AJN800" s="95"/>
      <c r="AJO800" s="95"/>
      <c r="AJP800" s="95"/>
      <c r="AJQ800" s="95"/>
      <c r="AJR800" s="95"/>
      <c r="AJS800" s="95"/>
      <c r="AJT800" s="95"/>
      <c r="AJU800" s="95"/>
      <c r="AJV800" s="95"/>
      <c r="AJW800" s="95"/>
      <c r="AJX800" s="95"/>
      <c r="AJY800" s="95"/>
      <c r="AJZ800" s="95"/>
      <c r="AKA800" s="95"/>
      <c r="AKB800" s="95"/>
      <c r="AKC800" s="95"/>
      <c r="AKD800" s="95"/>
      <c r="AKE800" s="95"/>
      <c r="AKF800" s="95"/>
      <c r="AKG800" s="95"/>
      <c r="AKH800" s="95"/>
      <c r="AKI800" s="95"/>
      <c r="AKJ800" s="95"/>
      <c r="AKK800" s="95"/>
      <c r="AKL800" s="95"/>
      <c r="AKM800" s="95"/>
      <c r="AKN800" s="95"/>
      <c r="AKO800" s="95"/>
      <c r="AKP800" s="95"/>
      <c r="AKQ800" s="95"/>
      <c r="AKR800" s="95"/>
      <c r="AKS800" s="95"/>
      <c r="AKT800" s="95"/>
      <c r="AKU800" s="95"/>
      <c r="AKV800" s="95"/>
      <c r="AKW800" s="95"/>
      <c r="AKX800" s="95"/>
      <c r="AKY800" s="95"/>
      <c r="AKZ800" s="95"/>
      <c r="ALA800" s="95"/>
      <c r="ALB800" s="95"/>
      <c r="ALC800" s="95"/>
      <c r="ALD800" s="95"/>
      <c r="ALE800" s="95"/>
      <c r="ALF800" s="95"/>
      <c r="ALG800" s="95"/>
      <c r="ALH800" s="95"/>
      <c r="ALI800" s="95"/>
      <c r="ALJ800" s="95"/>
      <c r="ALK800" s="95"/>
      <c r="ALL800" s="95"/>
      <c r="ALM800" s="95"/>
      <c r="ALN800" s="95"/>
      <c r="ALO800" s="95"/>
      <c r="ALP800" s="95"/>
      <c r="ALQ800" s="95"/>
      <c r="ALR800" s="95"/>
      <c r="ALS800" s="95"/>
      <c r="ALT800" s="95"/>
      <c r="ALU800" s="95"/>
      <c r="ALV800" s="95"/>
      <c r="ALW800" s="95"/>
      <c r="ALX800" s="95"/>
      <c r="ALY800" s="95"/>
      <c r="ALZ800" s="95"/>
      <c r="AMA800" s="95"/>
      <c r="AMB800" s="95"/>
      <c r="AMC800" s="95"/>
      <c r="AMD800" s="95"/>
      <c r="AME800" s="95"/>
      <c r="AMF800" s="95"/>
      <c r="AMG800" s="95"/>
      <c r="AMH800" s="95"/>
      <c r="AMI800" s="95"/>
      <c r="AMJ800" s="95"/>
      <c r="AMK800" s="95"/>
      <c r="AML800" s="95"/>
    </row>
    <row r="801" spans="1:1026" s="96" customFormat="1" ht="105" hidden="1">
      <c r="A801" s="178"/>
      <c r="B801" s="91">
        <v>1</v>
      </c>
      <c r="C801" s="92">
        <v>794</v>
      </c>
      <c r="D801" s="91" t="s">
        <v>6430</v>
      </c>
      <c r="E801" s="91" t="s">
        <v>33</v>
      </c>
      <c r="F801" s="91" t="s">
        <v>6431</v>
      </c>
      <c r="G801" s="91">
        <v>6167057968</v>
      </c>
      <c r="H801" s="91" t="s">
        <v>6432</v>
      </c>
      <c r="I801" s="91" t="s">
        <v>6433</v>
      </c>
      <c r="J801" s="99" t="s">
        <v>6434</v>
      </c>
      <c r="K801" s="91" t="s">
        <v>38</v>
      </c>
      <c r="L801" s="91" t="s">
        <v>131</v>
      </c>
      <c r="M801" s="91"/>
      <c r="N801" s="91">
        <v>0</v>
      </c>
      <c r="O801" s="91">
        <v>90</v>
      </c>
      <c r="P801" s="91">
        <v>0</v>
      </c>
      <c r="Q801" s="91">
        <v>0</v>
      </c>
      <c r="R801" s="91">
        <v>100</v>
      </c>
      <c r="S801" s="91">
        <v>180.42</v>
      </c>
      <c r="T801" s="91" t="s">
        <v>41</v>
      </c>
      <c r="U801" s="91" t="s">
        <v>42</v>
      </c>
      <c r="V801" s="91" t="s">
        <v>43</v>
      </c>
      <c r="W801" s="91" t="s">
        <v>6435</v>
      </c>
      <c r="X801" s="91" t="s">
        <v>6436</v>
      </c>
      <c r="Y801" s="91" t="s">
        <v>6437</v>
      </c>
      <c r="Z801" s="91" t="s">
        <v>43</v>
      </c>
      <c r="AA801" s="91" t="s">
        <v>6438</v>
      </c>
      <c r="AB801" s="91" t="s">
        <v>295</v>
      </c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  <c r="CM801" s="95"/>
      <c r="CN801" s="95"/>
      <c r="CO801" s="95"/>
      <c r="CP801" s="95"/>
      <c r="CQ801" s="95"/>
      <c r="CR801" s="95"/>
      <c r="CS801" s="95"/>
      <c r="CT801" s="95"/>
      <c r="CU801" s="95"/>
      <c r="CV801" s="95"/>
      <c r="CW801" s="95"/>
      <c r="CX801" s="95"/>
      <c r="CY801" s="95"/>
      <c r="CZ801" s="95"/>
      <c r="DA801" s="95"/>
      <c r="DB801" s="95"/>
      <c r="DC801" s="95"/>
      <c r="DD801" s="95"/>
      <c r="DE801" s="95"/>
      <c r="DF801" s="95"/>
      <c r="DG801" s="95"/>
      <c r="DH801" s="95"/>
      <c r="DI801" s="95"/>
      <c r="DJ801" s="95"/>
      <c r="DK801" s="95"/>
      <c r="DL801" s="95"/>
      <c r="DM801" s="95"/>
      <c r="DN801" s="95"/>
      <c r="DO801" s="95"/>
      <c r="DP801" s="95"/>
      <c r="DQ801" s="95"/>
      <c r="DR801" s="95"/>
      <c r="DS801" s="95"/>
      <c r="DT801" s="95"/>
      <c r="DU801" s="95"/>
      <c r="DV801" s="95"/>
      <c r="DW801" s="95"/>
      <c r="DX801" s="95"/>
      <c r="DY801" s="95"/>
      <c r="DZ801" s="95"/>
      <c r="EA801" s="95"/>
      <c r="EB801" s="95"/>
      <c r="EC801" s="95"/>
      <c r="ED801" s="95"/>
      <c r="EE801" s="95"/>
      <c r="EF801" s="95"/>
      <c r="EG801" s="95"/>
      <c r="EH801" s="95"/>
      <c r="EI801" s="95"/>
      <c r="EJ801" s="95"/>
      <c r="EK801" s="95"/>
      <c r="EL801" s="95"/>
      <c r="EM801" s="95"/>
      <c r="EN801" s="95"/>
      <c r="EO801" s="95"/>
      <c r="EP801" s="95"/>
      <c r="EQ801" s="95"/>
      <c r="ER801" s="95"/>
      <c r="ES801" s="95"/>
      <c r="ET801" s="95"/>
      <c r="EU801" s="95"/>
      <c r="EV801" s="95"/>
      <c r="EW801" s="95"/>
      <c r="EX801" s="95"/>
      <c r="EY801" s="95"/>
      <c r="EZ801" s="95"/>
      <c r="FA801" s="95"/>
      <c r="FB801" s="95"/>
      <c r="FC801" s="95"/>
      <c r="FD801" s="95"/>
      <c r="FE801" s="95"/>
      <c r="FF801" s="95"/>
      <c r="FG801" s="95"/>
      <c r="FH801" s="95"/>
      <c r="FI801" s="95"/>
      <c r="FJ801" s="95"/>
      <c r="FK801" s="95"/>
      <c r="FL801" s="95"/>
      <c r="FM801" s="95"/>
      <c r="FN801" s="95"/>
      <c r="FO801" s="95"/>
      <c r="FP801" s="95"/>
      <c r="FQ801" s="95"/>
      <c r="FR801" s="95"/>
      <c r="FS801" s="95"/>
      <c r="FT801" s="95"/>
      <c r="FU801" s="95"/>
      <c r="FV801" s="95"/>
      <c r="FW801" s="95"/>
      <c r="FX801" s="95"/>
      <c r="FY801" s="95"/>
      <c r="FZ801" s="95"/>
      <c r="GA801" s="95"/>
      <c r="GB801" s="95"/>
      <c r="GC801" s="95"/>
      <c r="GD801" s="95"/>
      <c r="GE801" s="95"/>
      <c r="GF801" s="95"/>
      <c r="GG801" s="95"/>
      <c r="GH801" s="95"/>
      <c r="GI801" s="95"/>
      <c r="GJ801" s="95"/>
      <c r="GK801" s="95"/>
      <c r="GL801" s="95"/>
      <c r="GM801" s="95"/>
      <c r="GN801" s="95"/>
      <c r="GO801" s="95"/>
      <c r="GP801" s="95"/>
      <c r="GQ801" s="95"/>
      <c r="GR801" s="95"/>
      <c r="GS801" s="95"/>
      <c r="GT801" s="95"/>
      <c r="GU801" s="95"/>
      <c r="GV801" s="95"/>
      <c r="GW801" s="95"/>
      <c r="GX801" s="95"/>
      <c r="GY801" s="95"/>
      <c r="GZ801" s="95"/>
      <c r="HA801" s="95"/>
      <c r="HB801" s="95"/>
      <c r="HC801" s="95"/>
      <c r="HD801" s="95"/>
      <c r="HE801" s="95"/>
      <c r="HF801" s="95"/>
      <c r="HG801" s="95"/>
      <c r="HH801" s="95"/>
      <c r="HI801" s="95"/>
      <c r="HJ801" s="95"/>
      <c r="HK801" s="95"/>
      <c r="HL801" s="95"/>
      <c r="HM801" s="95"/>
      <c r="HN801" s="95"/>
      <c r="HO801" s="95"/>
      <c r="HP801" s="95"/>
      <c r="HQ801" s="95"/>
      <c r="HR801" s="95"/>
      <c r="HS801" s="95"/>
      <c r="HT801" s="95"/>
      <c r="HU801" s="95"/>
      <c r="HV801" s="95"/>
      <c r="HW801" s="95"/>
      <c r="HX801" s="95"/>
      <c r="HY801" s="95"/>
      <c r="HZ801" s="95"/>
      <c r="IA801" s="95"/>
      <c r="IB801" s="95"/>
      <c r="IC801" s="95"/>
      <c r="ID801" s="95"/>
      <c r="IE801" s="95"/>
      <c r="IF801" s="95"/>
      <c r="IG801" s="95"/>
      <c r="IH801" s="95"/>
      <c r="II801" s="95"/>
      <c r="IJ801" s="95"/>
      <c r="IK801" s="95"/>
      <c r="IL801" s="95"/>
      <c r="IM801" s="95"/>
      <c r="IN801" s="95"/>
      <c r="IO801" s="95"/>
      <c r="IP801" s="95"/>
      <c r="IQ801" s="95"/>
      <c r="IR801" s="95"/>
      <c r="IS801" s="95"/>
      <c r="IT801" s="95"/>
      <c r="IU801" s="95"/>
      <c r="IV801" s="95"/>
      <c r="IW801" s="95"/>
      <c r="IX801" s="95"/>
      <c r="IY801" s="95"/>
      <c r="IZ801" s="95"/>
      <c r="JA801" s="95"/>
      <c r="JB801" s="95"/>
      <c r="JC801" s="95"/>
      <c r="JD801" s="95"/>
      <c r="JE801" s="95"/>
      <c r="JF801" s="95"/>
      <c r="JG801" s="95"/>
      <c r="JH801" s="95"/>
      <c r="JI801" s="95"/>
      <c r="JJ801" s="95"/>
      <c r="JK801" s="95"/>
      <c r="JL801" s="95"/>
      <c r="JM801" s="95"/>
      <c r="JN801" s="95"/>
      <c r="JO801" s="95"/>
      <c r="JP801" s="95"/>
      <c r="JQ801" s="95"/>
      <c r="JR801" s="95"/>
      <c r="JS801" s="95"/>
      <c r="JT801" s="95"/>
      <c r="JU801" s="95"/>
      <c r="JV801" s="95"/>
      <c r="JW801" s="95"/>
      <c r="JX801" s="95"/>
      <c r="JY801" s="95"/>
      <c r="JZ801" s="95"/>
      <c r="KA801" s="95"/>
      <c r="KB801" s="95"/>
      <c r="KC801" s="95"/>
      <c r="KD801" s="95"/>
      <c r="KE801" s="95"/>
      <c r="KF801" s="95"/>
      <c r="KG801" s="95"/>
      <c r="KH801" s="95"/>
      <c r="KI801" s="95"/>
      <c r="KJ801" s="95"/>
      <c r="KK801" s="95"/>
      <c r="KL801" s="95"/>
      <c r="KM801" s="95"/>
      <c r="KN801" s="95"/>
      <c r="KO801" s="95"/>
      <c r="KP801" s="95"/>
      <c r="KQ801" s="95"/>
      <c r="KR801" s="95"/>
      <c r="KS801" s="95"/>
      <c r="KT801" s="95"/>
      <c r="KU801" s="95"/>
      <c r="KV801" s="95"/>
      <c r="KW801" s="95"/>
      <c r="KX801" s="95"/>
      <c r="KY801" s="95"/>
      <c r="KZ801" s="95"/>
      <c r="LA801" s="95"/>
      <c r="LB801" s="95"/>
      <c r="LC801" s="95"/>
      <c r="LD801" s="95"/>
      <c r="LE801" s="95"/>
      <c r="LF801" s="95"/>
      <c r="LG801" s="95"/>
      <c r="LH801" s="95"/>
      <c r="LI801" s="95"/>
      <c r="LJ801" s="95"/>
      <c r="LK801" s="95"/>
      <c r="LL801" s="95"/>
      <c r="LM801" s="95"/>
      <c r="LN801" s="95"/>
      <c r="LO801" s="95"/>
      <c r="LP801" s="95"/>
      <c r="LQ801" s="95"/>
      <c r="LR801" s="95"/>
      <c r="LS801" s="95"/>
      <c r="LT801" s="95"/>
      <c r="LU801" s="95"/>
      <c r="LV801" s="95"/>
      <c r="LW801" s="95"/>
      <c r="LX801" s="95"/>
      <c r="LY801" s="95"/>
      <c r="LZ801" s="95"/>
      <c r="MA801" s="95"/>
      <c r="MB801" s="95"/>
      <c r="MC801" s="95"/>
      <c r="MD801" s="95"/>
      <c r="ME801" s="95"/>
      <c r="MF801" s="95"/>
      <c r="MG801" s="95"/>
      <c r="MH801" s="95"/>
      <c r="MI801" s="95"/>
      <c r="MJ801" s="95"/>
      <c r="MK801" s="95"/>
      <c r="ML801" s="95"/>
      <c r="MM801" s="95"/>
      <c r="MN801" s="95"/>
      <c r="MO801" s="95"/>
      <c r="MP801" s="95"/>
      <c r="MQ801" s="95"/>
      <c r="MR801" s="95"/>
      <c r="MS801" s="95"/>
      <c r="MT801" s="95"/>
      <c r="MU801" s="95"/>
      <c r="MV801" s="95"/>
      <c r="MW801" s="95"/>
      <c r="MX801" s="95"/>
      <c r="MY801" s="95"/>
      <c r="MZ801" s="95"/>
      <c r="NA801" s="95"/>
      <c r="NB801" s="95"/>
      <c r="NC801" s="95"/>
      <c r="ND801" s="95"/>
      <c r="NE801" s="95"/>
      <c r="NF801" s="95"/>
      <c r="NG801" s="95"/>
      <c r="NH801" s="95"/>
      <c r="NI801" s="95"/>
      <c r="NJ801" s="95"/>
      <c r="NK801" s="95"/>
      <c r="NL801" s="95"/>
      <c r="NM801" s="95"/>
      <c r="NN801" s="95"/>
      <c r="NO801" s="95"/>
      <c r="NP801" s="95"/>
      <c r="NQ801" s="95"/>
      <c r="NR801" s="95"/>
      <c r="NS801" s="95"/>
      <c r="NT801" s="95"/>
      <c r="NU801" s="95"/>
      <c r="NV801" s="95"/>
      <c r="NW801" s="95"/>
      <c r="NX801" s="95"/>
      <c r="NY801" s="95"/>
      <c r="NZ801" s="95"/>
      <c r="OA801" s="95"/>
      <c r="OB801" s="95"/>
      <c r="OC801" s="95"/>
      <c r="OD801" s="95"/>
      <c r="OE801" s="95"/>
      <c r="OF801" s="95"/>
      <c r="OG801" s="95"/>
      <c r="OH801" s="95"/>
      <c r="OI801" s="95"/>
      <c r="OJ801" s="95"/>
      <c r="OK801" s="95"/>
      <c r="OL801" s="95"/>
      <c r="OM801" s="95"/>
      <c r="ON801" s="95"/>
      <c r="OO801" s="95"/>
      <c r="OP801" s="95"/>
      <c r="OQ801" s="95"/>
      <c r="OR801" s="95"/>
      <c r="OS801" s="95"/>
      <c r="OT801" s="95"/>
      <c r="OU801" s="95"/>
      <c r="OV801" s="95"/>
      <c r="OW801" s="95"/>
      <c r="OX801" s="95"/>
      <c r="OY801" s="95"/>
      <c r="OZ801" s="95"/>
      <c r="PA801" s="95"/>
      <c r="PB801" s="95"/>
      <c r="PC801" s="95"/>
      <c r="PD801" s="95"/>
      <c r="PE801" s="95"/>
      <c r="PF801" s="95"/>
      <c r="PG801" s="95"/>
      <c r="PH801" s="95"/>
      <c r="PI801" s="95"/>
      <c r="PJ801" s="95"/>
      <c r="PK801" s="95"/>
      <c r="PL801" s="95"/>
      <c r="PM801" s="95"/>
      <c r="PN801" s="95"/>
      <c r="PO801" s="95"/>
      <c r="PP801" s="95"/>
      <c r="PQ801" s="95"/>
      <c r="PR801" s="95"/>
      <c r="PS801" s="95"/>
      <c r="PT801" s="95"/>
      <c r="PU801" s="95"/>
      <c r="PV801" s="95"/>
      <c r="PW801" s="95"/>
      <c r="PX801" s="95"/>
      <c r="PY801" s="95"/>
      <c r="PZ801" s="95"/>
      <c r="QA801" s="95"/>
      <c r="QB801" s="95"/>
      <c r="QC801" s="95"/>
      <c r="QD801" s="95"/>
      <c r="QE801" s="95"/>
      <c r="QF801" s="95"/>
      <c r="QG801" s="95"/>
      <c r="QH801" s="95"/>
      <c r="QI801" s="95"/>
      <c r="QJ801" s="95"/>
      <c r="QK801" s="95"/>
      <c r="QL801" s="95"/>
      <c r="QM801" s="95"/>
      <c r="QN801" s="95"/>
      <c r="QO801" s="95"/>
      <c r="QP801" s="95"/>
      <c r="QQ801" s="95"/>
      <c r="QR801" s="95"/>
      <c r="QS801" s="95"/>
      <c r="QT801" s="95"/>
      <c r="QU801" s="95"/>
      <c r="QV801" s="95"/>
      <c r="QW801" s="95"/>
      <c r="QX801" s="95"/>
      <c r="QY801" s="95"/>
      <c r="QZ801" s="95"/>
      <c r="RA801" s="95"/>
      <c r="RB801" s="95"/>
      <c r="RC801" s="95"/>
      <c r="RD801" s="95"/>
      <c r="RE801" s="95"/>
      <c r="RF801" s="95"/>
      <c r="RG801" s="95"/>
      <c r="RH801" s="95"/>
      <c r="RI801" s="95"/>
      <c r="RJ801" s="95"/>
      <c r="RK801" s="95"/>
      <c r="RL801" s="95"/>
      <c r="RM801" s="95"/>
      <c r="RN801" s="95"/>
      <c r="RO801" s="95"/>
      <c r="RP801" s="95"/>
      <c r="RQ801" s="95"/>
      <c r="RR801" s="95"/>
      <c r="RS801" s="95"/>
      <c r="RT801" s="95"/>
      <c r="RU801" s="95"/>
      <c r="RV801" s="95"/>
      <c r="RW801" s="95"/>
      <c r="RX801" s="95"/>
      <c r="RY801" s="95"/>
      <c r="RZ801" s="95"/>
      <c r="SA801" s="95"/>
      <c r="SB801" s="95"/>
      <c r="SC801" s="95"/>
      <c r="SD801" s="95"/>
      <c r="SE801" s="95"/>
      <c r="SF801" s="95"/>
      <c r="SG801" s="95"/>
      <c r="SH801" s="95"/>
      <c r="SI801" s="95"/>
      <c r="SJ801" s="95"/>
      <c r="SK801" s="95"/>
      <c r="SL801" s="95"/>
      <c r="SM801" s="95"/>
      <c r="SN801" s="95"/>
      <c r="SO801" s="95"/>
      <c r="SP801" s="95"/>
      <c r="SQ801" s="95"/>
      <c r="SR801" s="95"/>
      <c r="SS801" s="95"/>
      <c r="ST801" s="95"/>
      <c r="SU801" s="95"/>
      <c r="SV801" s="95"/>
      <c r="SW801" s="95"/>
      <c r="SX801" s="95"/>
      <c r="SY801" s="95"/>
      <c r="SZ801" s="95"/>
      <c r="TA801" s="95"/>
      <c r="TB801" s="95"/>
      <c r="TC801" s="95"/>
      <c r="TD801" s="95"/>
      <c r="TE801" s="95"/>
      <c r="TF801" s="95"/>
      <c r="TG801" s="95"/>
      <c r="TH801" s="95"/>
      <c r="TI801" s="95"/>
      <c r="TJ801" s="95"/>
      <c r="TK801" s="95"/>
      <c r="TL801" s="95"/>
      <c r="TM801" s="95"/>
      <c r="TN801" s="95"/>
      <c r="TO801" s="95"/>
      <c r="TP801" s="95"/>
      <c r="TQ801" s="95"/>
      <c r="TR801" s="95"/>
      <c r="TS801" s="95"/>
      <c r="TT801" s="95"/>
      <c r="TU801" s="95"/>
      <c r="TV801" s="95"/>
      <c r="TW801" s="95"/>
      <c r="TX801" s="95"/>
      <c r="TY801" s="95"/>
      <c r="TZ801" s="95"/>
      <c r="UA801" s="95"/>
      <c r="UB801" s="95"/>
      <c r="UC801" s="95"/>
      <c r="UD801" s="95"/>
      <c r="UE801" s="95"/>
      <c r="UF801" s="95"/>
      <c r="UG801" s="95"/>
      <c r="UH801" s="95"/>
      <c r="UI801" s="95"/>
      <c r="UJ801" s="95"/>
      <c r="UK801" s="95"/>
      <c r="UL801" s="95"/>
      <c r="UM801" s="95"/>
      <c r="UN801" s="95"/>
      <c r="UO801" s="95"/>
      <c r="UP801" s="95"/>
      <c r="UQ801" s="95"/>
      <c r="UR801" s="95"/>
      <c r="US801" s="95"/>
      <c r="UT801" s="95"/>
      <c r="UU801" s="95"/>
      <c r="UV801" s="95"/>
      <c r="UW801" s="95"/>
      <c r="UX801" s="95"/>
      <c r="UY801" s="95"/>
      <c r="UZ801" s="95"/>
      <c r="VA801" s="95"/>
      <c r="VB801" s="95"/>
      <c r="VC801" s="95"/>
      <c r="VD801" s="95"/>
      <c r="VE801" s="95"/>
      <c r="VF801" s="95"/>
      <c r="VG801" s="95"/>
      <c r="VH801" s="95"/>
      <c r="VI801" s="95"/>
      <c r="VJ801" s="95"/>
      <c r="VK801" s="95"/>
      <c r="VL801" s="95"/>
      <c r="VM801" s="95"/>
      <c r="VN801" s="95"/>
      <c r="VO801" s="95"/>
      <c r="VP801" s="95"/>
      <c r="VQ801" s="95"/>
      <c r="VR801" s="95"/>
      <c r="VS801" s="95"/>
      <c r="VT801" s="95"/>
      <c r="VU801" s="95"/>
      <c r="VV801" s="95"/>
      <c r="VW801" s="95"/>
      <c r="VX801" s="95"/>
      <c r="VY801" s="95"/>
      <c r="VZ801" s="95"/>
      <c r="WA801" s="95"/>
      <c r="WB801" s="95"/>
      <c r="WC801" s="95"/>
      <c r="WD801" s="95"/>
      <c r="WE801" s="95"/>
      <c r="WF801" s="95"/>
      <c r="WG801" s="95"/>
      <c r="WH801" s="95"/>
      <c r="WI801" s="95"/>
      <c r="WJ801" s="95"/>
      <c r="WK801" s="95"/>
      <c r="WL801" s="95"/>
      <c r="WM801" s="95"/>
      <c r="WN801" s="95"/>
      <c r="WO801" s="95"/>
      <c r="WP801" s="95"/>
      <c r="WQ801" s="95"/>
      <c r="WR801" s="95"/>
      <c r="WS801" s="95"/>
      <c r="WT801" s="95"/>
      <c r="WU801" s="95"/>
      <c r="WV801" s="95"/>
      <c r="WW801" s="95"/>
      <c r="WX801" s="95"/>
      <c r="WY801" s="95"/>
      <c r="WZ801" s="95"/>
      <c r="XA801" s="95"/>
      <c r="XB801" s="95"/>
      <c r="XC801" s="95"/>
      <c r="XD801" s="95"/>
      <c r="XE801" s="95"/>
      <c r="XF801" s="95"/>
      <c r="XG801" s="95"/>
      <c r="XH801" s="95"/>
      <c r="XI801" s="95"/>
      <c r="XJ801" s="95"/>
      <c r="XK801" s="95"/>
      <c r="XL801" s="95"/>
      <c r="XM801" s="95"/>
      <c r="XN801" s="95"/>
      <c r="XO801" s="95"/>
      <c r="XP801" s="95"/>
      <c r="XQ801" s="95"/>
      <c r="XR801" s="95"/>
      <c r="XS801" s="95"/>
      <c r="XT801" s="95"/>
      <c r="XU801" s="95"/>
      <c r="XV801" s="95"/>
      <c r="XW801" s="95"/>
      <c r="XX801" s="95"/>
      <c r="XY801" s="95"/>
      <c r="XZ801" s="95"/>
      <c r="YA801" s="95"/>
      <c r="YB801" s="95"/>
      <c r="YC801" s="95"/>
      <c r="YD801" s="95"/>
      <c r="YE801" s="95"/>
      <c r="YF801" s="95"/>
      <c r="YG801" s="95"/>
      <c r="YH801" s="95"/>
      <c r="YI801" s="95"/>
      <c r="YJ801" s="95"/>
      <c r="YK801" s="95"/>
      <c r="YL801" s="95"/>
      <c r="YM801" s="95"/>
      <c r="YN801" s="95"/>
      <c r="YO801" s="95"/>
      <c r="YP801" s="95"/>
      <c r="YQ801" s="95"/>
      <c r="YR801" s="95"/>
      <c r="YS801" s="95"/>
      <c r="YT801" s="95"/>
      <c r="YU801" s="95"/>
      <c r="YV801" s="95"/>
      <c r="YW801" s="95"/>
      <c r="YX801" s="95"/>
      <c r="YY801" s="95"/>
      <c r="YZ801" s="95"/>
      <c r="ZA801" s="95"/>
      <c r="ZB801" s="95"/>
      <c r="ZC801" s="95"/>
      <c r="ZD801" s="95"/>
      <c r="ZE801" s="95"/>
      <c r="ZF801" s="95"/>
      <c r="ZG801" s="95"/>
      <c r="ZH801" s="95"/>
      <c r="ZI801" s="95"/>
      <c r="ZJ801" s="95"/>
      <c r="ZK801" s="95"/>
      <c r="ZL801" s="95"/>
      <c r="ZM801" s="95"/>
      <c r="ZN801" s="95"/>
      <c r="ZO801" s="95"/>
      <c r="ZP801" s="95"/>
      <c r="ZQ801" s="95"/>
      <c r="ZR801" s="95"/>
      <c r="ZS801" s="95"/>
      <c r="ZT801" s="95"/>
      <c r="ZU801" s="95"/>
      <c r="ZV801" s="95"/>
      <c r="ZW801" s="95"/>
      <c r="ZX801" s="95"/>
      <c r="ZY801" s="95"/>
      <c r="ZZ801" s="95"/>
      <c r="AAA801" s="95"/>
      <c r="AAB801" s="95"/>
      <c r="AAC801" s="95"/>
      <c r="AAD801" s="95"/>
      <c r="AAE801" s="95"/>
      <c r="AAF801" s="95"/>
      <c r="AAG801" s="95"/>
      <c r="AAH801" s="95"/>
      <c r="AAI801" s="95"/>
      <c r="AAJ801" s="95"/>
      <c r="AAK801" s="95"/>
      <c r="AAL801" s="95"/>
      <c r="AAM801" s="95"/>
      <c r="AAN801" s="95"/>
      <c r="AAO801" s="95"/>
      <c r="AAP801" s="95"/>
      <c r="AAQ801" s="95"/>
      <c r="AAR801" s="95"/>
      <c r="AAS801" s="95"/>
      <c r="AAT801" s="95"/>
      <c r="AAU801" s="95"/>
      <c r="AAV801" s="95"/>
      <c r="AAW801" s="95"/>
      <c r="AAX801" s="95"/>
      <c r="AAY801" s="95"/>
      <c r="AAZ801" s="95"/>
      <c r="ABA801" s="95"/>
      <c r="ABB801" s="95"/>
      <c r="ABC801" s="95"/>
      <c r="ABD801" s="95"/>
      <c r="ABE801" s="95"/>
      <c r="ABF801" s="95"/>
      <c r="ABG801" s="95"/>
      <c r="ABH801" s="95"/>
      <c r="ABI801" s="95"/>
      <c r="ABJ801" s="95"/>
      <c r="ABK801" s="95"/>
      <c r="ABL801" s="95"/>
      <c r="ABM801" s="95"/>
      <c r="ABN801" s="95"/>
      <c r="ABO801" s="95"/>
      <c r="ABP801" s="95"/>
      <c r="ABQ801" s="95"/>
      <c r="ABR801" s="95"/>
      <c r="ABS801" s="95"/>
      <c r="ABT801" s="95"/>
      <c r="ABU801" s="95"/>
      <c r="ABV801" s="95"/>
      <c r="ABW801" s="95"/>
      <c r="ABX801" s="95"/>
      <c r="ABY801" s="95"/>
      <c r="ABZ801" s="95"/>
      <c r="ACA801" s="95"/>
      <c r="ACB801" s="95"/>
      <c r="ACC801" s="95"/>
      <c r="ACD801" s="95"/>
      <c r="ACE801" s="95"/>
      <c r="ACF801" s="95"/>
      <c r="ACG801" s="95"/>
      <c r="ACH801" s="95"/>
      <c r="ACI801" s="95"/>
      <c r="ACJ801" s="95"/>
      <c r="ACK801" s="95"/>
      <c r="ACL801" s="95"/>
      <c r="ACM801" s="95"/>
      <c r="ACN801" s="95"/>
      <c r="ACO801" s="95"/>
      <c r="ACP801" s="95"/>
      <c r="ACQ801" s="95"/>
      <c r="ACR801" s="95"/>
      <c r="ACS801" s="95"/>
      <c r="ACT801" s="95"/>
      <c r="ACU801" s="95"/>
      <c r="ACV801" s="95"/>
      <c r="ACW801" s="95"/>
      <c r="ACX801" s="95"/>
      <c r="ACY801" s="95"/>
      <c r="ACZ801" s="95"/>
      <c r="ADA801" s="95"/>
      <c r="ADB801" s="95"/>
      <c r="ADC801" s="95"/>
      <c r="ADD801" s="95"/>
      <c r="ADE801" s="95"/>
      <c r="ADF801" s="95"/>
      <c r="ADG801" s="95"/>
      <c r="ADH801" s="95"/>
      <c r="ADI801" s="95"/>
      <c r="ADJ801" s="95"/>
      <c r="ADK801" s="95"/>
      <c r="ADL801" s="95"/>
      <c r="ADM801" s="95"/>
      <c r="ADN801" s="95"/>
      <c r="ADO801" s="95"/>
      <c r="ADP801" s="95"/>
      <c r="ADQ801" s="95"/>
      <c r="ADR801" s="95"/>
      <c r="ADS801" s="95"/>
      <c r="ADT801" s="95"/>
      <c r="ADU801" s="95"/>
      <c r="ADV801" s="95"/>
      <c r="ADW801" s="95"/>
      <c r="ADX801" s="95"/>
      <c r="ADY801" s="95"/>
      <c r="ADZ801" s="95"/>
      <c r="AEA801" s="95"/>
      <c r="AEB801" s="95"/>
      <c r="AEC801" s="95"/>
      <c r="AED801" s="95"/>
      <c r="AEE801" s="95"/>
      <c r="AEF801" s="95"/>
      <c r="AEG801" s="95"/>
      <c r="AEH801" s="95"/>
      <c r="AEI801" s="95"/>
      <c r="AEJ801" s="95"/>
      <c r="AEK801" s="95"/>
      <c r="AEL801" s="95"/>
      <c r="AEM801" s="95"/>
      <c r="AEN801" s="95"/>
      <c r="AEO801" s="95"/>
      <c r="AEP801" s="95"/>
      <c r="AEQ801" s="95"/>
      <c r="AER801" s="95"/>
      <c r="AES801" s="95"/>
      <c r="AET801" s="95"/>
      <c r="AEU801" s="95"/>
      <c r="AEV801" s="95"/>
      <c r="AEW801" s="95"/>
      <c r="AEX801" s="95"/>
      <c r="AEY801" s="95"/>
      <c r="AEZ801" s="95"/>
      <c r="AFA801" s="95"/>
      <c r="AFB801" s="95"/>
      <c r="AFC801" s="95"/>
      <c r="AFD801" s="95"/>
      <c r="AFE801" s="95"/>
      <c r="AFF801" s="95"/>
      <c r="AFG801" s="95"/>
      <c r="AFH801" s="95"/>
      <c r="AFI801" s="95"/>
      <c r="AFJ801" s="95"/>
      <c r="AFK801" s="95"/>
      <c r="AFL801" s="95"/>
      <c r="AFM801" s="95"/>
      <c r="AFN801" s="95"/>
      <c r="AFO801" s="95"/>
      <c r="AFP801" s="95"/>
      <c r="AFQ801" s="95"/>
      <c r="AFR801" s="95"/>
      <c r="AFS801" s="95"/>
      <c r="AFT801" s="95"/>
      <c r="AFU801" s="95"/>
      <c r="AFV801" s="95"/>
      <c r="AFW801" s="95"/>
      <c r="AFX801" s="95"/>
      <c r="AFY801" s="95"/>
      <c r="AFZ801" s="95"/>
      <c r="AGA801" s="95"/>
      <c r="AGB801" s="95"/>
      <c r="AGC801" s="95"/>
      <c r="AGD801" s="95"/>
      <c r="AGE801" s="95"/>
      <c r="AGF801" s="95"/>
      <c r="AGG801" s="95"/>
      <c r="AGH801" s="95"/>
      <c r="AGI801" s="95"/>
      <c r="AGJ801" s="95"/>
      <c r="AGK801" s="95"/>
      <c r="AGL801" s="95"/>
      <c r="AGM801" s="95"/>
      <c r="AGN801" s="95"/>
      <c r="AGO801" s="95"/>
      <c r="AGP801" s="95"/>
      <c r="AGQ801" s="95"/>
      <c r="AGR801" s="95"/>
      <c r="AGS801" s="95"/>
      <c r="AGT801" s="95"/>
      <c r="AGU801" s="95"/>
      <c r="AGV801" s="95"/>
      <c r="AGW801" s="95"/>
      <c r="AGX801" s="95"/>
      <c r="AGY801" s="95"/>
      <c r="AGZ801" s="95"/>
      <c r="AHA801" s="95"/>
      <c r="AHB801" s="95"/>
      <c r="AHC801" s="95"/>
      <c r="AHD801" s="95"/>
      <c r="AHE801" s="95"/>
      <c r="AHF801" s="95"/>
      <c r="AHG801" s="95"/>
      <c r="AHH801" s="95"/>
      <c r="AHI801" s="95"/>
      <c r="AHJ801" s="95"/>
      <c r="AHK801" s="95"/>
      <c r="AHL801" s="95"/>
      <c r="AHM801" s="95"/>
      <c r="AHN801" s="95"/>
      <c r="AHO801" s="95"/>
      <c r="AHP801" s="95"/>
      <c r="AHQ801" s="95"/>
      <c r="AHR801" s="95"/>
      <c r="AHS801" s="95"/>
      <c r="AHT801" s="95"/>
      <c r="AHU801" s="95"/>
      <c r="AHV801" s="95"/>
      <c r="AHW801" s="95"/>
      <c r="AHX801" s="95"/>
      <c r="AHY801" s="95"/>
      <c r="AHZ801" s="95"/>
      <c r="AIA801" s="95"/>
      <c r="AIB801" s="95"/>
      <c r="AIC801" s="95"/>
      <c r="AID801" s="95"/>
      <c r="AIE801" s="95"/>
      <c r="AIF801" s="95"/>
      <c r="AIG801" s="95"/>
      <c r="AIH801" s="95"/>
      <c r="AII801" s="95"/>
      <c r="AIJ801" s="95"/>
      <c r="AIK801" s="95"/>
      <c r="AIL801" s="95"/>
      <c r="AIM801" s="95"/>
      <c r="AIN801" s="95"/>
      <c r="AIO801" s="95"/>
      <c r="AIP801" s="95"/>
      <c r="AIQ801" s="95"/>
      <c r="AIR801" s="95"/>
      <c r="AIS801" s="95"/>
      <c r="AIT801" s="95"/>
      <c r="AIU801" s="95"/>
      <c r="AIV801" s="95"/>
      <c r="AIW801" s="95"/>
      <c r="AIX801" s="95"/>
      <c r="AIY801" s="95"/>
      <c r="AIZ801" s="95"/>
      <c r="AJA801" s="95"/>
      <c r="AJB801" s="95"/>
      <c r="AJC801" s="95"/>
      <c r="AJD801" s="95"/>
      <c r="AJE801" s="95"/>
      <c r="AJF801" s="95"/>
      <c r="AJG801" s="95"/>
      <c r="AJH801" s="95"/>
      <c r="AJI801" s="95"/>
      <c r="AJJ801" s="95"/>
      <c r="AJK801" s="95"/>
      <c r="AJL801" s="95"/>
      <c r="AJM801" s="95"/>
      <c r="AJN801" s="95"/>
      <c r="AJO801" s="95"/>
      <c r="AJP801" s="95"/>
      <c r="AJQ801" s="95"/>
      <c r="AJR801" s="95"/>
      <c r="AJS801" s="95"/>
      <c r="AJT801" s="95"/>
      <c r="AJU801" s="95"/>
      <c r="AJV801" s="95"/>
      <c r="AJW801" s="95"/>
      <c r="AJX801" s="95"/>
      <c r="AJY801" s="95"/>
      <c r="AJZ801" s="95"/>
      <c r="AKA801" s="95"/>
      <c r="AKB801" s="95"/>
      <c r="AKC801" s="95"/>
      <c r="AKD801" s="95"/>
      <c r="AKE801" s="95"/>
      <c r="AKF801" s="95"/>
      <c r="AKG801" s="95"/>
      <c r="AKH801" s="95"/>
      <c r="AKI801" s="95"/>
      <c r="AKJ801" s="95"/>
      <c r="AKK801" s="95"/>
      <c r="AKL801" s="95"/>
      <c r="AKM801" s="95"/>
      <c r="AKN801" s="95"/>
      <c r="AKO801" s="95"/>
      <c r="AKP801" s="95"/>
      <c r="AKQ801" s="95"/>
      <c r="AKR801" s="95"/>
      <c r="AKS801" s="95"/>
      <c r="AKT801" s="95"/>
      <c r="AKU801" s="95"/>
      <c r="AKV801" s="95"/>
      <c r="AKW801" s="95"/>
      <c r="AKX801" s="95"/>
      <c r="AKY801" s="95"/>
      <c r="AKZ801" s="95"/>
      <c r="ALA801" s="95"/>
      <c r="ALB801" s="95"/>
      <c r="ALC801" s="95"/>
      <c r="ALD801" s="95"/>
      <c r="ALE801" s="95"/>
      <c r="ALF801" s="95"/>
      <c r="ALG801" s="95"/>
      <c r="ALH801" s="95"/>
      <c r="ALI801" s="95"/>
      <c r="ALJ801" s="95"/>
      <c r="ALK801" s="95"/>
      <c r="ALL801" s="95"/>
      <c r="ALM801" s="95"/>
      <c r="ALN801" s="95"/>
      <c r="ALO801" s="95"/>
      <c r="ALP801" s="95"/>
      <c r="ALQ801" s="95"/>
      <c r="ALR801" s="95"/>
      <c r="ALS801" s="95"/>
      <c r="ALT801" s="95"/>
      <c r="ALU801" s="95"/>
      <c r="ALV801" s="95"/>
      <c r="ALW801" s="95"/>
      <c r="ALX801" s="95"/>
      <c r="ALY801" s="95"/>
      <c r="ALZ801" s="95"/>
      <c r="AMA801" s="95"/>
      <c r="AMB801" s="95"/>
      <c r="AMC801" s="95"/>
      <c r="AMD801" s="95"/>
      <c r="AME801" s="95"/>
      <c r="AMF801" s="95"/>
      <c r="AMG801" s="95"/>
      <c r="AMH801" s="95"/>
      <c r="AMI801" s="95"/>
      <c r="AMJ801" s="95"/>
      <c r="AMK801" s="95"/>
      <c r="AML801" s="95"/>
    </row>
    <row r="802" spans="1:1026" ht="90" hidden="1">
      <c r="A802" s="178"/>
      <c r="B802" s="88"/>
      <c r="C802" s="21">
        <v>795</v>
      </c>
      <c r="D802" s="76" t="s">
        <v>6439</v>
      </c>
      <c r="E802" s="76" t="s">
        <v>33</v>
      </c>
      <c r="F802" s="76" t="s">
        <v>6440</v>
      </c>
      <c r="G802" s="76">
        <v>6167036492</v>
      </c>
      <c r="H802" s="76" t="s">
        <v>6441</v>
      </c>
      <c r="I802" s="76" t="s">
        <v>6442</v>
      </c>
      <c r="J802" s="76" t="s">
        <v>6443</v>
      </c>
      <c r="K802" s="76" t="s">
        <v>38</v>
      </c>
      <c r="L802" s="76" t="s">
        <v>131</v>
      </c>
      <c r="M802" s="76"/>
      <c r="N802" s="76">
        <v>0</v>
      </c>
      <c r="O802" s="76">
        <v>150</v>
      </c>
      <c r="P802" s="80"/>
      <c r="Q802" s="80"/>
      <c r="R802" s="80"/>
      <c r="S802" s="76">
        <v>180.42</v>
      </c>
      <c r="T802" s="76" t="s">
        <v>41</v>
      </c>
      <c r="U802" s="76" t="s">
        <v>42</v>
      </c>
      <c r="V802" s="76" t="s">
        <v>43</v>
      </c>
      <c r="W802" s="81" t="s">
        <v>1954</v>
      </c>
      <c r="X802" s="81" t="s">
        <v>6444</v>
      </c>
      <c r="Y802" s="76" t="s">
        <v>43</v>
      </c>
      <c r="Z802" s="76" t="s">
        <v>43</v>
      </c>
      <c r="AA802" s="76" t="s">
        <v>5998</v>
      </c>
      <c r="AB802" s="76" t="s">
        <v>57</v>
      </c>
    </row>
    <row r="803" spans="1:1026" s="96" customFormat="1" ht="90" hidden="1">
      <c r="A803" s="178"/>
      <c r="B803" s="91">
        <v>1</v>
      </c>
      <c r="C803" s="92">
        <v>796</v>
      </c>
      <c r="D803" s="91" t="s">
        <v>6445</v>
      </c>
      <c r="E803" s="91" t="s">
        <v>33</v>
      </c>
      <c r="F803" s="91" t="s">
        <v>6446</v>
      </c>
      <c r="G803" s="91">
        <v>6167062397</v>
      </c>
      <c r="H803" s="91" t="s">
        <v>6447</v>
      </c>
      <c r="I803" s="91" t="s">
        <v>6448</v>
      </c>
      <c r="J803" s="91" t="s">
        <v>6449</v>
      </c>
      <c r="K803" s="91" t="s">
        <v>38</v>
      </c>
      <c r="L803" s="91" t="s">
        <v>131</v>
      </c>
      <c r="M803" s="91"/>
      <c r="N803" s="91">
        <v>115</v>
      </c>
      <c r="O803" s="91">
        <v>100</v>
      </c>
      <c r="P803" s="91">
        <v>0</v>
      </c>
      <c r="Q803" s="91"/>
      <c r="R803" s="91">
        <v>100</v>
      </c>
      <c r="S803" s="91">
        <v>180.42</v>
      </c>
      <c r="T803" s="91" t="s">
        <v>41</v>
      </c>
      <c r="U803" s="91" t="s">
        <v>42</v>
      </c>
      <c r="V803" s="91" t="s">
        <v>43</v>
      </c>
      <c r="W803" s="167">
        <v>2015</v>
      </c>
      <c r="X803" s="166" t="s">
        <v>6450</v>
      </c>
      <c r="Y803" s="174" t="s">
        <v>43</v>
      </c>
      <c r="Z803" s="174" t="s">
        <v>43</v>
      </c>
      <c r="AA803" s="91" t="s">
        <v>6451</v>
      </c>
      <c r="AB803" s="91" t="s">
        <v>57</v>
      </c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5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  <c r="CM803" s="95"/>
      <c r="CN803" s="95"/>
      <c r="CO803" s="95"/>
      <c r="CP803" s="95"/>
      <c r="CQ803" s="95"/>
      <c r="CR803" s="95"/>
      <c r="CS803" s="95"/>
      <c r="CT803" s="95"/>
      <c r="CU803" s="95"/>
      <c r="CV803" s="95"/>
      <c r="CW803" s="95"/>
      <c r="CX803" s="95"/>
      <c r="CY803" s="95"/>
      <c r="CZ803" s="95"/>
      <c r="DA803" s="95"/>
      <c r="DB803" s="95"/>
      <c r="DC803" s="95"/>
      <c r="DD803" s="95"/>
      <c r="DE803" s="95"/>
      <c r="DF803" s="95"/>
      <c r="DG803" s="95"/>
      <c r="DH803" s="95"/>
      <c r="DI803" s="95"/>
      <c r="DJ803" s="95"/>
      <c r="DK803" s="95"/>
      <c r="DL803" s="95"/>
      <c r="DM803" s="95"/>
      <c r="DN803" s="95"/>
      <c r="DO803" s="95"/>
      <c r="DP803" s="95"/>
      <c r="DQ803" s="95"/>
      <c r="DR803" s="95"/>
      <c r="DS803" s="95"/>
      <c r="DT803" s="95"/>
      <c r="DU803" s="95"/>
      <c r="DV803" s="95"/>
      <c r="DW803" s="95"/>
      <c r="DX803" s="95"/>
      <c r="DY803" s="95"/>
      <c r="DZ803" s="95"/>
      <c r="EA803" s="95"/>
      <c r="EB803" s="95"/>
      <c r="EC803" s="95"/>
      <c r="ED803" s="95"/>
      <c r="EE803" s="95"/>
      <c r="EF803" s="95"/>
      <c r="EG803" s="95"/>
      <c r="EH803" s="95"/>
      <c r="EI803" s="95"/>
      <c r="EJ803" s="95"/>
      <c r="EK803" s="95"/>
      <c r="EL803" s="95"/>
      <c r="EM803" s="95"/>
      <c r="EN803" s="95"/>
      <c r="EO803" s="95"/>
      <c r="EP803" s="95"/>
      <c r="EQ803" s="95"/>
      <c r="ER803" s="95"/>
      <c r="ES803" s="95"/>
      <c r="ET803" s="95"/>
      <c r="EU803" s="95"/>
      <c r="EV803" s="95"/>
      <c r="EW803" s="95"/>
      <c r="EX803" s="95"/>
      <c r="EY803" s="95"/>
      <c r="EZ803" s="95"/>
      <c r="FA803" s="95"/>
      <c r="FB803" s="95"/>
      <c r="FC803" s="95"/>
      <c r="FD803" s="95"/>
      <c r="FE803" s="95"/>
      <c r="FF803" s="95"/>
      <c r="FG803" s="95"/>
      <c r="FH803" s="95"/>
      <c r="FI803" s="95"/>
      <c r="FJ803" s="95"/>
      <c r="FK803" s="95"/>
      <c r="FL803" s="95"/>
      <c r="FM803" s="95"/>
      <c r="FN803" s="95"/>
      <c r="FO803" s="95"/>
      <c r="FP803" s="95"/>
      <c r="FQ803" s="95"/>
      <c r="FR803" s="95"/>
      <c r="FS803" s="95"/>
      <c r="FT803" s="95"/>
      <c r="FU803" s="95"/>
      <c r="FV803" s="95"/>
      <c r="FW803" s="95"/>
      <c r="FX803" s="95"/>
      <c r="FY803" s="95"/>
      <c r="FZ803" s="95"/>
      <c r="GA803" s="95"/>
      <c r="GB803" s="95"/>
      <c r="GC803" s="95"/>
      <c r="GD803" s="95"/>
      <c r="GE803" s="95"/>
      <c r="GF803" s="95"/>
      <c r="GG803" s="95"/>
      <c r="GH803" s="95"/>
      <c r="GI803" s="95"/>
      <c r="GJ803" s="95"/>
      <c r="GK803" s="95"/>
      <c r="GL803" s="95"/>
      <c r="GM803" s="95"/>
      <c r="GN803" s="95"/>
      <c r="GO803" s="95"/>
      <c r="GP803" s="95"/>
      <c r="GQ803" s="95"/>
      <c r="GR803" s="95"/>
      <c r="GS803" s="95"/>
      <c r="GT803" s="95"/>
      <c r="GU803" s="95"/>
      <c r="GV803" s="95"/>
      <c r="GW803" s="95"/>
      <c r="GX803" s="95"/>
      <c r="GY803" s="95"/>
      <c r="GZ803" s="95"/>
      <c r="HA803" s="95"/>
      <c r="HB803" s="95"/>
      <c r="HC803" s="95"/>
      <c r="HD803" s="95"/>
      <c r="HE803" s="95"/>
      <c r="HF803" s="95"/>
      <c r="HG803" s="95"/>
      <c r="HH803" s="95"/>
      <c r="HI803" s="95"/>
      <c r="HJ803" s="95"/>
      <c r="HK803" s="95"/>
      <c r="HL803" s="95"/>
      <c r="HM803" s="95"/>
      <c r="HN803" s="95"/>
      <c r="HO803" s="95"/>
      <c r="HP803" s="95"/>
      <c r="HQ803" s="95"/>
      <c r="HR803" s="95"/>
      <c r="HS803" s="95"/>
      <c r="HT803" s="95"/>
      <c r="HU803" s="95"/>
      <c r="HV803" s="95"/>
      <c r="HW803" s="95"/>
      <c r="HX803" s="95"/>
      <c r="HY803" s="95"/>
      <c r="HZ803" s="95"/>
      <c r="IA803" s="95"/>
      <c r="IB803" s="95"/>
      <c r="IC803" s="95"/>
      <c r="ID803" s="95"/>
      <c r="IE803" s="95"/>
      <c r="IF803" s="95"/>
      <c r="IG803" s="95"/>
      <c r="IH803" s="95"/>
      <c r="II803" s="95"/>
      <c r="IJ803" s="95"/>
      <c r="IK803" s="95"/>
      <c r="IL803" s="95"/>
      <c r="IM803" s="95"/>
      <c r="IN803" s="95"/>
      <c r="IO803" s="95"/>
      <c r="IP803" s="95"/>
      <c r="IQ803" s="95"/>
      <c r="IR803" s="95"/>
      <c r="IS803" s="95"/>
      <c r="IT803" s="95"/>
      <c r="IU803" s="95"/>
      <c r="IV803" s="95"/>
      <c r="IW803" s="95"/>
      <c r="IX803" s="95"/>
      <c r="IY803" s="95"/>
      <c r="IZ803" s="95"/>
      <c r="JA803" s="95"/>
      <c r="JB803" s="95"/>
      <c r="JC803" s="95"/>
      <c r="JD803" s="95"/>
      <c r="JE803" s="95"/>
      <c r="JF803" s="95"/>
      <c r="JG803" s="95"/>
      <c r="JH803" s="95"/>
      <c r="JI803" s="95"/>
      <c r="JJ803" s="95"/>
      <c r="JK803" s="95"/>
      <c r="JL803" s="95"/>
      <c r="JM803" s="95"/>
      <c r="JN803" s="95"/>
      <c r="JO803" s="95"/>
      <c r="JP803" s="95"/>
      <c r="JQ803" s="95"/>
      <c r="JR803" s="95"/>
      <c r="JS803" s="95"/>
      <c r="JT803" s="95"/>
      <c r="JU803" s="95"/>
      <c r="JV803" s="95"/>
      <c r="JW803" s="95"/>
      <c r="JX803" s="95"/>
      <c r="JY803" s="95"/>
      <c r="JZ803" s="95"/>
      <c r="KA803" s="95"/>
      <c r="KB803" s="95"/>
      <c r="KC803" s="95"/>
      <c r="KD803" s="95"/>
      <c r="KE803" s="95"/>
      <c r="KF803" s="95"/>
      <c r="KG803" s="95"/>
      <c r="KH803" s="95"/>
      <c r="KI803" s="95"/>
      <c r="KJ803" s="95"/>
      <c r="KK803" s="95"/>
      <c r="KL803" s="95"/>
      <c r="KM803" s="95"/>
      <c r="KN803" s="95"/>
      <c r="KO803" s="95"/>
      <c r="KP803" s="95"/>
      <c r="KQ803" s="95"/>
      <c r="KR803" s="95"/>
      <c r="KS803" s="95"/>
      <c r="KT803" s="95"/>
      <c r="KU803" s="95"/>
      <c r="KV803" s="95"/>
      <c r="KW803" s="95"/>
      <c r="KX803" s="95"/>
      <c r="KY803" s="95"/>
      <c r="KZ803" s="95"/>
      <c r="LA803" s="95"/>
      <c r="LB803" s="95"/>
      <c r="LC803" s="95"/>
      <c r="LD803" s="95"/>
      <c r="LE803" s="95"/>
      <c r="LF803" s="95"/>
      <c r="LG803" s="95"/>
      <c r="LH803" s="95"/>
      <c r="LI803" s="95"/>
      <c r="LJ803" s="95"/>
      <c r="LK803" s="95"/>
      <c r="LL803" s="95"/>
      <c r="LM803" s="95"/>
      <c r="LN803" s="95"/>
      <c r="LO803" s="95"/>
      <c r="LP803" s="95"/>
      <c r="LQ803" s="95"/>
      <c r="LR803" s="95"/>
      <c r="LS803" s="95"/>
      <c r="LT803" s="95"/>
      <c r="LU803" s="95"/>
      <c r="LV803" s="95"/>
      <c r="LW803" s="95"/>
      <c r="LX803" s="95"/>
      <c r="LY803" s="95"/>
      <c r="LZ803" s="95"/>
      <c r="MA803" s="95"/>
      <c r="MB803" s="95"/>
      <c r="MC803" s="95"/>
      <c r="MD803" s="95"/>
      <c r="ME803" s="95"/>
      <c r="MF803" s="95"/>
      <c r="MG803" s="95"/>
      <c r="MH803" s="95"/>
      <c r="MI803" s="95"/>
      <c r="MJ803" s="95"/>
      <c r="MK803" s="95"/>
      <c r="ML803" s="95"/>
      <c r="MM803" s="95"/>
      <c r="MN803" s="95"/>
      <c r="MO803" s="95"/>
      <c r="MP803" s="95"/>
      <c r="MQ803" s="95"/>
      <c r="MR803" s="95"/>
      <c r="MS803" s="95"/>
      <c r="MT803" s="95"/>
      <c r="MU803" s="95"/>
      <c r="MV803" s="95"/>
      <c r="MW803" s="95"/>
      <c r="MX803" s="95"/>
      <c r="MY803" s="95"/>
      <c r="MZ803" s="95"/>
      <c r="NA803" s="95"/>
      <c r="NB803" s="95"/>
      <c r="NC803" s="95"/>
      <c r="ND803" s="95"/>
      <c r="NE803" s="95"/>
      <c r="NF803" s="95"/>
      <c r="NG803" s="95"/>
      <c r="NH803" s="95"/>
      <c r="NI803" s="95"/>
      <c r="NJ803" s="95"/>
      <c r="NK803" s="95"/>
      <c r="NL803" s="95"/>
      <c r="NM803" s="95"/>
      <c r="NN803" s="95"/>
      <c r="NO803" s="95"/>
      <c r="NP803" s="95"/>
      <c r="NQ803" s="95"/>
      <c r="NR803" s="95"/>
      <c r="NS803" s="95"/>
      <c r="NT803" s="95"/>
      <c r="NU803" s="95"/>
      <c r="NV803" s="95"/>
      <c r="NW803" s="95"/>
      <c r="NX803" s="95"/>
      <c r="NY803" s="95"/>
      <c r="NZ803" s="95"/>
      <c r="OA803" s="95"/>
      <c r="OB803" s="95"/>
      <c r="OC803" s="95"/>
      <c r="OD803" s="95"/>
      <c r="OE803" s="95"/>
      <c r="OF803" s="95"/>
      <c r="OG803" s="95"/>
      <c r="OH803" s="95"/>
      <c r="OI803" s="95"/>
      <c r="OJ803" s="95"/>
      <c r="OK803" s="95"/>
      <c r="OL803" s="95"/>
      <c r="OM803" s="95"/>
      <c r="ON803" s="95"/>
      <c r="OO803" s="95"/>
      <c r="OP803" s="95"/>
      <c r="OQ803" s="95"/>
      <c r="OR803" s="95"/>
      <c r="OS803" s="95"/>
      <c r="OT803" s="95"/>
      <c r="OU803" s="95"/>
      <c r="OV803" s="95"/>
      <c r="OW803" s="95"/>
      <c r="OX803" s="95"/>
      <c r="OY803" s="95"/>
      <c r="OZ803" s="95"/>
      <c r="PA803" s="95"/>
      <c r="PB803" s="95"/>
      <c r="PC803" s="95"/>
      <c r="PD803" s="95"/>
      <c r="PE803" s="95"/>
      <c r="PF803" s="95"/>
      <c r="PG803" s="95"/>
      <c r="PH803" s="95"/>
      <c r="PI803" s="95"/>
      <c r="PJ803" s="95"/>
      <c r="PK803" s="95"/>
      <c r="PL803" s="95"/>
      <c r="PM803" s="95"/>
      <c r="PN803" s="95"/>
      <c r="PO803" s="95"/>
      <c r="PP803" s="95"/>
      <c r="PQ803" s="95"/>
      <c r="PR803" s="95"/>
      <c r="PS803" s="95"/>
      <c r="PT803" s="95"/>
      <c r="PU803" s="95"/>
      <c r="PV803" s="95"/>
      <c r="PW803" s="95"/>
      <c r="PX803" s="95"/>
      <c r="PY803" s="95"/>
      <c r="PZ803" s="95"/>
      <c r="QA803" s="95"/>
      <c r="QB803" s="95"/>
      <c r="QC803" s="95"/>
      <c r="QD803" s="95"/>
      <c r="QE803" s="95"/>
      <c r="QF803" s="95"/>
      <c r="QG803" s="95"/>
      <c r="QH803" s="95"/>
      <c r="QI803" s="95"/>
      <c r="QJ803" s="95"/>
      <c r="QK803" s="95"/>
      <c r="QL803" s="95"/>
      <c r="QM803" s="95"/>
      <c r="QN803" s="95"/>
      <c r="QO803" s="95"/>
      <c r="QP803" s="95"/>
      <c r="QQ803" s="95"/>
      <c r="QR803" s="95"/>
      <c r="QS803" s="95"/>
      <c r="QT803" s="95"/>
      <c r="QU803" s="95"/>
      <c r="QV803" s="95"/>
      <c r="QW803" s="95"/>
      <c r="QX803" s="95"/>
      <c r="QY803" s="95"/>
      <c r="QZ803" s="95"/>
      <c r="RA803" s="95"/>
      <c r="RB803" s="95"/>
      <c r="RC803" s="95"/>
      <c r="RD803" s="95"/>
      <c r="RE803" s="95"/>
      <c r="RF803" s="95"/>
      <c r="RG803" s="95"/>
      <c r="RH803" s="95"/>
      <c r="RI803" s="95"/>
      <c r="RJ803" s="95"/>
      <c r="RK803" s="95"/>
      <c r="RL803" s="95"/>
      <c r="RM803" s="95"/>
      <c r="RN803" s="95"/>
      <c r="RO803" s="95"/>
      <c r="RP803" s="95"/>
      <c r="RQ803" s="95"/>
      <c r="RR803" s="95"/>
      <c r="RS803" s="95"/>
      <c r="RT803" s="95"/>
      <c r="RU803" s="95"/>
      <c r="RV803" s="95"/>
      <c r="RW803" s="95"/>
      <c r="RX803" s="95"/>
      <c r="RY803" s="95"/>
      <c r="RZ803" s="95"/>
      <c r="SA803" s="95"/>
      <c r="SB803" s="95"/>
      <c r="SC803" s="95"/>
      <c r="SD803" s="95"/>
      <c r="SE803" s="95"/>
      <c r="SF803" s="95"/>
      <c r="SG803" s="95"/>
      <c r="SH803" s="95"/>
      <c r="SI803" s="95"/>
      <c r="SJ803" s="95"/>
      <c r="SK803" s="95"/>
      <c r="SL803" s="95"/>
      <c r="SM803" s="95"/>
      <c r="SN803" s="95"/>
      <c r="SO803" s="95"/>
      <c r="SP803" s="95"/>
      <c r="SQ803" s="95"/>
      <c r="SR803" s="95"/>
      <c r="SS803" s="95"/>
      <c r="ST803" s="95"/>
      <c r="SU803" s="95"/>
      <c r="SV803" s="95"/>
      <c r="SW803" s="95"/>
      <c r="SX803" s="95"/>
      <c r="SY803" s="95"/>
      <c r="SZ803" s="95"/>
      <c r="TA803" s="95"/>
      <c r="TB803" s="95"/>
      <c r="TC803" s="95"/>
      <c r="TD803" s="95"/>
      <c r="TE803" s="95"/>
      <c r="TF803" s="95"/>
      <c r="TG803" s="95"/>
      <c r="TH803" s="95"/>
      <c r="TI803" s="95"/>
      <c r="TJ803" s="95"/>
      <c r="TK803" s="95"/>
      <c r="TL803" s="95"/>
      <c r="TM803" s="95"/>
      <c r="TN803" s="95"/>
      <c r="TO803" s="95"/>
      <c r="TP803" s="95"/>
      <c r="TQ803" s="95"/>
      <c r="TR803" s="95"/>
      <c r="TS803" s="95"/>
      <c r="TT803" s="95"/>
      <c r="TU803" s="95"/>
      <c r="TV803" s="95"/>
      <c r="TW803" s="95"/>
      <c r="TX803" s="95"/>
      <c r="TY803" s="95"/>
      <c r="TZ803" s="95"/>
      <c r="UA803" s="95"/>
      <c r="UB803" s="95"/>
      <c r="UC803" s="95"/>
      <c r="UD803" s="95"/>
      <c r="UE803" s="95"/>
      <c r="UF803" s="95"/>
      <c r="UG803" s="95"/>
      <c r="UH803" s="95"/>
      <c r="UI803" s="95"/>
      <c r="UJ803" s="95"/>
      <c r="UK803" s="95"/>
      <c r="UL803" s="95"/>
      <c r="UM803" s="95"/>
      <c r="UN803" s="95"/>
      <c r="UO803" s="95"/>
      <c r="UP803" s="95"/>
      <c r="UQ803" s="95"/>
      <c r="UR803" s="95"/>
      <c r="US803" s="95"/>
      <c r="UT803" s="95"/>
      <c r="UU803" s="95"/>
      <c r="UV803" s="95"/>
      <c r="UW803" s="95"/>
      <c r="UX803" s="95"/>
      <c r="UY803" s="95"/>
      <c r="UZ803" s="95"/>
      <c r="VA803" s="95"/>
      <c r="VB803" s="95"/>
      <c r="VC803" s="95"/>
      <c r="VD803" s="95"/>
      <c r="VE803" s="95"/>
      <c r="VF803" s="95"/>
      <c r="VG803" s="95"/>
      <c r="VH803" s="95"/>
      <c r="VI803" s="95"/>
      <c r="VJ803" s="95"/>
      <c r="VK803" s="95"/>
      <c r="VL803" s="95"/>
      <c r="VM803" s="95"/>
      <c r="VN803" s="95"/>
      <c r="VO803" s="95"/>
      <c r="VP803" s="95"/>
      <c r="VQ803" s="95"/>
      <c r="VR803" s="95"/>
      <c r="VS803" s="95"/>
      <c r="VT803" s="95"/>
      <c r="VU803" s="95"/>
      <c r="VV803" s="95"/>
      <c r="VW803" s="95"/>
      <c r="VX803" s="95"/>
      <c r="VY803" s="95"/>
      <c r="VZ803" s="95"/>
      <c r="WA803" s="95"/>
      <c r="WB803" s="95"/>
      <c r="WC803" s="95"/>
      <c r="WD803" s="95"/>
      <c r="WE803" s="95"/>
      <c r="WF803" s="95"/>
      <c r="WG803" s="95"/>
      <c r="WH803" s="95"/>
      <c r="WI803" s="95"/>
      <c r="WJ803" s="95"/>
      <c r="WK803" s="95"/>
      <c r="WL803" s="95"/>
      <c r="WM803" s="95"/>
      <c r="WN803" s="95"/>
      <c r="WO803" s="95"/>
      <c r="WP803" s="95"/>
      <c r="WQ803" s="95"/>
      <c r="WR803" s="95"/>
      <c r="WS803" s="95"/>
      <c r="WT803" s="95"/>
      <c r="WU803" s="95"/>
      <c r="WV803" s="95"/>
      <c r="WW803" s="95"/>
      <c r="WX803" s="95"/>
      <c r="WY803" s="95"/>
      <c r="WZ803" s="95"/>
      <c r="XA803" s="95"/>
      <c r="XB803" s="95"/>
      <c r="XC803" s="95"/>
      <c r="XD803" s="95"/>
      <c r="XE803" s="95"/>
      <c r="XF803" s="95"/>
      <c r="XG803" s="95"/>
      <c r="XH803" s="95"/>
      <c r="XI803" s="95"/>
      <c r="XJ803" s="95"/>
      <c r="XK803" s="95"/>
      <c r="XL803" s="95"/>
      <c r="XM803" s="95"/>
      <c r="XN803" s="95"/>
      <c r="XO803" s="95"/>
      <c r="XP803" s="95"/>
      <c r="XQ803" s="95"/>
      <c r="XR803" s="95"/>
      <c r="XS803" s="95"/>
      <c r="XT803" s="95"/>
      <c r="XU803" s="95"/>
      <c r="XV803" s="95"/>
      <c r="XW803" s="95"/>
      <c r="XX803" s="95"/>
      <c r="XY803" s="95"/>
      <c r="XZ803" s="95"/>
      <c r="YA803" s="95"/>
      <c r="YB803" s="95"/>
      <c r="YC803" s="95"/>
      <c r="YD803" s="95"/>
      <c r="YE803" s="95"/>
      <c r="YF803" s="95"/>
      <c r="YG803" s="95"/>
      <c r="YH803" s="95"/>
      <c r="YI803" s="95"/>
      <c r="YJ803" s="95"/>
      <c r="YK803" s="95"/>
      <c r="YL803" s="95"/>
      <c r="YM803" s="95"/>
      <c r="YN803" s="95"/>
      <c r="YO803" s="95"/>
      <c r="YP803" s="95"/>
      <c r="YQ803" s="95"/>
      <c r="YR803" s="95"/>
      <c r="YS803" s="95"/>
      <c r="YT803" s="95"/>
      <c r="YU803" s="95"/>
      <c r="YV803" s="95"/>
      <c r="YW803" s="95"/>
      <c r="YX803" s="95"/>
      <c r="YY803" s="95"/>
      <c r="YZ803" s="95"/>
      <c r="ZA803" s="95"/>
      <c r="ZB803" s="95"/>
      <c r="ZC803" s="95"/>
      <c r="ZD803" s="95"/>
      <c r="ZE803" s="95"/>
      <c r="ZF803" s="95"/>
      <c r="ZG803" s="95"/>
      <c r="ZH803" s="95"/>
      <c r="ZI803" s="95"/>
      <c r="ZJ803" s="95"/>
      <c r="ZK803" s="95"/>
      <c r="ZL803" s="95"/>
      <c r="ZM803" s="95"/>
      <c r="ZN803" s="95"/>
      <c r="ZO803" s="95"/>
      <c r="ZP803" s="95"/>
      <c r="ZQ803" s="95"/>
      <c r="ZR803" s="95"/>
      <c r="ZS803" s="95"/>
      <c r="ZT803" s="95"/>
      <c r="ZU803" s="95"/>
      <c r="ZV803" s="95"/>
      <c r="ZW803" s="95"/>
      <c r="ZX803" s="95"/>
      <c r="ZY803" s="95"/>
      <c r="ZZ803" s="95"/>
      <c r="AAA803" s="95"/>
      <c r="AAB803" s="95"/>
      <c r="AAC803" s="95"/>
      <c r="AAD803" s="95"/>
      <c r="AAE803" s="95"/>
      <c r="AAF803" s="95"/>
      <c r="AAG803" s="95"/>
      <c r="AAH803" s="95"/>
      <c r="AAI803" s="95"/>
      <c r="AAJ803" s="95"/>
      <c r="AAK803" s="95"/>
      <c r="AAL803" s="95"/>
      <c r="AAM803" s="95"/>
      <c r="AAN803" s="95"/>
      <c r="AAO803" s="95"/>
      <c r="AAP803" s="95"/>
      <c r="AAQ803" s="95"/>
      <c r="AAR803" s="95"/>
      <c r="AAS803" s="95"/>
      <c r="AAT803" s="95"/>
      <c r="AAU803" s="95"/>
      <c r="AAV803" s="95"/>
      <c r="AAW803" s="95"/>
      <c r="AAX803" s="95"/>
      <c r="AAY803" s="95"/>
      <c r="AAZ803" s="95"/>
      <c r="ABA803" s="95"/>
      <c r="ABB803" s="95"/>
      <c r="ABC803" s="95"/>
      <c r="ABD803" s="95"/>
      <c r="ABE803" s="95"/>
      <c r="ABF803" s="95"/>
      <c r="ABG803" s="95"/>
      <c r="ABH803" s="95"/>
      <c r="ABI803" s="95"/>
      <c r="ABJ803" s="95"/>
      <c r="ABK803" s="95"/>
      <c r="ABL803" s="95"/>
      <c r="ABM803" s="95"/>
      <c r="ABN803" s="95"/>
      <c r="ABO803" s="95"/>
      <c r="ABP803" s="95"/>
      <c r="ABQ803" s="95"/>
      <c r="ABR803" s="95"/>
      <c r="ABS803" s="95"/>
      <c r="ABT803" s="95"/>
      <c r="ABU803" s="95"/>
      <c r="ABV803" s="95"/>
      <c r="ABW803" s="95"/>
      <c r="ABX803" s="95"/>
      <c r="ABY803" s="95"/>
      <c r="ABZ803" s="95"/>
      <c r="ACA803" s="95"/>
      <c r="ACB803" s="95"/>
      <c r="ACC803" s="95"/>
      <c r="ACD803" s="95"/>
      <c r="ACE803" s="95"/>
      <c r="ACF803" s="95"/>
      <c r="ACG803" s="95"/>
      <c r="ACH803" s="95"/>
      <c r="ACI803" s="95"/>
      <c r="ACJ803" s="95"/>
      <c r="ACK803" s="95"/>
      <c r="ACL803" s="95"/>
      <c r="ACM803" s="95"/>
      <c r="ACN803" s="95"/>
      <c r="ACO803" s="95"/>
      <c r="ACP803" s="95"/>
      <c r="ACQ803" s="95"/>
      <c r="ACR803" s="95"/>
      <c r="ACS803" s="95"/>
      <c r="ACT803" s="95"/>
      <c r="ACU803" s="95"/>
      <c r="ACV803" s="95"/>
      <c r="ACW803" s="95"/>
      <c r="ACX803" s="95"/>
      <c r="ACY803" s="95"/>
      <c r="ACZ803" s="95"/>
      <c r="ADA803" s="95"/>
      <c r="ADB803" s="95"/>
      <c r="ADC803" s="95"/>
      <c r="ADD803" s="95"/>
      <c r="ADE803" s="95"/>
      <c r="ADF803" s="95"/>
      <c r="ADG803" s="95"/>
      <c r="ADH803" s="95"/>
      <c r="ADI803" s="95"/>
      <c r="ADJ803" s="95"/>
      <c r="ADK803" s="95"/>
      <c r="ADL803" s="95"/>
      <c r="ADM803" s="95"/>
      <c r="ADN803" s="95"/>
      <c r="ADO803" s="95"/>
      <c r="ADP803" s="95"/>
      <c r="ADQ803" s="95"/>
      <c r="ADR803" s="95"/>
      <c r="ADS803" s="95"/>
      <c r="ADT803" s="95"/>
      <c r="ADU803" s="95"/>
      <c r="ADV803" s="95"/>
      <c r="ADW803" s="95"/>
      <c r="ADX803" s="95"/>
      <c r="ADY803" s="95"/>
      <c r="ADZ803" s="95"/>
      <c r="AEA803" s="95"/>
      <c r="AEB803" s="95"/>
      <c r="AEC803" s="95"/>
      <c r="AED803" s="95"/>
      <c r="AEE803" s="95"/>
      <c r="AEF803" s="95"/>
      <c r="AEG803" s="95"/>
      <c r="AEH803" s="95"/>
      <c r="AEI803" s="95"/>
      <c r="AEJ803" s="95"/>
      <c r="AEK803" s="95"/>
      <c r="AEL803" s="95"/>
      <c r="AEM803" s="95"/>
      <c r="AEN803" s="95"/>
      <c r="AEO803" s="95"/>
      <c r="AEP803" s="95"/>
      <c r="AEQ803" s="95"/>
      <c r="AER803" s="95"/>
      <c r="AES803" s="95"/>
      <c r="AET803" s="95"/>
      <c r="AEU803" s="95"/>
      <c r="AEV803" s="95"/>
      <c r="AEW803" s="95"/>
      <c r="AEX803" s="95"/>
      <c r="AEY803" s="95"/>
      <c r="AEZ803" s="95"/>
      <c r="AFA803" s="95"/>
      <c r="AFB803" s="95"/>
      <c r="AFC803" s="95"/>
      <c r="AFD803" s="95"/>
      <c r="AFE803" s="95"/>
      <c r="AFF803" s="95"/>
      <c r="AFG803" s="95"/>
      <c r="AFH803" s="95"/>
      <c r="AFI803" s="95"/>
      <c r="AFJ803" s="95"/>
      <c r="AFK803" s="95"/>
      <c r="AFL803" s="95"/>
      <c r="AFM803" s="95"/>
      <c r="AFN803" s="95"/>
      <c r="AFO803" s="95"/>
      <c r="AFP803" s="95"/>
      <c r="AFQ803" s="95"/>
      <c r="AFR803" s="95"/>
      <c r="AFS803" s="95"/>
      <c r="AFT803" s="95"/>
      <c r="AFU803" s="95"/>
      <c r="AFV803" s="95"/>
      <c r="AFW803" s="95"/>
      <c r="AFX803" s="95"/>
      <c r="AFY803" s="95"/>
      <c r="AFZ803" s="95"/>
      <c r="AGA803" s="95"/>
      <c r="AGB803" s="95"/>
      <c r="AGC803" s="95"/>
      <c r="AGD803" s="95"/>
      <c r="AGE803" s="95"/>
      <c r="AGF803" s="95"/>
      <c r="AGG803" s="95"/>
      <c r="AGH803" s="95"/>
      <c r="AGI803" s="95"/>
      <c r="AGJ803" s="95"/>
      <c r="AGK803" s="95"/>
      <c r="AGL803" s="95"/>
      <c r="AGM803" s="95"/>
      <c r="AGN803" s="95"/>
      <c r="AGO803" s="95"/>
      <c r="AGP803" s="95"/>
      <c r="AGQ803" s="95"/>
      <c r="AGR803" s="95"/>
      <c r="AGS803" s="95"/>
      <c r="AGT803" s="95"/>
      <c r="AGU803" s="95"/>
      <c r="AGV803" s="95"/>
      <c r="AGW803" s="95"/>
      <c r="AGX803" s="95"/>
      <c r="AGY803" s="95"/>
      <c r="AGZ803" s="95"/>
      <c r="AHA803" s="95"/>
      <c r="AHB803" s="95"/>
      <c r="AHC803" s="95"/>
      <c r="AHD803" s="95"/>
      <c r="AHE803" s="95"/>
      <c r="AHF803" s="95"/>
      <c r="AHG803" s="95"/>
      <c r="AHH803" s="95"/>
      <c r="AHI803" s="95"/>
      <c r="AHJ803" s="95"/>
      <c r="AHK803" s="95"/>
      <c r="AHL803" s="95"/>
      <c r="AHM803" s="95"/>
      <c r="AHN803" s="95"/>
      <c r="AHO803" s="95"/>
      <c r="AHP803" s="95"/>
      <c r="AHQ803" s="95"/>
      <c r="AHR803" s="95"/>
      <c r="AHS803" s="95"/>
      <c r="AHT803" s="95"/>
      <c r="AHU803" s="95"/>
      <c r="AHV803" s="95"/>
      <c r="AHW803" s="95"/>
      <c r="AHX803" s="95"/>
      <c r="AHY803" s="95"/>
      <c r="AHZ803" s="95"/>
      <c r="AIA803" s="95"/>
      <c r="AIB803" s="95"/>
      <c r="AIC803" s="95"/>
      <c r="AID803" s="95"/>
      <c r="AIE803" s="95"/>
      <c r="AIF803" s="95"/>
      <c r="AIG803" s="95"/>
      <c r="AIH803" s="95"/>
      <c r="AII803" s="95"/>
      <c r="AIJ803" s="95"/>
      <c r="AIK803" s="95"/>
      <c r="AIL803" s="95"/>
      <c r="AIM803" s="95"/>
      <c r="AIN803" s="95"/>
      <c r="AIO803" s="95"/>
      <c r="AIP803" s="95"/>
      <c r="AIQ803" s="95"/>
      <c r="AIR803" s="95"/>
      <c r="AIS803" s="95"/>
      <c r="AIT803" s="95"/>
      <c r="AIU803" s="95"/>
      <c r="AIV803" s="95"/>
      <c r="AIW803" s="95"/>
      <c r="AIX803" s="95"/>
      <c r="AIY803" s="95"/>
      <c r="AIZ803" s="95"/>
      <c r="AJA803" s="95"/>
      <c r="AJB803" s="95"/>
      <c r="AJC803" s="95"/>
      <c r="AJD803" s="95"/>
      <c r="AJE803" s="95"/>
      <c r="AJF803" s="95"/>
      <c r="AJG803" s="95"/>
      <c r="AJH803" s="95"/>
      <c r="AJI803" s="95"/>
      <c r="AJJ803" s="95"/>
      <c r="AJK803" s="95"/>
      <c r="AJL803" s="95"/>
      <c r="AJM803" s="95"/>
      <c r="AJN803" s="95"/>
      <c r="AJO803" s="95"/>
      <c r="AJP803" s="95"/>
      <c r="AJQ803" s="95"/>
      <c r="AJR803" s="95"/>
      <c r="AJS803" s="95"/>
      <c r="AJT803" s="95"/>
      <c r="AJU803" s="95"/>
      <c r="AJV803" s="95"/>
      <c r="AJW803" s="95"/>
      <c r="AJX803" s="95"/>
      <c r="AJY803" s="95"/>
      <c r="AJZ803" s="95"/>
      <c r="AKA803" s="95"/>
      <c r="AKB803" s="95"/>
      <c r="AKC803" s="95"/>
      <c r="AKD803" s="95"/>
      <c r="AKE803" s="95"/>
      <c r="AKF803" s="95"/>
      <c r="AKG803" s="95"/>
      <c r="AKH803" s="95"/>
      <c r="AKI803" s="95"/>
      <c r="AKJ803" s="95"/>
      <c r="AKK803" s="95"/>
      <c r="AKL803" s="95"/>
      <c r="AKM803" s="95"/>
      <c r="AKN803" s="95"/>
      <c r="AKO803" s="95"/>
      <c r="AKP803" s="95"/>
      <c r="AKQ803" s="95"/>
      <c r="AKR803" s="95"/>
      <c r="AKS803" s="95"/>
      <c r="AKT803" s="95"/>
      <c r="AKU803" s="95"/>
      <c r="AKV803" s="95"/>
      <c r="AKW803" s="95"/>
      <c r="AKX803" s="95"/>
      <c r="AKY803" s="95"/>
      <c r="AKZ803" s="95"/>
      <c r="ALA803" s="95"/>
      <c r="ALB803" s="95"/>
      <c r="ALC803" s="95"/>
      <c r="ALD803" s="95"/>
      <c r="ALE803" s="95"/>
      <c r="ALF803" s="95"/>
      <c r="ALG803" s="95"/>
      <c r="ALH803" s="95"/>
      <c r="ALI803" s="95"/>
      <c r="ALJ803" s="95"/>
      <c r="ALK803" s="95"/>
      <c r="ALL803" s="95"/>
      <c r="ALM803" s="95"/>
      <c r="ALN803" s="95"/>
      <c r="ALO803" s="95"/>
      <c r="ALP803" s="95"/>
      <c r="ALQ803" s="95"/>
      <c r="ALR803" s="95"/>
      <c r="ALS803" s="95"/>
      <c r="ALT803" s="95"/>
      <c r="ALU803" s="95"/>
      <c r="ALV803" s="95"/>
      <c r="ALW803" s="95"/>
      <c r="ALX803" s="95"/>
      <c r="ALY803" s="95"/>
      <c r="ALZ803" s="95"/>
      <c r="AMA803" s="95"/>
      <c r="AMB803" s="95"/>
      <c r="AMC803" s="95"/>
      <c r="AMD803" s="95"/>
      <c r="AME803" s="95"/>
      <c r="AMF803" s="95"/>
      <c r="AMG803" s="95"/>
      <c r="AMH803" s="95"/>
      <c r="AMI803" s="95"/>
      <c r="AMJ803" s="95"/>
      <c r="AMK803" s="95"/>
      <c r="AML803" s="95"/>
    </row>
    <row r="804" spans="1:1026" s="96" customFormat="1" ht="105" hidden="1">
      <c r="A804" s="178"/>
      <c r="B804" s="91">
        <v>1</v>
      </c>
      <c r="C804" s="92">
        <v>797</v>
      </c>
      <c r="D804" s="91" t="s">
        <v>6452</v>
      </c>
      <c r="E804" s="91" t="s">
        <v>33</v>
      </c>
      <c r="F804" s="91" t="s">
        <v>6453</v>
      </c>
      <c r="G804" s="91">
        <v>6167021834</v>
      </c>
      <c r="H804" s="91" t="s">
        <v>6454</v>
      </c>
      <c r="I804" s="91" t="s">
        <v>6455</v>
      </c>
      <c r="J804" s="91" t="s">
        <v>6456</v>
      </c>
      <c r="K804" s="91" t="s">
        <v>38</v>
      </c>
      <c r="L804" s="91" t="s">
        <v>411</v>
      </c>
      <c r="M804" s="91"/>
      <c r="N804" s="91">
        <v>0</v>
      </c>
      <c r="O804" s="91">
        <v>0</v>
      </c>
      <c r="P804" s="91">
        <v>100</v>
      </c>
      <c r="Q804" s="91">
        <v>0</v>
      </c>
      <c r="R804" s="91">
        <v>100</v>
      </c>
      <c r="S804" s="91">
        <v>180.42</v>
      </c>
      <c r="T804" s="91" t="s">
        <v>41</v>
      </c>
      <c r="U804" s="91" t="s">
        <v>42</v>
      </c>
      <c r="V804" s="91" t="s">
        <v>43</v>
      </c>
      <c r="W804" s="91" t="s">
        <v>6457</v>
      </c>
      <c r="X804" s="166" t="s">
        <v>6458</v>
      </c>
      <c r="Y804" s="91" t="s">
        <v>6459</v>
      </c>
      <c r="Z804" s="91" t="s">
        <v>43</v>
      </c>
      <c r="AA804" s="91" t="s">
        <v>6460</v>
      </c>
      <c r="AB804" s="91" t="s">
        <v>57</v>
      </c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  <c r="CM804" s="95"/>
      <c r="CN804" s="95"/>
      <c r="CO804" s="95"/>
      <c r="CP804" s="95"/>
      <c r="CQ804" s="95"/>
      <c r="CR804" s="95"/>
      <c r="CS804" s="95"/>
      <c r="CT804" s="95"/>
      <c r="CU804" s="95"/>
      <c r="CV804" s="95"/>
      <c r="CW804" s="95"/>
      <c r="CX804" s="95"/>
      <c r="CY804" s="95"/>
      <c r="CZ804" s="95"/>
      <c r="DA804" s="95"/>
      <c r="DB804" s="95"/>
      <c r="DC804" s="95"/>
      <c r="DD804" s="95"/>
      <c r="DE804" s="95"/>
      <c r="DF804" s="95"/>
      <c r="DG804" s="95"/>
      <c r="DH804" s="95"/>
      <c r="DI804" s="95"/>
      <c r="DJ804" s="95"/>
      <c r="DK804" s="95"/>
      <c r="DL804" s="95"/>
      <c r="DM804" s="95"/>
      <c r="DN804" s="95"/>
      <c r="DO804" s="95"/>
      <c r="DP804" s="95"/>
      <c r="DQ804" s="95"/>
      <c r="DR804" s="95"/>
      <c r="DS804" s="95"/>
      <c r="DT804" s="95"/>
      <c r="DU804" s="95"/>
      <c r="DV804" s="95"/>
      <c r="DW804" s="95"/>
      <c r="DX804" s="95"/>
      <c r="DY804" s="95"/>
      <c r="DZ804" s="95"/>
      <c r="EA804" s="95"/>
      <c r="EB804" s="95"/>
      <c r="EC804" s="95"/>
      <c r="ED804" s="95"/>
      <c r="EE804" s="95"/>
      <c r="EF804" s="95"/>
      <c r="EG804" s="95"/>
      <c r="EH804" s="95"/>
      <c r="EI804" s="95"/>
      <c r="EJ804" s="95"/>
      <c r="EK804" s="95"/>
      <c r="EL804" s="95"/>
      <c r="EM804" s="95"/>
      <c r="EN804" s="95"/>
      <c r="EO804" s="95"/>
      <c r="EP804" s="95"/>
      <c r="EQ804" s="95"/>
      <c r="ER804" s="95"/>
      <c r="ES804" s="95"/>
      <c r="ET804" s="95"/>
      <c r="EU804" s="95"/>
      <c r="EV804" s="95"/>
      <c r="EW804" s="95"/>
      <c r="EX804" s="95"/>
      <c r="EY804" s="95"/>
      <c r="EZ804" s="95"/>
      <c r="FA804" s="95"/>
      <c r="FB804" s="95"/>
      <c r="FC804" s="95"/>
      <c r="FD804" s="95"/>
      <c r="FE804" s="95"/>
      <c r="FF804" s="95"/>
      <c r="FG804" s="95"/>
      <c r="FH804" s="95"/>
      <c r="FI804" s="95"/>
      <c r="FJ804" s="95"/>
      <c r="FK804" s="95"/>
      <c r="FL804" s="95"/>
      <c r="FM804" s="95"/>
      <c r="FN804" s="95"/>
      <c r="FO804" s="95"/>
      <c r="FP804" s="95"/>
      <c r="FQ804" s="95"/>
      <c r="FR804" s="95"/>
      <c r="FS804" s="95"/>
      <c r="FT804" s="95"/>
      <c r="FU804" s="95"/>
      <c r="FV804" s="95"/>
      <c r="FW804" s="95"/>
      <c r="FX804" s="95"/>
      <c r="FY804" s="95"/>
      <c r="FZ804" s="95"/>
      <c r="GA804" s="95"/>
      <c r="GB804" s="95"/>
      <c r="GC804" s="95"/>
      <c r="GD804" s="95"/>
      <c r="GE804" s="95"/>
      <c r="GF804" s="95"/>
      <c r="GG804" s="95"/>
      <c r="GH804" s="95"/>
      <c r="GI804" s="95"/>
      <c r="GJ804" s="95"/>
      <c r="GK804" s="95"/>
      <c r="GL804" s="95"/>
      <c r="GM804" s="95"/>
      <c r="GN804" s="95"/>
      <c r="GO804" s="95"/>
      <c r="GP804" s="95"/>
      <c r="GQ804" s="95"/>
      <c r="GR804" s="95"/>
      <c r="GS804" s="95"/>
      <c r="GT804" s="95"/>
      <c r="GU804" s="95"/>
      <c r="GV804" s="95"/>
      <c r="GW804" s="95"/>
      <c r="GX804" s="95"/>
      <c r="GY804" s="95"/>
      <c r="GZ804" s="95"/>
      <c r="HA804" s="95"/>
      <c r="HB804" s="95"/>
      <c r="HC804" s="95"/>
      <c r="HD804" s="95"/>
      <c r="HE804" s="95"/>
      <c r="HF804" s="95"/>
      <c r="HG804" s="95"/>
      <c r="HH804" s="95"/>
      <c r="HI804" s="95"/>
      <c r="HJ804" s="95"/>
      <c r="HK804" s="95"/>
      <c r="HL804" s="95"/>
      <c r="HM804" s="95"/>
      <c r="HN804" s="95"/>
      <c r="HO804" s="95"/>
      <c r="HP804" s="95"/>
      <c r="HQ804" s="95"/>
      <c r="HR804" s="95"/>
      <c r="HS804" s="95"/>
      <c r="HT804" s="95"/>
      <c r="HU804" s="95"/>
      <c r="HV804" s="95"/>
      <c r="HW804" s="95"/>
      <c r="HX804" s="95"/>
      <c r="HY804" s="95"/>
      <c r="HZ804" s="95"/>
      <c r="IA804" s="95"/>
      <c r="IB804" s="95"/>
      <c r="IC804" s="95"/>
      <c r="ID804" s="95"/>
      <c r="IE804" s="95"/>
      <c r="IF804" s="95"/>
      <c r="IG804" s="95"/>
      <c r="IH804" s="95"/>
      <c r="II804" s="95"/>
      <c r="IJ804" s="95"/>
      <c r="IK804" s="95"/>
      <c r="IL804" s="95"/>
      <c r="IM804" s="95"/>
      <c r="IN804" s="95"/>
      <c r="IO804" s="95"/>
      <c r="IP804" s="95"/>
      <c r="IQ804" s="95"/>
      <c r="IR804" s="95"/>
      <c r="IS804" s="95"/>
      <c r="IT804" s="95"/>
      <c r="IU804" s="95"/>
      <c r="IV804" s="95"/>
      <c r="IW804" s="95"/>
      <c r="IX804" s="95"/>
      <c r="IY804" s="95"/>
      <c r="IZ804" s="95"/>
      <c r="JA804" s="95"/>
      <c r="JB804" s="95"/>
      <c r="JC804" s="95"/>
      <c r="JD804" s="95"/>
      <c r="JE804" s="95"/>
      <c r="JF804" s="95"/>
      <c r="JG804" s="95"/>
      <c r="JH804" s="95"/>
      <c r="JI804" s="95"/>
      <c r="JJ804" s="95"/>
      <c r="JK804" s="95"/>
      <c r="JL804" s="95"/>
      <c r="JM804" s="95"/>
      <c r="JN804" s="95"/>
      <c r="JO804" s="95"/>
      <c r="JP804" s="95"/>
      <c r="JQ804" s="95"/>
      <c r="JR804" s="95"/>
      <c r="JS804" s="95"/>
      <c r="JT804" s="95"/>
      <c r="JU804" s="95"/>
      <c r="JV804" s="95"/>
      <c r="JW804" s="95"/>
      <c r="JX804" s="95"/>
      <c r="JY804" s="95"/>
      <c r="JZ804" s="95"/>
      <c r="KA804" s="95"/>
      <c r="KB804" s="95"/>
      <c r="KC804" s="95"/>
      <c r="KD804" s="95"/>
      <c r="KE804" s="95"/>
      <c r="KF804" s="95"/>
      <c r="KG804" s="95"/>
      <c r="KH804" s="95"/>
      <c r="KI804" s="95"/>
      <c r="KJ804" s="95"/>
      <c r="KK804" s="95"/>
      <c r="KL804" s="95"/>
      <c r="KM804" s="95"/>
      <c r="KN804" s="95"/>
      <c r="KO804" s="95"/>
      <c r="KP804" s="95"/>
      <c r="KQ804" s="95"/>
      <c r="KR804" s="95"/>
      <c r="KS804" s="95"/>
      <c r="KT804" s="95"/>
      <c r="KU804" s="95"/>
      <c r="KV804" s="95"/>
      <c r="KW804" s="95"/>
      <c r="KX804" s="95"/>
      <c r="KY804" s="95"/>
      <c r="KZ804" s="95"/>
      <c r="LA804" s="95"/>
      <c r="LB804" s="95"/>
      <c r="LC804" s="95"/>
      <c r="LD804" s="95"/>
      <c r="LE804" s="95"/>
      <c r="LF804" s="95"/>
      <c r="LG804" s="95"/>
      <c r="LH804" s="95"/>
      <c r="LI804" s="95"/>
      <c r="LJ804" s="95"/>
      <c r="LK804" s="95"/>
      <c r="LL804" s="95"/>
      <c r="LM804" s="95"/>
      <c r="LN804" s="95"/>
      <c r="LO804" s="95"/>
      <c r="LP804" s="95"/>
      <c r="LQ804" s="95"/>
      <c r="LR804" s="95"/>
      <c r="LS804" s="95"/>
      <c r="LT804" s="95"/>
      <c r="LU804" s="95"/>
      <c r="LV804" s="95"/>
      <c r="LW804" s="95"/>
      <c r="LX804" s="95"/>
      <c r="LY804" s="95"/>
      <c r="LZ804" s="95"/>
      <c r="MA804" s="95"/>
      <c r="MB804" s="95"/>
      <c r="MC804" s="95"/>
      <c r="MD804" s="95"/>
      <c r="ME804" s="95"/>
      <c r="MF804" s="95"/>
      <c r="MG804" s="95"/>
      <c r="MH804" s="95"/>
      <c r="MI804" s="95"/>
      <c r="MJ804" s="95"/>
      <c r="MK804" s="95"/>
      <c r="ML804" s="95"/>
      <c r="MM804" s="95"/>
      <c r="MN804" s="95"/>
      <c r="MO804" s="95"/>
      <c r="MP804" s="95"/>
      <c r="MQ804" s="95"/>
      <c r="MR804" s="95"/>
      <c r="MS804" s="95"/>
      <c r="MT804" s="95"/>
      <c r="MU804" s="95"/>
      <c r="MV804" s="95"/>
      <c r="MW804" s="95"/>
      <c r="MX804" s="95"/>
      <c r="MY804" s="95"/>
      <c r="MZ804" s="95"/>
      <c r="NA804" s="95"/>
      <c r="NB804" s="95"/>
      <c r="NC804" s="95"/>
      <c r="ND804" s="95"/>
      <c r="NE804" s="95"/>
      <c r="NF804" s="95"/>
      <c r="NG804" s="95"/>
      <c r="NH804" s="95"/>
      <c r="NI804" s="95"/>
      <c r="NJ804" s="95"/>
      <c r="NK804" s="95"/>
      <c r="NL804" s="95"/>
      <c r="NM804" s="95"/>
      <c r="NN804" s="95"/>
      <c r="NO804" s="95"/>
      <c r="NP804" s="95"/>
      <c r="NQ804" s="95"/>
      <c r="NR804" s="95"/>
      <c r="NS804" s="95"/>
      <c r="NT804" s="95"/>
      <c r="NU804" s="95"/>
      <c r="NV804" s="95"/>
      <c r="NW804" s="95"/>
      <c r="NX804" s="95"/>
      <c r="NY804" s="95"/>
      <c r="NZ804" s="95"/>
      <c r="OA804" s="95"/>
      <c r="OB804" s="95"/>
      <c r="OC804" s="95"/>
      <c r="OD804" s="95"/>
      <c r="OE804" s="95"/>
      <c r="OF804" s="95"/>
      <c r="OG804" s="95"/>
      <c r="OH804" s="95"/>
      <c r="OI804" s="95"/>
      <c r="OJ804" s="95"/>
      <c r="OK804" s="95"/>
      <c r="OL804" s="95"/>
      <c r="OM804" s="95"/>
      <c r="ON804" s="95"/>
      <c r="OO804" s="95"/>
      <c r="OP804" s="95"/>
      <c r="OQ804" s="95"/>
      <c r="OR804" s="95"/>
      <c r="OS804" s="95"/>
      <c r="OT804" s="95"/>
      <c r="OU804" s="95"/>
      <c r="OV804" s="95"/>
      <c r="OW804" s="95"/>
      <c r="OX804" s="95"/>
      <c r="OY804" s="95"/>
      <c r="OZ804" s="95"/>
      <c r="PA804" s="95"/>
      <c r="PB804" s="95"/>
      <c r="PC804" s="95"/>
      <c r="PD804" s="95"/>
      <c r="PE804" s="95"/>
      <c r="PF804" s="95"/>
      <c r="PG804" s="95"/>
      <c r="PH804" s="95"/>
      <c r="PI804" s="95"/>
      <c r="PJ804" s="95"/>
      <c r="PK804" s="95"/>
      <c r="PL804" s="95"/>
      <c r="PM804" s="95"/>
      <c r="PN804" s="95"/>
      <c r="PO804" s="95"/>
      <c r="PP804" s="95"/>
      <c r="PQ804" s="95"/>
      <c r="PR804" s="95"/>
      <c r="PS804" s="95"/>
      <c r="PT804" s="95"/>
      <c r="PU804" s="95"/>
      <c r="PV804" s="95"/>
      <c r="PW804" s="95"/>
      <c r="PX804" s="95"/>
      <c r="PY804" s="95"/>
      <c r="PZ804" s="95"/>
      <c r="QA804" s="95"/>
      <c r="QB804" s="95"/>
      <c r="QC804" s="95"/>
      <c r="QD804" s="95"/>
      <c r="QE804" s="95"/>
      <c r="QF804" s="95"/>
      <c r="QG804" s="95"/>
      <c r="QH804" s="95"/>
      <c r="QI804" s="95"/>
      <c r="QJ804" s="95"/>
      <c r="QK804" s="95"/>
      <c r="QL804" s="95"/>
      <c r="QM804" s="95"/>
      <c r="QN804" s="95"/>
      <c r="QO804" s="95"/>
      <c r="QP804" s="95"/>
      <c r="QQ804" s="95"/>
      <c r="QR804" s="95"/>
      <c r="QS804" s="95"/>
      <c r="QT804" s="95"/>
      <c r="QU804" s="95"/>
      <c r="QV804" s="95"/>
      <c r="QW804" s="95"/>
      <c r="QX804" s="95"/>
      <c r="QY804" s="95"/>
      <c r="QZ804" s="95"/>
      <c r="RA804" s="95"/>
      <c r="RB804" s="95"/>
      <c r="RC804" s="95"/>
      <c r="RD804" s="95"/>
      <c r="RE804" s="95"/>
      <c r="RF804" s="95"/>
      <c r="RG804" s="95"/>
      <c r="RH804" s="95"/>
      <c r="RI804" s="95"/>
      <c r="RJ804" s="95"/>
      <c r="RK804" s="95"/>
      <c r="RL804" s="95"/>
      <c r="RM804" s="95"/>
      <c r="RN804" s="95"/>
      <c r="RO804" s="95"/>
      <c r="RP804" s="95"/>
      <c r="RQ804" s="95"/>
      <c r="RR804" s="95"/>
      <c r="RS804" s="95"/>
      <c r="RT804" s="95"/>
      <c r="RU804" s="95"/>
      <c r="RV804" s="95"/>
      <c r="RW804" s="95"/>
      <c r="RX804" s="95"/>
      <c r="RY804" s="95"/>
      <c r="RZ804" s="95"/>
      <c r="SA804" s="95"/>
      <c r="SB804" s="95"/>
      <c r="SC804" s="95"/>
      <c r="SD804" s="95"/>
      <c r="SE804" s="95"/>
      <c r="SF804" s="95"/>
      <c r="SG804" s="95"/>
      <c r="SH804" s="95"/>
      <c r="SI804" s="95"/>
      <c r="SJ804" s="95"/>
      <c r="SK804" s="95"/>
      <c r="SL804" s="95"/>
      <c r="SM804" s="95"/>
      <c r="SN804" s="95"/>
      <c r="SO804" s="95"/>
      <c r="SP804" s="95"/>
      <c r="SQ804" s="95"/>
      <c r="SR804" s="95"/>
      <c r="SS804" s="95"/>
      <c r="ST804" s="95"/>
      <c r="SU804" s="95"/>
      <c r="SV804" s="95"/>
      <c r="SW804" s="95"/>
      <c r="SX804" s="95"/>
      <c r="SY804" s="95"/>
      <c r="SZ804" s="95"/>
      <c r="TA804" s="95"/>
      <c r="TB804" s="95"/>
      <c r="TC804" s="95"/>
      <c r="TD804" s="95"/>
      <c r="TE804" s="95"/>
      <c r="TF804" s="95"/>
      <c r="TG804" s="95"/>
      <c r="TH804" s="95"/>
      <c r="TI804" s="95"/>
      <c r="TJ804" s="95"/>
      <c r="TK804" s="95"/>
      <c r="TL804" s="95"/>
      <c r="TM804" s="95"/>
      <c r="TN804" s="95"/>
      <c r="TO804" s="95"/>
      <c r="TP804" s="95"/>
      <c r="TQ804" s="95"/>
      <c r="TR804" s="95"/>
      <c r="TS804" s="95"/>
      <c r="TT804" s="95"/>
      <c r="TU804" s="95"/>
      <c r="TV804" s="95"/>
      <c r="TW804" s="95"/>
      <c r="TX804" s="95"/>
      <c r="TY804" s="95"/>
      <c r="TZ804" s="95"/>
      <c r="UA804" s="95"/>
      <c r="UB804" s="95"/>
      <c r="UC804" s="95"/>
      <c r="UD804" s="95"/>
      <c r="UE804" s="95"/>
      <c r="UF804" s="95"/>
      <c r="UG804" s="95"/>
      <c r="UH804" s="95"/>
      <c r="UI804" s="95"/>
      <c r="UJ804" s="95"/>
      <c r="UK804" s="95"/>
      <c r="UL804" s="95"/>
      <c r="UM804" s="95"/>
      <c r="UN804" s="95"/>
      <c r="UO804" s="95"/>
      <c r="UP804" s="95"/>
      <c r="UQ804" s="95"/>
      <c r="UR804" s="95"/>
      <c r="US804" s="95"/>
      <c r="UT804" s="95"/>
      <c r="UU804" s="95"/>
      <c r="UV804" s="95"/>
      <c r="UW804" s="95"/>
      <c r="UX804" s="95"/>
      <c r="UY804" s="95"/>
      <c r="UZ804" s="95"/>
      <c r="VA804" s="95"/>
      <c r="VB804" s="95"/>
      <c r="VC804" s="95"/>
      <c r="VD804" s="95"/>
      <c r="VE804" s="95"/>
      <c r="VF804" s="95"/>
      <c r="VG804" s="95"/>
      <c r="VH804" s="95"/>
      <c r="VI804" s="95"/>
      <c r="VJ804" s="95"/>
      <c r="VK804" s="95"/>
      <c r="VL804" s="95"/>
      <c r="VM804" s="95"/>
      <c r="VN804" s="95"/>
      <c r="VO804" s="95"/>
      <c r="VP804" s="95"/>
      <c r="VQ804" s="95"/>
      <c r="VR804" s="95"/>
      <c r="VS804" s="95"/>
      <c r="VT804" s="95"/>
      <c r="VU804" s="95"/>
      <c r="VV804" s="95"/>
      <c r="VW804" s="95"/>
      <c r="VX804" s="95"/>
      <c r="VY804" s="95"/>
      <c r="VZ804" s="95"/>
      <c r="WA804" s="95"/>
      <c r="WB804" s="95"/>
      <c r="WC804" s="95"/>
      <c r="WD804" s="95"/>
      <c r="WE804" s="95"/>
      <c r="WF804" s="95"/>
      <c r="WG804" s="95"/>
      <c r="WH804" s="95"/>
      <c r="WI804" s="95"/>
      <c r="WJ804" s="95"/>
      <c r="WK804" s="95"/>
      <c r="WL804" s="95"/>
      <c r="WM804" s="95"/>
      <c r="WN804" s="95"/>
      <c r="WO804" s="95"/>
      <c r="WP804" s="95"/>
      <c r="WQ804" s="95"/>
      <c r="WR804" s="95"/>
      <c r="WS804" s="95"/>
      <c r="WT804" s="95"/>
      <c r="WU804" s="95"/>
      <c r="WV804" s="95"/>
      <c r="WW804" s="95"/>
      <c r="WX804" s="95"/>
      <c r="WY804" s="95"/>
      <c r="WZ804" s="95"/>
      <c r="XA804" s="95"/>
      <c r="XB804" s="95"/>
      <c r="XC804" s="95"/>
      <c r="XD804" s="95"/>
      <c r="XE804" s="95"/>
      <c r="XF804" s="95"/>
      <c r="XG804" s="95"/>
      <c r="XH804" s="95"/>
      <c r="XI804" s="95"/>
      <c r="XJ804" s="95"/>
      <c r="XK804" s="95"/>
      <c r="XL804" s="95"/>
      <c r="XM804" s="95"/>
      <c r="XN804" s="95"/>
      <c r="XO804" s="95"/>
      <c r="XP804" s="95"/>
      <c r="XQ804" s="95"/>
      <c r="XR804" s="95"/>
      <c r="XS804" s="95"/>
      <c r="XT804" s="95"/>
      <c r="XU804" s="95"/>
      <c r="XV804" s="95"/>
      <c r="XW804" s="95"/>
      <c r="XX804" s="95"/>
      <c r="XY804" s="95"/>
      <c r="XZ804" s="95"/>
      <c r="YA804" s="95"/>
      <c r="YB804" s="95"/>
      <c r="YC804" s="95"/>
      <c r="YD804" s="95"/>
      <c r="YE804" s="95"/>
      <c r="YF804" s="95"/>
      <c r="YG804" s="95"/>
      <c r="YH804" s="95"/>
      <c r="YI804" s="95"/>
      <c r="YJ804" s="95"/>
      <c r="YK804" s="95"/>
      <c r="YL804" s="95"/>
      <c r="YM804" s="95"/>
      <c r="YN804" s="95"/>
      <c r="YO804" s="95"/>
      <c r="YP804" s="95"/>
      <c r="YQ804" s="95"/>
      <c r="YR804" s="95"/>
      <c r="YS804" s="95"/>
      <c r="YT804" s="95"/>
      <c r="YU804" s="95"/>
      <c r="YV804" s="95"/>
      <c r="YW804" s="95"/>
      <c r="YX804" s="95"/>
      <c r="YY804" s="95"/>
      <c r="YZ804" s="95"/>
      <c r="ZA804" s="95"/>
      <c r="ZB804" s="95"/>
      <c r="ZC804" s="95"/>
      <c r="ZD804" s="95"/>
      <c r="ZE804" s="95"/>
      <c r="ZF804" s="95"/>
      <c r="ZG804" s="95"/>
      <c r="ZH804" s="95"/>
      <c r="ZI804" s="95"/>
      <c r="ZJ804" s="95"/>
      <c r="ZK804" s="95"/>
      <c r="ZL804" s="95"/>
      <c r="ZM804" s="95"/>
      <c r="ZN804" s="95"/>
      <c r="ZO804" s="95"/>
      <c r="ZP804" s="95"/>
      <c r="ZQ804" s="95"/>
      <c r="ZR804" s="95"/>
      <c r="ZS804" s="95"/>
      <c r="ZT804" s="95"/>
      <c r="ZU804" s="95"/>
      <c r="ZV804" s="95"/>
      <c r="ZW804" s="95"/>
      <c r="ZX804" s="95"/>
      <c r="ZY804" s="95"/>
      <c r="ZZ804" s="95"/>
      <c r="AAA804" s="95"/>
      <c r="AAB804" s="95"/>
      <c r="AAC804" s="95"/>
      <c r="AAD804" s="95"/>
      <c r="AAE804" s="95"/>
      <c r="AAF804" s="95"/>
      <c r="AAG804" s="95"/>
      <c r="AAH804" s="95"/>
      <c r="AAI804" s="95"/>
      <c r="AAJ804" s="95"/>
      <c r="AAK804" s="95"/>
      <c r="AAL804" s="95"/>
      <c r="AAM804" s="95"/>
      <c r="AAN804" s="95"/>
      <c r="AAO804" s="95"/>
      <c r="AAP804" s="95"/>
      <c r="AAQ804" s="95"/>
      <c r="AAR804" s="95"/>
      <c r="AAS804" s="95"/>
      <c r="AAT804" s="95"/>
      <c r="AAU804" s="95"/>
      <c r="AAV804" s="95"/>
      <c r="AAW804" s="95"/>
      <c r="AAX804" s="95"/>
      <c r="AAY804" s="95"/>
      <c r="AAZ804" s="95"/>
      <c r="ABA804" s="95"/>
      <c r="ABB804" s="95"/>
      <c r="ABC804" s="95"/>
      <c r="ABD804" s="95"/>
      <c r="ABE804" s="95"/>
      <c r="ABF804" s="95"/>
      <c r="ABG804" s="95"/>
      <c r="ABH804" s="95"/>
      <c r="ABI804" s="95"/>
      <c r="ABJ804" s="95"/>
      <c r="ABK804" s="95"/>
      <c r="ABL804" s="95"/>
      <c r="ABM804" s="95"/>
      <c r="ABN804" s="95"/>
      <c r="ABO804" s="95"/>
      <c r="ABP804" s="95"/>
      <c r="ABQ804" s="95"/>
      <c r="ABR804" s="95"/>
      <c r="ABS804" s="95"/>
      <c r="ABT804" s="95"/>
      <c r="ABU804" s="95"/>
      <c r="ABV804" s="95"/>
      <c r="ABW804" s="95"/>
      <c r="ABX804" s="95"/>
      <c r="ABY804" s="95"/>
      <c r="ABZ804" s="95"/>
      <c r="ACA804" s="95"/>
      <c r="ACB804" s="95"/>
      <c r="ACC804" s="95"/>
      <c r="ACD804" s="95"/>
      <c r="ACE804" s="95"/>
      <c r="ACF804" s="95"/>
      <c r="ACG804" s="95"/>
      <c r="ACH804" s="95"/>
      <c r="ACI804" s="95"/>
      <c r="ACJ804" s="95"/>
      <c r="ACK804" s="95"/>
      <c r="ACL804" s="95"/>
      <c r="ACM804" s="95"/>
      <c r="ACN804" s="95"/>
      <c r="ACO804" s="95"/>
      <c r="ACP804" s="95"/>
      <c r="ACQ804" s="95"/>
      <c r="ACR804" s="95"/>
      <c r="ACS804" s="95"/>
      <c r="ACT804" s="95"/>
      <c r="ACU804" s="95"/>
      <c r="ACV804" s="95"/>
      <c r="ACW804" s="95"/>
      <c r="ACX804" s="95"/>
      <c r="ACY804" s="95"/>
      <c r="ACZ804" s="95"/>
      <c r="ADA804" s="95"/>
      <c r="ADB804" s="95"/>
      <c r="ADC804" s="95"/>
      <c r="ADD804" s="95"/>
      <c r="ADE804" s="95"/>
      <c r="ADF804" s="95"/>
      <c r="ADG804" s="95"/>
      <c r="ADH804" s="95"/>
      <c r="ADI804" s="95"/>
      <c r="ADJ804" s="95"/>
      <c r="ADK804" s="95"/>
      <c r="ADL804" s="95"/>
      <c r="ADM804" s="95"/>
      <c r="ADN804" s="95"/>
      <c r="ADO804" s="95"/>
      <c r="ADP804" s="95"/>
      <c r="ADQ804" s="95"/>
      <c r="ADR804" s="95"/>
      <c r="ADS804" s="95"/>
      <c r="ADT804" s="95"/>
      <c r="ADU804" s="95"/>
      <c r="ADV804" s="95"/>
      <c r="ADW804" s="95"/>
      <c r="ADX804" s="95"/>
      <c r="ADY804" s="95"/>
      <c r="ADZ804" s="95"/>
      <c r="AEA804" s="95"/>
      <c r="AEB804" s="95"/>
      <c r="AEC804" s="95"/>
      <c r="AED804" s="95"/>
      <c r="AEE804" s="95"/>
      <c r="AEF804" s="95"/>
      <c r="AEG804" s="95"/>
      <c r="AEH804" s="95"/>
      <c r="AEI804" s="95"/>
      <c r="AEJ804" s="95"/>
      <c r="AEK804" s="95"/>
      <c r="AEL804" s="95"/>
      <c r="AEM804" s="95"/>
      <c r="AEN804" s="95"/>
      <c r="AEO804" s="95"/>
      <c r="AEP804" s="95"/>
      <c r="AEQ804" s="95"/>
      <c r="AER804" s="95"/>
      <c r="AES804" s="95"/>
      <c r="AET804" s="95"/>
      <c r="AEU804" s="95"/>
      <c r="AEV804" s="95"/>
      <c r="AEW804" s="95"/>
      <c r="AEX804" s="95"/>
      <c r="AEY804" s="95"/>
      <c r="AEZ804" s="95"/>
      <c r="AFA804" s="95"/>
      <c r="AFB804" s="95"/>
      <c r="AFC804" s="95"/>
      <c r="AFD804" s="95"/>
      <c r="AFE804" s="95"/>
      <c r="AFF804" s="95"/>
      <c r="AFG804" s="95"/>
      <c r="AFH804" s="95"/>
      <c r="AFI804" s="95"/>
      <c r="AFJ804" s="95"/>
      <c r="AFK804" s="95"/>
      <c r="AFL804" s="95"/>
      <c r="AFM804" s="95"/>
      <c r="AFN804" s="95"/>
      <c r="AFO804" s="95"/>
      <c r="AFP804" s="95"/>
      <c r="AFQ804" s="95"/>
      <c r="AFR804" s="95"/>
      <c r="AFS804" s="95"/>
      <c r="AFT804" s="95"/>
      <c r="AFU804" s="95"/>
      <c r="AFV804" s="95"/>
      <c r="AFW804" s="95"/>
      <c r="AFX804" s="95"/>
      <c r="AFY804" s="95"/>
      <c r="AFZ804" s="95"/>
      <c r="AGA804" s="95"/>
      <c r="AGB804" s="95"/>
      <c r="AGC804" s="95"/>
      <c r="AGD804" s="95"/>
      <c r="AGE804" s="95"/>
      <c r="AGF804" s="95"/>
      <c r="AGG804" s="95"/>
      <c r="AGH804" s="95"/>
      <c r="AGI804" s="95"/>
      <c r="AGJ804" s="95"/>
      <c r="AGK804" s="95"/>
      <c r="AGL804" s="95"/>
      <c r="AGM804" s="95"/>
      <c r="AGN804" s="95"/>
      <c r="AGO804" s="95"/>
      <c r="AGP804" s="95"/>
      <c r="AGQ804" s="95"/>
      <c r="AGR804" s="95"/>
      <c r="AGS804" s="95"/>
      <c r="AGT804" s="95"/>
      <c r="AGU804" s="95"/>
      <c r="AGV804" s="95"/>
      <c r="AGW804" s="95"/>
      <c r="AGX804" s="95"/>
      <c r="AGY804" s="95"/>
      <c r="AGZ804" s="95"/>
      <c r="AHA804" s="95"/>
      <c r="AHB804" s="95"/>
      <c r="AHC804" s="95"/>
      <c r="AHD804" s="95"/>
      <c r="AHE804" s="95"/>
      <c r="AHF804" s="95"/>
      <c r="AHG804" s="95"/>
      <c r="AHH804" s="95"/>
      <c r="AHI804" s="95"/>
      <c r="AHJ804" s="95"/>
      <c r="AHK804" s="95"/>
      <c r="AHL804" s="95"/>
      <c r="AHM804" s="95"/>
      <c r="AHN804" s="95"/>
      <c r="AHO804" s="95"/>
      <c r="AHP804" s="95"/>
      <c r="AHQ804" s="95"/>
      <c r="AHR804" s="95"/>
      <c r="AHS804" s="95"/>
      <c r="AHT804" s="95"/>
      <c r="AHU804" s="95"/>
      <c r="AHV804" s="95"/>
      <c r="AHW804" s="95"/>
      <c r="AHX804" s="95"/>
      <c r="AHY804" s="95"/>
      <c r="AHZ804" s="95"/>
      <c r="AIA804" s="95"/>
      <c r="AIB804" s="95"/>
      <c r="AIC804" s="95"/>
      <c r="AID804" s="95"/>
      <c r="AIE804" s="95"/>
      <c r="AIF804" s="95"/>
      <c r="AIG804" s="95"/>
      <c r="AIH804" s="95"/>
      <c r="AII804" s="95"/>
      <c r="AIJ804" s="95"/>
      <c r="AIK804" s="95"/>
      <c r="AIL804" s="95"/>
      <c r="AIM804" s="95"/>
      <c r="AIN804" s="95"/>
      <c r="AIO804" s="95"/>
      <c r="AIP804" s="95"/>
      <c r="AIQ804" s="95"/>
      <c r="AIR804" s="95"/>
      <c r="AIS804" s="95"/>
      <c r="AIT804" s="95"/>
      <c r="AIU804" s="95"/>
      <c r="AIV804" s="95"/>
      <c r="AIW804" s="95"/>
      <c r="AIX804" s="95"/>
      <c r="AIY804" s="95"/>
      <c r="AIZ804" s="95"/>
      <c r="AJA804" s="95"/>
      <c r="AJB804" s="95"/>
      <c r="AJC804" s="95"/>
      <c r="AJD804" s="95"/>
      <c r="AJE804" s="95"/>
      <c r="AJF804" s="95"/>
      <c r="AJG804" s="95"/>
      <c r="AJH804" s="95"/>
      <c r="AJI804" s="95"/>
      <c r="AJJ804" s="95"/>
      <c r="AJK804" s="95"/>
      <c r="AJL804" s="95"/>
      <c r="AJM804" s="95"/>
      <c r="AJN804" s="95"/>
      <c r="AJO804" s="95"/>
      <c r="AJP804" s="95"/>
      <c r="AJQ804" s="95"/>
      <c r="AJR804" s="95"/>
      <c r="AJS804" s="95"/>
      <c r="AJT804" s="95"/>
      <c r="AJU804" s="95"/>
      <c r="AJV804" s="95"/>
      <c r="AJW804" s="95"/>
      <c r="AJX804" s="95"/>
      <c r="AJY804" s="95"/>
      <c r="AJZ804" s="95"/>
      <c r="AKA804" s="95"/>
      <c r="AKB804" s="95"/>
      <c r="AKC804" s="95"/>
      <c r="AKD804" s="95"/>
      <c r="AKE804" s="95"/>
      <c r="AKF804" s="95"/>
      <c r="AKG804" s="95"/>
      <c r="AKH804" s="95"/>
      <c r="AKI804" s="95"/>
      <c r="AKJ804" s="95"/>
      <c r="AKK804" s="95"/>
      <c r="AKL804" s="95"/>
      <c r="AKM804" s="95"/>
      <c r="AKN804" s="95"/>
      <c r="AKO804" s="95"/>
      <c r="AKP804" s="95"/>
      <c r="AKQ804" s="95"/>
      <c r="AKR804" s="95"/>
      <c r="AKS804" s="95"/>
      <c r="AKT804" s="95"/>
      <c r="AKU804" s="95"/>
      <c r="AKV804" s="95"/>
      <c r="AKW804" s="95"/>
      <c r="AKX804" s="95"/>
      <c r="AKY804" s="95"/>
      <c r="AKZ804" s="95"/>
      <c r="ALA804" s="95"/>
      <c r="ALB804" s="95"/>
      <c r="ALC804" s="95"/>
      <c r="ALD804" s="95"/>
      <c r="ALE804" s="95"/>
      <c r="ALF804" s="95"/>
      <c r="ALG804" s="95"/>
      <c r="ALH804" s="95"/>
      <c r="ALI804" s="95"/>
      <c r="ALJ804" s="95"/>
      <c r="ALK804" s="95"/>
      <c r="ALL804" s="95"/>
      <c r="ALM804" s="95"/>
      <c r="ALN804" s="95"/>
      <c r="ALO804" s="95"/>
      <c r="ALP804" s="95"/>
      <c r="ALQ804" s="95"/>
      <c r="ALR804" s="95"/>
      <c r="ALS804" s="95"/>
      <c r="ALT804" s="95"/>
      <c r="ALU804" s="95"/>
      <c r="ALV804" s="95"/>
      <c r="ALW804" s="95"/>
      <c r="ALX804" s="95"/>
      <c r="ALY804" s="95"/>
      <c r="ALZ804" s="95"/>
      <c r="AMA804" s="95"/>
      <c r="AMB804" s="95"/>
      <c r="AMC804" s="95"/>
      <c r="AMD804" s="95"/>
      <c r="AME804" s="95"/>
      <c r="AMF804" s="95"/>
      <c r="AMG804" s="95"/>
      <c r="AMH804" s="95"/>
      <c r="AMI804" s="95"/>
      <c r="AMJ804" s="95"/>
      <c r="AMK804" s="95"/>
      <c r="AML804" s="95"/>
    </row>
    <row r="805" spans="1:1026" s="96" customFormat="1" ht="75" hidden="1">
      <c r="A805" s="178"/>
      <c r="B805" s="91">
        <v>1</v>
      </c>
      <c r="C805" s="92">
        <v>798</v>
      </c>
      <c r="D805" s="91" t="s">
        <v>6461</v>
      </c>
      <c r="E805" s="91" t="s">
        <v>33</v>
      </c>
      <c r="F805" s="91" t="s">
        <v>6462</v>
      </c>
      <c r="G805" s="91">
        <v>6167058305</v>
      </c>
      <c r="H805" s="91" t="s">
        <v>6463</v>
      </c>
      <c r="I805" s="91" t="s">
        <v>6464</v>
      </c>
      <c r="J805" s="91" t="s">
        <v>6465</v>
      </c>
      <c r="K805" s="91" t="s">
        <v>38</v>
      </c>
      <c r="L805" s="91" t="s">
        <v>411</v>
      </c>
      <c r="M805" s="91"/>
      <c r="N805" s="91">
        <v>0</v>
      </c>
      <c r="O805" s="91">
        <v>70</v>
      </c>
      <c r="P805" s="91">
        <v>0</v>
      </c>
      <c r="Q805" s="91">
        <v>0</v>
      </c>
      <c r="R805" s="91">
        <v>60</v>
      </c>
      <c r="S805" s="91">
        <v>180.42</v>
      </c>
      <c r="T805" s="91" t="s">
        <v>41</v>
      </c>
      <c r="U805" s="91" t="s">
        <v>42</v>
      </c>
      <c r="V805" s="166" t="s">
        <v>43</v>
      </c>
      <c r="W805" s="166" t="s">
        <v>6466</v>
      </c>
      <c r="X805" s="166" t="s">
        <v>6467</v>
      </c>
      <c r="Y805" s="91" t="s">
        <v>6468</v>
      </c>
      <c r="Z805" s="91" t="s">
        <v>43</v>
      </c>
      <c r="AA805" s="91" t="s">
        <v>6469</v>
      </c>
      <c r="AB805" s="91" t="s">
        <v>57</v>
      </c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5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  <c r="CM805" s="95"/>
      <c r="CN805" s="95"/>
      <c r="CO805" s="95"/>
      <c r="CP805" s="95"/>
      <c r="CQ805" s="95"/>
      <c r="CR805" s="95"/>
      <c r="CS805" s="95"/>
      <c r="CT805" s="95"/>
      <c r="CU805" s="95"/>
      <c r="CV805" s="95"/>
      <c r="CW805" s="95"/>
      <c r="CX805" s="95"/>
      <c r="CY805" s="95"/>
      <c r="CZ805" s="95"/>
      <c r="DA805" s="95"/>
      <c r="DB805" s="95"/>
      <c r="DC805" s="95"/>
      <c r="DD805" s="95"/>
      <c r="DE805" s="95"/>
      <c r="DF805" s="95"/>
      <c r="DG805" s="95"/>
      <c r="DH805" s="95"/>
      <c r="DI805" s="95"/>
      <c r="DJ805" s="95"/>
      <c r="DK805" s="95"/>
      <c r="DL805" s="95"/>
      <c r="DM805" s="95"/>
      <c r="DN805" s="95"/>
      <c r="DO805" s="95"/>
      <c r="DP805" s="95"/>
      <c r="DQ805" s="95"/>
      <c r="DR805" s="95"/>
      <c r="DS805" s="95"/>
      <c r="DT805" s="95"/>
      <c r="DU805" s="95"/>
      <c r="DV805" s="95"/>
      <c r="DW805" s="95"/>
      <c r="DX805" s="95"/>
      <c r="DY805" s="95"/>
      <c r="DZ805" s="95"/>
      <c r="EA805" s="95"/>
      <c r="EB805" s="95"/>
      <c r="EC805" s="95"/>
      <c r="ED805" s="95"/>
      <c r="EE805" s="95"/>
      <c r="EF805" s="95"/>
      <c r="EG805" s="95"/>
      <c r="EH805" s="95"/>
      <c r="EI805" s="95"/>
      <c r="EJ805" s="95"/>
      <c r="EK805" s="95"/>
      <c r="EL805" s="95"/>
      <c r="EM805" s="95"/>
      <c r="EN805" s="95"/>
      <c r="EO805" s="95"/>
      <c r="EP805" s="95"/>
      <c r="EQ805" s="95"/>
      <c r="ER805" s="95"/>
      <c r="ES805" s="95"/>
      <c r="ET805" s="95"/>
      <c r="EU805" s="95"/>
      <c r="EV805" s="95"/>
      <c r="EW805" s="95"/>
      <c r="EX805" s="95"/>
      <c r="EY805" s="95"/>
      <c r="EZ805" s="95"/>
      <c r="FA805" s="95"/>
      <c r="FB805" s="95"/>
      <c r="FC805" s="95"/>
      <c r="FD805" s="95"/>
      <c r="FE805" s="95"/>
      <c r="FF805" s="95"/>
      <c r="FG805" s="95"/>
      <c r="FH805" s="95"/>
      <c r="FI805" s="95"/>
      <c r="FJ805" s="95"/>
      <c r="FK805" s="95"/>
      <c r="FL805" s="95"/>
      <c r="FM805" s="95"/>
      <c r="FN805" s="95"/>
      <c r="FO805" s="95"/>
      <c r="FP805" s="95"/>
      <c r="FQ805" s="95"/>
      <c r="FR805" s="95"/>
      <c r="FS805" s="95"/>
      <c r="FT805" s="95"/>
      <c r="FU805" s="95"/>
      <c r="FV805" s="95"/>
      <c r="FW805" s="95"/>
      <c r="FX805" s="95"/>
      <c r="FY805" s="95"/>
      <c r="FZ805" s="95"/>
      <c r="GA805" s="95"/>
      <c r="GB805" s="95"/>
      <c r="GC805" s="95"/>
      <c r="GD805" s="95"/>
      <c r="GE805" s="95"/>
      <c r="GF805" s="95"/>
      <c r="GG805" s="95"/>
      <c r="GH805" s="95"/>
      <c r="GI805" s="95"/>
      <c r="GJ805" s="95"/>
      <c r="GK805" s="95"/>
      <c r="GL805" s="95"/>
      <c r="GM805" s="95"/>
      <c r="GN805" s="95"/>
      <c r="GO805" s="95"/>
      <c r="GP805" s="95"/>
      <c r="GQ805" s="95"/>
      <c r="GR805" s="95"/>
      <c r="GS805" s="95"/>
      <c r="GT805" s="95"/>
      <c r="GU805" s="95"/>
      <c r="GV805" s="95"/>
      <c r="GW805" s="95"/>
      <c r="GX805" s="95"/>
      <c r="GY805" s="95"/>
      <c r="GZ805" s="95"/>
      <c r="HA805" s="95"/>
      <c r="HB805" s="95"/>
      <c r="HC805" s="95"/>
      <c r="HD805" s="95"/>
      <c r="HE805" s="95"/>
      <c r="HF805" s="95"/>
      <c r="HG805" s="95"/>
      <c r="HH805" s="95"/>
      <c r="HI805" s="95"/>
      <c r="HJ805" s="95"/>
      <c r="HK805" s="95"/>
      <c r="HL805" s="95"/>
      <c r="HM805" s="95"/>
      <c r="HN805" s="95"/>
      <c r="HO805" s="95"/>
      <c r="HP805" s="95"/>
      <c r="HQ805" s="95"/>
      <c r="HR805" s="95"/>
      <c r="HS805" s="95"/>
      <c r="HT805" s="95"/>
      <c r="HU805" s="95"/>
      <c r="HV805" s="95"/>
      <c r="HW805" s="95"/>
      <c r="HX805" s="95"/>
      <c r="HY805" s="95"/>
      <c r="HZ805" s="95"/>
      <c r="IA805" s="95"/>
      <c r="IB805" s="95"/>
      <c r="IC805" s="95"/>
      <c r="ID805" s="95"/>
      <c r="IE805" s="95"/>
      <c r="IF805" s="95"/>
      <c r="IG805" s="95"/>
      <c r="IH805" s="95"/>
      <c r="II805" s="95"/>
      <c r="IJ805" s="95"/>
      <c r="IK805" s="95"/>
      <c r="IL805" s="95"/>
      <c r="IM805" s="95"/>
      <c r="IN805" s="95"/>
      <c r="IO805" s="95"/>
      <c r="IP805" s="95"/>
      <c r="IQ805" s="95"/>
      <c r="IR805" s="95"/>
      <c r="IS805" s="95"/>
      <c r="IT805" s="95"/>
      <c r="IU805" s="95"/>
      <c r="IV805" s="95"/>
      <c r="IW805" s="95"/>
      <c r="IX805" s="95"/>
      <c r="IY805" s="95"/>
      <c r="IZ805" s="95"/>
      <c r="JA805" s="95"/>
      <c r="JB805" s="95"/>
      <c r="JC805" s="95"/>
      <c r="JD805" s="95"/>
      <c r="JE805" s="95"/>
      <c r="JF805" s="95"/>
      <c r="JG805" s="95"/>
      <c r="JH805" s="95"/>
      <c r="JI805" s="95"/>
      <c r="JJ805" s="95"/>
      <c r="JK805" s="95"/>
      <c r="JL805" s="95"/>
      <c r="JM805" s="95"/>
      <c r="JN805" s="95"/>
      <c r="JO805" s="95"/>
      <c r="JP805" s="95"/>
      <c r="JQ805" s="95"/>
      <c r="JR805" s="95"/>
      <c r="JS805" s="95"/>
      <c r="JT805" s="95"/>
      <c r="JU805" s="95"/>
      <c r="JV805" s="95"/>
      <c r="JW805" s="95"/>
      <c r="JX805" s="95"/>
      <c r="JY805" s="95"/>
      <c r="JZ805" s="95"/>
      <c r="KA805" s="95"/>
      <c r="KB805" s="95"/>
      <c r="KC805" s="95"/>
      <c r="KD805" s="95"/>
      <c r="KE805" s="95"/>
      <c r="KF805" s="95"/>
      <c r="KG805" s="95"/>
      <c r="KH805" s="95"/>
      <c r="KI805" s="95"/>
      <c r="KJ805" s="95"/>
      <c r="KK805" s="95"/>
      <c r="KL805" s="95"/>
      <c r="KM805" s="95"/>
      <c r="KN805" s="95"/>
      <c r="KO805" s="95"/>
      <c r="KP805" s="95"/>
      <c r="KQ805" s="95"/>
      <c r="KR805" s="95"/>
      <c r="KS805" s="95"/>
      <c r="KT805" s="95"/>
      <c r="KU805" s="95"/>
      <c r="KV805" s="95"/>
      <c r="KW805" s="95"/>
      <c r="KX805" s="95"/>
      <c r="KY805" s="95"/>
      <c r="KZ805" s="95"/>
      <c r="LA805" s="95"/>
      <c r="LB805" s="95"/>
      <c r="LC805" s="95"/>
      <c r="LD805" s="95"/>
      <c r="LE805" s="95"/>
      <c r="LF805" s="95"/>
      <c r="LG805" s="95"/>
      <c r="LH805" s="95"/>
      <c r="LI805" s="95"/>
      <c r="LJ805" s="95"/>
      <c r="LK805" s="95"/>
      <c r="LL805" s="95"/>
      <c r="LM805" s="95"/>
      <c r="LN805" s="95"/>
      <c r="LO805" s="95"/>
      <c r="LP805" s="95"/>
      <c r="LQ805" s="95"/>
      <c r="LR805" s="95"/>
      <c r="LS805" s="95"/>
      <c r="LT805" s="95"/>
      <c r="LU805" s="95"/>
      <c r="LV805" s="95"/>
      <c r="LW805" s="95"/>
      <c r="LX805" s="95"/>
      <c r="LY805" s="95"/>
      <c r="LZ805" s="95"/>
      <c r="MA805" s="95"/>
      <c r="MB805" s="95"/>
      <c r="MC805" s="95"/>
      <c r="MD805" s="95"/>
      <c r="ME805" s="95"/>
      <c r="MF805" s="95"/>
      <c r="MG805" s="95"/>
      <c r="MH805" s="95"/>
      <c r="MI805" s="95"/>
      <c r="MJ805" s="95"/>
      <c r="MK805" s="95"/>
      <c r="ML805" s="95"/>
      <c r="MM805" s="95"/>
      <c r="MN805" s="95"/>
      <c r="MO805" s="95"/>
      <c r="MP805" s="95"/>
      <c r="MQ805" s="95"/>
      <c r="MR805" s="95"/>
      <c r="MS805" s="95"/>
      <c r="MT805" s="95"/>
      <c r="MU805" s="95"/>
      <c r="MV805" s="95"/>
      <c r="MW805" s="95"/>
      <c r="MX805" s="95"/>
      <c r="MY805" s="95"/>
      <c r="MZ805" s="95"/>
      <c r="NA805" s="95"/>
      <c r="NB805" s="95"/>
      <c r="NC805" s="95"/>
      <c r="ND805" s="95"/>
      <c r="NE805" s="95"/>
      <c r="NF805" s="95"/>
      <c r="NG805" s="95"/>
      <c r="NH805" s="95"/>
      <c r="NI805" s="95"/>
      <c r="NJ805" s="95"/>
      <c r="NK805" s="95"/>
      <c r="NL805" s="95"/>
      <c r="NM805" s="95"/>
      <c r="NN805" s="95"/>
      <c r="NO805" s="95"/>
      <c r="NP805" s="95"/>
      <c r="NQ805" s="95"/>
      <c r="NR805" s="95"/>
      <c r="NS805" s="95"/>
      <c r="NT805" s="95"/>
      <c r="NU805" s="95"/>
      <c r="NV805" s="95"/>
      <c r="NW805" s="95"/>
      <c r="NX805" s="95"/>
      <c r="NY805" s="95"/>
      <c r="NZ805" s="95"/>
      <c r="OA805" s="95"/>
      <c r="OB805" s="95"/>
      <c r="OC805" s="95"/>
      <c r="OD805" s="95"/>
      <c r="OE805" s="95"/>
      <c r="OF805" s="95"/>
      <c r="OG805" s="95"/>
      <c r="OH805" s="95"/>
      <c r="OI805" s="95"/>
      <c r="OJ805" s="95"/>
      <c r="OK805" s="95"/>
      <c r="OL805" s="95"/>
      <c r="OM805" s="95"/>
      <c r="ON805" s="95"/>
      <c r="OO805" s="95"/>
      <c r="OP805" s="95"/>
      <c r="OQ805" s="95"/>
      <c r="OR805" s="95"/>
      <c r="OS805" s="95"/>
      <c r="OT805" s="95"/>
      <c r="OU805" s="95"/>
      <c r="OV805" s="95"/>
      <c r="OW805" s="95"/>
      <c r="OX805" s="95"/>
      <c r="OY805" s="95"/>
      <c r="OZ805" s="95"/>
      <c r="PA805" s="95"/>
      <c r="PB805" s="95"/>
      <c r="PC805" s="95"/>
      <c r="PD805" s="95"/>
      <c r="PE805" s="95"/>
      <c r="PF805" s="95"/>
      <c r="PG805" s="95"/>
      <c r="PH805" s="95"/>
      <c r="PI805" s="95"/>
      <c r="PJ805" s="95"/>
      <c r="PK805" s="95"/>
      <c r="PL805" s="95"/>
      <c r="PM805" s="95"/>
      <c r="PN805" s="95"/>
      <c r="PO805" s="95"/>
      <c r="PP805" s="95"/>
      <c r="PQ805" s="95"/>
      <c r="PR805" s="95"/>
      <c r="PS805" s="95"/>
      <c r="PT805" s="95"/>
      <c r="PU805" s="95"/>
      <c r="PV805" s="95"/>
      <c r="PW805" s="95"/>
      <c r="PX805" s="95"/>
      <c r="PY805" s="95"/>
      <c r="PZ805" s="95"/>
      <c r="QA805" s="95"/>
      <c r="QB805" s="95"/>
      <c r="QC805" s="95"/>
      <c r="QD805" s="95"/>
      <c r="QE805" s="95"/>
      <c r="QF805" s="95"/>
      <c r="QG805" s="95"/>
      <c r="QH805" s="95"/>
      <c r="QI805" s="95"/>
      <c r="QJ805" s="95"/>
      <c r="QK805" s="95"/>
      <c r="QL805" s="95"/>
      <c r="QM805" s="95"/>
      <c r="QN805" s="95"/>
      <c r="QO805" s="95"/>
      <c r="QP805" s="95"/>
      <c r="QQ805" s="95"/>
      <c r="QR805" s="95"/>
      <c r="QS805" s="95"/>
      <c r="QT805" s="95"/>
      <c r="QU805" s="95"/>
      <c r="QV805" s="95"/>
      <c r="QW805" s="95"/>
      <c r="QX805" s="95"/>
      <c r="QY805" s="95"/>
      <c r="QZ805" s="95"/>
      <c r="RA805" s="95"/>
      <c r="RB805" s="95"/>
      <c r="RC805" s="95"/>
      <c r="RD805" s="95"/>
      <c r="RE805" s="95"/>
      <c r="RF805" s="95"/>
      <c r="RG805" s="95"/>
      <c r="RH805" s="95"/>
      <c r="RI805" s="95"/>
      <c r="RJ805" s="95"/>
      <c r="RK805" s="95"/>
      <c r="RL805" s="95"/>
      <c r="RM805" s="95"/>
      <c r="RN805" s="95"/>
      <c r="RO805" s="95"/>
      <c r="RP805" s="95"/>
      <c r="RQ805" s="95"/>
      <c r="RR805" s="95"/>
      <c r="RS805" s="95"/>
      <c r="RT805" s="95"/>
      <c r="RU805" s="95"/>
      <c r="RV805" s="95"/>
      <c r="RW805" s="95"/>
      <c r="RX805" s="95"/>
      <c r="RY805" s="95"/>
      <c r="RZ805" s="95"/>
      <c r="SA805" s="95"/>
      <c r="SB805" s="95"/>
      <c r="SC805" s="95"/>
      <c r="SD805" s="95"/>
      <c r="SE805" s="95"/>
      <c r="SF805" s="95"/>
      <c r="SG805" s="95"/>
      <c r="SH805" s="95"/>
      <c r="SI805" s="95"/>
      <c r="SJ805" s="95"/>
      <c r="SK805" s="95"/>
      <c r="SL805" s="95"/>
      <c r="SM805" s="95"/>
      <c r="SN805" s="95"/>
      <c r="SO805" s="95"/>
      <c r="SP805" s="95"/>
      <c r="SQ805" s="95"/>
      <c r="SR805" s="95"/>
      <c r="SS805" s="95"/>
      <c r="ST805" s="95"/>
      <c r="SU805" s="95"/>
      <c r="SV805" s="95"/>
      <c r="SW805" s="95"/>
      <c r="SX805" s="95"/>
      <c r="SY805" s="95"/>
      <c r="SZ805" s="95"/>
      <c r="TA805" s="95"/>
      <c r="TB805" s="95"/>
      <c r="TC805" s="95"/>
      <c r="TD805" s="95"/>
      <c r="TE805" s="95"/>
      <c r="TF805" s="95"/>
      <c r="TG805" s="95"/>
      <c r="TH805" s="95"/>
      <c r="TI805" s="95"/>
      <c r="TJ805" s="95"/>
      <c r="TK805" s="95"/>
      <c r="TL805" s="95"/>
      <c r="TM805" s="95"/>
      <c r="TN805" s="95"/>
      <c r="TO805" s="95"/>
      <c r="TP805" s="95"/>
      <c r="TQ805" s="95"/>
      <c r="TR805" s="95"/>
      <c r="TS805" s="95"/>
      <c r="TT805" s="95"/>
      <c r="TU805" s="95"/>
      <c r="TV805" s="95"/>
      <c r="TW805" s="95"/>
      <c r="TX805" s="95"/>
      <c r="TY805" s="95"/>
      <c r="TZ805" s="95"/>
      <c r="UA805" s="95"/>
      <c r="UB805" s="95"/>
      <c r="UC805" s="95"/>
      <c r="UD805" s="95"/>
      <c r="UE805" s="95"/>
      <c r="UF805" s="95"/>
      <c r="UG805" s="95"/>
      <c r="UH805" s="95"/>
      <c r="UI805" s="95"/>
      <c r="UJ805" s="95"/>
      <c r="UK805" s="95"/>
      <c r="UL805" s="95"/>
      <c r="UM805" s="95"/>
      <c r="UN805" s="95"/>
      <c r="UO805" s="95"/>
      <c r="UP805" s="95"/>
      <c r="UQ805" s="95"/>
      <c r="UR805" s="95"/>
      <c r="US805" s="95"/>
      <c r="UT805" s="95"/>
      <c r="UU805" s="95"/>
      <c r="UV805" s="95"/>
      <c r="UW805" s="95"/>
      <c r="UX805" s="95"/>
      <c r="UY805" s="95"/>
      <c r="UZ805" s="95"/>
      <c r="VA805" s="95"/>
      <c r="VB805" s="95"/>
      <c r="VC805" s="95"/>
      <c r="VD805" s="95"/>
      <c r="VE805" s="95"/>
      <c r="VF805" s="95"/>
      <c r="VG805" s="95"/>
      <c r="VH805" s="95"/>
      <c r="VI805" s="95"/>
      <c r="VJ805" s="95"/>
      <c r="VK805" s="95"/>
      <c r="VL805" s="95"/>
      <c r="VM805" s="95"/>
      <c r="VN805" s="95"/>
      <c r="VO805" s="95"/>
      <c r="VP805" s="95"/>
      <c r="VQ805" s="95"/>
      <c r="VR805" s="95"/>
      <c r="VS805" s="95"/>
      <c r="VT805" s="95"/>
      <c r="VU805" s="95"/>
      <c r="VV805" s="95"/>
      <c r="VW805" s="95"/>
      <c r="VX805" s="95"/>
      <c r="VY805" s="95"/>
      <c r="VZ805" s="95"/>
      <c r="WA805" s="95"/>
      <c r="WB805" s="95"/>
      <c r="WC805" s="95"/>
      <c r="WD805" s="95"/>
      <c r="WE805" s="95"/>
      <c r="WF805" s="95"/>
      <c r="WG805" s="95"/>
      <c r="WH805" s="95"/>
      <c r="WI805" s="95"/>
      <c r="WJ805" s="95"/>
      <c r="WK805" s="95"/>
      <c r="WL805" s="95"/>
      <c r="WM805" s="95"/>
      <c r="WN805" s="95"/>
      <c r="WO805" s="95"/>
      <c r="WP805" s="95"/>
      <c r="WQ805" s="95"/>
      <c r="WR805" s="95"/>
      <c r="WS805" s="95"/>
      <c r="WT805" s="95"/>
      <c r="WU805" s="95"/>
      <c r="WV805" s="95"/>
      <c r="WW805" s="95"/>
      <c r="WX805" s="95"/>
      <c r="WY805" s="95"/>
      <c r="WZ805" s="95"/>
      <c r="XA805" s="95"/>
      <c r="XB805" s="95"/>
      <c r="XC805" s="95"/>
      <c r="XD805" s="95"/>
      <c r="XE805" s="95"/>
      <c r="XF805" s="95"/>
      <c r="XG805" s="95"/>
      <c r="XH805" s="95"/>
      <c r="XI805" s="95"/>
      <c r="XJ805" s="95"/>
      <c r="XK805" s="95"/>
      <c r="XL805" s="95"/>
      <c r="XM805" s="95"/>
      <c r="XN805" s="95"/>
      <c r="XO805" s="95"/>
      <c r="XP805" s="95"/>
      <c r="XQ805" s="95"/>
      <c r="XR805" s="95"/>
      <c r="XS805" s="95"/>
      <c r="XT805" s="95"/>
      <c r="XU805" s="95"/>
      <c r="XV805" s="95"/>
      <c r="XW805" s="95"/>
      <c r="XX805" s="95"/>
      <c r="XY805" s="95"/>
      <c r="XZ805" s="95"/>
      <c r="YA805" s="95"/>
      <c r="YB805" s="95"/>
      <c r="YC805" s="95"/>
      <c r="YD805" s="95"/>
      <c r="YE805" s="95"/>
      <c r="YF805" s="95"/>
      <c r="YG805" s="95"/>
      <c r="YH805" s="95"/>
      <c r="YI805" s="95"/>
      <c r="YJ805" s="95"/>
      <c r="YK805" s="95"/>
      <c r="YL805" s="95"/>
      <c r="YM805" s="95"/>
      <c r="YN805" s="95"/>
      <c r="YO805" s="95"/>
      <c r="YP805" s="95"/>
      <c r="YQ805" s="95"/>
      <c r="YR805" s="95"/>
      <c r="YS805" s="95"/>
      <c r="YT805" s="95"/>
      <c r="YU805" s="95"/>
      <c r="YV805" s="95"/>
      <c r="YW805" s="95"/>
      <c r="YX805" s="95"/>
      <c r="YY805" s="95"/>
      <c r="YZ805" s="95"/>
      <c r="ZA805" s="95"/>
      <c r="ZB805" s="95"/>
      <c r="ZC805" s="95"/>
      <c r="ZD805" s="95"/>
      <c r="ZE805" s="95"/>
      <c r="ZF805" s="95"/>
      <c r="ZG805" s="95"/>
      <c r="ZH805" s="95"/>
      <c r="ZI805" s="95"/>
      <c r="ZJ805" s="95"/>
      <c r="ZK805" s="95"/>
      <c r="ZL805" s="95"/>
      <c r="ZM805" s="95"/>
      <c r="ZN805" s="95"/>
      <c r="ZO805" s="95"/>
      <c r="ZP805" s="95"/>
      <c r="ZQ805" s="95"/>
      <c r="ZR805" s="95"/>
      <c r="ZS805" s="95"/>
      <c r="ZT805" s="95"/>
      <c r="ZU805" s="95"/>
      <c r="ZV805" s="95"/>
      <c r="ZW805" s="95"/>
      <c r="ZX805" s="95"/>
      <c r="ZY805" s="95"/>
      <c r="ZZ805" s="95"/>
      <c r="AAA805" s="95"/>
      <c r="AAB805" s="95"/>
      <c r="AAC805" s="95"/>
      <c r="AAD805" s="95"/>
      <c r="AAE805" s="95"/>
      <c r="AAF805" s="95"/>
      <c r="AAG805" s="95"/>
      <c r="AAH805" s="95"/>
      <c r="AAI805" s="95"/>
      <c r="AAJ805" s="95"/>
      <c r="AAK805" s="95"/>
      <c r="AAL805" s="95"/>
      <c r="AAM805" s="95"/>
      <c r="AAN805" s="95"/>
      <c r="AAO805" s="95"/>
      <c r="AAP805" s="95"/>
      <c r="AAQ805" s="95"/>
      <c r="AAR805" s="95"/>
      <c r="AAS805" s="95"/>
      <c r="AAT805" s="95"/>
      <c r="AAU805" s="95"/>
      <c r="AAV805" s="95"/>
      <c r="AAW805" s="95"/>
      <c r="AAX805" s="95"/>
      <c r="AAY805" s="95"/>
      <c r="AAZ805" s="95"/>
      <c r="ABA805" s="95"/>
      <c r="ABB805" s="95"/>
      <c r="ABC805" s="95"/>
      <c r="ABD805" s="95"/>
      <c r="ABE805" s="95"/>
      <c r="ABF805" s="95"/>
      <c r="ABG805" s="95"/>
      <c r="ABH805" s="95"/>
      <c r="ABI805" s="95"/>
      <c r="ABJ805" s="95"/>
      <c r="ABK805" s="95"/>
      <c r="ABL805" s="95"/>
      <c r="ABM805" s="95"/>
      <c r="ABN805" s="95"/>
      <c r="ABO805" s="95"/>
      <c r="ABP805" s="95"/>
      <c r="ABQ805" s="95"/>
      <c r="ABR805" s="95"/>
      <c r="ABS805" s="95"/>
      <c r="ABT805" s="95"/>
      <c r="ABU805" s="95"/>
      <c r="ABV805" s="95"/>
      <c r="ABW805" s="95"/>
      <c r="ABX805" s="95"/>
      <c r="ABY805" s="95"/>
      <c r="ABZ805" s="95"/>
      <c r="ACA805" s="95"/>
      <c r="ACB805" s="95"/>
      <c r="ACC805" s="95"/>
      <c r="ACD805" s="95"/>
      <c r="ACE805" s="95"/>
      <c r="ACF805" s="95"/>
      <c r="ACG805" s="95"/>
      <c r="ACH805" s="95"/>
      <c r="ACI805" s="95"/>
      <c r="ACJ805" s="95"/>
      <c r="ACK805" s="95"/>
      <c r="ACL805" s="95"/>
      <c r="ACM805" s="95"/>
      <c r="ACN805" s="95"/>
      <c r="ACO805" s="95"/>
      <c r="ACP805" s="95"/>
      <c r="ACQ805" s="95"/>
      <c r="ACR805" s="95"/>
      <c r="ACS805" s="95"/>
      <c r="ACT805" s="95"/>
      <c r="ACU805" s="95"/>
      <c r="ACV805" s="95"/>
      <c r="ACW805" s="95"/>
      <c r="ACX805" s="95"/>
      <c r="ACY805" s="95"/>
      <c r="ACZ805" s="95"/>
      <c r="ADA805" s="95"/>
      <c r="ADB805" s="95"/>
      <c r="ADC805" s="95"/>
      <c r="ADD805" s="95"/>
      <c r="ADE805" s="95"/>
      <c r="ADF805" s="95"/>
      <c r="ADG805" s="95"/>
      <c r="ADH805" s="95"/>
      <c r="ADI805" s="95"/>
      <c r="ADJ805" s="95"/>
      <c r="ADK805" s="95"/>
      <c r="ADL805" s="95"/>
      <c r="ADM805" s="95"/>
      <c r="ADN805" s="95"/>
      <c r="ADO805" s="95"/>
      <c r="ADP805" s="95"/>
      <c r="ADQ805" s="95"/>
      <c r="ADR805" s="95"/>
      <c r="ADS805" s="95"/>
      <c r="ADT805" s="95"/>
      <c r="ADU805" s="95"/>
      <c r="ADV805" s="95"/>
      <c r="ADW805" s="95"/>
      <c r="ADX805" s="95"/>
      <c r="ADY805" s="95"/>
      <c r="ADZ805" s="95"/>
      <c r="AEA805" s="95"/>
      <c r="AEB805" s="95"/>
      <c r="AEC805" s="95"/>
      <c r="AED805" s="95"/>
      <c r="AEE805" s="95"/>
      <c r="AEF805" s="95"/>
      <c r="AEG805" s="95"/>
      <c r="AEH805" s="95"/>
      <c r="AEI805" s="95"/>
      <c r="AEJ805" s="95"/>
      <c r="AEK805" s="95"/>
      <c r="AEL805" s="95"/>
      <c r="AEM805" s="95"/>
      <c r="AEN805" s="95"/>
      <c r="AEO805" s="95"/>
      <c r="AEP805" s="95"/>
      <c r="AEQ805" s="95"/>
      <c r="AER805" s="95"/>
      <c r="AES805" s="95"/>
      <c r="AET805" s="95"/>
      <c r="AEU805" s="95"/>
      <c r="AEV805" s="95"/>
      <c r="AEW805" s="95"/>
      <c r="AEX805" s="95"/>
      <c r="AEY805" s="95"/>
      <c r="AEZ805" s="95"/>
      <c r="AFA805" s="95"/>
      <c r="AFB805" s="95"/>
      <c r="AFC805" s="95"/>
      <c r="AFD805" s="95"/>
      <c r="AFE805" s="95"/>
      <c r="AFF805" s="95"/>
      <c r="AFG805" s="95"/>
      <c r="AFH805" s="95"/>
      <c r="AFI805" s="95"/>
      <c r="AFJ805" s="95"/>
      <c r="AFK805" s="95"/>
      <c r="AFL805" s="95"/>
      <c r="AFM805" s="95"/>
      <c r="AFN805" s="95"/>
      <c r="AFO805" s="95"/>
      <c r="AFP805" s="95"/>
      <c r="AFQ805" s="95"/>
      <c r="AFR805" s="95"/>
      <c r="AFS805" s="95"/>
      <c r="AFT805" s="95"/>
      <c r="AFU805" s="95"/>
      <c r="AFV805" s="95"/>
      <c r="AFW805" s="95"/>
      <c r="AFX805" s="95"/>
      <c r="AFY805" s="95"/>
      <c r="AFZ805" s="95"/>
      <c r="AGA805" s="95"/>
      <c r="AGB805" s="95"/>
      <c r="AGC805" s="95"/>
      <c r="AGD805" s="95"/>
      <c r="AGE805" s="95"/>
      <c r="AGF805" s="95"/>
      <c r="AGG805" s="95"/>
      <c r="AGH805" s="95"/>
      <c r="AGI805" s="95"/>
      <c r="AGJ805" s="95"/>
      <c r="AGK805" s="95"/>
      <c r="AGL805" s="95"/>
      <c r="AGM805" s="95"/>
      <c r="AGN805" s="95"/>
      <c r="AGO805" s="95"/>
      <c r="AGP805" s="95"/>
      <c r="AGQ805" s="95"/>
      <c r="AGR805" s="95"/>
      <c r="AGS805" s="95"/>
      <c r="AGT805" s="95"/>
      <c r="AGU805" s="95"/>
      <c r="AGV805" s="95"/>
      <c r="AGW805" s="95"/>
      <c r="AGX805" s="95"/>
      <c r="AGY805" s="95"/>
      <c r="AGZ805" s="95"/>
      <c r="AHA805" s="95"/>
      <c r="AHB805" s="95"/>
      <c r="AHC805" s="95"/>
      <c r="AHD805" s="95"/>
      <c r="AHE805" s="95"/>
      <c r="AHF805" s="95"/>
      <c r="AHG805" s="95"/>
      <c r="AHH805" s="95"/>
      <c r="AHI805" s="95"/>
      <c r="AHJ805" s="95"/>
      <c r="AHK805" s="95"/>
      <c r="AHL805" s="95"/>
      <c r="AHM805" s="95"/>
      <c r="AHN805" s="95"/>
      <c r="AHO805" s="95"/>
      <c r="AHP805" s="95"/>
      <c r="AHQ805" s="95"/>
      <c r="AHR805" s="95"/>
      <c r="AHS805" s="95"/>
      <c r="AHT805" s="95"/>
      <c r="AHU805" s="95"/>
      <c r="AHV805" s="95"/>
      <c r="AHW805" s="95"/>
      <c r="AHX805" s="95"/>
      <c r="AHY805" s="95"/>
      <c r="AHZ805" s="95"/>
      <c r="AIA805" s="95"/>
      <c r="AIB805" s="95"/>
      <c r="AIC805" s="95"/>
      <c r="AID805" s="95"/>
      <c r="AIE805" s="95"/>
      <c r="AIF805" s="95"/>
      <c r="AIG805" s="95"/>
      <c r="AIH805" s="95"/>
      <c r="AII805" s="95"/>
      <c r="AIJ805" s="95"/>
      <c r="AIK805" s="95"/>
      <c r="AIL805" s="95"/>
      <c r="AIM805" s="95"/>
      <c r="AIN805" s="95"/>
      <c r="AIO805" s="95"/>
      <c r="AIP805" s="95"/>
      <c r="AIQ805" s="95"/>
      <c r="AIR805" s="95"/>
      <c r="AIS805" s="95"/>
      <c r="AIT805" s="95"/>
      <c r="AIU805" s="95"/>
      <c r="AIV805" s="95"/>
      <c r="AIW805" s="95"/>
      <c r="AIX805" s="95"/>
      <c r="AIY805" s="95"/>
      <c r="AIZ805" s="95"/>
      <c r="AJA805" s="95"/>
      <c r="AJB805" s="95"/>
      <c r="AJC805" s="95"/>
      <c r="AJD805" s="95"/>
      <c r="AJE805" s="95"/>
      <c r="AJF805" s="95"/>
      <c r="AJG805" s="95"/>
      <c r="AJH805" s="95"/>
      <c r="AJI805" s="95"/>
      <c r="AJJ805" s="95"/>
      <c r="AJK805" s="95"/>
      <c r="AJL805" s="95"/>
      <c r="AJM805" s="95"/>
      <c r="AJN805" s="95"/>
      <c r="AJO805" s="95"/>
      <c r="AJP805" s="95"/>
      <c r="AJQ805" s="95"/>
      <c r="AJR805" s="95"/>
      <c r="AJS805" s="95"/>
      <c r="AJT805" s="95"/>
      <c r="AJU805" s="95"/>
      <c r="AJV805" s="95"/>
      <c r="AJW805" s="95"/>
      <c r="AJX805" s="95"/>
      <c r="AJY805" s="95"/>
      <c r="AJZ805" s="95"/>
      <c r="AKA805" s="95"/>
      <c r="AKB805" s="95"/>
      <c r="AKC805" s="95"/>
      <c r="AKD805" s="95"/>
      <c r="AKE805" s="95"/>
      <c r="AKF805" s="95"/>
      <c r="AKG805" s="95"/>
      <c r="AKH805" s="95"/>
      <c r="AKI805" s="95"/>
      <c r="AKJ805" s="95"/>
      <c r="AKK805" s="95"/>
      <c r="AKL805" s="95"/>
      <c r="AKM805" s="95"/>
      <c r="AKN805" s="95"/>
      <c r="AKO805" s="95"/>
      <c r="AKP805" s="95"/>
      <c r="AKQ805" s="95"/>
      <c r="AKR805" s="95"/>
      <c r="AKS805" s="95"/>
      <c r="AKT805" s="95"/>
      <c r="AKU805" s="95"/>
      <c r="AKV805" s="95"/>
      <c r="AKW805" s="95"/>
      <c r="AKX805" s="95"/>
      <c r="AKY805" s="95"/>
      <c r="AKZ805" s="95"/>
      <c r="ALA805" s="95"/>
      <c r="ALB805" s="95"/>
      <c r="ALC805" s="95"/>
      <c r="ALD805" s="95"/>
      <c r="ALE805" s="95"/>
      <c r="ALF805" s="95"/>
      <c r="ALG805" s="95"/>
      <c r="ALH805" s="95"/>
      <c r="ALI805" s="95"/>
      <c r="ALJ805" s="95"/>
      <c r="ALK805" s="95"/>
      <c r="ALL805" s="95"/>
      <c r="ALM805" s="95"/>
      <c r="ALN805" s="95"/>
      <c r="ALO805" s="95"/>
      <c r="ALP805" s="95"/>
      <c r="ALQ805" s="95"/>
      <c r="ALR805" s="95"/>
      <c r="ALS805" s="95"/>
      <c r="ALT805" s="95"/>
      <c r="ALU805" s="95"/>
      <c r="ALV805" s="95"/>
      <c r="ALW805" s="95"/>
      <c r="ALX805" s="95"/>
      <c r="ALY805" s="95"/>
      <c r="ALZ805" s="95"/>
      <c r="AMA805" s="95"/>
      <c r="AMB805" s="95"/>
      <c r="AMC805" s="95"/>
      <c r="AMD805" s="95"/>
      <c r="AME805" s="95"/>
      <c r="AMF805" s="95"/>
      <c r="AMG805" s="95"/>
      <c r="AMH805" s="95"/>
      <c r="AMI805" s="95"/>
      <c r="AMJ805" s="95"/>
      <c r="AMK805" s="95"/>
      <c r="AML805" s="95"/>
    </row>
    <row r="806" spans="1:1026" s="96" customFormat="1" ht="90" hidden="1">
      <c r="A806" s="178"/>
      <c r="B806" s="91">
        <v>1</v>
      </c>
      <c r="C806" s="92">
        <v>799</v>
      </c>
      <c r="D806" s="91" t="s">
        <v>6470</v>
      </c>
      <c r="E806" s="91" t="s">
        <v>33</v>
      </c>
      <c r="F806" s="91" t="s">
        <v>6471</v>
      </c>
      <c r="G806" s="91">
        <v>6167070020</v>
      </c>
      <c r="H806" s="91" t="s">
        <v>6472</v>
      </c>
      <c r="I806" s="91" t="s">
        <v>6473</v>
      </c>
      <c r="J806" s="99" t="s">
        <v>6474</v>
      </c>
      <c r="K806" s="91" t="s">
        <v>38</v>
      </c>
      <c r="L806" s="91" t="s">
        <v>411</v>
      </c>
      <c r="M806" s="91"/>
      <c r="N806" s="91">
        <v>0</v>
      </c>
      <c r="O806" s="91">
        <v>130</v>
      </c>
      <c r="P806" s="91">
        <v>0</v>
      </c>
      <c r="Q806" s="91">
        <v>0</v>
      </c>
      <c r="R806" s="91">
        <v>85</v>
      </c>
      <c r="S806" s="91">
        <v>180.42</v>
      </c>
      <c r="T806" s="91" t="s">
        <v>41</v>
      </c>
      <c r="U806" s="91" t="s">
        <v>42</v>
      </c>
      <c r="V806" s="91" t="s">
        <v>43</v>
      </c>
      <c r="W806" s="91" t="s">
        <v>6475</v>
      </c>
      <c r="X806" s="91" t="s">
        <v>6476</v>
      </c>
      <c r="Y806" s="91" t="s">
        <v>6477</v>
      </c>
      <c r="Z806" s="91" t="s">
        <v>43</v>
      </c>
      <c r="AA806" s="91" t="s">
        <v>6054</v>
      </c>
      <c r="AB806" s="91" t="s">
        <v>57</v>
      </c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5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  <c r="CM806" s="95"/>
      <c r="CN806" s="95"/>
      <c r="CO806" s="95"/>
      <c r="CP806" s="95"/>
      <c r="CQ806" s="95"/>
      <c r="CR806" s="95"/>
      <c r="CS806" s="95"/>
      <c r="CT806" s="95"/>
      <c r="CU806" s="95"/>
      <c r="CV806" s="95"/>
      <c r="CW806" s="95"/>
      <c r="CX806" s="95"/>
      <c r="CY806" s="95"/>
      <c r="CZ806" s="95"/>
      <c r="DA806" s="95"/>
      <c r="DB806" s="95"/>
      <c r="DC806" s="95"/>
      <c r="DD806" s="95"/>
      <c r="DE806" s="95"/>
      <c r="DF806" s="95"/>
      <c r="DG806" s="95"/>
      <c r="DH806" s="95"/>
      <c r="DI806" s="95"/>
      <c r="DJ806" s="95"/>
      <c r="DK806" s="95"/>
      <c r="DL806" s="95"/>
      <c r="DM806" s="95"/>
      <c r="DN806" s="95"/>
      <c r="DO806" s="95"/>
      <c r="DP806" s="95"/>
      <c r="DQ806" s="95"/>
      <c r="DR806" s="95"/>
      <c r="DS806" s="95"/>
      <c r="DT806" s="95"/>
      <c r="DU806" s="95"/>
      <c r="DV806" s="95"/>
      <c r="DW806" s="95"/>
      <c r="DX806" s="95"/>
      <c r="DY806" s="95"/>
      <c r="DZ806" s="95"/>
      <c r="EA806" s="95"/>
      <c r="EB806" s="95"/>
      <c r="EC806" s="95"/>
      <c r="ED806" s="95"/>
      <c r="EE806" s="95"/>
      <c r="EF806" s="95"/>
      <c r="EG806" s="95"/>
      <c r="EH806" s="95"/>
      <c r="EI806" s="95"/>
      <c r="EJ806" s="95"/>
      <c r="EK806" s="95"/>
      <c r="EL806" s="95"/>
      <c r="EM806" s="95"/>
      <c r="EN806" s="95"/>
      <c r="EO806" s="95"/>
      <c r="EP806" s="95"/>
      <c r="EQ806" s="95"/>
      <c r="ER806" s="95"/>
      <c r="ES806" s="95"/>
      <c r="ET806" s="95"/>
      <c r="EU806" s="95"/>
      <c r="EV806" s="95"/>
      <c r="EW806" s="95"/>
      <c r="EX806" s="95"/>
      <c r="EY806" s="95"/>
      <c r="EZ806" s="95"/>
      <c r="FA806" s="95"/>
      <c r="FB806" s="95"/>
      <c r="FC806" s="95"/>
      <c r="FD806" s="95"/>
      <c r="FE806" s="95"/>
      <c r="FF806" s="95"/>
      <c r="FG806" s="95"/>
      <c r="FH806" s="95"/>
      <c r="FI806" s="95"/>
      <c r="FJ806" s="95"/>
      <c r="FK806" s="95"/>
      <c r="FL806" s="95"/>
      <c r="FM806" s="95"/>
      <c r="FN806" s="95"/>
      <c r="FO806" s="95"/>
      <c r="FP806" s="95"/>
      <c r="FQ806" s="95"/>
      <c r="FR806" s="95"/>
      <c r="FS806" s="95"/>
      <c r="FT806" s="95"/>
      <c r="FU806" s="95"/>
      <c r="FV806" s="95"/>
      <c r="FW806" s="95"/>
      <c r="FX806" s="95"/>
      <c r="FY806" s="95"/>
      <c r="FZ806" s="95"/>
      <c r="GA806" s="95"/>
      <c r="GB806" s="95"/>
      <c r="GC806" s="95"/>
      <c r="GD806" s="95"/>
      <c r="GE806" s="95"/>
      <c r="GF806" s="95"/>
      <c r="GG806" s="95"/>
      <c r="GH806" s="95"/>
      <c r="GI806" s="95"/>
      <c r="GJ806" s="95"/>
      <c r="GK806" s="95"/>
      <c r="GL806" s="95"/>
      <c r="GM806" s="95"/>
      <c r="GN806" s="95"/>
      <c r="GO806" s="95"/>
      <c r="GP806" s="95"/>
      <c r="GQ806" s="95"/>
      <c r="GR806" s="95"/>
      <c r="GS806" s="95"/>
      <c r="GT806" s="95"/>
      <c r="GU806" s="95"/>
      <c r="GV806" s="95"/>
      <c r="GW806" s="95"/>
      <c r="GX806" s="95"/>
      <c r="GY806" s="95"/>
      <c r="GZ806" s="95"/>
      <c r="HA806" s="95"/>
      <c r="HB806" s="95"/>
      <c r="HC806" s="95"/>
      <c r="HD806" s="95"/>
      <c r="HE806" s="95"/>
      <c r="HF806" s="95"/>
      <c r="HG806" s="95"/>
      <c r="HH806" s="95"/>
      <c r="HI806" s="95"/>
      <c r="HJ806" s="95"/>
      <c r="HK806" s="95"/>
      <c r="HL806" s="95"/>
      <c r="HM806" s="95"/>
      <c r="HN806" s="95"/>
      <c r="HO806" s="95"/>
      <c r="HP806" s="95"/>
      <c r="HQ806" s="95"/>
      <c r="HR806" s="95"/>
      <c r="HS806" s="95"/>
      <c r="HT806" s="95"/>
      <c r="HU806" s="95"/>
      <c r="HV806" s="95"/>
      <c r="HW806" s="95"/>
      <c r="HX806" s="95"/>
      <c r="HY806" s="95"/>
      <c r="HZ806" s="95"/>
      <c r="IA806" s="95"/>
      <c r="IB806" s="95"/>
      <c r="IC806" s="95"/>
      <c r="ID806" s="95"/>
      <c r="IE806" s="95"/>
      <c r="IF806" s="95"/>
      <c r="IG806" s="95"/>
      <c r="IH806" s="95"/>
      <c r="II806" s="95"/>
      <c r="IJ806" s="95"/>
      <c r="IK806" s="95"/>
      <c r="IL806" s="95"/>
      <c r="IM806" s="95"/>
      <c r="IN806" s="95"/>
      <c r="IO806" s="95"/>
      <c r="IP806" s="95"/>
      <c r="IQ806" s="95"/>
      <c r="IR806" s="95"/>
      <c r="IS806" s="95"/>
      <c r="IT806" s="95"/>
      <c r="IU806" s="95"/>
      <c r="IV806" s="95"/>
      <c r="IW806" s="95"/>
      <c r="IX806" s="95"/>
      <c r="IY806" s="95"/>
      <c r="IZ806" s="95"/>
      <c r="JA806" s="95"/>
      <c r="JB806" s="95"/>
      <c r="JC806" s="95"/>
      <c r="JD806" s="95"/>
      <c r="JE806" s="95"/>
      <c r="JF806" s="95"/>
      <c r="JG806" s="95"/>
      <c r="JH806" s="95"/>
      <c r="JI806" s="95"/>
      <c r="JJ806" s="95"/>
      <c r="JK806" s="95"/>
      <c r="JL806" s="95"/>
      <c r="JM806" s="95"/>
      <c r="JN806" s="95"/>
      <c r="JO806" s="95"/>
      <c r="JP806" s="95"/>
      <c r="JQ806" s="95"/>
      <c r="JR806" s="95"/>
      <c r="JS806" s="95"/>
      <c r="JT806" s="95"/>
      <c r="JU806" s="95"/>
      <c r="JV806" s="95"/>
      <c r="JW806" s="95"/>
      <c r="JX806" s="95"/>
      <c r="JY806" s="95"/>
      <c r="JZ806" s="95"/>
      <c r="KA806" s="95"/>
      <c r="KB806" s="95"/>
      <c r="KC806" s="95"/>
      <c r="KD806" s="95"/>
      <c r="KE806" s="95"/>
      <c r="KF806" s="95"/>
      <c r="KG806" s="95"/>
      <c r="KH806" s="95"/>
      <c r="KI806" s="95"/>
      <c r="KJ806" s="95"/>
      <c r="KK806" s="95"/>
      <c r="KL806" s="95"/>
      <c r="KM806" s="95"/>
      <c r="KN806" s="95"/>
      <c r="KO806" s="95"/>
      <c r="KP806" s="95"/>
      <c r="KQ806" s="95"/>
      <c r="KR806" s="95"/>
      <c r="KS806" s="95"/>
      <c r="KT806" s="95"/>
      <c r="KU806" s="95"/>
      <c r="KV806" s="95"/>
      <c r="KW806" s="95"/>
      <c r="KX806" s="95"/>
      <c r="KY806" s="95"/>
      <c r="KZ806" s="95"/>
      <c r="LA806" s="95"/>
      <c r="LB806" s="95"/>
      <c r="LC806" s="95"/>
      <c r="LD806" s="95"/>
      <c r="LE806" s="95"/>
      <c r="LF806" s="95"/>
      <c r="LG806" s="95"/>
      <c r="LH806" s="95"/>
      <c r="LI806" s="95"/>
      <c r="LJ806" s="95"/>
      <c r="LK806" s="95"/>
      <c r="LL806" s="95"/>
      <c r="LM806" s="95"/>
      <c r="LN806" s="95"/>
      <c r="LO806" s="95"/>
      <c r="LP806" s="95"/>
      <c r="LQ806" s="95"/>
      <c r="LR806" s="95"/>
      <c r="LS806" s="95"/>
      <c r="LT806" s="95"/>
      <c r="LU806" s="95"/>
      <c r="LV806" s="95"/>
      <c r="LW806" s="95"/>
      <c r="LX806" s="95"/>
      <c r="LY806" s="95"/>
      <c r="LZ806" s="95"/>
      <c r="MA806" s="95"/>
      <c r="MB806" s="95"/>
      <c r="MC806" s="95"/>
      <c r="MD806" s="95"/>
      <c r="ME806" s="95"/>
      <c r="MF806" s="95"/>
      <c r="MG806" s="95"/>
      <c r="MH806" s="95"/>
      <c r="MI806" s="95"/>
      <c r="MJ806" s="95"/>
      <c r="MK806" s="95"/>
      <c r="ML806" s="95"/>
      <c r="MM806" s="95"/>
      <c r="MN806" s="95"/>
      <c r="MO806" s="95"/>
      <c r="MP806" s="95"/>
      <c r="MQ806" s="95"/>
      <c r="MR806" s="95"/>
      <c r="MS806" s="95"/>
      <c r="MT806" s="95"/>
      <c r="MU806" s="95"/>
      <c r="MV806" s="95"/>
      <c r="MW806" s="95"/>
      <c r="MX806" s="95"/>
      <c r="MY806" s="95"/>
      <c r="MZ806" s="95"/>
      <c r="NA806" s="95"/>
      <c r="NB806" s="95"/>
      <c r="NC806" s="95"/>
      <c r="ND806" s="95"/>
      <c r="NE806" s="95"/>
      <c r="NF806" s="95"/>
      <c r="NG806" s="95"/>
      <c r="NH806" s="95"/>
      <c r="NI806" s="95"/>
      <c r="NJ806" s="95"/>
      <c r="NK806" s="95"/>
      <c r="NL806" s="95"/>
      <c r="NM806" s="95"/>
      <c r="NN806" s="95"/>
      <c r="NO806" s="95"/>
      <c r="NP806" s="95"/>
      <c r="NQ806" s="95"/>
      <c r="NR806" s="95"/>
      <c r="NS806" s="95"/>
      <c r="NT806" s="95"/>
      <c r="NU806" s="95"/>
      <c r="NV806" s="95"/>
      <c r="NW806" s="95"/>
      <c r="NX806" s="95"/>
      <c r="NY806" s="95"/>
      <c r="NZ806" s="95"/>
      <c r="OA806" s="95"/>
      <c r="OB806" s="95"/>
      <c r="OC806" s="95"/>
      <c r="OD806" s="95"/>
      <c r="OE806" s="95"/>
      <c r="OF806" s="95"/>
      <c r="OG806" s="95"/>
      <c r="OH806" s="95"/>
      <c r="OI806" s="95"/>
      <c r="OJ806" s="95"/>
      <c r="OK806" s="95"/>
      <c r="OL806" s="95"/>
      <c r="OM806" s="95"/>
      <c r="ON806" s="95"/>
      <c r="OO806" s="95"/>
      <c r="OP806" s="95"/>
      <c r="OQ806" s="95"/>
      <c r="OR806" s="95"/>
      <c r="OS806" s="95"/>
      <c r="OT806" s="95"/>
      <c r="OU806" s="95"/>
      <c r="OV806" s="95"/>
      <c r="OW806" s="95"/>
      <c r="OX806" s="95"/>
      <c r="OY806" s="95"/>
      <c r="OZ806" s="95"/>
      <c r="PA806" s="95"/>
      <c r="PB806" s="95"/>
      <c r="PC806" s="95"/>
      <c r="PD806" s="95"/>
      <c r="PE806" s="95"/>
      <c r="PF806" s="95"/>
      <c r="PG806" s="95"/>
      <c r="PH806" s="95"/>
      <c r="PI806" s="95"/>
      <c r="PJ806" s="95"/>
      <c r="PK806" s="95"/>
      <c r="PL806" s="95"/>
      <c r="PM806" s="95"/>
      <c r="PN806" s="95"/>
      <c r="PO806" s="95"/>
      <c r="PP806" s="95"/>
      <c r="PQ806" s="95"/>
      <c r="PR806" s="95"/>
      <c r="PS806" s="95"/>
      <c r="PT806" s="95"/>
      <c r="PU806" s="95"/>
      <c r="PV806" s="95"/>
      <c r="PW806" s="95"/>
      <c r="PX806" s="95"/>
      <c r="PY806" s="95"/>
      <c r="PZ806" s="95"/>
      <c r="QA806" s="95"/>
      <c r="QB806" s="95"/>
      <c r="QC806" s="95"/>
      <c r="QD806" s="95"/>
      <c r="QE806" s="95"/>
      <c r="QF806" s="95"/>
      <c r="QG806" s="95"/>
      <c r="QH806" s="95"/>
      <c r="QI806" s="95"/>
      <c r="QJ806" s="95"/>
      <c r="QK806" s="95"/>
      <c r="QL806" s="95"/>
      <c r="QM806" s="95"/>
      <c r="QN806" s="95"/>
      <c r="QO806" s="95"/>
      <c r="QP806" s="95"/>
      <c r="QQ806" s="95"/>
      <c r="QR806" s="95"/>
      <c r="QS806" s="95"/>
      <c r="QT806" s="95"/>
      <c r="QU806" s="95"/>
      <c r="QV806" s="95"/>
      <c r="QW806" s="95"/>
      <c r="QX806" s="95"/>
      <c r="QY806" s="95"/>
      <c r="QZ806" s="95"/>
      <c r="RA806" s="95"/>
      <c r="RB806" s="95"/>
      <c r="RC806" s="95"/>
      <c r="RD806" s="95"/>
      <c r="RE806" s="95"/>
      <c r="RF806" s="95"/>
      <c r="RG806" s="95"/>
      <c r="RH806" s="95"/>
      <c r="RI806" s="95"/>
      <c r="RJ806" s="95"/>
      <c r="RK806" s="95"/>
      <c r="RL806" s="95"/>
      <c r="RM806" s="95"/>
      <c r="RN806" s="95"/>
      <c r="RO806" s="95"/>
      <c r="RP806" s="95"/>
      <c r="RQ806" s="95"/>
      <c r="RR806" s="95"/>
      <c r="RS806" s="95"/>
      <c r="RT806" s="95"/>
      <c r="RU806" s="95"/>
      <c r="RV806" s="95"/>
      <c r="RW806" s="95"/>
      <c r="RX806" s="95"/>
      <c r="RY806" s="95"/>
      <c r="RZ806" s="95"/>
      <c r="SA806" s="95"/>
      <c r="SB806" s="95"/>
      <c r="SC806" s="95"/>
      <c r="SD806" s="95"/>
      <c r="SE806" s="95"/>
      <c r="SF806" s="95"/>
      <c r="SG806" s="95"/>
      <c r="SH806" s="95"/>
      <c r="SI806" s="95"/>
      <c r="SJ806" s="95"/>
      <c r="SK806" s="95"/>
      <c r="SL806" s="95"/>
      <c r="SM806" s="95"/>
      <c r="SN806" s="95"/>
      <c r="SO806" s="95"/>
      <c r="SP806" s="95"/>
      <c r="SQ806" s="95"/>
      <c r="SR806" s="95"/>
      <c r="SS806" s="95"/>
      <c r="ST806" s="95"/>
      <c r="SU806" s="95"/>
      <c r="SV806" s="95"/>
      <c r="SW806" s="95"/>
      <c r="SX806" s="95"/>
      <c r="SY806" s="95"/>
      <c r="SZ806" s="95"/>
      <c r="TA806" s="95"/>
      <c r="TB806" s="95"/>
      <c r="TC806" s="95"/>
      <c r="TD806" s="95"/>
      <c r="TE806" s="95"/>
      <c r="TF806" s="95"/>
      <c r="TG806" s="95"/>
      <c r="TH806" s="95"/>
      <c r="TI806" s="95"/>
      <c r="TJ806" s="95"/>
      <c r="TK806" s="95"/>
      <c r="TL806" s="95"/>
      <c r="TM806" s="95"/>
      <c r="TN806" s="95"/>
      <c r="TO806" s="95"/>
      <c r="TP806" s="95"/>
      <c r="TQ806" s="95"/>
      <c r="TR806" s="95"/>
      <c r="TS806" s="95"/>
      <c r="TT806" s="95"/>
      <c r="TU806" s="95"/>
      <c r="TV806" s="95"/>
      <c r="TW806" s="95"/>
      <c r="TX806" s="95"/>
      <c r="TY806" s="95"/>
      <c r="TZ806" s="95"/>
      <c r="UA806" s="95"/>
      <c r="UB806" s="95"/>
      <c r="UC806" s="95"/>
      <c r="UD806" s="95"/>
      <c r="UE806" s="95"/>
      <c r="UF806" s="95"/>
      <c r="UG806" s="95"/>
      <c r="UH806" s="95"/>
      <c r="UI806" s="95"/>
      <c r="UJ806" s="95"/>
      <c r="UK806" s="95"/>
      <c r="UL806" s="95"/>
      <c r="UM806" s="95"/>
      <c r="UN806" s="95"/>
      <c r="UO806" s="95"/>
      <c r="UP806" s="95"/>
      <c r="UQ806" s="95"/>
      <c r="UR806" s="95"/>
      <c r="US806" s="95"/>
      <c r="UT806" s="95"/>
      <c r="UU806" s="95"/>
      <c r="UV806" s="95"/>
      <c r="UW806" s="95"/>
      <c r="UX806" s="95"/>
      <c r="UY806" s="95"/>
      <c r="UZ806" s="95"/>
      <c r="VA806" s="95"/>
      <c r="VB806" s="95"/>
      <c r="VC806" s="95"/>
      <c r="VD806" s="95"/>
      <c r="VE806" s="95"/>
      <c r="VF806" s="95"/>
      <c r="VG806" s="95"/>
      <c r="VH806" s="95"/>
      <c r="VI806" s="95"/>
      <c r="VJ806" s="95"/>
      <c r="VK806" s="95"/>
      <c r="VL806" s="95"/>
      <c r="VM806" s="95"/>
      <c r="VN806" s="95"/>
      <c r="VO806" s="95"/>
      <c r="VP806" s="95"/>
      <c r="VQ806" s="95"/>
      <c r="VR806" s="95"/>
      <c r="VS806" s="95"/>
      <c r="VT806" s="95"/>
      <c r="VU806" s="95"/>
      <c r="VV806" s="95"/>
      <c r="VW806" s="95"/>
      <c r="VX806" s="95"/>
      <c r="VY806" s="95"/>
      <c r="VZ806" s="95"/>
      <c r="WA806" s="95"/>
      <c r="WB806" s="95"/>
      <c r="WC806" s="95"/>
      <c r="WD806" s="95"/>
      <c r="WE806" s="95"/>
      <c r="WF806" s="95"/>
      <c r="WG806" s="95"/>
      <c r="WH806" s="95"/>
      <c r="WI806" s="95"/>
      <c r="WJ806" s="95"/>
      <c r="WK806" s="95"/>
      <c r="WL806" s="95"/>
      <c r="WM806" s="95"/>
      <c r="WN806" s="95"/>
      <c r="WO806" s="95"/>
      <c r="WP806" s="95"/>
      <c r="WQ806" s="95"/>
      <c r="WR806" s="95"/>
      <c r="WS806" s="95"/>
      <c r="WT806" s="95"/>
      <c r="WU806" s="95"/>
      <c r="WV806" s="95"/>
      <c r="WW806" s="95"/>
      <c r="WX806" s="95"/>
      <c r="WY806" s="95"/>
      <c r="WZ806" s="95"/>
      <c r="XA806" s="95"/>
      <c r="XB806" s="95"/>
      <c r="XC806" s="95"/>
      <c r="XD806" s="95"/>
      <c r="XE806" s="95"/>
      <c r="XF806" s="95"/>
      <c r="XG806" s="95"/>
      <c r="XH806" s="95"/>
      <c r="XI806" s="95"/>
      <c r="XJ806" s="95"/>
      <c r="XK806" s="95"/>
      <c r="XL806" s="95"/>
      <c r="XM806" s="95"/>
      <c r="XN806" s="95"/>
      <c r="XO806" s="95"/>
      <c r="XP806" s="95"/>
      <c r="XQ806" s="95"/>
      <c r="XR806" s="95"/>
      <c r="XS806" s="95"/>
      <c r="XT806" s="95"/>
      <c r="XU806" s="95"/>
      <c r="XV806" s="95"/>
      <c r="XW806" s="95"/>
      <c r="XX806" s="95"/>
      <c r="XY806" s="95"/>
      <c r="XZ806" s="95"/>
      <c r="YA806" s="95"/>
      <c r="YB806" s="95"/>
      <c r="YC806" s="95"/>
      <c r="YD806" s="95"/>
      <c r="YE806" s="95"/>
      <c r="YF806" s="95"/>
      <c r="YG806" s="95"/>
      <c r="YH806" s="95"/>
      <c r="YI806" s="95"/>
      <c r="YJ806" s="95"/>
      <c r="YK806" s="95"/>
      <c r="YL806" s="95"/>
      <c r="YM806" s="95"/>
      <c r="YN806" s="95"/>
      <c r="YO806" s="95"/>
      <c r="YP806" s="95"/>
      <c r="YQ806" s="95"/>
      <c r="YR806" s="95"/>
      <c r="YS806" s="95"/>
      <c r="YT806" s="95"/>
      <c r="YU806" s="95"/>
      <c r="YV806" s="95"/>
      <c r="YW806" s="95"/>
      <c r="YX806" s="95"/>
      <c r="YY806" s="95"/>
      <c r="YZ806" s="95"/>
      <c r="ZA806" s="95"/>
      <c r="ZB806" s="95"/>
      <c r="ZC806" s="95"/>
      <c r="ZD806" s="95"/>
      <c r="ZE806" s="95"/>
      <c r="ZF806" s="95"/>
      <c r="ZG806" s="95"/>
      <c r="ZH806" s="95"/>
      <c r="ZI806" s="95"/>
      <c r="ZJ806" s="95"/>
      <c r="ZK806" s="95"/>
      <c r="ZL806" s="95"/>
      <c r="ZM806" s="95"/>
      <c r="ZN806" s="95"/>
      <c r="ZO806" s="95"/>
      <c r="ZP806" s="95"/>
      <c r="ZQ806" s="95"/>
      <c r="ZR806" s="95"/>
      <c r="ZS806" s="95"/>
      <c r="ZT806" s="95"/>
      <c r="ZU806" s="95"/>
      <c r="ZV806" s="95"/>
      <c r="ZW806" s="95"/>
      <c r="ZX806" s="95"/>
      <c r="ZY806" s="95"/>
      <c r="ZZ806" s="95"/>
      <c r="AAA806" s="95"/>
      <c r="AAB806" s="95"/>
      <c r="AAC806" s="95"/>
      <c r="AAD806" s="95"/>
      <c r="AAE806" s="95"/>
      <c r="AAF806" s="95"/>
      <c r="AAG806" s="95"/>
      <c r="AAH806" s="95"/>
      <c r="AAI806" s="95"/>
      <c r="AAJ806" s="95"/>
      <c r="AAK806" s="95"/>
      <c r="AAL806" s="95"/>
      <c r="AAM806" s="95"/>
      <c r="AAN806" s="95"/>
      <c r="AAO806" s="95"/>
      <c r="AAP806" s="95"/>
      <c r="AAQ806" s="95"/>
      <c r="AAR806" s="95"/>
      <c r="AAS806" s="95"/>
      <c r="AAT806" s="95"/>
      <c r="AAU806" s="95"/>
      <c r="AAV806" s="95"/>
      <c r="AAW806" s="95"/>
      <c r="AAX806" s="95"/>
      <c r="AAY806" s="95"/>
      <c r="AAZ806" s="95"/>
      <c r="ABA806" s="95"/>
      <c r="ABB806" s="95"/>
      <c r="ABC806" s="95"/>
      <c r="ABD806" s="95"/>
      <c r="ABE806" s="95"/>
      <c r="ABF806" s="95"/>
      <c r="ABG806" s="95"/>
      <c r="ABH806" s="95"/>
      <c r="ABI806" s="95"/>
      <c r="ABJ806" s="95"/>
      <c r="ABK806" s="95"/>
      <c r="ABL806" s="95"/>
      <c r="ABM806" s="95"/>
      <c r="ABN806" s="95"/>
      <c r="ABO806" s="95"/>
      <c r="ABP806" s="95"/>
      <c r="ABQ806" s="95"/>
      <c r="ABR806" s="95"/>
      <c r="ABS806" s="95"/>
      <c r="ABT806" s="95"/>
      <c r="ABU806" s="95"/>
      <c r="ABV806" s="95"/>
      <c r="ABW806" s="95"/>
      <c r="ABX806" s="95"/>
      <c r="ABY806" s="95"/>
      <c r="ABZ806" s="95"/>
      <c r="ACA806" s="95"/>
      <c r="ACB806" s="95"/>
      <c r="ACC806" s="95"/>
      <c r="ACD806" s="95"/>
      <c r="ACE806" s="95"/>
      <c r="ACF806" s="95"/>
      <c r="ACG806" s="95"/>
      <c r="ACH806" s="95"/>
      <c r="ACI806" s="95"/>
      <c r="ACJ806" s="95"/>
      <c r="ACK806" s="95"/>
      <c r="ACL806" s="95"/>
      <c r="ACM806" s="95"/>
      <c r="ACN806" s="95"/>
      <c r="ACO806" s="95"/>
      <c r="ACP806" s="95"/>
      <c r="ACQ806" s="95"/>
      <c r="ACR806" s="95"/>
      <c r="ACS806" s="95"/>
      <c r="ACT806" s="95"/>
      <c r="ACU806" s="95"/>
      <c r="ACV806" s="95"/>
      <c r="ACW806" s="95"/>
      <c r="ACX806" s="95"/>
      <c r="ACY806" s="95"/>
      <c r="ACZ806" s="95"/>
      <c r="ADA806" s="95"/>
      <c r="ADB806" s="95"/>
      <c r="ADC806" s="95"/>
      <c r="ADD806" s="95"/>
      <c r="ADE806" s="95"/>
      <c r="ADF806" s="95"/>
      <c r="ADG806" s="95"/>
      <c r="ADH806" s="95"/>
      <c r="ADI806" s="95"/>
      <c r="ADJ806" s="95"/>
      <c r="ADK806" s="95"/>
      <c r="ADL806" s="95"/>
      <c r="ADM806" s="95"/>
      <c r="ADN806" s="95"/>
      <c r="ADO806" s="95"/>
      <c r="ADP806" s="95"/>
      <c r="ADQ806" s="95"/>
      <c r="ADR806" s="95"/>
      <c r="ADS806" s="95"/>
      <c r="ADT806" s="95"/>
      <c r="ADU806" s="95"/>
      <c r="ADV806" s="95"/>
      <c r="ADW806" s="95"/>
      <c r="ADX806" s="95"/>
      <c r="ADY806" s="95"/>
      <c r="ADZ806" s="95"/>
      <c r="AEA806" s="95"/>
      <c r="AEB806" s="95"/>
      <c r="AEC806" s="95"/>
      <c r="AED806" s="95"/>
      <c r="AEE806" s="95"/>
      <c r="AEF806" s="95"/>
      <c r="AEG806" s="95"/>
      <c r="AEH806" s="95"/>
      <c r="AEI806" s="95"/>
      <c r="AEJ806" s="95"/>
      <c r="AEK806" s="95"/>
      <c r="AEL806" s="95"/>
      <c r="AEM806" s="95"/>
      <c r="AEN806" s="95"/>
      <c r="AEO806" s="95"/>
      <c r="AEP806" s="95"/>
      <c r="AEQ806" s="95"/>
      <c r="AER806" s="95"/>
      <c r="AES806" s="95"/>
      <c r="AET806" s="95"/>
      <c r="AEU806" s="95"/>
      <c r="AEV806" s="95"/>
      <c r="AEW806" s="95"/>
      <c r="AEX806" s="95"/>
      <c r="AEY806" s="95"/>
      <c r="AEZ806" s="95"/>
      <c r="AFA806" s="95"/>
      <c r="AFB806" s="95"/>
      <c r="AFC806" s="95"/>
      <c r="AFD806" s="95"/>
      <c r="AFE806" s="95"/>
      <c r="AFF806" s="95"/>
      <c r="AFG806" s="95"/>
      <c r="AFH806" s="95"/>
      <c r="AFI806" s="95"/>
      <c r="AFJ806" s="95"/>
      <c r="AFK806" s="95"/>
      <c r="AFL806" s="95"/>
      <c r="AFM806" s="95"/>
      <c r="AFN806" s="95"/>
      <c r="AFO806" s="95"/>
      <c r="AFP806" s="95"/>
      <c r="AFQ806" s="95"/>
      <c r="AFR806" s="95"/>
      <c r="AFS806" s="95"/>
      <c r="AFT806" s="95"/>
      <c r="AFU806" s="95"/>
      <c r="AFV806" s="95"/>
      <c r="AFW806" s="95"/>
      <c r="AFX806" s="95"/>
      <c r="AFY806" s="95"/>
      <c r="AFZ806" s="95"/>
      <c r="AGA806" s="95"/>
      <c r="AGB806" s="95"/>
      <c r="AGC806" s="95"/>
      <c r="AGD806" s="95"/>
      <c r="AGE806" s="95"/>
      <c r="AGF806" s="95"/>
      <c r="AGG806" s="95"/>
      <c r="AGH806" s="95"/>
      <c r="AGI806" s="95"/>
      <c r="AGJ806" s="95"/>
      <c r="AGK806" s="95"/>
      <c r="AGL806" s="95"/>
      <c r="AGM806" s="95"/>
      <c r="AGN806" s="95"/>
      <c r="AGO806" s="95"/>
      <c r="AGP806" s="95"/>
      <c r="AGQ806" s="95"/>
      <c r="AGR806" s="95"/>
      <c r="AGS806" s="95"/>
      <c r="AGT806" s="95"/>
      <c r="AGU806" s="95"/>
      <c r="AGV806" s="95"/>
      <c r="AGW806" s="95"/>
      <c r="AGX806" s="95"/>
      <c r="AGY806" s="95"/>
      <c r="AGZ806" s="95"/>
      <c r="AHA806" s="95"/>
      <c r="AHB806" s="95"/>
      <c r="AHC806" s="95"/>
      <c r="AHD806" s="95"/>
      <c r="AHE806" s="95"/>
      <c r="AHF806" s="95"/>
      <c r="AHG806" s="95"/>
      <c r="AHH806" s="95"/>
      <c r="AHI806" s="95"/>
      <c r="AHJ806" s="95"/>
      <c r="AHK806" s="95"/>
      <c r="AHL806" s="95"/>
      <c r="AHM806" s="95"/>
      <c r="AHN806" s="95"/>
      <c r="AHO806" s="95"/>
      <c r="AHP806" s="95"/>
      <c r="AHQ806" s="95"/>
      <c r="AHR806" s="95"/>
      <c r="AHS806" s="95"/>
      <c r="AHT806" s="95"/>
      <c r="AHU806" s="95"/>
      <c r="AHV806" s="95"/>
      <c r="AHW806" s="95"/>
      <c r="AHX806" s="95"/>
      <c r="AHY806" s="95"/>
      <c r="AHZ806" s="95"/>
      <c r="AIA806" s="95"/>
      <c r="AIB806" s="95"/>
      <c r="AIC806" s="95"/>
      <c r="AID806" s="95"/>
      <c r="AIE806" s="95"/>
      <c r="AIF806" s="95"/>
      <c r="AIG806" s="95"/>
      <c r="AIH806" s="95"/>
      <c r="AII806" s="95"/>
      <c r="AIJ806" s="95"/>
      <c r="AIK806" s="95"/>
      <c r="AIL806" s="95"/>
      <c r="AIM806" s="95"/>
      <c r="AIN806" s="95"/>
      <c r="AIO806" s="95"/>
      <c r="AIP806" s="95"/>
      <c r="AIQ806" s="95"/>
      <c r="AIR806" s="95"/>
      <c r="AIS806" s="95"/>
      <c r="AIT806" s="95"/>
      <c r="AIU806" s="95"/>
      <c r="AIV806" s="95"/>
      <c r="AIW806" s="95"/>
      <c r="AIX806" s="95"/>
      <c r="AIY806" s="95"/>
      <c r="AIZ806" s="95"/>
      <c r="AJA806" s="95"/>
      <c r="AJB806" s="95"/>
      <c r="AJC806" s="95"/>
      <c r="AJD806" s="95"/>
      <c r="AJE806" s="95"/>
      <c r="AJF806" s="95"/>
      <c r="AJG806" s="95"/>
      <c r="AJH806" s="95"/>
      <c r="AJI806" s="95"/>
      <c r="AJJ806" s="95"/>
      <c r="AJK806" s="95"/>
      <c r="AJL806" s="95"/>
      <c r="AJM806" s="95"/>
      <c r="AJN806" s="95"/>
      <c r="AJO806" s="95"/>
      <c r="AJP806" s="95"/>
      <c r="AJQ806" s="95"/>
      <c r="AJR806" s="95"/>
      <c r="AJS806" s="95"/>
      <c r="AJT806" s="95"/>
      <c r="AJU806" s="95"/>
      <c r="AJV806" s="95"/>
      <c r="AJW806" s="95"/>
      <c r="AJX806" s="95"/>
      <c r="AJY806" s="95"/>
      <c r="AJZ806" s="95"/>
      <c r="AKA806" s="95"/>
      <c r="AKB806" s="95"/>
      <c r="AKC806" s="95"/>
      <c r="AKD806" s="95"/>
      <c r="AKE806" s="95"/>
      <c r="AKF806" s="95"/>
      <c r="AKG806" s="95"/>
      <c r="AKH806" s="95"/>
      <c r="AKI806" s="95"/>
      <c r="AKJ806" s="95"/>
      <c r="AKK806" s="95"/>
      <c r="AKL806" s="95"/>
      <c r="AKM806" s="95"/>
      <c r="AKN806" s="95"/>
      <c r="AKO806" s="95"/>
      <c r="AKP806" s="95"/>
      <c r="AKQ806" s="95"/>
      <c r="AKR806" s="95"/>
      <c r="AKS806" s="95"/>
      <c r="AKT806" s="95"/>
      <c r="AKU806" s="95"/>
      <c r="AKV806" s="95"/>
      <c r="AKW806" s="95"/>
      <c r="AKX806" s="95"/>
      <c r="AKY806" s="95"/>
      <c r="AKZ806" s="95"/>
      <c r="ALA806" s="95"/>
      <c r="ALB806" s="95"/>
      <c r="ALC806" s="95"/>
      <c r="ALD806" s="95"/>
      <c r="ALE806" s="95"/>
      <c r="ALF806" s="95"/>
      <c r="ALG806" s="95"/>
      <c r="ALH806" s="95"/>
      <c r="ALI806" s="95"/>
      <c r="ALJ806" s="95"/>
      <c r="ALK806" s="95"/>
      <c r="ALL806" s="95"/>
      <c r="ALM806" s="95"/>
      <c r="ALN806" s="95"/>
      <c r="ALO806" s="95"/>
      <c r="ALP806" s="95"/>
      <c r="ALQ806" s="95"/>
      <c r="ALR806" s="95"/>
      <c r="ALS806" s="95"/>
      <c r="ALT806" s="95"/>
      <c r="ALU806" s="95"/>
      <c r="ALV806" s="95"/>
      <c r="ALW806" s="95"/>
      <c r="ALX806" s="95"/>
      <c r="ALY806" s="95"/>
      <c r="ALZ806" s="95"/>
      <c r="AMA806" s="95"/>
      <c r="AMB806" s="95"/>
      <c r="AMC806" s="95"/>
      <c r="AMD806" s="95"/>
      <c r="AME806" s="95"/>
      <c r="AMF806" s="95"/>
      <c r="AMG806" s="95"/>
      <c r="AMH806" s="95"/>
      <c r="AMI806" s="95"/>
      <c r="AMJ806" s="95"/>
      <c r="AMK806" s="95"/>
      <c r="AML806" s="95"/>
    </row>
    <row r="807" spans="1:1026" s="96" customFormat="1" ht="90" hidden="1">
      <c r="A807" s="178"/>
      <c r="B807" s="91">
        <v>1</v>
      </c>
      <c r="C807" s="92">
        <v>800</v>
      </c>
      <c r="D807" s="91" t="s">
        <v>6478</v>
      </c>
      <c r="E807" s="91" t="s">
        <v>33</v>
      </c>
      <c r="F807" s="91" t="s">
        <v>6479</v>
      </c>
      <c r="G807" s="91">
        <v>6168042160</v>
      </c>
      <c r="H807" s="91" t="s">
        <v>6480</v>
      </c>
      <c r="I807" s="91" t="s">
        <v>6481</v>
      </c>
      <c r="J807" s="99" t="s">
        <v>6482</v>
      </c>
      <c r="K807" s="91" t="s">
        <v>38</v>
      </c>
      <c r="L807" s="91" t="s">
        <v>131</v>
      </c>
      <c r="M807" s="91"/>
      <c r="N807" s="91"/>
      <c r="O807" s="91">
        <v>100</v>
      </c>
      <c r="P807" s="91"/>
      <c r="Q807" s="91"/>
      <c r="R807" s="91"/>
      <c r="S807" s="91">
        <v>180.42</v>
      </c>
      <c r="T807" s="91" t="s">
        <v>41</v>
      </c>
      <c r="U807" s="91" t="s">
        <v>42</v>
      </c>
      <c r="V807" s="91" t="s">
        <v>43</v>
      </c>
      <c r="W807" s="157" t="s">
        <v>6483</v>
      </c>
      <c r="X807" s="91" t="s">
        <v>6484</v>
      </c>
      <c r="Y807" s="91" t="s">
        <v>43</v>
      </c>
      <c r="Z807" s="91" t="s">
        <v>43</v>
      </c>
      <c r="AA807" s="91" t="s">
        <v>6485</v>
      </c>
      <c r="AB807" s="91" t="s">
        <v>57</v>
      </c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5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  <c r="CM807" s="95"/>
      <c r="CN807" s="95"/>
      <c r="CO807" s="95"/>
      <c r="CP807" s="95"/>
      <c r="CQ807" s="95"/>
      <c r="CR807" s="95"/>
      <c r="CS807" s="95"/>
      <c r="CT807" s="95"/>
      <c r="CU807" s="95"/>
      <c r="CV807" s="95"/>
      <c r="CW807" s="95"/>
      <c r="CX807" s="95"/>
      <c r="CY807" s="95"/>
      <c r="CZ807" s="95"/>
      <c r="DA807" s="95"/>
      <c r="DB807" s="95"/>
      <c r="DC807" s="95"/>
      <c r="DD807" s="95"/>
      <c r="DE807" s="95"/>
      <c r="DF807" s="95"/>
      <c r="DG807" s="95"/>
      <c r="DH807" s="95"/>
      <c r="DI807" s="95"/>
      <c r="DJ807" s="95"/>
      <c r="DK807" s="95"/>
      <c r="DL807" s="95"/>
      <c r="DM807" s="95"/>
      <c r="DN807" s="95"/>
      <c r="DO807" s="95"/>
      <c r="DP807" s="95"/>
      <c r="DQ807" s="95"/>
      <c r="DR807" s="95"/>
      <c r="DS807" s="95"/>
      <c r="DT807" s="95"/>
      <c r="DU807" s="95"/>
      <c r="DV807" s="95"/>
      <c r="DW807" s="95"/>
      <c r="DX807" s="95"/>
      <c r="DY807" s="95"/>
      <c r="DZ807" s="95"/>
      <c r="EA807" s="95"/>
      <c r="EB807" s="95"/>
      <c r="EC807" s="95"/>
      <c r="ED807" s="95"/>
      <c r="EE807" s="95"/>
      <c r="EF807" s="95"/>
      <c r="EG807" s="95"/>
      <c r="EH807" s="95"/>
      <c r="EI807" s="95"/>
      <c r="EJ807" s="95"/>
      <c r="EK807" s="95"/>
      <c r="EL807" s="95"/>
      <c r="EM807" s="95"/>
      <c r="EN807" s="95"/>
      <c r="EO807" s="95"/>
      <c r="EP807" s="95"/>
      <c r="EQ807" s="95"/>
      <c r="ER807" s="95"/>
      <c r="ES807" s="95"/>
      <c r="ET807" s="95"/>
      <c r="EU807" s="95"/>
      <c r="EV807" s="95"/>
      <c r="EW807" s="95"/>
      <c r="EX807" s="95"/>
      <c r="EY807" s="95"/>
      <c r="EZ807" s="95"/>
      <c r="FA807" s="95"/>
      <c r="FB807" s="95"/>
      <c r="FC807" s="95"/>
      <c r="FD807" s="95"/>
      <c r="FE807" s="95"/>
      <c r="FF807" s="95"/>
      <c r="FG807" s="95"/>
      <c r="FH807" s="95"/>
      <c r="FI807" s="95"/>
      <c r="FJ807" s="95"/>
      <c r="FK807" s="95"/>
      <c r="FL807" s="95"/>
      <c r="FM807" s="95"/>
      <c r="FN807" s="95"/>
      <c r="FO807" s="95"/>
      <c r="FP807" s="95"/>
      <c r="FQ807" s="95"/>
      <c r="FR807" s="95"/>
      <c r="FS807" s="95"/>
      <c r="FT807" s="95"/>
      <c r="FU807" s="95"/>
      <c r="FV807" s="95"/>
      <c r="FW807" s="95"/>
      <c r="FX807" s="95"/>
      <c r="FY807" s="95"/>
      <c r="FZ807" s="95"/>
      <c r="GA807" s="95"/>
      <c r="GB807" s="95"/>
      <c r="GC807" s="95"/>
      <c r="GD807" s="95"/>
      <c r="GE807" s="95"/>
      <c r="GF807" s="95"/>
      <c r="GG807" s="95"/>
      <c r="GH807" s="95"/>
      <c r="GI807" s="95"/>
      <c r="GJ807" s="95"/>
      <c r="GK807" s="95"/>
      <c r="GL807" s="95"/>
      <c r="GM807" s="95"/>
      <c r="GN807" s="95"/>
      <c r="GO807" s="95"/>
      <c r="GP807" s="95"/>
      <c r="GQ807" s="95"/>
      <c r="GR807" s="95"/>
      <c r="GS807" s="95"/>
      <c r="GT807" s="95"/>
      <c r="GU807" s="95"/>
      <c r="GV807" s="95"/>
      <c r="GW807" s="95"/>
      <c r="GX807" s="95"/>
      <c r="GY807" s="95"/>
      <c r="GZ807" s="95"/>
      <c r="HA807" s="95"/>
      <c r="HB807" s="95"/>
      <c r="HC807" s="95"/>
      <c r="HD807" s="95"/>
      <c r="HE807" s="95"/>
      <c r="HF807" s="95"/>
      <c r="HG807" s="95"/>
      <c r="HH807" s="95"/>
      <c r="HI807" s="95"/>
      <c r="HJ807" s="95"/>
      <c r="HK807" s="95"/>
      <c r="HL807" s="95"/>
      <c r="HM807" s="95"/>
      <c r="HN807" s="95"/>
      <c r="HO807" s="95"/>
      <c r="HP807" s="95"/>
      <c r="HQ807" s="95"/>
      <c r="HR807" s="95"/>
      <c r="HS807" s="95"/>
      <c r="HT807" s="95"/>
      <c r="HU807" s="95"/>
      <c r="HV807" s="95"/>
      <c r="HW807" s="95"/>
      <c r="HX807" s="95"/>
      <c r="HY807" s="95"/>
      <c r="HZ807" s="95"/>
      <c r="IA807" s="95"/>
      <c r="IB807" s="95"/>
      <c r="IC807" s="95"/>
      <c r="ID807" s="95"/>
      <c r="IE807" s="95"/>
      <c r="IF807" s="95"/>
      <c r="IG807" s="95"/>
      <c r="IH807" s="95"/>
      <c r="II807" s="95"/>
      <c r="IJ807" s="95"/>
      <c r="IK807" s="95"/>
      <c r="IL807" s="95"/>
      <c r="IM807" s="95"/>
      <c r="IN807" s="95"/>
      <c r="IO807" s="95"/>
      <c r="IP807" s="95"/>
      <c r="IQ807" s="95"/>
      <c r="IR807" s="95"/>
      <c r="IS807" s="95"/>
      <c r="IT807" s="95"/>
      <c r="IU807" s="95"/>
      <c r="IV807" s="95"/>
      <c r="IW807" s="95"/>
      <c r="IX807" s="95"/>
      <c r="IY807" s="95"/>
      <c r="IZ807" s="95"/>
      <c r="JA807" s="95"/>
      <c r="JB807" s="95"/>
      <c r="JC807" s="95"/>
      <c r="JD807" s="95"/>
      <c r="JE807" s="95"/>
      <c r="JF807" s="95"/>
      <c r="JG807" s="95"/>
      <c r="JH807" s="95"/>
      <c r="JI807" s="95"/>
      <c r="JJ807" s="95"/>
      <c r="JK807" s="95"/>
      <c r="JL807" s="95"/>
      <c r="JM807" s="95"/>
      <c r="JN807" s="95"/>
      <c r="JO807" s="95"/>
      <c r="JP807" s="95"/>
      <c r="JQ807" s="95"/>
      <c r="JR807" s="95"/>
      <c r="JS807" s="95"/>
      <c r="JT807" s="95"/>
      <c r="JU807" s="95"/>
      <c r="JV807" s="95"/>
      <c r="JW807" s="95"/>
      <c r="JX807" s="95"/>
      <c r="JY807" s="95"/>
      <c r="JZ807" s="95"/>
      <c r="KA807" s="95"/>
      <c r="KB807" s="95"/>
      <c r="KC807" s="95"/>
      <c r="KD807" s="95"/>
      <c r="KE807" s="95"/>
      <c r="KF807" s="95"/>
      <c r="KG807" s="95"/>
      <c r="KH807" s="95"/>
      <c r="KI807" s="95"/>
      <c r="KJ807" s="95"/>
      <c r="KK807" s="95"/>
      <c r="KL807" s="95"/>
      <c r="KM807" s="95"/>
      <c r="KN807" s="95"/>
      <c r="KO807" s="95"/>
      <c r="KP807" s="95"/>
      <c r="KQ807" s="95"/>
      <c r="KR807" s="95"/>
      <c r="KS807" s="95"/>
      <c r="KT807" s="95"/>
      <c r="KU807" s="95"/>
      <c r="KV807" s="95"/>
      <c r="KW807" s="95"/>
      <c r="KX807" s="95"/>
      <c r="KY807" s="95"/>
      <c r="KZ807" s="95"/>
      <c r="LA807" s="95"/>
      <c r="LB807" s="95"/>
      <c r="LC807" s="95"/>
      <c r="LD807" s="95"/>
      <c r="LE807" s="95"/>
      <c r="LF807" s="95"/>
      <c r="LG807" s="95"/>
      <c r="LH807" s="95"/>
      <c r="LI807" s="95"/>
      <c r="LJ807" s="95"/>
      <c r="LK807" s="95"/>
      <c r="LL807" s="95"/>
      <c r="LM807" s="95"/>
      <c r="LN807" s="95"/>
      <c r="LO807" s="95"/>
      <c r="LP807" s="95"/>
      <c r="LQ807" s="95"/>
      <c r="LR807" s="95"/>
      <c r="LS807" s="95"/>
      <c r="LT807" s="95"/>
      <c r="LU807" s="95"/>
      <c r="LV807" s="95"/>
      <c r="LW807" s="95"/>
      <c r="LX807" s="95"/>
      <c r="LY807" s="95"/>
      <c r="LZ807" s="95"/>
      <c r="MA807" s="95"/>
      <c r="MB807" s="95"/>
      <c r="MC807" s="95"/>
      <c r="MD807" s="95"/>
      <c r="ME807" s="95"/>
      <c r="MF807" s="95"/>
      <c r="MG807" s="95"/>
      <c r="MH807" s="95"/>
      <c r="MI807" s="95"/>
      <c r="MJ807" s="95"/>
      <c r="MK807" s="95"/>
      <c r="ML807" s="95"/>
      <c r="MM807" s="95"/>
      <c r="MN807" s="95"/>
      <c r="MO807" s="95"/>
      <c r="MP807" s="95"/>
      <c r="MQ807" s="95"/>
      <c r="MR807" s="95"/>
      <c r="MS807" s="95"/>
      <c r="MT807" s="95"/>
      <c r="MU807" s="95"/>
      <c r="MV807" s="95"/>
      <c r="MW807" s="95"/>
      <c r="MX807" s="95"/>
      <c r="MY807" s="95"/>
      <c r="MZ807" s="95"/>
      <c r="NA807" s="95"/>
      <c r="NB807" s="95"/>
      <c r="NC807" s="95"/>
      <c r="ND807" s="95"/>
      <c r="NE807" s="95"/>
      <c r="NF807" s="95"/>
      <c r="NG807" s="95"/>
      <c r="NH807" s="95"/>
      <c r="NI807" s="95"/>
      <c r="NJ807" s="95"/>
      <c r="NK807" s="95"/>
      <c r="NL807" s="95"/>
      <c r="NM807" s="95"/>
      <c r="NN807" s="95"/>
      <c r="NO807" s="95"/>
      <c r="NP807" s="95"/>
      <c r="NQ807" s="95"/>
      <c r="NR807" s="95"/>
      <c r="NS807" s="95"/>
      <c r="NT807" s="95"/>
      <c r="NU807" s="95"/>
      <c r="NV807" s="95"/>
      <c r="NW807" s="95"/>
      <c r="NX807" s="95"/>
      <c r="NY807" s="95"/>
      <c r="NZ807" s="95"/>
      <c r="OA807" s="95"/>
      <c r="OB807" s="95"/>
      <c r="OC807" s="95"/>
      <c r="OD807" s="95"/>
      <c r="OE807" s="95"/>
      <c r="OF807" s="95"/>
      <c r="OG807" s="95"/>
      <c r="OH807" s="95"/>
      <c r="OI807" s="95"/>
      <c r="OJ807" s="95"/>
      <c r="OK807" s="95"/>
      <c r="OL807" s="95"/>
      <c r="OM807" s="95"/>
      <c r="ON807" s="95"/>
      <c r="OO807" s="95"/>
      <c r="OP807" s="95"/>
      <c r="OQ807" s="95"/>
      <c r="OR807" s="95"/>
      <c r="OS807" s="95"/>
      <c r="OT807" s="95"/>
      <c r="OU807" s="95"/>
      <c r="OV807" s="95"/>
      <c r="OW807" s="95"/>
      <c r="OX807" s="95"/>
      <c r="OY807" s="95"/>
      <c r="OZ807" s="95"/>
      <c r="PA807" s="95"/>
      <c r="PB807" s="95"/>
      <c r="PC807" s="95"/>
      <c r="PD807" s="95"/>
      <c r="PE807" s="95"/>
      <c r="PF807" s="95"/>
      <c r="PG807" s="95"/>
      <c r="PH807" s="95"/>
      <c r="PI807" s="95"/>
      <c r="PJ807" s="95"/>
      <c r="PK807" s="95"/>
      <c r="PL807" s="95"/>
      <c r="PM807" s="95"/>
      <c r="PN807" s="95"/>
      <c r="PO807" s="95"/>
      <c r="PP807" s="95"/>
      <c r="PQ807" s="95"/>
      <c r="PR807" s="95"/>
      <c r="PS807" s="95"/>
      <c r="PT807" s="95"/>
      <c r="PU807" s="95"/>
      <c r="PV807" s="95"/>
      <c r="PW807" s="95"/>
      <c r="PX807" s="95"/>
      <c r="PY807" s="95"/>
      <c r="PZ807" s="95"/>
      <c r="QA807" s="95"/>
      <c r="QB807" s="95"/>
      <c r="QC807" s="95"/>
      <c r="QD807" s="95"/>
      <c r="QE807" s="95"/>
      <c r="QF807" s="95"/>
      <c r="QG807" s="95"/>
      <c r="QH807" s="95"/>
      <c r="QI807" s="95"/>
      <c r="QJ807" s="95"/>
      <c r="QK807" s="95"/>
      <c r="QL807" s="95"/>
      <c r="QM807" s="95"/>
      <c r="QN807" s="95"/>
      <c r="QO807" s="95"/>
      <c r="QP807" s="95"/>
      <c r="QQ807" s="95"/>
      <c r="QR807" s="95"/>
      <c r="QS807" s="95"/>
      <c r="QT807" s="95"/>
      <c r="QU807" s="95"/>
      <c r="QV807" s="95"/>
      <c r="QW807" s="95"/>
      <c r="QX807" s="95"/>
      <c r="QY807" s="95"/>
      <c r="QZ807" s="95"/>
      <c r="RA807" s="95"/>
      <c r="RB807" s="95"/>
      <c r="RC807" s="95"/>
      <c r="RD807" s="95"/>
      <c r="RE807" s="95"/>
      <c r="RF807" s="95"/>
      <c r="RG807" s="95"/>
      <c r="RH807" s="95"/>
      <c r="RI807" s="95"/>
      <c r="RJ807" s="95"/>
      <c r="RK807" s="95"/>
      <c r="RL807" s="95"/>
      <c r="RM807" s="95"/>
      <c r="RN807" s="95"/>
      <c r="RO807" s="95"/>
      <c r="RP807" s="95"/>
      <c r="RQ807" s="95"/>
      <c r="RR807" s="95"/>
      <c r="RS807" s="95"/>
      <c r="RT807" s="95"/>
      <c r="RU807" s="95"/>
      <c r="RV807" s="95"/>
      <c r="RW807" s="95"/>
      <c r="RX807" s="95"/>
      <c r="RY807" s="95"/>
      <c r="RZ807" s="95"/>
      <c r="SA807" s="95"/>
      <c r="SB807" s="95"/>
      <c r="SC807" s="95"/>
      <c r="SD807" s="95"/>
      <c r="SE807" s="95"/>
      <c r="SF807" s="95"/>
      <c r="SG807" s="95"/>
      <c r="SH807" s="95"/>
      <c r="SI807" s="95"/>
      <c r="SJ807" s="95"/>
      <c r="SK807" s="95"/>
      <c r="SL807" s="95"/>
      <c r="SM807" s="95"/>
      <c r="SN807" s="95"/>
      <c r="SO807" s="95"/>
      <c r="SP807" s="95"/>
      <c r="SQ807" s="95"/>
      <c r="SR807" s="95"/>
      <c r="SS807" s="95"/>
      <c r="ST807" s="95"/>
      <c r="SU807" s="95"/>
      <c r="SV807" s="95"/>
      <c r="SW807" s="95"/>
      <c r="SX807" s="95"/>
      <c r="SY807" s="95"/>
      <c r="SZ807" s="95"/>
      <c r="TA807" s="95"/>
      <c r="TB807" s="95"/>
      <c r="TC807" s="95"/>
      <c r="TD807" s="95"/>
      <c r="TE807" s="95"/>
      <c r="TF807" s="95"/>
      <c r="TG807" s="95"/>
      <c r="TH807" s="95"/>
      <c r="TI807" s="95"/>
      <c r="TJ807" s="95"/>
      <c r="TK807" s="95"/>
      <c r="TL807" s="95"/>
      <c r="TM807" s="95"/>
      <c r="TN807" s="95"/>
      <c r="TO807" s="95"/>
      <c r="TP807" s="95"/>
      <c r="TQ807" s="95"/>
      <c r="TR807" s="95"/>
      <c r="TS807" s="95"/>
      <c r="TT807" s="95"/>
      <c r="TU807" s="95"/>
      <c r="TV807" s="95"/>
      <c r="TW807" s="95"/>
      <c r="TX807" s="95"/>
      <c r="TY807" s="95"/>
      <c r="TZ807" s="95"/>
      <c r="UA807" s="95"/>
      <c r="UB807" s="95"/>
      <c r="UC807" s="95"/>
      <c r="UD807" s="95"/>
      <c r="UE807" s="95"/>
      <c r="UF807" s="95"/>
      <c r="UG807" s="95"/>
      <c r="UH807" s="95"/>
      <c r="UI807" s="95"/>
      <c r="UJ807" s="95"/>
      <c r="UK807" s="95"/>
      <c r="UL807" s="95"/>
      <c r="UM807" s="95"/>
      <c r="UN807" s="95"/>
      <c r="UO807" s="95"/>
      <c r="UP807" s="95"/>
      <c r="UQ807" s="95"/>
      <c r="UR807" s="95"/>
      <c r="US807" s="95"/>
      <c r="UT807" s="95"/>
      <c r="UU807" s="95"/>
      <c r="UV807" s="95"/>
      <c r="UW807" s="95"/>
      <c r="UX807" s="95"/>
      <c r="UY807" s="95"/>
      <c r="UZ807" s="95"/>
      <c r="VA807" s="95"/>
      <c r="VB807" s="95"/>
      <c r="VC807" s="95"/>
      <c r="VD807" s="95"/>
      <c r="VE807" s="95"/>
      <c r="VF807" s="95"/>
      <c r="VG807" s="95"/>
      <c r="VH807" s="95"/>
      <c r="VI807" s="95"/>
      <c r="VJ807" s="95"/>
      <c r="VK807" s="95"/>
      <c r="VL807" s="95"/>
      <c r="VM807" s="95"/>
      <c r="VN807" s="95"/>
      <c r="VO807" s="95"/>
      <c r="VP807" s="95"/>
      <c r="VQ807" s="95"/>
      <c r="VR807" s="95"/>
      <c r="VS807" s="95"/>
      <c r="VT807" s="95"/>
      <c r="VU807" s="95"/>
      <c r="VV807" s="95"/>
      <c r="VW807" s="95"/>
      <c r="VX807" s="95"/>
      <c r="VY807" s="95"/>
      <c r="VZ807" s="95"/>
      <c r="WA807" s="95"/>
      <c r="WB807" s="95"/>
      <c r="WC807" s="95"/>
      <c r="WD807" s="95"/>
      <c r="WE807" s="95"/>
      <c r="WF807" s="95"/>
      <c r="WG807" s="95"/>
      <c r="WH807" s="95"/>
      <c r="WI807" s="95"/>
      <c r="WJ807" s="95"/>
      <c r="WK807" s="95"/>
      <c r="WL807" s="95"/>
      <c r="WM807" s="95"/>
      <c r="WN807" s="95"/>
      <c r="WO807" s="95"/>
      <c r="WP807" s="95"/>
      <c r="WQ807" s="95"/>
      <c r="WR807" s="95"/>
      <c r="WS807" s="95"/>
      <c r="WT807" s="95"/>
      <c r="WU807" s="95"/>
      <c r="WV807" s="95"/>
      <c r="WW807" s="95"/>
      <c r="WX807" s="95"/>
      <c r="WY807" s="95"/>
      <c r="WZ807" s="95"/>
      <c r="XA807" s="95"/>
      <c r="XB807" s="95"/>
      <c r="XC807" s="95"/>
      <c r="XD807" s="95"/>
      <c r="XE807" s="95"/>
      <c r="XF807" s="95"/>
      <c r="XG807" s="95"/>
      <c r="XH807" s="95"/>
      <c r="XI807" s="95"/>
      <c r="XJ807" s="95"/>
      <c r="XK807" s="95"/>
      <c r="XL807" s="95"/>
      <c r="XM807" s="95"/>
      <c r="XN807" s="95"/>
      <c r="XO807" s="95"/>
      <c r="XP807" s="95"/>
      <c r="XQ807" s="95"/>
      <c r="XR807" s="95"/>
      <c r="XS807" s="95"/>
      <c r="XT807" s="95"/>
      <c r="XU807" s="95"/>
      <c r="XV807" s="95"/>
      <c r="XW807" s="95"/>
      <c r="XX807" s="95"/>
      <c r="XY807" s="95"/>
      <c r="XZ807" s="95"/>
      <c r="YA807" s="95"/>
      <c r="YB807" s="95"/>
      <c r="YC807" s="95"/>
      <c r="YD807" s="95"/>
      <c r="YE807" s="95"/>
      <c r="YF807" s="95"/>
      <c r="YG807" s="95"/>
      <c r="YH807" s="95"/>
      <c r="YI807" s="95"/>
      <c r="YJ807" s="95"/>
      <c r="YK807" s="95"/>
      <c r="YL807" s="95"/>
      <c r="YM807" s="95"/>
      <c r="YN807" s="95"/>
      <c r="YO807" s="95"/>
      <c r="YP807" s="95"/>
      <c r="YQ807" s="95"/>
      <c r="YR807" s="95"/>
      <c r="YS807" s="95"/>
      <c r="YT807" s="95"/>
      <c r="YU807" s="95"/>
      <c r="YV807" s="95"/>
      <c r="YW807" s="95"/>
      <c r="YX807" s="95"/>
      <c r="YY807" s="95"/>
      <c r="YZ807" s="95"/>
      <c r="ZA807" s="95"/>
      <c r="ZB807" s="95"/>
      <c r="ZC807" s="95"/>
      <c r="ZD807" s="95"/>
      <c r="ZE807" s="95"/>
      <c r="ZF807" s="95"/>
      <c r="ZG807" s="95"/>
      <c r="ZH807" s="95"/>
      <c r="ZI807" s="95"/>
      <c r="ZJ807" s="95"/>
      <c r="ZK807" s="95"/>
      <c r="ZL807" s="95"/>
      <c r="ZM807" s="95"/>
      <c r="ZN807" s="95"/>
      <c r="ZO807" s="95"/>
      <c r="ZP807" s="95"/>
      <c r="ZQ807" s="95"/>
      <c r="ZR807" s="95"/>
      <c r="ZS807" s="95"/>
      <c r="ZT807" s="95"/>
      <c r="ZU807" s="95"/>
      <c r="ZV807" s="95"/>
      <c r="ZW807" s="95"/>
      <c r="ZX807" s="95"/>
      <c r="ZY807" s="95"/>
      <c r="ZZ807" s="95"/>
      <c r="AAA807" s="95"/>
      <c r="AAB807" s="95"/>
      <c r="AAC807" s="95"/>
      <c r="AAD807" s="95"/>
      <c r="AAE807" s="95"/>
      <c r="AAF807" s="95"/>
      <c r="AAG807" s="95"/>
      <c r="AAH807" s="95"/>
      <c r="AAI807" s="95"/>
      <c r="AAJ807" s="95"/>
      <c r="AAK807" s="95"/>
      <c r="AAL807" s="95"/>
      <c r="AAM807" s="95"/>
      <c r="AAN807" s="95"/>
      <c r="AAO807" s="95"/>
      <c r="AAP807" s="95"/>
      <c r="AAQ807" s="95"/>
      <c r="AAR807" s="95"/>
      <c r="AAS807" s="95"/>
      <c r="AAT807" s="95"/>
      <c r="AAU807" s="95"/>
      <c r="AAV807" s="95"/>
      <c r="AAW807" s="95"/>
      <c r="AAX807" s="95"/>
      <c r="AAY807" s="95"/>
      <c r="AAZ807" s="95"/>
      <c r="ABA807" s="95"/>
      <c r="ABB807" s="95"/>
      <c r="ABC807" s="95"/>
      <c r="ABD807" s="95"/>
      <c r="ABE807" s="95"/>
      <c r="ABF807" s="95"/>
      <c r="ABG807" s="95"/>
      <c r="ABH807" s="95"/>
      <c r="ABI807" s="95"/>
      <c r="ABJ807" s="95"/>
      <c r="ABK807" s="95"/>
      <c r="ABL807" s="95"/>
      <c r="ABM807" s="95"/>
      <c r="ABN807" s="95"/>
      <c r="ABO807" s="95"/>
      <c r="ABP807" s="95"/>
      <c r="ABQ807" s="95"/>
      <c r="ABR807" s="95"/>
      <c r="ABS807" s="95"/>
      <c r="ABT807" s="95"/>
      <c r="ABU807" s="95"/>
      <c r="ABV807" s="95"/>
      <c r="ABW807" s="95"/>
      <c r="ABX807" s="95"/>
      <c r="ABY807" s="95"/>
      <c r="ABZ807" s="95"/>
      <c r="ACA807" s="95"/>
      <c r="ACB807" s="95"/>
      <c r="ACC807" s="95"/>
      <c r="ACD807" s="95"/>
      <c r="ACE807" s="95"/>
      <c r="ACF807" s="95"/>
      <c r="ACG807" s="95"/>
      <c r="ACH807" s="95"/>
      <c r="ACI807" s="95"/>
      <c r="ACJ807" s="95"/>
      <c r="ACK807" s="95"/>
      <c r="ACL807" s="95"/>
      <c r="ACM807" s="95"/>
      <c r="ACN807" s="95"/>
      <c r="ACO807" s="95"/>
      <c r="ACP807" s="95"/>
      <c r="ACQ807" s="95"/>
      <c r="ACR807" s="95"/>
      <c r="ACS807" s="95"/>
      <c r="ACT807" s="95"/>
      <c r="ACU807" s="95"/>
      <c r="ACV807" s="95"/>
      <c r="ACW807" s="95"/>
      <c r="ACX807" s="95"/>
      <c r="ACY807" s="95"/>
      <c r="ACZ807" s="95"/>
      <c r="ADA807" s="95"/>
      <c r="ADB807" s="95"/>
      <c r="ADC807" s="95"/>
      <c r="ADD807" s="95"/>
      <c r="ADE807" s="95"/>
      <c r="ADF807" s="95"/>
      <c r="ADG807" s="95"/>
      <c r="ADH807" s="95"/>
      <c r="ADI807" s="95"/>
      <c r="ADJ807" s="95"/>
      <c r="ADK807" s="95"/>
      <c r="ADL807" s="95"/>
      <c r="ADM807" s="95"/>
      <c r="ADN807" s="95"/>
      <c r="ADO807" s="95"/>
      <c r="ADP807" s="95"/>
      <c r="ADQ807" s="95"/>
      <c r="ADR807" s="95"/>
      <c r="ADS807" s="95"/>
      <c r="ADT807" s="95"/>
      <c r="ADU807" s="95"/>
      <c r="ADV807" s="95"/>
      <c r="ADW807" s="95"/>
      <c r="ADX807" s="95"/>
      <c r="ADY807" s="95"/>
      <c r="ADZ807" s="95"/>
      <c r="AEA807" s="95"/>
      <c r="AEB807" s="95"/>
      <c r="AEC807" s="95"/>
      <c r="AED807" s="95"/>
      <c r="AEE807" s="95"/>
      <c r="AEF807" s="95"/>
      <c r="AEG807" s="95"/>
      <c r="AEH807" s="95"/>
      <c r="AEI807" s="95"/>
      <c r="AEJ807" s="95"/>
      <c r="AEK807" s="95"/>
      <c r="AEL807" s="95"/>
      <c r="AEM807" s="95"/>
      <c r="AEN807" s="95"/>
      <c r="AEO807" s="95"/>
      <c r="AEP807" s="95"/>
      <c r="AEQ807" s="95"/>
      <c r="AER807" s="95"/>
      <c r="AES807" s="95"/>
      <c r="AET807" s="95"/>
      <c r="AEU807" s="95"/>
      <c r="AEV807" s="95"/>
      <c r="AEW807" s="95"/>
      <c r="AEX807" s="95"/>
      <c r="AEY807" s="95"/>
      <c r="AEZ807" s="95"/>
      <c r="AFA807" s="95"/>
      <c r="AFB807" s="95"/>
      <c r="AFC807" s="95"/>
      <c r="AFD807" s="95"/>
      <c r="AFE807" s="95"/>
      <c r="AFF807" s="95"/>
      <c r="AFG807" s="95"/>
      <c r="AFH807" s="95"/>
      <c r="AFI807" s="95"/>
      <c r="AFJ807" s="95"/>
      <c r="AFK807" s="95"/>
      <c r="AFL807" s="95"/>
      <c r="AFM807" s="95"/>
      <c r="AFN807" s="95"/>
      <c r="AFO807" s="95"/>
      <c r="AFP807" s="95"/>
      <c r="AFQ807" s="95"/>
      <c r="AFR807" s="95"/>
      <c r="AFS807" s="95"/>
      <c r="AFT807" s="95"/>
      <c r="AFU807" s="95"/>
      <c r="AFV807" s="95"/>
      <c r="AFW807" s="95"/>
      <c r="AFX807" s="95"/>
      <c r="AFY807" s="95"/>
      <c r="AFZ807" s="95"/>
      <c r="AGA807" s="95"/>
      <c r="AGB807" s="95"/>
      <c r="AGC807" s="95"/>
      <c r="AGD807" s="95"/>
      <c r="AGE807" s="95"/>
      <c r="AGF807" s="95"/>
      <c r="AGG807" s="95"/>
      <c r="AGH807" s="95"/>
      <c r="AGI807" s="95"/>
      <c r="AGJ807" s="95"/>
      <c r="AGK807" s="95"/>
      <c r="AGL807" s="95"/>
      <c r="AGM807" s="95"/>
      <c r="AGN807" s="95"/>
      <c r="AGO807" s="95"/>
      <c r="AGP807" s="95"/>
      <c r="AGQ807" s="95"/>
      <c r="AGR807" s="95"/>
      <c r="AGS807" s="95"/>
      <c r="AGT807" s="95"/>
      <c r="AGU807" s="95"/>
      <c r="AGV807" s="95"/>
      <c r="AGW807" s="95"/>
      <c r="AGX807" s="95"/>
      <c r="AGY807" s="95"/>
      <c r="AGZ807" s="95"/>
      <c r="AHA807" s="95"/>
      <c r="AHB807" s="95"/>
      <c r="AHC807" s="95"/>
      <c r="AHD807" s="95"/>
      <c r="AHE807" s="95"/>
      <c r="AHF807" s="95"/>
      <c r="AHG807" s="95"/>
      <c r="AHH807" s="95"/>
      <c r="AHI807" s="95"/>
      <c r="AHJ807" s="95"/>
      <c r="AHK807" s="95"/>
      <c r="AHL807" s="95"/>
      <c r="AHM807" s="95"/>
      <c r="AHN807" s="95"/>
      <c r="AHO807" s="95"/>
      <c r="AHP807" s="95"/>
      <c r="AHQ807" s="95"/>
      <c r="AHR807" s="95"/>
      <c r="AHS807" s="95"/>
      <c r="AHT807" s="95"/>
      <c r="AHU807" s="95"/>
      <c r="AHV807" s="95"/>
      <c r="AHW807" s="95"/>
      <c r="AHX807" s="95"/>
      <c r="AHY807" s="95"/>
      <c r="AHZ807" s="95"/>
      <c r="AIA807" s="95"/>
      <c r="AIB807" s="95"/>
      <c r="AIC807" s="95"/>
      <c r="AID807" s="95"/>
      <c r="AIE807" s="95"/>
      <c r="AIF807" s="95"/>
      <c r="AIG807" s="95"/>
      <c r="AIH807" s="95"/>
      <c r="AII807" s="95"/>
      <c r="AIJ807" s="95"/>
      <c r="AIK807" s="95"/>
      <c r="AIL807" s="95"/>
      <c r="AIM807" s="95"/>
      <c r="AIN807" s="95"/>
      <c r="AIO807" s="95"/>
      <c r="AIP807" s="95"/>
      <c r="AIQ807" s="95"/>
      <c r="AIR807" s="95"/>
      <c r="AIS807" s="95"/>
      <c r="AIT807" s="95"/>
      <c r="AIU807" s="95"/>
      <c r="AIV807" s="95"/>
      <c r="AIW807" s="95"/>
      <c r="AIX807" s="95"/>
      <c r="AIY807" s="95"/>
      <c r="AIZ807" s="95"/>
      <c r="AJA807" s="95"/>
      <c r="AJB807" s="95"/>
      <c r="AJC807" s="95"/>
      <c r="AJD807" s="95"/>
      <c r="AJE807" s="95"/>
      <c r="AJF807" s="95"/>
      <c r="AJG807" s="95"/>
      <c r="AJH807" s="95"/>
      <c r="AJI807" s="95"/>
      <c r="AJJ807" s="95"/>
      <c r="AJK807" s="95"/>
      <c r="AJL807" s="95"/>
      <c r="AJM807" s="95"/>
      <c r="AJN807" s="95"/>
      <c r="AJO807" s="95"/>
      <c r="AJP807" s="95"/>
      <c r="AJQ807" s="95"/>
      <c r="AJR807" s="95"/>
      <c r="AJS807" s="95"/>
      <c r="AJT807" s="95"/>
      <c r="AJU807" s="95"/>
      <c r="AJV807" s="95"/>
      <c r="AJW807" s="95"/>
      <c r="AJX807" s="95"/>
      <c r="AJY807" s="95"/>
      <c r="AJZ807" s="95"/>
      <c r="AKA807" s="95"/>
      <c r="AKB807" s="95"/>
      <c r="AKC807" s="95"/>
      <c r="AKD807" s="95"/>
      <c r="AKE807" s="95"/>
      <c r="AKF807" s="95"/>
      <c r="AKG807" s="95"/>
      <c r="AKH807" s="95"/>
      <c r="AKI807" s="95"/>
      <c r="AKJ807" s="95"/>
      <c r="AKK807" s="95"/>
      <c r="AKL807" s="95"/>
      <c r="AKM807" s="95"/>
      <c r="AKN807" s="95"/>
      <c r="AKO807" s="95"/>
      <c r="AKP807" s="95"/>
      <c r="AKQ807" s="95"/>
      <c r="AKR807" s="95"/>
      <c r="AKS807" s="95"/>
      <c r="AKT807" s="95"/>
      <c r="AKU807" s="95"/>
      <c r="AKV807" s="95"/>
      <c r="AKW807" s="95"/>
      <c r="AKX807" s="95"/>
      <c r="AKY807" s="95"/>
      <c r="AKZ807" s="95"/>
      <c r="ALA807" s="95"/>
      <c r="ALB807" s="95"/>
      <c r="ALC807" s="95"/>
      <c r="ALD807" s="95"/>
      <c r="ALE807" s="95"/>
      <c r="ALF807" s="95"/>
      <c r="ALG807" s="95"/>
      <c r="ALH807" s="95"/>
      <c r="ALI807" s="95"/>
      <c r="ALJ807" s="95"/>
      <c r="ALK807" s="95"/>
      <c r="ALL807" s="95"/>
      <c r="ALM807" s="95"/>
      <c r="ALN807" s="95"/>
      <c r="ALO807" s="95"/>
      <c r="ALP807" s="95"/>
      <c r="ALQ807" s="95"/>
      <c r="ALR807" s="95"/>
      <c r="ALS807" s="95"/>
      <c r="ALT807" s="95"/>
      <c r="ALU807" s="95"/>
      <c r="ALV807" s="95"/>
      <c r="ALW807" s="95"/>
      <c r="ALX807" s="95"/>
      <c r="ALY807" s="95"/>
      <c r="ALZ807" s="95"/>
      <c r="AMA807" s="95"/>
      <c r="AMB807" s="95"/>
      <c r="AMC807" s="95"/>
      <c r="AMD807" s="95"/>
      <c r="AME807" s="95"/>
      <c r="AMF807" s="95"/>
      <c r="AMG807" s="95"/>
      <c r="AMH807" s="95"/>
      <c r="AMI807" s="95"/>
      <c r="AMJ807" s="95"/>
      <c r="AMK807" s="95"/>
      <c r="AML807" s="95"/>
    </row>
    <row r="808" spans="1:1026" ht="90" hidden="1">
      <c r="A808" s="178"/>
      <c r="B808" s="88"/>
      <c r="C808" s="21">
        <v>801</v>
      </c>
      <c r="D808" s="76" t="s">
        <v>6486</v>
      </c>
      <c r="E808" s="76" t="s">
        <v>33</v>
      </c>
      <c r="F808" s="76" t="s">
        <v>6487</v>
      </c>
      <c r="G808" s="76">
        <v>6168042139</v>
      </c>
      <c r="H808" s="76" t="s">
        <v>6488</v>
      </c>
      <c r="I808" s="76" t="s">
        <v>6489</v>
      </c>
      <c r="J808" s="77" t="s">
        <v>6490</v>
      </c>
      <c r="K808" s="76" t="s">
        <v>38</v>
      </c>
      <c r="L808" s="76" t="s">
        <v>131</v>
      </c>
      <c r="M808" s="76"/>
      <c r="N808" s="76"/>
      <c r="O808" s="76">
        <v>120</v>
      </c>
      <c r="P808" s="76"/>
      <c r="Q808" s="76"/>
      <c r="R808" s="76">
        <v>100</v>
      </c>
      <c r="S808" s="76">
        <v>180.42</v>
      </c>
      <c r="T808" s="76" t="s">
        <v>41</v>
      </c>
      <c r="U808" s="76" t="s">
        <v>42</v>
      </c>
      <c r="V808" s="76" t="s">
        <v>43</v>
      </c>
      <c r="W808" s="82" t="s">
        <v>6491</v>
      </c>
      <c r="X808" s="76" t="s">
        <v>6492</v>
      </c>
      <c r="Y808" s="76" t="s">
        <v>43</v>
      </c>
      <c r="Z808" s="76" t="s">
        <v>43</v>
      </c>
      <c r="AA808" s="76" t="s">
        <v>6493</v>
      </c>
      <c r="AB808" s="76" t="s">
        <v>57</v>
      </c>
    </row>
    <row r="809" spans="1:1026" ht="90" hidden="1">
      <c r="A809" s="178"/>
      <c r="B809" s="88"/>
      <c r="C809" s="21">
        <v>802</v>
      </c>
      <c r="D809" s="76" t="s">
        <v>6494</v>
      </c>
      <c r="E809" s="76" t="s">
        <v>33</v>
      </c>
      <c r="F809" s="76" t="s">
        <v>6495</v>
      </c>
      <c r="G809" s="76">
        <v>6168042178</v>
      </c>
      <c r="H809" s="76" t="s">
        <v>6496</v>
      </c>
      <c r="I809" s="76" t="s">
        <v>6497</v>
      </c>
      <c r="J809" s="77" t="s">
        <v>6498</v>
      </c>
      <c r="K809" s="76" t="s">
        <v>38</v>
      </c>
      <c r="L809" s="76" t="s">
        <v>131</v>
      </c>
      <c r="M809" s="76"/>
      <c r="N809" s="76"/>
      <c r="O809" s="76">
        <v>100</v>
      </c>
      <c r="P809" s="76"/>
      <c r="Q809" s="76"/>
      <c r="R809" s="76">
        <v>100</v>
      </c>
      <c r="S809" s="76">
        <v>180.42</v>
      </c>
      <c r="T809" s="76" t="s">
        <v>41</v>
      </c>
      <c r="U809" s="76" t="s">
        <v>42</v>
      </c>
      <c r="V809" s="76" t="s">
        <v>43</v>
      </c>
      <c r="W809" s="79">
        <v>1966</v>
      </c>
      <c r="X809" s="76" t="s">
        <v>6499</v>
      </c>
      <c r="Y809" s="76" t="s">
        <v>43</v>
      </c>
      <c r="Z809" s="76" t="s">
        <v>43</v>
      </c>
      <c r="AA809" s="76" t="s">
        <v>6500</v>
      </c>
      <c r="AB809" s="76" t="s">
        <v>57</v>
      </c>
    </row>
    <row r="810" spans="1:1026" ht="90" hidden="1">
      <c r="A810" s="178"/>
      <c r="B810" s="88"/>
      <c r="C810" s="21">
        <v>803</v>
      </c>
      <c r="D810" s="76" t="s">
        <v>6501</v>
      </c>
      <c r="E810" s="76" t="s">
        <v>33</v>
      </c>
      <c r="F810" s="76" t="s">
        <v>6502</v>
      </c>
      <c r="G810" s="76">
        <v>6168042107</v>
      </c>
      <c r="H810" s="76" t="s">
        <v>6503</v>
      </c>
      <c r="I810" s="76" t="s">
        <v>6504</v>
      </c>
      <c r="J810" s="77" t="s">
        <v>6505</v>
      </c>
      <c r="K810" s="76" t="s">
        <v>38</v>
      </c>
      <c r="L810" s="76" t="s">
        <v>131</v>
      </c>
      <c r="M810" s="76"/>
      <c r="N810" s="76"/>
      <c r="O810" s="76">
        <v>130</v>
      </c>
      <c r="P810" s="76"/>
      <c r="Q810" s="76"/>
      <c r="R810" s="76">
        <v>100</v>
      </c>
      <c r="S810" s="76">
        <v>180.42</v>
      </c>
      <c r="T810" s="76" t="s">
        <v>41</v>
      </c>
      <c r="U810" s="76" t="s">
        <v>42</v>
      </c>
      <c r="V810" s="76" t="s">
        <v>43</v>
      </c>
      <c r="W810" s="79" t="s">
        <v>6506</v>
      </c>
      <c r="X810" s="76" t="s">
        <v>6507</v>
      </c>
      <c r="Y810" s="76" t="s">
        <v>43</v>
      </c>
      <c r="Z810" s="76" t="s">
        <v>43</v>
      </c>
      <c r="AA810" s="76" t="s">
        <v>6508</v>
      </c>
      <c r="AB810" s="76" t="s">
        <v>57</v>
      </c>
    </row>
    <row r="811" spans="1:1026" s="96" customFormat="1" ht="120" hidden="1">
      <c r="A811" s="178"/>
      <c r="B811" s="91">
        <v>1</v>
      </c>
      <c r="C811" s="92">
        <v>804</v>
      </c>
      <c r="D811" s="91" t="s">
        <v>6509</v>
      </c>
      <c r="E811" s="91" t="s">
        <v>33</v>
      </c>
      <c r="F811" s="91" t="s">
        <v>6510</v>
      </c>
      <c r="G811" s="91">
        <v>6168042097</v>
      </c>
      <c r="H811" s="91" t="s">
        <v>6511</v>
      </c>
      <c r="I811" s="91" t="s">
        <v>6512</v>
      </c>
      <c r="J811" s="99" t="s">
        <v>6513</v>
      </c>
      <c r="K811" s="91" t="s">
        <v>38</v>
      </c>
      <c r="L811" s="91" t="s">
        <v>131</v>
      </c>
      <c r="M811" s="91"/>
      <c r="N811" s="91"/>
      <c r="O811" s="91">
        <v>150</v>
      </c>
      <c r="P811" s="91"/>
      <c r="Q811" s="91"/>
      <c r="R811" s="91">
        <v>120</v>
      </c>
      <c r="S811" s="91">
        <v>180.42</v>
      </c>
      <c r="T811" s="91" t="s">
        <v>41</v>
      </c>
      <c r="U811" s="91" t="s">
        <v>42</v>
      </c>
      <c r="V811" s="91" t="s">
        <v>43</v>
      </c>
      <c r="W811" s="91">
        <v>1971</v>
      </c>
      <c r="X811" s="91" t="s">
        <v>6514</v>
      </c>
      <c r="Y811" s="91" t="s">
        <v>43</v>
      </c>
      <c r="Z811" s="91" t="s">
        <v>43</v>
      </c>
      <c r="AA811" s="91" t="s">
        <v>6515</v>
      </c>
      <c r="AB811" s="91" t="s">
        <v>57</v>
      </c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  <c r="CM811" s="95"/>
      <c r="CN811" s="95"/>
      <c r="CO811" s="95"/>
      <c r="CP811" s="95"/>
      <c r="CQ811" s="95"/>
      <c r="CR811" s="95"/>
      <c r="CS811" s="95"/>
      <c r="CT811" s="95"/>
      <c r="CU811" s="95"/>
      <c r="CV811" s="95"/>
      <c r="CW811" s="95"/>
      <c r="CX811" s="95"/>
      <c r="CY811" s="95"/>
      <c r="CZ811" s="95"/>
      <c r="DA811" s="95"/>
      <c r="DB811" s="95"/>
      <c r="DC811" s="95"/>
      <c r="DD811" s="95"/>
      <c r="DE811" s="95"/>
      <c r="DF811" s="95"/>
      <c r="DG811" s="95"/>
      <c r="DH811" s="95"/>
      <c r="DI811" s="95"/>
      <c r="DJ811" s="95"/>
      <c r="DK811" s="95"/>
      <c r="DL811" s="95"/>
      <c r="DM811" s="95"/>
      <c r="DN811" s="95"/>
      <c r="DO811" s="95"/>
      <c r="DP811" s="95"/>
      <c r="DQ811" s="95"/>
      <c r="DR811" s="95"/>
      <c r="DS811" s="95"/>
      <c r="DT811" s="95"/>
      <c r="DU811" s="95"/>
      <c r="DV811" s="95"/>
      <c r="DW811" s="95"/>
      <c r="DX811" s="95"/>
      <c r="DY811" s="95"/>
      <c r="DZ811" s="95"/>
      <c r="EA811" s="95"/>
      <c r="EB811" s="95"/>
      <c r="EC811" s="95"/>
      <c r="ED811" s="95"/>
      <c r="EE811" s="95"/>
      <c r="EF811" s="95"/>
      <c r="EG811" s="95"/>
      <c r="EH811" s="95"/>
      <c r="EI811" s="95"/>
      <c r="EJ811" s="95"/>
      <c r="EK811" s="95"/>
      <c r="EL811" s="95"/>
      <c r="EM811" s="95"/>
      <c r="EN811" s="95"/>
      <c r="EO811" s="95"/>
      <c r="EP811" s="95"/>
      <c r="EQ811" s="95"/>
      <c r="ER811" s="95"/>
      <c r="ES811" s="95"/>
      <c r="ET811" s="95"/>
      <c r="EU811" s="95"/>
      <c r="EV811" s="95"/>
      <c r="EW811" s="95"/>
      <c r="EX811" s="95"/>
      <c r="EY811" s="95"/>
      <c r="EZ811" s="95"/>
      <c r="FA811" s="95"/>
      <c r="FB811" s="95"/>
      <c r="FC811" s="95"/>
      <c r="FD811" s="95"/>
      <c r="FE811" s="95"/>
      <c r="FF811" s="95"/>
      <c r="FG811" s="95"/>
      <c r="FH811" s="95"/>
      <c r="FI811" s="95"/>
      <c r="FJ811" s="95"/>
      <c r="FK811" s="95"/>
      <c r="FL811" s="95"/>
      <c r="FM811" s="95"/>
      <c r="FN811" s="95"/>
      <c r="FO811" s="95"/>
      <c r="FP811" s="95"/>
      <c r="FQ811" s="95"/>
      <c r="FR811" s="95"/>
      <c r="FS811" s="95"/>
      <c r="FT811" s="95"/>
      <c r="FU811" s="95"/>
      <c r="FV811" s="95"/>
      <c r="FW811" s="95"/>
      <c r="FX811" s="95"/>
      <c r="FY811" s="95"/>
      <c r="FZ811" s="95"/>
      <c r="GA811" s="95"/>
      <c r="GB811" s="95"/>
      <c r="GC811" s="95"/>
      <c r="GD811" s="95"/>
      <c r="GE811" s="95"/>
      <c r="GF811" s="95"/>
      <c r="GG811" s="95"/>
      <c r="GH811" s="95"/>
      <c r="GI811" s="95"/>
      <c r="GJ811" s="95"/>
      <c r="GK811" s="95"/>
      <c r="GL811" s="95"/>
      <c r="GM811" s="95"/>
      <c r="GN811" s="95"/>
      <c r="GO811" s="95"/>
      <c r="GP811" s="95"/>
      <c r="GQ811" s="95"/>
      <c r="GR811" s="95"/>
      <c r="GS811" s="95"/>
      <c r="GT811" s="95"/>
      <c r="GU811" s="95"/>
      <c r="GV811" s="95"/>
      <c r="GW811" s="95"/>
      <c r="GX811" s="95"/>
      <c r="GY811" s="95"/>
      <c r="GZ811" s="95"/>
      <c r="HA811" s="95"/>
      <c r="HB811" s="95"/>
      <c r="HC811" s="95"/>
      <c r="HD811" s="95"/>
      <c r="HE811" s="95"/>
      <c r="HF811" s="95"/>
      <c r="HG811" s="95"/>
      <c r="HH811" s="95"/>
      <c r="HI811" s="95"/>
      <c r="HJ811" s="95"/>
      <c r="HK811" s="95"/>
      <c r="HL811" s="95"/>
      <c r="HM811" s="95"/>
      <c r="HN811" s="95"/>
      <c r="HO811" s="95"/>
      <c r="HP811" s="95"/>
      <c r="HQ811" s="95"/>
      <c r="HR811" s="95"/>
      <c r="HS811" s="95"/>
      <c r="HT811" s="95"/>
      <c r="HU811" s="95"/>
      <c r="HV811" s="95"/>
      <c r="HW811" s="95"/>
      <c r="HX811" s="95"/>
      <c r="HY811" s="95"/>
      <c r="HZ811" s="95"/>
      <c r="IA811" s="95"/>
      <c r="IB811" s="95"/>
      <c r="IC811" s="95"/>
      <c r="ID811" s="95"/>
      <c r="IE811" s="95"/>
      <c r="IF811" s="95"/>
      <c r="IG811" s="95"/>
      <c r="IH811" s="95"/>
      <c r="II811" s="95"/>
      <c r="IJ811" s="95"/>
      <c r="IK811" s="95"/>
      <c r="IL811" s="95"/>
      <c r="IM811" s="95"/>
      <c r="IN811" s="95"/>
      <c r="IO811" s="95"/>
      <c r="IP811" s="95"/>
      <c r="IQ811" s="95"/>
      <c r="IR811" s="95"/>
      <c r="IS811" s="95"/>
      <c r="IT811" s="95"/>
      <c r="IU811" s="95"/>
      <c r="IV811" s="95"/>
      <c r="IW811" s="95"/>
      <c r="IX811" s="95"/>
      <c r="IY811" s="95"/>
      <c r="IZ811" s="95"/>
      <c r="JA811" s="95"/>
      <c r="JB811" s="95"/>
      <c r="JC811" s="95"/>
      <c r="JD811" s="95"/>
      <c r="JE811" s="95"/>
      <c r="JF811" s="95"/>
      <c r="JG811" s="95"/>
      <c r="JH811" s="95"/>
      <c r="JI811" s="95"/>
      <c r="JJ811" s="95"/>
      <c r="JK811" s="95"/>
      <c r="JL811" s="95"/>
      <c r="JM811" s="95"/>
      <c r="JN811" s="95"/>
      <c r="JO811" s="95"/>
      <c r="JP811" s="95"/>
      <c r="JQ811" s="95"/>
      <c r="JR811" s="95"/>
      <c r="JS811" s="95"/>
      <c r="JT811" s="95"/>
      <c r="JU811" s="95"/>
      <c r="JV811" s="95"/>
      <c r="JW811" s="95"/>
      <c r="JX811" s="95"/>
      <c r="JY811" s="95"/>
      <c r="JZ811" s="95"/>
      <c r="KA811" s="95"/>
      <c r="KB811" s="95"/>
      <c r="KC811" s="95"/>
      <c r="KD811" s="95"/>
      <c r="KE811" s="95"/>
      <c r="KF811" s="95"/>
      <c r="KG811" s="95"/>
      <c r="KH811" s="95"/>
      <c r="KI811" s="95"/>
      <c r="KJ811" s="95"/>
      <c r="KK811" s="95"/>
      <c r="KL811" s="95"/>
      <c r="KM811" s="95"/>
      <c r="KN811" s="95"/>
      <c r="KO811" s="95"/>
      <c r="KP811" s="95"/>
      <c r="KQ811" s="95"/>
      <c r="KR811" s="95"/>
      <c r="KS811" s="95"/>
      <c r="KT811" s="95"/>
      <c r="KU811" s="95"/>
      <c r="KV811" s="95"/>
      <c r="KW811" s="95"/>
      <c r="KX811" s="95"/>
      <c r="KY811" s="95"/>
      <c r="KZ811" s="95"/>
      <c r="LA811" s="95"/>
      <c r="LB811" s="95"/>
      <c r="LC811" s="95"/>
      <c r="LD811" s="95"/>
      <c r="LE811" s="95"/>
      <c r="LF811" s="95"/>
      <c r="LG811" s="95"/>
      <c r="LH811" s="95"/>
      <c r="LI811" s="95"/>
      <c r="LJ811" s="95"/>
      <c r="LK811" s="95"/>
      <c r="LL811" s="95"/>
      <c r="LM811" s="95"/>
      <c r="LN811" s="95"/>
      <c r="LO811" s="95"/>
      <c r="LP811" s="95"/>
      <c r="LQ811" s="95"/>
      <c r="LR811" s="95"/>
      <c r="LS811" s="95"/>
      <c r="LT811" s="95"/>
      <c r="LU811" s="95"/>
      <c r="LV811" s="95"/>
      <c r="LW811" s="95"/>
      <c r="LX811" s="95"/>
      <c r="LY811" s="95"/>
      <c r="LZ811" s="95"/>
      <c r="MA811" s="95"/>
      <c r="MB811" s="95"/>
      <c r="MC811" s="95"/>
      <c r="MD811" s="95"/>
      <c r="ME811" s="95"/>
      <c r="MF811" s="95"/>
      <c r="MG811" s="95"/>
      <c r="MH811" s="95"/>
      <c r="MI811" s="95"/>
      <c r="MJ811" s="95"/>
      <c r="MK811" s="95"/>
      <c r="ML811" s="95"/>
      <c r="MM811" s="95"/>
      <c r="MN811" s="95"/>
      <c r="MO811" s="95"/>
      <c r="MP811" s="95"/>
      <c r="MQ811" s="95"/>
      <c r="MR811" s="95"/>
      <c r="MS811" s="95"/>
      <c r="MT811" s="95"/>
      <c r="MU811" s="95"/>
      <c r="MV811" s="95"/>
      <c r="MW811" s="95"/>
      <c r="MX811" s="95"/>
      <c r="MY811" s="95"/>
      <c r="MZ811" s="95"/>
      <c r="NA811" s="95"/>
      <c r="NB811" s="95"/>
      <c r="NC811" s="95"/>
      <c r="ND811" s="95"/>
      <c r="NE811" s="95"/>
      <c r="NF811" s="95"/>
      <c r="NG811" s="95"/>
      <c r="NH811" s="95"/>
      <c r="NI811" s="95"/>
      <c r="NJ811" s="95"/>
      <c r="NK811" s="95"/>
      <c r="NL811" s="95"/>
      <c r="NM811" s="95"/>
      <c r="NN811" s="95"/>
      <c r="NO811" s="95"/>
      <c r="NP811" s="95"/>
      <c r="NQ811" s="95"/>
      <c r="NR811" s="95"/>
      <c r="NS811" s="95"/>
      <c r="NT811" s="95"/>
      <c r="NU811" s="95"/>
      <c r="NV811" s="95"/>
      <c r="NW811" s="95"/>
      <c r="NX811" s="95"/>
      <c r="NY811" s="95"/>
      <c r="NZ811" s="95"/>
      <c r="OA811" s="95"/>
      <c r="OB811" s="95"/>
      <c r="OC811" s="95"/>
      <c r="OD811" s="95"/>
      <c r="OE811" s="95"/>
      <c r="OF811" s="95"/>
      <c r="OG811" s="95"/>
      <c r="OH811" s="95"/>
      <c r="OI811" s="95"/>
      <c r="OJ811" s="95"/>
      <c r="OK811" s="95"/>
      <c r="OL811" s="95"/>
      <c r="OM811" s="95"/>
      <c r="ON811" s="95"/>
      <c r="OO811" s="95"/>
      <c r="OP811" s="95"/>
      <c r="OQ811" s="95"/>
      <c r="OR811" s="95"/>
      <c r="OS811" s="95"/>
      <c r="OT811" s="95"/>
      <c r="OU811" s="95"/>
      <c r="OV811" s="95"/>
      <c r="OW811" s="95"/>
      <c r="OX811" s="95"/>
      <c r="OY811" s="95"/>
      <c r="OZ811" s="95"/>
      <c r="PA811" s="95"/>
      <c r="PB811" s="95"/>
      <c r="PC811" s="95"/>
      <c r="PD811" s="95"/>
      <c r="PE811" s="95"/>
      <c r="PF811" s="95"/>
      <c r="PG811" s="95"/>
      <c r="PH811" s="95"/>
      <c r="PI811" s="95"/>
      <c r="PJ811" s="95"/>
      <c r="PK811" s="95"/>
      <c r="PL811" s="95"/>
      <c r="PM811" s="95"/>
      <c r="PN811" s="95"/>
      <c r="PO811" s="95"/>
      <c r="PP811" s="95"/>
      <c r="PQ811" s="95"/>
      <c r="PR811" s="95"/>
      <c r="PS811" s="95"/>
      <c r="PT811" s="95"/>
      <c r="PU811" s="95"/>
      <c r="PV811" s="95"/>
      <c r="PW811" s="95"/>
      <c r="PX811" s="95"/>
      <c r="PY811" s="95"/>
      <c r="PZ811" s="95"/>
      <c r="QA811" s="95"/>
      <c r="QB811" s="95"/>
      <c r="QC811" s="95"/>
      <c r="QD811" s="95"/>
      <c r="QE811" s="95"/>
      <c r="QF811" s="95"/>
      <c r="QG811" s="95"/>
      <c r="QH811" s="95"/>
      <c r="QI811" s="95"/>
      <c r="QJ811" s="95"/>
      <c r="QK811" s="95"/>
      <c r="QL811" s="95"/>
      <c r="QM811" s="95"/>
      <c r="QN811" s="95"/>
      <c r="QO811" s="95"/>
      <c r="QP811" s="95"/>
      <c r="QQ811" s="95"/>
      <c r="QR811" s="95"/>
      <c r="QS811" s="95"/>
      <c r="QT811" s="95"/>
      <c r="QU811" s="95"/>
      <c r="QV811" s="95"/>
      <c r="QW811" s="95"/>
      <c r="QX811" s="95"/>
      <c r="QY811" s="95"/>
      <c r="QZ811" s="95"/>
      <c r="RA811" s="95"/>
      <c r="RB811" s="95"/>
      <c r="RC811" s="95"/>
      <c r="RD811" s="95"/>
      <c r="RE811" s="95"/>
      <c r="RF811" s="95"/>
      <c r="RG811" s="95"/>
      <c r="RH811" s="95"/>
      <c r="RI811" s="95"/>
      <c r="RJ811" s="95"/>
      <c r="RK811" s="95"/>
      <c r="RL811" s="95"/>
      <c r="RM811" s="95"/>
      <c r="RN811" s="95"/>
      <c r="RO811" s="95"/>
      <c r="RP811" s="95"/>
      <c r="RQ811" s="95"/>
      <c r="RR811" s="95"/>
      <c r="RS811" s="95"/>
      <c r="RT811" s="95"/>
      <c r="RU811" s="95"/>
      <c r="RV811" s="95"/>
      <c r="RW811" s="95"/>
      <c r="RX811" s="95"/>
      <c r="RY811" s="95"/>
      <c r="RZ811" s="95"/>
      <c r="SA811" s="95"/>
      <c r="SB811" s="95"/>
      <c r="SC811" s="95"/>
      <c r="SD811" s="95"/>
      <c r="SE811" s="95"/>
      <c r="SF811" s="95"/>
      <c r="SG811" s="95"/>
      <c r="SH811" s="95"/>
      <c r="SI811" s="95"/>
      <c r="SJ811" s="95"/>
      <c r="SK811" s="95"/>
      <c r="SL811" s="95"/>
      <c r="SM811" s="95"/>
      <c r="SN811" s="95"/>
      <c r="SO811" s="95"/>
      <c r="SP811" s="95"/>
      <c r="SQ811" s="95"/>
      <c r="SR811" s="95"/>
      <c r="SS811" s="95"/>
      <c r="ST811" s="95"/>
      <c r="SU811" s="95"/>
      <c r="SV811" s="95"/>
      <c r="SW811" s="95"/>
      <c r="SX811" s="95"/>
      <c r="SY811" s="95"/>
      <c r="SZ811" s="95"/>
      <c r="TA811" s="95"/>
      <c r="TB811" s="95"/>
      <c r="TC811" s="95"/>
      <c r="TD811" s="95"/>
      <c r="TE811" s="95"/>
      <c r="TF811" s="95"/>
      <c r="TG811" s="95"/>
      <c r="TH811" s="95"/>
      <c r="TI811" s="95"/>
      <c r="TJ811" s="95"/>
      <c r="TK811" s="95"/>
      <c r="TL811" s="95"/>
      <c r="TM811" s="95"/>
      <c r="TN811" s="95"/>
      <c r="TO811" s="95"/>
      <c r="TP811" s="95"/>
      <c r="TQ811" s="95"/>
      <c r="TR811" s="95"/>
      <c r="TS811" s="95"/>
      <c r="TT811" s="95"/>
      <c r="TU811" s="95"/>
      <c r="TV811" s="95"/>
      <c r="TW811" s="95"/>
      <c r="TX811" s="95"/>
      <c r="TY811" s="95"/>
      <c r="TZ811" s="95"/>
      <c r="UA811" s="95"/>
      <c r="UB811" s="95"/>
      <c r="UC811" s="95"/>
      <c r="UD811" s="95"/>
      <c r="UE811" s="95"/>
      <c r="UF811" s="95"/>
      <c r="UG811" s="95"/>
      <c r="UH811" s="95"/>
      <c r="UI811" s="95"/>
      <c r="UJ811" s="95"/>
      <c r="UK811" s="95"/>
      <c r="UL811" s="95"/>
      <c r="UM811" s="95"/>
      <c r="UN811" s="95"/>
      <c r="UO811" s="95"/>
      <c r="UP811" s="95"/>
      <c r="UQ811" s="95"/>
      <c r="UR811" s="95"/>
      <c r="US811" s="95"/>
      <c r="UT811" s="95"/>
      <c r="UU811" s="95"/>
      <c r="UV811" s="95"/>
      <c r="UW811" s="95"/>
      <c r="UX811" s="95"/>
      <c r="UY811" s="95"/>
      <c r="UZ811" s="95"/>
      <c r="VA811" s="95"/>
      <c r="VB811" s="95"/>
      <c r="VC811" s="95"/>
      <c r="VD811" s="95"/>
      <c r="VE811" s="95"/>
      <c r="VF811" s="95"/>
      <c r="VG811" s="95"/>
      <c r="VH811" s="95"/>
      <c r="VI811" s="95"/>
      <c r="VJ811" s="95"/>
      <c r="VK811" s="95"/>
      <c r="VL811" s="95"/>
      <c r="VM811" s="95"/>
      <c r="VN811" s="95"/>
      <c r="VO811" s="95"/>
      <c r="VP811" s="95"/>
      <c r="VQ811" s="95"/>
      <c r="VR811" s="95"/>
      <c r="VS811" s="95"/>
      <c r="VT811" s="95"/>
      <c r="VU811" s="95"/>
      <c r="VV811" s="95"/>
      <c r="VW811" s="95"/>
      <c r="VX811" s="95"/>
      <c r="VY811" s="95"/>
      <c r="VZ811" s="95"/>
      <c r="WA811" s="95"/>
      <c r="WB811" s="95"/>
      <c r="WC811" s="95"/>
      <c r="WD811" s="95"/>
      <c r="WE811" s="95"/>
      <c r="WF811" s="95"/>
      <c r="WG811" s="95"/>
      <c r="WH811" s="95"/>
      <c r="WI811" s="95"/>
      <c r="WJ811" s="95"/>
      <c r="WK811" s="95"/>
      <c r="WL811" s="95"/>
      <c r="WM811" s="95"/>
      <c r="WN811" s="95"/>
      <c r="WO811" s="95"/>
      <c r="WP811" s="95"/>
      <c r="WQ811" s="95"/>
      <c r="WR811" s="95"/>
      <c r="WS811" s="95"/>
      <c r="WT811" s="95"/>
      <c r="WU811" s="95"/>
      <c r="WV811" s="95"/>
      <c r="WW811" s="95"/>
      <c r="WX811" s="95"/>
      <c r="WY811" s="95"/>
      <c r="WZ811" s="95"/>
      <c r="XA811" s="95"/>
      <c r="XB811" s="95"/>
      <c r="XC811" s="95"/>
      <c r="XD811" s="95"/>
      <c r="XE811" s="95"/>
      <c r="XF811" s="95"/>
      <c r="XG811" s="95"/>
      <c r="XH811" s="95"/>
      <c r="XI811" s="95"/>
      <c r="XJ811" s="95"/>
      <c r="XK811" s="95"/>
      <c r="XL811" s="95"/>
      <c r="XM811" s="95"/>
      <c r="XN811" s="95"/>
      <c r="XO811" s="95"/>
      <c r="XP811" s="95"/>
      <c r="XQ811" s="95"/>
      <c r="XR811" s="95"/>
      <c r="XS811" s="95"/>
      <c r="XT811" s="95"/>
      <c r="XU811" s="95"/>
      <c r="XV811" s="95"/>
      <c r="XW811" s="95"/>
      <c r="XX811" s="95"/>
      <c r="XY811" s="95"/>
      <c r="XZ811" s="95"/>
      <c r="YA811" s="95"/>
      <c r="YB811" s="95"/>
      <c r="YC811" s="95"/>
      <c r="YD811" s="95"/>
      <c r="YE811" s="95"/>
      <c r="YF811" s="95"/>
      <c r="YG811" s="95"/>
      <c r="YH811" s="95"/>
      <c r="YI811" s="95"/>
      <c r="YJ811" s="95"/>
      <c r="YK811" s="95"/>
      <c r="YL811" s="95"/>
      <c r="YM811" s="95"/>
      <c r="YN811" s="95"/>
      <c r="YO811" s="95"/>
      <c r="YP811" s="95"/>
      <c r="YQ811" s="95"/>
      <c r="YR811" s="95"/>
      <c r="YS811" s="95"/>
      <c r="YT811" s="95"/>
      <c r="YU811" s="95"/>
      <c r="YV811" s="95"/>
      <c r="YW811" s="95"/>
      <c r="YX811" s="95"/>
      <c r="YY811" s="95"/>
      <c r="YZ811" s="95"/>
      <c r="ZA811" s="95"/>
      <c r="ZB811" s="95"/>
      <c r="ZC811" s="95"/>
      <c r="ZD811" s="95"/>
      <c r="ZE811" s="95"/>
      <c r="ZF811" s="95"/>
      <c r="ZG811" s="95"/>
      <c r="ZH811" s="95"/>
      <c r="ZI811" s="95"/>
      <c r="ZJ811" s="95"/>
      <c r="ZK811" s="95"/>
      <c r="ZL811" s="95"/>
      <c r="ZM811" s="95"/>
      <c r="ZN811" s="95"/>
      <c r="ZO811" s="95"/>
      <c r="ZP811" s="95"/>
      <c r="ZQ811" s="95"/>
      <c r="ZR811" s="95"/>
      <c r="ZS811" s="95"/>
      <c r="ZT811" s="95"/>
      <c r="ZU811" s="95"/>
      <c r="ZV811" s="95"/>
      <c r="ZW811" s="95"/>
      <c r="ZX811" s="95"/>
      <c r="ZY811" s="95"/>
      <c r="ZZ811" s="95"/>
      <c r="AAA811" s="95"/>
      <c r="AAB811" s="95"/>
      <c r="AAC811" s="95"/>
      <c r="AAD811" s="95"/>
      <c r="AAE811" s="95"/>
      <c r="AAF811" s="95"/>
      <c r="AAG811" s="95"/>
      <c r="AAH811" s="95"/>
      <c r="AAI811" s="95"/>
      <c r="AAJ811" s="95"/>
      <c r="AAK811" s="95"/>
      <c r="AAL811" s="95"/>
      <c r="AAM811" s="95"/>
      <c r="AAN811" s="95"/>
      <c r="AAO811" s="95"/>
      <c r="AAP811" s="95"/>
      <c r="AAQ811" s="95"/>
      <c r="AAR811" s="95"/>
      <c r="AAS811" s="95"/>
      <c r="AAT811" s="95"/>
      <c r="AAU811" s="95"/>
      <c r="AAV811" s="95"/>
      <c r="AAW811" s="95"/>
      <c r="AAX811" s="95"/>
      <c r="AAY811" s="95"/>
      <c r="AAZ811" s="95"/>
      <c r="ABA811" s="95"/>
      <c r="ABB811" s="95"/>
      <c r="ABC811" s="95"/>
      <c r="ABD811" s="95"/>
      <c r="ABE811" s="95"/>
      <c r="ABF811" s="95"/>
      <c r="ABG811" s="95"/>
      <c r="ABH811" s="95"/>
      <c r="ABI811" s="95"/>
      <c r="ABJ811" s="95"/>
      <c r="ABK811" s="95"/>
      <c r="ABL811" s="95"/>
      <c r="ABM811" s="95"/>
      <c r="ABN811" s="95"/>
      <c r="ABO811" s="95"/>
      <c r="ABP811" s="95"/>
      <c r="ABQ811" s="95"/>
      <c r="ABR811" s="95"/>
      <c r="ABS811" s="95"/>
      <c r="ABT811" s="95"/>
      <c r="ABU811" s="95"/>
      <c r="ABV811" s="95"/>
      <c r="ABW811" s="95"/>
      <c r="ABX811" s="95"/>
      <c r="ABY811" s="95"/>
      <c r="ABZ811" s="95"/>
      <c r="ACA811" s="95"/>
      <c r="ACB811" s="95"/>
      <c r="ACC811" s="95"/>
      <c r="ACD811" s="95"/>
      <c r="ACE811" s="95"/>
      <c r="ACF811" s="95"/>
      <c r="ACG811" s="95"/>
      <c r="ACH811" s="95"/>
      <c r="ACI811" s="95"/>
      <c r="ACJ811" s="95"/>
      <c r="ACK811" s="95"/>
      <c r="ACL811" s="95"/>
      <c r="ACM811" s="95"/>
      <c r="ACN811" s="95"/>
      <c r="ACO811" s="95"/>
      <c r="ACP811" s="95"/>
      <c r="ACQ811" s="95"/>
      <c r="ACR811" s="95"/>
      <c r="ACS811" s="95"/>
      <c r="ACT811" s="95"/>
      <c r="ACU811" s="95"/>
      <c r="ACV811" s="95"/>
      <c r="ACW811" s="95"/>
      <c r="ACX811" s="95"/>
      <c r="ACY811" s="95"/>
      <c r="ACZ811" s="95"/>
      <c r="ADA811" s="95"/>
      <c r="ADB811" s="95"/>
      <c r="ADC811" s="95"/>
      <c r="ADD811" s="95"/>
      <c r="ADE811" s="95"/>
      <c r="ADF811" s="95"/>
      <c r="ADG811" s="95"/>
      <c r="ADH811" s="95"/>
      <c r="ADI811" s="95"/>
      <c r="ADJ811" s="95"/>
      <c r="ADK811" s="95"/>
      <c r="ADL811" s="95"/>
      <c r="ADM811" s="95"/>
      <c r="ADN811" s="95"/>
      <c r="ADO811" s="95"/>
      <c r="ADP811" s="95"/>
      <c r="ADQ811" s="95"/>
      <c r="ADR811" s="95"/>
      <c r="ADS811" s="95"/>
      <c r="ADT811" s="95"/>
      <c r="ADU811" s="95"/>
      <c r="ADV811" s="95"/>
      <c r="ADW811" s="95"/>
      <c r="ADX811" s="95"/>
      <c r="ADY811" s="95"/>
      <c r="ADZ811" s="95"/>
      <c r="AEA811" s="95"/>
      <c r="AEB811" s="95"/>
      <c r="AEC811" s="95"/>
      <c r="AED811" s="95"/>
      <c r="AEE811" s="95"/>
      <c r="AEF811" s="95"/>
      <c r="AEG811" s="95"/>
      <c r="AEH811" s="95"/>
      <c r="AEI811" s="95"/>
      <c r="AEJ811" s="95"/>
      <c r="AEK811" s="95"/>
      <c r="AEL811" s="95"/>
      <c r="AEM811" s="95"/>
      <c r="AEN811" s="95"/>
      <c r="AEO811" s="95"/>
      <c r="AEP811" s="95"/>
      <c r="AEQ811" s="95"/>
      <c r="AER811" s="95"/>
      <c r="AES811" s="95"/>
      <c r="AET811" s="95"/>
      <c r="AEU811" s="95"/>
      <c r="AEV811" s="95"/>
      <c r="AEW811" s="95"/>
      <c r="AEX811" s="95"/>
      <c r="AEY811" s="95"/>
      <c r="AEZ811" s="95"/>
      <c r="AFA811" s="95"/>
      <c r="AFB811" s="95"/>
      <c r="AFC811" s="95"/>
      <c r="AFD811" s="95"/>
      <c r="AFE811" s="95"/>
      <c r="AFF811" s="95"/>
      <c r="AFG811" s="95"/>
      <c r="AFH811" s="95"/>
      <c r="AFI811" s="95"/>
      <c r="AFJ811" s="95"/>
      <c r="AFK811" s="95"/>
      <c r="AFL811" s="95"/>
      <c r="AFM811" s="95"/>
      <c r="AFN811" s="95"/>
      <c r="AFO811" s="95"/>
      <c r="AFP811" s="95"/>
      <c r="AFQ811" s="95"/>
      <c r="AFR811" s="95"/>
      <c r="AFS811" s="95"/>
      <c r="AFT811" s="95"/>
      <c r="AFU811" s="95"/>
      <c r="AFV811" s="95"/>
      <c r="AFW811" s="95"/>
      <c r="AFX811" s="95"/>
      <c r="AFY811" s="95"/>
      <c r="AFZ811" s="95"/>
      <c r="AGA811" s="95"/>
      <c r="AGB811" s="95"/>
      <c r="AGC811" s="95"/>
      <c r="AGD811" s="95"/>
      <c r="AGE811" s="95"/>
      <c r="AGF811" s="95"/>
      <c r="AGG811" s="95"/>
      <c r="AGH811" s="95"/>
      <c r="AGI811" s="95"/>
      <c r="AGJ811" s="95"/>
      <c r="AGK811" s="95"/>
      <c r="AGL811" s="95"/>
      <c r="AGM811" s="95"/>
      <c r="AGN811" s="95"/>
      <c r="AGO811" s="95"/>
      <c r="AGP811" s="95"/>
      <c r="AGQ811" s="95"/>
      <c r="AGR811" s="95"/>
      <c r="AGS811" s="95"/>
      <c r="AGT811" s="95"/>
      <c r="AGU811" s="95"/>
      <c r="AGV811" s="95"/>
      <c r="AGW811" s="95"/>
      <c r="AGX811" s="95"/>
      <c r="AGY811" s="95"/>
      <c r="AGZ811" s="95"/>
      <c r="AHA811" s="95"/>
      <c r="AHB811" s="95"/>
      <c r="AHC811" s="95"/>
      <c r="AHD811" s="95"/>
      <c r="AHE811" s="95"/>
      <c r="AHF811" s="95"/>
      <c r="AHG811" s="95"/>
      <c r="AHH811" s="95"/>
      <c r="AHI811" s="95"/>
      <c r="AHJ811" s="95"/>
      <c r="AHK811" s="95"/>
      <c r="AHL811" s="95"/>
      <c r="AHM811" s="95"/>
      <c r="AHN811" s="95"/>
      <c r="AHO811" s="95"/>
      <c r="AHP811" s="95"/>
      <c r="AHQ811" s="95"/>
      <c r="AHR811" s="95"/>
      <c r="AHS811" s="95"/>
      <c r="AHT811" s="95"/>
      <c r="AHU811" s="95"/>
      <c r="AHV811" s="95"/>
      <c r="AHW811" s="95"/>
      <c r="AHX811" s="95"/>
      <c r="AHY811" s="95"/>
      <c r="AHZ811" s="95"/>
      <c r="AIA811" s="95"/>
      <c r="AIB811" s="95"/>
      <c r="AIC811" s="95"/>
      <c r="AID811" s="95"/>
      <c r="AIE811" s="95"/>
      <c r="AIF811" s="95"/>
      <c r="AIG811" s="95"/>
      <c r="AIH811" s="95"/>
      <c r="AII811" s="95"/>
      <c r="AIJ811" s="95"/>
      <c r="AIK811" s="95"/>
      <c r="AIL811" s="95"/>
      <c r="AIM811" s="95"/>
      <c r="AIN811" s="95"/>
      <c r="AIO811" s="95"/>
      <c r="AIP811" s="95"/>
      <c r="AIQ811" s="95"/>
      <c r="AIR811" s="95"/>
      <c r="AIS811" s="95"/>
      <c r="AIT811" s="95"/>
      <c r="AIU811" s="95"/>
      <c r="AIV811" s="95"/>
      <c r="AIW811" s="95"/>
      <c r="AIX811" s="95"/>
      <c r="AIY811" s="95"/>
      <c r="AIZ811" s="95"/>
      <c r="AJA811" s="95"/>
      <c r="AJB811" s="95"/>
      <c r="AJC811" s="95"/>
      <c r="AJD811" s="95"/>
      <c r="AJE811" s="95"/>
      <c r="AJF811" s="95"/>
      <c r="AJG811" s="95"/>
      <c r="AJH811" s="95"/>
      <c r="AJI811" s="95"/>
      <c r="AJJ811" s="95"/>
      <c r="AJK811" s="95"/>
      <c r="AJL811" s="95"/>
      <c r="AJM811" s="95"/>
      <c r="AJN811" s="95"/>
      <c r="AJO811" s="95"/>
      <c r="AJP811" s="95"/>
      <c r="AJQ811" s="95"/>
      <c r="AJR811" s="95"/>
      <c r="AJS811" s="95"/>
      <c r="AJT811" s="95"/>
      <c r="AJU811" s="95"/>
      <c r="AJV811" s="95"/>
      <c r="AJW811" s="95"/>
      <c r="AJX811" s="95"/>
      <c r="AJY811" s="95"/>
      <c r="AJZ811" s="95"/>
      <c r="AKA811" s="95"/>
      <c r="AKB811" s="95"/>
      <c r="AKC811" s="95"/>
      <c r="AKD811" s="95"/>
      <c r="AKE811" s="95"/>
      <c r="AKF811" s="95"/>
      <c r="AKG811" s="95"/>
      <c r="AKH811" s="95"/>
      <c r="AKI811" s="95"/>
      <c r="AKJ811" s="95"/>
      <c r="AKK811" s="95"/>
      <c r="AKL811" s="95"/>
      <c r="AKM811" s="95"/>
      <c r="AKN811" s="95"/>
      <c r="AKO811" s="95"/>
      <c r="AKP811" s="95"/>
      <c r="AKQ811" s="95"/>
      <c r="AKR811" s="95"/>
      <c r="AKS811" s="95"/>
      <c r="AKT811" s="95"/>
      <c r="AKU811" s="95"/>
      <c r="AKV811" s="95"/>
      <c r="AKW811" s="95"/>
      <c r="AKX811" s="95"/>
      <c r="AKY811" s="95"/>
      <c r="AKZ811" s="95"/>
      <c r="ALA811" s="95"/>
      <c r="ALB811" s="95"/>
      <c r="ALC811" s="95"/>
      <c r="ALD811" s="95"/>
      <c r="ALE811" s="95"/>
      <c r="ALF811" s="95"/>
      <c r="ALG811" s="95"/>
      <c r="ALH811" s="95"/>
      <c r="ALI811" s="95"/>
      <c r="ALJ811" s="95"/>
      <c r="ALK811" s="95"/>
      <c r="ALL811" s="95"/>
      <c r="ALM811" s="95"/>
      <c r="ALN811" s="95"/>
      <c r="ALO811" s="95"/>
      <c r="ALP811" s="95"/>
      <c r="ALQ811" s="95"/>
      <c r="ALR811" s="95"/>
      <c r="ALS811" s="95"/>
      <c r="ALT811" s="95"/>
      <c r="ALU811" s="95"/>
      <c r="ALV811" s="95"/>
      <c r="ALW811" s="95"/>
      <c r="ALX811" s="95"/>
      <c r="ALY811" s="95"/>
      <c r="ALZ811" s="95"/>
      <c r="AMA811" s="95"/>
      <c r="AMB811" s="95"/>
      <c r="AMC811" s="95"/>
      <c r="AMD811" s="95"/>
      <c r="AME811" s="95"/>
      <c r="AMF811" s="95"/>
      <c r="AMG811" s="95"/>
      <c r="AMH811" s="95"/>
      <c r="AMI811" s="95"/>
      <c r="AMJ811" s="95"/>
      <c r="AMK811" s="95"/>
      <c r="AML811" s="95"/>
    </row>
    <row r="812" spans="1:1026" ht="90" hidden="1">
      <c r="A812" s="178"/>
      <c r="B812" s="88"/>
      <c r="C812" s="21">
        <v>805</v>
      </c>
      <c r="D812" s="76" t="s">
        <v>6516</v>
      </c>
      <c r="E812" s="76" t="s">
        <v>33</v>
      </c>
      <c r="F812" s="79" t="s">
        <v>6517</v>
      </c>
      <c r="G812" s="76">
        <v>6168042114</v>
      </c>
      <c r="H812" s="76" t="s">
        <v>6518</v>
      </c>
      <c r="I812" s="76" t="s">
        <v>6519</v>
      </c>
      <c r="J812" s="77" t="s">
        <v>6520</v>
      </c>
      <c r="K812" s="76" t="s">
        <v>38</v>
      </c>
      <c r="L812" s="76" t="s">
        <v>131</v>
      </c>
      <c r="M812" s="76"/>
      <c r="N812" s="76"/>
      <c r="O812" s="76">
        <v>150</v>
      </c>
      <c r="P812" s="76"/>
      <c r="Q812" s="76"/>
      <c r="R812" s="76">
        <v>120</v>
      </c>
      <c r="S812" s="76">
        <v>180.42</v>
      </c>
      <c r="T812" s="76" t="s">
        <v>41</v>
      </c>
      <c r="U812" s="76" t="s">
        <v>42</v>
      </c>
      <c r="V812" s="76" t="s">
        <v>43</v>
      </c>
      <c r="W812" s="76">
        <v>1968</v>
      </c>
      <c r="X812" s="76" t="s">
        <v>6521</v>
      </c>
      <c r="Y812" s="76" t="s">
        <v>43</v>
      </c>
      <c r="Z812" s="76" t="s">
        <v>43</v>
      </c>
      <c r="AA812" s="76" t="s">
        <v>6522</v>
      </c>
      <c r="AB812" s="76" t="s">
        <v>57</v>
      </c>
    </row>
    <row r="813" spans="1:1026" s="96" customFormat="1" ht="120" hidden="1">
      <c r="A813" s="178"/>
      <c r="B813" s="91">
        <v>1</v>
      </c>
      <c r="C813" s="92">
        <v>806</v>
      </c>
      <c r="D813" s="91" t="s">
        <v>6523</v>
      </c>
      <c r="E813" s="91" t="s">
        <v>33</v>
      </c>
      <c r="F813" s="91" t="s">
        <v>6524</v>
      </c>
      <c r="G813" s="91">
        <v>6168042210</v>
      </c>
      <c r="H813" s="91" t="s">
        <v>6525</v>
      </c>
      <c r="I813" s="91" t="s">
        <v>6526</v>
      </c>
      <c r="J813" s="99" t="s">
        <v>6527</v>
      </c>
      <c r="K813" s="91" t="s">
        <v>38</v>
      </c>
      <c r="L813" s="91" t="s">
        <v>131</v>
      </c>
      <c r="M813" s="91"/>
      <c r="N813" s="91"/>
      <c r="O813" s="91">
        <v>100</v>
      </c>
      <c r="P813" s="91"/>
      <c r="Q813" s="91"/>
      <c r="R813" s="91"/>
      <c r="S813" s="91">
        <v>180.42</v>
      </c>
      <c r="T813" s="91" t="s">
        <v>41</v>
      </c>
      <c r="U813" s="91" t="s">
        <v>42</v>
      </c>
      <c r="V813" s="91" t="s">
        <v>43</v>
      </c>
      <c r="W813" s="91" t="s">
        <v>6528</v>
      </c>
      <c r="X813" s="91" t="s">
        <v>6529</v>
      </c>
      <c r="Y813" s="91" t="s">
        <v>6530</v>
      </c>
      <c r="Z813" s="91" t="s">
        <v>43</v>
      </c>
      <c r="AA813" s="91" t="s">
        <v>6531</v>
      </c>
      <c r="AB813" s="91" t="s">
        <v>57</v>
      </c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5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  <c r="CM813" s="95"/>
      <c r="CN813" s="95"/>
      <c r="CO813" s="95"/>
      <c r="CP813" s="95"/>
      <c r="CQ813" s="95"/>
      <c r="CR813" s="95"/>
      <c r="CS813" s="95"/>
      <c r="CT813" s="95"/>
      <c r="CU813" s="95"/>
      <c r="CV813" s="95"/>
      <c r="CW813" s="95"/>
      <c r="CX813" s="95"/>
      <c r="CY813" s="95"/>
      <c r="CZ813" s="95"/>
      <c r="DA813" s="95"/>
      <c r="DB813" s="95"/>
      <c r="DC813" s="95"/>
      <c r="DD813" s="95"/>
      <c r="DE813" s="95"/>
      <c r="DF813" s="95"/>
      <c r="DG813" s="95"/>
      <c r="DH813" s="95"/>
      <c r="DI813" s="95"/>
      <c r="DJ813" s="95"/>
      <c r="DK813" s="95"/>
      <c r="DL813" s="95"/>
      <c r="DM813" s="95"/>
      <c r="DN813" s="95"/>
      <c r="DO813" s="95"/>
      <c r="DP813" s="95"/>
      <c r="DQ813" s="95"/>
      <c r="DR813" s="95"/>
      <c r="DS813" s="95"/>
      <c r="DT813" s="95"/>
      <c r="DU813" s="95"/>
      <c r="DV813" s="95"/>
      <c r="DW813" s="95"/>
      <c r="DX813" s="95"/>
      <c r="DY813" s="95"/>
      <c r="DZ813" s="95"/>
      <c r="EA813" s="95"/>
      <c r="EB813" s="95"/>
      <c r="EC813" s="95"/>
      <c r="ED813" s="95"/>
      <c r="EE813" s="95"/>
      <c r="EF813" s="95"/>
      <c r="EG813" s="95"/>
      <c r="EH813" s="95"/>
      <c r="EI813" s="95"/>
      <c r="EJ813" s="95"/>
      <c r="EK813" s="95"/>
      <c r="EL813" s="95"/>
      <c r="EM813" s="95"/>
      <c r="EN813" s="95"/>
      <c r="EO813" s="95"/>
      <c r="EP813" s="95"/>
      <c r="EQ813" s="95"/>
      <c r="ER813" s="95"/>
      <c r="ES813" s="95"/>
      <c r="ET813" s="95"/>
      <c r="EU813" s="95"/>
      <c r="EV813" s="95"/>
      <c r="EW813" s="95"/>
      <c r="EX813" s="95"/>
      <c r="EY813" s="95"/>
      <c r="EZ813" s="95"/>
      <c r="FA813" s="95"/>
      <c r="FB813" s="95"/>
      <c r="FC813" s="95"/>
      <c r="FD813" s="95"/>
      <c r="FE813" s="95"/>
      <c r="FF813" s="95"/>
      <c r="FG813" s="95"/>
      <c r="FH813" s="95"/>
      <c r="FI813" s="95"/>
      <c r="FJ813" s="95"/>
      <c r="FK813" s="95"/>
      <c r="FL813" s="95"/>
      <c r="FM813" s="95"/>
      <c r="FN813" s="95"/>
      <c r="FO813" s="95"/>
      <c r="FP813" s="95"/>
      <c r="FQ813" s="95"/>
      <c r="FR813" s="95"/>
      <c r="FS813" s="95"/>
      <c r="FT813" s="95"/>
      <c r="FU813" s="95"/>
      <c r="FV813" s="95"/>
      <c r="FW813" s="95"/>
      <c r="FX813" s="95"/>
      <c r="FY813" s="95"/>
      <c r="FZ813" s="95"/>
      <c r="GA813" s="95"/>
      <c r="GB813" s="95"/>
      <c r="GC813" s="95"/>
      <c r="GD813" s="95"/>
      <c r="GE813" s="95"/>
      <c r="GF813" s="95"/>
      <c r="GG813" s="95"/>
      <c r="GH813" s="95"/>
      <c r="GI813" s="95"/>
      <c r="GJ813" s="95"/>
      <c r="GK813" s="95"/>
      <c r="GL813" s="95"/>
      <c r="GM813" s="95"/>
      <c r="GN813" s="95"/>
      <c r="GO813" s="95"/>
      <c r="GP813" s="95"/>
      <c r="GQ813" s="95"/>
      <c r="GR813" s="95"/>
      <c r="GS813" s="95"/>
      <c r="GT813" s="95"/>
      <c r="GU813" s="95"/>
      <c r="GV813" s="95"/>
      <c r="GW813" s="95"/>
      <c r="GX813" s="95"/>
      <c r="GY813" s="95"/>
      <c r="GZ813" s="95"/>
      <c r="HA813" s="95"/>
      <c r="HB813" s="95"/>
      <c r="HC813" s="95"/>
      <c r="HD813" s="95"/>
      <c r="HE813" s="95"/>
      <c r="HF813" s="95"/>
      <c r="HG813" s="95"/>
      <c r="HH813" s="95"/>
      <c r="HI813" s="95"/>
      <c r="HJ813" s="95"/>
      <c r="HK813" s="95"/>
      <c r="HL813" s="95"/>
      <c r="HM813" s="95"/>
      <c r="HN813" s="95"/>
      <c r="HO813" s="95"/>
      <c r="HP813" s="95"/>
      <c r="HQ813" s="95"/>
      <c r="HR813" s="95"/>
      <c r="HS813" s="95"/>
      <c r="HT813" s="95"/>
      <c r="HU813" s="95"/>
      <c r="HV813" s="95"/>
      <c r="HW813" s="95"/>
      <c r="HX813" s="95"/>
      <c r="HY813" s="95"/>
      <c r="HZ813" s="95"/>
      <c r="IA813" s="95"/>
      <c r="IB813" s="95"/>
      <c r="IC813" s="95"/>
      <c r="ID813" s="95"/>
      <c r="IE813" s="95"/>
      <c r="IF813" s="95"/>
      <c r="IG813" s="95"/>
      <c r="IH813" s="95"/>
      <c r="II813" s="95"/>
      <c r="IJ813" s="95"/>
      <c r="IK813" s="95"/>
      <c r="IL813" s="95"/>
      <c r="IM813" s="95"/>
      <c r="IN813" s="95"/>
      <c r="IO813" s="95"/>
      <c r="IP813" s="95"/>
      <c r="IQ813" s="95"/>
      <c r="IR813" s="95"/>
      <c r="IS813" s="95"/>
      <c r="IT813" s="95"/>
      <c r="IU813" s="95"/>
      <c r="IV813" s="95"/>
      <c r="IW813" s="95"/>
      <c r="IX813" s="95"/>
      <c r="IY813" s="95"/>
      <c r="IZ813" s="95"/>
      <c r="JA813" s="95"/>
      <c r="JB813" s="95"/>
      <c r="JC813" s="95"/>
      <c r="JD813" s="95"/>
      <c r="JE813" s="95"/>
      <c r="JF813" s="95"/>
      <c r="JG813" s="95"/>
      <c r="JH813" s="95"/>
      <c r="JI813" s="95"/>
      <c r="JJ813" s="95"/>
      <c r="JK813" s="95"/>
      <c r="JL813" s="95"/>
      <c r="JM813" s="95"/>
      <c r="JN813" s="95"/>
      <c r="JO813" s="95"/>
      <c r="JP813" s="95"/>
      <c r="JQ813" s="95"/>
      <c r="JR813" s="95"/>
      <c r="JS813" s="95"/>
      <c r="JT813" s="95"/>
      <c r="JU813" s="95"/>
      <c r="JV813" s="95"/>
      <c r="JW813" s="95"/>
      <c r="JX813" s="95"/>
      <c r="JY813" s="95"/>
      <c r="JZ813" s="95"/>
      <c r="KA813" s="95"/>
      <c r="KB813" s="95"/>
      <c r="KC813" s="95"/>
      <c r="KD813" s="95"/>
      <c r="KE813" s="95"/>
      <c r="KF813" s="95"/>
      <c r="KG813" s="95"/>
      <c r="KH813" s="95"/>
      <c r="KI813" s="95"/>
      <c r="KJ813" s="95"/>
      <c r="KK813" s="95"/>
      <c r="KL813" s="95"/>
      <c r="KM813" s="95"/>
      <c r="KN813" s="95"/>
      <c r="KO813" s="95"/>
      <c r="KP813" s="95"/>
      <c r="KQ813" s="95"/>
      <c r="KR813" s="95"/>
      <c r="KS813" s="95"/>
      <c r="KT813" s="95"/>
      <c r="KU813" s="95"/>
      <c r="KV813" s="95"/>
      <c r="KW813" s="95"/>
      <c r="KX813" s="95"/>
      <c r="KY813" s="95"/>
      <c r="KZ813" s="95"/>
      <c r="LA813" s="95"/>
      <c r="LB813" s="95"/>
      <c r="LC813" s="95"/>
      <c r="LD813" s="95"/>
      <c r="LE813" s="95"/>
      <c r="LF813" s="95"/>
      <c r="LG813" s="95"/>
      <c r="LH813" s="95"/>
      <c r="LI813" s="95"/>
      <c r="LJ813" s="95"/>
      <c r="LK813" s="95"/>
      <c r="LL813" s="95"/>
      <c r="LM813" s="95"/>
      <c r="LN813" s="95"/>
      <c r="LO813" s="95"/>
      <c r="LP813" s="95"/>
      <c r="LQ813" s="95"/>
      <c r="LR813" s="95"/>
      <c r="LS813" s="95"/>
      <c r="LT813" s="95"/>
      <c r="LU813" s="95"/>
      <c r="LV813" s="95"/>
      <c r="LW813" s="95"/>
      <c r="LX813" s="95"/>
      <c r="LY813" s="95"/>
      <c r="LZ813" s="95"/>
      <c r="MA813" s="95"/>
      <c r="MB813" s="95"/>
      <c r="MC813" s="95"/>
      <c r="MD813" s="95"/>
      <c r="ME813" s="95"/>
      <c r="MF813" s="95"/>
      <c r="MG813" s="95"/>
      <c r="MH813" s="95"/>
      <c r="MI813" s="95"/>
      <c r="MJ813" s="95"/>
      <c r="MK813" s="95"/>
      <c r="ML813" s="95"/>
      <c r="MM813" s="95"/>
      <c r="MN813" s="95"/>
      <c r="MO813" s="95"/>
      <c r="MP813" s="95"/>
      <c r="MQ813" s="95"/>
      <c r="MR813" s="95"/>
      <c r="MS813" s="95"/>
      <c r="MT813" s="95"/>
      <c r="MU813" s="95"/>
      <c r="MV813" s="95"/>
      <c r="MW813" s="95"/>
      <c r="MX813" s="95"/>
      <c r="MY813" s="95"/>
      <c r="MZ813" s="95"/>
      <c r="NA813" s="95"/>
      <c r="NB813" s="95"/>
      <c r="NC813" s="95"/>
      <c r="ND813" s="95"/>
      <c r="NE813" s="95"/>
      <c r="NF813" s="95"/>
      <c r="NG813" s="95"/>
      <c r="NH813" s="95"/>
      <c r="NI813" s="95"/>
      <c r="NJ813" s="95"/>
      <c r="NK813" s="95"/>
      <c r="NL813" s="95"/>
      <c r="NM813" s="95"/>
      <c r="NN813" s="95"/>
      <c r="NO813" s="95"/>
      <c r="NP813" s="95"/>
      <c r="NQ813" s="95"/>
      <c r="NR813" s="95"/>
      <c r="NS813" s="95"/>
      <c r="NT813" s="95"/>
      <c r="NU813" s="95"/>
      <c r="NV813" s="95"/>
      <c r="NW813" s="95"/>
      <c r="NX813" s="95"/>
      <c r="NY813" s="95"/>
      <c r="NZ813" s="95"/>
      <c r="OA813" s="95"/>
      <c r="OB813" s="95"/>
      <c r="OC813" s="95"/>
      <c r="OD813" s="95"/>
      <c r="OE813" s="95"/>
      <c r="OF813" s="95"/>
      <c r="OG813" s="95"/>
      <c r="OH813" s="95"/>
      <c r="OI813" s="95"/>
      <c r="OJ813" s="95"/>
      <c r="OK813" s="95"/>
      <c r="OL813" s="95"/>
      <c r="OM813" s="95"/>
      <c r="ON813" s="95"/>
      <c r="OO813" s="95"/>
      <c r="OP813" s="95"/>
      <c r="OQ813" s="95"/>
      <c r="OR813" s="95"/>
      <c r="OS813" s="95"/>
      <c r="OT813" s="95"/>
      <c r="OU813" s="95"/>
      <c r="OV813" s="95"/>
      <c r="OW813" s="95"/>
      <c r="OX813" s="95"/>
      <c r="OY813" s="95"/>
      <c r="OZ813" s="95"/>
      <c r="PA813" s="95"/>
      <c r="PB813" s="95"/>
      <c r="PC813" s="95"/>
      <c r="PD813" s="95"/>
      <c r="PE813" s="95"/>
      <c r="PF813" s="95"/>
      <c r="PG813" s="95"/>
      <c r="PH813" s="95"/>
      <c r="PI813" s="95"/>
      <c r="PJ813" s="95"/>
      <c r="PK813" s="95"/>
      <c r="PL813" s="95"/>
      <c r="PM813" s="95"/>
      <c r="PN813" s="95"/>
      <c r="PO813" s="95"/>
      <c r="PP813" s="95"/>
      <c r="PQ813" s="95"/>
      <c r="PR813" s="95"/>
      <c r="PS813" s="95"/>
      <c r="PT813" s="95"/>
      <c r="PU813" s="95"/>
      <c r="PV813" s="95"/>
      <c r="PW813" s="95"/>
      <c r="PX813" s="95"/>
      <c r="PY813" s="95"/>
      <c r="PZ813" s="95"/>
      <c r="QA813" s="95"/>
      <c r="QB813" s="95"/>
      <c r="QC813" s="95"/>
      <c r="QD813" s="95"/>
      <c r="QE813" s="95"/>
      <c r="QF813" s="95"/>
      <c r="QG813" s="95"/>
      <c r="QH813" s="95"/>
      <c r="QI813" s="95"/>
      <c r="QJ813" s="95"/>
      <c r="QK813" s="95"/>
      <c r="QL813" s="95"/>
      <c r="QM813" s="95"/>
      <c r="QN813" s="95"/>
      <c r="QO813" s="95"/>
      <c r="QP813" s="95"/>
      <c r="QQ813" s="95"/>
      <c r="QR813" s="95"/>
      <c r="QS813" s="95"/>
      <c r="QT813" s="95"/>
      <c r="QU813" s="95"/>
      <c r="QV813" s="95"/>
      <c r="QW813" s="95"/>
      <c r="QX813" s="95"/>
      <c r="QY813" s="95"/>
      <c r="QZ813" s="95"/>
      <c r="RA813" s="95"/>
      <c r="RB813" s="95"/>
      <c r="RC813" s="95"/>
      <c r="RD813" s="95"/>
      <c r="RE813" s="95"/>
      <c r="RF813" s="95"/>
      <c r="RG813" s="95"/>
      <c r="RH813" s="95"/>
      <c r="RI813" s="95"/>
      <c r="RJ813" s="95"/>
      <c r="RK813" s="95"/>
      <c r="RL813" s="95"/>
      <c r="RM813" s="95"/>
      <c r="RN813" s="95"/>
      <c r="RO813" s="95"/>
      <c r="RP813" s="95"/>
      <c r="RQ813" s="95"/>
      <c r="RR813" s="95"/>
      <c r="RS813" s="95"/>
      <c r="RT813" s="95"/>
      <c r="RU813" s="95"/>
      <c r="RV813" s="95"/>
      <c r="RW813" s="95"/>
      <c r="RX813" s="95"/>
      <c r="RY813" s="95"/>
      <c r="RZ813" s="95"/>
      <c r="SA813" s="95"/>
      <c r="SB813" s="95"/>
      <c r="SC813" s="95"/>
      <c r="SD813" s="95"/>
      <c r="SE813" s="95"/>
      <c r="SF813" s="95"/>
      <c r="SG813" s="95"/>
      <c r="SH813" s="95"/>
      <c r="SI813" s="95"/>
      <c r="SJ813" s="95"/>
      <c r="SK813" s="95"/>
      <c r="SL813" s="95"/>
      <c r="SM813" s="95"/>
      <c r="SN813" s="95"/>
      <c r="SO813" s="95"/>
      <c r="SP813" s="95"/>
      <c r="SQ813" s="95"/>
      <c r="SR813" s="95"/>
      <c r="SS813" s="95"/>
      <c r="ST813" s="95"/>
      <c r="SU813" s="95"/>
      <c r="SV813" s="95"/>
      <c r="SW813" s="95"/>
      <c r="SX813" s="95"/>
      <c r="SY813" s="95"/>
      <c r="SZ813" s="95"/>
      <c r="TA813" s="95"/>
      <c r="TB813" s="95"/>
      <c r="TC813" s="95"/>
      <c r="TD813" s="95"/>
      <c r="TE813" s="95"/>
      <c r="TF813" s="95"/>
      <c r="TG813" s="95"/>
      <c r="TH813" s="95"/>
      <c r="TI813" s="95"/>
      <c r="TJ813" s="95"/>
      <c r="TK813" s="95"/>
      <c r="TL813" s="95"/>
      <c r="TM813" s="95"/>
      <c r="TN813" s="95"/>
      <c r="TO813" s="95"/>
      <c r="TP813" s="95"/>
      <c r="TQ813" s="95"/>
      <c r="TR813" s="95"/>
      <c r="TS813" s="95"/>
      <c r="TT813" s="95"/>
      <c r="TU813" s="95"/>
      <c r="TV813" s="95"/>
      <c r="TW813" s="95"/>
      <c r="TX813" s="95"/>
      <c r="TY813" s="95"/>
      <c r="TZ813" s="95"/>
      <c r="UA813" s="95"/>
      <c r="UB813" s="95"/>
      <c r="UC813" s="95"/>
      <c r="UD813" s="95"/>
      <c r="UE813" s="95"/>
      <c r="UF813" s="95"/>
      <c r="UG813" s="95"/>
      <c r="UH813" s="95"/>
      <c r="UI813" s="95"/>
      <c r="UJ813" s="95"/>
      <c r="UK813" s="95"/>
      <c r="UL813" s="95"/>
      <c r="UM813" s="95"/>
      <c r="UN813" s="95"/>
      <c r="UO813" s="95"/>
      <c r="UP813" s="95"/>
      <c r="UQ813" s="95"/>
      <c r="UR813" s="95"/>
      <c r="US813" s="95"/>
      <c r="UT813" s="95"/>
      <c r="UU813" s="95"/>
      <c r="UV813" s="95"/>
      <c r="UW813" s="95"/>
      <c r="UX813" s="95"/>
      <c r="UY813" s="95"/>
      <c r="UZ813" s="95"/>
      <c r="VA813" s="95"/>
      <c r="VB813" s="95"/>
      <c r="VC813" s="95"/>
      <c r="VD813" s="95"/>
      <c r="VE813" s="95"/>
      <c r="VF813" s="95"/>
      <c r="VG813" s="95"/>
      <c r="VH813" s="95"/>
      <c r="VI813" s="95"/>
      <c r="VJ813" s="95"/>
      <c r="VK813" s="95"/>
      <c r="VL813" s="95"/>
      <c r="VM813" s="95"/>
      <c r="VN813" s="95"/>
      <c r="VO813" s="95"/>
      <c r="VP813" s="95"/>
      <c r="VQ813" s="95"/>
      <c r="VR813" s="95"/>
      <c r="VS813" s="95"/>
      <c r="VT813" s="95"/>
      <c r="VU813" s="95"/>
      <c r="VV813" s="95"/>
      <c r="VW813" s="95"/>
      <c r="VX813" s="95"/>
      <c r="VY813" s="95"/>
      <c r="VZ813" s="95"/>
      <c r="WA813" s="95"/>
      <c r="WB813" s="95"/>
      <c r="WC813" s="95"/>
      <c r="WD813" s="95"/>
      <c r="WE813" s="95"/>
      <c r="WF813" s="95"/>
      <c r="WG813" s="95"/>
      <c r="WH813" s="95"/>
      <c r="WI813" s="95"/>
      <c r="WJ813" s="95"/>
      <c r="WK813" s="95"/>
      <c r="WL813" s="95"/>
      <c r="WM813" s="95"/>
      <c r="WN813" s="95"/>
      <c r="WO813" s="95"/>
      <c r="WP813" s="95"/>
      <c r="WQ813" s="95"/>
      <c r="WR813" s="95"/>
      <c r="WS813" s="95"/>
      <c r="WT813" s="95"/>
      <c r="WU813" s="95"/>
      <c r="WV813" s="95"/>
      <c r="WW813" s="95"/>
      <c r="WX813" s="95"/>
      <c r="WY813" s="95"/>
      <c r="WZ813" s="95"/>
      <c r="XA813" s="95"/>
      <c r="XB813" s="95"/>
      <c r="XC813" s="95"/>
      <c r="XD813" s="95"/>
      <c r="XE813" s="95"/>
      <c r="XF813" s="95"/>
      <c r="XG813" s="95"/>
      <c r="XH813" s="95"/>
      <c r="XI813" s="95"/>
      <c r="XJ813" s="95"/>
      <c r="XK813" s="95"/>
      <c r="XL813" s="95"/>
      <c r="XM813" s="95"/>
      <c r="XN813" s="95"/>
      <c r="XO813" s="95"/>
      <c r="XP813" s="95"/>
      <c r="XQ813" s="95"/>
      <c r="XR813" s="95"/>
      <c r="XS813" s="95"/>
      <c r="XT813" s="95"/>
      <c r="XU813" s="95"/>
      <c r="XV813" s="95"/>
      <c r="XW813" s="95"/>
      <c r="XX813" s="95"/>
      <c r="XY813" s="95"/>
      <c r="XZ813" s="95"/>
      <c r="YA813" s="95"/>
      <c r="YB813" s="95"/>
      <c r="YC813" s="95"/>
      <c r="YD813" s="95"/>
      <c r="YE813" s="95"/>
      <c r="YF813" s="95"/>
      <c r="YG813" s="95"/>
      <c r="YH813" s="95"/>
      <c r="YI813" s="95"/>
      <c r="YJ813" s="95"/>
      <c r="YK813" s="95"/>
      <c r="YL813" s="95"/>
      <c r="YM813" s="95"/>
      <c r="YN813" s="95"/>
      <c r="YO813" s="95"/>
      <c r="YP813" s="95"/>
      <c r="YQ813" s="95"/>
      <c r="YR813" s="95"/>
      <c r="YS813" s="95"/>
      <c r="YT813" s="95"/>
      <c r="YU813" s="95"/>
      <c r="YV813" s="95"/>
      <c r="YW813" s="95"/>
      <c r="YX813" s="95"/>
      <c r="YY813" s="95"/>
      <c r="YZ813" s="95"/>
      <c r="ZA813" s="95"/>
      <c r="ZB813" s="95"/>
      <c r="ZC813" s="95"/>
      <c r="ZD813" s="95"/>
      <c r="ZE813" s="95"/>
      <c r="ZF813" s="95"/>
      <c r="ZG813" s="95"/>
      <c r="ZH813" s="95"/>
      <c r="ZI813" s="95"/>
      <c r="ZJ813" s="95"/>
      <c r="ZK813" s="95"/>
      <c r="ZL813" s="95"/>
      <c r="ZM813" s="95"/>
      <c r="ZN813" s="95"/>
      <c r="ZO813" s="95"/>
      <c r="ZP813" s="95"/>
      <c r="ZQ813" s="95"/>
      <c r="ZR813" s="95"/>
      <c r="ZS813" s="95"/>
      <c r="ZT813" s="95"/>
      <c r="ZU813" s="95"/>
      <c r="ZV813" s="95"/>
      <c r="ZW813" s="95"/>
      <c r="ZX813" s="95"/>
      <c r="ZY813" s="95"/>
      <c r="ZZ813" s="95"/>
      <c r="AAA813" s="95"/>
      <c r="AAB813" s="95"/>
      <c r="AAC813" s="95"/>
      <c r="AAD813" s="95"/>
      <c r="AAE813" s="95"/>
      <c r="AAF813" s="95"/>
      <c r="AAG813" s="95"/>
      <c r="AAH813" s="95"/>
      <c r="AAI813" s="95"/>
      <c r="AAJ813" s="95"/>
      <c r="AAK813" s="95"/>
      <c r="AAL813" s="95"/>
      <c r="AAM813" s="95"/>
      <c r="AAN813" s="95"/>
      <c r="AAO813" s="95"/>
      <c r="AAP813" s="95"/>
      <c r="AAQ813" s="95"/>
      <c r="AAR813" s="95"/>
      <c r="AAS813" s="95"/>
      <c r="AAT813" s="95"/>
      <c r="AAU813" s="95"/>
      <c r="AAV813" s="95"/>
      <c r="AAW813" s="95"/>
      <c r="AAX813" s="95"/>
      <c r="AAY813" s="95"/>
      <c r="AAZ813" s="95"/>
      <c r="ABA813" s="95"/>
      <c r="ABB813" s="95"/>
      <c r="ABC813" s="95"/>
      <c r="ABD813" s="95"/>
      <c r="ABE813" s="95"/>
      <c r="ABF813" s="95"/>
      <c r="ABG813" s="95"/>
      <c r="ABH813" s="95"/>
      <c r="ABI813" s="95"/>
      <c r="ABJ813" s="95"/>
      <c r="ABK813" s="95"/>
      <c r="ABL813" s="95"/>
      <c r="ABM813" s="95"/>
      <c r="ABN813" s="95"/>
      <c r="ABO813" s="95"/>
      <c r="ABP813" s="95"/>
      <c r="ABQ813" s="95"/>
      <c r="ABR813" s="95"/>
      <c r="ABS813" s="95"/>
      <c r="ABT813" s="95"/>
      <c r="ABU813" s="95"/>
      <c r="ABV813" s="95"/>
      <c r="ABW813" s="95"/>
      <c r="ABX813" s="95"/>
      <c r="ABY813" s="95"/>
      <c r="ABZ813" s="95"/>
      <c r="ACA813" s="95"/>
      <c r="ACB813" s="95"/>
      <c r="ACC813" s="95"/>
      <c r="ACD813" s="95"/>
      <c r="ACE813" s="95"/>
      <c r="ACF813" s="95"/>
      <c r="ACG813" s="95"/>
      <c r="ACH813" s="95"/>
      <c r="ACI813" s="95"/>
      <c r="ACJ813" s="95"/>
      <c r="ACK813" s="95"/>
      <c r="ACL813" s="95"/>
      <c r="ACM813" s="95"/>
      <c r="ACN813" s="95"/>
      <c r="ACO813" s="95"/>
      <c r="ACP813" s="95"/>
      <c r="ACQ813" s="95"/>
      <c r="ACR813" s="95"/>
      <c r="ACS813" s="95"/>
      <c r="ACT813" s="95"/>
      <c r="ACU813" s="95"/>
      <c r="ACV813" s="95"/>
      <c r="ACW813" s="95"/>
      <c r="ACX813" s="95"/>
      <c r="ACY813" s="95"/>
      <c r="ACZ813" s="95"/>
      <c r="ADA813" s="95"/>
      <c r="ADB813" s="95"/>
      <c r="ADC813" s="95"/>
      <c r="ADD813" s="95"/>
      <c r="ADE813" s="95"/>
      <c r="ADF813" s="95"/>
      <c r="ADG813" s="95"/>
      <c r="ADH813" s="95"/>
      <c r="ADI813" s="95"/>
      <c r="ADJ813" s="95"/>
      <c r="ADK813" s="95"/>
      <c r="ADL813" s="95"/>
      <c r="ADM813" s="95"/>
      <c r="ADN813" s="95"/>
      <c r="ADO813" s="95"/>
      <c r="ADP813" s="95"/>
      <c r="ADQ813" s="95"/>
      <c r="ADR813" s="95"/>
      <c r="ADS813" s="95"/>
      <c r="ADT813" s="95"/>
      <c r="ADU813" s="95"/>
      <c r="ADV813" s="95"/>
      <c r="ADW813" s="95"/>
      <c r="ADX813" s="95"/>
      <c r="ADY813" s="95"/>
      <c r="ADZ813" s="95"/>
      <c r="AEA813" s="95"/>
      <c r="AEB813" s="95"/>
      <c r="AEC813" s="95"/>
      <c r="AED813" s="95"/>
      <c r="AEE813" s="95"/>
      <c r="AEF813" s="95"/>
      <c r="AEG813" s="95"/>
      <c r="AEH813" s="95"/>
      <c r="AEI813" s="95"/>
      <c r="AEJ813" s="95"/>
      <c r="AEK813" s="95"/>
      <c r="AEL813" s="95"/>
      <c r="AEM813" s="95"/>
      <c r="AEN813" s="95"/>
      <c r="AEO813" s="95"/>
      <c r="AEP813" s="95"/>
      <c r="AEQ813" s="95"/>
      <c r="AER813" s="95"/>
      <c r="AES813" s="95"/>
      <c r="AET813" s="95"/>
      <c r="AEU813" s="95"/>
      <c r="AEV813" s="95"/>
      <c r="AEW813" s="95"/>
      <c r="AEX813" s="95"/>
      <c r="AEY813" s="95"/>
      <c r="AEZ813" s="95"/>
      <c r="AFA813" s="95"/>
      <c r="AFB813" s="95"/>
      <c r="AFC813" s="95"/>
      <c r="AFD813" s="95"/>
      <c r="AFE813" s="95"/>
      <c r="AFF813" s="95"/>
      <c r="AFG813" s="95"/>
      <c r="AFH813" s="95"/>
      <c r="AFI813" s="95"/>
      <c r="AFJ813" s="95"/>
      <c r="AFK813" s="95"/>
      <c r="AFL813" s="95"/>
      <c r="AFM813" s="95"/>
      <c r="AFN813" s="95"/>
      <c r="AFO813" s="95"/>
      <c r="AFP813" s="95"/>
      <c r="AFQ813" s="95"/>
      <c r="AFR813" s="95"/>
      <c r="AFS813" s="95"/>
      <c r="AFT813" s="95"/>
      <c r="AFU813" s="95"/>
      <c r="AFV813" s="95"/>
      <c r="AFW813" s="95"/>
      <c r="AFX813" s="95"/>
      <c r="AFY813" s="95"/>
      <c r="AFZ813" s="95"/>
      <c r="AGA813" s="95"/>
      <c r="AGB813" s="95"/>
      <c r="AGC813" s="95"/>
      <c r="AGD813" s="95"/>
      <c r="AGE813" s="95"/>
      <c r="AGF813" s="95"/>
      <c r="AGG813" s="95"/>
      <c r="AGH813" s="95"/>
      <c r="AGI813" s="95"/>
      <c r="AGJ813" s="95"/>
      <c r="AGK813" s="95"/>
      <c r="AGL813" s="95"/>
      <c r="AGM813" s="95"/>
      <c r="AGN813" s="95"/>
      <c r="AGO813" s="95"/>
      <c r="AGP813" s="95"/>
      <c r="AGQ813" s="95"/>
      <c r="AGR813" s="95"/>
      <c r="AGS813" s="95"/>
      <c r="AGT813" s="95"/>
      <c r="AGU813" s="95"/>
      <c r="AGV813" s="95"/>
      <c r="AGW813" s="95"/>
      <c r="AGX813" s="95"/>
      <c r="AGY813" s="95"/>
      <c r="AGZ813" s="95"/>
      <c r="AHA813" s="95"/>
      <c r="AHB813" s="95"/>
      <c r="AHC813" s="95"/>
      <c r="AHD813" s="95"/>
      <c r="AHE813" s="95"/>
      <c r="AHF813" s="95"/>
      <c r="AHG813" s="95"/>
      <c r="AHH813" s="95"/>
      <c r="AHI813" s="95"/>
      <c r="AHJ813" s="95"/>
      <c r="AHK813" s="95"/>
      <c r="AHL813" s="95"/>
      <c r="AHM813" s="95"/>
      <c r="AHN813" s="95"/>
      <c r="AHO813" s="95"/>
      <c r="AHP813" s="95"/>
      <c r="AHQ813" s="95"/>
      <c r="AHR813" s="95"/>
      <c r="AHS813" s="95"/>
      <c r="AHT813" s="95"/>
      <c r="AHU813" s="95"/>
      <c r="AHV813" s="95"/>
      <c r="AHW813" s="95"/>
      <c r="AHX813" s="95"/>
      <c r="AHY813" s="95"/>
      <c r="AHZ813" s="95"/>
      <c r="AIA813" s="95"/>
      <c r="AIB813" s="95"/>
      <c r="AIC813" s="95"/>
      <c r="AID813" s="95"/>
      <c r="AIE813" s="95"/>
      <c r="AIF813" s="95"/>
      <c r="AIG813" s="95"/>
      <c r="AIH813" s="95"/>
      <c r="AII813" s="95"/>
      <c r="AIJ813" s="95"/>
      <c r="AIK813" s="95"/>
      <c r="AIL813" s="95"/>
      <c r="AIM813" s="95"/>
      <c r="AIN813" s="95"/>
      <c r="AIO813" s="95"/>
      <c r="AIP813" s="95"/>
      <c r="AIQ813" s="95"/>
      <c r="AIR813" s="95"/>
      <c r="AIS813" s="95"/>
      <c r="AIT813" s="95"/>
      <c r="AIU813" s="95"/>
      <c r="AIV813" s="95"/>
      <c r="AIW813" s="95"/>
      <c r="AIX813" s="95"/>
      <c r="AIY813" s="95"/>
      <c r="AIZ813" s="95"/>
      <c r="AJA813" s="95"/>
      <c r="AJB813" s="95"/>
      <c r="AJC813" s="95"/>
      <c r="AJD813" s="95"/>
      <c r="AJE813" s="95"/>
      <c r="AJF813" s="95"/>
      <c r="AJG813" s="95"/>
      <c r="AJH813" s="95"/>
      <c r="AJI813" s="95"/>
      <c r="AJJ813" s="95"/>
      <c r="AJK813" s="95"/>
      <c r="AJL813" s="95"/>
      <c r="AJM813" s="95"/>
      <c r="AJN813" s="95"/>
      <c r="AJO813" s="95"/>
      <c r="AJP813" s="95"/>
      <c r="AJQ813" s="95"/>
      <c r="AJR813" s="95"/>
      <c r="AJS813" s="95"/>
      <c r="AJT813" s="95"/>
      <c r="AJU813" s="95"/>
      <c r="AJV813" s="95"/>
      <c r="AJW813" s="95"/>
      <c r="AJX813" s="95"/>
      <c r="AJY813" s="95"/>
      <c r="AJZ813" s="95"/>
      <c r="AKA813" s="95"/>
      <c r="AKB813" s="95"/>
      <c r="AKC813" s="95"/>
      <c r="AKD813" s="95"/>
      <c r="AKE813" s="95"/>
      <c r="AKF813" s="95"/>
      <c r="AKG813" s="95"/>
      <c r="AKH813" s="95"/>
      <c r="AKI813" s="95"/>
      <c r="AKJ813" s="95"/>
      <c r="AKK813" s="95"/>
      <c r="AKL813" s="95"/>
      <c r="AKM813" s="95"/>
      <c r="AKN813" s="95"/>
      <c r="AKO813" s="95"/>
      <c r="AKP813" s="95"/>
      <c r="AKQ813" s="95"/>
      <c r="AKR813" s="95"/>
      <c r="AKS813" s="95"/>
      <c r="AKT813" s="95"/>
      <c r="AKU813" s="95"/>
      <c r="AKV813" s="95"/>
      <c r="AKW813" s="95"/>
      <c r="AKX813" s="95"/>
      <c r="AKY813" s="95"/>
      <c r="AKZ813" s="95"/>
      <c r="ALA813" s="95"/>
      <c r="ALB813" s="95"/>
      <c r="ALC813" s="95"/>
      <c r="ALD813" s="95"/>
      <c r="ALE813" s="95"/>
      <c r="ALF813" s="95"/>
      <c r="ALG813" s="95"/>
      <c r="ALH813" s="95"/>
      <c r="ALI813" s="95"/>
      <c r="ALJ813" s="95"/>
      <c r="ALK813" s="95"/>
      <c r="ALL813" s="95"/>
      <c r="ALM813" s="95"/>
      <c r="ALN813" s="95"/>
      <c r="ALO813" s="95"/>
      <c r="ALP813" s="95"/>
      <c r="ALQ813" s="95"/>
      <c r="ALR813" s="95"/>
      <c r="ALS813" s="95"/>
      <c r="ALT813" s="95"/>
      <c r="ALU813" s="95"/>
      <c r="ALV813" s="95"/>
      <c r="ALW813" s="95"/>
      <c r="ALX813" s="95"/>
      <c r="ALY813" s="95"/>
      <c r="ALZ813" s="95"/>
      <c r="AMA813" s="95"/>
      <c r="AMB813" s="95"/>
      <c r="AMC813" s="95"/>
      <c r="AMD813" s="95"/>
      <c r="AME813" s="95"/>
      <c r="AMF813" s="95"/>
      <c r="AMG813" s="95"/>
      <c r="AMH813" s="95"/>
      <c r="AMI813" s="95"/>
      <c r="AMJ813" s="95"/>
      <c r="AMK813" s="95"/>
      <c r="AML813" s="95"/>
    </row>
    <row r="814" spans="1:1026" ht="90" hidden="1">
      <c r="A814" s="178"/>
      <c r="B814" s="88"/>
      <c r="C814" s="21">
        <v>807</v>
      </c>
      <c r="D814" s="76" t="s">
        <v>6532</v>
      </c>
      <c r="E814" s="76" t="s">
        <v>33</v>
      </c>
      <c r="F814" s="79" t="s">
        <v>6533</v>
      </c>
      <c r="G814" s="76">
        <v>6168042227</v>
      </c>
      <c r="H814" s="76" t="s">
        <v>6534</v>
      </c>
      <c r="I814" s="76" t="s">
        <v>6535</v>
      </c>
      <c r="J814" s="77" t="s">
        <v>6536</v>
      </c>
      <c r="K814" s="76" t="s">
        <v>38</v>
      </c>
      <c r="L814" s="76" t="s">
        <v>131</v>
      </c>
      <c r="M814" s="76"/>
      <c r="N814" s="76"/>
      <c r="O814" s="76">
        <v>130</v>
      </c>
      <c r="P814" s="76"/>
      <c r="Q814" s="76"/>
      <c r="R814" s="76">
        <v>100</v>
      </c>
      <c r="S814" s="76">
        <v>180.42</v>
      </c>
      <c r="T814" s="76" t="s">
        <v>41</v>
      </c>
      <c r="U814" s="76" t="s">
        <v>42</v>
      </c>
      <c r="V814" s="76" t="s">
        <v>43</v>
      </c>
      <c r="W814" s="76">
        <v>1974</v>
      </c>
      <c r="X814" s="76" t="s">
        <v>6537</v>
      </c>
      <c r="Y814" s="76" t="s">
        <v>43</v>
      </c>
      <c r="Z814" s="76" t="s">
        <v>43</v>
      </c>
      <c r="AA814" s="76" t="s">
        <v>6538</v>
      </c>
      <c r="AB814" s="76" t="s">
        <v>57</v>
      </c>
    </row>
    <row r="815" spans="1:1026" s="96" customFormat="1" ht="105" hidden="1">
      <c r="A815" s="178"/>
      <c r="B815" s="91">
        <v>1</v>
      </c>
      <c r="C815" s="92">
        <v>808</v>
      </c>
      <c r="D815" s="91" t="s">
        <v>6539</v>
      </c>
      <c r="E815" s="91" t="s">
        <v>33</v>
      </c>
      <c r="F815" s="91" t="s">
        <v>6540</v>
      </c>
      <c r="G815" s="91">
        <v>6168042192</v>
      </c>
      <c r="H815" s="91" t="s">
        <v>6541</v>
      </c>
      <c r="I815" s="91" t="s">
        <v>6542</v>
      </c>
      <c r="J815" s="99" t="s">
        <v>6543</v>
      </c>
      <c r="K815" s="91" t="s">
        <v>38</v>
      </c>
      <c r="L815" s="91" t="s">
        <v>131</v>
      </c>
      <c r="M815" s="91"/>
      <c r="N815" s="91"/>
      <c r="O815" s="91">
        <v>130</v>
      </c>
      <c r="P815" s="91"/>
      <c r="Q815" s="91"/>
      <c r="R815" s="91"/>
      <c r="S815" s="91">
        <v>180.42</v>
      </c>
      <c r="T815" s="91" t="s">
        <v>41</v>
      </c>
      <c r="U815" s="91" t="s">
        <v>42</v>
      </c>
      <c r="V815" s="91" t="s">
        <v>43</v>
      </c>
      <c r="W815" s="91">
        <v>1981</v>
      </c>
      <c r="X815" s="91" t="s">
        <v>6544</v>
      </c>
      <c r="Y815" s="91" t="s">
        <v>43</v>
      </c>
      <c r="Z815" s="91" t="s">
        <v>43</v>
      </c>
      <c r="AA815" s="91" t="s">
        <v>6545</v>
      </c>
      <c r="AB815" s="91" t="s">
        <v>57</v>
      </c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5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  <c r="CM815" s="95"/>
      <c r="CN815" s="95"/>
      <c r="CO815" s="95"/>
      <c r="CP815" s="95"/>
      <c r="CQ815" s="95"/>
      <c r="CR815" s="95"/>
      <c r="CS815" s="95"/>
      <c r="CT815" s="95"/>
      <c r="CU815" s="95"/>
      <c r="CV815" s="95"/>
      <c r="CW815" s="95"/>
      <c r="CX815" s="95"/>
      <c r="CY815" s="95"/>
      <c r="CZ815" s="95"/>
      <c r="DA815" s="95"/>
      <c r="DB815" s="95"/>
      <c r="DC815" s="95"/>
      <c r="DD815" s="95"/>
      <c r="DE815" s="95"/>
      <c r="DF815" s="95"/>
      <c r="DG815" s="95"/>
      <c r="DH815" s="95"/>
      <c r="DI815" s="95"/>
      <c r="DJ815" s="95"/>
      <c r="DK815" s="95"/>
      <c r="DL815" s="95"/>
      <c r="DM815" s="95"/>
      <c r="DN815" s="95"/>
      <c r="DO815" s="95"/>
      <c r="DP815" s="95"/>
      <c r="DQ815" s="95"/>
      <c r="DR815" s="95"/>
      <c r="DS815" s="95"/>
      <c r="DT815" s="95"/>
      <c r="DU815" s="95"/>
      <c r="DV815" s="95"/>
      <c r="DW815" s="95"/>
      <c r="DX815" s="95"/>
      <c r="DY815" s="95"/>
      <c r="DZ815" s="95"/>
      <c r="EA815" s="95"/>
      <c r="EB815" s="95"/>
      <c r="EC815" s="95"/>
      <c r="ED815" s="95"/>
      <c r="EE815" s="95"/>
      <c r="EF815" s="95"/>
      <c r="EG815" s="95"/>
      <c r="EH815" s="95"/>
      <c r="EI815" s="95"/>
      <c r="EJ815" s="95"/>
      <c r="EK815" s="95"/>
      <c r="EL815" s="95"/>
      <c r="EM815" s="95"/>
      <c r="EN815" s="95"/>
      <c r="EO815" s="95"/>
      <c r="EP815" s="95"/>
      <c r="EQ815" s="95"/>
      <c r="ER815" s="95"/>
      <c r="ES815" s="95"/>
      <c r="ET815" s="95"/>
      <c r="EU815" s="95"/>
      <c r="EV815" s="95"/>
      <c r="EW815" s="95"/>
      <c r="EX815" s="95"/>
      <c r="EY815" s="95"/>
      <c r="EZ815" s="95"/>
      <c r="FA815" s="95"/>
      <c r="FB815" s="95"/>
      <c r="FC815" s="95"/>
      <c r="FD815" s="95"/>
      <c r="FE815" s="95"/>
      <c r="FF815" s="95"/>
      <c r="FG815" s="95"/>
      <c r="FH815" s="95"/>
      <c r="FI815" s="95"/>
      <c r="FJ815" s="95"/>
      <c r="FK815" s="95"/>
      <c r="FL815" s="95"/>
      <c r="FM815" s="95"/>
      <c r="FN815" s="95"/>
      <c r="FO815" s="95"/>
      <c r="FP815" s="95"/>
      <c r="FQ815" s="95"/>
      <c r="FR815" s="95"/>
      <c r="FS815" s="95"/>
      <c r="FT815" s="95"/>
      <c r="FU815" s="95"/>
      <c r="FV815" s="95"/>
      <c r="FW815" s="95"/>
      <c r="FX815" s="95"/>
      <c r="FY815" s="95"/>
      <c r="FZ815" s="95"/>
      <c r="GA815" s="95"/>
      <c r="GB815" s="95"/>
      <c r="GC815" s="95"/>
      <c r="GD815" s="95"/>
      <c r="GE815" s="95"/>
      <c r="GF815" s="95"/>
      <c r="GG815" s="95"/>
      <c r="GH815" s="95"/>
      <c r="GI815" s="95"/>
      <c r="GJ815" s="95"/>
      <c r="GK815" s="95"/>
      <c r="GL815" s="95"/>
      <c r="GM815" s="95"/>
      <c r="GN815" s="95"/>
      <c r="GO815" s="95"/>
      <c r="GP815" s="95"/>
      <c r="GQ815" s="95"/>
      <c r="GR815" s="95"/>
      <c r="GS815" s="95"/>
      <c r="GT815" s="95"/>
      <c r="GU815" s="95"/>
      <c r="GV815" s="95"/>
      <c r="GW815" s="95"/>
      <c r="GX815" s="95"/>
      <c r="GY815" s="95"/>
      <c r="GZ815" s="95"/>
      <c r="HA815" s="95"/>
      <c r="HB815" s="95"/>
      <c r="HC815" s="95"/>
      <c r="HD815" s="95"/>
      <c r="HE815" s="95"/>
      <c r="HF815" s="95"/>
      <c r="HG815" s="95"/>
      <c r="HH815" s="95"/>
      <c r="HI815" s="95"/>
      <c r="HJ815" s="95"/>
      <c r="HK815" s="95"/>
      <c r="HL815" s="95"/>
      <c r="HM815" s="95"/>
      <c r="HN815" s="95"/>
      <c r="HO815" s="95"/>
      <c r="HP815" s="95"/>
      <c r="HQ815" s="95"/>
      <c r="HR815" s="95"/>
      <c r="HS815" s="95"/>
      <c r="HT815" s="95"/>
      <c r="HU815" s="95"/>
      <c r="HV815" s="95"/>
      <c r="HW815" s="95"/>
      <c r="HX815" s="95"/>
      <c r="HY815" s="95"/>
      <c r="HZ815" s="95"/>
      <c r="IA815" s="95"/>
      <c r="IB815" s="95"/>
      <c r="IC815" s="95"/>
      <c r="ID815" s="95"/>
      <c r="IE815" s="95"/>
      <c r="IF815" s="95"/>
      <c r="IG815" s="95"/>
      <c r="IH815" s="95"/>
      <c r="II815" s="95"/>
      <c r="IJ815" s="95"/>
      <c r="IK815" s="95"/>
      <c r="IL815" s="95"/>
      <c r="IM815" s="95"/>
      <c r="IN815" s="95"/>
      <c r="IO815" s="95"/>
      <c r="IP815" s="95"/>
      <c r="IQ815" s="95"/>
      <c r="IR815" s="95"/>
      <c r="IS815" s="95"/>
      <c r="IT815" s="95"/>
      <c r="IU815" s="95"/>
      <c r="IV815" s="95"/>
      <c r="IW815" s="95"/>
      <c r="IX815" s="95"/>
      <c r="IY815" s="95"/>
      <c r="IZ815" s="95"/>
      <c r="JA815" s="95"/>
      <c r="JB815" s="95"/>
      <c r="JC815" s="95"/>
      <c r="JD815" s="95"/>
      <c r="JE815" s="95"/>
      <c r="JF815" s="95"/>
      <c r="JG815" s="95"/>
      <c r="JH815" s="95"/>
      <c r="JI815" s="95"/>
      <c r="JJ815" s="95"/>
      <c r="JK815" s="95"/>
      <c r="JL815" s="95"/>
      <c r="JM815" s="95"/>
      <c r="JN815" s="95"/>
      <c r="JO815" s="95"/>
      <c r="JP815" s="95"/>
      <c r="JQ815" s="95"/>
      <c r="JR815" s="95"/>
      <c r="JS815" s="95"/>
      <c r="JT815" s="95"/>
      <c r="JU815" s="95"/>
      <c r="JV815" s="95"/>
      <c r="JW815" s="95"/>
      <c r="JX815" s="95"/>
      <c r="JY815" s="95"/>
      <c r="JZ815" s="95"/>
      <c r="KA815" s="95"/>
      <c r="KB815" s="95"/>
      <c r="KC815" s="95"/>
      <c r="KD815" s="95"/>
      <c r="KE815" s="95"/>
      <c r="KF815" s="95"/>
      <c r="KG815" s="95"/>
      <c r="KH815" s="95"/>
      <c r="KI815" s="95"/>
      <c r="KJ815" s="95"/>
      <c r="KK815" s="95"/>
      <c r="KL815" s="95"/>
      <c r="KM815" s="95"/>
      <c r="KN815" s="95"/>
      <c r="KO815" s="95"/>
      <c r="KP815" s="95"/>
      <c r="KQ815" s="95"/>
      <c r="KR815" s="95"/>
      <c r="KS815" s="95"/>
      <c r="KT815" s="95"/>
      <c r="KU815" s="95"/>
      <c r="KV815" s="95"/>
      <c r="KW815" s="95"/>
      <c r="KX815" s="95"/>
      <c r="KY815" s="95"/>
      <c r="KZ815" s="95"/>
      <c r="LA815" s="95"/>
      <c r="LB815" s="95"/>
      <c r="LC815" s="95"/>
      <c r="LD815" s="95"/>
      <c r="LE815" s="95"/>
      <c r="LF815" s="95"/>
      <c r="LG815" s="95"/>
      <c r="LH815" s="95"/>
      <c r="LI815" s="95"/>
      <c r="LJ815" s="95"/>
      <c r="LK815" s="95"/>
      <c r="LL815" s="95"/>
      <c r="LM815" s="95"/>
      <c r="LN815" s="95"/>
      <c r="LO815" s="95"/>
      <c r="LP815" s="95"/>
      <c r="LQ815" s="95"/>
      <c r="LR815" s="95"/>
      <c r="LS815" s="95"/>
      <c r="LT815" s="95"/>
      <c r="LU815" s="95"/>
      <c r="LV815" s="95"/>
      <c r="LW815" s="95"/>
      <c r="LX815" s="95"/>
      <c r="LY815" s="95"/>
      <c r="LZ815" s="95"/>
      <c r="MA815" s="95"/>
      <c r="MB815" s="95"/>
      <c r="MC815" s="95"/>
      <c r="MD815" s="95"/>
      <c r="ME815" s="95"/>
      <c r="MF815" s="95"/>
      <c r="MG815" s="95"/>
      <c r="MH815" s="95"/>
      <c r="MI815" s="95"/>
      <c r="MJ815" s="95"/>
      <c r="MK815" s="95"/>
      <c r="ML815" s="95"/>
      <c r="MM815" s="95"/>
      <c r="MN815" s="95"/>
      <c r="MO815" s="95"/>
      <c r="MP815" s="95"/>
      <c r="MQ815" s="95"/>
      <c r="MR815" s="95"/>
      <c r="MS815" s="95"/>
      <c r="MT815" s="95"/>
      <c r="MU815" s="95"/>
      <c r="MV815" s="95"/>
      <c r="MW815" s="95"/>
      <c r="MX815" s="95"/>
      <c r="MY815" s="95"/>
      <c r="MZ815" s="95"/>
      <c r="NA815" s="95"/>
      <c r="NB815" s="95"/>
      <c r="NC815" s="95"/>
      <c r="ND815" s="95"/>
      <c r="NE815" s="95"/>
      <c r="NF815" s="95"/>
      <c r="NG815" s="95"/>
      <c r="NH815" s="95"/>
      <c r="NI815" s="95"/>
      <c r="NJ815" s="95"/>
      <c r="NK815" s="95"/>
      <c r="NL815" s="95"/>
      <c r="NM815" s="95"/>
      <c r="NN815" s="95"/>
      <c r="NO815" s="95"/>
      <c r="NP815" s="95"/>
      <c r="NQ815" s="95"/>
      <c r="NR815" s="95"/>
      <c r="NS815" s="95"/>
      <c r="NT815" s="95"/>
      <c r="NU815" s="95"/>
      <c r="NV815" s="95"/>
      <c r="NW815" s="95"/>
      <c r="NX815" s="95"/>
      <c r="NY815" s="95"/>
      <c r="NZ815" s="95"/>
      <c r="OA815" s="95"/>
      <c r="OB815" s="95"/>
      <c r="OC815" s="95"/>
      <c r="OD815" s="95"/>
      <c r="OE815" s="95"/>
      <c r="OF815" s="95"/>
      <c r="OG815" s="95"/>
      <c r="OH815" s="95"/>
      <c r="OI815" s="95"/>
      <c r="OJ815" s="95"/>
      <c r="OK815" s="95"/>
      <c r="OL815" s="95"/>
      <c r="OM815" s="95"/>
      <c r="ON815" s="95"/>
      <c r="OO815" s="95"/>
      <c r="OP815" s="95"/>
      <c r="OQ815" s="95"/>
      <c r="OR815" s="95"/>
      <c r="OS815" s="95"/>
      <c r="OT815" s="95"/>
      <c r="OU815" s="95"/>
      <c r="OV815" s="95"/>
      <c r="OW815" s="95"/>
      <c r="OX815" s="95"/>
      <c r="OY815" s="95"/>
      <c r="OZ815" s="95"/>
      <c r="PA815" s="95"/>
      <c r="PB815" s="95"/>
      <c r="PC815" s="95"/>
      <c r="PD815" s="95"/>
      <c r="PE815" s="95"/>
      <c r="PF815" s="95"/>
      <c r="PG815" s="95"/>
      <c r="PH815" s="95"/>
      <c r="PI815" s="95"/>
      <c r="PJ815" s="95"/>
      <c r="PK815" s="95"/>
      <c r="PL815" s="95"/>
      <c r="PM815" s="95"/>
      <c r="PN815" s="95"/>
      <c r="PO815" s="95"/>
      <c r="PP815" s="95"/>
      <c r="PQ815" s="95"/>
      <c r="PR815" s="95"/>
      <c r="PS815" s="95"/>
      <c r="PT815" s="95"/>
      <c r="PU815" s="95"/>
      <c r="PV815" s="95"/>
      <c r="PW815" s="95"/>
      <c r="PX815" s="95"/>
      <c r="PY815" s="95"/>
      <c r="PZ815" s="95"/>
      <c r="QA815" s="95"/>
      <c r="QB815" s="95"/>
      <c r="QC815" s="95"/>
      <c r="QD815" s="95"/>
      <c r="QE815" s="95"/>
      <c r="QF815" s="95"/>
      <c r="QG815" s="95"/>
      <c r="QH815" s="95"/>
      <c r="QI815" s="95"/>
      <c r="QJ815" s="95"/>
      <c r="QK815" s="95"/>
      <c r="QL815" s="95"/>
      <c r="QM815" s="95"/>
      <c r="QN815" s="95"/>
      <c r="QO815" s="95"/>
      <c r="QP815" s="95"/>
      <c r="QQ815" s="95"/>
      <c r="QR815" s="95"/>
      <c r="QS815" s="95"/>
      <c r="QT815" s="95"/>
      <c r="QU815" s="95"/>
      <c r="QV815" s="95"/>
      <c r="QW815" s="95"/>
      <c r="QX815" s="95"/>
      <c r="QY815" s="95"/>
      <c r="QZ815" s="95"/>
      <c r="RA815" s="95"/>
      <c r="RB815" s="95"/>
      <c r="RC815" s="95"/>
      <c r="RD815" s="95"/>
      <c r="RE815" s="95"/>
      <c r="RF815" s="95"/>
      <c r="RG815" s="95"/>
      <c r="RH815" s="95"/>
      <c r="RI815" s="95"/>
      <c r="RJ815" s="95"/>
      <c r="RK815" s="95"/>
      <c r="RL815" s="95"/>
      <c r="RM815" s="95"/>
      <c r="RN815" s="95"/>
      <c r="RO815" s="95"/>
      <c r="RP815" s="95"/>
      <c r="RQ815" s="95"/>
      <c r="RR815" s="95"/>
      <c r="RS815" s="95"/>
      <c r="RT815" s="95"/>
      <c r="RU815" s="95"/>
      <c r="RV815" s="95"/>
      <c r="RW815" s="95"/>
      <c r="RX815" s="95"/>
      <c r="RY815" s="95"/>
      <c r="RZ815" s="95"/>
      <c r="SA815" s="95"/>
      <c r="SB815" s="95"/>
      <c r="SC815" s="95"/>
      <c r="SD815" s="95"/>
      <c r="SE815" s="95"/>
      <c r="SF815" s="95"/>
      <c r="SG815" s="95"/>
      <c r="SH815" s="95"/>
      <c r="SI815" s="95"/>
      <c r="SJ815" s="95"/>
      <c r="SK815" s="95"/>
      <c r="SL815" s="95"/>
      <c r="SM815" s="95"/>
      <c r="SN815" s="95"/>
      <c r="SO815" s="95"/>
      <c r="SP815" s="95"/>
      <c r="SQ815" s="95"/>
      <c r="SR815" s="95"/>
      <c r="SS815" s="95"/>
      <c r="ST815" s="95"/>
      <c r="SU815" s="95"/>
      <c r="SV815" s="95"/>
      <c r="SW815" s="95"/>
      <c r="SX815" s="95"/>
      <c r="SY815" s="95"/>
      <c r="SZ815" s="95"/>
      <c r="TA815" s="95"/>
      <c r="TB815" s="95"/>
      <c r="TC815" s="95"/>
      <c r="TD815" s="95"/>
      <c r="TE815" s="95"/>
      <c r="TF815" s="95"/>
      <c r="TG815" s="95"/>
      <c r="TH815" s="95"/>
      <c r="TI815" s="95"/>
      <c r="TJ815" s="95"/>
      <c r="TK815" s="95"/>
      <c r="TL815" s="95"/>
      <c r="TM815" s="95"/>
      <c r="TN815" s="95"/>
      <c r="TO815" s="95"/>
      <c r="TP815" s="95"/>
      <c r="TQ815" s="95"/>
      <c r="TR815" s="95"/>
      <c r="TS815" s="95"/>
      <c r="TT815" s="95"/>
      <c r="TU815" s="95"/>
      <c r="TV815" s="95"/>
      <c r="TW815" s="95"/>
      <c r="TX815" s="95"/>
      <c r="TY815" s="95"/>
      <c r="TZ815" s="95"/>
      <c r="UA815" s="95"/>
      <c r="UB815" s="95"/>
      <c r="UC815" s="95"/>
      <c r="UD815" s="95"/>
      <c r="UE815" s="95"/>
      <c r="UF815" s="95"/>
      <c r="UG815" s="95"/>
      <c r="UH815" s="95"/>
      <c r="UI815" s="95"/>
      <c r="UJ815" s="95"/>
      <c r="UK815" s="95"/>
      <c r="UL815" s="95"/>
      <c r="UM815" s="95"/>
      <c r="UN815" s="95"/>
      <c r="UO815" s="95"/>
      <c r="UP815" s="95"/>
      <c r="UQ815" s="95"/>
      <c r="UR815" s="95"/>
      <c r="US815" s="95"/>
      <c r="UT815" s="95"/>
      <c r="UU815" s="95"/>
      <c r="UV815" s="95"/>
      <c r="UW815" s="95"/>
      <c r="UX815" s="95"/>
      <c r="UY815" s="95"/>
      <c r="UZ815" s="95"/>
      <c r="VA815" s="95"/>
      <c r="VB815" s="95"/>
      <c r="VC815" s="95"/>
      <c r="VD815" s="95"/>
      <c r="VE815" s="95"/>
      <c r="VF815" s="95"/>
      <c r="VG815" s="95"/>
      <c r="VH815" s="95"/>
      <c r="VI815" s="95"/>
      <c r="VJ815" s="95"/>
      <c r="VK815" s="95"/>
      <c r="VL815" s="95"/>
      <c r="VM815" s="95"/>
      <c r="VN815" s="95"/>
      <c r="VO815" s="95"/>
      <c r="VP815" s="95"/>
      <c r="VQ815" s="95"/>
      <c r="VR815" s="95"/>
      <c r="VS815" s="95"/>
      <c r="VT815" s="95"/>
      <c r="VU815" s="95"/>
      <c r="VV815" s="95"/>
      <c r="VW815" s="95"/>
      <c r="VX815" s="95"/>
      <c r="VY815" s="95"/>
      <c r="VZ815" s="95"/>
      <c r="WA815" s="95"/>
      <c r="WB815" s="95"/>
      <c r="WC815" s="95"/>
      <c r="WD815" s="95"/>
      <c r="WE815" s="95"/>
      <c r="WF815" s="95"/>
      <c r="WG815" s="95"/>
      <c r="WH815" s="95"/>
      <c r="WI815" s="95"/>
      <c r="WJ815" s="95"/>
      <c r="WK815" s="95"/>
      <c r="WL815" s="95"/>
      <c r="WM815" s="95"/>
      <c r="WN815" s="95"/>
      <c r="WO815" s="95"/>
      <c r="WP815" s="95"/>
      <c r="WQ815" s="95"/>
      <c r="WR815" s="95"/>
      <c r="WS815" s="95"/>
      <c r="WT815" s="95"/>
      <c r="WU815" s="95"/>
      <c r="WV815" s="95"/>
      <c r="WW815" s="95"/>
      <c r="WX815" s="95"/>
      <c r="WY815" s="95"/>
      <c r="WZ815" s="95"/>
      <c r="XA815" s="95"/>
      <c r="XB815" s="95"/>
      <c r="XC815" s="95"/>
      <c r="XD815" s="95"/>
      <c r="XE815" s="95"/>
      <c r="XF815" s="95"/>
      <c r="XG815" s="95"/>
      <c r="XH815" s="95"/>
      <c r="XI815" s="95"/>
      <c r="XJ815" s="95"/>
      <c r="XK815" s="95"/>
      <c r="XL815" s="95"/>
      <c r="XM815" s="95"/>
      <c r="XN815" s="95"/>
      <c r="XO815" s="95"/>
      <c r="XP815" s="95"/>
      <c r="XQ815" s="95"/>
      <c r="XR815" s="95"/>
      <c r="XS815" s="95"/>
      <c r="XT815" s="95"/>
      <c r="XU815" s="95"/>
      <c r="XV815" s="95"/>
      <c r="XW815" s="95"/>
      <c r="XX815" s="95"/>
      <c r="XY815" s="95"/>
      <c r="XZ815" s="95"/>
      <c r="YA815" s="95"/>
      <c r="YB815" s="95"/>
      <c r="YC815" s="95"/>
      <c r="YD815" s="95"/>
      <c r="YE815" s="95"/>
      <c r="YF815" s="95"/>
      <c r="YG815" s="95"/>
      <c r="YH815" s="95"/>
      <c r="YI815" s="95"/>
      <c r="YJ815" s="95"/>
      <c r="YK815" s="95"/>
      <c r="YL815" s="95"/>
      <c r="YM815" s="95"/>
      <c r="YN815" s="95"/>
      <c r="YO815" s="95"/>
      <c r="YP815" s="95"/>
      <c r="YQ815" s="95"/>
      <c r="YR815" s="95"/>
      <c r="YS815" s="95"/>
      <c r="YT815" s="95"/>
      <c r="YU815" s="95"/>
      <c r="YV815" s="95"/>
      <c r="YW815" s="95"/>
      <c r="YX815" s="95"/>
      <c r="YY815" s="95"/>
      <c r="YZ815" s="95"/>
      <c r="ZA815" s="95"/>
      <c r="ZB815" s="95"/>
      <c r="ZC815" s="95"/>
      <c r="ZD815" s="95"/>
      <c r="ZE815" s="95"/>
      <c r="ZF815" s="95"/>
      <c r="ZG815" s="95"/>
      <c r="ZH815" s="95"/>
      <c r="ZI815" s="95"/>
      <c r="ZJ815" s="95"/>
      <c r="ZK815" s="95"/>
      <c r="ZL815" s="95"/>
      <c r="ZM815" s="95"/>
      <c r="ZN815" s="95"/>
      <c r="ZO815" s="95"/>
      <c r="ZP815" s="95"/>
      <c r="ZQ815" s="95"/>
      <c r="ZR815" s="95"/>
      <c r="ZS815" s="95"/>
      <c r="ZT815" s="95"/>
      <c r="ZU815" s="95"/>
      <c r="ZV815" s="95"/>
      <c r="ZW815" s="95"/>
      <c r="ZX815" s="95"/>
      <c r="ZY815" s="95"/>
      <c r="ZZ815" s="95"/>
      <c r="AAA815" s="95"/>
      <c r="AAB815" s="95"/>
      <c r="AAC815" s="95"/>
      <c r="AAD815" s="95"/>
      <c r="AAE815" s="95"/>
      <c r="AAF815" s="95"/>
      <c r="AAG815" s="95"/>
      <c r="AAH815" s="95"/>
      <c r="AAI815" s="95"/>
      <c r="AAJ815" s="95"/>
      <c r="AAK815" s="95"/>
      <c r="AAL815" s="95"/>
      <c r="AAM815" s="95"/>
      <c r="AAN815" s="95"/>
      <c r="AAO815" s="95"/>
      <c r="AAP815" s="95"/>
      <c r="AAQ815" s="95"/>
      <c r="AAR815" s="95"/>
      <c r="AAS815" s="95"/>
      <c r="AAT815" s="95"/>
      <c r="AAU815" s="95"/>
      <c r="AAV815" s="95"/>
      <c r="AAW815" s="95"/>
      <c r="AAX815" s="95"/>
      <c r="AAY815" s="95"/>
      <c r="AAZ815" s="95"/>
      <c r="ABA815" s="95"/>
      <c r="ABB815" s="95"/>
      <c r="ABC815" s="95"/>
      <c r="ABD815" s="95"/>
      <c r="ABE815" s="95"/>
      <c r="ABF815" s="95"/>
      <c r="ABG815" s="95"/>
      <c r="ABH815" s="95"/>
      <c r="ABI815" s="95"/>
      <c r="ABJ815" s="95"/>
      <c r="ABK815" s="95"/>
      <c r="ABL815" s="95"/>
      <c r="ABM815" s="95"/>
      <c r="ABN815" s="95"/>
      <c r="ABO815" s="95"/>
      <c r="ABP815" s="95"/>
      <c r="ABQ815" s="95"/>
      <c r="ABR815" s="95"/>
      <c r="ABS815" s="95"/>
      <c r="ABT815" s="95"/>
      <c r="ABU815" s="95"/>
      <c r="ABV815" s="95"/>
      <c r="ABW815" s="95"/>
      <c r="ABX815" s="95"/>
      <c r="ABY815" s="95"/>
      <c r="ABZ815" s="95"/>
      <c r="ACA815" s="95"/>
      <c r="ACB815" s="95"/>
      <c r="ACC815" s="95"/>
      <c r="ACD815" s="95"/>
      <c r="ACE815" s="95"/>
      <c r="ACF815" s="95"/>
      <c r="ACG815" s="95"/>
      <c r="ACH815" s="95"/>
      <c r="ACI815" s="95"/>
      <c r="ACJ815" s="95"/>
      <c r="ACK815" s="95"/>
      <c r="ACL815" s="95"/>
      <c r="ACM815" s="95"/>
      <c r="ACN815" s="95"/>
      <c r="ACO815" s="95"/>
      <c r="ACP815" s="95"/>
      <c r="ACQ815" s="95"/>
      <c r="ACR815" s="95"/>
      <c r="ACS815" s="95"/>
      <c r="ACT815" s="95"/>
      <c r="ACU815" s="95"/>
      <c r="ACV815" s="95"/>
      <c r="ACW815" s="95"/>
      <c r="ACX815" s="95"/>
      <c r="ACY815" s="95"/>
      <c r="ACZ815" s="95"/>
      <c r="ADA815" s="95"/>
      <c r="ADB815" s="95"/>
      <c r="ADC815" s="95"/>
      <c r="ADD815" s="95"/>
      <c r="ADE815" s="95"/>
      <c r="ADF815" s="95"/>
      <c r="ADG815" s="95"/>
      <c r="ADH815" s="95"/>
      <c r="ADI815" s="95"/>
      <c r="ADJ815" s="95"/>
      <c r="ADK815" s="95"/>
      <c r="ADL815" s="95"/>
      <c r="ADM815" s="95"/>
      <c r="ADN815" s="95"/>
      <c r="ADO815" s="95"/>
      <c r="ADP815" s="95"/>
      <c r="ADQ815" s="95"/>
      <c r="ADR815" s="95"/>
      <c r="ADS815" s="95"/>
      <c r="ADT815" s="95"/>
      <c r="ADU815" s="95"/>
      <c r="ADV815" s="95"/>
      <c r="ADW815" s="95"/>
      <c r="ADX815" s="95"/>
      <c r="ADY815" s="95"/>
      <c r="ADZ815" s="95"/>
      <c r="AEA815" s="95"/>
      <c r="AEB815" s="95"/>
      <c r="AEC815" s="95"/>
      <c r="AED815" s="95"/>
      <c r="AEE815" s="95"/>
      <c r="AEF815" s="95"/>
      <c r="AEG815" s="95"/>
      <c r="AEH815" s="95"/>
      <c r="AEI815" s="95"/>
      <c r="AEJ815" s="95"/>
      <c r="AEK815" s="95"/>
      <c r="AEL815" s="95"/>
      <c r="AEM815" s="95"/>
      <c r="AEN815" s="95"/>
      <c r="AEO815" s="95"/>
      <c r="AEP815" s="95"/>
      <c r="AEQ815" s="95"/>
      <c r="AER815" s="95"/>
      <c r="AES815" s="95"/>
      <c r="AET815" s="95"/>
      <c r="AEU815" s="95"/>
      <c r="AEV815" s="95"/>
      <c r="AEW815" s="95"/>
      <c r="AEX815" s="95"/>
      <c r="AEY815" s="95"/>
      <c r="AEZ815" s="95"/>
      <c r="AFA815" s="95"/>
      <c r="AFB815" s="95"/>
      <c r="AFC815" s="95"/>
      <c r="AFD815" s="95"/>
      <c r="AFE815" s="95"/>
      <c r="AFF815" s="95"/>
      <c r="AFG815" s="95"/>
      <c r="AFH815" s="95"/>
      <c r="AFI815" s="95"/>
      <c r="AFJ815" s="95"/>
      <c r="AFK815" s="95"/>
      <c r="AFL815" s="95"/>
      <c r="AFM815" s="95"/>
      <c r="AFN815" s="95"/>
      <c r="AFO815" s="95"/>
      <c r="AFP815" s="95"/>
      <c r="AFQ815" s="95"/>
      <c r="AFR815" s="95"/>
      <c r="AFS815" s="95"/>
      <c r="AFT815" s="95"/>
      <c r="AFU815" s="95"/>
      <c r="AFV815" s="95"/>
      <c r="AFW815" s="95"/>
      <c r="AFX815" s="95"/>
      <c r="AFY815" s="95"/>
      <c r="AFZ815" s="95"/>
      <c r="AGA815" s="95"/>
      <c r="AGB815" s="95"/>
      <c r="AGC815" s="95"/>
      <c r="AGD815" s="95"/>
      <c r="AGE815" s="95"/>
      <c r="AGF815" s="95"/>
      <c r="AGG815" s="95"/>
      <c r="AGH815" s="95"/>
      <c r="AGI815" s="95"/>
      <c r="AGJ815" s="95"/>
      <c r="AGK815" s="95"/>
      <c r="AGL815" s="95"/>
      <c r="AGM815" s="95"/>
      <c r="AGN815" s="95"/>
      <c r="AGO815" s="95"/>
      <c r="AGP815" s="95"/>
      <c r="AGQ815" s="95"/>
      <c r="AGR815" s="95"/>
      <c r="AGS815" s="95"/>
      <c r="AGT815" s="95"/>
      <c r="AGU815" s="95"/>
      <c r="AGV815" s="95"/>
      <c r="AGW815" s="95"/>
      <c r="AGX815" s="95"/>
      <c r="AGY815" s="95"/>
      <c r="AGZ815" s="95"/>
      <c r="AHA815" s="95"/>
      <c r="AHB815" s="95"/>
      <c r="AHC815" s="95"/>
      <c r="AHD815" s="95"/>
      <c r="AHE815" s="95"/>
      <c r="AHF815" s="95"/>
      <c r="AHG815" s="95"/>
      <c r="AHH815" s="95"/>
      <c r="AHI815" s="95"/>
      <c r="AHJ815" s="95"/>
      <c r="AHK815" s="95"/>
      <c r="AHL815" s="95"/>
      <c r="AHM815" s="95"/>
      <c r="AHN815" s="95"/>
      <c r="AHO815" s="95"/>
      <c r="AHP815" s="95"/>
      <c r="AHQ815" s="95"/>
      <c r="AHR815" s="95"/>
      <c r="AHS815" s="95"/>
      <c r="AHT815" s="95"/>
      <c r="AHU815" s="95"/>
      <c r="AHV815" s="95"/>
      <c r="AHW815" s="95"/>
      <c r="AHX815" s="95"/>
      <c r="AHY815" s="95"/>
      <c r="AHZ815" s="95"/>
      <c r="AIA815" s="95"/>
      <c r="AIB815" s="95"/>
      <c r="AIC815" s="95"/>
      <c r="AID815" s="95"/>
      <c r="AIE815" s="95"/>
      <c r="AIF815" s="95"/>
      <c r="AIG815" s="95"/>
      <c r="AIH815" s="95"/>
      <c r="AII815" s="95"/>
      <c r="AIJ815" s="95"/>
      <c r="AIK815" s="95"/>
      <c r="AIL815" s="95"/>
      <c r="AIM815" s="95"/>
      <c r="AIN815" s="95"/>
      <c r="AIO815" s="95"/>
      <c r="AIP815" s="95"/>
      <c r="AIQ815" s="95"/>
      <c r="AIR815" s="95"/>
      <c r="AIS815" s="95"/>
      <c r="AIT815" s="95"/>
      <c r="AIU815" s="95"/>
      <c r="AIV815" s="95"/>
      <c r="AIW815" s="95"/>
      <c r="AIX815" s="95"/>
      <c r="AIY815" s="95"/>
      <c r="AIZ815" s="95"/>
      <c r="AJA815" s="95"/>
      <c r="AJB815" s="95"/>
      <c r="AJC815" s="95"/>
      <c r="AJD815" s="95"/>
      <c r="AJE815" s="95"/>
      <c r="AJF815" s="95"/>
      <c r="AJG815" s="95"/>
      <c r="AJH815" s="95"/>
      <c r="AJI815" s="95"/>
      <c r="AJJ815" s="95"/>
      <c r="AJK815" s="95"/>
      <c r="AJL815" s="95"/>
      <c r="AJM815" s="95"/>
      <c r="AJN815" s="95"/>
      <c r="AJO815" s="95"/>
      <c r="AJP815" s="95"/>
      <c r="AJQ815" s="95"/>
      <c r="AJR815" s="95"/>
      <c r="AJS815" s="95"/>
      <c r="AJT815" s="95"/>
      <c r="AJU815" s="95"/>
      <c r="AJV815" s="95"/>
      <c r="AJW815" s="95"/>
      <c r="AJX815" s="95"/>
      <c r="AJY815" s="95"/>
      <c r="AJZ815" s="95"/>
      <c r="AKA815" s="95"/>
      <c r="AKB815" s="95"/>
      <c r="AKC815" s="95"/>
      <c r="AKD815" s="95"/>
      <c r="AKE815" s="95"/>
      <c r="AKF815" s="95"/>
      <c r="AKG815" s="95"/>
      <c r="AKH815" s="95"/>
      <c r="AKI815" s="95"/>
      <c r="AKJ815" s="95"/>
      <c r="AKK815" s="95"/>
      <c r="AKL815" s="95"/>
      <c r="AKM815" s="95"/>
      <c r="AKN815" s="95"/>
      <c r="AKO815" s="95"/>
      <c r="AKP815" s="95"/>
      <c r="AKQ815" s="95"/>
      <c r="AKR815" s="95"/>
      <c r="AKS815" s="95"/>
      <c r="AKT815" s="95"/>
      <c r="AKU815" s="95"/>
      <c r="AKV815" s="95"/>
      <c r="AKW815" s="95"/>
      <c r="AKX815" s="95"/>
      <c r="AKY815" s="95"/>
      <c r="AKZ815" s="95"/>
      <c r="ALA815" s="95"/>
      <c r="ALB815" s="95"/>
      <c r="ALC815" s="95"/>
      <c r="ALD815" s="95"/>
      <c r="ALE815" s="95"/>
      <c r="ALF815" s="95"/>
      <c r="ALG815" s="95"/>
      <c r="ALH815" s="95"/>
      <c r="ALI815" s="95"/>
      <c r="ALJ815" s="95"/>
      <c r="ALK815" s="95"/>
      <c r="ALL815" s="95"/>
      <c r="ALM815" s="95"/>
      <c r="ALN815" s="95"/>
      <c r="ALO815" s="95"/>
      <c r="ALP815" s="95"/>
      <c r="ALQ815" s="95"/>
      <c r="ALR815" s="95"/>
      <c r="ALS815" s="95"/>
      <c r="ALT815" s="95"/>
      <c r="ALU815" s="95"/>
      <c r="ALV815" s="95"/>
      <c r="ALW815" s="95"/>
      <c r="ALX815" s="95"/>
      <c r="ALY815" s="95"/>
      <c r="ALZ815" s="95"/>
      <c r="AMA815" s="95"/>
      <c r="AMB815" s="95"/>
      <c r="AMC815" s="95"/>
      <c r="AMD815" s="95"/>
      <c r="AME815" s="95"/>
      <c r="AMF815" s="95"/>
      <c r="AMG815" s="95"/>
      <c r="AMH815" s="95"/>
      <c r="AMI815" s="95"/>
      <c r="AMJ815" s="95"/>
      <c r="AMK815" s="95"/>
      <c r="AML815" s="95"/>
    </row>
    <row r="816" spans="1:1026" s="96" customFormat="1" ht="90" hidden="1">
      <c r="A816" s="178"/>
      <c r="B816" s="91">
        <v>1</v>
      </c>
      <c r="C816" s="92">
        <v>809</v>
      </c>
      <c r="D816" s="91" t="s">
        <v>6546</v>
      </c>
      <c r="E816" s="91" t="s">
        <v>33</v>
      </c>
      <c r="F816" s="91" t="s">
        <v>6547</v>
      </c>
      <c r="G816" s="91">
        <v>6168042153</v>
      </c>
      <c r="H816" s="91" t="s">
        <v>6548</v>
      </c>
      <c r="I816" s="91" t="s">
        <v>6549</v>
      </c>
      <c r="J816" s="99" t="s">
        <v>6550</v>
      </c>
      <c r="K816" s="91" t="s">
        <v>38</v>
      </c>
      <c r="L816" s="91" t="s">
        <v>131</v>
      </c>
      <c r="M816" s="91"/>
      <c r="N816" s="91"/>
      <c r="O816" s="91">
        <v>80</v>
      </c>
      <c r="P816" s="91"/>
      <c r="Q816" s="91"/>
      <c r="R816" s="91"/>
      <c r="S816" s="91">
        <v>180.42</v>
      </c>
      <c r="T816" s="91" t="s">
        <v>41</v>
      </c>
      <c r="U816" s="91" t="s">
        <v>42</v>
      </c>
      <c r="V816" s="91" t="s">
        <v>43</v>
      </c>
      <c r="W816" s="91">
        <v>1968</v>
      </c>
      <c r="X816" s="157" t="s">
        <v>6551</v>
      </c>
      <c r="Y816" s="91" t="s">
        <v>6552</v>
      </c>
      <c r="Z816" s="91" t="s">
        <v>43</v>
      </c>
      <c r="AA816" s="91" t="s">
        <v>6553</v>
      </c>
      <c r="AB816" s="91" t="s">
        <v>57</v>
      </c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5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  <c r="CM816" s="95"/>
      <c r="CN816" s="95"/>
      <c r="CO816" s="95"/>
      <c r="CP816" s="95"/>
      <c r="CQ816" s="95"/>
      <c r="CR816" s="95"/>
      <c r="CS816" s="95"/>
      <c r="CT816" s="95"/>
      <c r="CU816" s="95"/>
      <c r="CV816" s="95"/>
      <c r="CW816" s="95"/>
      <c r="CX816" s="95"/>
      <c r="CY816" s="95"/>
      <c r="CZ816" s="95"/>
      <c r="DA816" s="95"/>
      <c r="DB816" s="95"/>
      <c r="DC816" s="95"/>
      <c r="DD816" s="95"/>
      <c r="DE816" s="95"/>
      <c r="DF816" s="95"/>
      <c r="DG816" s="95"/>
      <c r="DH816" s="95"/>
      <c r="DI816" s="95"/>
      <c r="DJ816" s="95"/>
      <c r="DK816" s="95"/>
      <c r="DL816" s="95"/>
      <c r="DM816" s="95"/>
      <c r="DN816" s="95"/>
      <c r="DO816" s="95"/>
      <c r="DP816" s="95"/>
      <c r="DQ816" s="95"/>
      <c r="DR816" s="95"/>
      <c r="DS816" s="95"/>
      <c r="DT816" s="95"/>
      <c r="DU816" s="95"/>
      <c r="DV816" s="95"/>
      <c r="DW816" s="95"/>
      <c r="DX816" s="95"/>
      <c r="DY816" s="95"/>
      <c r="DZ816" s="95"/>
      <c r="EA816" s="95"/>
      <c r="EB816" s="95"/>
      <c r="EC816" s="95"/>
      <c r="ED816" s="95"/>
      <c r="EE816" s="95"/>
      <c r="EF816" s="95"/>
      <c r="EG816" s="95"/>
      <c r="EH816" s="95"/>
      <c r="EI816" s="95"/>
      <c r="EJ816" s="95"/>
      <c r="EK816" s="95"/>
      <c r="EL816" s="95"/>
      <c r="EM816" s="95"/>
      <c r="EN816" s="95"/>
      <c r="EO816" s="95"/>
      <c r="EP816" s="95"/>
      <c r="EQ816" s="95"/>
      <c r="ER816" s="95"/>
      <c r="ES816" s="95"/>
      <c r="ET816" s="95"/>
      <c r="EU816" s="95"/>
      <c r="EV816" s="95"/>
      <c r="EW816" s="95"/>
      <c r="EX816" s="95"/>
      <c r="EY816" s="95"/>
      <c r="EZ816" s="95"/>
      <c r="FA816" s="95"/>
      <c r="FB816" s="95"/>
      <c r="FC816" s="95"/>
      <c r="FD816" s="95"/>
      <c r="FE816" s="95"/>
      <c r="FF816" s="95"/>
      <c r="FG816" s="95"/>
      <c r="FH816" s="95"/>
      <c r="FI816" s="95"/>
      <c r="FJ816" s="95"/>
      <c r="FK816" s="95"/>
      <c r="FL816" s="95"/>
      <c r="FM816" s="95"/>
      <c r="FN816" s="95"/>
      <c r="FO816" s="95"/>
      <c r="FP816" s="95"/>
      <c r="FQ816" s="95"/>
      <c r="FR816" s="95"/>
      <c r="FS816" s="95"/>
      <c r="FT816" s="95"/>
      <c r="FU816" s="95"/>
      <c r="FV816" s="95"/>
      <c r="FW816" s="95"/>
      <c r="FX816" s="95"/>
      <c r="FY816" s="95"/>
      <c r="FZ816" s="95"/>
      <c r="GA816" s="95"/>
      <c r="GB816" s="95"/>
      <c r="GC816" s="95"/>
      <c r="GD816" s="95"/>
      <c r="GE816" s="95"/>
      <c r="GF816" s="95"/>
      <c r="GG816" s="95"/>
      <c r="GH816" s="95"/>
      <c r="GI816" s="95"/>
      <c r="GJ816" s="95"/>
      <c r="GK816" s="95"/>
      <c r="GL816" s="95"/>
      <c r="GM816" s="95"/>
      <c r="GN816" s="95"/>
      <c r="GO816" s="95"/>
      <c r="GP816" s="95"/>
      <c r="GQ816" s="95"/>
      <c r="GR816" s="95"/>
      <c r="GS816" s="95"/>
      <c r="GT816" s="95"/>
      <c r="GU816" s="95"/>
      <c r="GV816" s="95"/>
      <c r="GW816" s="95"/>
      <c r="GX816" s="95"/>
      <c r="GY816" s="95"/>
      <c r="GZ816" s="95"/>
      <c r="HA816" s="95"/>
      <c r="HB816" s="95"/>
      <c r="HC816" s="95"/>
      <c r="HD816" s="95"/>
      <c r="HE816" s="95"/>
      <c r="HF816" s="95"/>
      <c r="HG816" s="95"/>
      <c r="HH816" s="95"/>
      <c r="HI816" s="95"/>
      <c r="HJ816" s="95"/>
      <c r="HK816" s="95"/>
      <c r="HL816" s="95"/>
      <c r="HM816" s="95"/>
      <c r="HN816" s="95"/>
      <c r="HO816" s="95"/>
      <c r="HP816" s="95"/>
      <c r="HQ816" s="95"/>
      <c r="HR816" s="95"/>
      <c r="HS816" s="95"/>
      <c r="HT816" s="95"/>
      <c r="HU816" s="95"/>
      <c r="HV816" s="95"/>
      <c r="HW816" s="95"/>
      <c r="HX816" s="95"/>
      <c r="HY816" s="95"/>
      <c r="HZ816" s="95"/>
      <c r="IA816" s="95"/>
      <c r="IB816" s="95"/>
      <c r="IC816" s="95"/>
      <c r="ID816" s="95"/>
      <c r="IE816" s="95"/>
      <c r="IF816" s="95"/>
      <c r="IG816" s="95"/>
      <c r="IH816" s="95"/>
      <c r="II816" s="95"/>
      <c r="IJ816" s="95"/>
      <c r="IK816" s="95"/>
      <c r="IL816" s="95"/>
      <c r="IM816" s="95"/>
      <c r="IN816" s="95"/>
      <c r="IO816" s="95"/>
      <c r="IP816" s="95"/>
      <c r="IQ816" s="95"/>
      <c r="IR816" s="95"/>
      <c r="IS816" s="95"/>
      <c r="IT816" s="95"/>
      <c r="IU816" s="95"/>
      <c r="IV816" s="95"/>
      <c r="IW816" s="95"/>
      <c r="IX816" s="95"/>
      <c r="IY816" s="95"/>
      <c r="IZ816" s="95"/>
      <c r="JA816" s="95"/>
      <c r="JB816" s="95"/>
      <c r="JC816" s="95"/>
      <c r="JD816" s="95"/>
      <c r="JE816" s="95"/>
      <c r="JF816" s="95"/>
      <c r="JG816" s="95"/>
      <c r="JH816" s="95"/>
      <c r="JI816" s="95"/>
      <c r="JJ816" s="95"/>
      <c r="JK816" s="95"/>
      <c r="JL816" s="95"/>
      <c r="JM816" s="95"/>
      <c r="JN816" s="95"/>
      <c r="JO816" s="95"/>
      <c r="JP816" s="95"/>
      <c r="JQ816" s="95"/>
      <c r="JR816" s="95"/>
      <c r="JS816" s="95"/>
      <c r="JT816" s="95"/>
      <c r="JU816" s="95"/>
      <c r="JV816" s="95"/>
      <c r="JW816" s="95"/>
      <c r="JX816" s="95"/>
      <c r="JY816" s="95"/>
      <c r="JZ816" s="95"/>
      <c r="KA816" s="95"/>
      <c r="KB816" s="95"/>
      <c r="KC816" s="95"/>
      <c r="KD816" s="95"/>
      <c r="KE816" s="95"/>
      <c r="KF816" s="95"/>
      <c r="KG816" s="95"/>
      <c r="KH816" s="95"/>
      <c r="KI816" s="95"/>
      <c r="KJ816" s="95"/>
      <c r="KK816" s="95"/>
      <c r="KL816" s="95"/>
      <c r="KM816" s="95"/>
      <c r="KN816" s="95"/>
      <c r="KO816" s="95"/>
      <c r="KP816" s="95"/>
      <c r="KQ816" s="95"/>
      <c r="KR816" s="95"/>
      <c r="KS816" s="95"/>
      <c r="KT816" s="95"/>
      <c r="KU816" s="95"/>
      <c r="KV816" s="95"/>
      <c r="KW816" s="95"/>
      <c r="KX816" s="95"/>
      <c r="KY816" s="95"/>
      <c r="KZ816" s="95"/>
      <c r="LA816" s="95"/>
      <c r="LB816" s="95"/>
      <c r="LC816" s="95"/>
      <c r="LD816" s="95"/>
      <c r="LE816" s="95"/>
      <c r="LF816" s="95"/>
      <c r="LG816" s="95"/>
      <c r="LH816" s="95"/>
      <c r="LI816" s="95"/>
      <c r="LJ816" s="95"/>
      <c r="LK816" s="95"/>
      <c r="LL816" s="95"/>
      <c r="LM816" s="95"/>
      <c r="LN816" s="95"/>
      <c r="LO816" s="95"/>
      <c r="LP816" s="95"/>
      <c r="LQ816" s="95"/>
      <c r="LR816" s="95"/>
      <c r="LS816" s="95"/>
      <c r="LT816" s="95"/>
      <c r="LU816" s="95"/>
      <c r="LV816" s="95"/>
      <c r="LW816" s="95"/>
      <c r="LX816" s="95"/>
      <c r="LY816" s="95"/>
      <c r="LZ816" s="95"/>
      <c r="MA816" s="95"/>
      <c r="MB816" s="95"/>
      <c r="MC816" s="95"/>
      <c r="MD816" s="95"/>
      <c r="ME816" s="95"/>
      <c r="MF816" s="95"/>
      <c r="MG816" s="95"/>
      <c r="MH816" s="95"/>
      <c r="MI816" s="95"/>
      <c r="MJ816" s="95"/>
      <c r="MK816" s="95"/>
      <c r="ML816" s="95"/>
      <c r="MM816" s="95"/>
      <c r="MN816" s="95"/>
      <c r="MO816" s="95"/>
      <c r="MP816" s="95"/>
      <c r="MQ816" s="95"/>
      <c r="MR816" s="95"/>
      <c r="MS816" s="95"/>
      <c r="MT816" s="95"/>
      <c r="MU816" s="95"/>
      <c r="MV816" s="95"/>
      <c r="MW816" s="95"/>
      <c r="MX816" s="95"/>
      <c r="MY816" s="95"/>
      <c r="MZ816" s="95"/>
      <c r="NA816" s="95"/>
      <c r="NB816" s="95"/>
      <c r="NC816" s="95"/>
      <c r="ND816" s="95"/>
      <c r="NE816" s="95"/>
      <c r="NF816" s="95"/>
      <c r="NG816" s="95"/>
      <c r="NH816" s="95"/>
      <c r="NI816" s="95"/>
      <c r="NJ816" s="95"/>
      <c r="NK816" s="95"/>
      <c r="NL816" s="95"/>
      <c r="NM816" s="95"/>
      <c r="NN816" s="95"/>
      <c r="NO816" s="95"/>
      <c r="NP816" s="95"/>
      <c r="NQ816" s="95"/>
      <c r="NR816" s="95"/>
      <c r="NS816" s="95"/>
      <c r="NT816" s="95"/>
      <c r="NU816" s="95"/>
      <c r="NV816" s="95"/>
      <c r="NW816" s="95"/>
      <c r="NX816" s="95"/>
      <c r="NY816" s="95"/>
      <c r="NZ816" s="95"/>
      <c r="OA816" s="95"/>
      <c r="OB816" s="95"/>
      <c r="OC816" s="95"/>
      <c r="OD816" s="95"/>
      <c r="OE816" s="95"/>
      <c r="OF816" s="95"/>
      <c r="OG816" s="95"/>
      <c r="OH816" s="95"/>
      <c r="OI816" s="95"/>
      <c r="OJ816" s="95"/>
      <c r="OK816" s="95"/>
      <c r="OL816" s="95"/>
      <c r="OM816" s="95"/>
      <c r="ON816" s="95"/>
      <c r="OO816" s="95"/>
      <c r="OP816" s="95"/>
      <c r="OQ816" s="95"/>
      <c r="OR816" s="95"/>
      <c r="OS816" s="95"/>
      <c r="OT816" s="95"/>
      <c r="OU816" s="95"/>
      <c r="OV816" s="95"/>
      <c r="OW816" s="95"/>
      <c r="OX816" s="95"/>
      <c r="OY816" s="95"/>
      <c r="OZ816" s="95"/>
      <c r="PA816" s="95"/>
      <c r="PB816" s="95"/>
      <c r="PC816" s="95"/>
      <c r="PD816" s="95"/>
      <c r="PE816" s="95"/>
      <c r="PF816" s="95"/>
      <c r="PG816" s="95"/>
      <c r="PH816" s="95"/>
      <c r="PI816" s="95"/>
      <c r="PJ816" s="95"/>
      <c r="PK816" s="95"/>
      <c r="PL816" s="95"/>
      <c r="PM816" s="95"/>
      <c r="PN816" s="95"/>
      <c r="PO816" s="95"/>
      <c r="PP816" s="95"/>
      <c r="PQ816" s="95"/>
      <c r="PR816" s="95"/>
      <c r="PS816" s="95"/>
      <c r="PT816" s="95"/>
      <c r="PU816" s="95"/>
      <c r="PV816" s="95"/>
      <c r="PW816" s="95"/>
      <c r="PX816" s="95"/>
      <c r="PY816" s="95"/>
      <c r="PZ816" s="95"/>
      <c r="QA816" s="95"/>
      <c r="QB816" s="95"/>
      <c r="QC816" s="95"/>
      <c r="QD816" s="95"/>
      <c r="QE816" s="95"/>
      <c r="QF816" s="95"/>
      <c r="QG816" s="95"/>
      <c r="QH816" s="95"/>
      <c r="QI816" s="95"/>
      <c r="QJ816" s="95"/>
      <c r="QK816" s="95"/>
      <c r="QL816" s="95"/>
      <c r="QM816" s="95"/>
      <c r="QN816" s="95"/>
      <c r="QO816" s="95"/>
      <c r="QP816" s="95"/>
      <c r="QQ816" s="95"/>
      <c r="QR816" s="95"/>
      <c r="QS816" s="95"/>
      <c r="QT816" s="95"/>
      <c r="QU816" s="95"/>
      <c r="QV816" s="95"/>
      <c r="QW816" s="95"/>
      <c r="QX816" s="95"/>
      <c r="QY816" s="95"/>
      <c r="QZ816" s="95"/>
      <c r="RA816" s="95"/>
      <c r="RB816" s="95"/>
      <c r="RC816" s="95"/>
      <c r="RD816" s="95"/>
      <c r="RE816" s="95"/>
      <c r="RF816" s="95"/>
      <c r="RG816" s="95"/>
      <c r="RH816" s="95"/>
      <c r="RI816" s="95"/>
      <c r="RJ816" s="95"/>
      <c r="RK816" s="95"/>
      <c r="RL816" s="95"/>
      <c r="RM816" s="95"/>
      <c r="RN816" s="95"/>
      <c r="RO816" s="95"/>
      <c r="RP816" s="95"/>
      <c r="RQ816" s="95"/>
      <c r="RR816" s="95"/>
      <c r="RS816" s="95"/>
      <c r="RT816" s="95"/>
      <c r="RU816" s="95"/>
      <c r="RV816" s="95"/>
      <c r="RW816" s="95"/>
      <c r="RX816" s="95"/>
      <c r="RY816" s="95"/>
      <c r="RZ816" s="95"/>
      <c r="SA816" s="95"/>
      <c r="SB816" s="95"/>
      <c r="SC816" s="95"/>
      <c r="SD816" s="95"/>
      <c r="SE816" s="95"/>
      <c r="SF816" s="95"/>
      <c r="SG816" s="95"/>
      <c r="SH816" s="95"/>
      <c r="SI816" s="95"/>
      <c r="SJ816" s="95"/>
      <c r="SK816" s="95"/>
      <c r="SL816" s="95"/>
      <c r="SM816" s="95"/>
      <c r="SN816" s="95"/>
      <c r="SO816" s="95"/>
      <c r="SP816" s="95"/>
      <c r="SQ816" s="95"/>
      <c r="SR816" s="95"/>
      <c r="SS816" s="95"/>
      <c r="ST816" s="95"/>
      <c r="SU816" s="95"/>
      <c r="SV816" s="95"/>
      <c r="SW816" s="95"/>
      <c r="SX816" s="95"/>
      <c r="SY816" s="95"/>
      <c r="SZ816" s="95"/>
      <c r="TA816" s="95"/>
      <c r="TB816" s="95"/>
      <c r="TC816" s="95"/>
      <c r="TD816" s="95"/>
      <c r="TE816" s="95"/>
      <c r="TF816" s="95"/>
      <c r="TG816" s="95"/>
      <c r="TH816" s="95"/>
      <c r="TI816" s="95"/>
      <c r="TJ816" s="95"/>
      <c r="TK816" s="95"/>
      <c r="TL816" s="95"/>
      <c r="TM816" s="95"/>
      <c r="TN816" s="95"/>
      <c r="TO816" s="95"/>
      <c r="TP816" s="95"/>
      <c r="TQ816" s="95"/>
      <c r="TR816" s="95"/>
      <c r="TS816" s="95"/>
      <c r="TT816" s="95"/>
      <c r="TU816" s="95"/>
      <c r="TV816" s="95"/>
      <c r="TW816" s="95"/>
      <c r="TX816" s="95"/>
      <c r="TY816" s="95"/>
      <c r="TZ816" s="95"/>
      <c r="UA816" s="95"/>
      <c r="UB816" s="95"/>
      <c r="UC816" s="95"/>
      <c r="UD816" s="95"/>
      <c r="UE816" s="95"/>
      <c r="UF816" s="95"/>
      <c r="UG816" s="95"/>
      <c r="UH816" s="95"/>
      <c r="UI816" s="95"/>
      <c r="UJ816" s="95"/>
      <c r="UK816" s="95"/>
      <c r="UL816" s="95"/>
      <c r="UM816" s="95"/>
      <c r="UN816" s="95"/>
      <c r="UO816" s="95"/>
      <c r="UP816" s="95"/>
      <c r="UQ816" s="95"/>
      <c r="UR816" s="95"/>
      <c r="US816" s="95"/>
      <c r="UT816" s="95"/>
      <c r="UU816" s="95"/>
      <c r="UV816" s="95"/>
      <c r="UW816" s="95"/>
      <c r="UX816" s="95"/>
      <c r="UY816" s="95"/>
      <c r="UZ816" s="95"/>
      <c r="VA816" s="95"/>
      <c r="VB816" s="95"/>
      <c r="VC816" s="95"/>
      <c r="VD816" s="95"/>
      <c r="VE816" s="95"/>
      <c r="VF816" s="95"/>
      <c r="VG816" s="95"/>
      <c r="VH816" s="95"/>
      <c r="VI816" s="95"/>
      <c r="VJ816" s="95"/>
      <c r="VK816" s="95"/>
      <c r="VL816" s="95"/>
      <c r="VM816" s="95"/>
      <c r="VN816" s="95"/>
      <c r="VO816" s="95"/>
      <c r="VP816" s="95"/>
      <c r="VQ816" s="95"/>
      <c r="VR816" s="95"/>
      <c r="VS816" s="95"/>
      <c r="VT816" s="95"/>
      <c r="VU816" s="95"/>
      <c r="VV816" s="95"/>
      <c r="VW816" s="95"/>
      <c r="VX816" s="95"/>
      <c r="VY816" s="95"/>
      <c r="VZ816" s="95"/>
      <c r="WA816" s="95"/>
      <c r="WB816" s="95"/>
      <c r="WC816" s="95"/>
      <c r="WD816" s="95"/>
      <c r="WE816" s="95"/>
      <c r="WF816" s="95"/>
      <c r="WG816" s="95"/>
      <c r="WH816" s="95"/>
      <c r="WI816" s="95"/>
      <c r="WJ816" s="95"/>
      <c r="WK816" s="95"/>
      <c r="WL816" s="95"/>
      <c r="WM816" s="95"/>
      <c r="WN816" s="95"/>
      <c r="WO816" s="95"/>
      <c r="WP816" s="95"/>
      <c r="WQ816" s="95"/>
      <c r="WR816" s="95"/>
      <c r="WS816" s="95"/>
      <c r="WT816" s="95"/>
      <c r="WU816" s="95"/>
      <c r="WV816" s="95"/>
      <c r="WW816" s="95"/>
      <c r="WX816" s="95"/>
      <c r="WY816" s="95"/>
      <c r="WZ816" s="95"/>
      <c r="XA816" s="95"/>
      <c r="XB816" s="95"/>
      <c r="XC816" s="95"/>
      <c r="XD816" s="95"/>
      <c r="XE816" s="95"/>
      <c r="XF816" s="95"/>
      <c r="XG816" s="95"/>
      <c r="XH816" s="95"/>
      <c r="XI816" s="95"/>
      <c r="XJ816" s="95"/>
      <c r="XK816" s="95"/>
      <c r="XL816" s="95"/>
      <c r="XM816" s="95"/>
      <c r="XN816" s="95"/>
      <c r="XO816" s="95"/>
      <c r="XP816" s="95"/>
      <c r="XQ816" s="95"/>
      <c r="XR816" s="95"/>
      <c r="XS816" s="95"/>
      <c r="XT816" s="95"/>
      <c r="XU816" s="95"/>
      <c r="XV816" s="95"/>
      <c r="XW816" s="95"/>
      <c r="XX816" s="95"/>
      <c r="XY816" s="95"/>
      <c r="XZ816" s="95"/>
      <c r="YA816" s="95"/>
      <c r="YB816" s="95"/>
      <c r="YC816" s="95"/>
      <c r="YD816" s="95"/>
      <c r="YE816" s="95"/>
      <c r="YF816" s="95"/>
      <c r="YG816" s="95"/>
      <c r="YH816" s="95"/>
      <c r="YI816" s="95"/>
      <c r="YJ816" s="95"/>
      <c r="YK816" s="95"/>
      <c r="YL816" s="95"/>
      <c r="YM816" s="95"/>
      <c r="YN816" s="95"/>
      <c r="YO816" s="95"/>
      <c r="YP816" s="95"/>
      <c r="YQ816" s="95"/>
      <c r="YR816" s="95"/>
      <c r="YS816" s="95"/>
      <c r="YT816" s="95"/>
      <c r="YU816" s="95"/>
      <c r="YV816" s="95"/>
      <c r="YW816" s="95"/>
      <c r="YX816" s="95"/>
      <c r="YY816" s="95"/>
      <c r="YZ816" s="95"/>
      <c r="ZA816" s="95"/>
      <c r="ZB816" s="95"/>
      <c r="ZC816" s="95"/>
      <c r="ZD816" s="95"/>
      <c r="ZE816" s="95"/>
      <c r="ZF816" s="95"/>
      <c r="ZG816" s="95"/>
      <c r="ZH816" s="95"/>
      <c r="ZI816" s="95"/>
      <c r="ZJ816" s="95"/>
      <c r="ZK816" s="95"/>
      <c r="ZL816" s="95"/>
      <c r="ZM816" s="95"/>
      <c r="ZN816" s="95"/>
      <c r="ZO816" s="95"/>
      <c r="ZP816" s="95"/>
      <c r="ZQ816" s="95"/>
      <c r="ZR816" s="95"/>
      <c r="ZS816" s="95"/>
      <c r="ZT816" s="95"/>
      <c r="ZU816" s="95"/>
      <c r="ZV816" s="95"/>
      <c r="ZW816" s="95"/>
      <c r="ZX816" s="95"/>
      <c r="ZY816" s="95"/>
      <c r="ZZ816" s="95"/>
      <c r="AAA816" s="95"/>
      <c r="AAB816" s="95"/>
      <c r="AAC816" s="95"/>
      <c r="AAD816" s="95"/>
      <c r="AAE816" s="95"/>
      <c r="AAF816" s="95"/>
      <c r="AAG816" s="95"/>
      <c r="AAH816" s="95"/>
      <c r="AAI816" s="95"/>
      <c r="AAJ816" s="95"/>
      <c r="AAK816" s="95"/>
      <c r="AAL816" s="95"/>
      <c r="AAM816" s="95"/>
      <c r="AAN816" s="95"/>
      <c r="AAO816" s="95"/>
      <c r="AAP816" s="95"/>
      <c r="AAQ816" s="95"/>
      <c r="AAR816" s="95"/>
      <c r="AAS816" s="95"/>
      <c r="AAT816" s="95"/>
      <c r="AAU816" s="95"/>
      <c r="AAV816" s="95"/>
      <c r="AAW816" s="95"/>
      <c r="AAX816" s="95"/>
      <c r="AAY816" s="95"/>
      <c r="AAZ816" s="95"/>
      <c r="ABA816" s="95"/>
      <c r="ABB816" s="95"/>
      <c r="ABC816" s="95"/>
      <c r="ABD816" s="95"/>
      <c r="ABE816" s="95"/>
      <c r="ABF816" s="95"/>
      <c r="ABG816" s="95"/>
      <c r="ABH816" s="95"/>
      <c r="ABI816" s="95"/>
      <c r="ABJ816" s="95"/>
      <c r="ABK816" s="95"/>
      <c r="ABL816" s="95"/>
      <c r="ABM816" s="95"/>
      <c r="ABN816" s="95"/>
      <c r="ABO816" s="95"/>
      <c r="ABP816" s="95"/>
      <c r="ABQ816" s="95"/>
      <c r="ABR816" s="95"/>
      <c r="ABS816" s="95"/>
      <c r="ABT816" s="95"/>
      <c r="ABU816" s="95"/>
      <c r="ABV816" s="95"/>
      <c r="ABW816" s="95"/>
      <c r="ABX816" s="95"/>
      <c r="ABY816" s="95"/>
      <c r="ABZ816" s="95"/>
      <c r="ACA816" s="95"/>
      <c r="ACB816" s="95"/>
      <c r="ACC816" s="95"/>
      <c r="ACD816" s="95"/>
      <c r="ACE816" s="95"/>
      <c r="ACF816" s="95"/>
      <c r="ACG816" s="95"/>
      <c r="ACH816" s="95"/>
      <c r="ACI816" s="95"/>
      <c r="ACJ816" s="95"/>
      <c r="ACK816" s="95"/>
      <c r="ACL816" s="95"/>
      <c r="ACM816" s="95"/>
      <c r="ACN816" s="95"/>
      <c r="ACO816" s="95"/>
      <c r="ACP816" s="95"/>
      <c r="ACQ816" s="95"/>
      <c r="ACR816" s="95"/>
      <c r="ACS816" s="95"/>
      <c r="ACT816" s="95"/>
      <c r="ACU816" s="95"/>
      <c r="ACV816" s="95"/>
      <c r="ACW816" s="95"/>
      <c r="ACX816" s="95"/>
      <c r="ACY816" s="95"/>
      <c r="ACZ816" s="95"/>
      <c r="ADA816" s="95"/>
      <c r="ADB816" s="95"/>
      <c r="ADC816" s="95"/>
      <c r="ADD816" s="95"/>
      <c r="ADE816" s="95"/>
      <c r="ADF816" s="95"/>
      <c r="ADG816" s="95"/>
      <c r="ADH816" s="95"/>
      <c r="ADI816" s="95"/>
      <c r="ADJ816" s="95"/>
      <c r="ADK816" s="95"/>
      <c r="ADL816" s="95"/>
      <c r="ADM816" s="95"/>
      <c r="ADN816" s="95"/>
      <c r="ADO816" s="95"/>
      <c r="ADP816" s="95"/>
      <c r="ADQ816" s="95"/>
      <c r="ADR816" s="95"/>
      <c r="ADS816" s="95"/>
      <c r="ADT816" s="95"/>
      <c r="ADU816" s="95"/>
      <c r="ADV816" s="95"/>
      <c r="ADW816" s="95"/>
      <c r="ADX816" s="95"/>
      <c r="ADY816" s="95"/>
      <c r="ADZ816" s="95"/>
      <c r="AEA816" s="95"/>
      <c r="AEB816" s="95"/>
      <c r="AEC816" s="95"/>
      <c r="AED816" s="95"/>
      <c r="AEE816" s="95"/>
      <c r="AEF816" s="95"/>
      <c r="AEG816" s="95"/>
      <c r="AEH816" s="95"/>
      <c r="AEI816" s="95"/>
      <c r="AEJ816" s="95"/>
      <c r="AEK816" s="95"/>
      <c r="AEL816" s="95"/>
      <c r="AEM816" s="95"/>
      <c r="AEN816" s="95"/>
      <c r="AEO816" s="95"/>
      <c r="AEP816" s="95"/>
      <c r="AEQ816" s="95"/>
      <c r="AER816" s="95"/>
      <c r="AES816" s="95"/>
      <c r="AET816" s="95"/>
      <c r="AEU816" s="95"/>
      <c r="AEV816" s="95"/>
      <c r="AEW816" s="95"/>
      <c r="AEX816" s="95"/>
      <c r="AEY816" s="95"/>
      <c r="AEZ816" s="95"/>
      <c r="AFA816" s="95"/>
      <c r="AFB816" s="95"/>
      <c r="AFC816" s="95"/>
      <c r="AFD816" s="95"/>
      <c r="AFE816" s="95"/>
      <c r="AFF816" s="95"/>
      <c r="AFG816" s="95"/>
      <c r="AFH816" s="95"/>
      <c r="AFI816" s="95"/>
      <c r="AFJ816" s="95"/>
      <c r="AFK816" s="95"/>
      <c r="AFL816" s="95"/>
      <c r="AFM816" s="95"/>
      <c r="AFN816" s="95"/>
      <c r="AFO816" s="95"/>
      <c r="AFP816" s="95"/>
      <c r="AFQ816" s="95"/>
      <c r="AFR816" s="95"/>
      <c r="AFS816" s="95"/>
      <c r="AFT816" s="95"/>
      <c r="AFU816" s="95"/>
      <c r="AFV816" s="95"/>
      <c r="AFW816" s="95"/>
      <c r="AFX816" s="95"/>
      <c r="AFY816" s="95"/>
      <c r="AFZ816" s="95"/>
      <c r="AGA816" s="95"/>
      <c r="AGB816" s="95"/>
      <c r="AGC816" s="95"/>
      <c r="AGD816" s="95"/>
      <c r="AGE816" s="95"/>
      <c r="AGF816" s="95"/>
      <c r="AGG816" s="95"/>
      <c r="AGH816" s="95"/>
      <c r="AGI816" s="95"/>
      <c r="AGJ816" s="95"/>
      <c r="AGK816" s="95"/>
      <c r="AGL816" s="95"/>
      <c r="AGM816" s="95"/>
      <c r="AGN816" s="95"/>
      <c r="AGO816" s="95"/>
      <c r="AGP816" s="95"/>
      <c r="AGQ816" s="95"/>
      <c r="AGR816" s="95"/>
      <c r="AGS816" s="95"/>
      <c r="AGT816" s="95"/>
      <c r="AGU816" s="95"/>
      <c r="AGV816" s="95"/>
      <c r="AGW816" s="95"/>
      <c r="AGX816" s="95"/>
      <c r="AGY816" s="95"/>
      <c r="AGZ816" s="95"/>
      <c r="AHA816" s="95"/>
      <c r="AHB816" s="95"/>
      <c r="AHC816" s="95"/>
      <c r="AHD816" s="95"/>
      <c r="AHE816" s="95"/>
      <c r="AHF816" s="95"/>
      <c r="AHG816" s="95"/>
      <c r="AHH816" s="95"/>
      <c r="AHI816" s="95"/>
      <c r="AHJ816" s="95"/>
      <c r="AHK816" s="95"/>
      <c r="AHL816" s="95"/>
      <c r="AHM816" s="95"/>
      <c r="AHN816" s="95"/>
      <c r="AHO816" s="95"/>
      <c r="AHP816" s="95"/>
      <c r="AHQ816" s="95"/>
      <c r="AHR816" s="95"/>
      <c r="AHS816" s="95"/>
      <c r="AHT816" s="95"/>
      <c r="AHU816" s="95"/>
      <c r="AHV816" s="95"/>
      <c r="AHW816" s="95"/>
      <c r="AHX816" s="95"/>
      <c r="AHY816" s="95"/>
      <c r="AHZ816" s="95"/>
      <c r="AIA816" s="95"/>
      <c r="AIB816" s="95"/>
      <c r="AIC816" s="95"/>
      <c r="AID816" s="95"/>
      <c r="AIE816" s="95"/>
      <c r="AIF816" s="95"/>
      <c r="AIG816" s="95"/>
      <c r="AIH816" s="95"/>
      <c r="AII816" s="95"/>
      <c r="AIJ816" s="95"/>
      <c r="AIK816" s="95"/>
      <c r="AIL816" s="95"/>
      <c r="AIM816" s="95"/>
      <c r="AIN816" s="95"/>
      <c r="AIO816" s="95"/>
      <c r="AIP816" s="95"/>
      <c r="AIQ816" s="95"/>
      <c r="AIR816" s="95"/>
      <c r="AIS816" s="95"/>
      <c r="AIT816" s="95"/>
      <c r="AIU816" s="95"/>
      <c r="AIV816" s="95"/>
      <c r="AIW816" s="95"/>
      <c r="AIX816" s="95"/>
      <c r="AIY816" s="95"/>
      <c r="AIZ816" s="95"/>
      <c r="AJA816" s="95"/>
      <c r="AJB816" s="95"/>
      <c r="AJC816" s="95"/>
      <c r="AJD816" s="95"/>
      <c r="AJE816" s="95"/>
      <c r="AJF816" s="95"/>
      <c r="AJG816" s="95"/>
      <c r="AJH816" s="95"/>
      <c r="AJI816" s="95"/>
      <c r="AJJ816" s="95"/>
      <c r="AJK816" s="95"/>
      <c r="AJL816" s="95"/>
      <c r="AJM816" s="95"/>
      <c r="AJN816" s="95"/>
      <c r="AJO816" s="95"/>
      <c r="AJP816" s="95"/>
      <c r="AJQ816" s="95"/>
      <c r="AJR816" s="95"/>
      <c r="AJS816" s="95"/>
      <c r="AJT816" s="95"/>
      <c r="AJU816" s="95"/>
      <c r="AJV816" s="95"/>
      <c r="AJW816" s="95"/>
      <c r="AJX816" s="95"/>
      <c r="AJY816" s="95"/>
      <c r="AJZ816" s="95"/>
      <c r="AKA816" s="95"/>
      <c r="AKB816" s="95"/>
      <c r="AKC816" s="95"/>
      <c r="AKD816" s="95"/>
      <c r="AKE816" s="95"/>
      <c r="AKF816" s="95"/>
      <c r="AKG816" s="95"/>
      <c r="AKH816" s="95"/>
      <c r="AKI816" s="95"/>
      <c r="AKJ816" s="95"/>
      <c r="AKK816" s="95"/>
      <c r="AKL816" s="95"/>
      <c r="AKM816" s="95"/>
      <c r="AKN816" s="95"/>
      <c r="AKO816" s="95"/>
      <c r="AKP816" s="95"/>
      <c r="AKQ816" s="95"/>
      <c r="AKR816" s="95"/>
      <c r="AKS816" s="95"/>
      <c r="AKT816" s="95"/>
      <c r="AKU816" s="95"/>
      <c r="AKV816" s="95"/>
      <c r="AKW816" s="95"/>
      <c r="AKX816" s="95"/>
      <c r="AKY816" s="95"/>
      <c r="AKZ816" s="95"/>
      <c r="ALA816" s="95"/>
      <c r="ALB816" s="95"/>
      <c r="ALC816" s="95"/>
      <c r="ALD816" s="95"/>
      <c r="ALE816" s="95"/>
      <c r="ALF816" s="95"/>
      <c r="ALG816" s="95"/>
      <c r="ALH816" s="95"/>
      <c r="ALI816" s="95"/>
      <c r="ALJ816" s="95"/>
      <c r="ALK816" s="95"/>
      <c r="ALL816" s="95"/>
      <c r="ALM816" s="95"/>
      <c r="ALN816" s="95"/>
      <c r="ALO816" s="95"/>
      <c r="ALP816" s="95"/>
      <c r="ALQ816" s="95"/>
      <c r="ALR816" s="95"/>
      <c r="ALS816" s="95"/>
      <c r="ALT816" s="95"/>
      <c r="ALU816" s="95"/>
      <c r="ALV816" s="95"/>
      <c r="ALW816" s="95"/>
      <c r="ALX816" s="95"/>
      <c r="ALY816" s="95"/>
      <c r="ALZ816" s="95"/>
      <c r="AMA816" s="95"/>
      <c r="AMB816" s="95"/>
      <c r="AMC816" s="95"/>
      <c r="AMD816" s="95"/>
      <c r="AME816" s="95"/>
      <c r="AMF816" s="95"/>
      <c r="AMG816" s="95"/>
      <c r="AMH816" s="95"/>
      <c r="AMI816" s="95"/>
      <c r="AMJ816" s="95"/>
      <c r="AMK816" s="95"/>
      <c r="AML816" s="95"/>
    </row>
    <row r="817" spans="1:1026" s="96" customFormat="1" ht="90" hidden="1">
      <c r="A817" s="178"/>
      <c r="B817" s="91">
        <v>1</v>
      </c>
      <c r="C817" s="92">
        <v>810</v>
      </c>
      <c r="D817" s="91" t="s">
        <v>6554</v>
      </c>
      <c r="E817" s="91" t="s">
        <v>33</v>
      </c>
      <c r="F817" s="91" t="s">
        <v>6555</v>
      </c>
      <c r="G817" s="91">
        <v>6168042146</v>
      </c>
      <c r="H817" s="91" t="s">
        <v>6556</v>
      </c>
      <c r="I817" s="91" t="s">
        <v>6557</v>
      </c>
      <c r="J817" s="99" t="s">
        <v>6558</v>
      </c>
      <c r="K817" s="91" t="s">
        <v>38</v>
      </c>
      <c r="L817" s="91" t="s">
        <v>131</v>
      </c>
      <c r="M817" s="91"/>
      <c r="N817" s="91"/>
      <c r="O817" s="91">
        <v>120</v>
      </c>
      <c r="P817" s="91"/>
      <c r="Q817" s="91"/>
      <c r="R817" s="91"/>
      <c r="S817" s="91">
        <v>180.42</v>
      </c>
      <c r="T817" s="91" t="s">
        <v>41</v>
      </c>
      <c r="U817" s="91" t="s">
        <v>42</v>
      </c>
      <c r="V817" s="91" t="s">
        <v>43</v>
      </c>
      <c r="W817" s="91">
        <v>1964</v>
      </c>
      <c r="X817" s="157" t="s">
        <v>6559</v>
      </c>
      <c r="Y817" s="91" t="s">
        <v>6560</v>
      </c>
      <c r="Z817" s="91" t="s">
        <v>43</v>
      </c>
      <c r="AA817" s="91" t="s">
        <v>6561</v>
      </c>
      <c r="AB817" s="91" t="s">
        <v>57</v>
      </c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5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  <c r="CM817" s="95"/>
      <c r="CN817" s="95"/>
      <c r="CO817" s="95"/>
      <c r="CP817" s="95"/>
      <c r="CQ817" s="95"/>
      <c r="CR817" s="95"/>
      <c r="CS817" s="95"/>
      <c r="CT817" s="95"/>
      <c r="CU817" s="95"/>
      <c r="CV817" s="95"/>
      <c r="CW817" s="95"/>
      <c r="CX817" s="95"/>
      <c r="CY817" s="95"/>
      <c r="CZ817" s="95"/>
      <c r="DA817" s="95"/>
      <c r="DB817" s="95"/>
      <c r="DC817" s="95"/>
      <c r="DD817" s="95"/>
      <c r="DE817" s="95"/>
      <c r="DF817" s="95"/>
      <c r="DG817" s="95"/>
      <c r="DH817" s="95"/>
      <c r="DI817" s="95"/>
      <c r="DJ817" s="95"/>
      <c r="DK817" s="95"/>
      <c r="DL817" s="95"/>
      <c r="DM817" s="95"/>
      <c r="DN817" s="95"/>
      <c r="DO817" s="95"/>
      <c r="DP817" s="95"/>
      <c r="DQ817" s="95"/>
      <c r="DR817" s="95"/>
      <c r="DS817" s="95"/>
      <c r="DT817" s="95"/>
      <c r="DU817" s="95"/>
      <c r="DV817" s="95"/>
      <c r="DW817" s="95"/>
      <c r="DX817" s="95"/>
      <c r="DY817" s="95"/>
      <c r="DZ817" s="95"/>
      <c r="EA817" s="95"/>
      <c r="EB817" s="95"/>
      <c r="EC817" s="95"/>
      <c r="ED817" s="95"/>
      <c r="EE817" s="95"/>
      <c r="EF817" s="95"/>
      <c r="EG817" s="95"/>
      <c r="EH817" s="95"/>
      <c r="EI817" s="95"/>
      <c r="EJ817" s="95"/>
      <c r="EK817" s="95"/>
      <c r="EL817" s="95"/>
      <c r="EM817" s="95"/>
      <c r="EN817" s="95"/>
      <c r="EO817" s="95"/>
      <c r="EP817" s="95"/>
      <c r="EQ817" s="95"/>
      <c r="ER817" s="95"/>
      <c r="ES817" s="95"/>
      <c r="ET817" s="95"/>
      <c r="EU817" s="95"/>
      <c r="EV817" s="95"/>
      <c r="EW817" s="95"/>
      <c r="EX817" s="95"/>
      <c r="EY817" s="95"/>
      <c r="EZ817" s="95"/>
      <c r="FA817" s="95"/>
      <c r="FB817" s="95"/>
      <c r="FC817" s="95"/>
      <c r="FD817" s="95"/>
      <c r="FE817" s="95"/>
      <c r="FF817" s="95"/>
      <c r="FG817" s="95"/>
      <c r="FH817" s="95"/>
      <c r="FI817" s="95"/>
      <c r="FJ817" s="95"/>
      <c r="FK817" s="95"/>
      <c r="FL817" s="95"/>
      <c r="FM817" s="95"/>
      <c r="FN817" s="95"/>
      <c r="FO817" s="95"/>
      <c r="FP817" s="95"/>
      <c r="FQ817" s="95"/>
      <c r="FR817" s="95"/>
      <c r="FS817" s="95"/>
      <c r="FT817" s="95"/>
      <c r="FU817" s="95"/>
      <c r="FV817" s="95"/>
      <c r="FW817" s="95"/>
      <c r="FX817" s="95"/>
      <c r="FY817" s="95"/>
      <c r="FZ817" s="95"/>
      <c r="GA817" s="95"/>
      <c r="GB817" s="95"/>
      <c r="GC817" s="95"/>
      <c r="GD817" s="95"/>
      <c r="GE817" s="95"/>
      <c r="GF817" s="95"/>
      <c r="GG817" s="95"/>
      <c r="GH817" s="95"/>
      <c r="GI817" s="95"/>
      <c r="GJ817" s="95"/>
      <c r="GK817" s="95"/>
      <c r="GL817" s="95"/>
      <c r="GM817" s="95"/>
      <c r="GN817" s="95"/>
      <c r="GO817" s="95"/>
      <c r="GP817" s="95"/>
      <c r="GQ817" s="95"/>
      <c r="GR817" s="95"/>
      <c r="GS817" s="95"/>
      <c r="GT817" s="95"/>
      <c r="GU817" s="95"/>
      <c r="GV817" s="95"/>
      <c r="GW817" s="95"/>
      <c r="GX817" s="95"/>
      <c r="GY817" s="95"/>
      <c r="GZ817" s="95"/>
      <c r="HA817" s="95"/>
      <c r="HB817" s="95"/>
      <c r="HC817" s="95"/>
      <c r="HD817" s="95"/>
      <c r="HE817" s="95"/>
      <c r="HF817" s="95"/>
      <c r="HG817" s="95"/>
      <c r="HH817" s="95"/>
      <c r="HI817" s="95"/>
      <c r="HJ817" s="95"/>
      <c r="HK817" s="95"/>
      <c r="HL817" s="95"/>
      <c r="HM817" s="95"/>
      <c r="HN817" s="95"/>
      <c r="HO817" s="95"/>
      <c r="HP817" s="95"/>
      <c r="HQ817" s="95"/>
      <c r="HR817" s="95"/>
      <c r="HS817" s="95"/>
      <c r="HT817" s="95"/>
      <c r="HU817" s="95"/>
      <c r="HV817" s="95"/>
      <c r="HW817" s="95"/>
      <c r="HX817" s="95"/>
      <c r="HY817" s="95"/>
      <c r="HZ817" s="95"/>
      <c r="IA817" s="95"/>
      <c r="IB817" s="95"/>
      <c r="IC817" s="95"/>
      <c r="ID817" s="95"/>
      <c r="IE817" s="95"/>
      <c r="IF817" s="95"/>
      <c r="IG817" s="95"/>
      <c r="IH817" s="95"/>
      <c r="II817" s="95"/>
      <c r="IJ817" s="95"/>
      <c r="IK817" s="95"/>
      <c r="IL817" s="95"/>
      <c r="IM817" s="95"/>
      <c r="IN817" s="95"/>
      <c r="IO817" s="95"/>
      <c r="IP817" s="95"/>
      <c r="IQ817" s="95"/>
      <c r="IR817" s="95"/>
      <c r="IS817" s="95"/>
      <c r="IT817" s="95"/>
      <c r="IU817" s="95"/>
      <c r="IV817" s="95"/>
      <c r="IW817" s="95"/>
      <c r="IX817" s="95"/>
      <c r="IY817" s="95"/>
      <c r="IZ817" s="95"/>
      <c r="JA817" s="95"/>
      <c r="JB817" s="95"/>
      <c r="JC817" s="95"/>
      <c r="JD817" s="95"/>
      <c r="JE817" s="95"/>
      <c r="JF817" s="95"/>
      <c r="JG817" s="95"/>
      <c r="JH817" s="95"/>
      <c r="JI817" s="95"/>
      <c r="JJ817" s="95"/>
      <c r="JK817" s="95"/>
      <c r="JL817" s="95"/>
      <c r="JM817" s="95"/>
      <c r="JN817" s="95"/>
      <c r="JO817" s="95"/>
      <c r="JP817" s="95"/>
      <c r="JQ817" s="95"/>
      <c r="JR817" s="95"/>
      <c r="JS817" s="95"/>
      <c r="JT817" s="95"/>
      <c r="JU817" s="95"/>
      <c r="JV817" s="95"/>
      <c r="JW817" s="95"/>
      <c r="JX817" s="95"/>
      <c r="JY817" s="95"/>
      <c r="JZ817" s="95"/>
      <c r="KA817" s="95"/>
      <c r="KB817" s="95"/>
      <c r="KC817" s="95"/>
      <c r="KD817" s="95"/>
      <c r="KE817" s="95"/>
      <c r="KF817" s="95"/>
      <c r="KG817" s="95"/>
      <c r="KH817" s="95"/>
      <c r="KI817" s="95"/>
      <c r="KJ817" s="95"/>
      <c r="KK817" s="95"/>
      <c r="KL817" s="95"/>
      <c r="KM817" s="95"/>
      <c r="KN817" s="95"/>
      <c r="KO817" s="95"/>
      <c r="KP817" s="95"/>
      <c r="KQ817" s="95"/>
      <c r="KR817" s="95"/>
      <c r="KS817" s="95"/>
      <c r="KT817" s="95"/>
      <c r="KU817" s="95"/>
      <c r="KV817" s="95"/>
      <c r="KW817" s="95"/>
      <c r="KX817" s="95"/>
      <c r="KY817" s="95"/>
      <c r="KZ817" s="95"/>
      <c r="LA817" s="95"/>
      <c r="LB817" s="95"/>
      <c r="LC817" s="95"/>
      <c r="LD817" s="95"/>
      <c r="LE817" s="95"/>
      <c r="LF817" s="95"/>
      <c r="LG817" s="95"/>
      <c r="LH817" s="95"/>
      <c r="LI817" s="95"/>
      <c r="LJ817" s="95"/>
      <c r="LK817" s="95"/>
      <c r="LL817" s="95"/>
      <c r="LM817" s="95"/>
      <c r="LN817" s="95"/>
      <c r="LO817" s="95"/>
      <c r="LP817" s="95"/>
      <c r="LQ817" s="95"/>
      <c r="LR817" s="95"/>
      <c r="LS817" s="95"/>
      <c r="LT817" s="95"/>
      <c r="LU817" s="95"/>
      <c r="LV817" s="95"/>
      <c r="LW817" s="95"/>
      <c r="LX817" s="95"/>
      <c r="LY817" s="95"/>
      <c r="LZ817" s="95"/>
      <c r="MA817" s="95"/>
      <c r="MB817" s="95"/>
      <c r="MC817" s="95"/>
      <c r="MD817" s="95"/>
      <c r="ME817" s="95"/>
      <c r="MF817" s="95"/>
      <c r="MG817" s="95"/>
      <c r="MH817" s="95"/>
      <c r="MI817" s="95"/>
      <c r="MJ817" s="95"/>
      <c r="MK817" s="95"/>
      <c r="ML817" s="95"/>
      <c r="MM817" s="95"/>
      <c r="MN817" s="95"/>
      <c r="MO817" s="95"/>
      <c r="MP817" s="95"/>
      <c r="MQ817" s="95"/>
      <c r="MR817" s="95"/>
      <c r="MS817" s="95"/>
      <c r="MT817" s="95"/>
      <c r="MU817" s="95"/>
      <c r="MV817" s="95"/>
      <c r="MW817" s="95"/>
      <c r="MX817" s="95"/>
      <c r="MY817" s="95"/>
      <c r="MZ817" s="95"/>
      <c r="NA817" s="95"/>
      <c r="NB817" s="95"/>
      <c r="NC817" s="95"/>
      <c r="ND817" s="95"/>
      <c r="NE817" s="95"/>
      <c r="NF817" s="95"/>
      <c r="NG817" s="95"/>
      <c r="NH817" s="95"/>
      <c r="NI817" s="95"/>
      <c r="NJ817" s="95"/>
      <c r="NK817" s="95"/>
      <c r="NL817" s="95"/>
      <c r="NM817" s="95"/>
      <c r="NN817" s="95"/>
      <c r="NO817" s="95"/>
      <c r="NP817" s="95"/>
      <c r="NQ817" s="95"/>
      <c r="NR817" s="95"/>
      <c r="NS817" s="95"/>
      <c r="NT817" s="95"/>
      <c r="NU817" s="95"/>
      <c r="NV817" s="95"/>
      <c r="NW817" s="95"/>
      <c r="NX817" s="95"/>
      <c r="NY817" s="95"/>
      <c r="NZ817" s="95"/>
      <c r="OA817" s="95"/>
      <c r="OB817" s="95"/>
      <c r="OC817" s="95"/>
      <c r="OD817" s="95"/>
      <c r="OE817" s="95"/>
      <c r="OF817" s="95"/>
      <c r="OG817" s="95"/>
      <c r="OH817" s="95"/>
      <c r="OI817" s="95"/>
      <c r="OJ817" s="95"/>
      <c r="OK817" s="95"/>
      <c r="OL817" s="95"/>
      <c r="OM817" s="95"/>
      <c r="ON817" s="95"/>
      <c r="OO817" s="95"/>
      <c r="OP817" s="95"/>
      <c r="OQ817" s="95"/>
      <c r="OR817" s="95"/>
      <c r="OS817" s="95"/>
      <c r="OT817" s="95"/>
      <c r="OU817" s="95"/>
      <c r="OV817" s="95"/>
      <c r="OW817" s="95"/>
      <c r="OX817" s="95"/>
      <c r="OY817" s="95"/>
      <c r="OZ817" s="95"/>
      <c r="PA817" s="95"/>
      <c r="PB817" s="95"/>
      <c r="PC817" s="95"/>
      <c r="PD817" s="95"/>
      <c r="PE817" s="95"/>
      <c r="PF817" s="95"/>
      <c r="PG817" s="95"/>
      <c r="PH817" s="95"/>
      <c r="PI817" s="95"/>
      <c r="PJ817" s="95"/>
      <c r="PK817" s="95"/>
      <c r="PL817" s="95"/>
      <c r="PM817" s="95"/>
      <c r="PN817" s="95"/>
      <c r="PO817" s="95"/>
      <c r="PP817" s="95"/>
      <c r="PQ817" s="95"/>
      <c r="PR817" s="95"/>
      <c r="PS817" s="95"/>
      <c r="PT817" s="95"/>
      <c r="PU817" s="95"/>
      <c r="PV817" s="95"/>
      <c r="PW817" s="95"/>
      <c r="PX817" s="95"/>
      <c r="PY817" s="95"/>
      <c r="PZ817" s="95"/>
      <c r="QA817" s="95"/>
      <c r="QB817" s="95"/>
      <c r="QC817" s="95"/>
      <c r="QD817" s="95"/>
      <c r="QE817" s="95"/>
      <c r="QF817" s="95"/>
      <c r="QG817" s="95"/>
      <c r="QH817" s="95"/>
      <c r="QI817" s="95"/>
      <c r="QJ817" s="95"/>
      <c r="QK817" s="95"/>
      <c r="QL817" s="95"/>
      <c r="QM817" s="95"/>
      <c r="QN817" s="95"/>
      <c r="QO817" s="95"/>
      <c r="QP817" s="95"/>
      <c r="QQ817" s="95"/>
      <c r="QR817" s="95"/>
      <c r="QS817" s="95"/>
      <c r="QT817" s="95"/>
      <c r="QU817" s="95"/>
      <c r="QV817" s="95"/>
      <c r="QW817" s="95"/>
      <c r="QX817" s="95"/>
      <c r="QY817" s="95"/>
      <c r="QZ817" s="95"/>
      <c r="RA817" s="95"/>
      <c r="RB817" s="95"/>
      <c r="RC817" s="95"/>
      <c r="RD817" s="95"/>
      <c r="RE817" s="95"/>
      <c r="RF817" s="95"/>
      <c r="RG817" s="95"/>
      <c r="RH817" s="95"/>
      <c r="RI817" s="95"/>
      <c r="RJ817" s="95"/>
      <c r="RK817" s="95"/>
      <c r="RL817" s="95"/>
      <c r="RM817" s="95"/>
      <c r="RN817" s="95"/>
      <c r="RO817" s="95"/>
      <c r="RP817" s="95"/>
      <c r="RQ817" s="95"/>
      <c r="RR817" s="95"/>
      <c r="RS817" s="95"/>
      <c r="RT817" s="95"/>
      <c r="RU817" s="95"/>
      <c r="RV817" s="95"/>
      <c r="RW817" s="95"/>
      <c r="RX817" s="95"/>
      <c r="RY817" s="95"/>
      <c r="RZ817" s="95"/>
      <c r="SA817" s="95"/>
      <c r="SB817" s="95"/>
      <c r="SC817" s="95"/>
      <c r="SD817" s="95"/>
      <c r="SE817" s="95"/>
      <c r="SF817" s="95"/>
      <c r="SG817" s="95"/>
      <c r="SH817" s="95"/>
      <c r="SI817" s="95"/>
      <c r="SJ817" s="95"/>
      <c r="SK817" s="95"/>
      <c r="SL817" s="95"/>
      <c r="SM817" s="95"/>
      <c r="SN817" s="95"/>
      <c r="SO817" s="95"/>
      <c r="SP817" s="95"/>
      <c r="SQ817" s="95"/>
      <c r="SR817" s="95"/>
      <c r="SS817" s="95"/>
      <c r="ST817" s="95"/>
      <c r="SU817" s="95"/>
      <c r="SV817" s="95"/>
      <c r="SW817" s="95"/>
      <c r="SX817" s="95"/>
      <c r="SY817" s="95"/>
      <c r="SZ817" s="95"/>
      <c r="TA817" s="95"/>
      <c r="TB817" s="95"/>
      <c r="TC817" s="95"/>
      <c r="TD817" s="95"/>
      <c r="TE817" s="95"/>
      <c r="TF817" s="95"/>
      <c r="TG817" s="95"/>
      <c r="TH817" s="95"/>
      <c r="TI817" s="95"/>
      <c r="TJ817" s="95"/>
      <c r="TK817" s="95"/>
      <c r="TL817" s="95"/>
      <c r="TM817" s="95"/>
      <c r="TN817" s="95"/>
      <c r="TO817" s="95"/>
      <c r="TP817" s="95"/>
      <c r="TQ817" s="95"/>
      <c r="TR817" s="95"/>
      <c r="TS817" s="95"/>
      <c r="TT817" s="95"/>
      <c r="TU817" s="95"/>
      <c r="TV817" s="95"/>
      <c r="TW817" s="95"/>
      <c r="TX817" s="95"/>
      <c r="TY817" s="95"/>
      <c r="TZ817" s="95"/>
      <c r="UA817" s="95"/>
      <c r="UB817" s="95"/>
      <c r="UC817" s="95"/>
      <c r="UD817" s="95"/>
      <c r="UE817" s="95"/>
      <c r="UF817" s="95"/>
      <c r="UG817" s="95"/>
      <c r="UH817" s="95"/>
      <c r="UI817" s="95"/>
      <c r="UJ817" s="95"/>
      <c r="UK817" s="95"/>
      <c r="UL817" s="95"/>
      <c r="UM817" s="95"/>
      <c r="UN817" s="95"/>
      <c r="UO817" s="95"/>
      <c r="UP817" s="95"/>
      <c r="UQ817" s="95"/>
      <c r="UR817" s="95"/>
      <c r="US817" s="95"/>
      <c r="UT817" s="95"/>
      <c r="UU817" s="95"/>
      <c r="UV817" s="95"/>
      <c r="UW817" s="95"/>
      <c r="UX817" s="95"/>
      <c r="UY817" s="95"/>
      <c r="UZ817" s="95"/>
      <c r="VA817" s="95"/>
      <c r="VB817" s="95"/>
      <c r="VC817" s="95"/>
      <c r="VD817" s="95"/>
      <c r="VE817" s="95"/>
      <c r="VF817" s="95"/>
      <c r="VG817" s="95"/>
      <c r="VH817" s="95"/>
      <c r="VI817" s="95"/>
      <c r="VJ817" s="95"/>
      <c r="VK817" s="95"/>
      <c r="VL817" s="95"/>
      <c r="VM817" s="95"/>
      <c r="VN817" s="95"/>
      <c r="VO817" s="95"/>
      <c r="VP817" s="95"/>
      <c r="VQ817" s="95"/>
      <c r="VR817" s="95"/>
      <c r="VS817" s="95"/>
      <c r="VT817" s="95"/>
      <c r="VU817" s="95"/>
      <c r="VV817" s="95"/>
      <c r="VW817" s="95"/>
      <c r="VX817" s="95"/>
      <c r="VY817" s="95"/>
      <c r="VZ817" s="95"/>
      <c r="WA817" s="95"/>
      <c r="WB817" s="95"/>
      <c r="WC817" s="95"/>
      <c r="WD817" s="95"/>
      <c r="WE817" s="95"/>
      <c r="WF817" s="95"/>
      <c r="WG817" s="95"/>
      <c r="WH817" s="95"/>
      <c r="WI817" s="95"/>
      <c r="WJ817" s="95"/>
      <c r="WK817" s="95"/>
      <c r="WL817" s="95"/>
      <c r="WM817" s="95"/>
      <c r="WN817" s="95"/>
      <c r="WO817" s="95"/>
      <c r="WP817" s="95"/>
      <c r="WQ817" s="95"/>
      <c r="WR817" s="95"/>
      <c r="WS817" s="95"/>
      <c r="WT817" s="95"/>
      <c r="WU817" s="95"/>
      <c r="WV817" s="95"/>
      <c r="WW817" s="95"/>
      <c r="WX817" s="95"/>
      <c r="WY817" s="95"/>
      <c r="WZ817" s="95"/>
      <c r="XA817" s="95"/>
      <c r="XB817" s="95"/>
      <c r="XC817" s="95"/>
      <c r="XD817" s="95"/>
      <c r="XE817" s="95"/>
      <c r="XF817" s="95"/>
      <c r="XG817" s="95"/>
      <c r="XH817" s="95"/>
      <c r="XI817" s="95"/>
      <c r="XJ817" s="95"/>
      <c r="XK817" s="95"/>
      <c r="XL817" s="95"/>
      <c r="XM817" s="95"/>
      <c r="XN817" s="95"/>
      <c r="XO817" s="95"/>
      <c r="XP817" s="95"/>
      <c r="XQ817" s="95"/>
      <c r="XR817" s="95"/>
      <c r="XS817" s="95"/>
      <c r="XT817" s="95"/>
      <c r="XU817" s="95"/>
      <c r="XV817" s="95"/>
      <c r="XW817" s="95"/>
      <c r="XX817" s="95"/>
      <c r="XY817" s="95"/>
      <c r="XZ817" s="95"/>
      <c r="YA817" s="95"/>
      <c r="YB817" s="95"/>
      <c r="YC817" s="95"/>
      <c r="YD817" s="95"/>
      <c r="YE817" s="95"/>
      <c r="YF817" s="95"/>
      <c r="YG817" s="95"/>
      <c r="YH817" s="95"/>
      <c r="YI817" s="95"/>
      <c r="YJ817" s="95"/>
      <c r="YK817" s="95"/>
      <c r="YL817" s="95"/>
      <c r="YM817" s="95"/>
      <c r="YN817" s="95"/>
      <c r="YO817" s="95"/>
      <c r="YP817" s="95"/>
      <c r="YQ817" s="95"/>
      <c r="YR817" s="95"/>
      <c r="YS817" s="95"/>
      <c r="YT817" s="95"/>
      <c r="YU817" s="95"/>
      <c r="YV817" s="95"/>
      <c r="YW817" s="95"/>
      <c r="YX817" s="95"/>
      <c r="YY817" s="95"/>
      <c r="YZ817" s="95"/>
      <c r="ZA817" s="95"/>
      <c r="ZB817" s="95"/>
      <c r="ZC817" s="95"/>
      <c r="ZD817" s="95"/>
      <c r="ZE817" s="95"/>
      <c r="ZF817" s="95"/>
      <c r="ZG817" s="95"/>
      <c r="ZH817" s="95"/>
      <c r="ZI817" s="95"/>
      <c r="ZJ817" s="95"/>
      <c r="ZK817" s="95"/>
      <c r="ZL817" s="95"/>
      <c r="ZM817" s="95"/>
      <c r="ZN817" s="95"/>
      <c r="ZO817" s="95"/>
      <c r="ZP817" s="95"/>
      <c r="ZQ817" s="95"/>
      <c r="ZR817" s="95"/>
      <c r="ZS817" s="95"/>
      <c r="ZT817" s="95"/>
      <c r="ZU817" s="95"/>
      <c r="ZV817" s="95"/>
      <c r="ZW817" s="95"/>
      <c r="ZX817" s="95"/>
      <c r="ZY817" s="95"/>
      <c r="ZZ817" s="95"/>
      <c r="AAA817" s="95"/>
      <c r="AAB817" s="95"/>
      <c r="AAC817" s="95"/>
      <c r="AAD817" s="95"/>
      <c r="AAE817" s="95"/>
      <c r="AAF817" s="95"/>
      <c r="AAG817" s="95"/>
      <c r="AAH817" s="95"/>
      <c r="AAI817" s="95"/>
      <c r="AAJ817" s="95"/>
      <c r="AAK817" s="95"/>
      <c r="AAL817" s="95"/>
      <c r="AAM817" s="95"/>
      <c r="AAN817" s="95"/>
      <c r="AAO817" s="95"/>
      <c r="AAP817" s="95"/>
      <c r="AAQ817" s="95"/>
      <c r="AAR817" s="95"/>
      <c r="AAS817" s="95"/>
      <c r="AAT817" s="95"/>
      <c r="AAU817" s="95"/>
      <c r="AAV817" s="95"/>
      <c r="AAW817" s="95"/>
      <c r="AAX817" s="95"/>
      <c r="AAY817" s="95"/>
      <c r="AAZ817" s="95"/>
      <c r="ABA817" s="95"/>
      <c r="ABB817" s="95"/>
      <c r="ABC817" s="95"/>
      <c r="ABD817" s="95"/>
      <c r="ABE817" s="95"/>
      <c r="ABF817" s="95"/>
      <c r="ABG817" s="95"/>
      <c r="ABH817" s="95"/>
      <c r="ABI817" s="95"/>
      <c r="ABJ817" s="95"/>
      <c r="ABK817" s="95"/>
      <c r="ABL817" s="95"/>
      <c r="ABM817" s="95"/>
      <c r="ABN817" s="95"/>
      <c r="ABO817" s="95"/>
      <c r="ABP817" s="95"/>
      <c r="ABQ817" s="95"/>
      <c r="ABR817" s="95"/>
      <c r="ABS817" s="95"/>
      <c r="ABT817" s="95"/>
      <c r="ABU817" s="95"/>
      <c r="ABV817" s="95"/>
      <c r="ABW817" s="95"/>
      <c r="ABX817" s="95"/>
      <c r="ABY817" s="95"/>
      <c r="ABZ817" s="95"/>
      <c r="ACA817" s="95"/>
      <c r="ACB817" s="95"/>
      <c r="ACC817" s="95"/>
      <c r="ACD817" s="95"/>
      <c r="ACE817" s="95"/>
      <c r="ACF817" s="95"/>
      <c r="ACG817" s="95"/>
      <c r="ACH817" s="95"/>
      <c r="ACI817" s="95"/>
      <c r="ACJ817" s="95"/>
      <c r="ACK817" s="95"/>
      <c r="ACL817" s="95"/>
      <c r="ACM817" s="95"/>
      <c r="ACN817" s="95"/>
      <c r="ACO817" s="95"/>
      <c r="ACP817" s="95"/>
      <c r="ACQ817" s="95"/>
      <c r="ACR817" s="95"/>
      <c r="ACS817" s="95"/>
      <c r="ACT817" s="95"/>
      <c r="ACU817" s="95"/>
      <c r="ACV817" s="95"/>
      <c r="ACW817" s="95"/>
      <c r="ACX817" s="95"/>
      <c r="ACY817" s="95"/>
      <c r="ACZ817" s="95"/>
      <c r="ADA817" s="95"/>
      <c r="ADB817" s="95"/>
      <c r="ADC817" s="95"/>
      <c r="ADD817" s="95"/>
      <c r="ADE817" s="95"/>
      <c r="ADF817" s="95"/>
      <c r="ADG817" s="95"/>
      <c r="ADH817" s="95"/>
      <c r="ADI817" s="95"/>
      <c r="ADJ817" s="95"/>
      <c r="ADK817" s="95"/>
      <c r="ADL817" s="95"/>
      <c r="ADM817" s="95"/>
      <c r="ADN817" s="95"/>
      <c r="ADO817" s="95"/>
      <c r="ADP817" s="95"/>
      <c r="ADQ817" s="95"/>
      <c r="ADR817" s="95"/>
      <c r="ADS817" s="95"/>
      <c r="ADT817" s="95"/>
      <c r="ADU817" s="95"/>
      <c r="ADV817" s="95"/>
      <c r="ADW817" s="95"/>
      <c r="ADX817" s="95"/>
      <c r="ADY817" s="95"/>
      <c r="ADZ817" s="95"/>
      <c r="AEA817" s="95"/>
      <c r="AEB817" s="95"/>
      <c r="AEC817" s="95"/>
      <c r="AED817" s="95"/>
      <c r="AEE817" s="95"/>
      <c r="AEF817" s="95"/>
      <c r="AEG817" s="95"/>
      <c r="AEH817" s="95"/>
      <c r="AEI817" s="95"/>
      <c r="AEJ817" s="95"/>
      <c r="AEK817" s="95"/>
      <c r="AEL817" s="95"/>
      <c r="AEM817" s="95"/>
      <c r="AEN817" s="95"/>
      <c r="AEO817" s="95"/>
      <c r="AEP817" s="95"/>
      <c r="AEQ817" s="95"/>
      <c r="AER817" s="95"/>
      <c r="AES817" s="95"/>
      <c r="AET817" s="95"/>
      <c r="AEU817" s="95"/>
      <c r="AEV817" s="95"/>
      <c r="AEW817" s="95"/>
      <c r="AEX817" s="95"/>
      <c r="AEY817" s="95"/>
      <c r="AEZ817" s="95"/>
      <c r="AFA817" s="95"/>
      <c r="AFB817" s="95"/>
      <c r="AFC817" s="95"/>
      <c r="AFD817" s="95"/>
      <c r="AFE817" s="95"/>
      <c r="AFF817" s="95"/>
      <c r="AFG817" s="95"/>
      <c r="AFH817" s="95"/>
      <c r="AFI817" s="95"/>
      <c r="AFJ817" s="95"/>
      <c r="AFK817" s="95"/>
      <c r="AFL817" s="95"/>
      <c r="AFM817" s="95"/>
      <c r="AFN817" s="95"/>
      <c r="AFO817" s="95"/>
      <c r="AFP817" s="95"/>
      <c r="AFQ817" s="95"/>
      <c r="AFR817" s="95"/>
      <c r="AFS817" s="95"/>
      <c r="AFT817" s="95"/>
      <c r="AFU817" s="95"/>
      <c r="AFV817" s="95"/>
      <c r="AFW817" s="95"/>
      <c r="AFX817" s="95"/>
      <c r="AFY817" s="95"/>
      <c r="AFZ817" s="95"/>
      <c r="AGA817" s="95"/>
      <c r="AGB817" s="95"/>
      <c r="AGC817" s="95"/>
      <c r="AGD817" s="95"/>
      <c r="AGE817" s="95"/>
      <c r="AGF817" s="95"/>
      <c r="AGG817" s="95"/>
      <c r="AGH817" s="95"/>
      <c r="AGI817" s="95"/>
      <c r="AGJ817" s="95"/>
      <c r="AGK817" s="95"/>
      <c r="AGL817" s="95"/>
      <c r="AGM817" s="95"/>
      <c r="AGN817" s="95"/>
      <c r="AGO817" s="95"/>
      <c r="AGP817" s="95"/>
      <c r="AGQ817" s="95"/>
      <c r="AGR817" s="95"/>
      <c r="AGS817" s="95"/>
      <c r="AGT817" s="95"/>
      <c r="AGU817" s="95"/>
      <c r="AGV817" s="95"/>
      <c r="AGW817" s="95"/>
      <c r="AGX817" s="95"/>
      <c r="AGY817" s="95"/>
      <c r="AGZ817" s="95"/>
      <c r="AHA817" s="95"/>
      <c r="AHB817" s="95"/>
      <c r="AHC817" s="95"/>
      <c r="AHD817" s="95"/>
      <c r="AHE817" s="95"/>
      <c r="AHF817" s="95"/>
      <c r="AHG817" s="95"/>
      <c r="AHH817" s="95"/>
      <c r="AHI817" s="95"/>
      <c r="AHJ817" s="95"/>
      <c r="AHK817" s="95"/>
      <c r="AHL817" s="95"/>
      <c r="AHM817" s="95"/>
      <c r="AHN817" s="95"/>
      <c r="AHO817" s="95"/>
      <c r="AHP817" s="95"/>
      <c r="AHQ817" s="95"/>
      <c r="AHR817" s="95"/>
      <c r="AHS817" s="95"/>
      <c r="AHT817" s="95"/>
      <c r="AHU817" s="95"/>
      <c r="AHV817" s="95"/>
      <c r="AHW817" s="95"/>
      <c r="AHX817" s="95"/>
      <c r="AHY817" s="95"/>
      <c r="AHZ817" s="95"/>
      <c r="AIA817" s="95"/>
      <c r="AIB817" s="95"/>
      <c r="AIC817" s="95"/>
      <c r="AID817" s="95"/>
      <c r="AIE817" s="95"/>
      <c r="AIF817" s="95"/>
      <c r="AIG817" s="95"/>
      <c r="AIH817" s="95"/>
      <c r="AII817" s="95"/>
      <c r="AIJ817" s="95"/>
      <c r="AIK817" s="95"/>
      <c r="AIL817" s="95"/>
      <c r="AIM817" s="95"/>
      <c r="AIN817" s="95"/>
      <c r="AIO817" s="95"/>
      <c r="AIP817" s="95"/>
      <c r="AIQ817" s="95"/>
      <c r="AIR817" s="95"/>
      <c r="AIS817" s="95"/>
      <c r="AIT817" s="95"/>
      <c r="AIU817" s="95"/>
      <c r="AIV817" s="95"/>
      <c r="AIW817" s="95"/>
      <c r="AIX817" s="95"/>
      <c r="AIY817" s="95"/>
      <c r="AIZ817" s="95"/>
      <c r="AJA817" s="95"/>
      <c r="AJB817" s="95"/>
      <c r="AJC817" s="95"/>
      <c r="AJD817" s="95"/>
      <c r="AJE817" s="95"/>
      <c r="AJF817" s="95"/>
      <c r="AJG817" s="95"/>
      <c r="AJH817" s="95"/>
      <c r="AJI817" s="95"/>
      <c r="AJJ817" s="95"/>
      <c r="AJK817" s="95"/>
      <c r="AJL817" s="95"/>
      <c r="AJM817" s="95"/>
      <c r="AJN817" s="95"/>
      <c r="AJO817" s="95"/>
      <c r="AJP817" s="95"/>
      <c r="AJQ817" s="95"/>
      <c r="AJR817" s="95"/>
      <c r="AJS817" s="95"/>
      <c r="AJT817" s="95"/>
      <c r="AJU817" s="95"/>
      <c r="AJV817" s="95"/>
      <c r="AJW817" s="95"/>
      <c r="AJX817" s="95"/>
      <c r="AJY817" s="95"/>
      <c r="AJZ817" s="95"/>
      <c r="AKA817" s="95"/>
      <c r="AKB817" s="95"/>
      <c r="AKC817" s="95"/>
      <c r="AKD817" s="95"/>
      <c r="AKE817" s="95"/>
      <c r="AKF817" s="95"/>
      <c r="AKG817" s="95"/>
      <c r="AKH817" s="95"/>
      <c r="AKI817" s="95"/>
      <c r="AKJ817" s="95"/>
      <c r="AKK817" s="95"/>
      <c r="AKL817" s="95"/>
      <c r="AKM817" s="95"/>
      <c r="AKN817" s="95"/>
      <c r="AKO817" s="95"/>
      <c r="AKP817" s="95"/>
      <c r="AKQ817" s="95"/>
      <c r="AKR817" s="95"/>
      <c r="AKS817" s="95"/>
      <c r="AKT817" s="95"/>
      <c r="AKU817" s="95"/>
      <c r="AKV817" s="95"/>
      <c r="AKW817" s="95"/>
      <c r="AKX817" s="95"/>
      <c r="AKY817" s="95"/>
      <c r="AKZ817" s="95"/>
      <c r="ALA817" s="95"/>
      <c r="ALB817" s="95"/>
      <c r="ALC817" s="95"/>
      <c r="ALD817" s="95"/>
      <c r="ALE817" s="95"/>
      <c r="ALF817" s="95"/>
      <c r="ALG817" s="95"/>
      <c r="ALH817" s="95"/>
      <c r="ALI817" s="95"/>
      <c r="ALJ817" s="95"/>
      <c r="ALK817" s="95"/>
      <c r="ALL817" s="95"/>
      <c r="ALM817" s="95"/>
      <c r="ALN817" s="95"/>
      <c r="ALO817" s="95"/>
      <c r="ALP817" s="95"/>
      <c r="ALQ817" s="95"/>
      <c r="ALR817" s="95"/>
      <c r="ALS817" s="95"/>
      <c r="ALT817" s="95"/>
      <c r="ALU817" s="95"/>
      <c r="ALV817" s="95"/>
      <c r="ALW817" s="95"/>
      <c r="ALX817" s="95"/>
      <c r="ALY817" s="95"/>
      <c r="ALZ817" s="95"/>
      <c r="AMA817" s="95"/>
      <c r="AMB817" s="95"/>
      <c r="AMC817" s="95"/>
      <c r="AMD817" s="95"/>
      <c r="AME817" s="95"/>
      <c r="AMF817" s="95"/>
      <c r="AMG817" s="95"/>
      <c r="AMH817" s="95"/>
      <c r="AMI817" s="95"/>
      <c r="AMJ817" s="95"/>
      <c r="AMK817" s="95"/>
      <c r="AML817" s="95"/>
    </row>
    <row r="818" spans="1:1026" ht="75" hidden="1">
      <c r="A818" s="178"/>
      <c r="B818" s="88"/>
      <c r="C818" s="21">
        <v>811</v>
      </c>
      <c r="D818" s="76" t="s">
        <v>6562</v>
      </c>
      <c r="E818" s="76" t="s">
        <v>33</v>
      </c>
      <c r="F818" s="79" t="s">
        <v>6563</v>
      </c>
      <c r="G818" s="76">
        <v>6168042121</v>
      </c>
      <c r="H818" s="76" t="s">
        <v>6564</v>
      </c>
      <c r="I818" s="76" t="s">
        <v>6565</v>
      </c>
      <c r="J818" s="77" t="s">
        <v>6566</v>
      </c>
      <c r="K818" s="76" t="s">
        <v>38</v>
      </c>
      <c r="L818" s="76" t="s">
        <v>131</v>
      </c>
      <c r="M818" s="76"/>
      <c r="N818" s="76"/>
      <c r="O818" s="76">
        <v>100</v>
      </c>
      <c r="P818" s="76"/>
      <c r="Q818" s="76"/>
      <c r="R818" s="76">
        <v>100</v>
      </c>
      <c r="S818" s="76">
        <v>180.42</v>
      </c>
      <c r="T818" s="76" t="s">
        <v>41</v>
      </c>
      <c r="U818" s="76" t="s">
        <v>42</v>
      </c>
      <c r="V818" s="76" t="s">
        <v>43</v>
      </c>
      <c r="W818" s="76">
        <v>1967</v>
      </c>
      <c r="X818" s="79" t="s">
        <v>6567</v>
      </c>
      <c r="Y818" s="76" t="s">
        <v>43</v>
      </c>
      <c r="Z818" s="76" t="s">
        <v>43</v>
      </c>
      <c r="AA818" s="76" t="s">
        <v>6568</v>
      </c>
      <c r="AB818" s="76" t="s">
        <v>57</v>
      </c>
    </row>
    <row r="819" spans="1:1026" s="96" customFormat="1" ht="90" hidden="1">
      <c r="A819" s="178"/>
      <c r="B819" s="91">
        <v>1</v>
      </c>
      <c r="C819" s="92">
        <v>812</v>
      </c>
      <c r="D819" s="91" t="s">
        <v>6569</v>
      </c>
      <c r="E819" s="91" t="s">
        <v>33</v>
      </c>
      <c r="F819" s="91" t="s">
        <v>6570</v>
      </c>
      <c r="G819" s="91">
        <v>6168042185</v>
      </c>
      <c r="H819" s="91" t="s">
        <v>6571</v>
      </c>
      <c r="I819" s="91" t="s">
        <v>6572</v>
      </c>
      <c r="J819" s="99" t="s">
        <v>6573</v>
      </c>
      <c r="K819" s="91" t="s">
        <v>38</v>
      </c>
      <c r="L819" s="91" t="s">
        <v>131</v>
      </c>
      <c r="M819" s="91"/>
      <c r="N819" s="91"/>
      <c r="O819" s="91">
        <v>160</v>
      </c>
      <c r="P819" s="91"/>
      <c r="Q819" s="91"/>
      <c r="R819" s="91"/>
      <c r="S819" s="91">
        <v>180.42</v>
      </c>
      <c r="T819" s="91" t="s">
        <v>41</v>
      </c>
      <c r="U819" s="91" t="s">
        <v>42</v>
      </c>
      <c r="V819" s="91" t="s">
        <v>43</v>
      </c>
      <c r="W819" s="91">
        <v>1987</v>
      </c>
      <c r="X819" s="157" t="s">
        <v>6574</v>
      </c>
      <c r="Y819" s="91" t="s">
        <v>6575</v>
      </c>
      <c r="Z819" s="91" t="s">
        <v>43</v>
      </c>
      <c r="AA819" s="91" t="s">
        <v>6576</v>
      </c>
      <c r="AB819" s="91" t="s">
        <v>57</v>
      </c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5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  <c r="CM819" s="95"/>
      <c r="CN819" s="95"/>
      <c r="CO819" s="95"/>
      <c r="CP819" s="95"/>
      <c r="CQ819" s="95"/>
      <c r="CR819" s="95"/>
      <c r="CS819" s="95"/>
      <c r="CT819" s="95"/>
      <c r="CU819" s="95"/>
      <c r="CV819" s="95"/>
      <c r="CW819" s="95"/>
      <c r="CX819" s="95"/>
      <c r="CY819" s="95"/>
      <c r="CZ819" s="95"/>
      <c r="DA819" s="95"/>
      <c r="DB819" s="95"/>
      <c r="DC819" s="95"/>
      <c r="DD819" s="95"/>
      <c r="DE819" s="95"/>
      <c r="DF819" s="95"/>
      <c r="DG819" s="95"/>
      <c r="DH819" s="95"/>
      <c r="DI819" s="95"/>
      <c r="DJ819" s="95"/>
      <c r="DK819" s="95"/>
      <c r="DL819" s="95"/>
      <c r="DM819" s="95"/>
      <c r="DN819" s="95"/>
      <c r="DO819" s="95"/>
      <c r="DP819" s="95"/>
      <c r="DQ819" s="95"/>
      <c r="DR819" s="95"/>
      <c r="DS819" s="95"/>
      <c r="DT819" s="95"/>
      <c r="DU819" s="95"/>
      <c r="DV819" s="95"/>
      <c r="DW819" s="95"/>
      <c r="DX819" s="95"/>
      <c r="DY819" s="95"/>
      <c r="DZ819" s="95"/>
      <c r="EA819" s="95"/>
      <c r="EB819" s="95"/>
      <c r="EC819" s="95"/>
      <c r="ED819" s="95"/>
      <c r="EE819" s="95"/>
      <c r="EF819" s="95"/>
      <c r="EG819" s="95"/>
      <c r="EH819" s="95"/>
      <c r="EI819" s="95"/>
      <c r="EJ819" s="95"/>
      <c r="EK819" s="95"/>
      <c r="EL819" s="95"/>
      <c r="EM819" s="95"/>
      <c r="EN819" s="95"/>
      <c r="EO819" s="95"/>
      <c r="EP819" s="95"/>
      <c r="EQ819" s="95"/>
      <c r="ER819" s="95"/>
      <c r="ES819" s="95"/>
      <c r="ET819" s="95"/>
      <c r="EU819" s="95"/>
      <c r="EV819" s="95"/>
      <c r="EW819" s="95"/>
      <c r="EX819" s="95"/>
      <c r="EY819" s="95"/>
      <c r="EZ819" s="95"/>
      <c r="FA819" s="95"/>
      <c r="FB819" s="95"/>
      <c r="FC819" s="95"/>
      <c r="FD819" s="95"/>
      <c r="FE819" s="95"/>
      <c r="FF819" s="95"/>
      <c r="FG819" s="95"/>
      <c r="FH819" s="95"/>
      <c r="FI819" s="95"/>
      <c r="FJ819" s="95"/>
      <c r="FK819" s="95"/>
      <c r="FL819" s="95"/>
      <c r="FM819" s="95"/>
      <c r="FN819" s="95"/>
      <c r="FO819" s="95"/>
      <c r="FP819" s="95"/>
      <c r="FQ819" s="95"/>
      <c r="FR819" s="95"/>
      <c r="FS819" s="95"/>
      <c r="FT819" s="95"/>
      <c r="FU819" s="95"/>
      <c r="FV819" s="95"/>
      <c r="FW819" s="95"/>
      <c r="FX819" s="95"/>
      <c r="FY819" s="95"/>
      <c r="FZ819" s="95"/>
      <c r="GA819" s="95"/>
      <c r="GB819" s="95"/>
      <c r="GC819" s="95"/>
      <c r="GD819" s="95"/>
      <c r="GE819" s="95"/>
      <c r="GF819" s="95"/>
      <c r="GG819" s="95"/>
      <c r="GH819" s="95"/>
      <c r="GI819" s="95"/>
      <c r="GJ819" s="95"/>
      <c r="GK819" s="95"/>
      <c r="GL819" s="95"/>
      <c r="GM819" s="95"/>
      <c r="GN819" s="95"/>
      <c r="GO819" s="95"/>
      <c r="GP819" s="95"/>
      <c r="GQ819" s="95"/>
      <c r="GR819" s="95"/>
      <c r="GS819" s="95"/>
      <c r="GT819" s="95"/>
      <c r="GU819" s="95"/>
      <c r="GV819" s="95"/>
      <c r="GW819" s="95"/>
      <c r="GX819" s="95"/>
      <c r="GY819" s="95"/>
      <c r="GZ819" s="95"/>
      <c r="HA819" s="95"/>
      <c r="HB819" s="95"/>
      <c r="HC819" s="95"/>
      <c r="HD819" s="95"/>
      <c r="HE819" s="95"/>
      <c r="HF819" s="95"/>
      <c r="HG819" s="95"/>
      <c r="HH819" s="95"/>
      <c r="HI819" s="95"/>
      <c r="HJ819" s="95"/>
      <c r="HK819" s="95"/>
      <c r="HL819" s="95"/>
      <c r="HM819" s="95"/>
      <c r="HN819" s="95"/>
      <c r="HO819" s="95"/>
      <c r="HP819" s="95"/>
      <c r="HQ819" s="95"/>
      <c r="HR819" s="95"/>
      <c r="HS819" s="95"/>
      <c r="HT819" s="95"/>
      <c r="HU819" s="95"/>
      <c r="HV819" s="95"/>
      <c r="HW819" s="95"/>
      <c r="HX819" s="95"/>
      <c r="HY819" s="95"/>
      <c r="HZ819" s="95"/>
      <c r="IA819" s="95"/>
      <c r="IB819" s="95"/>
      <c r="IC819" s="95"/>
      <c r="ID819" s="95"/>
      <c r="IE819" s="95"/>
      <c r="IF819" s="95"/>
      <c r="IG819" s="95"/>
      <c r="IH819" s="95"/>
      <c r="II819" s="95"/>
      <c r="IJ819" s="95"/>
      <c r="IK819" s="95"/>
      <c r="IL819" s="95"/>
      <c r="IM819" s="95"/>
      <c r="IN819" s="95"/>
      <c r="IO819" s="95"/>
      <c r="IP819" s="95"/>
      <c r="IQ819" s="95"/>
      <c r="IR819" s="95"/>
      <c r="IS819" s="95"/>
      <c r="IT819" s="95"/>
      <c r="IU819" s="95"/>
      <c r="IV819" s="95"/>
      <c r="IW819" s="95"/>
      <c r="IX819" s="95"/>
      <c r="IY819" s="95"/>
      <c r="IZ819" s="95"/>
      <c r="JA819" s="95"/>
      <c r="JB819" s="95"/>
      <c r="JC819" s="95"/>
      <c r="JD819" s="95"/>
      <c r="JE819" s="95"/>
      <c r="JF819" s="95"/>
      <c r="JG819" s="95"/>
      <c r="JH819" s="95"/>
      <c r="JI819" s="95"/>
      <c r="JJ819" s="95"/>
      <c r="JK819" s="95"/>
      <c r="JL819" s="95"/>
      <c r="JM819" s="95"/>
      <c r="JN819" s="95"/>
      <c r="JO819" s="95"/>
      <c r="JP819" s="95"/>
      <c r="JQ819" s="95"/>
      <c r="JR819" s="95"/>
      <c r="JS819" s="95"/>
      <c r="JT819" s="95"/>
      <c r="JU819" s="95"/>
      <c r="JV819" s="95"/>
      <c r="JW819" s="95"/>
      <c r="JX819" s="95"/>
      <c r="JY819" s="95"/>
      <c r="JZ819" s="95"/>
      <c r="KA819" s="95"/>
      <c r="KB819" s="95"/>
      <c r="KC819" s="95"/>
      <c r="KD819" s="95"/>
      <c r="KE819" s="95"/>
      <c r="KF819" s="95"/>
      <c r="KG819" s="95"/>
      <c r="KH819" s="95"/>
      <c r="KI819" s="95"/>
      <c r="KJ819" s="95"/>
      <c r="KK819" s="95"/>
      <c r="KL819" s="95"/>
      <c r="KM819" s="95"/>
      <c r="KN819" s="95"/>
      <c r="KO819" s="95"/>
      <c r="KP819" s="95"/>
      <c r="KQ819" s="95"/>
      <c r="KR819" s="95"/>
      <c r="KS819" s="95"/>
      <c r="KT819" s="95"/>
      <c r="KU819" s="95"/>
      <c r="KV819" s="95"/>
      <c r="KW819" s="95"/>
      <c r="KX819" s="95"/>
      <c r="KY819" s="95"/>
      <c r="KZ819" s="95"/>
      <c r="LA819" s="95"/>
      <c r="LB819" s="95"/>
      <c r="LC819" s="95"/>
      <c r="LD819" s="95"/>
      <c r="LE819" s="95"/>
      <c r="LF819" s="95"/>
      <c r="LG819" s="95"/>
      <c r="LH819" s="95"/>
      <c r="LI819" s="95"/>
      <c r="LJ819" s="95"/>
      <c r="LK819" s="95"/>
      <c r="LL819" s="95"/>
      <c r="LM819" s="95"/>
      <c r="LN819" s="95"/>
      <c r="LO819" s="95"/>
      <c r="LP819" s="95"/>
      <c r="LQ819" s="95"/>
      <c r="LR819" s="95"/>
      <c r="LS819" s="95"/>
      <c r="LT819" s="95"/>
      <c r="LU819" s="95"/>
      <c r="LV819" s="95"/>
      <c r="LW819" s="95"/>
      <c r="LX819" s="95"/>
      <c r="LY819" s="95"/>
      <c r="LZ819" s="95"/>
      <c r="MA819" s="95"/>
      <c r="MB819" s="95"/>
      <c r="MC819" s="95"/>
      <c r="MD819" s="95"/>
      <c r="ME819" s="95"/>
      <c r="MF819" s="95"/>
      <c r="MG819" s="95"/>
      <c r="MH819" s="95"/>
      <c r="MI819" s="95"/>
      <c r="MJ819" s="95"/>
      <c r="MK819" s="95"/>
      <c r="ML819" s="95"/>
      <c r="MM819" s="95"/>
      <c r="MN819" s="95"/>
      <c r="MO819" s="95"/>
      <c r="MP819" s="95"/>
      <c r="MQ819" s="95"/>
      <c r="MR819" s="95"/>
      <c r="MS819" s="95"/>
      <c r="MT819" s="95"/>
      <c r="MU819" s="95"/>
      <c r="MV819" s="95"/>
      <c r="MW819" s="95"/>
      <c r="MX819" s="95"/>
      <c r="MY819" s="95"/>
      <c r="MZ819" s="95"/>
      <c r="NA819" s="95"/>
      <c r="NB819" s="95"/>
      <c r="NC819" s="95"/>
      <c r="ND819" s="95"/>
      <c r="NE819" s="95"/>
      <c r="NF819" s="95"/>
      <c r="NG819" s="95"/>
      <c r="NH819" s="95"/>
      <c r="NI819" s="95"/>
      <c r="NJ819" s="95"/>
      <c r="NK819" s="95"/>
      <c r="NL819" s="95"/>
      <c r="NM819" s="95"/>
      <c r="NN819" s="95"/>
      <c r="NO819" s="95"/>
      <c r="NP819" s="95"/>
      <c r="NQ819" s="95"/>
      <c r="NR819" s="95"/>
      <c r="NS819" s="95"/>
      <c r="NT819" s="95"/>
      <c r="NU819" s="95"/>
      <c r="NV819" s="95"/>
      <c r="NW819" s="95"/>
      <c r="NX819" s="95"/>
      <c r="NY819" s="95"/>
      <c r="NZ819" s="95"/>
      <c r="OA819" s="95"/>
      <c r="OB819" s="95"/>
      <c r="OC819" s="95"/>
      <c r="OD819" s="95"/>
      <c r="OE819" s="95"/>
      <c r="OF819" s="95"/>
      <c r="OG819" s="95"/>
      <c r="OH819" s="95"/>
      <c r="OI819" s="95"/>
      <c r="OJ819" s="95"/>
      <c r="OK819" s="95"/>
      <c r="OL819" s="95"/>
      <c r="OM819" s="95"/>
      <c r="ON819" s="95"/>
      <c r="OO819" s="95"/>
      <c r="OP819" s="95"/>
      <c r="OQ819" s="95"/>
      <c r="OR819" s="95"/>
      <c r="OS819" s="95"/>
      <c r="OT819" s="95"/>
      <c r="OU819" s="95"/>
      <c r="OV819" s="95"/>
      <c r="OW819" s="95"/>
      <c r="OX819" s="95"/>
      <c r="OY819" s="95"/>
      <c r="OZ819" s="95"/>
      <c r="PA819" s="95"/>
      <c r="PB819" s="95"/>
      <c r="PC819" s="95"/>
      <c r="PD819" s="95"/>
      <c r="PE819" s="95"/>
      <c r="PF819" s="95"/>
      <c r="PG819" s="95"/>
      <c r="PH819" s="95"/>
      <c r="PI819" s="95"/>
      <c r="PJ819" s="95"/>
      <c r="PK819" s="95"/>
      <c r="PL819" s="95"/>
      <c r="PM819" s="95"/>
      <c r="PN819" s="95"/>
      <c r="PO819" s="95"/>
      <c r="PP819" s="95"/>
      <c r="PQ819" s="95"/>
      <c r="PR819" s="95"/>
      <c r="PS819" s="95"/>
      <c r="PT819" s="95"/>
      <c r="PU819" s="95"/>
      <c r="PV819" s="95"/>
      <c r="PW819" s="95"/>
      <c r="PX819" s="95"/>
      <c r="PY819" s="95"/>
      <c r="PZ819" s="95"/>
      <c r="QA819" s="95"/>
      <c r="QB819" s="95"/>
      <c r="QC819" s="95"/>
      <c r="QD819" s="95"/>
      <c r="QE819" s="95"/>
      <c r="QF819" s="95"/>
      <c r="QG819" s="95"/>
      <c r="QH819" s="95"/>
      <c r="QI819" s="95"/>
      <c r="QJ819" s="95"/>
      <c r="QK819" s="95"/>
      <c r="QL819" s="95"/>
      <c r="QM819" s="95"/>
      <c r="QN819" s="95"/>
      <c r="QO819" s="95"/>
      <c r="QP819" s="95"/>
      <c r="QQ819" s="95"/>
      <c r="QR819" s="95"/>
      <c r="QS819" s="95"/>
      <c r="QT819" s="95"/>
      <c r="QU819" s="95"/>
      <c r="QV819" s="95"/>
      <c r="QW819" s="95"/>
      <c r="QX819" s="95"/>
      <c r="QY819" s="95"/>
      <c r="QZ819" s="95"/>
      <c r="RA819" s="95"/>
      <c r="RB819" s="95"/>
      <c r="RC819" s="95"/>
      <c r="RD819" s="95"/>
      <c r="RE819" s="95"/>
      <c r="RF819" s="95"/>
      <c r="RG819" s="95"/>
      <c r="RH819" s="95"/>
      <c r="RI819" s="95"/>
      <c r="RJ819" s="95"/>
      <c r="RK819" s="95"/>
      <c r="RL819" s="95"/>
      <c r="RM819" s="95"/>
      <c r="RN819" s="95"/>
      <c r="RO819" s="95"/>
      <c r="RP819" s="95"/>
      <c r="RQ819" s="95"/>
      <c r="RR819" s="95"/>
      <c r="RS819" s="95"/>
      <c r="RT819" s="95"/>
      <c r="RU819" s="95"/>
      <c r="RV819" s="95"/>
      <c r="RW819" s="95"/>
      <c r="RX819" s="95"/>
      <c r="RY819" s="95"/>
      <c r="RZ819" s="95"/>
      <c r="SA819" s="95"/>
      <c r="SB819" s="95"/>
      <c r="SC819" s="95"/>
      <c r="SD819" s="95"/>
      <c r="SE819" s="95"/>
      <c r="SF819" s="95"/>
      <c r="SG819" s="95"/>
      <c r="SH819" s="95"/>
      <c r="SI819" s="95"/>
      <c r="SJ819" s="95"/>
      <c r="SK819" s="95"/>
      <c r="SL819" s="95"/>
      <c r="SM819" s="95"/>
      <c r="SN819" s="95"/>
      <c r="SO819" s="95"/>
      <c r="SP819" s="95"/>
      <c r="SQ819" s="95"/>
      <c r="SR819" s="95"/>
      <c r="SS819" s="95"/>
      <c r="ST819" s="95"/>
      <c r="SU819" s="95"/>
      <c r="SV819" s="95"/>
      <c r="SW819" s="95"/>
      <c r="SX819" s="95"/>
      <c r="SY819" s="95"/>
      <c r="SZ819" s="95"/>
      <c r="TA819" s="95"/>
      <c r="TB819" s="95"/>
      <c r="TC819" s="95"/>
      <c r="TD819" s="95"/>
      <c r="TE819" s="95"/>
      <c r="TF819" s="95"/>
      <c r="TG819" s="95"/>
      <c r="TH819" s="95"/>
      <c r="TI819" s="95"/>
      <c r="TJ819" s="95"/>
      <c r="TK819" s="95"/>
      <c r="TL819" s="95"/>
      <c r="TM819" s="95"/>
      <c r="TN819" s="95"/>
      <c r="TO819" s="95"/>
      <c r="TP819" s="95"/>
      <c r="TQ819" s="95"/>
      <c r="TR819" s="95"/>
      <c r="TS819" s="95"/>
      <c r="TT819" s="95"/>
      <c r="TU819" s="95"/>
      <c r="TV819" s="95"/>
      <c r="TW819" s="95"/>
      <c r="TX819" s="95"/>
      <c r="TY819" s="95"/>
      <c r="TZ819" s="95"/>
      <c r="UA819" s="95"/>
      <c r="UB819" s="95"/>
      <c r="UC819" s="95"/>
      <c r="UD819" s="95"/>
      <c r="UE819" s="95"/>
      <c r="UF819" s="95"/>
      <c r="UG819" s="95"/>
      <c r="UH819" s="95"/>
      <c r="UI819" s="95"/>
      <c r="UJ819" s="95"/>
      <c r="UK819" s="95"/>
      <c r="UL819" s="95"/>
      <c r="UM819" s="95"/>
      <c r="UN819" s="95"/>
      <c r="UO819" s="95"/>
      <c r="UP819" s="95"/>
      <c r="UQ819" s="95"/>
      <c r="UR819" s="95"/>
      <c r="US819" s="95"/>
      <c r="UT819" s="95"/>
      <c r="UU819" s="95"/>
      <c r="UV819" s="95"/>
      <c r="UW819" s="95"/>
      <c r="UX819" s="95"/>
      <c r="UY819" s="95"/>
      <c r="UZ819" s="95"/>
      <c r="VA819" s="95"/>
      <c r="VB819" s="95"/>
      <c r="VC819" s="95"/>
      <c r="VD819" s="95"/>
      <c r="VE819" s="95"/>
      <c r="VF819" s="95"/>
      <c r="VG819" s="95"/>
      <c r="VH819" s="95"/>
      <c r="VI819" s="95"/>
      <c r="VJ819" s="95"/>
      <c r="VK819" s="95"/>
      <c r="VL819" s="95"/>
      <c r="VM819" s="95"/>
      <c r="VN819" s="95"/>
      <c r="VO819" s="95"/>
      <c r="VP819" s="95"/>
      <c r="VQ819" s="95"/>
      <c r="VR819" s="95"/>
      <c r="VS819" s="95"/>
      <c r="VT819" s="95"/>
      <c r="VU819" s="95"/>
      <c r="VV819" s="95"/>
      <c r="VW819" s="95"/>
      <c r="VX819" s="95"/>
      <c r="VY819" s="95"/>
      <c r="VZ819" s="95"/>
      <c r="WA819" s="95"/>
      <c r="WB819" s="95"/>
      <c r="WC819" s="95"/>
      <c r="WD819" s="95"/>
      <c r="WE819" s="95"/>
      <c r="WF819" s="95"/>
      <c r="WG819" s="95"/>
      <c r="WH819" s="95"/>
      <c r="WI819" s="95"/>
      <c r="WJ819" s="95"/>
      <c r="WK819" s="95"/>
      <c r="WL819" s="95"/>
      <c r="WM819" s="95"/>
      <c r="WN819" s="95"/>
      <c r="WO819" s="95"/>
      <c r="WP819" s="95"/>
      <c r="WQ819" s="95"/>
      <c r="WR819" s="95"/>
      <c r="WS819" s="95"/>
      <c r="WT819" s="95"/>
      <c r="WU819" s="95"/>
      <c r="WV819" s="95"/>
      <c r="WW819" s="95"/>
      <c r="WX819" s="95"/>
      <c r="WY819" s="95"/>
      <c r="WZ819" s="95"/>
      <c r="XA819" s="95"/>
      <c r="XB819" s="95"/>
      <c r="XC819" s="95"/>
      <c r="XD819" s="95"/>
      <c r="XE819" s="95"/>
      <c r="XF819" s="95"/>
      <c r="XG819" s="95"/>
      <c r="XH819" s="95"/>
      <c r="XI819" s="95"/>
      <c r="XJ819" s="95"/>
      <c r="XK819" s="95"/>
      <c r="XL819" s="95"/>
      <c r="XM819" s="95"/>
      <c r="XN819" s="95"/>
      <c r="XO819" s="95"/>
      <c r="XP819" s="95"/>
      <c r="XQ819" s="95"/>
      <c r="XR819" s="95"/>
      <c r="XS819" s="95"/>
      <c r="XT819" s="95"/>
      <c r="XU819" s="95"/>
      <c r="XV819" s="95"/>
      <c r="XW819" s="95"/>
      <c r="XX819" s="95"/>
      <c r="XY819" s="95"/>
      <c r="XZ819" s="95"/>
      <c r="YA819" s="95"/>
      <c r="YB819" s="95"/>
      <c r="YC819" s="95"/>
      <c r="YD819" s="95"/>
      <c r="YE819" s="95"/>
      <c r="YF819" s="95"/>
      <c r="YG819" s="95"/>
      <c r="YH819" s="95"/>
      <c r="YI819" s="95"/>
      <c r="YJ819" s="95"/>
      <c r="YK819" s="95"/>
      <c r="YL819" s="95"/>
      <c r="YM819" s="95"/>
      <c r="YN819" s="95"/>
      <c r="YO819" s="95"/>
      <c r="YP819" s="95"/>
      <c r="YQ819" s="95"/>
      <c r="YR819" s="95"/>
      <c r="YS819" s="95"/>
      <c r="YT819" s="95"/>
      <c r="YU819" s="95"/>
      <c r="YV819" s="95"/>
      <c r="YW819" s="95"/>
      <c r="YX819" s="95"/>
      <c r="YY819" s="95"/>
      <c r="YZ819" s="95"/>
      <c r="ZA819" s="95"/>
      <c r="ZB819" s="95"/>
      <c r="ZC819" s="95"/>
      <c r="ZD819" s="95"/>
      <c r="ZE819" s="95"/>
      <c r="ZF819" s="95"/>
      <c r="ZG819" s="95"/>
      <c r="ZH819" s="95"/>
      <c r="ZI819" s="95"/>
      <c r="ZJ819" s="95"/>
      <c r="ZK819" s="95"/>
      <c r="ZL819" s="95"/>
      <c r="ZM819" s="95"/>
      <c r="ZN819" s="95"/>
      <c r="ZO819" s="95"/>
      <c r="ZP819" s="95"/>
      <c r="ZQ819" s="95"/>
      <c r="ZR819" s="95"/>
      <c r="ZS819" s="95"/>
      <c r="ZT819" s="95"/>
      <c r="ZU819" s="95"/>
      <c r="ZV819" s="95"/>
      <c r="ZW819" s="95"/>
      <c r="ZX819" s="95"/>
      <c r="ZY819" s="95"/>
      <c r="ZZ819" s="95"/>
      <c r="AAA819" s="95"/>
      <c r="AAB819" s="95"/>
      <c r="AAC819" s="95"/>
      <c r="AAD819" s="95"/>
      <c r="AAE819" s="95"/>
      <c r="AAF819" s="95"/>
      <c r="AAG819" s="95"/>
      <c r="AAH819" s="95"/>
      <c r="AAI819" s="95"/>
      <c r="AAJ819" s="95"/>
      <c r="AAK819" s="95"/>
      <c r="AAL819" s="95"/>
      <c r="AAM819" s="95"/>
      <c r="AAN819" s="95"/>
      <c r="AAO819" s="95"/>
      <c r="AAP819" s="95"/>
      <c r="AAQ819" s="95"/>
      <c r="AAR819" s="95"/>
      <c r="AAS819" s="95"/>
      <c r="AAT819" s="95"/>
      <c r="AAU819" s="95"/>
      <c r="AAV819" s="95"/>
      <c r="AAW819" s="95"/>
      <c r="AAX819" s="95"/>
      <c r="AAY819" s="95"/>
      <c r="AAZ819" s="95"/>
      <c r="ABA819" s="95"/>
      <c r="ABB819" s="95"/>
      <c r="ABC819" s="95"/>
      <c r="ABD819" s="95"/>
      <c r="ABE819" s="95"/>
      <c r="ABF819" s="95"/>
      <c r="ABG819" s="95"/>
      <c r="ABH819" s="95"/>
      <c r="ABI819" s="95"/>
      <c r="ABJ819" s="95"/>
      <c r="ABK819" s="95"/>
      <c r="ABL819" s="95"/>
      <c r="ABM819" s="95"/>
      <c r="ABN819" s="95"/>
      <c r="ABO819" s="95"/>
      <c r="ABP819" s="95"/>
      <c r="ABQ819" s="95"/>
      <c r="ABR819" s="95"/>
      <c r="ABS819" s="95"/>
      <c r="ABT819" s="95"/>
      <c r="ABU819" s="95"/>
      <c r="ABV819" s="95"/>
      <c r="ABW819" s="95"/>
      <c r="ABX819" s="95"/>
      <c r="ABY819" s="95"/>
      <c r="ABZ819" s="95"/>
      <c r="ACA819" s="95"/>
      <c r="ACB819" s="95"/>
      <c r="ACC819" s="95"/>
      <c r="ACD819" s="95"/>
      <c r="ACE819" s="95"/>
      <c r="ACF819" s="95"/>
      <c r="ACG819" s="95"/>
      <c r="ACH819" s="95"/>
      <c r="ACI819" s="95"/>
      <c r="ACJ819" s="95"/>
      <c r="ACK819" s="95"/>
      <c r="ACL819" s="95"/>
      <c r="ACM819" s="95"/>
      <c r="ACN819" s="95"/>
      <c r="ACO819" s="95"/>
      <c r="ACP819" s="95"/>
      <c r="ACQ819" s="95"/>
      <c r="ACR819" s="95"/>
      <c r="ACS819" s="95"/>
      <c r="ACT819" s="95"/>
      <c r="ACU819" s="95"/>
      <c r="ACV819" s="95"/>
      <c r="ACW819" s="95"/>
      <c r="ACX819" s="95"/>
      <c r="ACY819" s="95"/>
      <c r="ACZ819" s="95"/>
      <c r="ADA819" s="95"/>
      <c r="ADB819" s="95"/>
      <c r="ADC819" s="95"/>
      <c r="ADD819" s="95"/>
      <c r="ADE819" s="95"/>
      <c r="ADF819" s="95"/>
      <c r="ADG819" s="95"/>
      <c r="ADH819" s="95"/>
      <c r="ADI819" s="95"/>
      <c r="ADJ819" s="95"/>
      <c r="ADK819" s="95"/>
      <c r="ADL819" s="95"/>
      <c r="ADM819" s="95"/>
      <c r="ADN819" s="95"/>
      <c r="ADO819" s="95"/>
      <c r="ADP819" s="95"/>
      <c r="ADQ819" s="95"/>
      <c r="ADR819" s="95"/>
      <c r="ADS819" s="95"/>
      <c r="ADT819" s="95"/>
      <c r="ADU819" s="95"/>
      <c r="ADV819" s="95"/>
      <c r="ADW819" s="95"/>
      <c r="ADX819" s="95"/>
      <c r="ADY819" s="95"/>
      <c r="ADZ819" s="95"/>
      <c r="AEA819" s="95"/>
      <c r="AEB819" s="95"/>
      <c r="AEC819" s="95"/>
      <c r="AED819" s="95"/>
      <c r="AEE819" s="95"/>
      <c r="AEF819" s="95"/>
      <c r="AEG819" s="95"/>
      <c r="AEH819" s="95"/>
      <c r="AEI819" s="95"/>
      <c r="AEJ819" s="95"/>
      <c r="AEK819" s="95"/>
      <c r="AEL819" s="95"/>
      <c r="AEM819" s="95"/>
      <c r="AEN819" s="95"/>
      <c r="AEO819" s="95"/>
      <c r="AEP819" s="95"/>
      <c r="AEQ819" s="95"/>
      <c r="AER819" s="95"/>
      <c r="AES819" s="95"/>
      <c r="AET819" s="95"/>
      <c r="AEU819" s="95"/>
      <c r="AEV819" s="95"/>
      <c r="AEW819" s="95"/>
      <c r="AEX819" s="95"/>
      <c r="AEY819" s="95"/>
      <c r="AEZ819" s="95"/>
      <c r="AFA819" s="95"/>
      <c r="AFB819" s="95"/>
      <c r="AFC819" s="95"/>
      <c r="AFD819" s="95"/>
      <c r="AFE819" s="95"/>
      <c r="AFF819" s="95"/>
      <c r="AFG819" s="95"/>
      <c r="AFH819" s="95"/>
      <c r="AFI819" s="95"/>
      <c r="AFJ819" s="95"/>
      <c r="AFK819" s="95"/>
      <c r="AFL819" s="95"/>
      <c r="AFM819" s="95"/>
      <c r="AFN819" s="95"/>
      <c r="AFO819" s="95"/>
      <c r="AFP819" s="95"/>
      <c r="AFQ819" s="95"/>
      <c r="AFR819" s="95"/>
      <c r="AFS819" s="95"/>
      <c r="AFT819" s="95"/>
      <c r="AFU819" s="95"/>
      <c r="AFV819" s="95"/>
      <c r="AFW819" s="95"/>
      <c r="AFX819" s="95"/>
      <c r="AFY819" s="95"/>
      <c r="AFZ819" s="95"/>
      <c r="AGA819" s="95"/>
      <c r="AGB819" s="95"/>
      <c r="AGC819" s="95"/>
      <c r="AGD819" s="95"/>
      <c r="AGE819" s="95"/>
      <c r="AGF819" s="95"/>
      <c r="AGG819" s="95"/>
      <c r="AGH819" s="95"/>
      <c r="AGI819" s="95"/>
      <c r="AGJ819" s="95"/>
      <c r="AGK819" s="95"/>
      <c r="AGL819" s="95"/>
      <c r="AGM819" s="95"/>
      <c r="AGN819" s="95"/>
      <c r="AGO819" s="95"/>
      <c r="AGP819" s="95"/>
      <c r="AGQ819" s="95"/>
      <c r="AGR819" s="95"/>
      <c r="AGS819" s="95"/>
      <c r="AGT819" s="95"/>
      <c r="AGU819" s="95"/>
      <c r="AGV819" s="95"/>
      <c r="AGW819" s="95"/>
      <c r="AGX819" s="95"/>
      <c r="AGY819" s="95"/>
      <c r="AGZ819" s="95"/>
      <c r="AHA819" s="95"/>
      <c r="AHB819" s="95"/>
      <c r="AHC819" s="95"/>
      <c r="AHD819" s="95"/>
      <c r="AHE819" s="95"/>
      <c r="AHF819" s="95"/>
      <c r="AHG819" s="95"/>
      <c r="AHH819" s="95"/>
      <c r="AHI819" s="95"/>
      <c r="AHJ819" s="95"/>
      <c r="AHK819" s="95"/>
      <c r="AHL819" s="95"/>
      <c r="AHM819" s="95"/>
      <c r="AHN819" s="95"/>
      <c r="AHO819" s="95"/>
      <c r="AHP819" s="95"/>
      <c r="AHQ819" s="95"/>
      <c r="AHR819" s="95"/>
      <c r="AHS819" s="95"/>
      <c r="AHT819" s="95"/>
      <c r="AHU819" s="95"/>
      <c r="AHV819" s="95"/>
      <c r="AHW819" s="95"/>
      <c r="AHX819" s="95"/>
      <c r="AHY819" s="95"/>
      <c r="AHZ819" s="95"/>
      <c r="AIA819" s="95"/>
      <c r="AIB819" s="95"/>
      <c r="AIC819" s="95"/>
      <c r="AID819" s="95"/>
      <c r="AIE819" s="95"/>
      <c r="AIF819" s="95"/>
      <c r="AIG819" s="95"/>
      <c r="AIH819" s="95"/>
      <c r="AII819" s="95"/>
      <c r="AIJ819" s="95"/>
      <c r="AIK819" s="95"/>
      <c r="AIL819" s="95"/>
      <c r="AIM819" s="95"/>
      <c r="AIN819" s="95"/>
      <c r="AIO819" s="95"/>
      <c r="AIP819" s="95"/>
      <c r="AIQ819" s="95"/>
      <c r="AIR819" s="95"/>
      <c r="AIS819" s="95"/>
      <c r="AIT819" s="95"/>
      <c r="AIU819" s="95"/>
      <c r="AIV819" s="95"/>
      <c r="AIW819" s="95"/>
      <c r="AIX819" s="95"/>
      <c r="AIY819" s="95"/>
      <c r="AIZ819" s="95"/>
      <c r="AJA819" s="95"/>
      <c r="AJB819" s="95"/>
      <c r="AJC819" s="95"/>
      <c r="AJD819" s="95"/>
      <c r="AJE819" s="95"/>
      <c r="AJF819" s="95"/>
      <c r="AJG819" s="95"/>
      <c r="AJH819" s="95"/>
      <c r="AJI819" s="95"/>
      <c r="AJJ819" s="95"/>
      <c r="AJK819" s="95"/>
      <c r="AJL819" s="95"/>
      <c r="AJM819" s="95"/>
      <c r="AJN819" s="95"/>
      <c r="AJO819" s="95"/>
      <c r="AJP819" s="95"/>
      <c r="AJQ819" s="95"/>
      <c r="AJR819" s="95"/>
      <c r="AJS819" s="95"/>
      <c r="AJT819" s="95"/>
      <c r="AJU819" s="95"/>
      <c r="AJV819" s="95"/>
      <c r="AJW819" s="95"/>
      <c r="AJX819" s="95"/>
      <c r="AJY819" s="95"/>
      <c r="AJZ819" s="95"/>
      <c r="AKA819" s="95"/>
      <c r="AKB819" s="95"/>
      <c r="AKC819" s="95"/>
      <c r="AKD819" s="95"/>
      <c r="AKE819" s="95"/>
      <c r="AKF819" s="95"/>
      <c r="AKG819" s="95"/>
      <c r="AKH819" s="95"/>
      <c r="AKI819" s="95"/>
      <c r="AKJ819" s="95"/>
      <c r="AKK819" s="95"/>
      <c r="AKL819" s="95"/>
      <c r="AKM819" s="95"/>
      <c r="AKN819" s="95"/>
      <c r="AKO819" s="95"/>
      <c r="AKP819" s="95"/>
      <c r="AKQ819" s="95"/>
      <c r="AKR819" s="95"/>
      <c r="AKS819" s="95"/>
      <c r="AKT819" s="95"/>
      <c r="AKU819" s="95"/>
      <c r="AKV819" s="95"/>
      <c r="AKW819" s="95"/>
      <c r="AKX819" s="95"/>
      <c r="AKY819" s="95"/>
      <c r="AKZ819" s="95"/>
      <c r="ALA819" s="95"/>
      <c r="ALB819" s="95"/>
      <c r="ALC819" s="95"/>
      <c r="ALD819" s="95"/>
      <c r="ALE819" s="95"/>
      <c r="ALF819" s="95"/>
      <c r="ALG819" s="95"/>
      <c r="ALH819" s="95"/>
      <c r="ALI819" s="95"/>
      <c r="ALJ819" s="95"/>
      <c r="ALK819" s="95"/>
      <c r="ALL819" s="95"/>
      <c r="ALM819" s="95"/>
      <c r="ALN819" s="95"/>
      <c r="ALO819" s="95"/>
      <c r="ALP819" s="95"/>
      <c r="ALQ819" s="95"/>
      <c r="ALR819" s="95"/>
      <c r="ALS819" s="95"/>
      <c r="ALT819" s="95"/>
      <c r="ALU819" s="95"/>
      <c r="ALV819" s="95"/>
      <c r="ALW819" s="95"/>
      <c r="ALX819" s="95"/>
      <c r="ALY819" s="95"/>
      <c r="ALZ819" s="95"/>
      <c r="AMA819" s="95"/>
      <c r="AMB819" s="95"/>
      <c r="AMC819" s="95"/>
      <c r="AMD819" s="95"/>
      <c r="AME819" s="95"/>
      <c r="AMF819" s="95"/>
      <c r="AMG819" s="95"/>
      <c r="AMH819" s="95"/>
      <c r="AMI819" s="95"/>
      <c r="AMJ819" s="95"/>
      <c r="AMK819" s="95"/>
      <c r="AML819" s="95"/>
    </row>
    <row r="820" spans="1:1026" s="96" customFormat="1" ht="90" hidden="1">
      <c r="A820" s="178"/>
      <c r="B820" s="91">
        <v>1</v>
      </c>
      <c r="C820" s="92">
        <v>813</v>
      </c>
      <c r="D820" s="91" t="s">
        <v>6577</v>
      </c>
      <c r="E820" s="91" t="s">
        <v>33</v>
      </c>
      <c r="F820" s="91" t="s">
        <v>6578</v>
      </c>
      <c r="G820" s="91">
        <v>6168042202</v>
      </c>
      <c r="H820" s="91" t="s">
        <v>6579</v>
      </c>
      <c r="I820" s="91" t="s">
        <v>6580</v>
      </c>
      <c r="J820" s="99" t="s">
        <v>6581</v>
      </c>
      <c r="K820" s="91" t="s">
        <v>38</v>
      </c>
      <c r="L820" s="91" t="s">
        <v>131</v>
      </c>
      <c r="M820" s="91"/>
      <c r="N820" s="91"/>
      <c r="O820" s="91">
        <v>130</v>
      </c>
      <c r="P820" s="91"/>
      <c r="Q820" s="91"/>
      <c r="R820" s="91"/>
      <c r="S820" s="91">
        <v>180.42</v>
      </c>
      <c r="T820" s="91" t="s">
        <v>41</v>
      </c>
      <c r="U820" s="91" t="s">
        <v>42</v>
      </c>
      <c r="V820" s="91" t="s">
        <v>43</v>
      </c>
      <c r="W820" s="91">
        <v>1990</v>
      </c>
      <c r="X820" s="91" t="s">
        <v>6582</v>
      </c>
      <c r="Y820" s="91" t="s">
        <v>43</v>
      </c>
      <c r="Z820" s="91" t="s">
        <v>43</v>
      </c>
      <c r="AA820" s="91" t="s">
        <v>6583</v>
      </c>
      <c r="AB820" s="91" t="s">
        <v>57</v>
      </c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5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  <c r="CM820" s="95"/>
      <c r="CN820" s="95"/>
      <c r="CO820" s="95"/>
      <c r="CP820" s="95"/>
      <c r="CQ820" s="95"/>
      <c r="CR820" s="95"/>
      <c r="CS820" s="95"/>
      <c r="CT820" s="95"/>
      <c r="CU820" s="95"/>
      <c r="CV820" s="95"/>
      <c r="CW820" s="95"/>
      <c r="CX820" s="95"/>
      <c r="CY820" s="95"/>
      <c r="CZ820" s="95"/>
      <c r="DA820" s="95"/>
      <c r="DB820" s="95"/>
      <c r="DC820" s="95"/>
      <c r="DD820" s="95"/>
      <c r="DE820" s="95"/>
      <c r="DF820" s="95"/>
      <c r="DG820" s="95"/>
      <c r="DH820" s="95"/>
      <c r="DI820" s="95"/>
      <c r="DJ820" s="95"/>
      <c r="DK820" s="95"/>
      <c r="DL820" s="95"/>
      <c r="DM820" s="95"/>
      <c r="DN820" s="95"/>
      <c r="DO820" s="95"/>
      <c r="DP820" s="95"/>
      <c r="DQ820" s="95"/>
      <c r="DR820" s="95"/>
      <c r="DS820" s="95"/>
      <c r="DT820" s="95"/>
      <c r="DU820" s="95"/>
      <c r="DV820" s="95"/>
      <c r="DW820" s="95"/>
      <c r="DX820" s="95"/>
      <c r="DY820" s="95"/>
      <c r="DZ820" s="95"/>
      <c r="EA820" s="95"/>
      <c r="EB820" s="95"/>
      <c r="EC820" s="95"/>
      <c r="ED820" s="95"/>
      <c r="EE820" s="95"/>
      <c r="EF820" s="95"/>
      <c r="EG820" s="95"/>
      <c r="EH820" s="95"/>
      <c r="EI820" s="95"/>
      <c r="EJ820" s="95"/>
      <c r="EK820" s="95"/>
      <c r="EL820" s="95"/>
      <c r="EM820" s="95"/>
      <c r="EN820" s="95"/>
      <c r="EO820" s="95"/>
      <c r="EP820" s="95"/>
      <c r="EQ820" s="95"/>
      <c r="ER820" s="95"/>
      <c r="ES820" s="95"/>
      <c r="ET820" s="95"/>
      <c r="EU820" s="95"/>
      <c r="EV820" s="95"/>
      <c r="EW820" s="95"/>
      <c r="EX820" s="95"/>
      <c r="EY820" s="95"/>
      <c r="EZ820" s="95"/>
      <c r="FA820" s="95"/>
      <c r="FB820" s="95"/>
      <c r="FC820" s="95"/>
      <c r="FD820" s="95"/>
      <c r="FE820" s="95"/>
      <c r="FF820" s="95"/>
      <c r="FG820" s="95"/>
      <c r="FH820" s="95"/>
      <c r="FI820" s="95"/>
      <c r="FJ820" s="95"/>
      <c r="FK820" s="95"/>
      <c r="FL820" s="95"/>
      <c r="FM820" s="95"/>
      <c r="FN820" s="95"/>
      <c r="FO820" s="95"/>
      <c r="FP820" s="95"/>
      <c r="FQ820" s="95"/>
      <c r="FR820" s="95"/>
      <c r="FS820" s="95"/>
      <c r="FT820" s="95"/>
      <c r="FU820" s="95"/>
      <c r="FV820" s="95"/>
      <c r="FW820" s="95"/>
      <c r="FX820" s="95"/>
      <c r="FY820" s="95"/>
      <c r="FZ820" s="95"/>
      <c r="GA820" s="95"/>
      <c r="GB820" s="95"/>
      <c r="GC820" s="95"/>
      <c r="GD820" s="95"/>
      <c r="GE820" s="95"/>
      <c r="GF820" s="95"/>
      <c r="GG820" s="95"/>
      <c r="GH820" s="95"/>
      <c r="GI820" s="95"/>
      <c r="GJ820" s="95"/>
      <c r="GK820" s="95"/>
      <c r="GL820" s="95"/>
      <c r="GM820" s="95"/>
      <c r="GN820" s="95"/>
      <c r="GO820" s="95"/>
      <c r="GP820" s="95"/>
      <c r="GQ820" s="95"/>
      <c r="GR820" s="95"/>
      <c r="GS820" s="95"/>
      <c r="GT820" s="95"/>
      <c r="GU820" s="95"/>
      <c r="GV820" s="95"/>
      <c r="GW820" s="95"/>
      <c r="GX820" s="95"/>
      <c r="GY820" s="95"/>
      <c r="GZ820" s="95"/>
      <c r="HA820" s="95"/>
      <c r="HB820" s="95"/>
      <c r="HC820" s="95"/>
      <c r="HD820" s="95"/>
      <c r="HE820" s="95"/>
      <c r="HF820" s="95"/>
      <c r="HG820" s="95"/>
      <c r="HH820" s="95"/>
      <c r="HI820" s="95"/>
      <c r="HJ820" s="95"/>
      <c r="HK820" s="95"/>
      <c r="HL820" s="95"/>
      <c r="HM820" s="95"/>
      <c r="HN820" s="95"/>
      <c r="HO820" s="95"/>
      <c r="HP820" s="95"/>
      <c r="HQ820" s="95"/>
      <c r="HR820" s="95"/>
      <c r="HS820" s="95"/>
      <c r="HT820" s="95"/>
      <c r="HU820" s="95"/>
      <c r="HV820" s="95"/>
      <c r="HW820" s="95"/>
      <c r="HX820" s="95"/>
      <c r="HY820" s="95"/>
      <c r="HZ820" s="95"/>
      <c r="IA820" s="95"/>
      <c r="IB820" s="95"/>
      <c r="IC820" s="95"/>
      <c r="ID820" s="95"/>
      <c r="IE820" s="95"/>
      <c r="IF820" s="95"/>
      <c r="IG820" s="95"/>
      <c r="IH820" s="95"/>
      <c r="II820" s="95"/>
      <c r="IJ820" s="95"/>
      <c r="IK820" s="95"/>
      <c r="IL820" s="95"/>
      <c r="IM820" s="95"/>
      <c r="IN820" s="95"/>
      <c r="IO820" s="95"/>
      <c r="IP820" s="95"/>
      <c r="IQ820" s="95"/>
      <c r="IR820" s="95"/>
      <c r="IS820" s="95"/>
      <c r="IT820" s="95"/>
      <c r="IU820" s="95"/>
      <c r="IV820" s="95"/>
      <c r="IW820" s="95"/>
      <c r="IX820" s="95"/>
      <c r="IY820" s="95"/>
      <c r="IZ820" s="95"/>
      <c r="JA820" s="95"/>
      <c r="JB820" s="95"/>
      <c r="JC820" s="95"/>
      <c r="JD820" s="95"/>
      <c r="JE820" s="95"/>
      <c r="JF820" s="95"/>
      <c r="JG820" s="95"/>
      <c r="JH820" s="95"/>
      <c r="JI820" s="95"/>
      <c r="JJ820" s="95"/>
      <c r="JK820" s="95"/>
      <c r="JL820" s="95"/>
      <c r="JM820" s="95"/>
      <c r="JN820" s="95"/>
      <c r="JO820" s="95"/>
      <c r="JP820" s="95"/>
      <c r="JQ820" s="95"/>
      <c r="JR820" s="95"/>
      <c r="JS820" s="95"/>
      <c r="JT820" s="95"/>
      <c r="JU820" s="95"/>
      <c r="JV820" s="95"/>
      <c r="JW820" s="95"/>
      <c r="JX820" s="95"/>
      <c r="JY820" s="95"/>
      <c r="JZ820" s="95"/>
      <c r="KA820" s="95"/>
      <c r="KB820" s="95"/>
      <c r="KC820" s="95"/>
      <c r="KD820" s="95"/>
      <c r="KE820" s="95"/>
      <c r="KF820" s="95"/>
      <c r="KG820" s="95"/>
      <c r="KH820" s="95"/>
      <c r="KI820" s="95"/>
      <c r="KJ820" s="95"/>
      <c r="KK820" s="95"/>
      <c r="KL820" s="95"/>
      <c r="KM820" s="95"/>
      <c r="KN820" s="95"/>
      <c r="KO820" s="95"/>
      <c r="KP820" s="95"/>
      <c r="KQ820" s="95"/>
      <c r="KR820" s="95"/>
      <c r="KS820" s="95"/>
      <c r="KT820" s="95"/>
      <c r="KU820" s="95"/>
      <c r="KV820" s="95"/>
      <c r="KW820" s="95"/>
      <c r="KX820" s="95"/>
      <c r="KY820" s="95"/>
      <c r="KZ820" s="95"/>
      <c r="LA820" s="95"/>
      <c r="LB820" s="95"/>
      <c r="LC820" s="95"/>
      <c r="LD820" s="95"/>
      <c r="LE820" s="95"/>
      <c r="LF820" s="95"/>
      <c r="LG820" s="95"/>
      <c r="LH820" s="95"/>
      <c r="LI820" s="95"/>
      <c r="LJ820" s="95"/>
      <c r="LK820" s="95"/>
      <c r="LL820" s="95"/>
      <c r="LM820" s="95"/>
      <c r="LN820" s="95"/>
      <c r="LO820" s="95"/>
      <c r="LP820" s="95"/>
      <c r="LQ820" s="95"/>
      <c r="LR820" s="95"/>
      <c r="LS820" s="95"/>
      <c r="LT820" s="95"/>
      <c r="LU820" s="95"/>
      <c r="LV820" s="95"/>
      <c r="LW820" s="95"/>
      <c r="LX820" s="95"/>
      <c r="LY820" s="95"/>
      <c r="LZ820" s="95"/>
      <c r="MA820" s="95"/>
      <c r="MB820" s="95"/>
      <c r="MC820" s="95"/>
      <c r="MD820" s="95"/>
      <c r="ME820" s="95"/>
      <c r="MF820" s="95"/>
      <c r="MG820" s="95"/>
      <c r="MH820" s="95"/>
      <c r="MI820" s="95"/>
      <c r="MJ820" s="95"/>
      <c r="MK820" s="95"/>
      <c r="ML820" s="95"/>
      <c r="MM820" s="95"/>
      <c r="MN820" s="95"/>
      <c r="MO820" s="95"/>
      <c r="MP820" s="95"/>
      <c r="MQ820" s="95"/>
      <c r="MR820" s="95"/>
      <c r="MS820" s="95"/>
      <c r="MT820" s="95"/>
      <c r="MU820" s="95"/>
      <c r="MV820" s="95"/>
      <c r="MW820" s="95"/>
      <c r="MX820" s="95"/>
      <c r="MY820" s="95"/>
      <c r="MZ820" s="95"/>
      <c r="NA820" s="95"/>
      <c r="NB820" s="95"/>
      <c r="NC820" s="95"/>
      <c r="ND820" s="95"/>
      <c r="NE820" s="95"/>
      <c r="NF820" s="95"/>
      <c r="NG820" s="95"/>
      <c r="NH820" s="95"/>
      <c r="NI820" s="95"/>
      <c r="NJ820" s="95"/>
      <c r="NK820" s="95"/>
      <c r="NL820" s="95"/>
      <c r="NM820" s="95"/>
      <c r="NN820" s="95"/>
      <c r="NO820" s="95"/>
      <c r="NP820" s="95"/>
      <c r="NQ820" s="95"/>
      <c r="NR820" s="95"/>
      <c r="NS820" s="95"/>
      <c r="NT820" s="95"/>
      <c r="NU820" s="95"/>
      <c r="NV820" s="95"/>
      <c r="NW820" s="95"/>
      <c r="NX820" s="95"/>
      <c r="NY820" s="95"/>
      <c r="NZ820" s="95"/>
      <c r="OA820" s="95"/>
      <c r="OB820" s="95"/>
      <c r="OC820" s="95"/>
      <c r="OD820" s="95"/>
      <c r="OE820" s="95"/>
      <c r="OF820" s="95"/>
      <c r="OG820" s="95"/>
      <c r="OH820" s="95"/>
      <c r="OI820" s="95"/>
      <c r="OJ820" s="95"/>
      <c r="OK820" s="95"/>
      <c r="OL820" s="95"/>
      <c r="OM820" s="95"/>
      <c r="ON820" s="95"/>
      <c r="OO820" s="95"/>
      <c r="OP820" s="95"/>
      <c r="OQ820" s="95"/>
      <c r="OR820" s="95"/>
      <c r="OS820" s="95"/>
      <c r="OT820" s="95"/>
      <c r="OU820" s="95"/>
      <c r="OV820" s="95"/>
      <c r="OW820" s="95"/>
      <c r="OX820" s="95"/>
      <c r="OY820" s="95"/>
      <c r="OZ820" s="95"/>
      <c r="PA820" s="95"/>
      <c r="PB820" s="95"/>
      <c r="PC820" s="95"/>
      <c r="PD820" s="95"/>
      <c r="PE820" s="95"/>
      <c r="PF820" s="95"/>
      <c r="PG820" s="95"/>
      <c r="PH820" s="95"/>
      <c r="PI820" s="95"/>
      <c r="PJ820" s="95"/>
      <c r="PK820" s="95"/>
      <c r="PL820" s="95"/>
      <c r="PM820" s="95"/>
      <c r="PN820" s="95"/>
      <c r="PO820" s="95"/>
      <c r="PP820" s="95"/>
      <c r="PQ820" s="95"/>
      <c r="PR820" s="95"/>
      <c r="PS820" s="95"/>
      <c r="PT820" s="95"/>
      <c r="PU820" s="95"/>
      <c r="PV820" s="95"/>
      <c r="PW820" s="95"/>
      <c r="PX820" s="95"/>
      <c r="PY820" s="95"/>
      <c r="PZ820" s="95"/>
      <c r="QA820" s="95"/>
      <c r="QB820" s="95"/>
      <c r="QC820" s="95"/>
      <c r="QD820" s="95"/>
      <c r="QE820" s="95"/>
      <c r="QF820" s="95"/>
      <c r="QG820" s="95"/>
      <c r="QH820" s="95"/>
      <c r="QI820" s="95"/>
      <c r="QJ820" s="95"/>
      <c r="QK820" s="95"/>
      <c r="QL820" s="95"/>
      <c r="QM820" s="95"/>
      <c r="QN820" s="95"/>
      <c r="QO820" s="95"/>
      <c r="QP820" s="95"/>
      <c r="QQ820" s="95"/>
      <c r="QR820" s="95"/>
      <c r="QS820" s="95"/>
      <c r="QT820" s="95"/>
      <c r="QU820" s="95"/>
      <c r="QV820" s="95"/>
      <c r="QW820" s="95"/>
      <c r="QX820" s="95"/>
      <c r="QY820" s="95"/>
      <c r="QZ820" s="95"/>
      <c r="RA820" s="95"/>
      <c r="RB820" s="95"/>
      <c r="RC820" s="95"/>
      <c r="RD820" s="95"/>
      <c r="RE820" s="95"/>
      <c r="RF820" s="95"/>
      <c r="RG820" s="95"/>
      <c r="RH820" s="95"/>
      <c r="RI820" s="95"/>
      <c r="RJ820" s="95"/>
      <c r="RK820" s="95"/>
      <c r="RL820" s="95"/>
      <c r="RM820" s="95"/>
      <c r="RN820" s="95"/>
      <c r="RO820" s="95"/>
      <c r="RP820" s="95"/>
      <c r="RQ820" s="95"/>
      <c r="RR820" s="95"/>
      <c r="RS820" s="95"/>
      <c r="RT820" s="95"/>
      <c r="RU820" s="95"/>
      <c r="RV820" s="95"/>
      <c r="RW820" s="95"/>
      <c r="RX820" s="95"/>
      <c r="RY820" s="95"/>
      <c r="RZ820" s="95"/>
      <c r="SA820" s="95"/>
      <c r="SB820" s="95"/>
      <c r="SC820" s="95"/>
      <c r="SD820" s="95"/>
      <c r="SE820" s="95"/>
      <c r="SF820" s="95"/>
      <c r="SG820" s="95"/>
      <c r="SH820" s="95"/>
      <c r="SI820" s="95"/>
      <c r="SJ820" s="95"/>
      <c r="SK820" s="95"/>
      <c r="SL820" s="95"/>
      <c r="SM820" s="95"/>
      <c r="SN820" s="95"/>
      <c r="SO820" s="95"/>
      <c r="SP820" s="95"/>
      <c r="SQ820" s="95"/>
      <c r="SR820" s="95"/>
      <c r="SS820" s="95"/>
      <c r="ST820" s="95"/>
      <c r="SU820" s="95"/>
      <c r="SV820" s="95"/>
      <c r="SW820" s="95"/>
      <c r="SX820" s="95"/>
      <c r="SY820" s="95"/>
      <c r="SZ820" s="95"/>
      <c r="TA820" s="95"/>
      <c r="TB820" s="95"/>
      <c r="TC820" s="95"/>
      <c r="TD820" s="95"/>
      <c r="TE820" s="95"/>
      <c r="TF820" s="95"/>
      <c r="TG820" s="95"/>
      <c r="TH820" s="95"/>
      <c r="TI820" s="95"/>
      <c r="TJ820" s="95"/>
      <c r="TK820" s="95"/>
      <c r="TL820" s="95"/>
      <c r="TM820" s="95"/>
      <c r="TN820" s="95"/>
      <c r="TO820" s="95"/>
      <c r="TP820" s="95"/>
      <c r="TQ820" s="95"/>
      <c r="TR820" s="95"/>
      <c r="TS820" s="95"/>
      <c r="TT820" s="95"/>
      <c r="TU820" s="95"/>
      <c r="TV820" s="95"/>
      <c r="TW820" s="95"/>
      <c r="TX820" s="95"/>
      <c r="TY820" s="95"/>
      <c r="TZ820" s="95"/>
      <c r="UA820" s="95"/>
      <c r="UB820" s="95"/>
      <c r="UC820" s="95"/>
      <c r="UD820" s="95"/>
      <c r="UE820" s="95"/>
      <c r="UF820" s="95"/>
      <c r="UG820" s="95"/>
      <c r="UH820" s="95"/>
      <c r="UI820" s="95"/>
      <c r="UJ820" s="95"/>
      <c r="UK820" s="95"/>
      <c r="UL820" s="95"/>
      <c r="UM820" s="95"/>
      <c r="UN820" s="95"/>
      <c r="UO820" s="95"/>
      <c r="UP820" s="95"/>
      <c r="UQ820" s="95"/>
      <c r="UR820" s="95"/>
      <c r="US820" s="95"/>
      <c r="UT820" s="95"/>
      <c r="UU820" s="95"/>
      <c r="UV820" s="95"/>
      <c r="UW820" s="95"/>
      <c r="UX820" s="95"/>
      <c r="UY820" s="95"/>
      <c r="UZ820" s="95"/>
      <c r="VA820" s="95"/>
      <c r="VB820" s="95"/>
      <c r="VC820" s="95"/>
      <c r="VD820" s="95"/>
      <c r="VE820" s="95"/>
      <c r="VF820" s="95"/>
      <c r="VG820" s="95"/>
      <c r="VH820" s="95"/>
      <c r="VI820" s="95"/>
      <c r="VJ820" s="95"/>
      <c r="VK820" s="95"/>
      <c r="VL820" s="95"/>
      <c r="VM820" s="95"/>
      <c r="VN820" s="95"/>
      <c r="VO820" s="95"/>
      <c r="VP820" s="95"/>
      <c r="VQ820" s="95"/>
      <c r="VR820" s="95"/>
      <c r="VS820" s="95"/>
      <c r="VT820" s="95"/>
      <c r="VU820" s="95"/>
      <c r="VV820" s="95"/>
      <c r="VW820" s="95"/>
      <c r="VX820" s="95"/>
      <c r="VY820" s="95"/>
      <c r="VZ820" s="95"/>
      <c r="WA820" s="95"/>
      <c r="WB820" s="95"/>
      <c r="WC820" s="95"/>
      <c r="WD820" s="95"/>
      <c r="WE820" s="95"/>
      <c r="WF820" s="95"/>
      <c r="WG820" s="95"/>
      <c r="WH820" s="95"/>
      <c r="WI820" s="95"/>
      <c r="WJ820" s="95"/>
      <c r="WK820" s="95"/>
      <c r="WL820" s="95"/>
      <c r="WM820" s="95"/>
      <c r="WN820" s="95"/>
      <c r="WO820" s="95"/>
      <c r="WP820" s="95"/>
      <c r="WQ820" s="95"/>
      <c r="WR820" s="95"/>
      <c r="WS820" s="95"/>
      <c r="WT820" s="95"/>
      <c r="WU820" s="95"/>
      <c r="WV820" s="95"/>
      <c r="WW820" s="95"/>
      <c r="WX820" s="95"/>
      <c r="WY820" s="95"/>
      <c r="WZ820" s="95"/>
      <c r="XA820" s="95"/>
      <c r="XB820" s="95"/>
      <c r="XC820" s="95"/>
      <c r="XD820" s="95"/>
      <c r="XE820" s="95"/>
      <c r="XF820" s="95"/>
      <c r="XG820" s="95"/>
      <c r="XH820" s="95"/>
      <c r="XI820" s="95"/>
      <c r="XJ820" s="95"/>
      <c r="XK820" s="95"/>
      <c r="XL820" s="95"/>
      <c r="XM820" s="95"/>
      <c r="XN820" s="95"/>
      <c r="XO820" s="95"/>
      <c r="XP820" s="95"/>
      <c r="XQ820" s="95"/>
      <c r="XR820" s="95"/>
      <c r="XS820" s="95"/>
      <c r="XT820" s="95"/>
      <c r="XU820" s="95"/>
      <c r="XV820" s="95"/>
      <c r="XW820" s="95"/>
      <c r="XX820" s="95"/>
      <c r="XY820" s="95"/>
      <c r="XZ820" s="95"/>
      <c r="YA820" s="95"/>
      <c r="YB820" s="95"/>
      <c r="YC820" s="95"/>
      <c r="YD820" s="95"/>
      <c r="YE820" s="95"/>
      <c r="YF820" s="95"/>
      <c r="YG820" s="95"/>
      <c r="YH820" s="95"/>
      <c r="YI820" s="95"/>
      <c r="YJ820" s="95"/>
      <c r="YK820" s="95"/>
      <c r="YL820" s="95"/>
      <c r="YM820" s="95"/>
      <c r="YN820" s="95"/>
      <c r="YO820" s="95"/>
      <c r="YP820" s="95"/>
      <c r="YQ820" s="95"/>
      <c r="YR820" s="95"/>
      <c r="YS820" s="95"/>
      <c r="YT820" s="95"/>
      <c r="YU820" s="95"/>
      <c r="YV820" s="95"/>
      <c r="YW820" s="95"/>
      <c r="YX820" s="95"/>
      <c r="YY820" s="95"/>
      <c r="YZ820" s="95"/>
      <c r="ZA820" s="95"/>
      <c r="ZB820" s="95"/>
      <c r="ZC820" s="95"/>
      <c r="ZD820" s="95"/>
      <c r="ZE820" s="95"/>
      <c r="ZF820" s="95"/>
      <c r="ZG820" s="95"/>
      <c r="ZH820" s="95"/>
      <c r="ZI820" s="95"/>
      <c r="ZJ820" s="95"/>
      <c r="ZK820" s="95"/>
      <c r="ZL820" s="95"/>
      <c r="ZM820" s="95"/>
      <c r="ZN820" s="95"/>
      <c r="ZO820" s="95"/>
      <c r="ZP820" s="95"/>
      <c r="ZQ820" s="95"/>
      <c r="ZR820" s="95"/>
      <c r="ZS820" s="95"/>
      <c r="ZT820" s="95"/>
      <c r="ZU820" s="95"/>
      <c r="ZV820" s="95"/>
      <c r="ZW820" s="95"/>
      <c r="ZX820" s="95"/>
      <c r="ZY820" s="95"/>
      <c r="ZZ820" s="95"/>
      <c r="AAA820" s="95"/>
      <c r="AAB820" s="95"/>
      <c r="AAC820" s="95"/>
      <c r="AAD820" s="95"/>
      <c r="AAE820" s="95"/>
      <c r="AAF820" s="95"/>
      <c r="AAG820" s="95"/>
      <c r="AAH820" s="95"/>
      <c r="AAI820" s="95"/>
      <c r="AAJ820" s="95"/>
      <c r="AAK820" s="95"/>
      <c r="AAL820" s="95"/>
      <c r="AAM820" s="95"/>
      <c r="AAN820" s="95"/>
      <c r="AAO820" s="95"/>
      <c r="AAP820" s="95"/>
      <c r="AAQ820" s="95"/>
      <c r="AAR820" s="95"/>
      <c r="AAS820" s="95"/>
      <c r="AAT820" s="95"/>
      <c r="AAU820" s="95"/>
      <c r="AAV820" s="95"/>
      <c r="AAW820" s="95"/>
      <c r="AAX820" s="95"/>
      <c r="AAY820" s="95"/>
      <c r="AAZ820" s="95"/>
      <c r="ABA820" s="95"/>
      <c r="ABB820" s="95"/>
      <c r="ABC820" s="95"/>
      <c r="ABD820" s="95"/>
      <c r="ABE820" s="95"/>
      <c r="ABF820" s="95"/>
      <c r="ABG820" s="95"/>
      <c r="ABH820" s="95"/>
      <c r="ABI820" s="95"/>
      <c r="ABJ820" s="95"/>
      <c r="ABK820" s="95"/>
      <c r="ABL820" s="95"/>
      <c r="ABM820" s="95"/>
      <c r="ABN820" s="95"/>
      <c r="ABO820" s="95"/>
      <c r="ABP820" s="95"/>
      <c r="ABQ820" s="95"/>
      <c r="ABR820" s="95"/>
      <c r="ABS820" s="95"/>
      <c r="ABT820" s="95"/>
      <c r="ABU820" s="95"/>
      <c r="ABV820" s="95"/>
      <c r="ABW820" s="95"/>
      <c r="ABX820" s="95"/>
      <c r="ABY820" s="95"/>
      <c r="ABZ820" s="95"/>
      <c r="ACA820" s="95"/>
      <c r="ACB820" s="95"/>
      <c r="ACC820" s="95"/>
      <c r="ACD820" s="95"/>
      <c r="ACE820" s="95"/>
      <c r="ACF820" s="95"/>
      <c r="ACG820" s="95"/>
      <c r="ACH820" s="95"/>
      <c r="ACI820" s="95"/>
      <c r="ACJ820" s="95"/>
      <c r="ACK820" s="95"/>
      <c r="ACL820" s="95"/>
      <c r="ACM820" s="95"/>
      <c r="ACN820" s="95"/>
      <c r="ACO820" s="95"/>
      <c r="ACP820" s="95"/>
      <c r="ACQ820" s="95"/>
      <c r="ACR820" s="95"/>
      <c r="ACS820" s="95"/>
      <c r="ACT820" s="95"/>
      <c r="ACU820" s="95"/>
      <c r="ACV820" s="95"/>
      <c r="ACW820" s="95"/>
      <c r="ACX820" s="95"/>
      <c r="ACY820" s="95"/>
      <c r="ACZ820" s="95"/>
      <c r="ADA820" s="95"/>
      <c r="ADB820" s="95"/>
      <c r="ADC820" s="95"/>
      <c r="ADD820" s="95"/>
      <c r="ADE820" s="95"/>
      <c r="ADF820" s="95"/>
      <c r="ADG820" s="95"/>
      <c r="ADH820" s="95"/>
      <c r="ADI820" s="95"/>
      <c r="ADJ820" s="95"/>
      <c r="ADK820" s="95"/>
      <c r="ADL820" s="95"/>
      <c r="ADM820" s="95"/>
      <c r="ADN820" s="95"/>
      <c r="ADO820" s="95"/>
      <c r="ADP820" s="95"/>
      <c r="ADQ820" s="95"/>
      <c r="ADR820" s="95"/>
      <c r="ADS820" s="95"/>
      <c r="ADT820" s="95"/>
      <c r="ADU820" s="95"/>
      <c r="ADV820" s="95"/>
      <c r="ADW820" s="95"/>
      <c r="ADX820" s="95"/>
      <c r="ADY820" s="95"/>
      <c r="ADZ820" s="95"/>
      <c r="AEA820" s="95"/>
      <c r="AEB820" s="95"/>
      <c r="AEC820" s="95"/>
      <c r="AED820" s="95"/>
      <c r="AEE820" s="95"/>
      <c r="AEF820" s="95"/>
      <c r="AEG820" s="95"/>
      <c r="AEH820" s="95"/>
      <c r="AEI820" s="95"/>
      <c r="AEJ820" s="95"/>
      <c r="AEK820" s="95"/>
      <c r="AEL820" s="95"/>
      <c r="AEM820" s="95"/>
      <c r="AEN820" s="95"/>
      <c r="AEO820" s="95"/>
      <c r="AEP820" s="95"/>
      <c r="AEQ820" s="95"/>
      <c r="AER820" s="95"/>
      <c r="AES820" s="95"/>
      <c r="AET820" s="95"/>
      <c r="AEU820" s="95"/>
      <c r="AEV820" s="95"/>
      <c r="AEW820" s="95"/>
      <c r="AEX820" s="95"/>
      <c r="AEY820" s="95"/>
      <c r="AEZ820" s="95"/>
      <c r="AFA820" s="95"/>
      <c r="AFB820" s="95"/>
      <c r="AFC820" s="95"/>
      <c r="AFD820" s="95"/>
      <c r="AFE820" s="95"/>
      <c r="AFF820" s="95"/>
      <c r="AFG820" s="95"/>
      <c r="AFH820" s="95"/>
      <c r="AFI820" s="95"/>
      <c r="AFJ820" s="95"/>
      <c r="AFK820" s="95"/>
      <c r="AFL820" s="95"/>
      <c r="AFM820" s="95"/>
      <c r="AFN820" s="95"/>
      <c r="AFO820" s="95"/>
      <c r="AFP820" s="95"/>
      <c r="AFQ820" s="95"/>
      <c r="AFR820" s="95"/>
      <c r="AFS820" s="95"/>
      <c r="AFT820" s="95"/>
      <c r="AFU820" s="95"/>
      <c r="AFV820" s="95"/>
      <c r="AFW820" s="95"/>
      <c r="AFX820" s="95"/>
      <c r="AFY820" s="95"/>
      <c r="AFZ820" s="95"/>
      <c r="AGA820" s="95"/>
      <c r="AGB820" s="95"/>
      <c r="AGC820" s="95"/>
      <c r="AGD820" s="95"/>
      <c r="AGE820" s="95"/>
      <c r="AGF820" s="95"/>
      <c r="AGG820" s="95"/>
      <c r="AGH820" s="95"/>
      <c r="AGI820" s="95"/>
      <c r="AGJ820" s="95"/>
      <c r="AGK820" s="95"/>
      <c r="AGL820" s="95"/>
      <c r="AGM820" s="95"/>
      <c r="AGN820" s="95"/>
      <c r="AGO820" s="95"/>
      <c r="AGP820" s="95"/>
      <c r="AGQ820" s="95"/>
      <c r="AGR820" s="95"/>
      <c r="AGS820" s="95"/>
      <c r="AGT820" s="95"/>
      <c r="AGU820" s="95"/>
      <c r="AGV820" s="95"/>
      <c r="AGW820" s="95"/>
      <c r="AGX820" s="95"/>
      <c r="AGY820" s="95"/>
      <c r="AGZ820" s="95"/>
      <c r="AHA820" s="95"/>
      <c r="AHB820" s="95"/>
      <c r="AHC820" s="95"/>
      <c r="AHD820" s="95"/>
      <c r="AHE820" s="95"/>
      <c r="AHF820" s="95"/>
      <c r="AHG820" s="95"/>
      <c r="AHH820" s="95"/>
      <c r="AHI820" s="95"/>
      <c r="AHJ820" s="95"/>
      <c r="AHK820" s="95"/>
      <c r="AHL820" s="95"/>
      <c r="AHM820" s="95"/>
      <c r="AHN820" s="95"/>
      <c r="AHO820" s="95"/>
      <c r="AHP820" s="95"/>
      <c r="AHQ820" s="95"/>
      <c r="AHR820" s="95"/>
      <c r="AHS820" s="95"/>
      <c r="AHT820" s="95"/>
      <c r="AHU820" s="95"/>
      <c r="AHV820" s="95"/>
      <c r="AHW820" s="95"/>
      <c r="AHX820" s="95"/>
      <c r="AHY820" s="95"/>
      <c r="AHZ820" s="95"/>
      <c r="AIA820" s="95"/>
      <c r="AIB820" s="95"/>
      <c r="AIC820" s="95"/>
      <c r="AID820" s="95"/>
      <c r="AIE820" s="95"/>
      <c r="AIF820" s="95"/>
      <c r="AIG820" s="95"/>
      <c r="AIH820" s="95"/>
      <c r="AII820" s="95"/>
      <c r="AIJ820" s="95"/>
      <c r="AIK820" s="95"/>
      <c r="AIL820" s="95"/>
      <c r="AIM820" s="95"/>
      <c r="AIN820" s="95"/>
      <c r="AIO820" s="95"/>
      <c r="AIP820" s="95"/>
      <c r="AIQ820" s="95"/>
      <c r="AIR820" s="95"/>
      <c r="AIS820" s="95"/>
      <c r="AIT820" s="95"/>
      <c r="AIU820" s="95"/>
      <c r="AIV820" s="95"/>
      <c r="AIW820" s="95"/>
      <c r="AIX820" s="95"/>
      <c r="AIY820" s="95"/>
      <c r="AIZ820" s="95"/>
      <c r="AJA820" s="95"/>
      <c r="AJB820" s="95"/>
      <c r="AJC820" s="95"/>
      <c r="AJD820" s="95"/>
      <c r="AJE820" s="95"/>
      <c r="AJF820" s="95"/>
      <c r="AJG820" s="95"/>
      <c r="AJH820" s="95"/>
      <c r="AJI820" s="95"/>
      <c r="AJJ820" s="95"/>
      <c r="AJK820" s="95"/>
      <c r="AJL820" s="95"/>
      <c r="AJM820" s="95"/>
      <c r="AJN820" s="95"/>
      <c r="AJO820" s="95"/>
      <c r="AJP820" s="95"/>
      <c r="AJQ820" s="95"/>
      <c r="AJR820" s="95"/>
      <c r="AJS820" s="95"/>
      <c r="AJT820" s="95"/>
      <c r="AJU820" s="95"/>
      <c r="AJV820" s="95"/>
      <c r="AJW820" s="95"/>
      <c r="AJX820" s="95"/>
      <c r="AJY820" s="95"/>
      <c r="AJZ820" s="95"/>
      <c r="AKA820" s="95"/>
      <c r="AKB820" s="95"/>
      <c r="AKC820" s="95"/>
      <c r="AKD820" s="95"/>
      <c r="AKE820" s="95"/>
      <c r="AKF820" s="95"/>
      <c r="AKG820" s="95"/>
      <c r="AKH820" s="95"/>
      <c r="AKI820" s="95"/>
      <c r="AKJ820" s="95"/>
      <c r="AKK820" s="95"/>
      <c r="AKL820" s="95"/>
      <c r="AKM820" s="95"/>
      <c r="AKN820" s="95"/>
      <c r="AKO820" s="95"/>
      <c r="AKP820" s="95"/>
      <c r="AKQ820" s="95"/>
      <c r="AKR820" s="95"/>
      <c r="AKS820" s="95"/>
      <c r="AKT820" s="95"/>
      <c r="AKU820" s="95"/>
      <c r="AKV820" s="95"/>
      <c r="AKW820" s="95"/>
      <c r="AKX820" s="95"/>
      <c r="AKY820" s="95"/>
      <c r="AKZ820" s="95"/>
      <c r="ALA820" s="95"/>
      <c r="ALB820" s="95"/>
      <c r="ALC820" s="95"/>
      <c r="ALD820" s="95"/>
      <c r="ALE820" s="95"/>
      <c r="ALF820" s="95"/>
      <c r="ALG820" s="95"/>
      <c r="ALH820" s="95"/>
      <c r="ALI820" s="95"/>
      <c r="ALJ820" s="95"/>
      <c r="ALK820" s="95"/>
      <c r="ALL820" s="95"/>
      <c r="ALM820" s="95"/>
      <c r="ALN820" s="95"/>
      <c r="ALO820" s="95"/>
      <c r="ALP820" s="95"/>
      <c r="ALQ820" s="95"/>
      <c r="ALR820" s="95"/>
      <c r="ALS820" s="95"/>
      <c r="ALT820" s="95"/>
      <c r="ALU820" s="95"/>
      <c r="ALV820" s="95"/>
      <c r="ALW820" s="95"/>
      <c r="ALX820" s="95"/>
      <c r="ALY820" s="95"/>
      <c r="ALZ820" s="95"/>
      <c r="AMA820" s="95"/>
      <c r="AMB820" s="95"/>
      <c r="AMC820" s="95"/>
      <c r="AMD820" s="95"/>
      <c r="AME820" s="95"/>
      <c r="AMF820" s="95"/>
      <c r="AMG820" s="95"/>
      <c r="AMH820" s="95"/>
      <c r="AMI820" s="95"/>
      <c r="AMJ820" s="95"/>
      <c r="AMK820" s="95"/>
      <c r="AML820" s="95"/>
    </row>
    <row r="821" spans="1:1026" s="96" customFormat="1" ht="90" hidden="1">
      <c r="A821" s="178"/>
      <c r="B821" s="91">
        <v>1</v>
      </c>
      <c r="C821" s="92">
        <v>814</v>
      </c>
      <c r="D821" s="91" t="s">
        <v>6584</v>
      </c>
      <c r="E821" s="91" t="s">
        <v>33</v>
      </c>
      <c r="F821" s="91" t="s">
        <v>6585</v>
      </c>
      <c r="G821" s="91">
        <v>616887820</v>
      </c>
      <c r="H821" s="91" t="s">
        <v>6586</v>
      </c>
      <c r="I821" s="91" t="s">
        <v>6587</v>
      </c>
      <c r="J821" s="99" t="s">
        <v>6588</v>
      </c>
      <c r="K821" s="91" t="s">
        <v>38</v>
      </c>
      <c r="L821" s="91" t="s">
        <v>131</v>
      </c>
      <c r="M821" s="91"/>
      <c r="N821" s="91">
        <v>200</v>
      </c>
      <c r="O821" s="91">
        <v>300</v>
      </c>
      <c r="P821" s="91"/>
      <c r="Q821" s="91"/>
      <c r="R821" s="91"/>
      <c r="S821" s="91">
        <v>180.42</v>
      </c>
      <c r="T821" s="91" t="s">
        <v>41</v>
      </c>
      <c r="U821" s="91" t="s">
        <v>42</v>
      </c>
      <c r="V821" s="91" t="s">
        <v>43</v>
      </c>
      <c r="W821" s="91">
        <v>2017</v>
      </c>
      <c r="X821" s="91" t="s">
        <v>6589</v>
      </c>
      <c r="Y821" s="91" t="s">
        <v>43</v>
      </c>
      <c r="Z821" s="91" t="s">
        <v>43</v>
      </c>
      <c r="AA821" s="91" t="s">
        <v>6590</v>
      </c>
      <c r="AB821" s="91" t="s">
        <v>57</v>
      </c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5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  <c r="CM821" s="95"/>
      <c r="CN821" s="95"/>
      <c r="CO821" s="95"/>
      <c r="CP821" s="95"/>
      <c r="CQ821" s="95"/>
      <c r="CR821" s="95"/>
      <c r="CS821" s="95"/>
      <c r="CT821" s="95"/>
      <c r="CU821" s="95"/>
      <c r="CV821" s="95"/>
      <c r="CW821" s="95"/>
      <c r="CX821" s="95"/>
      <c r="CY821" s="95"/>
      <c r="CZ821" s="95"/>
      <c r="DA821" s="95"/>
      <c r="DB821" s="95"/>
      <c r="DC821" s="95"/>
      <c r="DD821" s="95"/>
      <c r="DE821" s="95"/>
      <c r="DF821" s="95"/>
      <c r="DG821" s="95"/>
      <c r="DH821" s="95"/>
      <c r="DI821" s="95"/>
      <c r="DJ821" s="95"/>
      <c r="DK821" s="95"/>
      <c r="DL821" s="95"/>
      <c r="DM821" s="95"/>
      <c r="DN821" s="95"/>
      <c r="DO821" s="95"/>
      <c r="DP821" s="95"/>
      <c r="DQ821" s="95"/>
      <c r="DR821" s="95"/>
      <c r="DS821" s="95"/>
      <c r="DT821" s="95"/>
      <c r="DU821" s="95"/>
      <c r="DV821" s="95"/>
      <c r="DW821" s="95"/>
      <c r="DX821" s="95"/>
      <c r="DY821" s="95"/>
      <c r="DZ821" s="95"/>
      <c r="EA821" s="95"/>
      <c r="EB821" s="95"/>
      <c r="EC821" s="95"/>
      <c r="ED821" s="95"/>
      <c r="EE821" s="95"/>
      <c r="EF821" s="95"/>
      <c r="EG821" s="95"/>
      <c r="EH821" s="95"/>
      <c r="EI821" s="95"/>
      <c r="EJ821" s="95"/>
      <c r="EK821" s="95"/>
      <c r="EL821" s="95"/>
      <c r="EM821" s="95"/>
      <c r="EN821" s="95"/>
      <c r="EO821" s="95"/>
      <c r="EP821" s="95"/>
      <c r="EQ821" s="95"/>
      <c r="ER821" s="95"/>
      <c r="ES821" s="95"/>
      <c r="ET821" s="95"/>
      <c r="EU821" s="95"/>
      <c r="EV821" s="95"/>
      <c r="EW821" s="95"/>
      <c r="EX821" s="95"/>
      <c r="EY821" s="95"/>
      <c r="EZ821" s="95"/>
      <c r="FA821" s="95"/>
      <c r="FB821" s="95"/>
      <c r="FC821" s="95"/>
      <c r="FD821" s="95"/>
      <c r="FE821" s="95"/>
      <c r="FF821" s="95"/>
      <c r="FG821" s="95"/>
      <c r="FH821" s="95"/>
      <c r="FI821" s="95"/>
      <c r="FJ821" s="95"/>
      <c r="FK821" s="95"/>
      <c r="FL821" s="95"/>
      <c r="FM821" s="95"/>
      <c r="FN821" s="95"/>
      <c r="FO821" s="95"/>
      <c r="FP821" s="95"/>
      <c r="FQ821" s="95"/>
      <c r="FR821" s="95"/>
      <c r="FS821" s="95"/>
      <c r="FT821" s="95"/>
      <c r="FU821" s="95"/>
      <c r="FV821" s="95"/>
      <c r="FW821" s="95"/>
      <c r="FX821" s="95"/>
      <c r="FY821" s="95"/>
      <c r="FZ821" s="95"/>
      <c r="GA821" s="95"/>
      <c r="GB821" s="95"/>
      <c r="GC821" s="95"/>
      <c r="GD821" s="95"/>
      <c r="GE821" s="95"/>
      <c r="GF821" s="95"/>
      <c r="GG821" s="95"/>
      <c r="GH821" s="95"/>
      <c r="GI821" s="95"/>
      <c r="GJ821" s="95"/>
      <c r="GK821" s="95"/>
      <c r="GL821" s="95"/>
      <c r="GM821" s="95"/>
      <c r="GN821" s="95"/>
      <c r="GO821" s="95"/>
      <c r="GP821" s="95"/>
      <c r="GQ821" s="95"/>
      <c r="GR821" s="95"/>
      <c r="GS821" s="95"/>
      <c r="GT821" s="95"/>
      <c r="GU821" s="95"/>
      <c r="GV821" s="95"/>
      <c r="GW821" s="95"/>
      <c r="GX821" s="95"/>
      <c r="GY821" s="95"/>
      <c r="GZ821" s="95"/>
      <c r="HA821" s="95"/>
      <c r="HB821" s="95"/>
      <c r="HC821" s="95"/>
      <c r="HD821" s="95"/>
      <c r="HE821" s="95"/>
      <c r="HF821" s="95"/>
      <c r="HG821" s="95"/>
      <c r="HH821" s="95"/>
      <c r="HI821" s="95"/>
      <c r="HJ821" s="95"/>
      <c r="HK821" s="95"/>
      <c r="HL821" s="95"/>
      <c r="HM821" s="95"/>
      <c r="HN821" s="95"/>
      <c r="HO821" s="95"/>
      <c r="HP821" s="95"/>
      <c r="HQ821" s="95"/>
      <c r="HR821" s="95"/>
      <c r="HS821" s="95"/>
      <c r="HT821" s="95"/>
      <c r="HU821" s="95"/>
      <c r="HV821" s="95"/>
      <c r="HW821" s="95"/>
      <c r="HX821" s="95"/>
      <c r="HY821" s="95"/>
      <c r="HZ821" s="95"/>
      <c r="IA821" s="95"/>
      <c r="IB821" s="95"/>
      <c r="IC821" s="95"/>
      <c r="ID821" s="95"/>
      <c r="IE821" s="95"/>
      <c r="IF821" s="95"/>
      <c r="IG821" s="95"/>
      <c r="IH821" s="95"/>
      <c r="II821" s="95"/>
      <c r="IJ821" s="95"/>
      <c r="IK821" s="95"/>
      <c r="IL821" s="95"/>
      <c r="IM821" s="95"/>
      <c r="IN821" s="95"/>
      <c r="IO821" s="95"/>
      <c r="IP821" s="95"/>
      <c r="IQ821" s="95"/>
      <c r="IR821" s="95"/>
      <c r="IS821" s="95"/>
      <c r="IT821" s="95"/>
      <c r="IU821" s="95"/>
      <c r="IV821" s="95"/>
      <c r="IW821" s="95"/>
      <c r="IX821" s="95"/>
      <c r="IY821" s="95"/>
      <c r="IZ821" s="95"/>
      <c r="JA821" s="95"/>
      <c r="JB821" s="95"/>
      <c r="JC821" s="95"/>
      <c r="JD821" s="95"/>
      <c r="JE821" s="95"/>
      <c r="JF821" s="95"/>
      <c r="JG821" s="95"/>
      <c r="JH821" s="95"/>
      <c r="JI821" s="95"/>
      <c r="JJ821" s="95"/>
      <c r="JK821" s="95"/>
      <c r="JL821" s="95"/>
      <c r="JM821" s="95"/>
      <c r="JN821" s="95"/>
      <c r="JO821" s="95"/>
      <c r="JP821" s="95"/>
      <c r="JQ821" s="95"/>
      <c r="JR821" s="95"/>
      <c r="JS821" s="95"/>
      <c r="JT821" s="95"/>
      <c r="JU821" s="95"/>
      <c r="JV821" s="95"/>
      <c r="JW821" s="95"/>
      <c r="JX821" s="95"/>
      <c r="JY821" s="95"/>
      <c r="JZ821" s="95"/>
      <c r="KA821" s="95"/>
      <c r="KB821" s="95"/>
      <c r="KC821" s="95"/>
      <c r="KD821" s="95"/>
      <c r="KE821" s="95"/>
      <c r="KF821" s="95"/>
      <c r="KG821" s="95"/>
      <c r="KH821" s="95"/>
      <c r="KI821" s="95"/>
      <c r="KJ821" s="95"/>
      <c r="KK821" s="95"/>
      <c r="KL821" s="95"/>
      <c r="KM821" s="95"/>
      <c r="KN821" s="95"/>
      <c r="KO821" s="95"/>
      <c r="KP821" s="95"/>
      <c r="KQ821" s="95"/>
      <c r="KR821" s="95"/>
      <c r="KS821" s="95"/>
      <c r="KT821" s="95"/>
      <c r="KU821" s="95"/>
      <c r="KV821" s="95"/>
      <c r="KW821" s="95"/>
      <c r="KX821" s="95"/>
      <c r="KY821" s="95"/>
      <c r="KZ821" s="95"/>
      <c r="LA821" s="95"/>
      <c r="LB821" s="95"/>
      <c r="LC821" s="95"/>
      <c r="LD821" s="95"/>
      <c r="LE821" s="95"/>
      <c r="LF821" s="95"/>
      <c r="LG821" s="95"/>
      <c r="LH821" s="95"/>
      <c r="LI821" s="95"/>
      <c r="LJ821" s="95"/>
      <c r="LK821" s="95"/>
      <c r="LL821" s="95"/>
      <c r="LM821" s="95"/>
      <c r="LN821" s="95"/>
      <c r="LO821" s="95"/>
      <c r="LP821" s="95"/>
      <c r="LQ821" s="95"/>
      <c r="LR821" s="95"/>
      <c r="LS821" s="95"/>
      <c r="LT821" s="95"/>
      <c r="LU821" s="95"/>
      <c r="LV821" s="95"/>
      <c r="LW821" s="95"/>
      <c r="LX821" s="95"/>
      <c r="LY821" s="95"/>
      <c r="LZ821" s="95"/>
      <c r="MA821" s="95"/>
      <c r="MB821" s="95"/>
      <c r="MC821" s="95"/>
      <c r="MD821" s="95"/>
      <c r="ME821" s="95"/>
      <c r="MF821" s="95"/>
      <c r="MG821" s="95"/>
      <c r="MH821" s="95"/>
      <c r="MI821" s="95"/>
      <c r="MJ821" s="95"/>
      <c r="MK821" s="95"/>
      <c r="ML821" s="95"/>
      <c r="MM821" s="95"/>
      <c r="MN821" s="95"/>
      <c r="MO821" s="95"/>
      <c r="MP821" s="95"/>
      <c r="MQ821" s="95"/>
      <c r="MR821" s="95"/>
      <c r="MS821" s="95"/>
      <c r="MT821" s="95"/>
      <c r="MU821" s="95"/>
      <c r="MV821" s="95"/>
      <c r="MW821" s="95"/>
      <c r="MX821" s="95"/>
      <c r="MY821" s="95"/>
      <c r="MZ821" s="95"/>
      <c r="NA821" s="95"/>
      <c r="NB821" s="95"/>
      <c r="NC821" s="95"/>
      <c r="ND821" s="95"/>
      <c r="NE821" s="95"/>
      <c r="NF821" s="95"/>
      <c r="NG821" s="95"/>
      <c r="NH821" s="95"/>
      <c r="NI821" s="95"/>
      <c r="NJ821" s="95"/>
      <c r="NK821" s="95"/>
      <c r="NL821" s="95"/>
      <c r="NM821" s="95"/>
      <c r="NN821" s="95"/>
      <c r="NO821" s="95"/>
      <c r="NP821" s="95"/>
      <c r="NQ821" s="95"/>
      <c r="NR821" s="95"/>
      <c r="NS821" s="95"/>
      <c r="NT821" s="95"/>
      <c r="NU821" s="95"/>
      <c r="NV821" s="95"/>
      <c r="NW821" s="95"/>
      <c r="NX821" s="95"/>
      <c r="NY821" s="95"/>
      <c r="NZ821" s="95"/>
      <c r="OA821" s="95"/>
      <c r="OB821" s="95"/>
      <c r="OC821" s="95"/>
      <c r="OD821" s="95"/>
      <c r="OE821" s="95"/>
      <c r="OF821" s="95"/>
      <c r="OG821" s="95"/>
      <c r="OH821" s="95"/>
      <c r="OI821" s="95"/>
      <c r="OJ821" s="95"/>
      <c r="OK821" s="95"/>
      <c r="OL821" s="95"/>
      <c r="OM821" s="95"/>
      <c r="ON821" s="95"/>
      <c r="OO821" s="95"/>
      <c r="OP821" s="95"/>
      <c r="OQ821" s="95"/>
      <c r="OR821" s="95"/>
      <c r="OS821" s="95"/>
      <c r="OT821" s="95"/>
      <c r="OU821" s="95"/>
      <c r="OV821" s="95"/>
      <c r="OW821" s="95"/>
      <c r="OX821" s="95"/>
      <c r="OY821" s="95"/>
      <c r="OZ821" s="95"/>
      <c r="PA821" s="95"/>
      <c r="PB821" s="95"/>
      <c r="PC821" s="95"/>
      <c r="PD821" s="95"/>
      <c r="PE821" s="95"/>
      <c r="PF821" s="95"/>
      <c r="PG821" s="95"/>
      <c r="PH821" s="95"/>
      <c r="PI821" s="95"/>
      <c r="PJ821" s="95"/>
      <c r="PK821" s="95"/>
      <c r="PL821" s="95"/>
      <c r="PM821" s="95"/>
      <c r="PN821" s="95"/>
      <c r="PO821" s="95"/>
      <c r="PP821" s="95"/>
      <c r="PQ821" s="95"/>
      <c r="PR821" s="95"/>
      <c r="PS821" s="95"/>
      <c r="PT821" s="95"/>
      <c r="PU821" s="95"/>
      <c r="PV821" s="95"/>
      <c r="PW821" s="95"/>
      <c r="PX821" s="95"/>
      <c r="PY821" s="95"/>
      <c r="PZ821" s="95"/>
      <c r="QA821" s="95"/>
      <c r="QB821" s="95"/>
      <c r="QC821" s="95"/>
      <c r="QD821" s="95"/>
      <c r="QE821" s="95"/>
      <c r="QF821" s="95"/>
      <c r="QG821" s="95"/>
      <c r="QH821" s="95"/>
      <c r="QI821" s="95"/>
      <c r="QJ821" s="95"/>
      <c r="QK821" s="95"/>
      <c r="QL821" s="95"/>
      <c r="QM821" s="95"/>
      <c r="QN821" s="95"/>
      <c r="QO821" s="95"/>
      <c r="QP821" s="95"/>
      <c r="QQ821" s="95"/>
      <c r="QR821" s="95"/>
      <c r="QS821" s="95"/>
      <c r="QT821" s="95"/>
      <c r="QU821" s="95"/>
      <c r="QV821" s="95"/>
      <c r="QW821" s="95"/>
      <c r="QX821" s="95"/>
      <c r="QY821" s="95"/>
      <c r="QZ821" s="95"/>
      <c r="RA821" s="95"/>
      <c r="RB821" s="95"/>
      <c r="RC821" s="95"/>
      <c r="RD821" s="95"/>
      <c r="RE821" s="95"/>
      <c r="RF821" s="95"/>
      <c r="RG821" s="95"/>
      <c r="RH821" s="95"/>
      <c r="RI821" s="95"/>
      <c r="RJ821" s="95"/>
      <c r="RK821" s="95"/>
      <c r="RL821" s="95"/>
      <c r="RM821" s="95"/>
      <c r="RN821" s="95"/>
      <c r="RO821" s="95"/>
      <c r="RP821" s="95"/>
      <c r="RQ821" s="95"/>
      <c r="RR821" s="95"/>
      <c r="RS821" s="95"/>
      <c r="RT821" s="95"/>
      <c r="RU821" s="95"/>
      <c r="RV821" s="95"/>
      <c r="RW821" s="95"/>
      <c r="RX821" s="95"/>
      <c r="RY821" s="95"/>
      <c r="RZ821" s="95"/>
      <c r="SA821" s="95"/>
      <c r="SB821" s="95"/>
      <c r="SC821" s="95"/>
      <c r="SD821" s="95"/>
      <c r="SE821" s="95"/>
      <c r="SF821" s="95"/>
      <c r="SG821" s="95"/>
      <c r="SH821" s="95"/>
      <c r="SI821" s="95"/>
      <c r="SJ821" s="95"/>
      <c r="SK821" s="95"/>
      <c r="SL821" s="95"/>
      <c r="SM821" s="95"/>
      <c r="SN821" s="95"/>
      <c r="SO821" s="95"/>
      <c r="SP821" s="95"/>
      <c r="SQ821" s="95"/>
      <c r="SR821" s="95"/>
      <c r="SS821" s="95"/>
      <c r="ST821" s="95"/>
      <c r="SU821" s="95"/>
      <c r="SV821" s="95"/>
      <c r="SW821" s="95"/>
      <c r="SX821" s="95"/>
      <c r="SY821" s="95"/>
      <c r="SZ821" s="95"/>
      <c r="TA821" s="95"/>
      <c r="TB821" s="95"/>
      <c r="TC821" s="95"/>
      <c r="TD821" s="95"/>
      <c r="TE821" s="95"/>
      <c r="TF821" s="95"/>
      <c r="TG821" s="95"/>
      <c r="TH821" s="95"/>
      <c r="TI821" s="95"/>
      <c r="TJ821" s="95"/>
      <c r="TK821" s="95"/>
      <c r="TL821" s="95"/>
      <c r="TM821" s="95"/>
      <c r="TN821" s="95"/>
      <c r="TO821" s="95"/>
      <c r="TP821" s="95"/>
      <c r="TQ821" s="95"/>
      <c r="TR821" s="95"/>
      <c r="TS821" s="95"/>
      <c r="TT821" s="95"/>
      <c r="TU821" s="95"/>
      <c r="TV821" s="95"/>
      <c r="TW821" s="95"/>
      <c r="TX821" s="95"/>
      <c r="TY821" s="95"/>
      <c r="TZ821" s="95"/>
      <c r="UA821" s="95"/>
      <c r="UB821" s="95"/>
      <c r="UC821" s="95"/>
      <c r="UD821" s="95"/>
      <c r="UE821" s="95"/>
      <c r="UF821" s="95"/>
      <c r="UG821" s="95"/>
      <c r="UH821" s="95"/>
      <c r="UI821" s="95"/>
      <c r="UJ821" s="95"/>
      <c r="UK821" s="95"/>
      <c r="UL821" s="95"/>
      <c r="UM821" s="95"/>
      <c r="UN821" s="95"/>
      <c r="UO821" s="95"/>
      <c r="UP821" s="95"/>
      <c r="UQ821" s="95"/>
      <c r="UR821" s="95"/>
      <c r="US821" s="95"/>
      <c r="UT821" s="95"/>
      <c r="UU821" s="95"/>
      <c r="UV821" s="95"/>
      <c r="UW821" s="95"/>
      <c r="UX821" s="95"/>
      <c r="UY821" s="95"/>
      <c r="UZ821" s="95"/>
      <c r="VA821" s="95"/>
      <c r="VB821" s="95"/>
      <c r="VC821" s="95"/>
      <c r="VD821" s="95"/>
      <c r="VE821" s="95"/>
      <c r="VF821" s="95"/>
      <c r="VG821" s="95"/>
      <c r="VH821" s="95"/>
      <c r="VI821" s="95"/>
      <c r="VJ821" s="95"/>
      <c r="VK821" s="95"/>
      <c r="VL821" s="95"/>
      <c r="VM821" s="95"/>
      <c r="VN821" s="95"/>
      <c r="VO821" s="95"/>
      <c r="VP821" s="95"/>
      <c r="VQ821" s="95"/>
      <c r="VR821" s="95"/>
      <c r="VS821" s="95"/>
      <c r="VT821" s="95"/>
      <c r="VU821" s="95"/>
      <c r="VV821" s="95"/>
      <c r="VW821" s="95"/>
      <c r="VX821" s="95"/>
      <c r="VY821" s="95"/>
      <c r="VZ821" s="95"/>
      <c r="WA821" s="95"/>
      <c r="WB821" s="95"/>
      <c r="WC821" s="95"/>
      <c r="WD821" s="95"/>
      <c r="WE821" s="95"/>
      <c r="WF821" s="95"/>
      <c r="WG821" s="95"/>
      <c r="WH821" s="95"/>
      <c r="WI821" s="95"/>
      <c r="WJ821" s="95"/>
      <c r="WK821" s="95"/>
      <c r="WL821" s="95"/>
      <c r="WM821" s="95"/>
      <c r="WN821" s="95"/>
      <c r="WO821" s="95"/>
      <c r="WP821" s="95"/>
      <c r="WQ821" s="95"/>
      <c r="WR821" s="95"/>
      <c r="WS821" s="95"/>
      <c r="WT821" s="95"/>
      <c r="WU821" s="95"/>
      <c r="WV821" s="95"/>
      <c r="WW821" s="95"/>
      <c r="WX821" s="95"/>
      <c r="WY821" s="95"/>
      <c r="WZ821" s="95"/>
      <c r="XA821" s="95"/>
      <c r="XB821" s="95"/>
      <c r="XC821" s="95"/>
      <c r="XD821" s="95"/>
      <c r="XE821" s="95"/>
      <c r="XF821" s="95"/>
      <c r="XG821" s="95"/>
      <c r="XH821" s="95"/>
      <c r="XI821" s="95"/>
      <c r="XJ821" s="95"/>
      <c r="XK821" s="95"/>
      <c r="XL821" s="95"/>
      <c r="XM821" s="95"/>
      <c r="XN821" s="95"/>
      <c r="XO821" s="95"/>
      <c r="XP821" s="95"/>
      <c r="XQ821" s="95"/>
      <c r="XR821" s="95"/>
      <c r="XS821" s="95"/>
      <c r="XT821" s="95"/>
      <c r="XU821" s="95"/>
      <c r="XV821" s="95"/>
      <c r="XW821" s="95"/>
      <c r="XX821" s="95"/>
      <c r="XY821" s="95"/>
      <c r="XZ821" s="95"/>
      <c r="YA821" s="95"/>
      <c r="YB821" s="95"/>
      <c r="YC821" s="95"/>
      <c r="YD821" s="95"/>
      <c r="YE821" s="95"/>
      <c r="YF821" s="95"/>
      <c r="YG821" s="95"/>
      <c r="YH821" s="95"/>
      <c r="YI821" s="95"/>
      <c r="YJ821" s="95"/>
      <c r="YK821" s="95"/>
      <c r="YL821" s="95"/>
      <c r="YM821" s="95"/>
      <c r="YN821" s="95"/>
      <c r="YO821" s="95"/>
      <c r="YP821" s="95"/>
      <c r="YQ821" s="95"/>
      <c r="YR821" s="95"/>
      <c r="YS821" s="95"/>
      <c r="YT821" s="95"/>
      <c r="YU821" s="95"/>
      <c r="YV821" s="95"/>
      <c r="YW821" s="95"/>
      <c r="YX821" s="95"/>
      <c r="YY821" s="95"/>
      <c r="YZ821" s="95"/>
      <c r="ZA821" s="95"/>
      <c r="ZB821" s="95"/>
      <c r="ZC821" s="95"/>
      <c r="ZD821" s="95"/>
      <c r="ZE821" s="95"/>
      <c r="ZF821" s="95"/>
      <c r="ZG821" s="95"/>
      <c r="ZH821" s="95"/>
      <c r="ZI821" s="95"/>
      <c r="ZJ821" s="95"/>
      <c r="ZK821" s="95"/>
      <c r="ZL821" s="95"/>
      <c r="ZM821" s="95"/>
      <c r="ZN821" s="95"/>
      <c r="ZO821" s="95"/>
      <c r="ZP821" s="95"/>
      <c r="ZQ821" s="95"/>
      <c r="ZR821" s="95"/>
      <c r="ZS821" s="95"/>
      <c r="ZT821" s="95"/>
      <c r="ZU821" s="95"/>
      <c r="ZV821" s="95"/>
      <c r="ZW821" s="95"/>
      <c r="ZX821" s="95"/>
      <c r="ZY821" s="95"/>
      <c r="ZZ821" s="95"/>
      <c r="AAA821" s="95"/>
      <c r="AAB821" s="95"/>
      <c r="AAC821" s="95"/>
      <c r="AAD821" s="95"/>
      <c r="AAE821" s="95"/>
      <c r="AAF821" s="95"/>
      <c r="AAG821" s="95"/>
      <c r="AAH821" s="95"/>
      <c r="AAI821" s="95"/>
      <c r="AAJ821" s="95"/>
      <c r="AAK821" s="95"/>
      <c r="AAL821" s="95"/>
      <c r="AAM821" s="95"/>
      <c r="AAN821" s="95"/>
      <c r="AAO821" s="95"/>
      <c r="AAP821" s="95"/>
      <c r="AAQ821" s="95"/>
      <c r="AAR821" s="95"/>
      <c r="AAS821" s="95"/>
      <c r="AAT821" s="95"/>
      <c r="AAU821" s="95"/>
      <c r="AAV821" s="95"/>
      <c r="AAW821" s="95"/>
      <c r="AAX821" s="95"/>
      <c r="AAY821" s="95"/>
      <c r="AAZ821" s="95"/>
      <c r="ABA821" s="95"/>
      <c r="ABB821" s="95"/>
      <c r="ABC821" s="95"/>
      <c r="ABD821" s="95"/>
      <c r="ABE821" s="95"/>
      <c r="ABF821" s="95"/>
      <c r="ABG821" s="95"/>
      <c r="ABH821" s="95"/>
      <c r="ABI821" s="95"/>
      <c r="ABJ821" s="95"/>
      <c r="ABK821" s="95"/>
      <c r="ABL821" s="95"/>
      <c r="ABM821" s="95"/>
      <c r="ABN821" s="95"/>
      <c r="ABO821" s="95"/>
      <c r="ABP821" s="95"/>
      <c r="ABQ821" s="95"/>
      <c r="ABR821" s="95"/>
      <c r="ABS821" s="95"/>
      <c r="ABT821" s="95"/>
      <c r="ABU821" s="95"/>
      <c r="ABV821" s="95"/>
      <c r="ABW821" s="95"/>
      <c r="ABX821" s="95"/>
      <c r="ABY821" s="95"/>
      <c r="ABZ821" s="95"/>
      <c r="ACA821" s="95"/>
      <c r="ACB821" s="95"/>
      <c r="ACC821" s="95"/>
      <c r="ACD821" s="95"/>
      <c r="ACE821" s="95"/>
      <c r="ACF821" s="95"/>
      <c r="ACG821" s="95"/>
      <c r="ACH821" s="95"/>
      <c r="ACI821" s="95"/>
      <c r="ACJ821" s="95"/>
      <c r="ACK821" s="95"/>
      <c r="ACL821" s="95"/>
      <c r="ACM821" s="95"/>
      <c r="ACN821" s="95"/>
      <c r="ACO821" s="95"/>
      <c r="ACP821" s="95"/>
      <c r="ACQ821" s="95"/>
      <c r="ACR821" s="95"/>
      <c r="ACS821" s="95"/>
      <c r="ACT821" s="95"/>
      <c r="ACU821" s="95"/>
      <c r="ACV821" s="95"/>
      <c r="ACW821" s="95"/>
      <c r="ACX821" s="95"/>
      <c r="ACY821" s="95"/>
      <c r="ACZ821" s="95"/>
      <c r="ADA821" s="95"/>
      <c r="ADB821" s="95"/>
      <c r="ADC821" s="95"/>
      <c r="ADD821" s="95"/>
      <c r="ADE821" s="95"/>
      <c r="ADF821" s="95"/>
      <c r="ADG821" s="95"/>
      <c r="ADH821" s="95"/>
      <c r="ADI821" s="95"/>
      <c r="ADJ821" s="95"/>
      <c r="ADK821" s="95"/>
      <c r="ADL821" s="95"/>
      <c r="ADM821" s="95"/>
      <c r="ADN821" s="95"/>
      <c r="ADO821" s="95"/>
      <c r="ADP821" s="95"/>
      <c r="ADQ821" s="95"/>
      <c r="ADR821" s="95"/>
      <c r="ADS821" s="95"/>
      <c r="ADT821" s="95"/>
      <c r="ADU821" s="95"/>
      <c r="ADV821" s="95"/>
      <c r="ADW821" s="95"/>
      <c r="ADX821" s="95"/>
      <c r="ADY821" s="95"/>
      <c r="ADZ821" s="95"/>
      <c r="AEA821" s="95"/>
      <c r="AEB821" s="95"/>
      <c r="AEC821" s="95"/>
      <c r="AED821" s="95"/>
      <c r="AEE821" s="95"/>
      <c r="AEF821" s="95"/>
      <c r="AEG821" s="95"/>
      <c r="AEH821" s="95"/>
      <c r="AEI821" s="95"/>
      <c r="AEJ821" s="95"/>
      <c r="AEK821" s="95"/>
      <c r="AEL821" s="95"/>
      <c r="AEM821" s="95"/>
      <c r="AEN821" s="95"/>
      <c r="AEO821" s="95"/>
      <c r="AEP821" s="95"/>
      <c r="AEQ821" s="95"/>
      <c r="AER821" s="95"/>
      <c r="AES821" s="95"/>
      <c r="AET821" s="95"/>
      <c r="AEU821" s="95"/>
      <c r="AEV821" s="95"/>
      <c r="AEW821" s="95"/>
      <c r="AEX821" s="95"/>
      <c r="AEY821" s="95"/>
      <c r="AEZ821" s="95"/>
      <c r="AFA821" s="95"/>
      <c r="AFB821" s="95"/>
      <c r="AFC821" s="95"/>
      <c r="AFD821" s="95"/>
      <c r="AFE821" s="95"/>
      <c r="AFF821" s="95"/>
      <c r="AFG821" s="95"/>
      <c r="AFH821" s="95"/>
      <c r="AFI821" s="95"/>
      <c r="AFJ821" s="95"/>
      <c r="AFK821" s="95"/>
      <c r="AFL821" s="95"/>
      <c r="AFM821" s="95"/>
      <c r="AFN821" s="95"/>
      <c r="AFO821" s="95"/>
      <c r="AFP821" s="95"/>
      <c r="AFQ821" s="95"/>
      <c r="AFR821" s="95"/>
      <c r="AFS821" s="95"/>
      <c r="AFT821" s="95"/>
      <c r="AFU821" s="95"/>
      <c r="AFV821" s="95"/>
      <c r="AFW821" s="95"/>
      <c r="AFX821" s="95"/>
      <c r="AFY821" s="95"/>
      <c r="AFZ821" s="95"/>
      <c r="AGA821" s="95"/>
      <c r="AGB821" s="95"/>
      <c r="AGC821" s="95"/>
      <c r="AGD821" s="95"/>
      <c r="AGE821" s="95"/>
      <c r="AGF821" s="95"/>
      <c r="AGG821" s="95"/>
      <c r="AGH821" s="95"/>
      <c r="AGI821" s="95"/>
      <c r="AGJ821" s="95"/>
      <c r="AGK821" s="95"/>
      <c r="AGL821" s="95"/>
      <c r="AGM821" s="95"/>
      <c r="AGN821" s="95"/>
      <c r="AGO821" s="95"/>
      <c r="AGP821" s="95"/>
      <c r="AGQ821" s="95"/>
      <c r="AGR821" s="95"/>
      <c r="AGS821" s="95"/>
      <c r="AGT821" s="95"/>
      <c r="AGU821" s="95"/>
      <c r="AGV821" s="95"/>
      <c r="AGW821" s="95"/>
      <c r="AGX821" s="95"/>
      <c r="AGY821" s="95"/>
      <c r="AGZ821" s="95"/>
      <c r="AHA821" s="95"/>
      <c r="AHB821" s="95"/>
      <c r="AHC821" s="95"/>
      <c r="AHD821" s="95"/>
      <c r="AHE821" s="95"/>
      <c r="AHF821" s="95"/>
      <c r="AHG821" s="95"/>
      <c r="AHH821" s="95"/>
      <c r="AHI821" s="95"/>
      <c r="AHJ821" s="95"/>
      <c r="AHK821" s="95"/>
      <c r="AHL821" s="95"/>
      <c r="AHM821" s="95"/>
      <c r="AHN821" s="95"/>
      <c r="AHO821" s="95"/>
      <c r="AHP821" s="95"/>
      <c r="AHQ821" s="95"/>
      <c r="AHR821" s="95"/>
      <c r="AHS821" s="95"/>
      <c r="AHT821" s="95"/>
      <c r="AHU821" s="95"/>
      <c r="AHV821" s="95"/>
      <c r="AHW821" s="95"/>
      <c r="AHX821" s="95"/>
      <c r="AHY821" s="95"/>
      <c r="AHZ821" s="95"/>
      <c r="AIA821" s="95"/>
      <c r="AIB821" s="95"/>
      <c r="AIC821" s="95"/>
      <c r="AID821" s="95"/>
      <c r="AIE821" s="95"/>
      <c r="AIF821" s="95"/>
      <c r="AIG821" s="95"/>
      <c r="AIH821" s="95"/>
      <c r="AII821" s="95"/>
      <c r="AIJ821" s="95"/>
      <c r="AIK821" s="95"/>
      <c r="AIL821" s="95"/>
      <c r="AIM821" s="95"/>
      <c r="AIN821" s="95"/>
      <c r="AIO821" s="95"/>
      <c r="AIP821" s="95"/>
      <c r="AIQ821" s="95"/>
      <c r="AIR821" s="95"/>
      <c r="AIS821" s="95"/>
      <c r="AIT821" s="95"/>
      <c r="AIU821" s="95"/>
      <c r="AIV821" s="95"/>
      <c r="AIW821" s="95"/>
      <c r="AIX821" s="95"/>
      <c r="AIY821" s="95"/>
      <c r="AIZ821" s="95"/>
      <c r="AJA821" s="95"/>
      <c r="AJB821" s="95"/>
      <c r="AJC821" s="95"/>
      <c r="AJD821" s="95"/>
      <c r="AJE821" s="95"/>
      <c r="AJF821" s="95"/>
      <c r="AJG821" s="95"/>
      <c r="AJH821" s="95"/>
      <c r="AJI821" s="95"/>
      <c r="AJJ821" s="95"/>
      <c r="AJK821" s="95"/>
      <c r="AJL821" s="95"/>
      <c r="AJM821" s="95"/>
      <c r="AJN821" s="95"/>
      <c r="AJO821" s="95"/>
      <c r="AJP821" s="95"/>
      <c r="AJQ821" s="95"/>
      <c r="AJR821" s="95"/>
      <c r="AJS821" s="95"/>
      <c r="AJT821" s="95"/>
      <c r="AJU821" s="95"/>
      <c r="AJV821" s="95"/>
      <c r="AJW821" s="95"/>
      <c r="AJX821" s="95"/>
      <c r="AJY821" s="95"/>
      <c r="AJZ821" s="95"/>
      <c r="AKA821" s="95"/>
      <c r="AKB821" s="95"/>
      <c r="AKC821" s="95"/>
      <c r="AKD821" s="95"/>
      <c r="AKE821" s="95"/>
      <c r="AKF821" s="95"/>
      <c r="AKG821" s="95"/>
      <c r="AKH821" s="95"/>
      <c r="AKI821" s="95"/>
      <c r="AKJ821" s="95"/>
      <c r="AKK821" s="95"/>
      <c r="AKL821" s="95"/>
      <c r="AKM821" s="95"/>
      <c r="AKN821" s="95"/>
      <c r="AKO821" s="95"/>
      <c r="AKP821" s="95"/>
      <c r="AKQ821" s="95"/>
      <c r="AKR821" s="95"/>
      <c r="AKS821" s="95"/>
      <c r="AKT821" s="95"/>
      <c r="AKU821" s="95"/>
      <c r="AKV821" s="95"/>
      <c r="AKW821" s="95"/>
      <c r="AKX821" s="95"/>
      <c r="AKY821" s="95"/>
      <c r="AKZ821" s="95"/>
      <c r="ALA821" s="95"/>
      <c r="ALB821" s="95"/>
      <c r="ALC821" s="95"/>
      <c r="ALD821" s="95"/>
      <c r="ALE821" s="95"/>
      <c r="ALF821" s="95"/>
      <c r="ALG821" s="95"/>
      <c r="ALH821" s="95"/>
      <c r="ALI821" s="95"/>
      <c r="ALJ821" s="95"/>
      <c r="ALK821" s="95"/>
      <c r="ALL821" s="95"/>
      <c r="ALM821" s="95"/>
      <c r="ALN821" s="95"/>
      <c r="ALO821" s="95"/>
      <c r="ALP821" s="95"/>
      <c r="ALQ821" s="95"/>
      <c r="ALR821" s="95"/>
      <c r="ALS821" s="95"/>
      <c r="ALT821" s="95"/>
      <c r="ALU821" s="95"/>
      <c r="ALV821" s="95"/>
      <c r="ALW821" s="95"/>
      <c r="ALX821" s="95"/>
      <c r="ALY821" s="95"/>
      <c r="ALZ821" s="95"/>
      <c r="AMA821" s="95"/>
      <c r="AMB821" s="95"/>
      <c r="AMC821" s="95"/>
      <c r="AMD821" s="95"/>
      <c r="AME821" s="95"/>
      <c r="AMF821" s="95"/>
      <c r="AMG821" s="95"/>
      <c r="AMH821" s="95"/>
      <c r="AMI821" s="95"/>
      <c r="AMJ821" s="95"/>
      <c r="AMK821" s="95"/>
      <c r="AML821" s="95"/>
    </row>
    <row r="822" spans="1:1026" s="96" customFormat="1" ht="90" hidden="1">
      <c r="A822" s="178"/>
      <c r="B822" s="91">
        <v>1</v>
      </c>
      <c r="C822" s="92">
        <v>815</v>
      </c>
      <c r="D822" s="91" t="s">
        <v>6591</v>
      </c>
      <c r="E822" s="91" t="s">
        <v>33</v>
      </c>
      <c r="F822" s="157" t="s">
        <v>6592</v>
      </c>
      <c r="G822" s="91">
        <v>6168038767</v>
      </c>
      <c r="H822" s="91" t="s">
        <v>6593</v>
      </c>
      <c r="I822" s="91" t="s">
        <v>6594</v>
      </c>
      <c r="J822" s="99" t="s">
        <v>6595</v>
      </c>
      <c r="K822" s="91" t="s">
        <v>38</v>
      </c>
      <c r="L822" s="91" t="s">
        <v>131</v>
      </c>
      <c r="M822" s="91"/>
      <c r="N822" s="91"/>
      <c r="O822" s="91">
        <v>130</v>
      </c>
      <c r="P822" s="91"/>
      <c r="Q822" s="91"/>
      <c r="R822" s="91">
        <v>116</v>
      </c>
      <c r="S822" s="91">
        <v>180.42</v>
      </c>
      <c r="T822" s="91" t="s">
        <v>41</v>
      </c>
      <c r="U822" s="91" t="s">
        <v>42</v>
      </c>
      <c r="V822" s="91" t="s">
        <v>43</v>
      </c>
      <c r="W822" s="91">
        <v>2000</v>
      </c>
      <c r="X822" s="91" t="s">
        <v>6596</v>
      </c>
      <c r="Y822" s="91" t="s">
        <v>43</v>
      </c>
      <c r="Z822" s="91" t="s">
        <v>43</v>
      </c>
      <c r="AA822" s="91" t="s">
        <v>6597</v>
      </c>
      <c r="AB822" s="91" t="s">
        <v>57</v>
      </c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  <c r="CM822" s="95"/>
      <c r="CN822" s="95"/>
      <c r="CO822" s="95"/>
      <c r="CP822" s="95"/>
      <c r="CQ822" s="95"/>
      <c r="CR822" s="95"/>
      <c r="CS822" s="95"/>
      <c r="CT822" s="95"/>
      <c r="CU822" s="95"/>
      <c r="CV822" s="95"/>
      <c r="CW822" s="95"/>
      <c r="CX822" s="95"/>
      <c r="CY822" s="95"/>
      <c r="CZ822" s="95"/>
      <c r="DA822" s="95"/>
      <c r="DB822" s="95"/>
      <c r="DC822" s="95"/>
      <c r="DD822" s="95"/>
      <c r="DE822" s="95"/>
      <c r="DF822" s="95"/>
      <c r="DG822" s="95"/>
      <c r="DH822" s="95"/>
      <c r="DI822" s="95"/>
      <c r="DJ822" s="95"/>
      <c r="DK822" s="95"/>
      <c r="DL822" s="95"/>
      <c r="DM822" s="95"/>
      <c r="DN822" s="95"/>
      <c r="DO822" s="95"/>
      <c r="DP822" s="95"/>
      <c r="DQ822" s="95"/>
      <c r="DR822" s="95"/>
      <c r="DS822" s="95"/>
      <c r="DT822" s="95"/>
      <c r="DU822" s="95"/>
      <c r="DV822" s="95"/>
      <c r="DW822" s="95"/>
      <c r="DX822" s="95"/>
      <c r="DY822" s="95"/>
      <c r="DZ822" s="95"/>
      <c r="EA822" s="95"/>
      <c r="EB822" s="95"/>
      <c r="EC822" s="95"/>
      <c r="ED822" s="95"/>
      <c r="EE822" s="95"/>
      <c r="EF822" s="95"/>
      <c r="EG822" s="95"/>
      <c r="EH822" s="95"/>
      <c r="EI822" s="95"/>
      <c r="EJ822" s="95"/>
      <c r="EK822" s="95"/>
      <c r="EL822" s="95"/>
      <c r="EM822" s="95"/>
      <c r="EN822" s="95"/>
      <c r="EO822" s="95"/>
      <c r="EP822" s="95"/>
      <c r="EQ822" s="95"/>
      <c r="ER822" s="95"/>
      <c r="ES822" s="95"/>
      <c r="ET822" s="95"/>
      <c r="EU822" s="95"/>
      <c r="EV822" s="95"/>
      <c r="EW822" s="95"/>
      <c r="EX822" s="95"/>
      <c r="EY822" s="95"/>
      <c r="EZ822" s="95"/>
      <c r="FA822" s="95"/>
      <c r="FB822" s="95"/>
      <c r="FC822" s="95"/>
      <c r="FD822" s="95"/>
      <c r="FE822" s="95"/>
      <c r="FF822" s="95"/>
      <c r="FG822" s="95"/>
      <c r="FH822" s="95"/>
      <c r="FI822" s="95"/>
      <c r="FJ822" s="95"/>
      <c r="FK822" s="95"/>
      <c r="FL822" s="95"/>
      <c r="FM822" s="95"/>
      <c r="FN822" s="95"/>
      <c r="FO822" s="95"/>
      <c r="FP822" s="95"/>
      <c r="FQ822" s="95"/>
      <c r="FR822" s="95"/>
      <c r="FS822" s="95"/>
      <c r="FT822" s="95"/>
      <c r="FU822" s="95"/>
      <c r="FV822" s="95"/>
      <c r="FW822" s="95"/>
      <c r="FX822" s="95"/>
      <c r="FY822" s="95"/>
      <c r="FZ822" s="95"/>
      <c r="GA822" s="95"/>
      <c r="GB822" s="95"/>
      <c r="GC822" s="95"/>
      <c r="GD822" s="95"/>
      <c r="GE822" s="95"/>
      <c r="GF822" s="95"/>
      <c r="GG822" s="95"/>
      <c r="GH822" s="95"/>
      <c r="GI822" s="95"/>
      <c r="GJ822" s="95"/>
      <c r="GK822" s="95"/>
      <c r="GL822" s="95"/>
      <c r="GM822" s="95"/>
      <c r="GN822" s="95"/>
      <c r="GO822" s="95"/>
      <c r="GP822" s="95"/>
      <c r="GQ822" s="95"/>
      <c r="GR822" s="95"/>
      <c r="GS822" s="95"/>
      <c r="GT822" s="95"/>
      <c r="GU822" s="95"/>
      <c r="GV822" s="95"/>
      <c r="GW822" s="95"/>
      <c r="GX822" s="95"/>
      <c r="GY822" s="95"/>
      <c r="GZ822" s="95"/>
      <c r="HA822" s="95"/>
      <c r="HB822" s="95"/>
      <c r="HC822" s="95"/>
      <c r="HD822" s="95"/>
      <c r="HE822" s="95"/>
      <c r="HF822" s="95"/>
      <c r="HG822" s="95"/>
      <c r="HH822" s="95"/>
      <c r="HI822" s="95"/>
      <c r="HJ822" s="95"/>
      <c r="HK822" s="95"/>
      <c r="HL822" s="95"/>
      <c r="HM822" s="95"/>
      <c r="HN822" s="95"/>
      <c r="HO822" s="95"/>
      <c r="HP822" s="95"/>
      <c r="HQ822" s="95"/>
      <c r="HR822" s="95"/>
      <c r="HS822" s="95"/>
      <c r="HT822" s="95"/>
      <c r="HU822" s="95"/>
      <c r="HV822" s="95"/>
      <c r="HW822" s="95"/>
      <c r="HX822" s="95"/>
      <c r="HY822" s="95"/>
      <c r="HZ822" s="95"/>
      <c r="IA822" s="95"/>
      <c r="IB822" s="95"/>
      <c r="IC822" s="95"/>
      <c r="ID822" s="95"/>
      <c r="IE822" s="95"/>
      <c r="IF822" s="95"/>
      <c r="IG822" s="95"/>
      <c r="IH822" s="95"/>
      <c r="II822" s="95"/>
      <c r="IJ822" s="95"/>
      <c r="IK822" s="95"/>
      <c r="IL822" s="95"/>
      <c r="IM822" s="95"/>
      <c r="IN822" s="95"/>
      <c r="IO822" s="95"/>
      <c r="IP822" s="95"/>
      <c r="IQ822" s="95"/>
      <c r="IR822" s="95"/>
      <c r="IS822" s="95"/>
      <c r="IT822" s="95"/>
      <c r="IU822" s="95"/>
      <c r="IV822" s="95"/>
      <c r="IW822" s="95"/>
      <c r="IX822" s="95"/>
      <c r="IY822" s="95"/>
      <c r="IZ822" s="95"/>
      <c r="JA822" s="95"/>
      <c r="JB822" s="95"/>
      <c r="JC822" s="95"/>
      <c r="JD822" s="95"/>
      <c r="JE822" s="95"/>
      <c r="JF822" s="95"/>
      <c r="JG822" s="95"/>
      <c r="JH822" s="95"/>
      <c r="JI822" s="95"/>
      <c r="JJ822" s="95"/>
      <c r="JK822" s="95"/>
      <c r="JL822" s="95"/>
      <c r="JM822" s="95"/>
      <c r="JN822" s="95"/>
      <c r="JO822" s="95"/>
      <c r="JP822" s="95"/>
      <c r="JQ822" s="95"/>
      <c r="JR822" s="95"/>
      <c r="JS822" s="95"/>
      <c r="JT822" s="95"/>
      <c r="JU822" s="95"/>
      <c r="JV822" s="95"/>
      <c r="JW822" s="95"/>
      <c r="JX822" s="95"/>
      <c r="JY822" s="95"/>
      <c r="JZ822" s="95"/>
      <c r="KA822" s="95"/>
      <c r="KB822" s="95"/>
      <c r="KC822" s="95"/>
      <c r="KD822" s="95"/>
      <c r="KE822" s="95"/>
      <c r="KF822" s="95"/>
      <c r="KG822" s="95"/>
      <c r="KH822" s="95"/>
      <c r="KI822" s="95"/>
      <c r="KJ822" s="95"/>
      <c r="KK822" s="95"/>
      <c r="KL822" s="95"/>
      <c r="KM822" s="95"/>
      <c r="KN822" s="95"/>
      <c r="KO822" s="95"/>
      <c r="KP822" s="95"/>
      <c r="KQ822" s="95"/>
      <c r="KR822" s="95"/>
      <c r="KS822" s="95"/>
      <c r="KT822" s="95"/>
      <c r="KU822" s="95"/>
      <c r="KV822" s="95"/>
      <c r="KW822" s="95"/>
      <c r="KX822" s="95"/>
      <c r="KY822" s="95"/>
      <c r="KZ822" s="95"/>
      <c r="LA822" s="95"/>
      <c r="LB822" s="95"/>
      <c r="LC822" s="95"/>
      <c r="LD822" s="95"/>
      <c r="LE822" s="95"/>
      <c r="LF822" s="95"/>
      <c r="LG822" s="95"/>
      <c r="LH822" s="95"/>
      <c r="LI822" s="95"/>
      <c r="LJ822" s="95"/>
      <c r="LK822" s="95"/>
      <c r="LL822" s="95"/>
      <c r="LM822" s="95"/>
      <c r="LN822" s="95"/>
      <c r="LO822" s="95"/>
      <c r="LP822" s="95"/>
      <c r="LQ822" s="95"/>
      <c r="LR822" s="95"/>
      <c r="LS822" s="95"/>
      <c r="LT822" s="95"/>
      <c r="LU822" s="95"/>
      <c r="LV822" s="95"/>
      <c r="LW822" s="95"/>
      <c r="LX822" s="95"/>
      <c r="LY822" s="95"/>
      <c r="LZ822" s="95"/>
      <c r="MA822" s="95"/>
      <c r="MB822" s="95"/>
      <c r="MC822" s="95"/>
      <c r="MD822" s="95"/>
      <c r="ME822" s="95"/>
      <c r="MF822" s="95"/>
      <c r="MG822" s="95"/>
      <c r="MH822" s="95"/>
      <c r="MI822" s="95"/>
      <c r="MJ822" s="95"/>
      <c r="MK822" s="95"/>
      <c r="ML822" s="95"/>
      <c r="MM822" s="95"/>
      <c r="MN822" s="95"/>
      <c r="MO822" s="95"/>
      <c r="MP822" s="95"/>
      <c r="MQ822" s="95"/>
      <c r="MR822" s="95"/>
      <c r="MS822" s="95"/>
      <c r="MT822" s="95"/>
      <c r="MU822" s="95"/>
      <c r="MV822" s="95"/>
      <c r="MW822" s="95"/>
      <c r="MX822" s="95"/>
      <c r="MY822" s="95"/>
      <c r="MZ822" s="95"/>
      <c r="NA822" s="95"/>
      <c r="NB822" s="95"/>
      <c r="NC822" s="95"/>
      <c r="ND822" s="95"/>
      <c r="NE822" s="95"/>
      <c r="NF822" s="95"/>
      <c r="NG822" s="95"/>
      <c r="NH822" s="95"/>
      <c r="NI822" s="95"/>
      <c r="NJ822" s="95"/>
      <c r="NK822" s="95"/>
      <c r="NL822" s="95"/>
      <c r="NM822" s="95"/>
      <c r="NN822" s="95"/>
      <c r="NO822" s="95"/>
      <c r="NP822" s="95"/>
      <c r="NQ822" s="95"/>
      <c r="NR822" s="95"/>
      <c r="NS822" s="95"/>
      <c r="NT822" s="95"/>
      <c r="NU822" s="95"/>
      <c r="NV822" s="95"/>
      <c r="NW822" s="95"/>
      <c r="NX822" s="95"/>
      <c r="NY822" s="95"/>
      <c r="NZ822" s="95"/>
      <c r="OA822" s="95"/>
      <c r="OB822" s="95"/>
      <c r="OC822" s="95"/>
      <c r="OD822" s="95"/>
      <c r="OE822" s="95"/>
      <c r="OF822" s="95"/>
      <c r="OG822" s="95"/>
      <c r="OH822" s="95"/>
      <c r="OI822" s="95"/>
      <c r="OJ822" s="95"/>
      <c r="OK822" s="95"/>
      <c r="OL822" s="95"/>
      <c r="OM822" s="95"/>
      <c r="ON822" s="95"/>
      <c r="OO822" s="95"/>
      <c r="OP822" s="95"/>
      <c r="OQ822" s="95"/>
      <c r="OR822" s="95"/>
      <c r="OS822" s="95"/>
      <c r="OT822" s="95"/>
      <c r="OU822" s="95"/>
      <c r="OV822" s="95"/>
      <c r="OW822" s="95"/>
      <c r="OX822" s="95"/>
      <c r="OY822" s="95"/>
      <c r="OZ822" s="95"/>
      <c r="PA822" s="95"/>
      <c r="PB822" s="95"/>
      <c r="PC822" s="95"/>
      <c r="PD822" s="95"/>
      <c r="PE822" s="95"/>
      <c r="PF822" s="95"/>
      <c r="PG822" s="95"/>
      <c r="PH822" s="95"/>
      <c r="PI822" s="95"/>
      <c r="PJ822" s="95"/>
      <c r="PK822" s="95"/>
      <c r="PL822" s="95"/>
      <c r="PM822" s="95"/>
      <c r="PN822" s="95"/>
      <c r="PO822" s="95"/>
      <c r="PP822" s="95"/>
      <c r="PQ822" s="95"/>
      <c r="PR822" s="95"/>
      <c r="PS822" s="95"/>
      <c r="PT822" s="95"/>
      <c r="PU822" s="95"/>
      <c r="PV822" s="95"/>
      <c r="PW822" s="95"/>
      <c r="PX822" s="95"/>
      <c r="PY822" s="95"/>
      <c r="PZ822" s="95"/>
      <c r="QA822" s="95"/>
      <c r="QB822" s="95"/>
      <c r="QC822" s="95"/>
      <c r="QD822" s="95"/>
      <c r="QE822" s="95"/>
      <c r="QF822" s="95"/>
      <c r="QG822" s="95"/>
      <c r="QH822" s="95"/>
      <c r="QI822" s="95"/>
      <c r="QJ822" s="95"/>
      <c r="QK822" s="95"/>
      <c r="QL822" s="95"/>
      <c r="QM822" s="95"/>
      <c r="QN822" s="95"/>
      <c r="QO822" s="95"/>
      <c r="QP822" s="95"/>
      <c r="QQ822" s="95"/>
      <c r="QR822" s="95"/>
      <c r="QS822" s="95"/>
      <c r="QT822" s="95"/>
      <c r="QU822" s="95"/>
      <c r="QV822" s="95"/>
      <c r="QW822" s="95"/>
      <c r="QX822" s="95"/>
      <c r="QY822" s="95"/>
      <c r="QZ822" s="95"/>
      <c r="RA822" s="95"/>
      <c r="RB822" s="95"/>
      <c r="RC822" s="95"/>
      <c r="RD822" s="95"/>
      <c r="RE822" s="95"/>
      <c r="RF822" s="95"/>
      <c r="RG822" s="95"/>
      <c r="RH822" s="95"/>
      <c r="RI822" s="95"/>
      <c r="RJ822" s="95"/>
      <c r="RK822" s="95"/>
      <c r="RL822" s="95"/>
      <c r="RM822" s="95"/>
      <c r="RN822" s="95"/>
      <c r="RO822" s="95"/>
      <c r="RP822" s="95"/>
      <c r="RQ822" s="95"/>
      <c r="RR822" s="95"/>
      <c r="RS822" s="95"/>
      <c r="RT822" s="95"/>
      <c r="RU822" s="95"/>
      <c r="RV822" s="95"/>
      <c r="RW822" s="95"/>
      <c r="RX822" s="95"/>
      <c r="RY822" s="95"/>
      <c r="RZ822" s="95"/>
      <c r="SA822" s="95"/>
      <c r="SB822" s="95"/>
      <c r="SC822" s="95"/>
      <c r="SD822" s="95"/>
      <c r="SE822" s="95"/>
      <c r="SF822" s="95"/>
      <c r="SG822" s="95"/>
      <c r="SH822" s="95"/>
      <c r="SI822" s="95"/>
      <c r="SJ822" s="95"/>
      <c r="SK822" s="95"/>
      <c r="SL822" s="95"/>
      <c r="SM822" s="95"/>
      <c r="SN822" s="95"/>
      <c r="SO822" s="95"/>
      <c r="SP822" s="95"/>
      <c r="SQ822" s="95"/>
      <c r="SR822" s="95"/>
      <c r="SS822" s="95"/>
      <c r="ST822" s="95"/>
      <c r="SU822" s="95"/>
      <c r="SV822" s="95"/>
      <c r="SW822" s="95"/>
      <c r="SX822" s="95"/>
      <c r="SY822" s="95"/>
      <c r="SZ822" s="95"/>
      <c r="TA822" s="95"/>
      <c r="TB822" s="95"/>
      <c r="TC822" s="95"/>
      <c r="TD822" s="95"/>
      <c r="TE822" s="95"/>
      <c r="TF822" s="95"/>
      <c r="TG822" s="95"/>
      <c r="TH822" s="95"/>
      <c r="TI822" s="95"/>
      <c r="TJ822" s="95"/>
      <c r="TK822" s="95"/>
      <c r="TL822" s="95"/>
      <c r="TM822" s="95"/>
      <c r="TN822" s="95"/>
      <c r="TO822" s="95"/>
      <c r="TP822" s="95"/>
      <c r="TQ822" s="95"/>
      <c r="TR822" s="95"/>
      <c r="TS822" s="95"/>
      <c r="TT822" s="95"/>
      <c r="TU822" s="95"/>
      <c r="TV822" s="95"/>
      <c r="TW822" s="95"/>
      <c r="TX822" s="95"/>
      <c r="TY822" s="95"/>
      <c r="TZ822" s="95"/>
      <c r="UA822" s="95"/>
      <c r="UB822" s="95"/>
      <c r="UC822" s="95"/>
      <c r="UD822" s="95"/>
      <c r="UE822" s="95"/>
      <c r="UF822" s="95"/>
      <c r="UG822" s="95"/>
      <c r="UH822" s="95"/>
      <c r="UI822" s="95"/>
      <c r="UJ822" s="95"/>
      <c r="UK822" s="95"/>
      <c r="UL822" s="95"/>
      <c r="UM822" s="95"/>
      <c r="UN822" s="95"/>
      <c r="UO822" s="95"/>
      <c r="UP822" s="95"/>
      <c r="UQ822" s="95"/>
      <c r="UR822" s="95"/>
      <c r="US822" s="95"/>
      <c r="UT822" s="95"/>
      <c r="UU822" s="95"/>
      <c r="UV822" s="95"/>
      <c r="UW822" s="95"/>
      <c r="UX822" s="95"/>
      <c r="UY822" s="95"/>
      <c r="UZ822" s="95"/>
      <c r="VA822" s="95"/>
      <c r="VB822" s="95"/>
      <c r="VC822" s="95"/>
      <c r="VD822" s="95"/>
      <c r="VE822" s="95"/>
      <c r="VF822" s="95"/>
      <c r="VG822" s="95"/>
      <c r="VH822" s="95"/>
      <c r="VI822" s="95"/>
      <c r="VJ822" s="95"/>
      <c r="VK822" s="95"/>
      <c r="VL822" s="95"/>
      <c r="VM822" s="95"/>
      <c r="VN822" s="95"/>
      <c r="VO822" s="95"/>
      <c r="VP822" s="95"/>
      <c r="VQ822" s="95"/>
      <c r="VR822" s="95"/>
      <c r="VS822" s="95"/>
      <c r="VT822" s="95"/>
      <c r="VU822" s="95"/>
      <c r="VV822" s="95"/>
      <c r="VW822" s="95"/>
      <c r="VX822" s="95"/>
      <c r="VY822" s="95"/>
      <c r="VZ822" s="95"/>
      <c r="WA822" s="95"/>
      <c r="WB822" s="95"/>
      <c r="WC822" s="95"/>
      <c r="WD822" s="95"/>
      <c r="WE822" s="95"/>
      <c r="WF822" s="95"/>
      <c r="WG822" s="95"/>
      <c r="WH822" s="95"/>
      <c r="WI822" s="95"/>
      <c r="WJ822" s="95"/>
      <c r="WK822" s="95"/>
      <c r="WL822" s="95"/>
      <c r="WM822" s="95"/>
      <c r="WN822" s="95"/>
      <c r="WO822" s="95"/>
      <c r="WP822" s="95"/>
      <c r="WQ822" s="95"/>
      <c r="WR822" s="95"/>
      <c r="WS822" s="95"/>
      <c r="WT822" s="95"/>
      <c r="WU822" s="95"/>
      <c r="WV822" s="95"/>
      <c r="WW822" s="95"/>
      <c r="WX822" s="95"/>
      <c r="WY822" s="95"/>
      <c r="WZ822" s="95"/>
      <c r="XA822" s="95"/>
      <c r="XB822" s="95"/>
      <c r="XC822" s="95"/>
      <c r="XD822" s="95"/>
      <c r="XE822" s="95"/>
      <c r="XF822" s="95"/>
      <c r="XG822" s="95"/>
      <c r="XH822" s="95"/>
      <c r="XI822" s="95"/>
      <c r="XJ822" s="95"/>
      <c r="XK822" s="95"/>
      <c r="XL822" s="95"/>
      <c r="XM822" s="95"/>
      <c r="XN822" s="95"/>
      <c r="XO822" s="95"/>
      <c r="XP822" s="95"/>
      <c r="XQ822" s="95"/>
      <c r="XR822" s="95"/>
      <c r="XS822" s="95"/>
      <c r="XT822" s="95"/>
      <c r="XU822" s="95"/>
      <c r="XV822" s="95"/>
      <c r="XW822" s="95"/>
      <c r="XX822" s="95"/>
      <c r="XY822" s="95"/>
      <c r="XZ822" s="95"/>
      <c r="YA822" s="95"/>
      <c r="YB822" s="95"/>
      <c r="YC822" s="95"/>
      <c r="YD822" s="95"/>
      <c r="YE822" s="95"/>
      <c r="YF822" s="95"/>
      <c r="YG822" s="95"/>
      <c r="YH822" s="95"/>
      <c r="YI822" s="95"/>
      <c r="YJ822" s="95"/>
      <c r="YK822" s="95"/>
      <c r="YL822" s="95"/>
      <c r="YM822" s="95"/>
      <c r="YN822" s="95"/>
      <c r="YO822" s="95"/>
      <c r="YP822" s="95"/>
      <c r="YQ822" s="95"/>
      <c r="YR822" s="95"/>
      <c r="YS822" s="95"/>
      <c r="YT822" s="95"/>
      <c r="YU822" s="95"/>
      <c r="YV822" s="95"/>
      <c r="YW822" s="95"/>
      <c r="YX822" s="95"/>
      <c r="YY822" s="95"/>
      <c r="YZ822" s="95"/>
      <c r="ZA822" s="95"/>
      <c r="ZB822" s="95"/>
      <c r="ZC822" s="95"/>
      <c r="ZD822" s="95"/>
      <c r="ZE822" s="95"/>
      <c r="ZF822" s="95"/>
      <c r="ZG822" s="95"/>
      <c r="ZH822" s="95"/>
      <c r="ZI822" s="95"/>
      <c r="ZJ822" s="95"/>
      <c r="ZK822" s="95"/>
      <c r="ZL822" s="95"/>
      <c r="ZM822" s="95"/>
      <c r="ZN822" s="95"/>
      <c r="ZO822" s="95"/>
      <c r="ZP822" s="95"/>
      <c r="ZQ822" s="95"/>
      <c r="ZR822" s="95"/>
      <c r="ZS822" s="95"/>
      <c r="ZT822" s="95"/>
      <c r="ZU822" s="95"/>
      <c r="ZV822" s="95"/>
      <c r="ZW822" s="95"/>
      <c r="ZX822" s="95"/>
      <c r="ZY822" s="95"/>
      <c r="ZZ822" s="95"/>
      <c r="AAA822" s="95"/>
      <c r="AAB822" s="95"/>
      <c r="AAC822" s="95"/>
      <c r="AAD822" s="95"/>
      <c r="AAE822" s="95"/>
      <c r="AAF822" s="95"/>
      <c r="AAG822" s="95"/>
      <c r="AAH822" s="95"/>
      <c r="AAI822" s="95"/>
      <c r="AAJ822" s="95"/>
      <c r="AAK822" s="95"/>
      <c r="AAL822" s="95"/>
      <c r="AAM822" s="95"/>
      <c r="AAN822" s="95"/>
      <c r="AAO822" s="95"/>
      <c r="AAP822" s="95"/>
      <c r="AAQ822" s="95"/>
      <c r="AAR822" s="95"/>
      <c r="AAS822" s="95"/>
      <c r="AAT822" s="95"/>
      <c r="AAU822" s="95"/>
      <c r="AAV822" s="95"/>
      <c r="AAW822" s="95"/>
      <c r="AAX822" s="95"/>
      <c r="AAY822" s="95"/>
      <c r="AAZ822" s="95"/>
      <c r="ABA822" s="95"/>
      <c r="ABB822" s="95"/>
      <c r="ABC822" s="95"/>
      <c r="ABD822" s="95"/>
      <c r="ABE822" s="95"/>
      <c r="ABF822" s="95"/>
      <c r="ABG822" s="95"/>
      <c r="ABH822" s="95"/>
      <c r="ABI822" s="95"/>
      <c r="ABJ822" s="95"/>
      <c r="ABK822" s="95"/>
      <c r="ABL822" s="95"/>
      <c r="ABM822" s="95"/>
      <c r="ABN822" s="95"/>
      <c r="ABO822" s="95"/>
      <c r="ABP822" s="95"/>
      <c r="ABQ822" s="95"/>
      <c r="ABR822" s="95"/>
      <c r="ABS822" s="95"/>
      <c r="ABT822" s="95"/>
      <c r="ABU822" s="95"/>
      <c r="ABV822" s="95"/>
      <c r="ABW822" s="95"/>
      <c r="ABX822" s="95"/>
      <c r="ABY822" s="95"/>
      <c r="ABZ822" s="95"/>
      <c r="ACA822" s="95"/>
      <c r="ACB822" s="95"/>
      <c r="ACC822" s="95"/>
      <c r="ACD822" s="95"/>
      <c r="ACE822" s="95"/>
      <c r="ACF822" s="95"/>
      <c r="ACG822" s="95"/>
      <c r="ACH822" s="95"/>
      <c r="ACI822" s="95"/>
      <c r="ACJ822" s="95"/>
      <c r="ACK822" s="95"/>
      <c r="ACL822" s="95"/>
      <c r="ACM822" s="95"/>
      <c r="ACN822" s="95"/>
      <c r="ACO822" s="95"/>
      <c r="ACP822" s="95"/>
      <c r="ACQ822" s="95"/>
      <c r="ACR822" s="95"/>
      <c r="ACS822" s="95"/>
      <c r="ACT822" s="95"/>
      <c r="ACU822" s="95"/>
      <c r="ACV822" s="95"/>
      <c r="ACW822" s="95"/>
      <c r="ACX822" s="95"/>
      <c r="ACY822" s="95"/>
      <c r="ACZ822" s="95"/>
      <c r="ADA822" s="95"/>
      <c r="ADB822" s="95"/>
      <c r="ADC822" s="95"/>
      <c r="ADD822" s="95"/>
      <c r="ADE822" s="95"/>
      <c r="ADF822" s="95"/>
      <c r="ADG822" s="95"/>
      <c r="ADH822" s="95"/>
      <c r="ADI822" s="95"/>
      <c r="ADJ822" s="95"/>
      <c r="ADK822" s="95"/>
      <c r="ADL822" s="95"/>
      <c r="ADM822" s="95"/>
      <c r="ADN822" s="95"/>
      <c r="ADO822" s="95"/>
      <c r="ADP822" s="95"/>
      <c r="ADQ822" s="95"/>
      <c r="ADR822" s="95"/>
      <c r="ADS822" s="95"/>
      <c r="ADT822" s="95"/>
      <c r="ADU822" s="95"/>
      <c r="ADV822" s="95"/>
      <c r="ADW822" s="95"/>
      <c r="ADX822" s="95"/>
      <c r="ADY822" s="95"/>
      <c r="ADZ822" s="95"/>
      <c r="AEA822" s="95"/>
      <c r="AEB822" s="95"/>
      <c r="AEC822" s="95"/>
      <c r="AED822" s="95"/>
      <c r="AEE822" s="95"/>
      <c r="AEF822" s="95"/>
      <c r="AEG822" s="95"/>
      <c r="AEH822" s="95"/>
      <c r="AEI822" s="95"/>
      <c r="AEJ822" s="95"/>
      <c r="AEK822" s="95"/>
      <c r="AEL822" s="95"/>
      <c r="AEM822" s="95"/>
      <c r="AEN822" s="95"/>
      <c r="AEO822" s="95"/>
      <c r="AEP822" s="95"/>
      <c r="AEQ822" s="95"/>
      <c r="AER822" s="95"/>
      <c r="AES822" s="95"/>
      <c r="AET822" s="95"/>
      <c r="AEU822" s="95"/>
      <c r="AEV822" s="95"/>
      <c r="AEW822" s="95"/>
      <c r="AEX822" s="95"/>
      <c r="AEY822" s="95"/>
      <c r="AEZ822" s="95"/>
      <c r="AFA822" s="95"/>
      <c r="AFB822" s="95"/>
      <c r="AFC822" s="95"/>
      <c r="AFD822" s="95"/>
      <c r="AFE822" s="95"/>
      <c r="AFF822" s="95"/>
      <c r="AFG822" s="95"/>
      <c r="AFH822" s="95"/>
      <c r="AFI822" s="95"/>
      <c r="AFJ822" s="95"/>
      <c r="AFK822" s="95"/>
      <c r="AFL822" s="95"/>
      <c r="AFM822" s="95"/>
      <c r="AFN822" s="95"/>
      <c r="AFO822" s="95"/>
      <c r="AFP822" s="95"/>
      <c r="AFQ822" s="95"/>
      <c r="AFR822" s="95"/>
      <c r="AFS822" s="95"/>
      <c r="AFT822" s="95"/>
      <c r="AFU822" s="95"/>
      <c r="AFV822" s="95"/>
      <c r="AFW822" s="95"/>
      <c r="AFX822" s="95"/>
      <c r="AFY822" s="95"/>
      <c r="AFZ822" s="95"/>
      <c r="AGA822" s="95"/>
      <c r="AGB822" s="95"/>
      <c r="AGC822" s="95"/>
      <c r="AGD822" s="95"/>
      <c r="AGE822" s="95"/>
      <c r="AGF822" s="95"/>
      <c r="AGG822" s="95"/>
      <c r="AGH822" s="95"/>
      <c r="AGI822" s="95"/>
      <c r="AGJ822" s="95"/>
      <c r="AGK822" s="95"/>
      <c r="AGL822" s="95"/>
      <c r="AGM822" s="95"/>
      <c r="AGN822" s="95"/>
      <c r="AGO822" s="95"/>
      <c r="AGP822" s="95"/>
      <c r="AGQ822" s="95"/>
      <c r="AGR822" s="95"/>
      <c r="AGS822" s="95"/>
      <c r="AGT822" s="95"/>
      <c r="AGU822" s="95"/>
      <c r="AGV822" s="95"/>
      <c r="AGW822" s="95"/>
      <c r="AGX822" s="95"/>
      <c r="AGY822" s="95"/>
      <c r="AGZ822" s="95"/>
      <c r="AHA822" s="95"/>
      <c r="AHB822" s="95"/>
      <c r="AHC822" s="95"/>
      <c r="AHD822" s="95"/>
      <c r="AHE822" s="95"/>
      <c r="AHF822" s="95"/>
      <c r="AHG822" s="95"/>
      <c r="AHH822" s="95"/>
      <c r="AHI822" s="95"/>
      <c r="AHJ822" s="95"/>
      <c r="AHK822" s="95"/>
      <c r="AHL822" s="95"/>
      <c r="AHM822" s="95"/>
      <c r="AHN822" s="95"/>
      <c r="AHO822" s="95"/>
      <c r="AHP822" s="95"/>
      <c r="AHQ822" s="95"/>
      <c r="AHR822" s="95"/>
      <c r="AHS822" s="95"/>
      <c r="AHT822" s="95"/>
      <c r="AHU822" s="95"/>
      <c r="AHV822" s="95"/>
      <c r="AHW822" s="95"/>
      <c r="AHX822" s="95"/>
      <c r="AHY822" s="95"/>
      <c r="AHZ822" s="95"/>
      <c r="AIA822" s="95"/>
      <c r="AIB822" s="95"/>
      <c r="AIC822" s="95"/>
      <c r="AID822" s="95"/>
      <c r="AIE822" s="95"/>
      <c r="AIF822" s="95"/>
      <c r="AIG822" s="95"/>
      <c r="AIH822" s="95"/>
      <c r="AII822" s="95"/>
      <c r="AIJ822" s="95"/>
      <c r="AIK822" s="95"/>
      <c r="AIL822" s="95"/>
      <c r="AIM822" s="95"/>
      <c r="AIN822" s="95"/>
      <c r="AIO822" s="95"/>
      <c r="AIP822" s="95"/>
      <c r="AIQ822" s="95"/>
      <c r="AIR822" s="95"/>
      <c r="AIS822" s="95"/>
      <c r="AIT822" s="95"/>
      <c r="AIU822" s="95"/>
      <c r="AIV822" s="95"/>
      <c r="AIW822" s="95"/>
      <c r="AIX822" s="95"/>
      <c r="AIY822" s="95"/>
      <c r="AIZ822" s="95"/>
      <c r="AJA822" s="95"/>
      <c r="AJB822" s="95"/>
      <c r="AJC822" s="95"/>
      <c r="AJD822" s="95"/>
      <c r="AJE822" s="95"/>
      <c r="AJF822" s="95"/>
      <c r="AJG822" s="95"/>
      <c r="AJH822" s="95"/>
      <c r="AJI822" s="95"/>
      <c r="AJJ822" s="95"/>
      <c r="AJK822" s="95"/>
      <c r="AJL822" s="95"/>
      <c r="AJM822" s="95"/>
      <c r="AJN822" s="95"/>
      <c r="AJO822" s="95"/>
      <c r="AJP822" s="95"/>
      <c r="AJQ822" s="95"/>
      <c r="AJR822" s="95"/>
      <c r="AJS822" s="95"/>
      <c r="AJT822" s="95"/>
      <c r="AJU822" s="95"/>
      <c r="AJV822" s="95"/>
      <c r="AJW822" s="95"/>
      <c r="AJX822" s="95"/>
      <c r="AJY822" s="95"/>
      <c r="AJZ822" s="95"/>
      <c r="AKA822" s="95"/>
      <c r="AKB822" s="95"/>
      <c r="AKC822" s="95"/>
      <c r="AKD822" s="95"/>
      <c r="AKE822" s="95"/>
      <c r="AKF822" s="95"/>
      <c r="AKG822" s="95"/>
      <c r="AKH822" s="95"/>
      <c r="AKI822" s="95"/>
      <c r="AKJ822" s="95"/>
      <c r="AKK822" s="95"/>
      <c r="AKL822" s="95"/>
      <c r="AKM822" s="95"/>
      <c r="AKN822" s="95"/>
      <c r="AKO822" s="95"/>
      <c r="AKP822" s="95"/>
      <c r="AKQ822" s="95"/>
      <c r="AKR822" s="95"/>
      <c r="AKS822" s="95"/>
      <c r="AKT822" s="95"/>
      <c r="AKU822" s="95"/>
      <c r="AKV822" s="95"/>
      <c r="AKW822" s="95"/>
      <c r="AKX822" s="95"/>
      <c r="AKY822" s="95"/>
      <c r="AKZ822" s="95"/>
      <c r="ALA822" s="95"/>
      <c r="ALB822" s="95"/>
      <c r="ALC822" s="95"/>
      <c r="ALD822" s="95"/>
      <c r="ALE822" s="95"/>
      <c r="ALF822" s="95"/>
      <c r="ALG822" s="95"/>
      <c r="ALH822" s="95"/>
      <c r="ALI822" s="95"/>
      <c r="ALJ822" s="95"/>
      <c r="ALK822" s="95"/>
      <c r="ALL822" s="95"/>
      <c r="ALM822" s="95"/>
      <c r="ALN822" s="95"/>
      <c r="ALO822" s="95"/>
      <c r="ALP822" s="95"/>
      <c r="ALQ822" s="95"/>
      <c r="ALR822" s="95"/>
      <c r="ALS822" s="95"/>
      <c r="ALT822" s="95"/>
      <c r="ALU822" s="95"/>
      <c r="ALV822" s="95"/>
      <c r="ALW822" s="95"/>
      <c r="ALX822" s="95"/>
      <c r="ALY822" s="95"/>
      <c r="ALZ822" s="95"/>
      <c r="AMA822" s="95"/>
      <c r="AMB822" s="95"/>
      <c r="AMC822" s="95"/>
      <c r="AMD822" s="95"/>
      <c r="AME822" s="95"/>
      <c r="AMF822" s="95"/>
      <c r="AMG822" s="95"/>
      <c r="AMH822" s="95"/>
      <c r="AMI822" s="95"/>
      <c r="AMJ822" s="95"/>
      <c r="AMK822" s="95"/>
      <c r="AML822" s="95"/>
    </row>
    <row r="823" spans="1:1026" ht="90" hidden="1">
      <c r="A823" s="13"/>
      <c r="B823" s="88"/>
      <c r="C823" s="21">
        <v>816</v>
      </c>
      <c r="D823" s="79" t="s">
        <v>6598</v>
      </c>
      <c r="E823" s="76" t="s">
        <v>33</v>
      </c>
      <c r="F823" s="76" t="s">
        <v>6599</v>
      </c>
      <c r="G823" s="76"/>
      <c r="H823" s="76" t="s">
        <v>6600</v>
      </c>
      <c r="I823" s="76" t="s">
        <v>6601</v>
      </c>
      <c r="J823" s="83" t="s">
        <v>6602</v>
      </c>
      <c r="K823" s="76" t="s">
        <v>38</v>
      </c>
      <c r="L823" s="76" t="s">
        <v>131</v>
      </c>
      <c r="M823" s="76">
        <v>0</v>
      </c>
      <c r="N823" s="76">
        <v>0</v>
      </c>
      <c r="O823" s="76">
        <v>0</v>
      </c>
      <c r="P823" s="76">
        <v>0</v>
      </c>
      <c r="Q823" s="76">
        <v>0</v>
      </c>
      <c r="R823" s="76">
        <v>90</v>
      </c>
      <c r="S823" s="76">
        <v>180.42</v>
      </c>
      <c r="T823" s="76" t="s">
        <v>41</v>
      </c>
      <c r="U823" s="76" t="s">
        <v>42</v>
      </c>
      <c r="V823" s="76" t="s">
        <v>43</v>
      </c>
      <c r="W823" s="76">
        <v>1966</v>
      </c>
      <c r="X823" s="76" t="s">
        <v>6603</v>
      </c>
      <c r="Y823" s="76" t="s">
        <v>43</v>
      </c>
      <c r="Z823" s="76" t="s">
        <v>43</v>
      </c>
      <c r="AA823" s="76" t="s">
        <v>43</v>
      </c>
      <c r="AB823" s="76" t="s">
        <v>57</v>
      </c>
    </row>
    <row r="824" spans="1:1026" ht="90" hidden="1">
      <c r="A824" s="13"/>
      <c r="B824" s="88"/>
      <c r="C824" s="21">
        <v>817</v>
      </c>
      <c r="D824" s="76" t="s">
        <v>6604</v>
      </c>
      <c r="E824" s="76" t="s">
        <v>33</v>
      </c>
      <c r="F824" s="76" t="s">
        <v>6605</v>
      </c>
      <c r="G824" s="76">
        <v>6163022650</v>
      </c>
      <c r="H824" s="76" t="s">
        <v>6606</v>
      </c>
      <c r="I824" s="76" t="s">
        <v>6607</v>
      </c>
      <c r="J824" s="78" t="s">
        <v>6608</v>
      </c>
      <c r="K824" s="76" t="s">
        <v>38</v>
      </c>
      <c r="L824" s="76" t="s">
        <v>131</v>
      </c>
      <c r="M824" s="76">
        <v>0</v>
      </c>
      <c r="N824" s="76">
        <v>50</v>
      </c>
      <c r="O824" s="76">
        <v>0</v>
      </c>
      <c r="P824" s="76">
        <v>0</v>
      </c>
      <c r="Q824" s="76">
        <v>0</v>
      </c>
      <c r="R824" s="76">
        <v>46</v>
      </c>
      <c r="S824" s="76">
        <v>180.42</v>
      </c>
      <c r="T824" s="76" t="s">
        <v>41</v>
      </c>
      <c r="U824" s="76" t="s">
        <v>42</v>
      </c>
      <c r="V824" s="76" t="s">
        <v>43</v>
      </c>
      <c r="W824" s="76" t="s">
        <v>6609</v>
      </c>
      <c r="X824" s="76" t="s">
        <v>6610</v>
      </c>
      <c r="Y824" s="76" t="s">
        <v>43</v>
      </c>
      <c r="Z824" s="76" t="s">
        <v>43</v>
      </c>
      <c r="AA824" s="76" t="s">
        <v>6611</v>
      </c>
      <c r="AB824" s="76" t="s">
        <v>57</v>
      </c>
    </row>
    <row r="825" spans="1:1026" s="7" customFormat="1" ht="90" hidden="1">
      <c r="A825" s="13"/>
      <c r="B825" s="88"/>
      <c r="C825" s="21">
        <v>818</v>
      </c>
      <c r="D825" s="84" t="s">
        <v>6612</v>
      </c>
      <c r="E825" s="84" t="s">
        <v>6613</v>
      </c>
      <c r="F825" s="84" t="s">
        <v>6614</v>
      </c>
      <c r="G825" s="85">
        <v>616506580053</v>
      </c>
      <c r="H825" s="84" t="s">
        <v>6615</v>
      </c>
      <c r="I825" s="84" t="s">
        <v>6616</v>
      </c>
      <c r="J825" s="86" t="s">
        <v>6617</v>
      </c>
      <c r="K825" s="84" t="s">
        <v>381</v>
      </c>
      <c r="L825" s="84" t="s">
        <v>131</v>
      </c>
      <c r="M825" s="84">
        <v>0</v>
      </c>
      <c r="N825" s="84">
        <v>0</v>
      </c>
      <c r="O825" s="84">
        <v>150</v>
      </c>
      <c r="P825" s="84">
        <v>150</v>
      </c>
      <c r="Q825" s="84">
        <v>150</v>
      </c>
      <c r="R825" s="84">
        <v>0</v>
      </c>
      <c r="S825" s="84" t="s">
        <v>6618</v>
      </c>
      <c r="T825" s="76" t="s">
        <v>41</v>
      </c>
      <c r="U825" s="84" t="s">
        <v>42</v>
      </c>
      <c r="V825" s="84" t="s">
        <v>43</v>
      </c>
      <c r="W825" s="84" t="s">
        <v>6619</v>
      </c>
      <c r="X825" s="84" t="s">
        <v>6620</v>
      </c>
      <c r="Y825" s="84" t="s">
        <v>43</v>
      </c>
      <c r="Z825" s="84" t="s">
        <v>43</v>
      </c>
      <c r="AA825" s="84" t="s">
        <v>6621</v>
      </c>
      <c r="AB825" s="87" t="s">
        <v>43</v>
      </c>
    </row>
    <row r="826" spans="1:1026" ht="105" hidden="1" customHeight="1">
      <c r="A826" s="178" t="s">
        <v>6622</v>
      </c>
      <c r="B826" s="88"/>
      <c r="C826" s="21">
        <v>819</v>
      </c>
      <c r="D826" s="32" t="s">
        <v>6623</v>
      </c>
      <c r="E826" s="32" t="s">
        <v>33</v>
      </c>
      <c r="F826" s="32" t="s">
        <v>6624</v>
      </c>
      <c r="G826" s="32">
        <v>6154021932</v>
      </c>
      <c r="H826" s="32" t="s">
        <v>6625</v>
      </c>
      <c r="I826" s="32" t="s">
        <v>6626</v>
      </c>
      <c r="J826" s="32" t="s">
        <v>6627</v>
      </c>
      <c r="K826" s="32" t="s">
        <v>38</v>
      </c>
      <c r="L826" s="32" t="s">
        <v>6628</v>
      </c>
      <c r="M826" s="32"/>
      <c r="N826" s="32">
        <v>82</v>
      </c>
      <c r="O826" s="32">
        <v>110</v>
      </c>
      <c r="P826" s="32"/>
      <c r="Q826" s="32"/>
      <c r="R826" s="32">
        <v>75</v>
      </c>
      <c r="S826" s="32" t="s">
        <v>6629</v>
      </c>
      <c r="T826" s="13" t="s">
        <v>41</v>
      </c>
      <c r="U826" s="32" t="s">
        <v>42</v>
      </c>
      <c r="V826" s="32" t="s">
        <v>43</v>
      </c>
      <c r="W826" s="32" t="s">
        <v>6630</v>
      </c>
      <c r="X826" s="32" t="s">
        <v>6631</v>
      </c>
      <c r="Y826" s="32" t="s">
        <v>6632</v>
      </c>
      <c r="Z826" s="32" t="s">
        <v>6633</v>
      </c>
      <c r="AA826" s="32" t="s">
        <v>6634</v>
      </c>
      <c r="AB826" s="32" t="s">
        <v>57</v>
      </c>
    </row>
    <row r="827" spans="1:1026" ht="75" hidden="1">
      <c r="A827" s="178"/>
      <c r="B827" s="88"/>
      <c r="C827" s="21">
        <v>820</v>
      </c>
      <c r="D827" s="32" t="s">
        <v>6635</v>
      </c>
      <c r="E827" s="32" t="s">
        <v>126</v>
      </c>
      <c r="F827" s="32" t="s">
        <v>6636</v>
      </c>
      <c r="G827" s="32">
        <v>6154076530</v>
      </c>
      <c r="H827" s="32" t="s">
        <v>6637</v>
      </c>
      <c r="I827" s="32" t="s">
        <v>6638</v>
      </c>
      <c r="J827" s="32" t="s">
        <v>6639</v>
      </c>
      <c r="K827" s="32" t="s">
        <v>381</v>
      </c>
      <c r="L827" s="32" t="s">
        <v>6640</v>
      </c>
      <c r="M827" s="32"/>
      <c r="N827" s="32">
        <v>100</v>
      </c>
      <c r="O827" s="32">
        <v>125</v>
      </c>
      <c r="P827" s="32"/>
      <c r="Q827" s="32"/>
      <c r="R827" s="32">
        <v>100</v>
      </c>
      <c r="S827" s="32" t="s">
        <v>6629</v>
      </c>
      <c r="T827" s="13" t="s">
        <v>41</v>
      </c>
      <c r="U827" s="32" t="s">
        <v>42</v>
      </c>
      <c r="V827" s="32" t="s">
        <v>43</v>
      </c>
      <c r="W827" s="32" t="s">
        <v>6641</v>
      </c>
      <c r="X827" s="32" t="s">
        <v>6642</v>
      </c>
      <c r="Y827" s="32" t="s">
        <v>6643</v>
      </c>
      <c r="Z827" s="32" t="s">
        <v>6633</v>
      </c>
      <c r="AA827" s="32" t="s">
        <v>6644</v>
      </c>
      <c r="AB827" s="32" t="s">
        <v>57</v>
      </c>
    </row>
    <row r="828" spans="1:1026" ht="75" hidden="1">
      <c r="A828" s="178"/>
      <c r="B828" s="88"/>
      <c r="C828" s="21">
        <v>821</v>
      </c>
      <c r="D828" s="32" t="s">
        <v>6645</v>
      </c>
      <c r="E828" s="32" t="s">
        <v>126</v>
      </c>
      <c r="F828" s="32" t="s">
        <v>6646</v>
      </c>
      <c r="G828" s="32">
        <v>6154060307</v>
      </c>
      <c r="H828" s="32" t="s">
        <v>6647</v>
      </c>
      <c r="I828" s="32" t="s">
        <v>6648</v>
      </c>
      <c r="J828" s="32" t="s">
        <v>6649</v>
      </c>
      <c r="K828" s="32" t="s">
        <v>381</v>
      </c>
      <c r="L828" s="32" t="s">
        <v>6640</v>
      </c>
      <c r="M828" s="32"/>
      <c r="N828" s="32">
        <v>85</v>
      </c>
      <c r="O828" s="32"/>
      <c r="P828" s="32">
        <v>50</v>
      </c>
      <c r="Q828" s="32"/>
      <c r="R828" s="32">
        <v>85</v>
      </c>
      <c r="S828" s="32" t="s">
        <v>6650</v>
      </c>
      <c r="T828" s="13" t="s">
        <v>41</v>
      </c>
      <c r="U828" s="32" t="s">
        <v>42</v>
      </c>
      <c r="V828" s="32" t="s">
        <v>43</v>
      </c>
      <c r="W828" s="32" t="s">
        <v>6651</v>
      </c>
      <c r="X828" s="32" t="s">
        <v>6652</v>
      </c>
      <c r="Y828" s="32" t="s">
        <v>6653</v>
      </c>
      <c r="Z828" s="32" t="s">
        <v>6633</v>
      </c>
      <c r="AA828" s="32" t="s">
        <v>6654</v>
      </c>
      <c r="AB828" s="32" t="s">
        <v>43</v>
      </c>
    </row>
    <row r="829" spans="1:1026" ht="90" hidden="1">
      <c r="A829" s="178"/>
      <c r="B829" s="88"/>
      <c r="C829" s="21">
        <v>822</v>
      </c>
      <c r="D829" s="32" t="s">
        <v>6655</v>
      </c>
      <c r="E829" s="32" t="s">
        <v>33</v>
      </c>
      <c r="F829" s="32" t="s">
        <v>6656</v>
      </c>
      <c r="G829" s="32">
        <v>6154074420</v>
      </c>
      <c r="H829" s="32" t="s">
        <v>6657</v>
      </c>
      <c r="I829" s="32" t="s">
        <v>6658</v>
      </c>
      <c r="J829" s="32" t="s">
        <v>6659</v>
      </c>
      <c r="K829" s="32" t="s">
        <v>38</v>
      </c>
      <c r="L829" s="32" t="s">
        <v>6628</v>
      </c>
      <c r="M829" s="32"/>
      <c r="N829" s="32">
        <v>100</v>
      </c>
      <c r="O829" s="32">
        <v>100</v>
      </c>
      <c r="P829" s="32"/>
      <c r="Q829" s="32"/>
      <c r="R829" s="32">
        <v>75</v>
      </c>
      <c r="S829" s="32" t="s">
        <v>6629</v>
      </c>
      <c r="T829" s="13" t="s">
        <v>41</v>
      </c>
      <c r="U829" s="32" t="s">
        <v>42</v>
      </c>
      <c r="V829" s="32" t="s">
        <v>43</v>
      </c>
      <c r="W829" s="32" t="s">
        <v>6660</v>
      </c>
      <c r="X829" s="32" t="s">
        <v>6661</v>
      </c>
      <c r="Y829" s="32" t="s">
        <v>6662</v>
      </c>
      <c r="Z829" s="32" t="s">
        <v>6633</v>
      </c>
      <c r="AA829" s="32" t="s">
        <v>6663</v>
      </c>
      <c r="AB829" s="32" t="s">
        <v>57</v>
      </c>
    </row>
    <row r="830" spans="1:1026" ht="105" hidden="1">
      <c r="A830" s="178"/>
      <c r="B830" s="88"/>
      <c r="C830" s="21">
        <v>823</v>
      </c>
      <c r="D830" s="66" t="s">
        <v>6664</v>
      </c>
      <c r="E830" s="66" t="s">
        <v>33</v>
      </c>
      <c r="F830" s="66" t="s">
        <v>6665</v>
      </c>
      <c r="G830" s="66">
        <v>6154076392</v>
      </c>
      <c r="H830" s="66" t="s">
        <v>6666</v>
      </c>
      <c r="I830" s="66" t="s">
        <v>6667</v>
      </c>
      <c r="J830" s="66" t="s">
        <v>6668</v>
      </c>
      <c r="K830" s="66" t="s">
        <v>38</v>
      </c>
      <c r="L830" s="66" t="s">
        <v>6640</v>
      </c>
      <c r="M830" s="66"/>
      <c r="N830" s="66"/>
      <c r="O830" s="66">
        <v>100</v>
      </c>
      <c r="P830" s="66"/>
      <c r="Q830" s="66"/>
      <c r="R830" s="66">
        <v>75</v>
      </c>
      <c r="S830" s="32" t="s">
        <v>6629</v>
      </c>
      <c r="T830" s="13" t="s">
        <v>41</v>
      </c>
      <c r="U830" s="66" t="s">
        <v>42</v>
      </c>
      <c r="V830" s="66" t="s">
        <v>43</v>
      </c>
      <c r="W830" s="66" t="s">
        <v>6669</v>
      </c>
      <c r="X830" s="66" t="s">
        <v>6670</v>
      </c>
      <c r="Y830" s="66" t="s">
        <v>6671</v>
      </c>
      <c r="Z830" s="66" t="s">
        <v>6633</v>
      </c>
      <c r="AA830" s="66" t="s">
        <v>6672</v>
      </c>
      <c r="AB830" s="66" t="s">
        <v>43</v>
      </c>
    </row>
    <row r="831" spans="1:1026" ht="90" hidden="1">
      <c r="A831" s="178"/>
      <c r="B831" s="88"/>
      <c r="C831" s="21">
        <v>824</v>
      </c>
      <c r="D831" s="32" t="s">
        <v>6673</v>
      </c>
      <c r="E831" s="32" t="s">
        <v>33</v>
      </c>
      <c r="F831" s="32" t="s">
        <v>6674</v>
      </c>
      <c r="G831" s="32">
        <v>6154076522</v>
      </c>
      <c r="H831" s="32" t="s">
        <v>6675</v>
      </c>
      <c r="I831" s="32" t="s">
        <v>6676</v>
      </c>
      <c r="J831" s="32" t="s">
        <v>6677</v>
      </c>
      <c r="K831" s="32" t="s">
        <v>38</v>
      </c>
      <c r="L831" s="32" t="s">
        <v>6640</v>
      </c>
      <c r="M831" s="32"/>
      <c r="N831" s="32">
        <v>75</v>
      </c>
      <c r="O831" s="32">
        <v>100</v>
      </c>
      <c r="P831" s="32"/>
      <c r="Q831" s="32"/>
      <c r="R831" s="32">
        <v>75</v>
      </c>
      <c r="S831" s="32" t="s">
        <v>6629</v>
      </c>
      <c r="T831" s="13" t="s">
        <v>41</v>
      </c>
      <c r="U831" s="32" t="s">
        <v>42</v>
      </c>
      <c r="V831" s="32" t="s">
        <v>43</v>
      </c>
      <c r="W831" s="32" t="s">
        <v>6660</v>
      </c>
      <c r="X831" s="32" t="s">
        <v>6678</v>
      </c>
      <c r="Y831" s="32" t="s">
        <v>6679</v>
      </c>
      <c r="Z831" s="32" t="s">
        <v>6633</v>
      </c>
      <c r="AA831" s="32" t="s">
        <v>6680</v>
      </c>
      <c r="AB831" s="32" t="s">
        <v>43</v>
      </c>
    </row>
    <row r="832" spans="1:1026" ht="75" hidden="1">
      <c r="A832" s="178"/>
      <c r="B832" s="88"/>
      <c r="C832" s="21">
        <v>825</v>
      </c>
      <c r="D832" s="32" t="s">
        <v>6681</v>
      </c>
      <c r="E832" s="32" t="s">
        <v>33</v>
      </c>
      <c r="F832" s="32" t="s">
        <v>6682</v>
      </c>
      <c r="G832" s="32">
        <v>6154066348</v>
      </c>
      <c r="H832" s="32" t="s">
        <v>6683</v>
      </c>
      <c r="I832" s="32" t="s">
        <v>6684</v>
      </c>
      <c r="J832" s="32" t="s">
        <v>6685</v>
      </c>
      <c r="K832" s="32" t="s">
        <v>38</v>
      </c>
      <c r="L832" s="32" t="s">
        <v>6640</v>
      </c>
      <c r="M832" s="32"/>
      <c r="N832" s="32"/>
      <c r="O832" s="32">
        <v>100</v>
      </c>
      <c r="P832" s="32"/>
      <c r="Q832" s="32"/>
      <c r="R832" s="32">
        <v>75</v>
      </c>
      <c r="S832" s="32" t="s">
        <v>6629</v>
      </c>
      <c r="T832" s="13" t="s">
        <v>41</v>
      </c>
      <c r="U832" s="32" t="s">
        <v>42</v>
      </c>
      <c r="V832" s="32" t="s">
        <v>43</v>
      </c>
      <c r="W832" s="32" t="s">
        <v>6686</v>
      </c>
      <c r="X832" s="32" t="s">
        <v>6687</v>
      </c>
      <c r="Y832" s="32" t="s">
        <v>6688</v>
      </c>
      <c r="Z832" s="32" t="s">
        <v>6633</v>
      </c>
      <c r="AA832" s="32" t="s">
        <v>6689</v>
      </c>
      <c r="AB832" s="32" t="s">
        <v>43</v>
      </c>
    </row>
    <row r="833" spans="1:28" ht="105" hidden="1">
      <c r="A833" s="178"/>
      <c r="B833" s="88"/>
      <c r="C833" s="21">
        <v>826</v>
      </c>
      <c r="D833" s="32" t="s">
        <v>6690</v>
      </c>
      <c r="E833" s="32" t="s">
        <v>33</v>
      </c>
      <c r="F833" s="32" t="s">
        <v>6691</v>
      </c>
      <c r="G833" s="32">
        <v>6154076427</v>
      </c>
      <c r="H833" s="32" t="s">
        <v>6692</v>
      </c>
      <c r="I833" s="32" t="s">
        <v>6693</v>
      </c>
      <c r="J833" s="32" t="s">
        <v>6694</v>
      </c>
      <c r="K833" s="32" t="s">
        <v>38</v>
      </c>
      <c r="L833" s="32" t="s">
        <v>6640</v>
      </c>
      <c r="M833" s="32"/>
      <c r="N833" s="32">
        <v>75</v>
      </c>
      <c r="O833" s="32">
        <v>100</v>
      </c>
      <c r="P833" s="32"/>
      <c r="Q833" s="32"/>
      <c r="R833" s="32">
        <v>75</v>
      </c>
      <c r="S833" s="32" t="s">
        <v>6629</v>
      </c>
      <c r="T833" s="13" t="s">
        <v>41</v>
      </c>
      <c r="U833" s="32" t="s">
        <v>42</v>
      </c>
      <c r="V833" s="32" t="s">
        <v>43</v>
      </c>
      <c r="W833" s="32" t="s">
        <v>6695</v>
      </c>
      <c r="X833" s="32" t="s">
        <v>6696</v>
      </c>
      <c r="Y833" s="32" t="s">
        <v>6697</v>
      </c>
      <c r="Z833" s="32" t="s">
        <v>6633</v>
      </c>
      <c r="AA833" s="32" t="s">
        <v>6698</v>
      </c>
      <c r="AB833" s="32" t="s">
        <v>43</v>
      </c>
    </row>
    <row r="834" spans="1:28" ht="90" hidden="1">
      <c r="A834" s="178"/>
      <c r="B834" s="88"/>
      <c r="C834" s="21">
        <v>827</v>
      </c>
      <c r="D834" s="32" t="s">
        <v>6699</v>
      </c>
      <c r="E834" s="32" t="s">
        <v>33</v>
      </c>
      <c r="F834" s="32" t="s">
        <v>6700</v>
      </c>
      <c r="G834" s="32">
        <v>6154074081</v>
      </c>
      <c r="H834" s="32" t="s">
        <v>6701</v>
      </c>
      <c r="I834" s="32" t="s">
        <v>6702</v>
      </c>
      <c r="J834" s="32" t="s">
        <v>6703</v>
      </c>
      <c r="K834" s="32" t="s">
        <v>38</v>
      </c>
      <c r="L834" s="32" t="s">
        <v>6640</v>
      </c>
      <c r="M834" s="32"/>
      <c r="N834" s="32"/>
      <c r="O834" s="32"/>
      <c r="P834" s="32">
        <v>125</v>
      </c>
      <c r="Q834" s="32"/>
      <c r="R834" s="32">
        <v>100</v>
      </c>
      <c r="S834" s="32" t="s">
        <v>6629</v>
      </c>
      <c r="T834" s="13" t="s">
        <v>41</v>
      </c>
      <c r="U834" s="32" t="s">
        <v>42</v>
      </c>
      <c r="V834" s="32" t="s">
        <v>43</v>
      </c>
      <c r="W834" s="32" t="s">
        <v>6704</v>
      </c>
      <c r="X834" s="32" t="s">
        <v>6705</v>
      </c>
      <c r="Y834" s="32" t="s">
        <v>6706</v>
      </c>
      <c r="Z834" s="32" t="s">
        <v>6633</v>
      </c>
      <c r="AA834" s="32" t="s">
        <v>6707</v>
      </c>
      <c r="AB834" s="32" t="s">
        <v>43</v>
      </c>
    </row>
    <row r="835" spans="1:28" ht="105" hidden="1">
      <c r="A835" s="178"/>
      <c r="B835" s="88"/>
      <c r="C835" s="21">
        <v>828</v>
      </c>
      <c r="D835" s="32" t="s">
        <v>6708</v>
      </c>
      <c r="E835" s="32" t="s">
        <v>33</v>
      </c>
      <c r="F835" s="32" t="s">
        <v>6709</v>
      </c>
      <c r="G835" s="32">
        <v>6154155291</v>
      </c>
      <c r="H835" s="32" t="s">
        <v>6710</v>
      </c>
      <c r="I835" s="32" t="s">
        <v>6711</v>
      </c>
      <c r="J835" s="32" t="s">
        <v>6712</v>
      </c>
      <c r="K835" s="32" t="s">
        <v>38</v>
      </c>
      <c r="L835" s="32" t="s">
        <v>6640</v>
      </c>
      <c r="M835" s="32"/>
      <c r="N835" s="32">
        <v>125</v>
      </c>
      <c r="O835" s="32">
        <v>100</v>
      </c>
      <c r="P835" s="32"/>
      <c r="Q835" s="32"/>
      <c r="R835" s="32">
        <v>100</v>
      </c>
      <c r="S835" s="32" t="s">
        <v>6629</v>
      </c>
      <c r="T835" s="13" t="s">
        <v>41</v>
      </c>
      <c r="U835" s="32" t="s">
        <v>42</v>
      </c>
      <c r="V835" s="32" t="s">
        <v>43</v>
      </c>
      <c r="W835" s="32" t="s">
        <v>6713</v>
      </c>
      <c r="X835" s="32" t="s">
        <v>6714</v>
      </c>
      <c r="Y835" s="32" t="s">
        <v>6715</v>
      </c>
      <c r="Z835" s="32" t="s">
        <v>6633</v>
      </c>
      <c r="AA835" s="32" t="s">
        <v>6716</v>
      </c>
      <c r="AB835" s="32" t="s">
        <v>43</v>
      </c>
    </row>
    <row r="836" spans="1:28" ht="105" hidden="1">
      <c r="A836" s="178"/>
      <c r="B836" s="88"/>
      <c r="C836" s="21">
        <v>829</v>
      </c>
      <c r="D836" s="32" t="s">
        <v>6717</v>
      </c>
      <c r="E836" s="32" t="s">
        <v>33</v>
      </c>
      <c r="F836" s="32" t="s">
        <v>6718</v>
      </c>
      <c r="G836" s="32">
        <v>6154089592</v>
      </c>
      <c r="H836" s="32" t="s">
        <v>6719</v>
      </c>
      <c r="I836" s="32" t="s">
        <v>6720</v>
      </c>
      <c r="J836" s="32" t="s">
        <v>6721</v>
      </c>
      <c r="K836" s="32" t="s">
        <v>38</v>
      </c>
      <c r="L836" s="32" t="s">
        <v>6640</v>
      </c>
      <c r="M836" s="32"/>
      <c r="N836" s="32">
        <v>100</v>
      </c>
      <c r="O836" s="32">
        <v>125</v>
      </c>
      <c r="P836" s="32"/>
      <c r="Q836" s="32"/>
      <c r="R836" s="32">
        <v>75</v>
      </c>
      <c r="S836" s="32" t="s">
        <v>6629</v>
      </c>
      <c r="T836" s="13" t="s">
        <v>41</v>
      </c>
      <c r="U836" s="32" t="s">
        <v>42</v>
      </c>
      <c r="V836" s="32" t="s">
        <v>43</v>
      </c>
      <c r="W836" s="32" t="s">
        <v>6722</v>
      </c>
      <c r="X836" s="32" t="s">
        <v>6723</v>
      </c>
      <c r="Y836" s="32" t="s">
        <v>6724</v>
      </c>
      <c r="Z836" s="32" t="s">
        <v>6633</v>
      </c>
      <c r="AA836" s="32" t="s">
        <v>6725</v>
      </c>
      <c r="AB836" s="32" t="s">
        <v>43</v>
      </c>
    </row>
    <row r="837" spans="1:28" ht="90" hidden="1">
      <c r="A837" s="178"/>
      <c r="B837" s="88"/>
      <c r="C837" s="21">
        <v>830</v>
      </c>
      <c r="D837" s="32" t="s">
        <v>6726</v>
      </c>
      <c r="E837" s="32" t="s">
        <v>126</v>
      </c>
      <c r="F837" s="32" t="s">
        <v>6727</v>
      </c>
      <c r="G837" s="32">
        <v>6154071789</v>
      </c>
      <c r="H837" s="32" t="s">
        <v>6728</v>
      </c>
      <c r="I837" s="32" t="s">
        <v>6729</v>
      </c>
      <c r="J837" s="32" t="s">
        <v>6730</v>
      </c>
      <c r="K837" s="32" t="s">
        <v>6731</v>
      </c>
      <c r="L837" s="32" t="s">
        <v>330</v>
      </c>
      <c r="M837" s="32"/>
      <c r="N837" s="32">
        <v>20</v>
      </c>
      <c r="O837" s="32"/>
      <c r="P837" s="32"/>
      <c r="Q837" s="32"/>
      <c r="R837" s="32">
        <v>20</v>
      </c>
      <c r="S837" s="32" t="s">
        <v>6629</v>
      </c>
      <c r="T837" s="13" t="s">
        <v>41</v>
      </c>
      <c r="U837" s="32" t="s">
        <v>42</v>
      </c>
      <c r="V837" s="32" t="s">
        <v>43</v>
      </c>
      <c r="W837" s="32" t="s">
        <v>6732</v>
      </c>
      <c r="X837" s="32" t="s">
        <v>6733</v>
      </c>
      <c r="Y837" s="32" t="s">
        <v>1381</v>
      </c>
      <c r="Z837" s="32"/>
      <c r="AA837" s="32" t="s">
        <v>6734</v>
      </c>
      <c r="AB837" s="32" t="s">
        <v>43</v>
      </c>
    </row>
    <row r="838" spans="1:28" ht="90" hidden="1">
      <c r="A838" s="178"/>
      <c r="B838" s="88"/>
      <c r="C838" s="21">
        <v>831</v>
      </c>
      <c r="D838" s="32" t="s">
        <v>6735</v>
      </c>
      <c r="E838" s="32" t="s">
        <v>33</v>
      </c>
      <c r="F838" s="32" t="s">
        <v>6736</v>
      </c>
      <c r="G838" s="32">
        <v>6154068578</v>
      </c>
      <c r="H838" s="32" t="s">
        <v>6737</v>
      </c>
      <c r="I838" s="32" t="s">
        <v>6738</v>
      </c>
      <c r="J838" s="32" t="s">
        <v>6739</v>
      </c>
      <c r="K838" s="32" t="s">
        <v>38</v>
      </c>
      <c r="L838" s="32" t="s">
        <v>6640</v>
      </c>
      <c r="M838" s="32"/>
      <c r="N838" s="32">
        <v>80</v>
      </c>
      <c r="O838" s="32">
        <v>120</v>
      </c>
      <c r="P838" s="32"/>
      <c r="Q838" s="32"/>
      <c r="R838" s="32">
        <v>75</v>
      </c>
      <c r="S838" s="32" t="s">
        <v>6629</v>
      </c>
      <c r="T838" s="13" t="s">
        <v>41</v>
      </c>
      <c r="U838" s="32" t="s">
        <v>42</v>
      </c>
      <c r="V838" s="32" t="s">
        <v>43</v>
      </c>
      <c r="W838" s="32" t="s">
        <v>6740</v>
      </c>
      <c r="X838" s="32" t="s">
        <v>6741</v>
      </c>
      <c r="Y838" s="32" t="s">
        <v>2794</v>
      </c>
      <c r="Z838" s="32" t="s">
        <v>6633</v>
      </c>
      <c r="AA838" s="32" t="s">
        <v>6742</v>
      </c>
      <c r="AB838" s="32" t="s">
        <v>57</v>
      </c>
    </row>
    <row r="839" spans="1:28" ht="90" hidden="1">
      <c r="A839" s="178"/>
      <c r="B839" s="88"/>
      <c r="C839" s="21">
        <v>832</v>
      </c>
      <c r="D839" s="32" t="s">
        <v>6743</v>
      </c>
      <c r="E839" s="32" t="s">
        <v>33</v>
      </c>
      <c r="F839" s="32" t="s">
        <v>6744</v>
      </c>
      <c r="G839" s="32">
        <v>6154068338</v>
      </c>
      <c r="H839" s="32" t="s">
        <v>6745</v>
      </c>
      <c r="I839" s="32" t="s">
        <v>6746</v>
      </c>
      <c r="J839" s="32" t="s">
        <v>6747</v>
      </c>
      <c r="K839" s="32" t="s">
        <v>534</v>
      </c>
      <c r="L839" s="32" t="s">
        <v>6748</v>
      </c>
      <c r="M839" s="32"/>
      <c r="N839" s="32">
        <v>110</v>
      </c>
      <c r="O839" s="32"/>
      <c r="P839" s="32"/>
      <c r="Q839" s="32"/>
      <c r="R839" s="32">
        <v>100</v>
      </c>
      <c r="S839" s="32" t="s">
        <v>6629</v>
      </c>
      <c r="T839" s="13" t="s">
        <v>41</v>
      </c>
      <c r="U839" s="32" t="s">
        <v>42</v>
      </c>
      <c r="V839" s="32" t="s">
        <v>43</v>
      </c>
      <c r="W839" s="32" t="s">
        <v>6749</v>
      </c>
      <c r="X839" s="32" t="s">
        <v>6750</v>
      </c>
      <c r="Y839" s="32" t="s">
        <v>1381</v>
      </c>
      <c r="Z839" s="32" t="s">
        <v>6633</v>
      </c>
      <c r="AA839" s="32" t="s">
        <v>6751</v>
      </c>
      <c r="AB839" s="32" t="s">
        <v>43</v>
      </c>
    </row>
    <row r="840" spans="1:28" ht="75" hidden="1">
      <c r="A840" s="178"/>
      <c r="B840" s="88"/>
      <c r="C840" s="21">
        <v>833</v>
      </c>
      <c r="D840" s="32" t="s">
        <v>6752</v>
      </c>
      <c r="E840" s="32" t="s">
        <v>33</v>
      </c>
      <c r="F840" s="32" t="s">
        <v>6753</v>
      </c>
      <c r="G840" s="32">
        <v>6154069042</v>
      </c>
      <c r="H840" s="32" t="s">
        <v>6754</v>
      </c>
      <c r="I840" s="32" t="s">
        <v>6755</v>
      </c>
      <c r="J840" s="32" t="s">
        <v>6756</v>
      </c>
      <c r="K840" s="32" t="s">
        <v>534</v>
      </c>
      <c r="L840" s="32" t="s">
        <v>6640</v>
      </c>
      <c r="M840" s="32"/>
      <c r="N840" s="32">
        <v>110</v>
      </c>
      <c r="O840" s="32"/>
      <c r="P840" s="32"/>
      <c r="Q840" s="32"/>
      <c r="R840" s="32">
        <v>110</v>
      </c>
      <c r="S840" s="32" t="s">
        <v>6629</v>
      </c>
      <c r="T840" s="13" t="s">
        <v>41</v>
      </c>
      <c r="U840" s="32" t="s">
        <v>42</v>
      </c>
      <c r="V840" s="32" t="s">
        <v>43</v>
      </c>
      <c r="W840" s="32" t="s">
        <v>6757</v>
      </c>
      <c r="X840" s="32" t="s">
        <v>6758</v>
      </c>
      <c r="Y840" s="32" t="s">
        <v>1381</v>
      </c>
      <c r="Z840" s="32" t="s">
        <v>6633</v>
      </c>
      <c r="AA840" s="32" t="s">
        <v>6759</v>
      </c>
      <c r="AB840" s="32" t="s">
        <v>43</v>
      </c>
    </row>
    <row r="841" spans="1:28" ht="90" hidden="1">
      <c r="A841" s="178"/>
      <c r="B841" s="88"/>
      <c r="C841" s="21">
        <v>834</v>
      </c>
      <c r="D841" s="32" t="s">
        <v>6760</v>
      </c>
      <c r="E841" s="32" t="s">
        <v>33</v>
      </c>
      <c r="F841" s="32" t="s">
        <v>6761</v>
      </c>
      <c r="G841" s="32">
        <v>6154076314</v>
      </c>
      <c r="H841" s="32" t="s">
        <v>6762</v>
      </c>
      <c r="I841" s="32" t="s">
        <v>6763</v>
      </c>
      <c r="J841" s="32" t="s">
        <v>6764</v>
      </c>
      <c r="K841" s="32" t="s">
        <v>38</v>
      </c>
      <c r="L841" s="32" t="s">
        <v>6640</v>
      </c>
      <c r="M841" s="32"/>
      <c r="N841" s="32">
        <v>75</v>
      </c>
      <c r="O841" s="32"/>
      <c r="P841" s="32">
        <v>80</v>
      </c>
      <c r="Q841" s="32"/>
      <c r="R841" s="32">
        <v>50</v>
      </c>
      <c r="S841" s="32" t="s">
        <v>6629</v>
      </c>
      <c r="T841" s="13" t="s">
        <v>41</v>
      </c>
      <c r="U841" s="32" t="s">
        <v>42</v>
      </c>
      <c r="V841" s="32" t="s">
        <v>43</v>
      </c>
      <c r="W841" s="32" t="s">
        <v>6765</v>
      </c>
      <c r="X841" s="32" t="s">
        <v>6766</v>
      </c>
      <c r="Y841" s="32" t="s">
        <v>6767</v>
      </c>
      <c r="Z841" s="32" t="s">
        <v>6633</v>
      </c>
      <c r="AA841" s="32" t="s">
        <v>6768</v>
      </c>
      <c r="AB841" s="32" t="s">
        <v>43</v>
      </c>
    </row>
    <row r="842" spans="1:28" ht="90" hidden="1">
      <c r="A842" s="178"/>
      <c r="B842" s="88"/>
      <c r="C842" s="21">
        <v>835</v>
      </c>
      <c r="D842" s="32" t="s">
        <v>6769</v>
      </c>
      <c r="E842" s="32" t="s">
        <v>33</v>
      </c>
      <c r="F842" s="32" t="s">
        <v>6770</v>
      </c>
      <c r="G842" s="32">
        <v>6154066316</v>
      </c>
      <c r="H842" s="32" t="s">
        <v>6771</v>
      </c>
      <c r="I842" s="32" t="s">
        <v>6772</v>
      </c>
      <c r="J842" s="32" t="s">
        <v>6773</v>
      </c>
      <c r="K842" s="32" t="s">
        <v>38</v>
      </c>
      <c r="L842" s="32" t="s">
        <v>6640</v>
      </c>
      <c r="M842" s="32"/>
      <c r="N842" s="32">
        <v>100</v>
      </c>
      <c r="O842" s="32">
        <v>150</v>
      </c>
      <c r="P842" s="32"/>
      <c r="Q842" s="32"/>
      <c r="R842" s="32">
        <v>110</v>
      </c>
      <c r="S842" s="32" t="s">
        <v>6629</v>
      </c>
      <c r="T842" s="13" t="s">
        <v>41</v>
      </c>
      <c r="U842" s="32" t="s">
        <v>42</v>
      </c>
      <c r="V842" s="32" t="s">
        <v>43</v>
      </c>
      <c r="W842" s="32" t="s">
        <v>6774</v>
      </c>
      <c r="X842" s="32" t="s">
        <v>6775</v>
      </c>
      <c r="Y842" s="32" t="s">
        <v>6776</v>
      </c>
      <c r="Z842" s="32" t="s">
        <v>6633</v>
      </c>
      <c r="AA842" s="32" t="s">
        <v>6777</v>
      </c>
      <c r="AB842" s="32" t="s">
        <v>856</v>
      </c>
    </row>
    <row r="843" spans="1:28" ht="90" hidden="1">
      <c r="A843" s="178"/>
      <c r="B843" s="88"/>
      <c r="C843" s="21">
        <v>836</v>
      </c>
      <c r="D843" s="32" t="s">
        <v>6778</v>
      </c>
      <c r="E843" s="32" t="s">
        <v>33</v>
      </c>
      <c r="F843" s="32" t="s">
        <v>6779</v>
      </c>
      <c r="G843" s="32">
        <v>6154074010</v>
      </c>
      <c r="H843" s="32" t="s">
        <v>6780</v>
      </c>
      <c r="I843" s="32" t="s">
        <v>6781</v>
      </c>
      <c r="J843" s="32" t="s">
        <v>6782</v>
      </c>
      <c r="K843" s="32" t="s">
        <v>38</v>
      </c>
      <c r="L843" s="32" t="s">
        <v>6640</v>
      </c>
      <c r="M843" s="32"/>
      <c r="N843" s="32">
        <v>75</v>
      </c>
      <c r="O843" s="32">
        <v>125</v>
      </c>
      <c r="P843" s="32"/>
      <c r="Q843" s="32"/>
      <c r="R843" s="32">
        <v>75</v>
      </c>
      <c r="S843" s="32" t="s">
        <v>6629</v>
      </c>
      <c r="T843" s="13" t="s">
        <v>41</v>
      </c>
      <c r="U843" s="32" t="s">
        <v>42</v>
      </c>
      <c r="V843" s="32" t="s">
        <v>43</v>
      </c>
      <c r="W843" s="32" t="s">
        <v>6783</v>
      </c>
      <c r="X843" s="32" t="s">
        <v>6784</v>
      </c>
      <c r="Y843" s="32" t="s">
        <v>6785</v>
      </c>
      <c r="Z843" s="32" t="s">
        <v>6633</v>
      </c>
      <c r="AA843" s="32" t="s">
        <v>6786</v>
      </c>
      <c r="AB843" s="32" t="s">
        <v>57</v>
      </c>
    </row>
    <row r="844" spans="1:28" ht="120" hidden="1">
      <c r="A844" s="178"/>
      <c r="B844" s="88"/>
      <c r="C844" s="21">
        <v>837</v>
      </c>
      <c r="D844" s="32" t="s">
        <v>6787</v>
      </c>
      <c r="E844" s="32" t="s">
        <v>33</v>
      </c>
      <c r="F844" s="32" t="s">
        <v>6788</v>
      </c>
      <c r="G844" s="32">
        <v>6154017750</v>
      </c>
      <c r="H844" s="32" t="s">
        <v>6789</v>
      </c>
      <c r="I844" s="32" t="s">
        <v>6790</v>
      </c>
      <c r="J844" s="32" t="s">
        <v>6791</v>
      </c>
      <c r="K844" s="32" t="s">
        <v>381</v>
      </c>
      <c r="L844" s="32" t="s">
        <v>6792</v>
      </c>
      <c r="M844" s="32"/>
      <c r="N844" s="32">
        <v>100</v>
      </c>
      <c r="O844" s="32"/>
      <c r="P844" s="32"/>
      <c r="Q844" s="32"/>
      <c r="R844" s="32">
        <v>100</v>
      </c>
      <c r="S844" s="32" t="s">
        <v>6629</v>
      </c>
      <c r="T844" s="13" t="s">
        <v>41</v>
      </c>
      <c r="U844" s="32" t="s">
        <v>42</v>
      </c>
      <c r="V844" s="32" t="s">
        <v>43</v>
      </c>
      <c r="W844" s="32" t="s">
        <v>6793</v>
      </c>
      <c r="X844" s="32" t="s">
        <v>6794</v>
      </c>
      <c r="Y844" s="32" t="s">
        <v>1381</v>
      </c>
      <c r="Z844" s="32" t="s">
        <v>6633</v>
      </c>
      <c r="AA844" s="32" t="s">
        <v>6795</v>
      </c>
      <c r="AB844" s="32" t="s">
        <v>57</v>
      </c>
    </row>
    <row r="845" spans="1:28" ht="90" hidden="1">
      <c r="A845" s="178"/>
      <c r="B845" s="88"/>
      <c r="C845" s="21">
        <v>838</v>
      </c>
      <c r="D845" s="32" t="s">
        <v>6796</v>
      </c>
      <c r="E845" s="32" t="s">
        <v>33</v>
      </c>
      <c r="F845" s="32" t="s">
        <v>6797</v>
      </c>
      <c r="G845" s="32">
        <v>6154074028</v>
      </c>
      <c r="H845" s="32" t="s">
        <v>6798</v>
      </c>
      <c r="I845" s="32" t="s">
        <v>6799</v>
      </c>
      <c r="J845" s="32" t="s">
        <v>6800</v>
      </c>
      <c r="K845" s="32" t="s">
        <v>38</v>
      </c>
      <c r="L845" s="32" t="s">
        <v>6640</v>
      </c>
      <c r="M845" s="32"/>
      <c r="N845" s="32">
        <v>150</v>
      </c>
      <c r="O845" s="32"/>
      <c r="P845" s="32"/>
      <c r="Q845" s="32"/>
      <c r="R845" s="32">
        <v>150</v>
      </c>
      <c r="S845" s="32" t="s">
        <v>6629</v>
      </c>
      <c r="T845" s="13" t="s">
        <v>41</v>
      </c>
      <c r="U845" s="32" t="s">
        <v>42</v>
      </c>
      <c r="V845" s="32" t="s">
        <v>43</v>
      </c>
      <c r="W845" s="32" t="s">
        <v>6801</v>
      </c>
      <c r="X845" s="32" t="s">
        <v>6802</v>
      </c>
      <c r="Y845" s="32" t="s">
        <v>6803</v>
      </c>
      <c r="Z845" s="32" t="s">
        <v>6633</v>
      </c>
      <c r="AA845" s="32" t="s">
        <v>6804</v>
      </c>
      <c r="AB845" s="32" t="s">
        <v>57</v>
      </c>
    </row>
    <row r="846" spans="1:28" ht="120" hidden="1">
      <c r="A846" s="178"/>
      <c r="B846" s="88"/>
      <c r="C846" s="21">
        <v>839</v>
      </c>
      <c r="D846" s="32" t="s">
        <v>6805</v>
      </c>
      <c r="E846" s="32" t="s">
        <v>33</v>
      </c>
      <c r="F846" s="32" t="s">
        <v>6806</v>
      </c>
      <c r="G846" s="32">
        <v>6154024588</v>
      </c>
      <c r="H846" s="32" t="s">
        <v>6807</v>
      </c>
      <c r="I846" s="32" t="s">
        <v>6808</v>
      </c>
      <c r="J846" s="32" t="s">
        <v>6809</v>
      </c>
      <c r="K846" s="32" t="s">
        <v>38</v>
      </c>
      <c r="L846" s="32" t="s">
        <v>6640</v>
      </c>
      <c r="M846" s="32"/>
      <c r="N846" s="32">
        <v>125</v>
      </c>
      <c r="O846" s="32">
        <v>150</v>
      </c>
      <c r="P846" s="32"/>
      <c r="Q846" s="32"/>
      <c r="R846" s="32">
        <v>126</v>
      </c>
      <c r="S846" s="32" t="s">
        <v>6629</v>
      </c>
      <c r="T846" s="13" t="s">
        <v>41</v>
      </c>
      <c r="U846" s="32" t="s">
        <v>42</v>
      </c>
      <c r="V846" s="32" t="s">
        <v>43</v>
      </c>
      <c r="W846" s="32" t="s">
        <v>6810</v>
      </c>
      <c r="X846" s="32" t="s">
        <v>6811</v>
      </c>
      <c r="Y846" s="32" t="s">
        <v>6812</v>
      </c>
      <c r="Z846" s="32" t="s">
        <v>6633</v>
      </c>
      <c r="AA846" s="32" t="s">
        <v>6813</v>
      </c>
      <c r="AB846" s="32" t="s">
        <v>57</v>
      </c>
    </row>
    <row r="847" spans="1:28" ht="90" hidden="1">
      <c r="A847" s="178"/>
      <c r="B847" s="88"/>
      <c r="C847" s="21">
        <v>840</v>
      </c>
      <c r="D847" s="32" t="s">
        <v>6814</v>
      </c>
      <c r="E847" s="32" t="s">
        <v>33</v>
      </c>
      <c r="F847" s="32" t="s">
        <v>6815</v>
      </c>
      <c r="G847" s="32">
        <v>6154076441</v>
      </c>
      <c r="H847" s="32" t="s">
        <v>6816</v>
      </c>
      <c r="I847" s="32" t="s">
        <v>6817</v>
      </c>
      <c r="J847" s="32" t="s">
        <v>6818</v>
      </c>
      <c r="K847" s="32" t="s">
        <v>38</v>
      </c>
      <c r="L847" s="32" t="s">
        <v>6640</v>
      </c>
      <c r="M847" s="32"/>
      <c r="N847" s="32">
        <v>100</v>
      </c>
      <c r="O847" s="32">
        <v>150</v>
      </c>
      <c r="P847" s="32"/>
      <c r="Q847" s="32"/>
      <c r="R847" s="32">
        <v>100</v>
      </c>
      <c r="S847" s="32" t="s">
        <v>6629</v>
      </c>
      <c r="T847" s="13" t="s">
        <v>41</v>
      </c>
      <c r="U847" s="32" t="s">
        <v>42</v>
      </c>
      <c r="V847" s="32" t="s">
        <v>43</v>
      </c>
      <c r="W847" s="32" t="s">
        <v>6819</v>
      </c>
      <c r="X847" s="32" t="s">
        <v>6820</v>
      </c>
      <c r="Y847" s="32" t="s">
        <v>6821</v>
      </c>
      <c r="Z847" s="32" t="s">
        <v>6633</v>
      </c>
      <c r="AA847" s="32" t="s">
        <v>6822</v>
      </c>
      <c r="AB847" s="32" t="s">
        <v>57</v>
      </c>
    </row>
    <row r="848" spans="1:28" ht="120" hidden="1">
      <c r="A848" s="178"/>
      <c r="B848" s="88"/>
      <c r="C848" s="21">
        <v>841</v>
      </c>
      <c r="D848" s="32" t="s">
        <v>6823</v>
      </c>
      <c r="E848" s="32" t="s">
        <v>33</v>
      </c>
      <c r="F848" s="32" t="s">
        <v>6824</v>
      </c>
      <c r="G848" s="32">
        <v>6154076434</v>
      </c>
      <c r="H848" s="32" t="s">
        <v>6825</v>
      </c>
      <c r="I848" s="32" t="s">
        <v>6826</v>
      </c>
      <c r="J848" s="32" t="s">
        <v>6827</v>
      </c>
      <c r="K848" s="32" t="s">
        <v>38</v>
      </c>
      <c r="L848" s="32" t="s">
        <v>6640</v>
      </c>
      <c r="M848" s="32"/>
      <c r="N848" s="32">
        <v>100</v>
      </c>
      <c r="O848" s="32">
        <v>125</v>
      </c>
      <c r="P848" s="32"/>
      <c r="Q848" s="32"/>
      <c r="R848" s="32">
        <v>75</v>
      </c>
      <c r="S848" s="32" t="s">
        <v>6629</v>
      </c>
      <c r="T848" s="13" t="s">
        <v>41</v>
      </c>
      <c r="U848" s="32" t="s">
        <v>42</v>
      </c>
      <c r="V848" s="32" t="s">
        <v>43</v>
      </c>
      <c r="W848" s="32" t="s">
        <v>6828</v>
      </c>
      <c r="X848" s="32" t="s">
        <v>6829</v>
      </c>
      <c r="Y848" s="32" t="s">
        <v>6830</v>
      </c>
      <c r="Z848" s="32" t="s">
        <v>6633</v>
      </c>
      <c r="AA848" s="32" t="s">
        <v>6831</v>
      </c>
      <c r="AB848" s="32" t="s">
        <v>107</v>
      </c>
    </row>
    <row r="849" spans="1:28" ht="105" hidden="1">
      <c r="A849" s="178"/>
      <c r="B849" s="88"/>
      <c r="C849" s="21">
        <v>842</v>
      </c>
      <c r="D849" s="32" t="s">
        <v>6832</v>
      </c>
      <c r="E849" s="32" t="s">
        <v>33</v>
      </c>
      <c r="F849" s="32" t="s">
        <v>6833</v>
      </c>
      <c r="G849" s="32">
        <v>6154076547</v>
      </c>
      <c r="H849" s="32" t="s">
        <v>6834</v>
      </c>
      <c r="I849" s="32" t="s">
        <v>6835</v>
      </c>
      <c r="J849" s="32" t="s">
        <v>6836</v>
      </c>
      <c r="K849" s="32" t="s">
        <v>381</v>
      </c>
      <c r="L849" s="32" t="s">
        <v>6640</v>
      </c>
      <c r="M849" s="32"/>
      <c r="N849" s="32">
        <v>100</v>
      </c>
      <c r="O849" s="32"/>
      <c r="P849" s="32"/>
      <c r="Q849" s="32"/>
      <c r="R849" s="32">
        <v>100</v>
      </c>
      <c r="S849" s="32" t="s">
        <v>6629</v>
      </c>
      <c r="T849" s="13" t="s">
        <v>41</v>
      </c>
      <c r="U849" s="32" t="s">
        <v>42</v>
      </c>
      <c r="V849" s="32" t="s">
        <v>43</v>
      </c>
      <c r="W849" s="32" t="s">
        <v>6837</v>
      </c>
      <c r="X849" s="32" t="s">
        <v>6838</v>
      </c>
      <c r="Y849" s="32" t="s">
        <v>1381</v>
      </c>
      <c r="Z849" s="32" t="s">
        <v>6633</v>
      </c>
      <c r="AA849" s="32" t="s">
        <v>6839</v>
      </c>
      <c r="AB849" s="32" t="s">
        <v>43</v>
      </c>
    </row>
    <row r="850" spans="1:28" ht="150" hidden="1">
      <c r="A850" s="178"/>
      <c r="B850" s="88"/>
      <c r="C850" s="21">
        <v>843</v>
      </c>
      <c r="D850" s="32" t="s">
        <v>6840</v>
      </c>
      <c r="E850" s="32" t="s">
        <v>33</v>
      </c>
      <c r="F850" s="32" t="s">
        <v>6841</v>
      </c>
      <c r="G850" s="32">
        <v>6154076515</v>
      </c>
      <c r="H850" s="32" t="s">
        <v>6842</v>
      </c>
      <c r="I850" s="32" t="s">
        <v>6843</v>
      </c>
      <c r="J850" s="32" t="s">
        <v>6844</v>
      </c>
      <c r="K850" s="32" t="s">
        <v>38</v>
      </c>
      <c r="L850" s="32" t="s">
        <v>6845</v>
      </c>
      <c r="M850" s="32"/>
      <c r="N850" s="32">
        <v>125</v>
      </c>
      <c r="O850" s="32">
        <v>150</v>
      </c>
      <c r="P850" s="32"/>
      <c r="Q850" s="32"/>
      <c r="R850" s="32">
        <v>100</v>
      </c>
      <c r="S850" s="32" t="s">
        <v>6629</v>
      </c>
      <c r="T850" s="13" t="s">
        <v>41</v>
      </c>
      <c r="U850" s="32" t="s">
        <v>42</v>
      </c>
      <c r="V850" s="32" t="s">
        <v>43</v>
      </c>
      <c r="W850" s="32" t="s">
        <v>6846</v>
      </c>
      <c r="X850" s="32" t="s">
        <v>6847</v>
      </c>
      <c r="Y850" s="32" t="s">
        <v>6848</v>
      </c>
      <c r="Z850" s="32" t="s">
        <v>6633</v>
      </c>
      <c r="AA850" s="32" t="s">
        <v>6849</v>
      </c>
      <c r="AB850" s="32" t="s">
        <v>43</v>
      </c>
    </row>
    <row r="851" spans="1:28" ht="120" hidden="1">
      <c r="A851" s="178"/>
      <c r="B851" s="88"/>
      <c r="C851" s="21">
        <v>844</v>
      </c>
      <c r="D851" s="32" t="s">
        <v>6850</v>
      </c>
      <c r="E851" s="32" t="s">
        <v>33</v>
      </c>
      <c r="F851" s="32" t="s">
        <v>6851</v>
      </c>
      <c r="G851" s="32">
        <v>6154073391</v>
      </c>
      <c r="H851" s="32" t="s">
        <v>6852</v>
      </c>
      <c r="I851" s="32" t="s">
        <v>6853</v>
      </c>
      <c r="J851" s="34" t="s">
        <v>6854</v>
      </c>
      <c r="K851" s="32" t="s">
        <v>38</v>
      </c>
      <c r="L851" s="32" t="s">
        <v>6640</v>
      </c>
      <c r="M851" s="32"/>
      <c r="N851" s="32">
        <v>100</v>
      </c>
      <c r="O851" s="32"/>
      <c r="P851" s="32">
        <v>100</v>
      </c>
      <c r="Q851" s="32"/>
      <c r="R851" s="32">
        <v>80</v>
      </c>
      <c r="S851" s="32" t="s">
        <v>6629</v>
      </c>
      <c r="T851" s="13" t="s">
        <v>41</v>
      </c>
      <c r="U851" s="32" t="s">
        <v>42</v>
      </c>
      <c r="V851" s="32" t="s">
        <v>43</v>
      </c>
      <c r="W851" s="32" t="s">
        <v>6855</v>
      </c>
      <c r="X851" s="32" t="s">
        <v>6856</v>
      </c>
      <c r="Y851" s="32" t="s">
        <v>6857</v>
      </c>
      <c r="Z851" s="32" t="s">
        <v>6633</v>
      </c>
      <c r="AA851" s="32" t="s">
        <v>6858</v>
      </c>
      <c r="AB851" s="32"/>
    </row>
    <row r="852" spans="1:28" ht="135" hidden="1">
      <c r="A852" s="178"/>
      <c r="B852" s="88"/>
      <c r="C852" s="21">
        <v>845</v>
      </c>
      <c r="D852" s="32" t="s">
        <v>6859</v>
      </c>
      <c r="E852" s="32" t="s">
        <v>33</v>
      </c>
      <c r="F852" s="32" t="s">
        <v>6860</v>
      </c>
      <c r="G852" s="32">
        <v>6154068360</v>
      </c>
      <c r="H852" s="32" t="s">
        <v>6861</v>
      </c>
      <c r="I852" s="32" t="s">
        <v>6862</v>
      </c>
      <c r="J852" s="32" t="s">
        <v>6863</v>
      </c>
      <c r="K852" s="32" t="s">
        <v>38</v>
      </c>
      <c r="L852" s="32" t="s">
        <v>6640</v>
      </c>
      <c r="M852" s="32"/>
      <c r="N852" s="32">
        <v>150</v>
      </c>
      <c r="O852" s="32">
        <v>150</v>
      </c>
      <c r="P852" s="32"/>
      <c r="Q852" s="32"/>
      <c r="R852" s="32">
        <v>120</v>
      </c>
      <c r="S852" s="32" t="s">
        <v>6629</v>
      </c>
      <c r="T852" s="13" t="s">
        <v>41</v>
      </c>
      <c r="U852" s="32" t="s">
        <v>42</v>
      </c>
      <c r="V852" s="32" t="s">
        <v>43</v>
      </c>
      <c r="W852" s="32" t="s">
        <v>6864</v>
      </c>
      <c r="X852" s="32" t="s">
        <v>6865</v>
      </c>
      <c r="Y852" s="32" t="s">
        <v>1381</v>
      </c>
      <c r="Z852" s="32" t="s">
        <v>6633</v>
      </c>
      <c r="AA852" s="32" t="s">
        <v>6866</v>
      </c>
      <c r="AB852" s="32" t="s">
        <v>43</v>
      </c>
    </row>
    <row r="853" spans="1:28" ht="105" hidden="1">
      <c r="A853" s="178"/>
      <c r="B853" s="88"/>
      <c r="C853" s="21">
        <v>846</v>
      </c>
      <c r="D853" s="32" t="s">
        <v>6867</v>
      </c>
      <c r="E853" s="32" t="s">
        <v>33</v>
      </c>
      <c r="F853" s="32" t="s">
        <v>6868</v>
      </c>
      <c r="G853" s="32">
        <v>6154034995</v>
      </c>
      <c r="H853" s="32" t="s">
        <v>6869</v>
      </c>
      <c r="I853" s="32" t="s">
        <v>6870</v>
      </c>
      <c r="J853" s="32" t="s">
        <v>6871</v>
      </c>
      <c r="K853" s="32" t="s">
        <v>38</v>
      </c>
      <c r="L853" s="32" t="s">
        <v>6640</v>
      </c>
      <c r="M853" s="32"/>
      <c r="N853" s="32">
        <v>150</v>
      </c>
      <c r="O853" s="32"/>
      <c r="P853" s="32"/>
      <c r="Q853" s="32"/>
      <c r="R853" s="32">
        <v>125</v>
      </c>
      <c r="S853" s="32" t="s">
        <v>6629</v>
      </c>
      <c r="T853" s="13" t="s">
        <v>41</v>
      </c>
      <c r="U853" s="32" t="s">
        <v>42</v>
      </c>
      <c r="V853" s="32" t="s">
        <v>43</v>
      </c>
      <c r="W853" s="32" t="s">
        <v>6872</v>
      </c>
      <c r="X853" s="32" t="s">
        <v>6873</v>
      </c>
      <c r="Y853" s="32" t="s">
        <v>6874</v>
      </c>
      <c r="Z853" s="32" t="s">
        <v>6633</v>
      </c>
      <c r="AA853" s="32" t="s">
        <v>6875</v>
      </c>
      <c r="AB853" s="32" t="s">
        <v>43</v>
      </c>
    </row>
    <row r="854" spans="1:28" ht="105" hidden="1">
      <c r="A854" s="178"/>
      <c r="B854" s="88"/>
      <c r="C854" s="21">
        <v>847</v>
      </c>
      <c r="D854" s="32" t="s">
        <v>6876</v>
      </c>
      <c r="E854" s="32" t="s">
        <v>33</v>
      </c>
      <c r="F854" s="32" t="s">
        <v>6877</v>
      </c>
      <c r="G854" s="32">
        <v>6154076508</v>
      </c>
      <c r="H854" s="32" t="s">
        <v>6878</v>
      </c>
      <c r="I854" s="32" t="s">
        <v>6879</v>
      </c>
      <c r="J854" s="32" t="s">
        <v>6880</v>
      </c>
      <c r="K854" s="32" t="s">
        <v>38</v>
      </c>
      <c r="L854" s="32" t="s">
        <v>6640</v>
      </c>
      <c r="M854" s="32"/>
      <c r="N854" s="32">
        <v>125</v>
      </c>
      <c r="O854" s="32">
        <v>150</v>
      </c>
      <c r="P854" s="32"/>
      <c r="Q854" s="32"/>
      <c r="R854" s="32">
        <v>100</v>
      </c>
      <c r="S854" s="32" t="s">
        <v>6629</v>
      </c>
      <c r="T854" s="13" t="s">
        <v>41</v>
      </c>
      <c r="U854" s="32" t="s">
        <v>42</v>
      </c>
      <c r="V854" s="32" t="s">
        <v>43</v>
      </c>
      <c r="W854" s="32" t="s">
        <v>6881</v>
      </c>
      <c r="X854" s="32" t="s">
        <v>6882</v>
      </c>
      <c r="Y854" s="32" t="s">
        <v>6883</v>
      </c>
      <c r="Z854" s="32" t="s">
        <v>6633</v>
      </c>
      <c r="AA854" s="32" t="s">
        <v>6884</v>
      </c>
      <c r="AB854" s="32" t="s">
        <v>57</v>
      </c>
    </row>
    <row r="855" spans="1:28" ht="105" hidden="1">
      <c r="A855" s="178"/>
      <c r="B855" s="88"/>
      <c r="C855" s="21">
        <v>848</v>
      </c>
      <c r="D855" s="32" t="s">
        <v>6885</v>
      </c>
      <c r="E855" s="32" t="s">
        <v>33</v>
      </c>
      <c r="F855" s="32" t="s">
        <v>6886</v>
      </c>
      <c r="G855" s="32">
        <v>6154066309</v>
      </c>
      <c r="H855" s="32" t="s">
        <v>6887</v>
      </c>
      <c r="I855" s="32" t="s">
        <v>6888</v>
      </c>
      <c r="J855" s="32" t="s">
        <v>6889</v>
      </c>
      <c r="K855" s="32" t="s">
        <v>38</v>
      </c>
      <c r="L855" s="32" t="s">
        <v>6640</v>
      </c>
      <c r="M855" s="32"/>
      <c r="N855" s="32">
        <v>150</v>
      </c>
      <c r="O855" s="32"/>
      <c r="P855" s="32">
        <v>112</v>
      </c>
      <c r="Q855" s="32"/>
      <c r="R855" s="32">
        <v>125</v>
      </c>
      <c r="S855" s="32" t="s">
        <v>6629</v>
      </c>
      <c r="T855" s="13" t="s">
        <v>41</v>
      </c>
      <c r="U855" s="32" t="s">
        <v>42</v>
      </c>
      <c r="V855" s="32" t="s">
        <v>43</v>
      </c>
      <c r="W855" s="32" t="s">
        <v>6890</v>
      </c>
      <c r="X855" s="32" t="s">
        <v>6891</v>
      </c>
      <c r="Y855" s="32" t="s">
        <v>2794</v>
      </c>
      <c r="Z855" s="32" t="s">
        <v>6633</v>
      </c>
      <c r="AA855" s="32" t="s">
        <v>6892</v>
      </c>
      <c r="AB855" s="32" t="s">
        <v>4192</v>
      </c>
    </row>
    <row r="856" spans="1:28" ht="90" hidden="1">
      <c r="A856" s="178"/>
      <c r="B856" s="88"/>
      <c r="C856" s="21">
        <v>849</v>
      </c>
      <c r="D856" s="32" t="s">
        <v>6893</v>
      </c>
      <c r="E856" s="32" t="s">
        <v>33</v>
      </c>
      <c r="F856" s="32" t="s">
        <v>6894</v>
      </c>
      <c r="G856" s="32">
        <v>6154155291</v>
      </c>
      <c r="H856" s="32" t="s">
        <v>6895</v>
      </c>
      <c r="I856" s="32" t="s">
        <v>6896</v>
      </c>
      <c r="J856" s="32" t="s">
        <v>6897</v>
      </c>
      <c r="K856" s="32" t="s">
        <v>38</v>
      </c>
      <c r="L856" s="32" t="s">
        <v>6898</v>
      </c>
      <c r="M856" s="32"/>
      <c r="N856" s="32"/>
      <c r="O856" s="32"/>
      <c r="P856" s="32"/>
      <c r="Q856" s="32"/>
      <c r="R856" s="32">
        <v>100</v>
      </c>
      <c r="S856" s="32">
        <v>225.53</v>
      </c>
      <c r="T856" s="13" t="s">
        <v>41</v>
      </c>
      <c r="U856" s="32" t="s">
        <v>42</v>
      </c>
      <c r="V856" s="32" t="s">
        <v>43</v>
      </c>
      <c r="W856" s="32" t="s">
        <v>6899</v>
      </c>
      <c r="X856" s="32" t="s">
        <v>6900</v>
      </c>
      <c r="Y856" s="32" t="s">
        <v>2794</v>
      </c>
      <c r="Z856" s="32" t="s">
        <v>6633</v>
      </c>
      <c r="AA856" s="32" t="s">
        <v>6901</v>
      </c>
      <c r="AB856" s="32" t="s">
        <v>57</v>
      </c>
    </row>
    <row r="857" spans="1:28" ht="120" hidden="1">
      <c r="A857" s="178"/>
      <c r="B857" s="88"/>
      <c r="C857" s="21">
        <v>850</v>
      </c>
      <c r="D857" s="32" t="s">
        <v>6902</v>
      </c>
      <c r="E857" s="32" t="s">
        <v>33</v>
      </c>
      <c r="F857" s="32" t="s">
        <v>6903</v>
      </c>
      <c r="G857" s="32">
        <v>6154072197</v>
      </c>
      <c r="H857" s="32" t="s">
        <v>6904</v>
      </c>
      <c r="I857" s="32" t="s">
        <v>6905</v>
      </c>
      <c r="J857" s="32" t="s">
        <v>6906</v>
      </c>
      <c r="K857" s="32" t="s">
        <v>38</v>
      </c>
      <c r="L857" s="32" t="s">
        <v>6640</v>
      </c>
      <c r="M857" s="32"/>
      <c r="N857" s="32">
        <v>30</v>
      </c>
      <c r="O857" s="32">
        <v>30</v>
      </c>
      <c r="P857" s="32">
        <v>30</v>
      </c>
      <c r="Q857" s="32"/>
      <c r="R857" s="32">
        <v>15</v>
      </c>
      <c r="S857" s="32" t="s">
        <v>6629</v>
      </c>
      <c r="T857" s="13" t="s">
        <v>41</v>
      </c>
      <c r="U857" s="32" t="s">
        <v>42</v>
      </c>
      <c r="V857" s="32" t="s">
        <v>43</v>
      </c>
      <c r="W857" s="32" t="s">
        <v>6907</v>
      </c>
      <c r="X857" s="32" t="s">
        <v>6908</v>
      </c>
      <c r="Y857" s="32" t="s">
        <v>6909</v>
      </c>
      <c r="Z857" s="32" t="s">
        <v>6633</v>
      </c>
      <c r="AA857" s="32" t="s">
        <v>6910</v>
      </c>
      <c r="AB857" s="32" t="s">
        <v>57</v>
      </c>
    </row>
    <row r="858" spans="1:28" ht="120" hidden="1">
      <c r="A858" s="178"/>
      <c r="B858" s="88"/>
      <c r="C858" s="21">
        <v>851</v>
      </c>
      <c r="D858" s="32" t="s">
        <v>6911</v>
      </c>
      <c r="E858" s="32" t="s">
        <v>33</v>
      </c>
      <c r="F858" s="32" t="s">
        <v>6912</v>
      </c>
      <c r="G858" s="32">
        <v>6154072158</v>
      </c>
      <c r="H858" s="32" t="s">
        <v>6913</v>
      </c>
      <c r="I858" s="32" t="s">
        <v>6914</v>
      </c>
      <c r="J858" s="32" t="s">
        <v>6915</v>
      </c>
      <c r="K858" s="32" t="s">
        <v>38</v>
      </c>
      <c r="L858" s="32" t="s">
        <v>6916</v>
      </c>
      <c r="M858" s="32"/>
      <c r="N858" s="32">
        <v>80</v>
      </c>
      <c r="O858" s="32">
        <v>150</v>
      </c>
      <c r="P858" s="32">
        <v>100</v>
      </c>
      <c r="Q858" s="32"/>
      <c r="R858" s="32"/>
      <c r="S858" s="32" t="s">
        <v>6629</v>
      </c>
      <c r="T858" s="13" t="s">
        <v>41</v>
      </c>
      <c r="U858" s="32" t="s">
        <v>42</v>
      </c>
      <c r="V858" s="32" t="s">
        <v>43</v>
      </c>
      <c r="W858" s="32" t="s">
        <v>6917</v>
      </c>
      <c r="X858" s="32" t="s">
        <v>6918</v>
      </c>
      <c r="Y858" s="32" t="s">
        <v>6919</v>
      </c>
      <c r="Z858" s="32" t="s">
        <v>6633</v>
      </c>
      <c r="AA858" s="32" t="s">
        <v>6920</v>
      </c>
      <c r="AB858" s="42" t="s">
        <v>43</v>
      </c>
    </row>
    <row r="859" spans="1:28" ht="150" hidden="1">
      <c r="A859" s="178"/>
      <c r="B859" s="88"/>
      <c r="C859" s="21">
        <v>852</v>
      </c>
      <c r="D859" s="32" t="s">
        <v>6921</v>
      </c>
      <c r="E859" s="32" t="s">
        <v>33</v>
      </c>
      <c r="F859" s="32" t="s">
        <v>6922</v>
      </c>
      <c r="G859" s="32">
        <v>6154151554</v>
      </c>
      <c r="H859" s="32" t="s">
        <v>6923</v>
      </c>
      <c r="I859" s="32" t="s">
        <v>6924</v>
      </c>
      <c r="J859" s="34" t="s">
        <v>6925</v>
      </c>
      <c r="K859" s="32" t="s">
        <v>38</v>
      </c>
      <c r="L859" s="32" t="s">
        <v>6926</v>
      </c>
      <c r="M859" s="32"/>
      <c r="N859" s="32"/>
      <c r="O859" s="32">
        <v>80</v>
      </c>
      <c r="P859" s="32"/>
      <c r="Q859" s="32"/>
      <c r="R859" s="32">
        <v>30</v>
      </c>
      <c r="S859" s="32" t="s">
        <v>6629</v>
      </c>
      <c r="T859" s="13" t="s">
        <v>41</v>
      </c>
      <c r="U859" s="32" t="s">
        <v>42</v>
      </c>
      <c r="V859" s="32" t="s">
        <v>43</v>
      </c>
      <c r="W859" s="32" t="s">
        <v>6927</v>
      </c>
      <c r="X859" s="32" t="s">
        <v>6928</v>
      </c>
      <c r="Y859" s="32" t="s">
        <v>6929</v>
      </c>
      <c r="Z859" s="32" t="s">
        <v>6633</v>
      </c>
      <c r="AA859" s="32" t="s">
        <v>6930</v>
      </c>
      <c r="AB859" s="42" t="s">
        <v>295</v>
      </c>
    </row>
    <row r="860" spans="1:28" ht="90" hidden="1">
      <c r="A860" s="178"/>
      <c r="B860" s="88"/>
      <c r="C860" s="21">
        <v>853</v>
      </c>
      <c r="D860" s="66" t="s">
        <v>6931</v>
      </c>
      <c r="E860" s="66" t="s">
        <v>33</v>
      </c>
      <c r="F860" s="66" t="s">
        <v>6932</v>
      </c>
      <c r="G860" s="66">
        <v>6154066612</v>
      </c>
      <c r="H860" s="66" t="s">
        <v>6933</v>
      </c>
      <c r="I860" s="66" t="s">
        <v>6934</v>
      </c>
      <c r="J860" s="70" t="s">
        <v>6935</v>
      </c>
      <c r="K860" s="66" t="s">
        <v>381</v>
      </c>
      <c r="L860" s="66" t="s">
        <v>6926</v>
      </c>
      <c r="M860" s="66"/>
      <c r="N860" s="66"/>
      <c r="O860" s="66">
        <v>30</v>
      </c>
      <c r="P860" s="66"/>
      <c r="Q860" s="66"/>
      <c r="R860" s="66"/>
      <c r="S860" s="32" t="s">
        <v>6629</v>
      </c>
      <c r="T860" s="13" t="s">
        <v>41</v>
      </c>
      <c r="U860" s="66" t="s">
        <v>42</v>
      </c>
      <c r="V860" s="66" t="s">
        <v>43</v>
      </c>
      <c r="W860" s="66" t="s">
        <v>6936</v>
      </c>
      <c r="X860" s="66" t="s">
        <v>6937</v>
      </c>
      <c r="Y860" s="66" t="s">
        <v>6938</v>
      </c>
      <c r="Z860" s="66" t="s">
        <v>6633</v>
      </c>
      <c r="AA860" s="66" t="s">
        <v>6939</v>
      </c>
      <c r="AB860" s="66" t="s">
        <v>107</v>
      </c>
    </row>
    <row r="861" spans="1:28" ht="90" hidden="1" customHeight="1">
      <c r="A861" s="178" t="s">
        <v>6940</v>
      </c>
      <c r="B861" s="88"/>
      <c r="C861" s="21">
        <v>854</v>
      </c>
      <c r="D861" s="13" t="s">
        <v>6941</v>
      </c>
      <c r="E861" s="13" t="s">
        <v>33</v>
      </c>
      <c r="F861" s="13" t="s">
        <v>6942</v>
      </c>
      <c r="G861" s="13">
        <v>6155921090</v>
      </c>
      <c r="H861" s="13" t="s">
        <v>6943</v>
      </c>
      <c r="I861" s="13" t="s">
        <v>6943</v>
      </c>
      <c r="J861" s="13" t="s">
        <v>6944</v>
      </c>
      <c r="K861" s="13" t="s">
        <v>38</v>
      </c>
      <c r="L861" s="13" t="s">
        <v>330</v>
      </c>
      <c r="M861" s="13">
        <v>0</v>
      </c>
      <c r="N861" s="13">
        <v>0</v>
      </c>
      <c r="O861" s="13">
        <v>50</v>
      </c>
      <c r="P861" s="13">
        <v>0</v>
      </c>
      <c r="Q861" s="13">
        <v>0</v>
      </c>
      <c r="R861" s="13">
        <v>0</v>
      </c>
      <c r="S861" s="13">
        <v>180.42</v>
      </c>
      <c r="T861" s="13" t="s">
        <v>41</v>
      </c>
      <c r="U861" s="13" t="s">
        <v>42</v>
      </c>
      <c r="V861" s="13" t="s">
        <v>43</v>
      </c>
      <c r="W861" s="13">
        <v>1949</v>
      </c>
      <c r="X861" s="13" t="s">
        <v>6945</v>
      </c>
      <c r="Y861" s="13" t="s">
        <v>43</v>
      </c>
      <c r="Z861" s="13" t="s">
        <v>57</v>
      </c>
      <c r="AA861" s="13" t="s">
        <v>6946</v>
      </c>
      <c r="AB861" s="13" t="s">
        <v>57</v>
      </c>
    </row>
    <row r="862" spans="1:28" ht="105" hidden="1">
      <c r="A862" s="178"/>
      <c r="B862" s="88"/>
      <c r="C862" s="21">
        <v>855</v>
      </c>
      <c r="D862" s="13" t="s">
        <v>6947</v>
      </c>
      <c r="E862" s="13" t="s">
        <v>33</v>
      </c>
      <c r="F862" s="13" t="s">
        <v>6948</v>
      </c>
      <c r="G862" s="13">
        <v>6155037780</v>
      </c>
      <c r="H862" s="13" t="s">
        <v>6949</v>
      </c>
      <c r="I862" s="13" t="s">
        <v>6950</v>
      </c>
      <c r="J862" s="22" t="s">
        <v>6951</v>
      </c>
      <c r="K862" s="13" t="s">
        <v>38</v>
      </c>
      <c r="L862" s="13" t="s">
        <v>131</v>
      </c>
      <c r="M862" s="13">
        <v>0</v>
      </c>
      <c r="N862" s="13">
        <v>0</v>
      </c>
      <c r="O862" s="13">
        <v>100</v>
      </c>
      <c r="P862" s="13">
        <v>0</v>
      </c>
      <c r="Q862" s="13">
        <v>0</v>
      </c>
      <c r="R862" s="13">
        <v>0</v>
      </c>
      <c r="S862" s="13">
        <v>180.42</v>
      </c>
      <c r="T862" s="13" t="s">
        <v>41</v>
      </c>
      <c r="U862" s="13" t="s">
        <v>42</v>
      </c>
      <c r="V862" s="13" t="s">
        <v>43</v>
      </c>
      <c r="W862" s="13" t="s">
        <v>6952</v>
      </c>
      <c r="X862" s="13" t="s">
        <v>6953</v>
      </c>
      <c r="Y862" s="13" t="s">
        <v>6954</v>
      </c>
      <c r="Z862" s="13" t="s">
        <v>43</v>
      </c>
      <c r="AA862" s="13" t="s">
        <v>6955</v>
      </c>
      <c r="AB862" s="13" t="s">
        <v>43</v>
      </c>
    </row>
    <row r="863" spans="1:28" ht="75" hidden="1">
      <c r="A863" s="178"/>
      <c r="B863" s="88"/>
      <c r="C863" s="21">
        <v>856</v>
      </c>
      <c r="D863" s="13" t="s">
        <v>6956</v>
      </c>
      <c r="E863" s="13" t="s">
        <v>33</v>
      </c>
      <c r="F863" s="13" t="s">
        <v>6957</v>
      </c>
      <c r="G863" s="13">
        <v>6155921076</v>
      </c>
      <c r="H863" s="13" t="s">
        <v>6958</v>
      </c>
      <c r="I863" s="13" t="s">
        <v>6950</v>
      </c>
      <c r="J863" s="13" t="s">
        <v>6959</v>
      </c>
      <c r="K863" s="13" t="s">
        <v>38</v>
      </c>
      <c r="L863" s="13" t="s">
        <v>580</v>
      </c>
      <c r="M863" s="13">
        <v>0</v>
      </c>
      <c r="N863" s="13">
        <v>0</v>
      </c>
      <c r="O863" s="13">
        <v>100</v>
      </c>
      <c r="P863" s="13">
        <v>0</v>
      </c>
      <c r="Q863" s="13">
        <v>0</v>
      </c>
      <c r="R863" s="13">
        <v>0</v>
      </c>
      <c r="S863" s="13">
        <v>180.42</v>
      </c>
      <c r="T863" s="13" t="s">
        <v>41</v>
      </c>
      <c r="U863" s="13" t="s">
        <v>42</v>
      </c>
      <c r="V863" s="13" t="s">
        <v>43</v>
      </c>
      <c r="W863" s="13">
        <v>1965</v>
      </c>
      <c r="X863" s="13" t="s">
        <v>6960</v>
      </c>
      <c r="Y863" s="13" t="s">
        <v>6961</v>
      </c>
      <c r="Z863" s="13" t="s">
        <v>57</v>
      </c>
      <c r="AA863" s="13" t="s">
        <v>6962</v>
      </c>
      <c r="AB863" s="13" t="s">
        <v>57</v>
      </c>
    </row>
    <row r="864" spans="1:28" ht="90" hidden="1">
      <c r="A864" s="178"/>
      <c r="B864" s="88"/>
      <c r="C864" s="21">
        <v>857</v>
      </c>
      <c r="D864" s="13" t="s">
        <v>6963</v>
      </c>
      <c r="E864" s="13" t="s">
        <v>33</v>
      </c>
      <c r="F864" s="13" t="s">
        <v>6964</v>
      </c>
      <c r="G864" s="13">
        <v>6155921213</v>
      </c>
      <c r="H864" s="13" t="s">
        <v>6965</v>
      </c>
      <c r="I864" s="13" t="s">
        <v>6966</v>
      </c>
      <c r="J864" s="13" t="s">
        <v>6967</v>
      </c>
      <c r="K864" s="13" t="s">
        <v>38</v>
      </c>
      <c r="L864" s="13" t="s">
        <v>330</v>
      </c>
      <c r="M864" s="13">
        <v>0</v>
      </c>
      <c r="N864" s="13">
        <v>0</v>
      </c>
      <c r="O864" s="13">
        <v>25</v>
      </c>
      <c r="P864" s="13">
        <v>0</v>
      </c>
      <c r="Q864" s="13">
        <v>0</v>
      </c>
      <c r="R864" s="13">
        <v>0</v>
      </c>
      <c r="S864" s="13">
        <v>180.42</v>
      </c>
      <c r="T864" s="13" t="s">
        <v>41</v>
      </c>
      <c r="U864" s="13" t="s">
        <v>42</v>
      </c>
      <c r="V864" s="13" t="s">
        <v>43</v>
      </c>
      <c r="W864" s="13" t="s">
        <v>6968</v>
      </c>
      <c r="X864" s="13" t="s">
        <v>6969</v>
      </c>
      <c r="Y864" s="13" t="s">
        <v>43</v>
      </c>
      <c r="Z864" s="13" t="s">
        <v>57</v>
      </c>
      <c r="AA864" s="13" t="s">
        <v>6970</v>
      </c>
      <c r="AB864" s="13" t="s">
        <v>57</v>
      </c>
    </row>
    <row r="865" spans="1:46" ht="75" hidden="1">
      <c r="A865" s="178"/>
      <c r="B865" s="88"/>
      <c r="C865" s="21">
        <v>858</v>
      </c>
      <c r="D865" s="13" t="s">
        <v>6971</v>
      </c>
      <c r="E865" s="13" t="s">
        <v>33</v>
      </c>
      <c r="F865" s="13" t="s">
        <v>6972</v>
      </c>
      <c r="G865" s="13">
        <v>6155920820</v>
      </c>
      <c r="H865" s="13" t="s">
        <v>6973</v>
      </c>
      <c r="I865" s="13" t="s">
        <v>6974</v>
      </c>
      <c r="J865" s="13" t="s">
        <v>6975</v>
      </c>
      <c r="K865" s="13" t="s">
        <v>38</v>
      </c>
      <c r="L865" s="13" t="s">
        <v>1362</v>
      </c>
      <c r="M865" s="13">
        <v>0</v>
      </c>
      <c r="N865" s="13">
        <v>0</v>
      </c>
      <c r="O865" s="13">
        <v>50</v>
      </c>
      <c r="P865" s="13">
        <v>0</v>
      </c>
      <c r="Q865" s="13">
        <v>0</v>
      </c>
      <c r="R865" s="13">
        <v>0</v>
      </c>
      <c r="S865" s="13">
        <v>180.42</v>
      </c>
      <c r="T865" s="13" t="s">
        <v>41</v>
      </c>
      <c r="U865" s="13" t="s">
        <v>42</v>
      </c>
      <c r="V865" s="13" t="s">
        <v>43</v>
      </c>
      <c r="W865" s="13">
        <v>1938</v>
      </c>
      <c r="X865" s="13" t="s">
        <v>6976</v>
      </c>
      <c r="Y865" s="13" t="s">
        <v>1381</v>
      </c>
      <c r="Z865" s="13" t="s">
        <v>43</v>
      </c>
      <c r="AA865" s="13" t="s">
        <v>6977</v>
      </c>
      <c r="AB865" s="13" t="s">
        <v>57</v>
      </c>
    </row>
    <row r="866" spans="1:46" ht="90" hidden="1">
      <c r="A866" s="178"/>
      <c r="B866" s="88"/>
      <c r="C866" s="21">
        <v>859</v>
      </c>
      <c r="D866" s="13" t="s">
        <v>6978</v>
      </c>
      <c r="E866" s="24" t="s">
        <v>33</v>
      </c>
      <c r="F866" s="13" t="s">
        <v>6979</v>
      </c>
      <c r="G866" s="13">
        <v>6155920940</v>
      </c>
      <c r="H866" s="13" t="s">
        <v>6980</v>
      </c>
      <c r="I866" s="13" t="s">
        <v>6981</v>
      </c>
      <c r="J866" s="13" t="s">
        <v>6982</v>
      </c>
      <c r="K866" s="13" t="s">
        <v>38</v>
      </c>
      <c r="L866" s="13" t="s">
        <v>6983</v>
      </c>
      <c r="M866" s="13">
        <v>0</v>
      </c>
      <c r="N866" s="13">
        <v>0</v>
      </c>
      <c r="O866" s="13">
        <v>100</v>
      </c>
      <c r="P866" s="13">
        <v>0</v>
      </c>
      <c r="Q866" s="13">
        <v>0</v>
      </c>
      <c r="R866" s="13">
        <v>0</v>
      </c>
      <c r="S866" s="13">
        <v>180.42</v>
      </c>
      <c r="T866" s="13" t="s">
        <v>41</v>
      </c>
      <c r="U866" s="13" t="s">
        <v>42</v>
      </c>
      <c r="V866" s="13" t="s">
        <v>43</v>
      </c>
      <c r="W866" s="13" t="s">
        <v>6984</v>
      </c>
      <c r="X866" s="41" t="s">
        <v>6985</v>
      </c>
      <c r="Y866" s="13" t="s">
        <v>6986</v>
      </c>
      <c r="Z866" s="13" t="s">
        <v>57</v>
      </c>
      <c r="AA866" s="13" t="s">
        <v>6987</v>
      </c>
      <c r="AB866" s="13" t="s">
        <v>57</v>
      </c>
    </row>
    <row r="867" spans="1:46" ht="105" hidden="1">
      <c r="A867" s="178"/>
      <c r="B867" s="88"/>
      <c r="C867" s="21">
        <v>860</v>
      </c>
      <c r="D867" s="13" t="s">
        <v>6988</v>
      </c>
      <c r="E867" s="13" t="s">
        <v>33</v>
      </c>
      <c r="F867" s="13" t="s">
        <v>6989</v>
      </c>
      <c r="G867" s="13">
        <v>6155921340</v>
      </c>
      <c r="H867" s="13" t="s">
        <v>6990</v>
      </c>
      <c r="I867" s="13" t="s">
        <v>6991</v>
      </c>
      <c r="J867" s="64" t="s">
        <v>6992</v>
      </c>
      <c r="K867" s="13" t="s">
        <v>38</v>
      </c>
      <c r="L867" s="13" t="s">
        <v>6993</v>
      </c>
      <c r="M867" s="13">
        <v>0</v>
      </c>
      <c r="N867" s="13">
        <v>0</v>
      </c>
      <c r="O867" s="13">
        <v>25</v>
      </c>
      <c r="P867" s="13">
        <v>0</v>
      </c>
      <c r="Q867" s="13">
        <v>0</v>
      </c>
      <c r="R867" s="13">
        <v>0</v>
      </c>
      <c r="S867" s="13">
        <v>180.42</v>
      </c>
      <c r="T867" s="13" t="s">
        <v>41</v>
      </c>
      <c r="U867" s="13" t="s">
        <v>42</v>
      </c>
      <c r="V867" s="13" t="s">
        <v>43</v>
      </c>
      <c r="W867" s="25" t="s">
        <v>6994</v>
      </c>
      <c r="X867" s="13" t="s">
        <v>6995</v>
      </c>
      <c r="Y867" s="13" t="s">
        <v>43</v>
      </c>
      <c r="Z867" s="13" t="s">
        <v>43</v>
      </c>
      <c r="AA867" s="13" t="s">
        <v>6996</v>
      </c>
      <c r="AB867" s="13" t="s">
        <v>6997</v>
      </c>
    </row>
    <row r="868" spans="1:46" ht="120" hidden="1">
      <c r="A868" s="178"/>
      <c r="B868" s="88"/>
      <c r="C868" s="21">
        <v>861</v>
      </c>
      <c r="D868" s="13" t="s">
        <v>6998</v>
      </c>
      <c r="E868" s="13" t="s">
        <v>33</v>
      </c>
      <c r="F868" s="13" t="s">
        <v>6999</v>
      </c>
      <c r="G868" s="13">
        <v>6155921100</v>
      </c>
      <c r="H868" s="13" t="s">
        <v>7000</v>
      </c>
      <c r="I868" s="13" t="s">
        <v>7001</v>
      </c>
      <c r="J868" s="13" t="s">
        <v>7002</v>
      </c>
      <c r="K868" s="13" t="s">
        <v>38</v>
      </c>
      <c r="L868" s="13" t="s">
        <v>131</v>
      </c>
      <c r="M868" s="13">
        <v>0</v>
      </c>
      <c r="N868" s="13">
        <v>0</v>
      </c>
      <c r="O868" s="13">
        <v>50</v>
      </c>
      <c r="P868" s="13">
        <v>0</v>
      </c>
      <c r="Q868" s="13">
        <v>0</v>
      </c>
      <c r="R868" s="13">
        <v>0</v>
      </c>
      <c r="S868" s="13">
        <v>180.42</v>
      </c>
      <c r="T868" s="13" t="s">
        <v>41</v>
      </c>
      <c r="U868" s="13" t="s">
        <v>42</v>
      </c>
      <c r="V868" s="13" t="s">
        <v>43</v>
      </c>
      <c r="W868" s="13" t="s">
        <v>7003</v>
      </c>
      <c r="X868" s="41" t="s">
        <v>7004</v>
      </c>
      <c r="Y868" s="13" t="s">
        <v>43</v>
      </c>
      <c r="Z868" s="13" t="s">
        <v>57</v>
      </c>
      <c r="AA868" s="13" t="s">
        <v>7005</v>
      </c>
      <c r="AB868" s="13" t="s">
        <v>57</v>
      </c>
    </row>
    <row r="869" spans="1:46" ht="90" hidden="1">
      <c r="A869" s="178"/>
      <c r="B869" s="88"/>
      <c r="C869" s="21">
        <v>862</v>
      </c>
      <c r="D869" s="13" t="s">
        <v>7006</v>
      </c>
      <c r="E869" s="13" t="s">
        <v>126</v>
      </c>
      <c r="F869" s="13" t="s">
        <v>7007</v>
      </c>
      <c r="G869" s="13">
        <v>6155920724</v>
      </c>
      <c r="H869" s="13" t="s">
        <v>7008</v>
      </c>
      <c r="I869" s="13" t="s">
        <v>7009</v>
      </c>
      <c r="J869" s="13" t="s">
        <v>7010</v>
      </c>
      <c r="K869" s="13" t="s">
        <v>381</v>
      </c>
      <c r="L869" s="13" t="s">
        <v>131</v>
      </c>
      <c r="M869" s="13">
        <v>0</v>
      </c>
      <c r="N869" s="13">
        <v>0</v>
      </c>
      <c r="O869" s="13">
        <v>25</v>
      </c>
      <c r="P869" s="13">
        <v>0</v>
      </c>
      <c r="Q869" s="13">
        <v>0</v>
      </c>
      <c r="R869" s="13">
        <v>0</v>
      </c>
      <c r="S869" s="13">
        <v>180.42</v>
      </c>
      <c r="T869" s="13" t="s">
        <v>41</v>
      </c>
      <c r="U869" s="13" t="s">
        <v>291</v>
      </c>
      <c r="V869" s="13" t="s">
        <v>43</v>
      </c>
      <c r="W869" s="13" t="s">
        <v>7011</v>
      </c>
      <c r="X869" s="13" t="s">
        <v>7012</v>
      </c>
      <c r="Y869" s="13" t="s">
        <v>43</v>
      </c>
      <c r="Z869" s="13" t="s">
        <v>43</v>
      </c>
      <c r="AA869" s="13" t="s">
        <v>7013</v>
      </c>
      <c r="AB869" s="13" t="s">
        <v>57</v>
      </c>
    </row>
    <row r="870" spans="1:46" ht="105" hidden="1">
      <c r="A870" s="178"/>
      <c r="B870" s="88"/>
      <c r="C870" s="21">
        <v>863</v>
      </c>
      <c r="D870" s="13" t="s">
        <v>7014</v>
      </c>
      <c r="E870" s="13" t="s">
        <v>33</v>
      </c>
      <c r="F870" s="13" t="s">
        <v>7015</v>
      </c>
      <c r="G870" s="13">
        <v>6155036650</v>
      </c>
      <c r="H870" s="13" t="s">
        <v>7016</v>
      </c>
      <c r="I870" s="13" t="s">
        <v>7017</v>
      </c>
      <c r="J870" s="13" t="s">
        <v>7018</v>
      </c>
      <c r="K870" s="13" t="s">
        <v>38</v>
      </c>
      <c r="L870" s="13" t="s">
        <v>7019</v>
      </c>
      <c r="M870" s="13">
        <v>0</v>
      </c>
      <c r="N870" s="13">
        <v>0</v>
      </c>
      <c r="O870" s="13">
        <v>100</v>
      </c>
      <c r="P870" s="13">
        <v>0</v>
      </c>
      <c r="Q870" s="13">
        <v>0</v>
      </c>
      <c r="R870" s="13">
        <v>0</v>
      </c>
      <c r="S870" s="13">
        <v>180.42</v>
      </c>
      <c r="T870" s="13" t="s">
        <v>41</v>
      </c>
      <c r="U870" s="13" t="s">
        <v>42</v>
      </c>
      <c r="V870" s="13" t="s">
        <v>43</v>
      </c>
      <c r="W870" s="13" t="s">
        <v>7020</v>
      </c>
      <c r="X870" s="13" t="s">
        <v>7021</v>
      </c>
      <c r="Y870" s="13" t="s">
        <v>43</v>
      </c>
      <c r="Z870" s="13" t="s">
        <v>57</v>
      </c>
      <c r="AA870" s="13" t="s">
        <v>7022</v>
      </c>
      <c r="AB870" s="13" t="s">
        <v>43</v>
      </c>
    </row>
    <row r="871" spans="1:46" s="9" customFormat="1" ht="116.25" hidden="1" customHeight="1">
      <c r="A871" s="178"/>
      <c r="B871" s="88"/>
      <c r="C871" s="21">
        <v>864</v>
      </c>
      <c r="D871" s="13" t="s">
        <v>7023</v>
      </c>
      <c r="E871" s="13" t="s">
        <v>33</v>
      </c>
      <c r="F871" s="13" t="s">
        <v>7024</v>
      </c>
      <c r="G871" s="13">
        <v>6155037290</v>
      </c>
      <c r="H871" s="13" t="s">
        <v>7025</v>
      </c>
      <c r="I871" s="13" t="s">
        <v>7026</v>
      </c>
      <c r="J871" s="64" t="s">
        <v>7027</v>
      </c>
      <c r="K871" s="13" t="s">
        <v>38</v>
      </c>
      <c r="L871" s="13" t="s">
        <v>411</v>
      </c>
      <c r="M871" s="13">
        <v>0</v>
      </c>
      <c r="N871" s="13">
        <v>0</v>
      </c>
      <c r="O871" s="13">
        <v>100</v>
      </c>
      <c r="P871" s="13">
        <v>0</v>
      </c>
      <c r="Q871" s="13">
        <v>0</v>
      </c>
      <c r="R871" s="13">
        <v>0</v>
      </c>
      <c r="S871" s="13">
        <v>180.42</v>
      </c>
      <c r="T871" s="13" t="s">
        <v>41</v>
      </c>
      <c r="U871" s="13" t="s">
        <v>291</v>
      </c>
      <c r="V871" s="13" t="s">
        <v>43</v>
      </c>
      <c r="W871" s="13">
        <v>1939</v>
      </c>
      <c r="X871" s="13" t="s">
        <v>7028</v>
      </c>
      <c r="Y871" s="13" t="s">
        <v>2470</v>
      </c>
      <c r="Z871" s="13" t="s">
        <v>43</v>
      </c>
      <c r="AA871" s="13" t="s">
        <v>7029</v>
      </c>
      <c r="AB871" s="13" t="s">
        <v>57</v>
      </c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</row>
    <row r="872" spans="1:46" ht="105" hidden="1">
      <c r="A872" s="178"/>
      <c r="B872" s="88"/>
      <c r="C872" s="21">
        <v>865</v>
      </c>
      <c r="D872" s="13" t="s">
        <v>7030</v>
      </c>
      <c r="E872" s="13" t="s">
        <v>33</v>
      </c>
      <c r="F872" s="13" t="s">
        <v>7031</v>
      </c>
      <c r="G872" s="13">
        <v>6155920957</v>
      </c>
      <c r="H872" s="13" t="s">
        <v>7032</v>
      </c>
      <c r="I872" s="13" t="s">
        <v>7033</v>
      </c>
      <c r="J872" s="64" t="s">
        <v>7034</v>
      </c>
      <c r="K872" s="13" t="s">
        <v>38</v>
      </c>
      <c r="L872" s="13" t="s">
        <v>411</v>
      </c>
      <c r="M872" s="13">
        <v>0</v>
      </c>
      <c r="N872" s="13">
        <v>0</v>
      </c>
      <c r="O872" s="13">
        <v>25</v>
      </c>
      <c r="P872" s="13">
        <v>0</v>
      </c>
      <c r="Q872" s="13">
        <v>0</v>
      </c>
      <c r="R872" s="13">
        <v>0</v>
      </c>
      <c r="S872" s="13">
        <v>180.42</v>
      </c>
      <c r="T872" s="13" t="s">
        <v>41</v>
      </c>
      <c r="U872" s="13" t="s">
        <v>42</v>
      </c>
      <c r="V872" s="13" t="s">
        <v>43</v>
      </c>
      <c r="W872" s="13">
        <v>13759</v>
      </c>
      <c r="X872" s="37" t="s">
        <v>7035</v>
      </c>
      <c r="Y872" s="13" t="s">
        <v>43</v>
      </c>
      <c r="Z872" s="13" t="s">
        <v>43</v>
      </c>
      <c r="AA872" s="13" t="s">
        <v>7036</v>
      </c>
      <c r="AB872" s="13" t="s">
        <v>57</v>
      </c>
    </row>
    <row r="873" spans="1:46" ht="135" hidden="1">
      <c r="A873" s="178"/>
      <c r="B873" s="88"/>
      <c r="C873" s="21">
        <v>866</v>
      </c>
      <c r="D873" s="13" t="s">
        <v>7037</v>
      </c>
      <c r="E873" s="13" t="s">
        <v>33</v>
      </c>
      <c r="F873" s="13" t="s">
        <v>7038</v>
      </c>
      <c r="G873" s="13">
        <v>6155921171</v>
      </c>
      <c r="H873" s="13" t="s">
        <v>7039</v>
      </c>
      <c r="I873" s="13" t="s">
        <v>7040</v>
      </c>
      <c r="J873" s="13" t="s">
        <v>7041</v>
      </c>
      <c r="K873" s="13" t="s">
        <v>38</v>
      </c>
      <c r="L873" s="13" t="s">
        <v>411</v>
      </c>
      <c r="M873" s="13">
        <v>0</v>
      </c>
      <c r="N873" s="13">
        <v>0</v>
      </c>
      <c r="O873" s="13">
        <v>80</v>
      </c>
      <c r="P873" s="13">
        <v>0</v>
      </c>
      <c r="Q873" s="13">
        <v>0</v>
      </c>
      <c r="R873" s="13">
        <v>0</v>
      </c>
      <c r="S873" s="13">
        <v>180.42</v>
      </c>
      <c r="T873" s="13" t="s">
        <v>41</v>
      </c>
      <c r="U873" s="13" t="s">
        <v>42</v>
      </c>
      <c r="V873" s="13" t="s">
        <v>43</v>
      </c>
      <c r="W873" s="13">
        <v>2016</v>
      </c>
      <c r="X873" s="13" t="s">
        <v>7042</v>
      </c>
      <c r="Y873" s="13" t="s">
        <v>43</v>
      </c>
      <c r="Z873" s="13" t="s">
        <v>43</v>
      </c>
      <c r="AA873" s="13" t="s">
        <v>7043</v>
      </c>
      <c r="AB873" s="13" t="s">
        <v>43</v>
      </c>
    </row>
    <row r="874" spans="1:46" ht="90" hidden="1">
      <c r="A874" s="178"/>
      <c r="B874" s="88"/>
      <c r="C874" s="21">
        <v>867</v>
      </c>
      <c r="D874" s="13" t="s">
        <v>7044</v>
      </c>
      <c r="E874" s="13" t="s">
        <v>33</v>
      </c>
      <c r="F874" s="13" t="s">
        <v>7045</v>
      </c>
      <c r="G874" s="17">
        <v>6155921118</v>
      </c>
      <c r="H874" s="13" t="s">
        <v>7046</v>
      </c>
      <c r="I874" s="13" t="s">
        <v>7047</v>
      </c>
      <c r="J874" s="67" t="s">
        <v>7048</v>
      </c>
      <c r="K874" s="17" t="s">
        <v>38</v>
      </c>
      <c r="L874" s="13" t="s">
        <v>131</v>
      </c>
      <c r="M874" s="17"/>
      <c r="N874" s="17">
        <v>0</v>
      </c>
      <c r="O874" s="17">
        <v>25</v>
      </c>
      <c r="P874" s="17">
        <v>0</v>
      </c>
      <c r="Q874" s="17">
        <v>0</v>
      </c>
      <c r="R874" s="17">
        <v>0</v>
      </c>
      <c r="S874" s="13">
        <v>180.42</v>
      </c>
      <c r="T874" s="13" t="s">
        <v>41</v>
      </c>
      <c r="U874" s="13" t="s">
        <v>42</v>
      </c>
      <c r="V874" s="17" t="s">
        <v>43</v>
      </c>
      <c r="W874" s="13">
        <v>2019</v>
      </c>
      <c r="X874" s="37" t="s">
        <v>7049</v>
      </c>
      <c r="Y874" s="13" t="s">
        <v>43</v>
      </c>
      <c r="Z874" s="13" t="s">
        <v>43</v>
      </c>
      <c r="AA874" s="13" t="s">
        <v>7050</v>
      </c>
      <c r="AB874" s="17" t="s">
        <v>57</v>
      </c>
    </row>
    <row r="875" spans="1:46" ht="105" hidden="1">
      <c r="A875" s="178"/>
      <c r="B875" s="88"/>
      <c r="C875" s="21">
        <v>868</v>
      </c>
      <c r="D875" s="13" t="s">
        <v>7051</v>
      </c>
      <c r="E875" s="13" t="s">
        <v>33</v>
      </c>
      <c r="F875" s="13" t="s">
        <v>7052</v>
      </c>
      <c r="G875" s="13">
        <v>6155921005</v>
      </c>
      <c r="H875" s="13" t="s">
        <v>7053</v>
      </c>
      <c r="I875" s="13" t="s">
        <v>7054</v>
      </c>
      <c r="J875" s="13" t="s">
        <v>7055</v>
      </c>
      <c r="K875" s="13" t="s">
        <v>38</v>
      </c>
      <c r="L875" s="13" t="s">
        <v>411</v>
      </c>
      <c r="M875" s="13">
        <v>0</v>
      </c>
      <c r="N875" s="13">
        <v>0</v>
      </c>
      <c r="O875" s="13">
        <v>73</v>
      </c>
      <c r="P875" s="13">
        <v>0</v>
      </c>
      <c r="Q875" s="13">
        <v>0</v>
      </c>
      <c r="R875" s="13">
        <v>0</v>
      </c>
      <c r="S875" s="13">
        <v>180.42</v>
      </c>
      <c r="T875" s="13" t="s">
        <v>41</v>
      </c>
      <c r="U875" s="13" t="s">
        <v>42</v>
      </c>
      <c r="V875" s="13" t="s">
        <v>43</v>
      </c>
      <c r="W875" s="13">
        <v>1990</v>
      </c>
      <c r="X875" s="13" t="s">
        <v>7056</v>
      </c>
      <c r="Y875" s="13" t="s">
        <v>43</v>
      </c>
      <c r="Z875" s="13" t="s">
        <v>43</v>
      </c>
      <c r="AA875" s="13" t="s">
        <v>7057</v>
      </c>
      <c r="AB875" s="13" t="s">
        <v>57</v>
      </c>
    </row>
    <row r="876" spans="1:46" ht="90" hidden="1">
      <c r="A876" s="178"/>
      <c r="B876" s="88"/>
      <c r="C876" s="21">
        <v>869</v>
      </c>
      <c r="D876" s="13" t="s">
        <v>7058</v>
      </c>
      <c r="E876" s="13" t="s">
        <v>33</v>
      </c>
      <c r="F876" s="13" t="s">
        <v>7059</v>
      </c>
      <c r="G876" s="13">
        <v>6155920971</v>
      </c>
      <c r="H876" s="13" t="s">
        <v>7060</v>
      </c>
      <c r="I876" s="13" t="s">
        <v>7060</v>
      </c>
      <c r="J876" s="13" t="s">
        <v>7061</v>
      </c>
      <c r="K876" s="13" t="s">
        <v>38</v>
      </c>
      <c r="L876" s="13" t="s">
        <v>411</v>
      </c>
      <c r="M876" s="13">
        <v>0</v>
      </c>
      <c r="N876" s="13">
        <v>0</v>
      </c>
      <c r="O876" s="13">
        <v>75</v>
      </c>
      <c r="P876" s="13">
        <v>0</v>
      </c>
      <c r="Q876" s="13">
        <v>0</v>
      </c>
      <c r="R876" s="13">
        <v>0</v>
      </c>
      <c r="S876" s="13">
        <v>180.42</v>
      </c>
      <c r="T876" s="13" t="s">
        <v>41</v>
      </c>
      <c r="U876" s="13" t="s">
        <v>291</v>
      </c>
      <c r="V876" s="13" t="s">
        <v>43</v>
      </c>
      <c r="W876" s="13" t="s">
        <v>7062</v>
      </c>
      <c r="X876" s="13" t="s">
        <v>7063</v>
      </c>
      <c r="Y876" s="13" t="s">
        <v>43</v>
      </c>
      <c r="Z876" s="13" t="s">
        <v>43</v>
      </c>
      <c r="AA876" s="13" t="s">
        <v>7064</v>
      </c>
      <c r="AB876" s="13" t="s">
        <v>57</v>
      </c>
    </row>
    <row r="877" spans="1:46" ht="180" hidden="1">
      <c r="A877" s="178"/>
      <c r="B877" s="88"/>
      <c r="C877" s="21">
        <v>870</v>
      </c>
      <c r="D877" s="13" t="s">
        <v>7065</v>
      </c>
      <c r="E877" s="13" t="s">
        <v>33</v>
      </c>
      <c r="F877" s="13" t="s">
        <v>7066</v>
      </c>
      <c r="G877" s="13">
        <v>6155921044</v>
      </c>
      <c r="H877" s="13" t="s">
        <v>7067</v>
      </c>
      <c r="I877" s="13" t="s">
        <v>7068</v>
      </c>
      <c r="J877" s="22" t="s">
        <v>7069</v>
      </c>
      <c r="K877" s="13" t="s">
        <v>38</v>
      </c>
      <c r="L877" s="13" t="s">
        <v>559</v>
      </c>
      <c r="M877" s="13" t="s">
        <v>7070</v>
      </c>
      <c r="N877" s="13">
        <v>0</v>
      </c>
      <c r="O877" s="13">
        <v>75</v>
      </c>
      <c r="P877" s="13">
        <v>0</v>
      </c>
      <c r="Q877" s="13">
        <v>0</v>
      </c>
      <c r="R877" s="13">
        <v>0</v>
      </c>
      <c r="S877" s="13">
        <v>180.42</v>
      </c>
      <c r="T877" s="13" t="s">
        <v>41</v>
      </c>
      <c r="U877" s="13" t="s">
        <v>42</v>
      </c>
      <c r="V877" s="13" t="s">
        <v>43</v>
      </c>
      <c r="W877" s="13" t="s">
        <v>7071</v>
      </c>
      <c r="X877" s="13" t="s">
        <v>7072</v>
      </c>
      <c r="Y877" s="13" t="s">
        <v>7073</v>
      </c>
      <c r="Z877" s="13" t="s">
        <v>43</v>
      </c>
      <c r="AA877" s="13" t="s">
        <v>7074</v>
      </c>
      <c r="AB877" s="13" t="s">
        <v>57</v>
      </c>
    </row>
    <row r="878" spans="1:46" ht="75" hidden="1">
      <c r="A878" s="178"/>
      <c r="B878" s="88"/>
      <c r="C878" s="21">
        <v>871</v>
      </c>
      <c r="D878" s="13" t="s">
        <v>7075</v>
      </c>
      <c r="E878" s="13" t="s">
        <v>33</v>
      </c>
      <c r="F878" s="13" t="s">
        <v>7076</v>
      </c>
      <c r="G878" s="13">
        <v>6155036667</v>
      </c>
      <c r="H878" s="13" t="s">
        <v>7077</v>
      </c>
      <c r="I878" s="13" t="s">
        <v>7077</v>
      </c>
      <c r="J878" s="22" t="s">
        <v>7078</v>
      </c>
      <c r="K878" s="13" t="s">
        <v>38</v>
      </c>
      <c r="L878" s="13" t="s">
        <v>131</v>
      </c>
      <c r="M878" s="13">
        <v>0</v>
      </c>
      <c r="N878" s="13">
        <v>0</v>
      </c>
      <c r="O878" s="13">
        <v>50</v>
      </c>
      <c r="P878" s="13">
        <v>0</v>
      </c>
      <c r="Q878" s="13">
        <v>0</v>
      </c>
      <c r="R878" s="13">
        <v>0</v>
      </c>
      <c r="S878" s="13">
        <v>180.42</v>
      </c>
      <c r="T878" s="13" t="s">
        <v>41</v>
      </c>
      <c r="U878" s="13" t="s">
        <v>42</v>
      </c>
      <c r="V878" s="13" t="s">
        <v>43</v>
      </c>
      <c r="W878" s="13" t="s">
        <v>7079</v>
      </c>
      <c r="X878" s="41" t="s">
        <v>7080</v>
      </c>
      <c r="Y878" s="13" t="s">
        <v>7081</v>
      </c>
      <c r="Z878" s="13" t="s">
        <v>57</v>
      </c>
      <c r="AA878" s="13" t="s">
        <v>7082</v>
      </c>
      <c r="AB878" s="13" t="s">
        <v>43</v>
      </c>
    </row>
    <row r="879" spans="1:46" ht="105" hidden="1">
      <c r="A879" s="178"/>
      <c r="B879" s="88"/>
      <c r="C879" s="21">
        <v>872</v>
      </c>
      <c r="D879" s="13" t="s">
        <v>7083</v>
      </c>
      <c r="E879" s="13" t="s">
        <v>33</v>
      </c>
      <c r="F879" s="13" t="s">
        <v>7084</v>
      </c>
      <c r="G879" s="13">
        <v>6155921012</v>
      </c>
      <c r="H879" s="13" t="s">
        <v>7085</v>
      </c>
      <c r="I879" s="13" t="s">
        <v>7085</v>
      </c>
      <c r="J879" s="22" t="s">
        <v>7086</v>
      </c>
      <c r="K879" s="13" t="s">
        <v>38</v>
      </c>
      <c r="L879" s="13" t="s">
        <v>307</v>
      </c>
      <c r="M879" s="13">
        <v>0</v>
      </c>
      <c r="N879" s="13">
        <v>0</v>
      </c>
      <c r="O879" s="13">
        <v>75</v>
      </c>
      <c r="P879" s="13">
        <v>0</v>
      </c>
      <c r="Q879" s="13">
        <v>0</v>
      </c>
      <c r="R879" s="13">
        <v>0</v>
      </c>
      <c r="S879" s="13">
        <v>180.42</v>
      </c>
      <c r="T879" s="13" t="s">
        <v>41</v>
      </c>
      <c r="U879" s="13" t="s">
        <v>42</v>
      </c>
      <c r="V879" s="13" t="s">
        <v>43</v>
      </c>
      <c r="W879" s="13">
        <v>2008</v>
      </c>
      <c r="X879" s="32" t="s">
        <v>7087</v>
      </c>
      <c r="Y879" s="13" t="s">
        <v>7088</v>
      </c>
      <c r="Z879" s="13" t="s">
        <v>57</v>
      </c>
      <c r="AA879" s="13" t="s">
        <v>7089</v>
      </c>
      <c r="AB879" s="13" t="s">
        <v>57</v>
      </c>
    </row>
    <row r="880" spans="1:46" s="9" customFormat="1" ht="66" hidden="1" customHeight="1">
      <c r="A880" s="178"/>
      <c r="B880" s="88"/>
      <c r="C880" s="21">
        <v>873</v>
      </c>
      <c r="D880" s="13" t="s">
        <v>7090</v>
      </c>
      <c r="E880" s="13" t="s">
        <v>33</v>
      </c>
      <c r="F880" s="13" t="s">
        <v>7091</v>
      </c>
      <c r="G880" s="13">
        <v>6155040550</v>
      </c>
      <c r="H880" s="13" t="s">
        <v>7092</v>
      </c>
      <c r="I880" s="13" t="s">
        <v>7093</v>
      </c>
      <c r="J880" s="13" t="s">
        <v>7094</v>
      </c>
      <c r="K880" s="13" t="s">
        <v>38</v>
      </c>
      <c r="L880" s="13" t="s">
        <v>420</v>
      </c>
      <c r="M880" s="13">
        <v>0</v>
      </c>
      <c r="N880" s="13">
        <v>0</v>
      </c>
      <c r="O880" s="13">
        <v>100</v>
      </c>
      <c r="P880" s="13">
        <v>0</v>
      </c>
      <c r="Q880" s="13">
        <v>0</v>
      </c>
      <c r="R880" s="13">
        <v>0</v>
      </c>
      <c r="S880" s="13">
        <v>180.42</v>
      </c>
      <c r="T880" s="13" t="s">
        <v>41</v>
      </c>
      <c r="U880" s="13" t="s">
        <v>42</v>
      </c>
      <c r="V880" s="13" t="s">
        <v>43</v>
      </c>
      <c r="W880" s="13">
        <v>1969</v>
      </c>
      <c r="X880" s="13" t="s">
        <v>7095</v>
      </c>
      <c r="Y880" s="13" t="s">
        <v>2794</v>
      </c>
      <c r="Z880" s="13" t="s">
        <v>57</v>
      </c>
      <c r="AA880" s="13" t="s">
        <v>7096</v>
      </c>
      <c r="AB880" s="13" t="s">
        <v>57</v>
      </c>
      <c r="AC880" s="10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</row>
    <row r="881" spans="1:46" ht="90" hidden="1">
      <c r="A881" s="178"/>
      <c r="B881" s="88"/>
      <c r="C881" s="21">
        <v>874</v>
      </c>
      <c r="D881" s="13" t="s">
        <v>7097</v>
      </c>
      <c r="E881" s="13" t="s">
        <v>126</v>
      </c>
      <c r="F881" s="13" t="s">
        <v>7098</v>
      </c>
      <c r="G881" s="13">
        <v>6155921164</v>
      </c>
      <c r="H881" s="13" t="s">
        <v>7099</v>
      </c>
      <c r="I881" s="13" t="s">
        <v>7099</v>
      </c>
      <c r="J881" s="22" t="s">
        <v>7100</v>
      </c>
      <c r="K881" s="13" t="s">
        <v>381</v>
      </c>
      <c r="L881" s="13" t="s">
        <v>131</v>
      </c>
      <c r="M881" s="13">
        <v>0</v>
      </c>
      <c r="N881" s="13">
        <v>0</v>
      </c>
      <c r="O881" s="13">
        <v>50</v>
      </c>
      <c r="P881" s="13">
        <v>0</v>
      </c>
      <c r="Q881" s="13">
        <v>0</v>
      </c>
      <c r="R881" s="13">
        <v>0</v>
      </c>
      <c r="S881" s="13" t="s">
        <v>3538</v>
      </c>
      <c r="T881" s="13" t="s">
        <v>41</v>
      </c>
      <c r="U881" s="13" t="s">
        <v>42</v>
      </c>
      <c r="V881" s="13" t="s">
        <v>43</v>
      </c>
      <c r="W881" s="13" t="s">
        <v>7101</v>
      </c>
      <c r="X881" s="13" t="s">
        <v>7102</v>
      </c>
      <c r="Y881" s="13" t="s">
        <v>43</v>
      </c>
      <c r="Z881" s="13" t="s">
        <v>43</v>
      </c>
      <c r="AA881" s="13" t="s">
        <v>7103</v>
      </c>
      <c r="AB881" s="13" t="s">
        <v>43</v>
      </c>
    </row>
    <row r="882" spans="1:46" s="9" customFormat="1" ht="66" hidden="1" customHeight="1">
      <c r="A882" s="178"/>
      <c r="B882" s="88"/>
      <c r="C882" s="21">
        <v>875</v>
      </c>
      <c r="D882" s="13" t="s">
        <v>7104</v>
      </c>
      <c r="E882" s="13" t="s">
        <v>33</v>
      </c>
      <c r="F882" s="13" t="s">
        <v>7105</v>
      </c>
      <c r="G882" s="13">
        <v>6155921051</v>
      </c>
      <c r="H882" s="13" t="s">
        <v>7106</v>
      </c>
      <c r="I882" s="13" t="s">
        <v>7107</v>
      </c>
      <c r="J882" s="13" t="s">
        <v>7108</v>
      </c>
      <c r="K882" s="13" t="s">
        <v>38</v>
      </c>
      <c r="L882" s="13" t="s">
        <v>1926</v>
      </c>
      <c r="M882" s="13">
        <v>0</v>
      </c>
      <c r="N882" s="13">
        <v>0</v>
      </c>
      <c r="O882" s="13">
        <v>25</v>
      </c>
      <c r="P882" s="13">
        <v>0</v>
      </c>
      <c r="Q882" s="13">
        <v>0</v>
      </c>
      <c r="R882" s="13">
        <v>0</v>
      </c>
      <c r="S882" s="13">
        <v>180.42</v>
      </c>
      <c r="T882" s="13" t="s">
        <v>41</v>
      </c>
      <c r="U882" s="13" t="s">
        <v>42</v>
      </c>
      <c r="V882" s="13" t="s">
        <v>43</v>
      </c>
      <c r="W882" s="68">
        <v>40512</v>
      </c>
      <c r="X882" s="13" t="s">
        <v>7109</v>
      </c>
      <c r="Y882" s="13" t="s">
        <v>1381</v>
      </c>
      <c r="Z882" s="13" t="s">
        <v>57</v>
      </c>
      <c r="AA882" s="13" t="s">
        <v>7110</v>
      </c>
      <c r="AB882" s="13" t="s">
        <v>43</v>
      </c>
      <c r="AC882" s="10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</row>
    <row r="883" spans="1:46" ht="90" hidden="1">
      <c r="A883" s="178"/>
      <c r="B883" s="88"/>
      <c r="C883" s="21">
        <v>876</v>
      </c>
      <c r="D883" s="17" t="s">
        <v>7111</v>
      </c>
      <c r="E883" s="13" t="s">
        <v>33</v>
      </c>
      <c r="F883" s="13" t="s">
        <v>7112</v>
      </c>
      <c r="G883" s="17">
        <v>6155921069</v>
      </c>
      <c r="H883" s="13" t="s">
        <v>7113</v>
      </c>
      <c r="I883" s="13" t="s">
        <v>7114</v>
      </c>
      <c r="J883" s="64" t="s">
        <v>7115</v>
      </c>
      <c r="K883" s="17" t="s">
        <v>38</v>
      </c>
      <c r="L883" s="17" t="s">
        <v>131</v>
      </c>
      <c r="M883" s="17">
        <v>0</v>
      </c>
      <c r="N883" s="17">
        <v>0</v>
      </c>
      <c r="O883" s="17">
        <v>42</v>
      </c>
      <c r="P883" s="17">
        <v>0</v>
      </c>
      <c r="Q883" s="17">
        <v>0</v>
      </c>
      <c r="R883" s="17">
        <v>0</v>
      </c>
      <c r="S883" s="17">
        <v>180.42</v>
      </c>
      <c r="T883" s="13" t="s">
        <v>41</v>
      </c>
      <c r="U883" s="13" t="s">
        <v>42</v>
      </c>
      <c r="V883" s="17" t="s">
        <v>43</v>
      </c>
      <c r="W883" s="13">
        <v>1936</v>
      </c>
      <c r="X883" s="13" t="s">
        <v>7116</v>
      </c>
      <c r="Y883" s="13" t="s">
        <v>7117</v>
      </c>
      <c r="Z883" s="13" t="s">
        <v>43</v>
      </c>
      <c r="AA883" s="13" t="s">
        <v>7118</v>
      </c>
      <c r="AB883" s="17" t="s">
        <v>43</v>
      </c>
    </row>
    <row r="884" spans="1:46" ht="90" hidden="1">
      <c r="A884" s="178"/>
      <c r="B884" s="88"/>
      <c r="C884" s="21">
        <v>877</v>
      </c>
      <c r="D884" s="13" t="s">
        <v>7119</v>
      </c>
      <c r="E884" s="13" t="s">
        <v>33</v>
      </c>
      <c r="F884" s="13" t="s">
        <v>7120</v>
      </c>
      <c r="G884" s="13">
        <v>6155921189</v>
      </c>
      <c r="H884" s="13" t="s">
        <v>7121</v>
      </c>
      <c r="I884" s="13" t="s">
        <v>7122</v>
      </c>
      <c r="J884" s="64" t="s">
        <v>7123</v>
      </c>
      <c r="K884" s="17" t="s">
        <v>38</v>
      </c>
      <c r="L884" s="17" t="s">
        <v>7124</v>
      </c>
      <c r="M884" s="13">
        <v>0</v>
      </c>
      <c r="N884" s="13">
        <v>0</v>
      </c>
      <c r="O884" s="13">
        <v>73</v>
      </c>
      <c r="P884" s="13">
        <v>0</v>
      </c>
      <c r="Q884" s="13">
        <v>0</v>
      </c>
      <c r="R884" s="13">
        <v>0</v>
      </c>
      <c r="S884" s="17">
        <v>180.42</v>
      </c>
      <c r="T884" s="13" t="s">
        <v>41</v>
      </c>
      <c r="U884" s="13" t="s">
        <v>42</v>
      </c>
      <c r="V884" s="17" t="s">
        <v>43</v>
      </c>
      <c r="W884" s="13">
        <v>1978</v>
      </c>
      <c r="X884" s="13" t="s">
        <v>7125</v>
      </c>
      <c r="Y884" s="13"/>
      <c r="Z884" s="13" t="s">
        <v>7126</v>
      </c>
      <c r="AA884" s="13" t="s">
        <v>7127</v>
      </c>
      <c r="AB884" s="17" t="s">
        <v>43</v>
      </c>
    </row>
    <row r="885" spans="1:46" ht="90" hidden="1">
      <c r="A885" s="178"/>
      <c r="B885" s="88"/>
      <c r="C885" s="21">
        <v>878</v>
      </c>
      <c r="D885" s="13" t="s">
        <v>7128</v>
      </c>
      <c r="E885" s="13" t="s">
        <v>33</v>
      </c>
      <c r="F885" s="13" t="s">
        <v>7129</v>
      </c>
      <c r="G885" s="17">
        <v>6155921132</v>
      </c>
      <c r="H885" s="13" t="s">
        <v>7130</v>
      </c>
      <c r="I885" s="13" t="s">
        <v>7131</v>
      </c>
      <c r="J885" s="64" t="s">
        <v>7132</v>
      </c>
      <c r="K885" s="17" t="s">
        <v>38</v>
      </c>
      <c r="L885" s="17" t="s">
        <v>7133</v>
      </c>
      <c r="M885" s="13">
        <v>0</v>
      </c>
      <c r="N885" s="13">
        <v>0</v>
      </c>
      <c r="O885" s="13">
        <v>75</v>
      </c>
      <c r="P885" s="13">
        <v>0</v>
      </c>
      <c r="Q885" s="13">
        <v>0</v>
      </c>
      <c r="R885" s="13">
        <v>0</v>
      </c>
      <c r="S885" s="17">
        <v>180.42</v>
      </c>
      <c r="T885" s="13" t="s">
        <v>41</v>
      </c>
      <c r="U885" s="13" t="s">
        <v>42</v>
      </c>
      <c r="V885" s="17" t="s">
        <v>43</v>
      </c>
      <c r="W885" s="13">
        <v>1962</v>
      </c>
      <c r="X885" s="13" t="s">
        <v>7134</v>
      </c>
      <c r="Y885" s="13" t="s">
        <v>1381</v>
      </c>
      <c r="Z885" s="13" t="s">
        <v>7135</v>
      </c>
      <c r="AA885" s="13" t="s">
        <v>7136</v>
      </c>
      <c r="AB885" s="17" t="s">
        <v>57</v>
      </c>
    </row>
    <row r="886" spans="1:46" ht="90" hidden="1">
      <c r="A886" s="178"/>
      <c r="B886" s="88"/>
      <c r="C886" s="21">
        <v>879</v>
      </c>
      <c r="D886" s="13" t="s">
        <v>7137</v>
      </c>
      <c r="E886" s="13" t="s">
        <v>33</v>
      </c>
      <c r="F886" s="13" t="s">
        <v>7138</v>
      </c>
      <c r="G886" s="13" t="s">
        <v>7139</v>
      </c>
      <c r="H886" s="13" t="s">
        <v>7140</v>
      </c>
      <c r="I886" s="13" t="s">
        <v>7141</v>
      </c>
      <c r="J886" s="64" t="s">
        <v>7142</v>
      </c>
      <c r="K886" s="17" t="s">
        <v>38</v>
      </c>
      <c r="L886" s="17" t="s">
        <v>411</v>
      </c>
      <c r="M886" s="13">
        <v>0</v>
      </c>
      <c r="N886" s="13">
        <v>0</v>
      </c>
      <c r="O886" s="13">
        <v>75</v>
      </c>
      <c r="P886" s="13">
        <v>0</v>
      </c>
      <c r="Q886" s="13">
        <v>0</v>
      </c>
      <c r="R886" s="13">
        <v>0</v>
      </c>
      <c r="S886" s="17">
        <v>180.42</v>
      </c>
      <c r="T886" s="13" t="s">
        <v>41</v>
      </c>
      <c r="U886" s="13" t="s">
        <v>42</v>
      </c>
      <c r="V886" s="17" t="s">
        <v>43</v>
      </c>
      <c r="W886" s="13" t="s">
        <v>7143</v>
      </c>
      <c r="X886" s="13" t="s">
        <v>7144</v>
      </c>
      <c r="Y886" s="13" t="s">
        <v>1381</v>
      </c>
      <c r="Z886" s="13" t="s">
        <v>7145</v>
      </c>
      <c r="AA886" s="13" t="s">
        <v>7146</v>
      </c>
      <c r="AB886" s="13" t="s">
        <v>43</v>
      </c>
    </row>
    <row r="887" spans="1:46" ht="90" hidden="1">
      <c r="A887" s="178"/>
      <c r="B887" s="88"/>
      <c r="C887" s="21">
        <v>880</v>
      </c>
      <c r="D887" s="13" t="s">
        <v>7147</v>
      </c>
      <c r="E887" s="13" t="s">
        <v>33</v>
      </c>
      <c r="F887" s="13" t="s">
        <v>7148</v>
      </c>
      <c r="G887" s="13">
        <v>6155920989</v>
      </c>
      <c r="H887" s="13" t="s">
        <v>7149</v>
      </c>
      <c r="I887" s="13" t="s">
        <v>7150</v>
      </c>
      <c r="J887" s="13" t="s">
        <v>7151</v>
      </c>
      <c r="K887" s="17" t="s">
        <v>38</v>
      </c>
      <c r="L887" s="17" t="s">
        <v>131</v>
      </c>
      <c r="M887" s="13">
        <v>0</v>
      </c>
      <c r="N887" s="13">
        <v>0</v>
      </c>
      <c r="O887" s="13">
        <v>100</v>
      </c>
      <c r="P887" s="13">
        <v>0</v>
      </c>
      <c r="Q887" s="13">
        <v>0</v>
      </c>
      <c r="R887" s="13">
        <v>0</v>
      </c>
      <c r="S887" s="17">
        <v>180.42</v>
      </c>
      <c r="T887" s="13" t="s">
        <v>41</v>
      </c>
      <c r="U887" s="13" t="s">
        <v>42</v>
      </c>
      <c r="V887" s="17" t="s">
        <v>43</v>
      </c>
      <c r="W887" s="13">
        <v>1972</v>
      </c>
      <c r="X887" s="13" t="s">
        <v>7152</v>
      </c>
      <c r="Y887" s="13" t="s">
        <v>7153</v>
      </c>
      <c r="Z887" s="13" t="s">
        <v>7154</v>
      </c>
      <c r="AA887" s="13" t="s">
        <v>7155</v>
      </c>
      <c r="AB887" s="17" t="s">
        <v>57</v>
      </c>
    </row>
    <row r="888" spans="1:46" ht="105" hidden="1">
      <c r="A888" s="178"/>
      <c r="B888" s="88"/>
      <c r="C888" s="21">
        <v>881</v>
      </c>
      <c r="D888" s="13" t="s">
        <v>7156</v>
      </c>
      <c r="E888" s="13" t="s">
        <v>33</v>
      </c>
      <c r="F888" s="13" t="s">
        <v>7157</v>
      </c>
      <c r="G888" s="17">
        <v>6155920996</v>
      </c>
      <c r="H888" s="13" t="s">
        <v>7158</v>
      </c>
      <c r="I888" s="13" t="s">
        <v>7159</v>
      </c>
      <c r="J888" s="64" t="s">
        <v>7160</v>
      </c>
      <c r="K888" s="17" t="s">
        <v>38</v>
      </c>
      <c r="L888" s="17" t="s">
        <v>7161</v>
      </c>
      <c r="M888" s="13">
        <v>0</v>
      </c>
      <c r="N888" s="13">
        <v>0</v>
      </c>
      <c r="O888" s="13">
        <v>20</v>
      </c>
      <c r="P888" s="13">
        <v>0</v>
      </c>
      <c r="Q888" s="13">
        <v>0</v>
      </c>
      <c r="R888" s="13">
        <v>0</v>
      </c>
      <c r="S888" s="17">
        <v>180.42</v>
      </c>
      <c r="T888" s="13" t="s">
        <v>41</v>
      </c>
      <c r="U888" s="13" t="s">
        <v>42</v>
      </c>
      <c r="V888" s="17" t="s">
        <v>43</v>
      </c>
      <c r="W888" s="13" t="s">
        <v>7162</v>
      </c>
      <c r="X888" s="13" t="s">
        <v>7163</v>
      </c>
      <c r="Y888" s="13" t="s">
        <v>1381</v>
      </c>
      <c r="Z888" s="13" t="s">
        <v>7135</v>
      </c>
      <c r="AA888" s="13" t="s">
        <v>7164</v>
      </c>
      <c r="AB888" s="17" t="s">
        <v>57</v>
      </c>
    </row>
    <row r="889" spans="1:46" ht="120" hidden="1">
      <c r="A889" s="178"/>
      <c r="B889" s="88"/>
      <c r="C889" s="21">
        <v>882</v>
      </c>
      <c r="D889" s="13" t="s">
        <v>7165</v>
      </c>
      <c r="E889" s="13" t="s">
        <v>33</v>
      </c>
      <c r="F889" s="13" t="s">
        <v>7166</v>
      </c>
      <c r="G889" s="13">
        <v>6155920932</v>
      </c>
      <c r="H889" s="13" t="s">
        <v>7167</v>
      </c>
      <c r="I889" s="13" t="s">
        <v>7168</v>
      </c>
      <c r="J889" s="64" t="s">
        <v>7169</v>
      </c>
      <c r="K889" s="17" t="s">
        <v>38</v>
      </c>
      <c r="L889" s="17" t="s">
        <v>3044</v>
      </c>
      <c r="M889" s="13">
        <v>0</v>
      </c>
      <c r="N889" s="13">
        <v>0</v>
      </c>
      <c r="O889" s="13">
        <v>40</v>
      </c>
      <c r="P889" s="13">
        <v>0</v>
      </c>
      <c r="Q889" s="13">
        <v>0</v>
      </c>
      <c r="R889" s="13">
        <v>0</v>
      </c>
      <c r="S889" s="17">
        <v>180.42</v>
      </c>
      <c r="T889" s="13" t="s">
        <v>41</v>
      </c>
      <c r="U889" s="13" t="s">
        <v>42</v>
      </c>
      <c r="V889" s="17" t="s">
        <v>43</v>
      </c>
      <c r="W889" s="13" t="s">
        <v>7170</v>
      </c>
      <c r="X889" s="13" t="s">
        <v>7171</v>
      </c>
      <c r="Y889" s="13" t="s">
        <v>7172</v>
      </c>
      <c r="Z889" s="13" t="s">
        <v>43</v>
      </c>
      <c r="AA889" s="13" t="s">
        <v>7173</v>
      </c>
      <c r="AB889" s="13" t="s">
        <v>43</v>
      </c>
    </row>
    <row r="890" spans="1:46" s="11" customFormat="1" ht="180" hidden="1">
      <c r="A890" s="178"/>
      <c r="B890" s="88"/>
      <c r="C890" s="21">
        <v>883</v>
      </c>
      <c r="D890" s="13" t="s">
        <v>7174</v>
      </c>
      <c r="E890" s="13" t="s">
        <v>33</v>
      </c>
      <c r="F890" s="13" t="s">
        <v>7175</v>
      </c>
      <c r="G890" s="13">
        <v>6155021396</v>
      </c>
      <c r="H890" s="13" t="s">
        <v>7176</v>
      </c>
      <c r="I890" s="13" t="s">
        <v>7177</v>
      </c>
      <c r="J890" s="22" t="s">
        <v>7178</v>
      </c>
      <c r="K890" s="13" t="s">
        <v>38</v>
      </c>
      <c r="L890" s="13" t="s">
        <v>3044</v>
      </c>
      <c r="M890" s="13">
        <v>0</v>
      </c>
      <c r="N890" s="13">
        <v>0</v>
      </c>
      <c r="O890" s="13">
        <v>50</v>
      </c>
      <c r="P890" s="13">
        <v>0</v>
      </c>
      <c r="Q890" s="13">
        <v>0</v>
      </c>
      <c r="R890" s="13">
        <v>0</v>
      </c>
      <c r="S890" s="13">
        <v>180.42</v>
      </c>
      <c r="T890" s="13" t="s">
        <v>41</v>
      </c>
      <c r="U890" s="13" t="s">
        <v>42</v>
      </c>
      <c r="V890" s="13" t="s">
        <v>43</v>
      </c>
      <c r="W890" s="25" t="s">
        <v>7179</v>
      </c>
      <c r="X890" s="13" t="s">
        <v>7180</v>
      </c>
      <c r="Y890" s="13" t="s">
        <v>7181</v>
      </c>
      <c r="Z890" s="13" t="s">
        <v>57</v>
      </c>
      <c r="AA890" s="13" t="s">
        <v>7182</v>
      </c>
      <c r="AB890" s="13" t="s">
        <v>43</v>
      </c>
    </row>
    <row r="891" spans="1:46" ht="90" hidden="1">
      <c r="A891" s="178"/>
      <c r="B891" s="88"/>
      <c r="C891" s="21">
        <v>884</v>
      </c>
      <c r="D891" s="13" t="s">
        <v>7183</v>
      </c>
      <c r="E891" s="13" t="s">
        <v>33</v>
      </c>
      <c r="F891" s="13" t="s">
        <v>7184</v>
      </c>
      <c r="G891" s="17">
        <v>6155920964</v>
      </c>
      <c r="H891" s="13" t="s">
        <v>7185</v>
      </c>
      <c r="I891" s="13" t="s">
        <v>6991</v>
      </c>
      <c r="J891" s="64" t="s">
        <v>7186</v>
      </c>
      <c r="K891" s="17" t="s">
        <v>38</v>
      </c>
      <c r="L891" s="17" t="s">
        <v>1926</v>
      </c>
      <c r="M891" s="13">
        <v>0</v>
      </c>
      <c r="N891" s="13">
        <v>0</v>
      </c>
      <c r="O891" s="13">
        <v>25</v>
      </c>
      <c r="P891" s="13">
        <v>0</v>
      </c>
      <c r="Q891" s="13">
        <v>0</v>
      </c>
      <c r="R891" s="13">
        <v>0</v>
      </c>
      <c r="S891" s="17">
        <v>180.42</v>
      </c>
      <c r="T891" s="13" t="s">
        <v>41</v>
      </c>
      <c r="U891" s="13" t="s">
        <v>42</v>
      </c>
      <c r="V891" s="17" t="s">
        <v>43</v>
      </c>
      <c r="W891" s="13">
        <v>1978</v>
      </c>
      <c r="X891" s="32" t="s">
        <v>7187</v>
      </c>
      <c r="Y891" s="13" t="s">
        <v>7188</v>
      </c>
      <c r="Z891" s="13" t="s">
        <v>57</v>
      </c>
      <c r="AA891" s="13" t="s">
        <v>7189</v>
      </c>
      <c r="AB891" s="17" t="s">
        <v>43</v>
      </c>
    </row>
    <row r="892" spans="1:46" ht="90" hidden="1">
      <c r="A892" s="178"/>
      <c r="B892" s="88"/>
      <c r="C892" s="21">
        <v>885</v>
      </c>
      <c r="D892" s="13" t="s">
        <v>7190</v>
      </c>
      <c r="E892" s="13" t="s">
        <v>33</v>
      </c>
      <c r="F892" s="13" t="s">
        <v>7191</v>
      </c>
      <c r="G892" s="13">
        <v>6155921083</v>
      </c>
      <c r="H892" s="13" t="s">
        <v>7192</v>
      </c>
      <c r="I892" s="13" t="s">
        <v>7193</v>
      </c>
      <c r="J892" s="64" t="s">
        <v>7194</v>
      </c>
      <c r="K892" s="17" t="s">
        <v>38</v>
      </c>
      <c r="L892" s="17" t="s">
        <v>411</v>
      </c>
      <c r="M892" s="13">
        <v>0</v>
      </c>
      <c r="N892" s="13">
        <v>0</v>
      </c>
      <c r="O892" s="13">
        <v>50</v>
      </c>
      <c r="P892" s="13">
        <v>0</v>
      </c>
      <c r="Q892" s="13">
        <v>0</v>
      </c>
      <c r="R892" s="13">
        <v>0</v>
      </c>
      <c r="S892" s="17">
        <v>180.42</v>
      </c>
      <c r="T892" s="13" t="s">
        <v>41</v>
      </c>
      <c r="U892" s="13" t="s">
        <v>42</v>
      </c>
      <c r="V892" s="17" t="s">
        <v>43</v>
      </c>
      <c r="W892" s="13">
        <v>1953</v>
      </c>
      <c r="X892" s="13" t="s">
        <v>7195</v>
      </c>
      <c r="Y892" s="13" t="s">
        <v>7196</v>
      </c>
      <c r="Z892" s="13" t="s">
        <v>7197</v>
      </c>
      <c r="AA892" s="13" t="s">
        <v>7198</v>
      </c>
      <c r="AB892" s="13" t="s">
        <v>43</v>
      </c>
    </row>
    <row r="893" spans="1:46" ht="90" hidden="1">
      <c r="A893" s="178"/>
      <c r="B893" s="88"/>
      <c r="C893" s="21">
        <v>886</v>
      </c>
      <c r="D893" s="13" t="s">
        <v>7199</v>
      </c>
      <c r="E893" s="13" t="s">
        <v>33</v>
      </c>
      <c r="F893" s="13" t="s">
        <v>7200</v>
      </c>
      <c r="G893" s="13">
        <v>6155021886</v>
      </c>
      <c r="H893" s="13" t="s">
        <v>7201</v>
      </c>
      <c r="I893" s="13" t="s">
        <v>7202</v>
      </c>
      <c r="J893" s="13" t="s">
        <v>7203</v>
      </c>
      <c r="K893" s="17" t="s">
        <v>38</v>
      </c>
      <c r="L893" s="17" t="s">
        <v>1184</v>
      </c>
      <c r="M893" s="13">
        <v>0</v>
      </c>
      <c r="N893" s="13">
        <v>0</v>
      </c>
      <c r="O893" s="13">
        <v>100</v>
      </c>
      <c r="P893" s="13">
        <v>0</v>
      </c>
      <c r="Q893" s="13">
        <v>0</v>
      </c>
      <c r="R893" s="13">
        <v>0</v>
      </c>
      <c r="S893" s="17">
        <v>180.42</v>
      </c>
      <c r="T893" s="13" t="s">
        <v>41</v>
      </c>
      <c r="U893" s="13" t="s">
        <v>42</v>
      </c>
      <c r="V893" s="17" t="s">
        <v>43</v>
      </c>
      <c r="W893" s="13">
        <v>1982</v>
      </c>
      <c r="X893" s="13" t="s">
        <v>7204</v>
      </c>
      <c r="Y893" s="13" t="s">
        <v>43</v>
      </c>
      <c r="Z893" s="13" t="s">
        <v>43</v>
      </c>
      <c r="AA893" s="13" t="s">
        <v>7205</v>
      </c>
      <c r="AB893" s="17" t="s">
        <v>57</v>
      </c>
    </row>
    <row r="894" spans="1:46" ht="105" hidden="1">
      <c r="A894" s="178"/>
      <c r="B894" s="88"/>
      <c r="C894" s="21">
        <v>887</v>
      </c>
      <c r="D894" s="13" t="s">
        <v>7206</v>
      </c>
      <c r="E894" s="13" t="s">
        <v>33</v>
      </c>
      <c r="F894" s="13" t="s">
        <v>7207</v>
      </c>
      <c r="G894" s="17">
        <v>6155021420</v>
      </c>
      <c r="H894" s="13" t="s">
        <v>7208</v>
      </c>
      <c r="I894" s="13" t="s">
        <v>7209</v>
      </c>
      <c r="J894" s="64" t="s">
        <v>7210</v>
      </c>
      <c r="K894" s="17" t="s">
        <v>38</v>
      </c>
      <c r="L894" s="17" t="s">
        <v>411</v>
      </c>
      <c r="M894" s="13">
        <v>0</v>
      </c>
      <c r="N894" s="13">
        <v>0</v>
      </c>
      <c r="O894" s="13">
        <v>45</v>
      </c>
      <c r="P894" s="13">
        <v>0</v>
      </c>
      <c r="Q894" s="13">
        <v>0</v>
      </c>
      <c r="R894" s="13">
        <v>0</v>
      </c>
      <c r="S894" s="17">
        <v>180.42</v>
      </c>
      <c r="T894" s="13" t="s">
        <v>41</v>
      </c>
      <c r="U894" s="13" t="s">
        <v>42</v>
      </c>
      <c r="V894" s="17" t="s">
        <v>43</v>
      </c>
      <c r="W894" s="13">
        <v>1967</v>
      </c>
      <c r="X894" s="13" t="s">
        <v>7211</v>
      </c>
      <c r="Y894" s="13" t="s">
        <v>7212</v>
      </c>
      <c r="Z894" s="13" t="s">
        <v>57</v>
      </c>
      <c r="AA894" s="13" t="s">
        <v>7213</v>
      </c>
      <c r="AB894" s="17" t="s">
        <v>43</v>
      </c>
    </row>
    <row r="895" spans="1:46" ht="120" hidden="1">
      <c r="A895" s="178"/>
      <c r="B895" s="88"/>
      <c r="C895" s="21">
        <v>888</v>
      </c>
      <c r="D895" s="13" t="s">
        <v>7214</v>
      </c>
      <c r="E895" s="13" t="s">
        <v>33</v>
      </c>
      <c r="F895" s="13" t="s">
        <v>7215</v>
      </c>
      <c r="G895" s="13">
        <v>6155040286</v>
      </c>
      <c r="H895" s="13" t="s">
        <v>7216</v>
      </c>
      <c r="I895" s="13" t="s">
        <v>7217</v>
      </c>
      <c r="J895" s="64" t="s">
        <v>7218</v>
      </c>
      <c r="K895" s="17" t="s">
        <v>38</v>
      </c>
      <c r="L895" s="17" t="s">
        <v>411</v>
      </c>
      <c r="M895" s="13">
        <v>0</v>
      </c>
      <c r="N895" s="13">
        <v>0</v>
      </c>
      <c r="O895" s="13">
        <v>25</v>
      </c>
      <c r="P895" s="13">
        <v>0</v>
      </c>
      <c r="Q895" s="13">
        <v>0</v>
      </c>
      <c r="R895" s="13">
        <v>0</v>
      </c>
      <c r="S895" s="17">
        <v>180.42</v>
      </c>
      <c r="T895" s="13" t="s">
        <v>41</v>
      </c>
      <c r="U895" s="13" t="s">
        <v>42</v>
      </c>
      <c r="V895" s="17" t="s">
        <v>43</v>
      </c>
      <c r="W895" s="13" t="s">
        <v>7219</v>
      </c>
      <c r="X895" s="13" t="s">
        <v>7220</v>
      </c>
      <c r="Y895" s="13" t="s">
        <v>43</v>
      </c>
      <c r="Z895" s="13" t="s">
        <v>7221</v>
      </c>
      <c r="AA895" s="13" t="s">
        <v>7222</v>
      </c>
      <c r="AB895" s="13" t="s">
        <v>43</v>
      </c>
    </row>
    <row r="896" spans="1:46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8"/>
      <c r="Z896" s="12"/>
      <c r="AA896" s="12"/>
      <c r="AB896" s="12"/>
    </row>
    <row r="897" spans="1:28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8"/>
      <c r="Z897" s="12"/>
      <c r="AA897" s="12"/>
      <c r="AB897" s="12"/>
    </row>
    <row r="898" spans="1:28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8"/>
      <c r="Z898" s="12"/>
      <c r="AA898" s="12"/>
      <c r="AB898" s="12"/>
    </row>
    <row r="899" spans="1:28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8"/>
      <c r="Z899" s="12"/>
      <c r="AA899" s="12"/>
      <c r="AB899" s="12"/>
    </row>
    <row r="900" spans="1:28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8"/>
      <c r="Z900" s="12"/>
      <c r="AA900" s="12"/>
      <c r="AB900" s="12"/>
    </row>
    <row r="901" spans="1:28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8"/>
      <c r="Z901" s="12"/>
      <c r="AA901" s="12"/>
      <c r="AB901" s="12"/>
    </row>
    <row r="902" spans="1:28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8"/>
      <c r="Z902" s="12"/>
      <c r="AA902" s="12"/>
      <c r="AB902" s="12"/>
    </row>
    <row r="903" spans="1:28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8"/>
      <c r="Z903" s="12"/>
      <c r="AA903" s="12"/>
      <c r="AB903" s="12"/>
    </row>
    <row r="904" spans="1:28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8"/>
      <c r="Z904" s="12"/>
      <c r="AA904" s="12"/>
      <c r="AB904" s="12"/>
    </row>
    <row r="905" spans="1:28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8"/>
      <c r="Z905" s="12"/>
      <c r="AA905" s="12"/>
      <c r="AB905" s="12"/>
    </row>
    <row r="906" spans="1:28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8"/>
      <c r="Z906" s="12"/>
      <c r="AA906" s="12"/>
      <c r="AB906" s="12"/>
    </row>
    <row r="907" spans="1:28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8"/>
      <c r="Z907" s="12"/>
      <c r="AA907" s="12"/>
      <c r="AB907" s="12"/>
    </row>
    <row r="908" spans="1:28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8"/>
      <c r="Z908" s="12"/>
      <c r="AA908" s="12"/>
      <c r="AB908" s="12"/>
    </row>
    <row r="909" spans="1:28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8"/>
      <c r="Z909" s="12"/>
      <c r="AA909" s="12"/>
      <c r="AB909" s="12"/>
    </row>
    <row r="910" spans="1:28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8"/>
      <c r="Z910" s="12"/>
      <c r="AA910" s="12"/>
      <c r="AB910" s="12"/>
    </row>
    <row r="911" spans="1:28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8"/>
      <c r="Z911" s="12"/>
      <c r="AA911" s="12"/>
      <c r="AB911" s="12"/>
    </row>
    <row r="912" spans="1:28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8"/>
      <c r="Z912" s="12"/>
      <c r="AA912" s="12"/>
      <c r="AB912" s="12"/>
    </row>
    <row r="913" spans="1:28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8"/>
      <c r="Z913" s="12"/>
      <c r="AA913" s="12"/>
      <c r="AB913" s="12"/>
    </row>
    <row r="914" spans="1:28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8"/>
      <c r="Z914" s="12"/>
      <c r="AA914" s="12"/>
      <c r="AB914" s="12"/>
    </row>
    <row r="915" spans="1:28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8"/>
      <c r="Z915" s="12"/>
      <c r="AA915" s="12"/>
      <c r="AB915" s="12"/>
    </row>
    <row r="916" spans="1:28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8"/>
      <c r="Z916" s="12"/>
      <c r="AA916" s="12"/>
      <c r="AB916" s="12"/>
    </row>
    <row r="917" spans="1:28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8"/>
      <c r="Z917" s="12"/>
      <c r="AA917" s="12"/>
      <c r="AB917" s="12"/>
    </row>
    <row r="918" spans="1:28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8"/>
      <c r="Z918" s="12"/>
      <c r="AA918" s="12"/>
      <c r="AB918" s="12"/>
    </row>
    <row r="919" spans="1:28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8"/>
      <c r="Z919" s="12"/>
      <c r="AA919" s="12"/>
      <c r="AB919" s="12"/>
    </row>
    <row r="920" spans="1:28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8"/>
      <c r="Z920" s="12"/>
      <c r="AA920" s="12"/>
      <c r="AB920" s="12"/>
    </row>
    <row r="921" spans="1:28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8"/>
      <c r="Z921" s="12"/>
      <c r="AA921" s="12"/>
      <c r="AB921" s="12"/>
    </row>
    <row r="922" spans="1:28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8"/>
      <c r="Z922" s="12"/>
      <c r="AA922" s="12"/>
      <c r="AB922" s="12"/>
    </row>
    <row r="923" spans="1:28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8"/>
      <c r="Z923" s="12"/>
      <c r="AA923" s="12"/>
      <c r="AB923" s="12"/>
    </row>
    <row r="924" spans="1:28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8"/>
      <c r="Z924" s="12"/>
      <c r="AA924" s="12"/>
      <c r="AB924" s="12"/>
    </row>
    <row r="925" spans="1:28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8"/>
      <c r="Z925" s="12"/>
      <c r="AA925" s="12"/>
      <c r="AB925" s="12"/>
    </row>
    <row r="926" spans="1:28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8"/>
      <c r="Z926" s="12"/>
      <c r="AA926" s="12"/>
      <c r="AB926" s="12"/>
    </row>
    <row r="927" spans="1:28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8"/>
      <c r="Z927" s="12"/>
      <c r="AA927" s="12"/>
      <c r="AB927" s="12"/>
    </row>
    <row r="928" spans="1:28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8"/>
      <c r="Z928" s="12"/>
      <c r="AA928" s="12"/>
      <c r="AB928" s="12"/>
    </row>
    <row r="929" spans="1:28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8"/>
      <c r="Z929" s="12"/>
      <c r="AA929" s="12"/>
      <c r="AB929" s="12"/>
    </row>
    <row r="930" spans="1:28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8"/>
      <c r="Z930" s="12"/>
      <c r="AA930" s="12"/>
      <c r="AB930" s="12"/>
    </row>
    <row r="931" spans="1:28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8"/>
      <c r="Z931" s="12"/>
      <c r="AA931" s="12"/>
      <c r="AB931" s="12"/>
    </row>
    <row r="932" spans="1:28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8"/>
      <c r="Z932" s="12"/>
      <c r="AA932" s="12"/>
      <c r="AB932" s="12"/>
    </row>
    <row r="933" spans="1:28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8"/>
      <c r="Z933" s="12"/>
      <c r="AA933" s="12"/>
      <c r="AB933" s="12"/>
    </row>
    <row r="934" spans="1:28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8"/>
      <c r="Z934" s="12"/>
      <c r="AA934" s="12"/>
      <c r="AB934" s="12"/>
    </row>
    <row r="935" spans="1:28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8"/>
      <c r="Z935" s="12"/>
      <c r="AA935" s="12"/>
      <c r="AB935" s="12"/>
    </row>
    <row r="936" spans="1:28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8"/>
      <c r="Z936" s="12"/>
      <c r="AA936" s="12"/>
      <c r="AB936" s="12"/>
    </row>
    <row r="937" spans="1:28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8"/>
      <c r="Z937" s="12"/>
      <c r="AA937" s="12"/>
      <c r="AB937" s="12"/>
    </row>
    <row r="938" spans="1:28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8"/>
      <c r="Z938" s="12"/>
      <c r="AA938" s="12"/>
      <c r="AB938" s="12"/>
    </row>
    <row r="939" spans="1:28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8"/>
      <c r="Z939" s="12"/>
      <c r="AA939" s="12"/>
      <c r="AB939" s="12"/>
    </row>
    <row r="940" spans="1:28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8"/>
      <c r="Z940" s="12"/>
      <c r="AA940" s="12"/>
      <c r="AB940" s="12"/>
    </row>
    <row r="941" spans="1:28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8"/>
      <c r="Z941" s="12"/>
      <c r="AA941" s="12"/>
      <c r="AB941" s="12"/>
    </row>
    <row r="942" spans="1:28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8"/>
      <c r="Z942" s="12"/>
      <c r="AA942" s="12"/>
      <c r="AB942" s="12"/>
    </row>
    <row r="943" spans="1:28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8"/>
      <c r="Z943" s="12"/>
      <c r="AA943" s="12"/>
      <c r="AB943" s="12"/>
    </row>
    <row r="944" spans="1:28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8"/>
      <c r="Z944" s="12"/>
      <c r="AA944" s="12"/>
      <c r="AB944" s="12"/>
    </row>
    <row r="945" spans="1:28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8"/>
      <c r="Z945" s="12"/>
      <c r="AA945" s="12"/>
      <c r="AB945" s="12"/>
    </row>
    <row r="946" spans="1:28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8"/>
      <c r="Z946" s="12"/>
      <c r="AA946" s="12"/>
      <c r="AB946" s="12"/>
    </row>
    <row r="947" spans="1:28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8"/>
      <c r="Z947" s="12"/>
      <c r="AA947" s="12"/>
      <c r="AB947" s="12"/>
    </row>
    <row r="948" spans="1:28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8"/>
      <c r="Z948" s="12"/>
      <c r="AA948" s="12"/>
      <c r="AB948" s="12"/>
    </row>
    <row r="949" spans="1:28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8"/>
      <c r="Z949" s="12"/>
      <c r="AA949" s="12"/>
      <c r="AB949" s="12"/>
    </row>
    <row r="950" spans="1:28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8"/>
      <c r="Z950" s="12"/>
      <c r="AA950" s="12"/>
      <c r="AB950" s="12"/>
    </row>
    <row r="951" spans="1:28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8"/>
      <c r="Z951" s="12"/>
      <c r="AA951" s="12"/>
      <c r="AB951" s="12"/>
    </row>
    <row r="952" spans="1:28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8"/>
      <c r="Z952" s="12"/>
      <c r="AA952" s="12"/>
      <c r="AB952" s="12"/>
    </row>
    <row r="953" spans="1:28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8"/>
      <c r="Z953" s="12"/>
      <c r="AA953" s="12"/>
      <c r="AB953" s="12"/>
    </row>
    <row r="954" spans="1:28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8"/>
      <c r="Z954" s="12"/>
      <c r="AA954" s="12"/>
      <c r="AB954" s="12"/>
    </row>
    <row r="955" spans="1:28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8"/>
      <c r="Z955" s="12"/>
      <c r="AA955" s="12"/>
      <c r="AB955" s="12"/>
    </row>
    <row r="956" spans="1:28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8"/>
      <c r="Z956" s="12"/>
      <c r="AA956" s="12"/>
      <c r="AB956" s="12"/>
    </row>
    <row r="957" spans="1:28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8"/>
      <c r="Z957" s="12"/>
      <c r="AA957" s="12"/>
      <c r="AB957" s="12"/>
    </row>
    <row r="958" spans="1:28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8"/>
      <c r="Z958" s="12"/>
      <c r="AA958" s="12"/>
      <c r="AB958" s="12"/>
    </row>
    <row r="959" spans="1:28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8"/>
      <c r="Z959" s="12"/>
      <c r="AA959" s="12"/>
      <c r="AB959" s="12"/>
    </row>
    <row r="960" spans="1:28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8"/>
      <c r="Z960" s="12"/>
      <c r="AA960" s="12"/>
      <c r="AB960" s="12"/>
    </row>
    <row r="961" spans="1:28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8"/>
      <c r="Z961" s="12"/>
      <c r="AA961" s="12"/>
      <c r="AB961" s="12"/>
    </row>
    <row r="962" spans="1:28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8"/>
      <c r="Z962" s="12"/>
      <c r="AA962" s="12"/>
      <c r="AB962" s="12"/>
    </row>
    <row r="963" spans="1:28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8"/>
      <c r="Z963" s="12"/>
      <c r="AA963" s="12"/>
      <c r="AB963" s="12"/>
    </row>
    <row r="964" spans="1:28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8"/>
      <c r="Z964" s="12"/>
      <c r="AA964" s="12"/>
      <c r="AB964" s="12"/>
    </row>
    <row r="965" spans="1:28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8"/>
      <c r="Z965" s="12"/>
      <c r="AA965" s="12"/>
      <c r="AB965" s="12"/>
    </row>
    <row r="966" spans="1:28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8"/>
      <c r="Z966" s="12"/>
      <c r="AA966" s="12"/>
      <c r="AB966" s="12"/>
    </row>
    <row r="967" spans="1:28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8"/>
      <c r="Z967" s="12"/>
      <c r="AA967" s="12"/>
      <c r="AB967" s="12"/>
    </row>
    <row r="968" spans="1:28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8"/>
      <c r="Z968" s="12"/>
      <c r="AA968" s="12"/>
      <c r="AB968" s="12"/>
    </row>
    <row r="969" spans="1:28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8"/>
      <c r="Z969" s="12"/>
      <c r="AA969" s="12"/>
      <c r="AB969" s="12"/>
    </row>
    <row r="970" spans="1:28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8"/>
      <c r="Z970" s="12"/>
      <c r="AA970" s="12"/>
      <c r="AB970" s="12"/>
    </row>
    <row r="971" spans="1:28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8"/>
      <c r="Z971" s="12"/>
      <c r="AA971" s="12"/>
      <c r="AB971" s="12"/>
    </row>
    <row r="972" spans="1:28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8"/>
      <c r="Z972" s="12"/>
      <c r="AA972" s="12"/>
      <c r="AB972" s="12"/>
    </row>
    <row r="973" spans="1:28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8"/>
      <c r="Z973" s="12"/>
      <c r="AA973" s="12"/>
      <c r="AB973" s="12"/>
    </row>
    <row r="974" spans="1:28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8"/>
      <c r="Z974" s="12"/>
      <c r="AA974" s="12"/>
      <c r="AB974" s="12"/>
    </row>
    <row r="975" spans="1:28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8"/>
      <c r="Z975" s="12"/>
      <c r="AA975" s="12"/>
      <c r="AB975" s="12"/>
    </row>
    <row r="976" spans="1:28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8"/>
      <c r="Z976" s="12"/>
      <c r="AA976" s="12"/>
      <c r="AB976" s="12"/>
    </row>
    <row r="977" spans="1:28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8"/>
      <c r="Z977" s="12"/>
      <c r="AA977" s="12"/>
      <c r="AB977" s="12"/>
    </row>
    <row r="978" spans="1:28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8"/>
      <c r="Z978" s="12"/>
      <c r="AA978" s="12"/>
      <c r="AB978" s="12"/>
    </row>
    <row r="979" spans="1:28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8"/>
      <c r="Z979" s="12"/>
      <c r="AA979" s="12"/>
      <c r="AB979" s="12"/>
    </row>
    <row r="980" spans="1:28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8"/>
      <c r="Z980" s="12"/>
      <c r="AA980" s="12"/>
      <c r="AB980" s="12"/>
    </row>
    <row r="981" spans="1:28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8"/>
      <c r="Z981" s="12"/>
      <c r="AA981" s="12"/>
      <c r="AB981" s="12"/>
    </row>
    <row r="982" spans="1:28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8"/>
      <c r="Z982" s="12"/>
      <c r="AA982" s="12"/>
      <c r="AB982" s="12"/>
    </row>
    <row r="983" spans="1:28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8"/>
      <c r="Z983" s="12"/>
      <c r="AA983" s="12"/>
      <c r="AB983" s="12"/>
    </row>
    <row r="984" spans="1:28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8"/>
      <c r="Z984" s="12"/>
      <c r="AA984" s="12"/>
      <c r="AB984" s="12"/>
    </row>
    <row r="985" spans="1:28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8"/>
      <c r="Z985" s="12"/>
      <c r="AA985" s="12"/>
      <c r="AB985" s="12"/>
    </row>
    <row r="986" spans="1:28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8"/>
      <c r="Z986" s="12"/>
      <c r="AA986" s="12"/>
      <c r="AB986" s="12"/>
    </row>
    <row r="987" spans="1:28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8"/>
      <c r="Z987" s="12"/>
      <c r="AA987" s="12"/>
      <c r="AB987" s="12"/>
    </row>
    <row r="988" spans="1:28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8"/>
      <c r="Z988" s="12"/>
      <c r="AA988" s="12"/>
      <c r="AB988" s="12"/>
    </row>
    <row r="989" spans="1:28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8"/>
      <c r="Z989" s="12"/>
      <c r="AA989" s="12"/>
      <c r="AB989" s="12"/>
    </row>
    <row r="990" spans="1:28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8"/>
      <c r="Z990" s="12"/>
      <c r="AA990" s="12"/>
      <c r="AB990" s="12"/>
    </row>
    <row r="991" spans="1:28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8"/>
      <c r="Z991" s="12"/>
      <c r="AA991" s="12"/>
      <c r="AB991" s="12"/>
    </row>
    <row r="992" spans="1:28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8"/>
      <c r="Z992" s="12"/>
      <c r="AA992" s="12"/>
      <c r="AB992" s="12"/>
    </row>
    <row r="993" spans="1:28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8"/>
      <c r="Z993" s="12"/>
      <c r="AA993" s="12"/>
      <c r="AB993" s="12"/>
    </row>
    <row r="994" spans="1:28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8"/>
      <c r="Z994" s="12"/>
      <c r="AA994" s="12"/>
      <c r="AB994" s="12"/>
    </row>
    <row r="995" spans="1:28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8"/>
      <c r="Z995" s="12"/>
      <c r="AA995" s="12"/>
      <c r="AB995" s="12"/>
    </row>
    <row r="996" spans="1:28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8"/>
      <c r="Z996" s="12"/>
      <c r="AA996" s="12"/>
      <c r="AB996" s="12"/>
    </row>
    <row r="997" spans="1:28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8"/>
      <c r="Z997" s="12"/>
      <c r="AA997" s="12"/>
      <c r="AB997" s="12"/>
    </row>
    <row r="998" spans="1:28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8"/>
      <c r="Z998" s="12"/>
      <c r="AA998" s="12"/>
      <c r="AB998" s="12"/>
    </row>
    <row r="999" spans="1:28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8"/>
      <c r="Z999" s="12"/>
      <c r="AA999" s="12"/>
      <c r="AB999" s="12"/>
    </row>
    <row r="1000" spans="1:28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8"/>
      <c r="Z1000" s="12"/>
      <c r="AA1000" s="12"/>
      <c r="AB1000" s="12"/>
    </row>
    <row r="1001" spans="1:28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8"/>
      <c r="Z1001" s="12"/>
      <c r="AA1001" s="12"/>
      <c r="AB1001" s="12"/>
    </row>
    <row r="1002" spans="1:28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8"/>
      <c r="Z1002" s="12"/>
      <c r="AA1002" s="12"/>
      <c r="AB1002" s="12"/>
    </row>
    <row r="1003" spans="1:28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8"/>
      <c r="Z1003" s="12"/>
      <c r="AA1003" s="12"/>
      <c r="AB1003" s="12"/>
    </row>
    <row r="1004" spans="1:28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8"/>
      <c r="Z1004" s="12"/>
      <c r="AA1004" s="12"/>
      <c r="AB1004" s="12"/>
    </row>
    <row r="1005" spans="1:28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8"/>
      <c r="Z1005" s="12"/>
      <c r="AA1005" s="12"/>
      <c r="AB1005" s="12"/>
    </row>
    <row r="1006" spans="1:28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8"/>
      <c r="Z1006" s="12"/>
      <c r="AA1006" s="12"/>
      <c r="AB1006" s="12"/>
    </row>
    <row r="1007" spans="1:28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8"/>
      <c r="Z1007" s="12"/>
      <c r="AA1007" s="12"/>
      <c r="AB1007" s="12"/>
    </row>
    <row r="1008" spans="1:28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8"/>
      <c r="Z1008" s="12"/>
      <c r="AA1008" s="12"/>
      <c r="AB1008" s="12"/>
    </row>
    <row r="1009" spans="1:28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8"/>
      <c r="Z1009" s="12"/>
      <c r="AA1009" s="12"/>
      <c r="AB1009" s="12"/>
    </row>
    <row r="1010" spans="1:28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8"/>
      <c r="Z1010" s="12"/>
      <c r="AA1010" s="12"/>
      <c r="AB1010" s="12"/>
    </row>
    <row r="1011" spans="1:28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8"/>
      <c r="Z1011" s="12"/>
      <c r="AA1011" s="12"/>
      <c r="AB1011" s="12"/>
    </row>
    <row r="1012" spans="1:28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8"/>
      <c r="Z1012" s="12"/>
      <c r="AA1012" s="12"/>
      <c r="AB1012" s="12"/>
    </row>
    <row r="1013" spans="1:28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8"/>
      <c r="Z1013" s="12"/>
      <c r="AA1013" s="12"/>
      <c r="AB1013" s="12"/>
    </row>
    <row r="1014" spans="1:28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8"/>
      <c r="Z1014" s="12"/>
      <c r="AA1014" s="12"/>
      <c r="AB1014" s="12"/>
    </row>
    <row r="1015" spans="1:28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8"/>
      <c r="Z1015" s="12"/>
      <c r="AA1015" s="12"/>
      <c r="AB1015" s="12"/>
    </row>
    <row r="1016" spans="1:28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8"/>
      <c r="Z1016" s="12"/>
      <c r="AA1016" s="12"/>
      <c r="AB1016" s="12"/>
    </row>
    <row r="1017" spans="1:28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8"/>
      <c r="Z1017" s="12"/>
      <c r="AA1017" s="12"/>
      <c r="AB1017" s="12"/>
    </row>
    <row r="1018" spans="1:28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8"/>
      <c r="Z1018" s="12"/>
      <c r="AA1018" s="12"/>
      <c r="AB1018" s="12"/>
    </row>
    <row r="1019" spans="1:28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8"/>
      <c r="Z1019" s="12"/>
      <c r="AA1019" s="12"/>
      <c r="AB1019" s="12"/>
    </row>
    <row r="1020" spans="1:28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8"/>
      <c r="Z1020" s="12"/>
      <c r="AA1020" s="12"/>
      <c r="AB1020" s="12"/>
    </row>
    <row r="1021" spans="1:28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8"/>
      <c r="Z1021" s="12"/>
      <c r="AA1021" s="12"/>
      <c r="AB1021" s="12"/>
    </row>
    <row r="1022" spans="1:28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8"/>
      <c r="Z1022" s="12"/>
      <c r="AA1022" s="12"/>
      <c r="AB1022" s="12"/>
    </row>
    <row r="1023" spans="1:28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8"/>
      <c r="Z1023" s="12"/>
      <c r="AA1023" s="12"/>
      <c r="AB1023" s="12"/>
    </row>
    <row r="1024" spans="1:28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8"/>
      <c r="Z1024" s="12"/>
      <c r="AA1024" s="12"/>
      <c r="AB1024" s="12"/>
    </row>
    <row r="1025" spans="1:28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8"/>
      <c r="Z1025" s="12"/>
      <c r="AA1025" s="12"/>
      <c r="AB1025" s="12"/>
    </row>
    <row r="1026" spans="1:28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8"/>
      <c r="Z1026" s="12"/>
      <c r="AA1026" s="12"/>
      <c r="AB1026" s="12"/>
    </row>
    <row r="1027" spans="1:28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8"/>
      <c r="Z1027" s="12"/>
      <c r="AA1027" s="12"/>
      <c r="AB1027" s="12"/>
    </row>
    <row r="1028" spans="1:28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8"/>
      <c r="Z1028" s="12"/>
      <c r="AA1028" s="12"/>
      <c r="AB1028" s="12"/>
    </row>
    <row r="1029" spans="1:28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8"/>
      <c r="Z1029" s="12"/>
      <c r="AA1029" s="12"/>
      <c r="AB1029" s="12"/>
    </row>
    <row r="1030" spans="1:28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8"/>
      <c r="Z1030" s="12"/>
      <c r="AA1030" s="12"/>
      <c r="AB1030" s="12"/>
    </row>
    <row r="1031" spans="1:28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8"/>
      <c r="Z1031" s="12"/>
      <c r="AA1031" s="12"/>
      <c r="AB1031" s="12"/>
    </row>
    <row r="1032" spans="1:28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8"/>
      <c r="Z1032" s="12"/>
      <c r="AA1032" s="12"/>
      <c r="AB1032" s="12"/>
    </row>
    <row r="1033" spans="1:28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8"/>
      <c r="Z1033" s="12"/>
      <c r="AA1033" s="12"/>
      <c r="AB1033" s="12"/>
    </row>
    <row r="1034" spans="1:28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8"/>
      <c r="Z1034" s="12"/>
      <c r="AA1034" s="12"/>
      <c r="AB1034" s="12"/>
    </row>
    <row r="1035" spans="1:28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8"/>
      <c r="Z1035" s="12"/>
      <c r="AA1035" s="12"/>
      <c r="AB1035" s="12"/>
    </row>
    <row r="1036" spans="1:28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8"/>
      <c r="Z1036" s="12"/>
      <c r="AA1036" s="12"/>
      <c r="AB1036" s="12"/>
    </row>
    <row r="1037" spans="1:28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8"/>
      <c r="Z1037" s="12"/>
      <c r="AA1037" s="12"/>
      <c r="AB1037" s="12"/>
    </row>
    <row r="1038" spans="1:28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8"/>
      <c r="Z1038" s="12"/>
      <c r="AA1038" s="12"/>
      <c r="AB1038" s="12"/>
    </row>
    <row r="1039" spans="1:28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8"/>
      <c r="Z1039" s="12"/>
      <c r="AA1039" s="12"/>
      <c r="AB1039" s="12"/>
    </row>
    <row r="1040" spans="1:28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8"/>
      <c r="Z1040" s="12"/>
      <c r="AA1040" s="12"/>
      <c r="AB1040" s="12"/>
    </row>
    <row r="1041" spans="1:28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8"/>
      <c r="Z1041" s="12"/>
      <c r="AA1041" s="12"/>
      <c r="AB1041" s="12"/>
    </row>
    <row r="1042" spans="1:28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8"/>
      <c r="Z1042" s="12"/>
      <c r="AA1042" s="12"/>
      <c r="AB1042" s="12"/>
    </row>
    <row r="1043" spans="1:28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8"/>
      <c r="Z1043" s="12"/>
      <c r="AA1043" s="12"/>
      <c r="AB1043" s="12"/>
    </row>
    <row r="1044" spans="1:28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8"/>
      <c r="Z1044" s="12"/>
      <c r="AA1044" s="12"/>
      <c r="AB1044" s="12"/>
    </row>
    <row r="1045" spans="1:28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8"/>
      <c r="Z1045" s="12"/>
      <c r="AA1045" s="12"/>
      <c r="AB1045" s="12"/>
    </row>
    <row r="1046" spans="1:28">
      <c r="A1046" s="12"/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8"/>
      <c r="Z1046" s="12"/>
      <c r="AA1046" s="12"/>
      <c r="AB1046" s="12"/>
    </row>
    <row r="1047" spans="1:28">
      <c r="A1047" s="12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8"/>
      <c r="Z1047" s="12"/>
      <c r="AA1047" s="12"/>
      <c r="AB1047" s="12"/>
    </row>
    <row r="1048" spans="1:28">
      <c r="A1048" s="12"/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8"/>
      <c r="Z1048" s="12"/>
      <c r="AA1048" s="12"/>
      <c r="AB1048" s="12"/>
    </row>
    <row r="1049" spans="1:28">
      <c r="A1049" s="12"/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8"/>
      <c r="Z1049" s="12"/>
      <c r="AA1049" s="12"/>
      <c r="AB1049" s="12"/>
    </row>
    <row r="1050" spans="1:28">
      <c r="A1050" s="12"/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8"/>
      <c r="Z1050" s="12"/>
      <c r="AA1050" s="12"/>
      <c r="AB1050" s="12"/>
    </row>
    <row r="1051" spans="1:28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8"/>
      <c r="Z1051" s="12"/>
      <c r="AA1051" s="12"/>
      <c r="AB1051" s="12"/>
    </row>
    <row r="1052" spans="1:28">
      <c r="A1052" s="12"/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8"/>
      <c r="Z1052" s="12"/>
      <c r="AA1052" s="12"/>
      <c r="AB1052" s="12"/>
    </row>
    <row r="1053" spans="1:28">
      <c r="A1053" s="12"/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8"/>
      <c r="Z1053" s="12"/>
      <c r="AA1053" s="12"/>
      <c r="AB1053" s="12"/>
    </row>
    <row r="1054" spans="1:28">
      <c r="A1054" s="12"/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8"/>
      <c r="Z1054" s="12"/>
      <c r="AA1054" s="12"/>
      <c r="AB1054" s="12"/>
    </row>
    <row r="1055" spans="1:28">
      <c r="A1055" s="12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8"/>
      <c r="Z1055" s="12"/>
      <c r="AA1055" s="12"/>
      <c r="AB1055" s="12"/>
    </row>
    <row r="1056" spans="1:28">
      <c r="A1056" s="12"/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8"/>
      <c r="Z1056" s="12"/>
      <c r="AA1056" s="12"/>
      <c r="AB1056" s="12"/>
    </row>
    <row r="1057" spans="1:28">
      <c r="A1057" s="12"/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8"/>
      <c r="Z1057" s="12"/>
      <c r="AA1057" s="12"/>
      <c r="AB1057" s="12"/>
    </row>
    <row r="1058" spans="1:28">
      <c r="A1058" s="12"/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8"/>
      <c r="Z1058" s="12"/>
      <c r="AA1058" s="12"/>
      <c r="AB1058" s="12"/>
    </row>
    <row r="1059" spans="1:28">
      <c r="A1059" s="12"/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8"/>
      <c r="Z1059" s="12"/>
      <c r="AA1059" s="12"/>
      <c r="AB1059" s="12"/>
    </row>
    <row r="1060" spans="1:28">
      <c r="A1060" s="12"/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8"/>
      <c r="Z1060" s="12"/>
      <c r="AA1060" s="12"/>
      <c r="AB1060" s="12"/>
    </row>
    <row r="1061" spans="1:28">
      <c r="A1061" s="12"/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8"/>
      <c r="Z1061" s="12"/>
      <c r="AA1061" s="12"/>
      <c r="AB1061" s="12"/>
    </row>
    <row r="1062" spans="1:28">
      <c r="A1062" s="12"/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8"/>
      <c r="Z1062" s="12"/>
      <c r="AA1062" s="12"/>
      <c r="AB1062" s="12"/>
    </row>
    <row r="1063" spans="1:28">
      <c r="A1063" s="12"/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8"/>
      <c r="Z1063" s="12"/>
      <c r="AA1063" s="12"/>
      <c r="AB1063" s="12"/>
    </row>
    <row r="1064" spans="1:28">
      <c r="A1064" s="12"/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8"/>
      <c r="Z1064" s="12"/>
      <c r="AA1064" s="12"/>
      <c r="AB1064" s="12"/>
    </row>
    <row r="1065" spans="1:28">
      <c r="A1065" s="12"/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8"/>
      <c r="Z1065" s="12"/>
      <c r="AA1065" s="12"/>
      <c r="AB1065" s="12"/>
    </row>
    <row r="1066" spans="1:28">
      <c r="A1066" s="12"/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8"/>
      <c r="Z1066" s="12"/>
      <c r="AA1066" s="12"/>
      <c r="AB1066" s="12"/>
    </row>
    <row r="1067" spans="1:28">
      <c r="A1067" s="12"/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8"/>
      <c r="Z1067" s="12"/>
      <c r="AA1067" s="12"/>
      <c r="AB1067" s="12"/>
    </row>
    <row r="1068" spans="1:28">
      <c r="A1068" s="12"/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8"/>
      <c r="Z1068" s="12"/>
      <c r="AA1068" s="12"/>
      <c r="AB1068" s="12"/>
    </row>
    <row r="1069" spans="1:28">
      <c r="A1069" s="12"/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8"/>
      <c r="Z1069" s="12"/>
      <c r="AA1069" s="12"/>
      <c r="AB1069" s="12"/>
    </row>
    <row r="1070" spans="1:28">
      <c r="A1070" s="12"/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8"/>
      <c r="Z1070" s="12"/>
      <c r="AA1070" s="12"/>
      <c r="AB1070" s="12"/>
    </row>
    <row r="1071" spans="1:28">
      <c r="A1071" s="12"/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8"/>
      <c r="Z1071" s="12"/>
      <c r="AA1071" s="12"/>
      <c r="AB1071" s="12"/>
    </row>
    <row r="1072" spans="1:28">
      <c r="A1072" s="12"/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8"/>
      <c r="Z1072" s="12"/>
      <c r="AA1072" s="12"/>
      <c r="AB1072" s="12"/>
    </row>
    <row r="1073" spans="1:28">
      <c r="A1073" s="12"/>
      <c r="B1073" s="12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8"/>
      <c r="Z1073" s="12"/>
      <c r="AA1073" s="12"/>
      <c r="AB1073" s="12"/>
    </row>
    <row r="1074" spans="1:28">
      <c r="A1074" s="12"/>
      <c r="B1074" s="12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8"/>
      <c r="Z1074" s="12"/>
      <c r="AA1074" s="12"/>
      <c r="AB1074" s="12"/>
    </row>
    <row r="1075" spans="1:28">
      <c r="A1075" s="12"/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8"/>
      <c r="Z1075" s="12"/>
      <c r="AA1075" s="12"/>
      <c r="AB1075" s="12"/>
    </row>
    <row r="1076" spans="1:28">
      <c r="A1076" s="12"/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8"/>
      <c r="Z1076" s="12"/>
      <c r="AA1076" s="12"/>
      <c r="AB1076" s="12"/>
    </row>
    <row r="1077" spans="1:28">
      <c r="A1077" s="12"/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8"/>
      <c r="Z1077" s="12"/>
      <c r="AA1077" s="12"/>
      <c r="AB1077" s="12"/>
    </row>
    <row r="1078" spans="1:28">
      <c r="A1078" s="12"/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8"/>
      <c r="Z1078" s="12"/>
      <c r="AA1078" s="12"/>
      <c r="AB1078" s="12"/>
    </row>
    <row r="1079" spans="1:28">
      <c r="A1079" s="12"/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8"/>
      <c r="Z1079" s="12"/>
      <c r="AA1079" s="12"/>
      <c r="AB1079" s="12"/>
    </row>
    <row r="1080" spans="1:28">
      <c r="A1080" s="12"/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8"/>
      <c r="Z1080" s="12"/>
      <c r="AA1080" s="12"/>
      <c r="AB1080" s="12"/>
    </row>
    <row r="1081" spans="1:28">
      <c r="A1081" s="12"/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8"/>
      <c r="Z1081" s="12"/>
      <c r="AA1081" s="12"/>
      <c r="AB1081" s="12"/>
    </row>
    <row r="1082" spans="1:28">
      <c r="A1082" s="12"/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8"/>
      <c r="Z1082" s="12"/>
      <c r="AA1082" s="12"/>
      <c r="AB1082" s="12"/>
    </row>
    <row r="1083" spans="1:28">
      <c r="A1083" s="12"/>
      <c r="B1083" s="12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8"/>
      <c r="Z1083" s="12"/>
      <c r="AA1083" s="12"/>
      <c r="AB1083" s="12"/>
    </row>
    <row r="1084" spans="1:28">
      <c r="A1084" s="12"/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8"/>
      <c r="Z1084" s="12"/>
      <c r="AA1084" s="12"/>
      <c r="AB1084" s="12"/>
    </row>
    <row r="1085" spans="1:28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8"/>
      <c r="Z1085" s="12"/>
      <c r="AA1085" s="12"/>
      <c r="AB1085" s="12"/>
    </row>
    <row r="1086" spans="1:28">
      <c r="A1086" s="12"/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8"/>
      <c r="Z1086" s="12"/>
      <c r="AA1086" s="12"/>
      <c r="AB1086" s="12"/>
    </row>
    <row r="1087" spans="1:28">
      <c r="A1087" s="12"/>
      <c r="B1087" s="12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8"/>
      <c r="Z1087" s="12"/>
      <c r="AA1087" s="12"/>
      <c r="AB1087" s="12"/>
    </row>
    <row r="1088" spans="1:28">
      <c r="A1088" s="12"/>
      <c r="B1088" s="12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8"/>
      <c r="Z1088" s="12"/>
      <c r="AA1088" s="12"/>
      <c r="AB1088" s="12"/>
    </row>
    <row r="1089" spans="1:28">
      <c r="A1089" s="12"/>
      <c r="B1089" s="12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8"/>
      <c r="Z1089" s="12"/>
      <c r="AA1089" s="12"/>
      <c r="AB1089" s="12"/>
    </row>
    <row r="1090" spans="1:28">
      <c r="A1090" s="12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8"/>
      <c r="Z1090" s="12"/>
      <c r="AA1090" s="12"/>
      <c r="AB1090" s="12"/>
    </row>
    <row r="1091" spans="1:28">
      <c r="A1091" s="12"/>
      <c r="B1091" s="12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8"/>
      <c r="Z1091" s="12"/>
      <c r="AA1091" s="12"/>
      <c r="AB1091" s="12"/>
    </row>
    <row r="1092" spans="1:28">
      <c r="A1092" s="12"/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8"/>
      <c r="Z1092" s="12"/>
      <c r="AA1092" s="12"/>
      <c r="AB1092" s="12"/>
    </row>
    <row r="1093" spans="1:28">
      <c r="A1093" s="12"/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8"/>
      <c r="Z1093" s="12"/>
      <c r="AA1093" s="12"/>
      <c r="AB1093" s="12"/>
    </row>
    <row r="1094" spans="1:28">
      <c r="A1094" s="12"/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8"/>
      <c r="Z1094" s="12"/>
      <c r="AA1094" s="12"/>
      <c r="AB1094" s="12"/>
    </row>
    <row r="1095" spans="1:28">
      <c r="A1095" s="12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8"/>
      <c r="Z1095" s="12"/>
      <c r="AA1095" s="12"/>
      <c r="AB1095" s="12"/>
    </row>
    <row r="1096" spans="1:28">
      <c r="A1096" s="12"/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8"/>
      <c r="Z1096" s="12"/>
      <c r="AA1096" s="12"/>
      <c r="AB1096" s="12"/>
    </row>
    <row r="1097" spans="1:28">
      <c r="A1097" s="12"/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8"/>
      <c r="Z1097" s="12"/>
      <c r="AA1097" s="12"/>
      <c r="AB1097" s="12"/>
    </row>
    <row r="1098" spans="1:28">
      <c r="A1098" s="12"/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8"/>
      <c r="Z1098" s="12"/>
      <c r="AA1098" s="12"/>
      <c r="AB1098" s="12"/>
    </row>
    <row r="1099" spans="1:28">
      <c r="A1099" s="12"/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8"/>
      <c r="Z1099" s="12"/>
      <c r="AA1099" s="12"/>
      <c r="AB1099" s="12"/>
    </row>
    <row r="1100" spans="1:28">
      <c r="A1100" s="12"/>
      <c r="B1100" s="12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8"/>
      <c r="Z1100" s="12"/>
      <c r="AA1100" s="12"/>
      <c r="AB1100" s="12"/>
    </row>
    <row r="1101" spans="1:28">
      <c r="A1101" s="12"/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8"/>
      <c r="Z1101" s="12"/>
      <c r="AA1101" s="12"/>
      <c r="AB1101" s="12"/>
    </row>
    <row r="1102" spans="1:28">
      <c r="A1102" s="12"/>
      <c r="B1102" s="12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8"/>
      <c r="Z1102" s="12"/>
      <c r="AA1102" s="12"/>
      <c r="AB1102" s="12"/>
    </row>
    <row r="1103" spans="1:28">
      <c r="A1103" s="12"/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8"/>
      <c r="Z1103" s="12"/>
      <c r="AA1103" s="12"/>
      <c r="AB1103" s="12"/>
    </row>
    <row r="1104" spans="1:28">
      <c r="A1104" s="12"/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8"/>
      <c r="Z1104" s="12"/>
      <c r="AA1104" s="12"/>
      <c r="AB1104" s="12"/>
    </row>
    <row r="1105" spans="1:28">
      <c r="A1105" s="12"/>
      <c r="B1105" s="12"/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8"/>
      <c r="Z1105" s="12"/>
      <c r="AA1105" s="12"/>
      <c r="AB1105" s="12"/>
    </row>
    <row r="1106" spans="1:28">
      <c r="A1106" s="12"/>
      <c r="B1106" s="12"/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8"/>
      <c r="Z1106" s="12"/>
      <c r="AA1106" s="12"/>
      <c r="AB1106" s="12"/>
    </row>
    <row r="1107" spans="1:28">
      <c r="A1107" s="12"/>
      <c r="B1107" s="12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8"/>
      <c r="Z1107" s="12"/>
      <c r="AA1107" s="12"/>
      <c r="AB1107" s="12"/>
    </row>
    <row r="1108" spans="1:28">
      <c r="A1108" s="12"/>
      <c r="B1108" s="12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8"/>
      <c r="Z1108" s="12"/>
      <c r="AA1108" s="12"/>
      <c r="AB1108" s="12"/>
    </row>
    <row r="1109" spans="1:28">
      <c r="A1109" s="12"/>
      <c r="B1109" s="12"/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8"/>
      <c r="Z1109" s="12"/>
      <c r="AA1109" s="12"/>
      <c r="AB1109" s="12"/>
    </row>
    <row r="1110" spans="1:28">
      <c r="A1110" s="12"/>
      <c r="B1110" s="12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8"/>
      <c r="Z1110" s="12"/>
      <c r="AA1110" s="12"/>
      <c r="AB1110" s="12"/>
    </row>
    <row r="1111" spans="1:28">
      <c r="A1111" s="12"/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8"/>
      <c r="Z1111" s="12"/>
      <c r="AA1111" s="12"/>
      <c r="AB1111" s="12"/>
    </row>
    <row r="1112" spans="1:28">
      <c r="A1112" s="12"/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8"/>
      <c r="Z1112" s="12"/>
      <c r="AA1112" s="12"/>
      <c r="AB1112" s="12"/>
    </row>
    <row r="1113" spans="1:28">
      <c r="A1113" s="12"/>
      <c r="B1113" s="12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8"/>
      <c r="Z1113" s="12"/>
      <c r="AA1113" s="12"/>
      <c r="AB1113" s="12"/>
    </row>
    <row r="1114" spans="1:28">
      <c r="A1114" s="12"/>
      <c r="B1114" s="12"/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8"/>
      <c r="Z1114" s="12"/>
      <c r="AA1114" s="12"/>
      <c r="AB1114" s="12"/>
    </row>
    <row r="1115" spans="1:28">
      <c r="A1115" s="12"/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8"/>
      <c r="Z1115" s="12"/>
      <c r="AA1115" s="12"/>
      <c r="AB1115" s="12"/>
    </row>
    <row r="1116" spans="1:28">
      <c r="A1116" s="12"/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8"/>
      <c r="Z1116" s="12"/>
      <c r="AA1116" s="12"/>
      <c r="AB1116" s="12"/>
    </row>
    <row r="1117" spans="1:28">
      <c r="A1117" s="12"/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8"/>
      <c r="Z1117" s="12"/>
      <c r="AA1117" s="12"/>
      <c r="AB1117" s="12"/>
    </row>
    <row r="1118" spans="1:28">
      <c r="A1118" s="12"/>
      <c r="B1118" s="12"/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8"/>
      <c r="Z1118" s="12"/>
      <c r="AA1118" s="12"/>
      <c r="AB1118" s="12"/>
    </row>
    <row r="1119" spans="1:28">
      <c r="A1119" s="12"/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8"/>
      <c r="Z1119" s="12"/>
      <c r="AA1119" s="12"/>
      <c r="AB1119" s="12"/>
    </row>
    <row r="1120" spans="1:28">
      <c r="A1120" s="12"/>
      <c r="B1120" s="12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8"/>
      <c r="Z1120" s="12"/>
      <c r="AA1120" s="12"/>
      <c r="AB1120" s="12"/>
    </row>
    <row r="1121" spans="1:28">
      <c r="A1121" s="12"/>
      <c r="B1121" s="12"/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8"/>
      <c r="Z1121" s="12"/>
      <c r="AA1121" s="12"/>
      <c r="AB1121" s="12"/>
    </row>
    <row r="1122" spans="1:28">
      <c r="A1122" s="12"/>
      <c r="B1122" s="12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8"/>
      <c r="Z1122" s="12"/>
      <c r="AA1122" s="12"/>
      <c r="AB1122" s="12"/>
    </row>
    <row r="1123" spans="1:28">
      <c r="A1123" s="12"/>
      <c r="B1123" s="12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8"/>
      <c r="Z1123" s="12"/>
      <c r="AA1123" s="12"/>
      <c r="AB1123" s="12"/>
    </row>
    <row r="1124" spans="1:28">
      <c r="A1124" s="12"/>
      <c r="B1124" s="12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8"/>
      <c r="Z1124" s="12"/>
      <c r="AA1124" s="12"/>
      <c r="AB1124" s="12"/>
    </row>
    <row r="1125" spans="1:28">
      <c r="A1125" s="12"/>
      <c r="B1125" s="12"/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8"/>
      <c r="Z1125" s="12"/>
      <c r="AA1125" s="12"/>
      <c r="AB1125" s="12"/>
    </row>
    <row r="1126" spans="1:28">
      <c r="A1126" s="12"/>
      <c r="B1126" s="12"/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8"/>
      <c r="Z1126" s="12"/>
      <c r="AA1126" s="12"/>
      <c r="AB1126" s="12"/>
    </row>
    <row r="1127" spans="1:28">
      <c r="A1127" s="12"/>
      <c r="B1127" s="12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8"/>
      <c r="Z1127" s="12"/>
      <c r="AA1127" s="12"/>
      <c r="AB1127" s="12"/>
    </row>
    <row r="1128" spans="1:28">
      <c r="A1128" s="12"/>
      <c r="B1128" s="12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8"/>
      <c r="Z1128" s="12"/>
      <c r="AA1128" s="12"/>
      <c r="AB1128" s="12"/>
    </row>
    <row r="1129" spans="1:28">
      <c r="A1129" s="12"/>
      <c r="B1129" s="12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8"/>
      <c r="Z1129" s="12"/>
      <c r="AA1129" s="12"/>
      <c r="AB1129" s="12"/>
    </row>
    <row r="1130" spans="1:28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8"/>
      <c r="Z1130" s="12"/>
      <c r="AA1130" s="12"/>
      <c r="AB1130" s="12"/>
    </row>
    <row r="1131" spans="1:28">
      <c r="A1131" s="12"/>
      <c r="B1131" s="12"/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8"/>
      <c r="Z1131" s="12"/>
      <c r="AA1131" s="12"/>
      <c r="AB1131" s="12"/>
    </row>
    <row r="1132" spans="1:28">
      <c r="A1132" s="12"/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8"/>
      <c r="Z1132" s="12"/>
      <c r="AA1132" s="12"/>
      <c r="AB1132" s="12"/>
    </row>
    <row r="1133" spans="1:28">
      <c r="A1133" s="12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8"/>
      <c r="Z1133" s="12"/>
      <c r="AA1133" s="12"/>
      <c r="AB1133" s="12"/>
    </row>
    <row r="1134" spans="1:28">
      <c r="A1134" s="12"/>
      <c r="B1134" s="12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8"/>
      <c r="Z1134" s="12"/>
      <c r="AA1134" s="12"/>
      <c r="AB1134" s="12"/>
    </row>
    <row r="1135" spans="1:28">
      <c r="A1135" s="12"/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8"/>
      <c r="Z1135" s="12"/>
      <c r="AA1135" s="12"/>
      <c r="AB1135" s="12"/>
    </row>
    <row r="1136" spans="1:28">
      <c r="A1136" s="12"/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8"/>
      <c r="Z1136" s="12"/>
      <c r="AA1136" s="12"/>
      <c r="AB1136" s="12"/>
    </row>
    <row r="1137" spans="1:28">
      <c r="A1137" s="12"/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8"/>
      <c r="Z1137" s="12"/>
      <c r="AA1137" s="12"/>
      <c r="AB1137" s="12"/>
    </row>
    <row r="1138" spans="1:28">
      <c r="A1138" s="12"/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8"/>
      <c r="Z1138" s="12"/>
      <c r="AA1138" s="12"/>
      <c r="AB1138" s="12"/>
    </row>
    <row r="1139" spans="1:28">
      <c r="A1139" s="12"/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8"/>
      <c r="Z1139" s="12"/>
      <c r="AA1139" s="12"/>
      <c r="AB1139" s="12"/>
    </row>
    <row r="1140" spans="1:28">
      <c r="A1140" s="12"/>
      <c r="B1140" s="12"/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8"/>
      <c r="Z1140" s="12"/>
      <c r="AA1140" s="12"/>
      <c r="AB1140" s="12"/>
    </row>
    <row r="1141" spans="1:28">
      <c r="A1141" s="12"/>
      <c r="B1141" s="12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8"/>
      <c r="Z1141" s="12"/>
      <c r="AA1141" s="12"/>
      <c r="AB1141" s="12"/>
    </row>
    <row r="1142" spans="1:28">
      <c r="A1142" s="12"/>
      <c r="B1142" s="12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8"/>
      <c r="Z1142" s="12"/>
      <c r="AA1142" s="12"/>
      <c r="AB1142" s="12"/>
    </row>
    <row r="1143" spans="1:28">
      <c r="A1143" s="12"/>
      <c r="B1143" s="12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8"/>
      <c r="Z1143" s="12"/>
      <c r="AA1143" s="12"/>
      <c r="AB1143" s="12"/>
    </row>
    <row r="1144" spans="1:28">
      <c r="A1144" s="12"/>
      <c r="B1144" s="12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8"/>
      <c r="Z1144" s="12"/>
      <c r="AA1144" s="12"/>
      <c r="AB1144" s="12"/>
    </row>
    <row r="1145" spans="1:28">
      <c r="A1145" s="12"/>
      <c r="B1145" s="12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8"/>
      <c r="Z1145" s="12"/>
      <c r="AA1145" s="12"/>
      <c r="AB1145" s="12"/>
    </row>
    <row r="1146" spans="1:28">
      <c r="A1146" s="12"/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8"/>
      <c r="Z1146" s="12"/>
      <c r="AA1146" s="12"/>
      <c r="AB1146" s="12"/>
    </row>
    <row r="1147" spans="1:28">
      <c r="A1147" s="12"/>
      <c r="B1147" s="12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8"/>
      <c r="Z1147" s="12"/>
      <c r="AA1147" s="12"/>
      <c r="AB1147" s="12"/>
    </row>
    <row r="1148" spans="1:28">
      <c r="A1148" s="12"/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8"/>
      <c r="Z1148" s="12"/>
      <c r="AA1148" s="12"/>
      <c r="AB1148" s="12"/>
    </row>
    <row r="1149" spans="1:28">
      <c r="A1149" s="12"/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8"/>
      <c r="Z1149" s="12"/>
      <c r="AA1149" s="12"/>
      <c r="AB1149" s="12"/>
    </row>
    <row r="1150" spans="1:28">
      <c r="A1150" s="12"/>
      <c r="B1150" s="12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8"/>
      <c r="Z1150" s="12"/>
      <c r="AA1150" s="12"/>
      <c r="AB1150" s="12"/>
    </row>
    <row r="1151" spans="1:28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8"/>
      <c r="Z1151" s="12"/>
      <c r="AA1151" s="12"/>
      <c r="AB1151" s="12"/>
    </row>
    <row r="1152" spans="1:28">
      <c r="A1152" s="12"/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8"/>
      <c r="Z1152" s="12"/>
      <c r="AA1152" s="12"/>
      <c r="AB1152" s="12"/>
    </row>
    <row r="1153" spans="1:28">
      <c r="A1153" s="12"/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8"/>
      <c r="Z1153" s="12"/>
      <c r="AA1153" s="12"/>
      <c r="AB1153" s="12"/>
    </row>
    <row r="1154" spans="1:28">
      <c r="A1154" s="12"/>
      <c r="B1154" s="12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8"/>
      <c r="Z1154" s="12"/>
      <c r="AA1154" s="12"/>
      <c r="AB1154" s="12"/>
    </row>
    <row r="1155" spans="1:28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8"/>
      <c r="Z1155" s="12"/>
      <c r="AA1155" s="12"/>
      <c r="AB1155" s="12"/>
    </row>
    <row r="1156" spans="1:28">
      <c r="A1156" s="12"/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8"/>
      <c r="Z1156" s="12"/>
      <c r="AA1156" s="12"/>
      <c r="AB1156" s="12"/>
    </row>
    <row r="1157" spans="1:28">
      <c r="A1157" s="12"/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8"/>
      <c r="Z1157" s="12"/>
      <c r="AA1157" s="12"/>
      <c r="AB1157" s="12"/>
    </row>
    <row r="1158" spans="1:28">
      <c r="A1158" s="12"/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8"/>
      <c r="Z1158" s="12"/>
      <c r="AA1158" s="12"/>
      <c r="AB1158" s="12"/>
    </row>
    <row r="1159" spans="1:28">
      <c r="A1159" s="12"/>
      <c r="B1159" s="12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8"/>
      <c r="Z1159" s="12"/>
      <c r="AA1159" s="12"/>
      <c r="AB1159" s="12"/>
    </row>
    <row r="1160" spans="1:28">
      <c r="A1160" s="12"/>
      <c r="B1160" s="12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8"/>
      <c r="Z1160" s="12"/>
      <c r="AA1160" s="12"/>
      <c r="AB1160" s="12"/>
    </row>
    <row r="1161" spans="1:28">
      <c r="A1161" s="12"/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8"/>
      <c r="Z1161" s="12"/>
      <c r="AA1161" s="12"/>
      <c r="AB1161" s="12"/>
    </row>
    <row r="1162" spans="1:28">
      <c r="A1162" s="12"/>
      <c r="B1162" s="12"/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8"/>
      <c r="Z1162" s="12"/>
      <c r="AA1162" s="12"/>
      <c r="AB1162" s="12"/>
    </row>
    <row r="1163" spans="1:28">
      <c r="A1163" s="12"/>
      <c r="B1163" s="12"/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8"/>
      <c r="Z1163" s="12"/>
      <c r="AA1163" s="12"/>
      <c r="AB1163" s="12"/>
    </row>
    <row r="1164" spans="1:28">
      <c r="A1164" s="12"/>
      <c r="B1164" s="12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8"/>
      <c r="Z1164" s="12"/>
      <c r="AA1164" s="12"/>
      <c r="AB1164" s="12"/>
    </row>
    <row r="1165" spans="1:28">
      <c r="A1165" s="12"/>
      <c r="B1165" s="12"/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8"/>
      <c r="Z1165" s="12"/>
      <c r="AA1165" s="12"/>
      <c r="AB1165" s="12"/>
    </row>
    <row r="1166" spans="1:28">
      <c r="A1166" s="12"/>
      <c r="B1166" s="12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8"/>
      <c r="Z1166" s="12"/>
      <c r="AA1166" s="12"/>
      <c r="AB1166" s="12"/>
    </row>
    <row r="1167" spans="1:28">
      <c r="A1167" s="12"/>
      <c r="B1167" s="12"/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8"/>
      <c r="Z1167" s="12"/>
      <c r="AA1167" s="12"/>
      <c r="AB1167" s="12"/>
    </row>
    <row r="1168" spans="1:28">
      <c r="A1168" s="12"/>
      <c r="B1168" s="12"/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8"/>
      <c r="Z1168" s="12"/>
      <c r="AA1168" s="12"/>
      <c r="AB1168" s="12"/>
    </row>
    <row r="1169" spans="1:28">
      <c r="A1169" s="12"/>
      <c r="B1169" s="12"/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8"/>
      <c r="Z1169" s="12"/>
      <c r="AA1169" s="12"/>
      <c r="AB1169" s="12"/>
    </row>
    <row r="1170" spans="1:28">
      <c r="A1170" s="12"/>
      <c r="B1170" s="12"/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8"/>
      <c r="Z1170" s="12"/>
      <c r="AA1170" s="12"/>
      <c r="AB1170" s="12"/>
    </row>
    <row r="1171" spans="1:28">
      <c r="A1171" s="12"/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8"/>
      <c r="Z1171" s="12"/>
      <c r="AA1171" s="12"/>
      <c r="AB1171" s="12"/>
    </row>
    <row r="1172" spans="1:28">
      <c r="A1172" s="12"/>
      <c r="B1172" s="12"/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8"/>
      <c r="Z1172" s="12"/>
      <c r="AA1172" s="12"/>
      <c r="AB1172" s="12"/>
    </row>
    <row r="1173" spans="1:28">
      <c r="A1173" s="12"/>
      <c r="B1173" s="12"/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8"/>
      <c r="Z1173" s="12"/>
      <c r="AA1173" s="12"/>
      <c r="AB1173" s="12"/>
    </row>
    <row r="1174" spans="1:28">
      <c r="A1174" s="12"/>
      <c r="B1174" s="12"/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8"/>
      <c r="Z1174" s="12"/>
      <c r="AA1174" s="12"/>
      <c r="AB1174" s="12"/>
    </row>
    <row r="1175" spans="1:28">
      <c r="A1175" s="12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8"/>
      <c r="Z1175" s="12"/>
      <c r="AA1175" s="12"/>
      <c r="AB1175" s="12"/>
    </row>
    <row r="1176" spans="1:28">
      <c r="A1176" s="12"/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8"/>
      <c r="Z1176" s="12"/>
      <c r="AA1176" s="12"/>
      <c r="AB1176" s="12"/>
    </row>
    <row r="1177" spans="1:28">
      <c r="A1177" s="12"/>
      <c r="B1177" s="12"/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8"/>
      <c r="Z1177" s="12"/>
      <c r="AA1177" s="12"/>
      <c r="AB1177" s="12"/>
    </row>
    <row r="1178" spans="1:28">
      <c r="A1178" s="12"/>
      <c r="B1178" s="12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8"/>
      <c r="Z1178" s="12"/>
      <c r="AA1178" s="12"/>
      <c r="AB1178" s="12"/>
    </row>
    <row r="1179" spans="1:28">
      <c r="A1179" s="12"/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8"/>
      <c r="Z1179" s="12"/>
      <c r="AA1179" s="12"/>
      <c r="AB1179" s="12"/>
    </row>
    <row r="1180" spans="1:28">
      <c r="A1180" s="12"/>
      <c r="B1180" s="12"/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8"/>
      <c r="Z1180" s="12"/>
      <c r="AA1180" s="12"/>
      <c r="AB1180" s="12"/>
    </row>
    <row r="1181" spans="1:28">
      <c r="A1181" s="12"/>
      <c r="B1181" s="12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8"/>
      <c r="Z1181" s="12"/>
      <c r="AA1181" s="12"/>
      <c r="AB1181" s="12"/>
    </row>
    <row r="1182" spans="1:28">
      <c r="A1182" s="12"/>
      <c r="B1182" s="12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8"/>
      <c r="Z1182" s="12"/>
      <c r="AA1182" s="12"/>
      <c r="AB1182" s="12"/>
    </row>
    <row r="1183" spans="1:28">
      <c r="A1183" s="12"/>
      <c r="B1183" s="12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8"/>
      <c r="Z1183" s="12"/>
      <c r="AA1183" s="12"/>
      <c r="AB1183" s="12"/>
    </row>
    <row r="1184" spans="1:28">
      <c r="A1184" s="12"/>
      <c r="B1184" s="12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8"/>
      <c r="Z1184" s="12"/>
      <c r="AA1184" s="12"/>
      <c r="AB1184" s="12"/>
    </row>
    <row r="1185" spans="1:28">
      <c r="A1185" s="12"/>
      <c r="B1185" s="12"/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8"/>
      <c r="Z1185" s="12"/>
      <c r="AA1185" s="12"/>
      <c r="AB1185" s="12"/>
    </row>
    <row r="1186" spans="1:28">
      <c r="A1186" s="12"/>
      <c r="B1186" s="12"/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8"/>
      <c r="Z1186" s="12"/>
      <c r="AA1186" s="12"/>
      <c r="AB1186" s="12"/>
    </row>
    <row r="1187" spans="1:28">
      <c r="A1187" s="12"/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8"/>
      <c r="Z1187" s="12"/>
      <c r="AA1187" s="12"/>
      <c r="AB1187" s="12"/>
    </row>
    <row r="1188" spans="1:28">
      <c r="A1188" s="12"/>
      <c r="B1188" s="12"/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8"/>
      <c r="Z1188" s="12"/>
      <c r="AA1188" s="12"/>
      <c r="AB1188" s="12"/>
    </row>
    <row r="1189" spans="1:28">
      <c r="A1189" s="12"/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8"/>
      <c r="Z1189" s="12"/>
      <c r="AA1189" s="12"/>
      <c r="AB1189" s="12"/>
    </row>
    <row r="1190" spans="1:28">
      <c r="A1190" s="12"/>
      <c r="B1190" s="12"/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8"/>
      <c r="Z1190" s="12"/>
      <c r="AA1190" s="12"/>
      <c r="AB1190" s="12"/>
    </row>
    <row r="1191" spans="1:28">
      <c r="A1191" s="12"/>
      <c r="B1191" s="12"/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8"/>
      <c r="Z1191" s="12"/>
      <c r="AA1191" s="12"/>
      <c r="AB1191" s="12"/>
    </row>
    <row r="1192" spans="1:28">
      <c r="A1192" s="12"/>
      <c r="B1192" s="12"/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8"/>
      <c r="Z1192" s="12"/>
      <c r="AA1192" s="12"/>
      <c r="AB1192" s="12"/>
    </row>
    <row r="1193" spans="1:28">
      <c r="A1193" s="12"/>
      <c r="B1193" s="12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8"/>
      <c r="Z1193" s="12"/>
      <c r="AA1193" s="12"/>
      <c r="AB1193" s="12"/>
    </row>
    <row r="1194" spans="1:28">
      <c r="A1194" s="12"/>
      <c r="B1194" s="12"/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8"/>
      <c r="Z1194" s="12"/>
      <c r="AA1194" s="12"/>
      <c r="AB1194" s="12"/>
    </row>
    <row r="1195" spans="1:28">
      <c r="A1195" s="12"/>
      <c r="B1195" s="12"/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8"/>
      <c r="Z1195" s="12"/>
      <c r="AA1195" s="12"/>
      <c r="AB1195" s="12"/>
    </row>
    <row r="1196" spans="1:28">
      <c r="A1196" s="12"/>
      <c r="B1196" s="12"/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8"/>
      <c r="Z1196" s="12"/>
      <c r="AA1196" s="12"/>
      <c r="AB1196" s="12"/>
    </row>
    <row r="1197" spans="1:28">
      <c r="A1197" s="12"/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8"/>
      <c r="Z1197" s="12"/>
      <c r="AA1197" s="12"/>
      <c r="AB1197" s="12"/>
    </row>
    <row r="1198" spans="1:28">
      <c r="A1198" s="12"/>
      <c r="B1198" s="12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8"/>
      <c r="Z1198" s="12"/>
      <c r="AA1198" s="12"/>
      <c r="AB1198" s="12"/>
    </row>
    <row r="1199" spans="1:28">
      <c r="A1199" s="12"/>
      <c r="B1199" s="12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8"/>
      <c r="Z1199" s="12"/>
      <c r="AA1199" s="12"/>
      <c r="AB1199" s="12"/>
    </row>
    <row r="1200" spans="1:28">
      <c r="A1200" s="12"/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8"/>
      <c r="Z1200" s="12"/>
      <c r="AA1200" s="12"/>
      <c r="AB1200" s="12"/>
    </row>
    <row r="1201" spans="1:28">
      <c r="A1201" s="12"/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8"/>
      <c r="Z1201" s="12"/>
      <c r="AA1201" s="12"/>
      <c r="AB1201" s="12"/>
    </row>
    <row r="1202" spans="1:28">
      <c r="A1202" s="12"/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8"/>
      <c r="Z1202" s="12"/>
      <c r="AA1202" s="12"/>
      <c r="AB1202" s="12"/>
    </row>
    <row r="1203" spans="1:28">
      <c r="A1203" s="12"/>
      <c r="B1203" s="12"/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8"/>
      <c r="Z1203" s="12"/>
      <c r="AA1203" s="12"/>
      <c r="AB1203" s="12"/>
    </row>
    <row r="1204" spans="1:28">
      <c r="A1204" s="12"/>
      <c r="B1204" s="12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8"/>
      <c r="Z1204" s="12"/>
      <c r="AA1204" s="12"/>
      <c r="AB1204" s="12"/>
    </row>
    <row r="1205" spans="1:28">
      <c r="A1205" s="12"/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8"/>
      <c r="Z1205" s="12"/>
      <c r="AA1205" s="12"/>
      <c r="AB1205" s="12"/>
    </row>
    <row r="1206" spans="1:28">
      <c r="A1206" s="12"/>
      <c r="B1206" s="12"/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8"/>
      <c r="Z1206" s="12"/>
      <c r="AA1206" s="12"/>
      <c r="AB1206" s="12"/>
    </row>
    <row r="1207" spans="1:28">
      <c r="A1207" s="12"/>
      <c r="B1207" s="12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8"/>
      <c r="Z1207" s="12"/>
      <c r="AA1207" s="12"/>
      <c r="AB1207" s="12"/>
    </row>
    <row r="1208" spans="1:28">
      <c r="A1208" s="12"/>
      <c r="B1208" s="12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8"/>
      <c r="Z1208" s="12"/>
      <c r="AA1208" s="12"/>
      <c r="AB1208" s="12"/>
    </row>
    <row r="1209" spans="1:28">
      <c r="A1209" s="12"/>
      <c r="B1209" s="12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8"/>
      <c r="Z1209" s="12"/>
      <c r="AA1209" s="12"/>
      <c r="AB1209" s="12"/>
    </row>
    <row r="1210" spans="1:28">
      <c r="A1210" s="12"/>
      <c r="B1210" s="12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8"/>
      <c r="Z1210" s="12"/>
      <c r="AA1210" s="12"/>
      <c r="AB1210" s="12"/>
    </row>
    <row r="1211" spans="1:28">
      <c r="A1211" s="12"/>
      <c r="B1211" s="12"/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8"/>
      <c r="Z1211" s="12"/>
      <c r="AA1211" s="12"/>
      <c r="AB1211" s="12"/>
    </row>
    <row r="1212" spans="1:28">
      <c r="A1212" s="12"/>
      <c r="B1212" s="12"/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8"/>
      <c r="Z1212" s="12"/>
      <c r="AA1212" s="12"/>
      <c r="AB1212" s="12"/>
    </row>
    <row r="1213" spans="1:28">
      <c r="A1213" s="12"/>
      <c r="B1213" s="12"/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8"/>
      <c r="Z1213" s="12"/>
      <c r="AA1213" s="12"/>
      <c r="AB1213" s="12"/>
    </row>
    <row r="1214" spans="1:28">
      <c r="A1214" s="12"/>
      <c r="B1214" s="12"/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8"/>
      <c r="Z1214" s="12"/>
      <c r="AA1214" s="12"/>
      <c r="AB1214" s="12"/>
    </row>
    <row r="1215" spans="1:28">
      <c r="A1215" s="12"/>
      <c r="B1215" s="12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8"/>
      <c r="Z1215" s="12"/>
      <c r="AA1215" s="12"/>
      <c r="AB1215" s="12"/>
    </row>
    <row r="1216" spans="1:28">
      <c r="A1216" s="12"/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8"/>
      <c r="Z1216" s="12"/>
      <c r="AA1216" s="12"/>
      <c r="AB1216" s="12"/>
    </row>
    <row r="1217" spans="1:28">
      <c r="A1217" s="12"/>
      <c r="B1217" s="12"/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8"/>
      <c r="Z1217" s="12"/>
      <c r="AA1217" s="12"/>
      <c r="AB1217" s="12"/>
    </row>
    <row r="1218" spans="1:28">
      <c r="A1218" s="12"/>
      <c r="B1218" s="12"/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8"/>
      <c r="Z1218" s="12"/>
      <c r="AA1218" s="12"/>
      <c r="AB1218" s="12"/>
    </row>
    <row r="1219" spans="1:28">
      <c r="A1219" s="12"/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8"/>
      <c r="Z1219" s="12"/>
      <c r="AA1219" s="12"/>
      <c r="AB1219" s="12"/>
    </row>
    <row r="1220" spans="1:28">
      <c r="A1220" s="12"/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8"/>
      <c r="Z1220" s="12"/>
      <c r="AA1220" s="12"/>
      <c r="AB1220" s="12"/>
    </row>
    <row r="1221" spans="1:28">
      <c r="A1221" s="12"/>
      <c r="B1221" s="12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8"/>
      <c r="Z1221" s="12"/>
      <c r="AA1221" s="12"/>
      <c r="AB1221" s="12"/>
    </row>
    <row r="1222" spans="1:28">
      <c r="A1222" s="12"/>
      <c r="B1222" s="12"/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8"/>
      <c r="Z1222" s="12"/>
      <c r="AA1222" s="12"/>
      <c r="AB1222" s="12"/>
    </row>
    <row r="1223" spans="1:28">
      <c r="A1223" s="12"/>
      <c r="B1223" s="12"/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8"/>
      <c r="Z1223" s="12"/>
      <c r="AA1223" s="12"/>
      <c r="AB1223" s="12"/>
    </row>
    <row r="1224" spans="1:28">
      <c r="A1224" s="12"/>
      <c r="B1224" s="12"/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8"/>
      <c r="Z1224" s="12"/>
      <c r="AA1224" s="12"/>
      <c r="AB1224" s="12"/>
    </row>
    <row r="1225" spans="1:28">
      <c r="A1225" s="12"/>
      <c r="B1225" s="12"/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8"/>
      <c r="Z1225" s="12"/>
      <c r="AA1225" s="12"/>
      <c r="AB1225" s="12"/>
    </row>
    <row r="1226" spans="1:28">
      <c r="A1226" s="12"/>
      <c r="B1226" s="12"/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8"/>
      <c r="Z1226" s="12"/>
      <c r="AA1226" s="12"/>
      <c r="AB1226" s="12"/>
    </row>
    <row r="1227" spans="1:28">
      <c r="A1227" s="12"/>
      <c r="B1227" s="12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8"/>
      <c r="Z1227" s="12"/>
      <c r="AA1227" s="12"/>
      <c r="AB1227" s="12"/>
    </row>
    <row r="1228" spans="1:28">
      <c r="A1228" s="12"/>
      <c r="B1228" s="12"/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8"/>
      <c r="Z1228" s="12"/>
      <c r="AA1228" s="12"/>
      <c r="AB1228" s="12"/>
    </row>
    <row r="1229" spans="1:28">
      <c r="A1229" s="12"/>
      <c r="B1229" s="12"/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8"/>
      <c r="Z1229" s="12"/>
      <c r="AA1229" s="12"/>
      <c r="AB1229" s="12"/>
    </row>
    <row r="1230" spans="1:28">
      <c r="A1230" s="12"/>
      <c r="B1230" s="12"/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8"/>
      <c r="Z1230" s="12"/>
      <c r="AA1230" s="12"/>
      <c r="AB1230" s="12"/>
    </row>
    <row r="1231" spans="1:28">
      <c r="A1231" s="12"/>
      <c r="B1231" s="12"/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8"/>
      <c r="Z1231" s="12"/>
      <c r="AA1231" s="12"/>
      <c r="AB1231" s="12"/>
    </row>
    <row r="1232" spans="1:28">
      <c r="A1232" s="12"/>
      <c r="B1232" s="12"/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8"/>
      <c r="Z1232" s="12"/>
      <c r="AA1232" s="12"/>
      <c r="AB1232" s="12"/>
    </row>
    <row r="1233" spans="1:28">
      <c r="A1233" s="12"/>
      <c r="B1233" s="12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8"/>
      <c r="Z1233" s="12"/>
      <c r="AA1233" s="12"/>
      <c r="AB1233" s="12"/>
    </row>
    <row r="1234" spans="1:28">
      <c r="A1234" s="12"/>
      <c r="B1234" s="12"/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8"/>
      <c r="Z1234" s="12"/>
      <c r="AA1234" s="12"/>
      <c r="AB1234" s="12"/>
    </row>
    <row r="1235" spans="1:28">
      <c r="A1235" s="12"/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8"/>
      <c r="Z1235" s="12"/>
      <c r="AA1235" s="12"/>
      <c r="AB1235" s="12"/>
    </row>
    <row r="1236" spans="1:28">
      <c r="A1236" s="12"/>
      <c r="B1236" s="12"/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8"/>
      <c r="Z1236" s="12"/>
      <c r="AA1236" s="12"/>
      <c r="AB1236" s="12"/>
    </row>
    <row r="1237" spans="1:28">
      <c r="A1237" s="12"/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8"/>
      <c r="Z1237" s="12"/>
      <c r="AA1237" s="12"/>
      <c r="AB1237" s="12"/>
    </row>
    <row r="1238" spans="1:28">
      <c r="A1238" s="12"/>
      <c r="B1238" s="12"/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8"/>
      <c r="Z1238" s="12"/>
      <c r="AA1238" s="12"/>
      <c r="AB1238" s="12"/>
    </row>
    <row r="1239" spans="1:28">
      <c r="A1239" s="12"/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8"/>
      <c r="Z1239" s="12"/>
      <c r="AA1239" s="12"/>
      <c r="AB1239" s="12"/>
    </row>
    <row r="1240" spans="1:28">
      <c r="A1240" s="12"/>
      <c r="B1240" s="12"/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8"/>
      <c r="Z1240" s="12"/>
      <c r="AA1240" s="12"/>
      <c r="AB1240" s="12"/>
    </row>
    <row r="1241" spans="1:28">
      <c r="A1241" s="12"/>
      <c r="B1241" s="12"/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8"/>
      <c r="Z1241" s="12"/>
      <c r="AA1241" s="12"/>
      <c r="AB1241" s="12"/>
    </row>
    <row r="1242" spans="1:28">
      <c r="A1242" s="12"/>
      <c r="B1242" s="12"/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8"/>
      <c r="Z1242" s="12"/>
      <c r="AA1242" s="12"/>
      <c r="AB1242" s="12"/>
    </row>
    <row r="1243" spans="1:28">
      <c r="A1243" s="12"/>
      <c r="B1243" s="12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8"/>
      <c r="Z1243" s="12"/>
      <c r="AA1243" s="12"/>
      <c r="AB1243" s="12"/>
    </row>
    <row r="1244" spans="1:28">
      <c r="A1244" s="12"/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8"/>
      <c r="Z1244" s="12"/>
      <c r="AA1244" s="12"/>
      <c r="AB1244" s="12"/>
    </row>
    <row r="1245" spans="1:28">
      <c r="A1245" s="12"/>
      <c r="B1245" s="12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8"/>
      <c r="Z1245" s="12"/>
      <c r="AA1245" s="12"/>
      <c r="AB1245" s="12"/>
    </row>
    <row r="1246" spans="1:28">
      <c r="A1246" s="12"/>
      <c r="B1246" s="12"/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8"/>
      <c r="Z1246" s="12"/>
      <c r="AA1246" s="12"/>
      <c r="AB1246" s="12"/>
    </row>
    <row r="1247" spans="1:28">
      <c r="A1247" s="12"/>
      <c r="B1247" s="12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8"/>
      <c r="Z1247" s="12"/>
      <c r="AA1247" s="12"/>
      <c r="AB1247" s="12"/>
    </row>
    <row r="1248" spans="1:28">
      <c r="A1248" s="12"/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8"/>
      <c r="Z1248" s="12"/>
      <c r="AA1248" s="12"/>
      <c r="AB1248" s="12"/>
    </row>
    <row r="1249" spans="1:28">
      <c r="A1249" s="12"/>
      <c r="B1249" s="12"/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8"/>
      <c r="Z1249" s="12"/>
      <c r="AA1249" s="12"/>
      <c r="AB1249" s="12"/>
    </row>
    <row r="1250" spans="1:28">
      <c r="A1250" s="12"/>
      <c r="B1250" s="12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8"/>
      <c r="Z1250" s="12"/>
      <c r="AA1250" s="12"/>
      <c r="AB1250" s="12"/>
    </row>
    <row r="1251" spans="1:28">
      <c r="A1251" s="12"/>
      <c r="B1251" s="12"/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8"/>
      <c r="Z1251" s="12"/>
      <c r="AA1251" s="12"/>
      <c r="AB1251" s="12"/>
    </row>
    <row r="1252" spans="1:28">
      <c r="A1252" s="12"/>
      <c r="B1252" s="12"/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8"/>
      <c r="Z1252" s="12"/>
      <c r="AA1252" s="12"/>
      <c r="AB1252" s="12"/>
    </row>
    <row r="1253" spans="1:28">
      <c r="A1253" s="12"/>
      <c r="B1253" s="12"/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8"/>
      <c r="Z1253" s="12"/>
      <c r="AA1253" s="12"/>
      <c r="AB1253" s="12"/>
    </row>
    <row r="1254" spans="1:28">
      <c r="A1254" s="12"/>
      <c r="B1254" s="12"/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8"/>
      <c r="Z1254" s="12"/>
      <c r="AA1254" s="12"/>
      <c r="AB1254" s="12"/>
    </row>
    <row r="1255" spans="1:28">
      <c r="A1255" s="12"/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8"/>
      <c r="Z1255" s="12"/>
      <c r="AA1255" s="12"/>
      <c r="AB1255" s="12"/>
    </row>
    <row r="1256" spans="1:28">
      <c r="A1256" s="12"/>
      <c r="B1256" s="12"/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8"/>
      <c r="Z1256" s="12"/>
      <c r="AA1256" s="12"/>
      <c r="AB1256" s="12"/>
    </row>
    <row r="1257" spans="1:28">
      <c r="A1257" s="12"/>
      <c r="B1257" s="12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8"/>
      <c r="Z1257" s="12"/>
      <c r="AA1257" s="12"/>
      <c r="AB1257" s="12"/>
    </row>
    <row r="1258" spans="1:28">
      <c r="A1258" s="12"/>
      <c r="B1258" s="12"/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8"/>
      <c r="Z1258" s="12"/>
      <c r="AA1258" s="12"/>
      <c r="AB1258" s="12"/>
    </row>
    <row r="1259" spans="1:28">
      <c r="A1259" s="12"/>
      <c r="B1259" s="12"/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8"/>
      <c r="Z1259" s="12"/>
      <c r="AA1259" s="12"/>
      <c r="AB1259" s="12"/>
    </row>
    <row r="1260" spans="1:28">
      <c r="A1260" s="12"/>
      <c r="B1260" s="12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8"/>
      <c r="Z1260" s="12"/>
      <c r="AA1260" s="12"/>
      <c r="AB1260" s="12"/>
    </row>
    <row r="1261" spans="1:28">
      <c r="A1261" s="12"/>
      <c r="B1261" s="12"/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8"/>
      <c r="Z1261" s="12"/>
      <c r="AA1261" s="12"/>
      <c r="AB1261" s="12"/>
    </row>
    <row r="1262" spans="1:28">
      <c r="A1262" s="12"/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8"/>
      <c r="Z1262" s="12"/>
      <c r="AA1262" s="12"/>
      <c r="AB1262" s="12"/>
    </row>
    <row r="1263" spans="1:28">
      <c r="A1263" s="12"/>
      <c r="B1263" s="12"/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8"/>
      <c r="Z1263" s="12"/>
      <c r="AA1263" s="12"/>
      <c r="AB1263" s="12"/>
    </row>
    <row r="1264" spans="1:28">
      <c r="A1264" s="12"/>
      <c r="B1264" s="12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8"/>
      <c r="Z1264" s="12"/>
      <c r="AA1264" s="12"/>
      <c r="AB1264" s="12"/>
    </row>
    <row r="1265" spans="1:28">
      <c r="A1265" s="12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8"/>
      <c r="Z1265" s="12"/>
      <c r="AA1265" s="12"/>
      <c r="AB1265" s="12"/>
    </row>
    <row r="1266" spans="1:28">
      <c r="A1266" s="12"/>
      <c r="B1266" s="12"/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8"/>
      <c r="Z1266" s="12"/>
      <c r="AA1266" s="12"/>
      <c r="AB1266" s="12"/>
    </row>
    <row r="1267" spans="1:28">
      <c r="A1267" s="12"/>
      <c r="B1267" s="12"/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8"/>
      <c r="Z1267" s="12"/>
      <c r="AA1267" s="12"/>
      <c r="AB1267" s="12"/>
    </row>
    <row r="1268" spans="1:28">
      <c r="A1268" s="12"/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8"/>
      <c r="Z1268" s="12"/>
      <c r="AA1268" s="12"/>
      <c r="AB1268" s="12"/>
    </row>
    <row r="1269" spans="1:28">
      <c r="A1269" s="12"/>
      <c r="B1269" s="12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8"/>
      <c r="Z1269" s="12"/>
      <c r="AA1269" s="12"/>
      <c r="AB1269" s="12"/>
    </row>
    <row r="1270" spans="1:28">
      <c r="A1270" s="12"/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8"/>
      <c r="Z1270" s="12"/>
      <c r="AA1270" s="12"/>
      <c r="AB1270" s="12"/>
    </row>
    <row r="1271" spans="1:28">
      <c r="A1271" s="12"/>
      <c r="B1271" s="12"/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8"/>
      <c r="Z1271" s="12"/>
      <c r="AA1271" s="12"/>
      <c r="AB1271" s="12"/>
    </row>
    <row r="1272" spans="1:28">
      <c r="A1272" s="12"/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8"/>
      <c r="Z1272" s="12"/>
      <c r="AA1272" s="12"/>
      <c r="AB1272" s="12"/>
    </row>
    <row r="1273" spans="1:28">
      <c r="A1273" s="12"/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8"/>
      <c r="Z1273" s="12"/>
      <c r="AA1273" s="12"/>
      <c r="AB1273" s="12"/>
    </row>
    <row r="1274" spans="1:28">
      <c r="A1274" s="12"/>
      <c r="B1274" s="12"/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8"/>
      <c r="Z1274" s="12"/>
      <c r="AA1274" s="12"/>
      <c r="AB1274" s="12"/>
    </row>
    <row r="1275" spans="1:28">
      <c r="A1275" s="12"/>
      <c r="B1275" s="12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8"/>
      <c r="Z1275" s="12"/>
      <c r="AA1275" s="12"/>
      <c r="AB1275" s="12"/>
    </row>
    <row r="1276" spans="1:28">
      <c r="A1276" s="12"/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8"/>
      <c r="Z1276" s="12"/>
      <c r="AA1276" s="12"/>
      <c r="AB1276" s="12"/>
    </row>
    <row r="1277" spans="1:28">
      <c r="A1277" s="12"/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8"/>
      <c r="Z1277" s="12"/>
      <c r="AA1277" s="12"/>
      <c r="AB1277" s="12"/>
    </row>
    <row r="1278" spans="1:28">
      <c r="A1278" s="12"/>
      <c r="B1278" s="12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8"/>
      <c r="Z1278" s="12"/>
      <c r="AA1278" s="12"/>
      <c r="AB1278" s="12"/>
    </row>
    <row r="1279" spans="1:28">
      <c r="A1279" s="12"/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8"/>
      <c r="Z1279" s="12"/>
      <c r="AA1279" s="12"/>
      <c r="AB1279" s="12"/>
    </row>
    <row r="1280" spans="1:28">
      <c r="A1280" s="12"/>
      <c r="B1280" s="12"/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8"/>
      <c r="Z1280" s="12"/>
      <c r="AA1280" s="12"/>
      <c r="AB1280" s="12"/>
    </row>
    <row r="1281" spans="1:28">
      <c r="A1281" s="12"/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8"/>
      <c r="Z1281" s="12"/>
      <c r="AA1281" s="12"/>
      <c r="AB1281" s="12"/>
    </row>
    <row r="1282" spans="1:28">
      <c r="A1282" s="12"/>
      <c r="B1282" s="12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8"/>
      <c r="Z1282" s="12"/>
      <c r="AA1282" s="12"/>
      <c r="AB1282" s="12"/>
    </row>
    <row r="1283" spans="1:28">
      <c r="A1283" s="12"/>
      <c r="B1283" s="12"/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8"/>
      <c r="Z1283" s="12"/>
      <c r="AA1283" s="12"/>
      <c r="AB1283" s="12"/>
    </row>
    <row r="1284" spans="1:28">
      <c r="A1284" s="12"/>
      <c r="B1284" s="12"/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8"/>
      <c r="Z1284" s="12"/>
      <c r="AA1284" s="12"/>
      <c r="AB1284" s="12"/>
    </row>
    <row r="1285" spans="1:28">
      <c r="A1285" s="12"/>
      <c r="B1285" s="12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8"/>
      <c r="Z1285" s="12"/>
      <c r="AA1285" s="12"/>
      <c r="AB1285" s="12"/>
    </row>
    <row r="1286" spans="1:28">
      <c r="A1286" s="12"/>
      <c r="B1286" s="12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8"/>
      <c r="Z1286" s="12"/>
      <c r="AA1286" s="12"/>
      <c r="AB1286" s="12"/>
    </row>
    <row r="1287" spans="1:28">
      <c r="A1287" s="12"/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8"/>
      <c r="Z1287" s="12"/>
      <c r="AA1287" s="12"/>
      <c r="AB1287" s="12"/>
    </row>
    <row r="1288" spans="1:28">
      <c r="A1288" s="12"/>
      <c r="B1288" s="12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8"/>
      <c r="Z1288" s="12"/>
      <c r="AA1288" s="12"/>
      <c r="AB1288" s="12"/>
    </row>
    <row r="1289" spans="1:28">
      <c r="A1289" s="12"/>
      <c r="B1289" s="12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8"/>
      <c r="Z1289" s="12"/>
      <c r="AA1289" s="12"/>
      <c r="AB1289" s="12"/>
    </row>
    <row r="1290" spans="1:28">
      <c r="A1290" s="12"/>
      <c r="B1290" s="12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8"/>
      <c r="Z1290" s="12"/>
      <c r="AA1290" s="12"/>
      <c r="AB1290" s="12"/>
    </row>
    <row r="1291" spans="1:28">
      <c r="A1291" s="12"/>
      <c r="B1291" s="12"/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8"/>
      <c r="Z1291" s="12"/>
      <c r="AA1291" s="12"/>
      <c r="AB1291" s="12"/>
    </row>
    <row r="1292" spans="1:28">
      <c r="A1292" s="12"/>
      <c r="B1292" s="12"/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8"/>
      <c r="Z1292" s="12"/>
      <c r="AA1292" s="12"/>
      <c r="AB1292" s="12"/>
    </row>
    <row r="1293" spans="1:28">
      <c r="A1293" s="12"/>
      <c r="B1293" s="12"/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8"/>
      <c r="Z1293" s="12"/>
      <c r="AA1293" s="12"/>
      <c r="AB1293" s="12"/>
    </row>
    <row r="1294" spans="1:28">
      <c r="A1294" s="12"/>
      <c r="B1294" s="12"/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8"/>
      <c r="Z1294" s="12"/>
      <c r="AA1294" s="12"/>
      <c r="AB1294" s="12"/>
    </row>
    <row r="1295" spans="1:28">
      <c r="A1295" s="12"/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8"/>
      <c r="Z1295" s="12"/>
      <c r="AA1295" s="12"/>
      <c r="AB1295" s="12"/>
    </row>
    <row r="1296" spans="1:28">
      <c r="A1296" s="12"/>
      <c r="B1296" s="12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8"/>
      <c r="Z1296" s="12"/>
      <c r="AA1296" s="12"/>
      <c r="AB1296" s="12"/>
    </row>
    <row r="1297" spans="1:28">
      <c r="A1297" s="12"/>
      <c r="B1297" s="12"/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8"/>
      <c r="Z1297" s="12"/>
      <c r="AA1297" s="12"/>
      <c r="AB1297" s="12"/>
    </row>
    <row r="1298" spans="1:28">
      <c r="A1298" s="12"/>
      <c r="B1298" s="12"/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8"/>
      <c r="Z1298" s="12"/>
      <c r="AA1298" s="12"/>
      <c r="AB1298" s="12"/>
    </row>
    <row r="1299" spans="1:28">
      <c r="A1299" s="12"/>
      <c r="B1299" s="12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8"/>
      <c r="Z1299" s="12"/>
      <c r="AA1299" s="12"/>
      <c r="AB1299" s="12"/>
    </row>
    <row r="1300" spans="1:28">
      <c r="A1300" s="12"/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8"/>
      <c r="Z1300" s="12"/>
      <c r="AA1300" s="12"/>
      <c r="AB1300" s="12"/>
    </row>
    <row r="1301" spans="1:28">
      <c r="A1301" s="12"/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8"/>
      <c r="Z1301" s="12"/>
      <c r="AA1301" s="12"/>
      <c r="AB1301" s="12"/>
    </row>
    <row r="1302" spans="1:28">
      <c r="A1302" s="12"/>
      <c r="B1302" s="12"/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8"/>
      <c r="Z1302" s="12"/>
      <c r="AA1302" s="12"/>
      <c r="AB1302" s="12"/>
    </row>
    <row r="1303" spans="1:28">
      <c r="A1303" s="12"/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8"/>
      <c r="Z1303" s="12"/>
      <c r="AA1303" s="12"/>
      <c r="AB1303" s="12"/>
    </row>
    <row r="1304" spans="1:28">
      <c r="A1304" s="12"/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8"/>
      <c r="Z1304" s="12"/>
      <c r="AA1304" s="12"/>
      <c r="AB1304" s="12"/>
    </row>
    <row r="1305" spans="1:28">
      <c r="A1305" s="12"/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8"/>
      <c r="Z1305" s="12"/>
      <c r="AA1305" s="12"/>
      <c r="AB1305" s="12"/>
    </row>
    <row r="1306" spans="1:28">
      <c r="A1306" s="12"/>
      <c r="B1306" s="12"/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8"/>
      <c r="Z1306" s="12"/>
      <c r="AA1306" s="12"/>
      <c r="AB1306" s="12"/>
    </row>
    <row r="1307" spans="1:28">
      <c r="A1307" s="12"/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8"/>
      <c r="Z1307" s="12"/>
      <c r="AA1307" s="12"/>
      <c r="AB1307" s="12"/>
    </row>
    <row r="1308" spans="1:28">
      <c r="A1308" s="12"/>
      <c r="B1308" s="12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8"/>
      <c r="Z1308" s="12"/>
      <c r="AA1308" s="12"/>
      <c r="AB1308" s="12"/>
    </row>
    <row r="1309" spans="1:28">
      <c r="A1309" s="12"/>
      <c r="B1309" s="12"/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8"/>
      <c r="Z1309" s="12"/>
      <c r="AA1309" s="12"/>
      <c r="AB1309" s="12"/>
    </row>
    <row r="1310" spans="1:28">
      <c r="A1310" s="12"/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8"/>
      <c r="Z1310" s="12"/>
      <c r="AA1310" s="12"/>
      <c r="AB1310" s="12"/>
    </row>
    <row r="1311" spans="1:28">
      <c r="A1311" s="12"/>
      <c r="B1311" s="12"/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8"/>
      <c r="Z1311" s="12"/>
      <c r="AA1311" s="12"/>
      <c r="AB1311" s="12"/>
    </row>
    <row r="1312" spans="1:28">
      <c r="A1312" s="12"/>
      <c r="B1312" s="12"/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8"/>
      <c r="Z1312" s="12"/>
      <c r="AA1312" s="12"/>
      <c r="AB1312" s="12"/>
    </row>
    <row r="1313" spans="1:28">
      <c r="A1313" s="12"/>
      <c r="B1313" s="12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8"/>
      <c r="Z1313" s="12"/>
      <c r="AA1313" s="12"/>
      <c r="AB1313" s="12"/>
    </row>
    <row r="1314" spans="1:28">
      <c r="A1314" s="12"/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8"/>
      <c r="Z1314" s="12"/>
      <c r="AA1314" s="12"/>
      <c r="AB1314" s="12"/>
    </row>
    <row r="1315" spans="1:28">
      <c r="A1315" s="12"/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8"/>
      <c r="Z1315" s="12"/>
      <c r="AA1315" s="12"/>
      <c r="AB1315" s="12"/>
    </row>
    <row r="1316" spans="1:28">
      <c r="A1316" s="12"/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8"/>
      <c r="Z1316" s="12"/>
      <c r="AA1316" s="12"/>
      <c r="AB1316" s="12"/>
    </row>
    <row r="1317" spans="1:28">
      <c r="A1317" s="12"/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8"/>
      <c r="Z1317" s="12"/>
      <c r="AA1317" s="12"/>
      <c r="AB1317" s="12"/>
    </row>
    <row r="1318" spans="1:28">
      <c r="A1318" s="12"/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8"/>
      <c r="Z1318" s="12"/>
      <c r="AA1318" s="12"/>
      <c r="AB1318" s="12"/>
    </row>
    <row r="1319" spans="1:28">
      <c r="A1319" s="12"/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8"/>
      <c r="Z1319" s="12"/>
      <c r="AA1319" s="12"/>
      <c r="AB1319" s="12"/>
    </row>
    <row r="1320" spans="1:28">
      <c r="A1320" s="12"/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8"/>
      <c r="Z1320" s="12"/>
      <c r="AA1320" s="12"/>
      <c r="AB1320" s="12"/>
    </row>
    <row r="1321" spans="1:28">
      <c r="A1321" s="12"/>
      <c r="B1321" s="12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8"/>
      <c r="Z1321" s="12"/>
      <c r="AA1321" s="12"/>
      <c r="AB1321" s="12"/>
    </row>
    <row r="1322" spans="1:28">
      <c r="A1322" s="12"/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8"/>
      <c r="Z1322" s="12"/>
      <c r="AA1322" s="12"/>
      <c r="AB1322" s="12"/>
    </row>
    <row r="1323" spans="1:28">
      <c r="A1323" s="12"/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8"/>
      <c r="Z1323" s="12"/>
      <c r="AA1323" s="12"/>
      <c r="AB1323" s="12"/>
    </row>
    <row r="1324" spans="1:28">
      <c r="A1324" s="12"/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8"/>
      <c r="Z1324" s="12"/>
      <c r="AA1324" s="12"/>
      <c r="AB1324" s="12"/>
    </row>
    <row r="1325" spans="1:28">
      <c r="A1325" s="12"/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8"/>
      <c r="Z1325" s="12"/>
      <c r="AA1325" s="12"/>
      <c r="AB1325" s="12"/>
    </row>
    <row r="1326" spans="1:28">
      <c r="A1326" s="12"/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8"/>
      <c r="Z1326" s="12"/>
      <c r="AA1326" s="12"/>
      <c r="AB1326" s="12"/>
    </row>
    <row r="1327" spans="1:28">
      <c r="A1327" s="12"/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8"/>
      <c r="Z1327" s="12"/>
      <c r="AA1327" s="12"/>
      <c r="AB1327" s="12"/>
    </row>
    <row r="1328" spans="1:28">
      <c r="A1328" s="12"/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8"/>
      <c r="Z1328" s="12"/>
      <c r="AA1328" s="12"/>
      <c r="AB1328" s="12"/>
    </row>
    <row r="1329" spans="1:28">
      <c r="A1329" s="12"/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8"/>
      <c r="Z1329" s="12"/>
      <c r="AA1329" s="12"/>
      <c r="AB1329" s="12"/>
    </row>
    <row r="1330" spans="1:28">
      <c r="A1330" s="12"/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8"/>
      <c r="Z1330" s="12"/>
      <c r="AA1330" s="12"/>
      <c r="AB1330" s="12"/>
    </row>
    <row r="1331" spans="1:28">
      <c r="A1331" s="12"/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8"/>
      <c r="Z1331" s="12"/>
      <c r="AA1331" s="12"/>
      <c r="AB1331" s="12"/>
    </row>
    <row r="1332" spans="1:28">
      <c r="A1332" s="12"/>
      <c r="B1332" s="12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8"/>
      <c r="Z1332" s="12"/>
      <c r="AA1332" s="12"/>
      <c r="AB1332" s="12"/>
    </row>
    <row r="1333" spans="1:28">
      <c r="A1333" s="12"/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8"/>
      <c r="Z1333" s="12"/>
      <c r="AA1333" s="12"/>
      <c r="AB1333" s="12"/>
    </row>
    <row r="1334" spans="1:28">
      <c r="A1334" s="12"/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8"/>
      <c r="Z1334" s="12"/>
      <c r="AA1334" s="12"/>
      <c r="AB1334" s="12"/>
    </row>
    <row r="1335" spans="1:28">
      <c r="A1335" s="12"/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8"/>
      <c r="Z1335" s="12"/>
      <c r="AA1335" s="12"/>
      <c r="AB1335" s="12"/>
    </row>
    <row r="1336" spans="1:28">
      <c r="A1336" s="12"/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8"/>
      <c r="Z1336" s="12"/>
      <c r="AA1336" s="12"/>
      <c r="AB1336" s="12"/>
    </row>
    <row r="1337" spans="1:28">
      <c r="A1337" s="12"/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8"/>
      <c r="Z1337" s="12"/>
      <c r="AA1337" s="12"/>
      <c r="AB1337" s="12"/>
    </row>
    <row r="1338" spans="1:28">
      <c r="A1338" s="12"/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8"/>
      <c r="Z1338" s="12"/>
      <c r="AA1338" s="12"/>
      <c r="AB1338" s="12"/>
    </row>
    <row r="1339" spans="1:28">
      <c r="A1339" s="12"/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8"/>
      <c r="Z1339" s="12"/>
      <c r="AA1339" s="12"/>
      <c r="AB1339" s="12"/>
    </row>
    <row r="1340" spans="1:28">
      <c r="A1340" s="12"/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8"/>
      <c r="Z1340" s="12"/>
      <c r="AA1340" s="12"/>
      <c r="AB1340" s="12"/>
    </row>
    <row r="1341" spans="1:28">
      <c r="A1341" s="12"/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8"/>
      <c r="Z1341" s="12"/>
      <c r="AA1341" s="12"/>
      <c r="AB1341" s="12"/>
    </row>
    <row r="1342" spans="1:28">
      <c r="A1342" s="12"/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8"/>
      <c r="Z1342" s="12"/>
      <c r="AA1342" s="12"/>
      <c r="AB1342" s="12"/>
    </row>
    <row r="1343" spans="1:28">
      <c r="A1343" s="12"/>
      <c r="B1343" s="12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8"/>
      <c r="Z1343" s="12"/>
      <c r="AA1343" s="12"/>
      <c r="AB1343" s="12"/>
    </row>
    <row r="1344" spans="1:28">
      <c r="A1344" s="12"/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8"/>
      <c r="Z1344" s="12"/>
      <c r="AA1344" s="12"/>
      <c r="AB1344" s="12"/>
    </row>
    <row r="1345" spans="1:28">
      <c r="A1345" s="12"/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8"/>
      <c r="Z1345" s="12"/>
      <c r="AA1345" s="12"/>
      <c r="AB1345" s="12"/>
    </row>
    <row r="1346" spans="1:28">
      <c r="A1346" s="12"/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8"/>
      <c r="Z1346" s="12"/>
      <c r="AA1346" s="12"/>
      <c r="AB1346" s="12"/>
    </row>
    <row r="1347" spans="1:28">
      <c r="A1347" s="12"/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8"/>
      <c r="Z1347" s="12"/>
      <c r="AA1347" s="12"/>
      <c r="AB1347" s="12"/>
    </row>
    <row r="1348" spans="1:28">
      <c r="A1348" s="12"/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8"/>
      <c r="Z1348" s="12"/>
      <c r="AA1348" s="12"/>
      <c r="AB1348" s="12"/>
    </row>
    <row r="1349" spans="1:28">
      <c r="A1349" s="12"/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8"/>
      <c r="Z1349" s="12"/>
      <c r="AA1349" s="12"/>
      <c r="AB1349" s="12"/>
    </row>
    <row r="1350" spans="1:28">
      <c r="A1350" s="12"/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8"/>
      <c r="Z1350" s="12"/>
      <c r="AA1350" s="12"/>
      <c r="AB1350" s="12"/>
    </row>
    <row r="1351" spans="1:28">
      <c r="A1351" s="12"/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8"/>
      <c r="Z1351" s="12"/>
      <c r="AA1351" s="12"/>
      <c r="AB1351" s="12"/>
    </row>
    <row r="1352" spans="1:28">
      <c r="A1352" s="12"/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8"/>
      <c r="Z1352" s="12"/>
      <c r="AA1352" s="12"/>
      <c r="AB1352" s="12"/>
    </row>
    <row r="1353" spans="1:28">
      <c r="A1353" s="12"/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8"/>
      <c r="Z1353" s="12"/>
      <c r="AA1353" s="12"/>
      <c r="AB1353" s="12"/>
    </row>
    <row r="1354" spans="1:28">
      <c r="A1354" s="12"/>
      <c r="B1354" s="12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8"/>
      <c r="Z1354" s="12"/>
      <c r="AA1354" s="12"/>
      <c r="AB1354" s="12"/>
    </row>
    <row r="1355" spans="1:28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8"/>
      <c r="Z1355" s="12"/>
      <c r="AA1355" s="12"/>
      <c r="AB1355" s="12"/>
    </row>
    <row r="1356" spans="1:28">
      <c r="A1356" s="12"/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8"/>
      <c r="Z1356" s="12"/>
      <c r="AA1356" s="12"/>
      <c r="AB1356" s="12"/>
    </row>
    <row r="1357" spans="1:28">
      <c r="A1357" s="12"/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8"/>
      <c r="Z1357" s="12"/>
      <c r="AA1357" s="12"/>
      <c r="AB1357" s="12"/>
    </row>
    <row r="1358" spans="1:28">
      <c r="A1358" s="12"/>
      <c r="B1358" s="12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8"/>
      <c r="Z1358" s="12"/>
      <c r="AA1358" s="12"/>
      <c r="AB1358" s="12"/>
    </row>
    <row r="1359" spans="1:28">
      <c r="A1359" s="12"/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8"/>
      <c r="Z1359" s="12"/>
      <c r="AA1359" s="12"/>
      <c r="AB1359" s="12"/>
    </row>
    <row r="1360" spans="1:28">
      <c r="A1360" s="12"/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8"/>
      <c r="Z1360" s="12"/>
      <c r="AA1360" s="12"/>
      <c r="AB1360" s="12"/>
    </row>
    <row r="1361" spans="1:28">
      <c r="A1361" s="12"/>
      <c r="B1361" s="12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8"/>
      <c r="Z1361" s="12"/>
      <c r="AA1361" s="12"/>
      <c r="AB1361" s="12"/>
    </row>
    <row r="1362" spans="1:28">
      <c r="A1362" s="12"/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8"/>
      <c r="Z1362" s="12"/>
      <c r="AA1362" s="12"/>
      <c r="AB1362" s="12"/>
    </row>
    <row r="1363" spans="1:28">
      <c r="A1363" s="12"/>
      <c r="B1363" s="12"/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8"/>
      <c r="Z1363" s="12"/>
      <c r="AA1363" s="12"/>
      <c r="AB1363" s="12"/>
    </row>
    <row r="1364" spans="1:28">
      <c r="A1364" s="12"/>
      <c r="B1364" s="12"/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8"/>
      <c r="Z1364" s="12"/>
      <c r="AA1364" s="12"/>
      <c r="AB1364" s="12"/>
    </row>
    <row r="1365" spans="1:28">
      <c r="A1365" s="12"/>
      <c r="B1365" s="12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8"/>
      <c r="Z1365" s="12"/>
      <c r="AA1365" s="12"/>
      <c r="AB1365" s="12"/>
    </row>
    <row r="1366" spans="1:28">
      <c r="A1366" s="12"/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8"/>
      <c r="Z1366" s="12"/>
      <c r="AA1366" s="12"/>
      <c r="AB1366" s="12"/>
    </row>
    <row r="1367" spans="1:28">
      <c r="A1367" s="12"/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8"/>
      <c r="Z1367" s="12"/>
      <c r="AA1367" s="12"/>
      <c r="AB1367" s="12"/>
    </row>
    <row r="1368" spans="1:28">
      <c r="A1368" s="12"/>
      <c r="B1368" s="12"/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8"/>
      <c r="Z1368" s="12"/>
      <c r="AA1368" s="12"/>
      <c r="AB1368" s="12"/>
    </row>
    <row r="1369" spans="1:28">
      <c r="A1369" s="12"/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8"/>
      <c r="Z1369" s="12"/>
      <c r="AA1369" s="12"/>
      <c r="AB1369" s="12"/>
    </row>
    <row r="1370" spans="1:28">
      <c r="A1370" s="12"/>
      <c r="B1370" s="12"/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8"/>
      <c r="Z1370" s="12"/>
      <c r="AA1370" s="12"/>
      <c r="AB1370" s="12"/>
    </row>
    <row r="1371" spans="1:28">
      <c r="A1371" s="12"/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8"/>
      <c r="Z1371" s="12"/>
      <c r="AA1371" s="12"/>
      <c r="AB1371" s="12"/>
    </row>
    <row r="1372" spans="1:28">
      <c r="A1372" s="12"/>
      <c r="B1372" s="12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8"/>
      <c r="Z1372" s="12"/>
      <c r="AA1372" s="12"/>
      <c r="AB1372" s="12"/>
    </row>
    <row r="1373" spans="1:28">
      <c r="A1373" s="12"/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8"/>
      <c r="Z1373" s="12"/>
      <c r="AA1373" s="12"/>
      <c r="AB1373" s="12"/>
    </row>
    <row r="1374" spans="1:28">
      <c r="A1374" s="12"/>
      <c r="B1374" s="12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8"/>
      <c r="Z1374" s="12"/>
      <c r="AA1374" s="12"/>
      <c r="AB1374" s="12"/>
    </row>
    <row r="1375" spans="1:28">
      <c r="A1375" s="12"/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8"/>
      <c r="Z1375" s="12"/>
      <c r="AA1375" s="12"/>
      <c r="AB1375" s="12"/>
    </row>
    <row r="1376" spans="1:28">
      <c r="A1376" s="12"/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8"/>
      <c r="Z1376" s="12"/>
      <c r="AA1376" s="12"/>
      <c r="AB1376" s="12"/>
    </row>
    <row r="1377" spans="1:28">
      <c r="A1377" s="12"/>
      <c r="B1377" s="12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8"/>
      <c r="Z1377" s="12"/>
      <c r="AA1377" s="12"/>
      <c r="AB1377" s="12"/>
    </row>
    <row r="1378" spans="1:28">
      <c r="A1378" s="12"/>
      <c r="B1378" s="12"/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8"/>
      <c r="Z1378" s="12"/>
      <c r="AA1378" s="12"/>
      <c r="AB1378" s="12"/>
    </row>
    <row r="1379" spans="1:28">
      <c r="A1379" s="12"/>
      <c r="B1379" s="12"/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8"/>
      <c r="Z1379" s="12"/>
      <c r="AA1379" s="12"/>
      <c r="AB1379" s="12"/>
    </row>
    <row r="1380" spans="1:28">
      <c r="A1380" s="12"/>
      <c r="B1380" s="12"/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8"/>
      <c r="Z1380" s="12"/>
      <c r="AA1380" s="12"/>
      <c r="AB1380" s="12"/>
    </row>
    <row r="1381" spans="1:28">
      <c r="A1381" s="12"/>
      <c r="B1381" s="12"/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8"/>
      <c r="Z1381" s="12"/>
      <c r="AA1381" s="12"/>
      <c r="AB1381" s="12"/>
    </row>
    <row r="1382" spans="1:28">
      <c r="A1382" s="12"/>
      <c r="B1382" s="12"/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8"/>
      <c r="Z1382" s="12"/>
      <c r="AA1382" s="12"/>
      <c r="AB1382" s="12"/>
    </row>
    <row r="1383" spans="1:28">
      <c r="A1383" s="12"/>
      <c r="B1383" s="12"/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8"/>
      <c r="Z1383" s="12"/>
      <c r="AA1383" s="12"/>
      <c r="AB1383" s="12"/>
    </row>
    <row r="1384" spans="1:28">
      <c r="A1384" s="12"/>
      <c r="B1384" s="12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8"/>
      <c r="Z1384" s="12"/>
      <c r="AA1384" s="12"/>
      <c r="AB1384" s="12"/>
    </row>
    <row r="1385" spans="1:28">
      <c r="A1385" s="12"/>
      <c r="B1385" s="12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8"/>
      <c r="Z1385" s="12"/>
      <c r="AA1385" s="12"/>
      <c r="AB1385" s="12"/>
    </row>
    <row r="1386" spans="1:28">
      <c r="A1386" s="12"/>
      <c r="B1386" s="12"/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8"/>
      <c r="Z1386" s="12"/>
      <c r="AA1386" s="12"/>
      <c r="AB1386" s="12"/>
    </row>
    <row r="1387" spans="1:28">
      <c r="A1387" s="12"/>
      <c r="B1387" s="12"/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8"/>
      <c r="Z1387" s="12"/>
      <c r="AA1387" s="12"/>
      <c r="AB1387" s="12"/>
    </row>
    <row r="1388" spans="1:28">
      <c r="A1388" s="12"/>
      <c r="B1388" s="12"/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8"/>
      <c r="Z1388" s="12"/>
      <c r="AA1388" s="12"/>
      <c r="AB1388" s="12"/>
    </row>
    <row r="1389" spans="1:28">
      <c r="A1389" s="12"/>
      <c r="B1389" s="12"/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8"/>
      <c r="Z1389" s="12"/>
      <c r="AA1389" s="12"/>
      <c r="AB1389" s="12"/>
    </row>
    <row r="1390" spans="1:28">
      <c r="A1390" s="12"/>
      <c r="B1390" s="12"/>
      <c r="C1390" s="12"/>
      <c r="D1390" s="12"/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8"/>
      <c r="Z1390" s="12"/>
      <c r="AA1390" s="12"/>
      <c r="AB1390" s="12"/>
    </row>
    <row r="1391" spans="1:28">
      <c r="A1391" s="12"/>
      <c r="B1391" s="12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8"/>
      <c r="Z1391" s="12"/>
      <c r="AA1391" s="12"/>
      <c r="AB1391" s="12"/>
    </row>
    <row r="1392" spans="1:28">
      <c r="A1392" s="12"/>
      <c r="B1392" s="12"/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8"/>
      <c r="Z1392" s="12"/>
      <c r="AA1392" s="12"/>
      <c r="AB1392" s="12"/>
    </row>
    <row r="1393" spans="1:28">
      <c r="A1393" s="12"/>
      <c r="B1393" s="12"/>
      <c r="C1393" s="12"/>
      <c r="D1393" s="12"/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8"/>
      <c r="Z1393" s="12"/>
      <c r="AA1393" s="12"/>
      <c r="AB1393" s="12"/>
    </row>
    <row r="1394" spans="1:28">
      <c r="A1394" s="12"/>
      <c r="B1394" s="12"/>
      <c r="C1394" s="12"/>
      <c r="D1394" s="12"/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8"/>
      <c r="Z1394" s="12"/>
      <c r="AA1394" s="12"/>
      <c r="AB1394" s="12"/>
    </row>
    <row r="1395" spans="1:28">
      <c r="A1395" s="12"/>
      <c r="B1395" s="12"/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8"/>
      <c r="Z1395" s="12"/>
      <c r="AA1395" s="12"/>
      <c r="AB1395" s="12"/>
    </row>
    <row r="1396" spans="1:28">
      <c r="A1396" s="12"/>
      <c r="B1396" s="12"/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8"/>
      <c r="Z1396" s="12"/>
      <c r="AA1396" s="12"/>
      <c r="AB1396" s="12"/>
    </row>
    <row r="1397" spans="1:28">
      <c r="A1397" s="12"/>
      <c r="B1397" s="12"/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8"/>
      <c r="Z1397" s="12"/>
      <c r="AA1397" s="12"/>
      <c r="AB1397" s="12"/>
    </row>
    <row r="1398" spans="1:28">
      <c r="A1398" s="12"/>
      <c r="B1398" s="12"/>
      <c r="C1398" s="12"/>
      <c r="D1398" s="12"/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8"/>
      <c r="Z1398" s="12"/>
      <c r="AA1398" s="12"/>
      <c r="AB1398" s="12"/>
    </row>
    <row r="1399" spans="1:28">
      <c r="A1399" s="12"/>
      <c r="B1399" s="12"/>
      <c r="C1399" s="12"/>
      <c r="D1399" s="12"/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8"/>
      <c r="Z1399" s="12"/>
      <c r="AA1399" s="12"/>
      <c r="AB1399" s="12"/>
    </row>
    <row r="1400" spans="1:28">
      <c r="A1400" s="12"/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8"/>
      <c r="Z1400" s="12"/>
      <c r="AA1400" s="12"/>
      <c r="AB1400" s="12"/>
    </row>
    <row r="1401" spans="1:28">
      <c r="A1401" s="12"/>
      <c r="B1401" s="12"/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8"/>
      <c r="Z1401" s="12"/>
      <c r="AA1401" s="12"/>
      <c r="AB1401" s="12"/>
    </row>
    <row r="1402" spans="1:28">
      <c r="A1402" s="12"/>
      <c r="B1402" s="12"/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8"/>
      <c r="Z1402" s="12"/>
      <c r="AA1402" s="12"/>
      <c r="AB1402" s="12"/>
    </row>
    <row r="1403" spans="1:28">
      <c r="A1403" s="12"/>
      <c r="B1403" s="12"/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8"/>
      <c r="Z1403" s="12"/>
      <c r="AA1403" s="12"/>
      <c r="AB1403" s="12"/>
    </row>
    <row r="1404" spans="1:28">
      <c r="A1404" s="12"/>
      <c r="B1404" s="12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8"/>
      <c r="Z1404" s="12"/>
      <c r="AA1404" s="12"/>
      <c r="AB1404" s="12"/>
    </row>
    <row r="1405" spans="1:28">
      <c r="A1405" s="12"/>
      <c r="B1405" s="12"/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8"/>
      <c r="Z1405" s="12"/>
      <c r="AA1405" s="12"/>
      <c r="AB1405" s="12"/>
    </row>
    <row r="1406" spans="1:28">
      <c r="A1406" s="12"/>
      <c r="B1406" s="12"/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8"/>
      <c r="Z1406" s="12"/>
      <c r="AA1406" s="12"/>
      <c r="AB1406" s="12"/>
    </row>
    <row r="1407" spans="1:28">
      <c r="A1407" s="12"/>
      <c r="B1407" s="12"/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8"/>
      <c r="Z1407" s="12"/>
      <c r="AA1407" s="12"/>
      <c r="AB1407" s="12"/>
    </row>
    <row r="1408" spans="1:28">
      <c r="A1408" s="12"/>
      <c r="B1408" s="12"/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8"/>
      <c r="Z1408" s="12"/>
      <c r="AA1408" s="12"/>
      <c r="AB1408" s="12"/>
    </row>
    <row r="1409" spans="1:28">
      <c r="A1409" s="12"/>
      <c r="B1409" s="12"/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8"/>
      <c r="Z1409" s="12"/>
      <c r="AA1409" s="12"/>
      <c r="AB1409" s="12"/>
    </row>
    <row r="1410" spans="1:28">
      <c r="A1410" s="12"/>
      <c r="B1410" s="12"/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8"/>
      <c r="Z1410" s="12"/>
      <c r="AA1410" s="12"/>
      <c r="AB1410" s="12"/>
    </row>
    <row r="1411" spans="1:28">
      <c r="A1411" s="12"/>
      <c r="B1411" s="12"/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8"/>
      <c r="Z1411" s="12"/>
      <c r="AA1411" s="12"/>
      <c r="AB1411" s="12"/>
    </row>
    <row r="1412" spans="1:28">
      <c r="A1412" s="12"/>
      <c r="B1412" s="12"/>
      <c r="C1412" s="12"/>
      <c r="D1412" s="12"/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8"/>
      <c r="Z1412" s="12"/>
      <c r="AA1412" s="12"/>
      <c r="AB1412" s="12"/>
    </row>
    <row r="1413" spans="1:28">
      <c r="A1413" s="12"/>
      <c r="B1413" s="12"/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8"/>
      <c r="Z1413" s="12"/>
      <c r="AA1413" s="12"/>
      <c r="AB1413" s="12"/>
    </row>
    <row r="1414" spans="1:28">
      <c r="A1414" s="12"/>
      <c r="B1414" s="12"/>
      <c r="C1414" s="12"/>
      <c r="D1414" s="12"/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8"/>
      <c r="Z1414" s="12"/>
      <c r="AA1414" s="12"/>
      <c r="AB1414" s="12"/>
    </row>
    <row r="1415" spans="1:28">
      <c r="A1415" s="12"/>
      <c r="B1415" s="12"/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8"/>
      <c r="Z1415" s="12"/>
      <c r="AA1415" s="12"/>
      <c r="AB1415" s="12"/>
    </row>
    <row r="1416" spans="1:28">
      <c r="A1416" s="12"/>
      <c r="B1416" s="12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8"/>
      <c r="Z1416" s="12"/>
      <c r="AA1416" s="12"/>
      <c r="AB1416" s="12"/>
    </row>
    <row r="1417" spans="1:28">
      <c r="A1417" s="12"/>
      <c r="B1417" s="12"/>
      <c r="C1417" s="12"/>
      <c r="D1417" s="12"/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8"/>
      <c r="Z1417" s="12"/>
      <c r="AA1417" s="12"/>
      <c r="AB1417" s="12"/>
    </row>
    <row r="1418" spans="1:28">
      <c r="A1418" s="12"/>
      <c r="B1418" s="12"/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8"/>
      <c r="Z1418" s="12"/>
      <c r="AA1418" s="12"/>
      <c r="AB1418" s="12"/>
    </row>
    <row r="1419" spans="1:28">
      <c r="A1419" s="12"/>
      <c r="B1419" s="12"/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8"/>
      <c r="Z1419" s="12"/>
      <c r="AA1419" s="12"/>
      <c r="AB1419" s="12"/>
    </row>
    <row r="1420" spans="1:28">
      <c r="A1420" s="12"/>
      <c r="B1420" s="12"/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8"/>
      <c r="Z1420" s="12"/>
      <c r="AA1420" s="12"/>
      <c r="AB1420" s="12"/>
    </row>
    <row r="1421" spans="1:28">
      <c r="A1421" s="12"/>
      <c r="B1421" s="12"/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8"/>
      <c r="Z1421" s="12"/>
      <c r="AA1421" s="12"/>
      <c r="AB1421" s="12"/>
    </row>
    <row r="1422" spans="1:28">
      <c r="A1422" s="12"/>
      <c r="B1422" s="12"/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8"/>
      <c r="Z1422" s="12"/>
      <c r="AA1422" s="12"/>
      <c r="AB1422" s="12"/>
    </row>
    <row r="1423" spans="1:28">
      <c r="A1423" s="12"/>
      <c r="B1423" s="12"/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8"/>
      <c r="Z1423" s="12"/>
      <c r="AA1423" s="12"/>
      <c r="AB1423" s="12"/>
    </row>
    <row r="1424" spans="1:28">
      <c r="A1424" s="12"/>
      <c r="B1424" s="12"/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8"/>
      <c r="Z1424" s="12"/>
      <c r="AA1424" s="12"/>
      <c r="AB1424" s="12"/>
    </row>
    <row r="1425" spans="1:28">
      <c r="A1425" s="12"/>
      <c r="B1425" s="12"/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8"/>
      <c r="Z1425" s="12"/>
      <c r="AA1425" s="12"/>
      <c r="AB1425" s="12"/>
    </row>
    <row r="1426" spans="1:28">
      <c r="A1426" s="12"/>
      <c r="B1426" s="12"/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8"/>
      <c r="Z1426" s="12"/>
      <c r="AA1426" s="12"/>
      <c r="AB1426" s="12"/>
    </row>
    <row r="1427" spans="1:28">
      <c r="A1427" s="12"/>
      <c r="B1427" s="12"/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8"/>
      <c r="Z1427" s="12"/>
      <c r="AA1427" s="12"/>
      <c r="AB1427" s="12"/>
    </row>
    <row r="1428" spans="1:28">
      <c r="A1428" s="12"/>
      <c r="B1428" s="12"/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8"/>
      <c r="Z1428" s="12"/>
      <c r="AA1428" s="12"/>
      <c r="AB1428" s="12"/>
    </row>
    <row r="1429" spans="1:28">
      <c r="A1429" s="12"/>
      <c r="B1429" s="12"/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8"/>
      <c r="Z1429" s="12"/>
      <c r="AA1429" s="12"/>
      <c r="AB1429" s="12"/>
    </row>
    <row r="1430" spans="1:28">
      <c r="A1430" s="12"/>
      <c r="B1430" s="12"/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8"/>
      <c r="Z1430" s="12"/>
      <c r="AA1430" s="12"/>
      <c r="AB1430" s="12"/>
    </row>
    <row r="1431" spans="1:28">
      <c r="A1431" s="12"/>
      <c r="B1431" s="12"/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8"/>
      <c r="Z1431" s="12"/>
      <c r="AA1431" s="12"/>
      <c r="AB1431" s="12"/>
    </row>
    <row r="1432" spans="1:28">
      <c r="A1432" s="12"/>
      <c r="B1432" s="12"/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8"/>
      <c r="Z1432" s="12"/>
      <c r="AA1432" s="12"/>
      <c r="AB1432" s="12"/>
    </row>
    <row r="1433" spans="1:28">
      <c r="A1433" s="12"/>
      <c r="B1433" s="12"/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8"/>
      <c r="Z1433" s="12"/>
      <c r="AA1433" s="12"/>
      <c r="AB1433" s="12"/>
    </row>
    <row r="1434" spans="1:28">
      <c r="A1434" s="12"/>
      <c r="B1434" s="12"/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8"/>
      <c r="Z1434" s="12"/>
      <c r="AA1434" s="12"/>
      <c r="AB1434" s="12"/>
    </row>
    <row r="1435" spans="1:28">
      <c r="A1435" s="12"/>
      <c r="B1435" s="12"/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8"/>
      <c r="Z1435" s="12"/>
      <c r="AA1435" s="12"/>
      <c r="AB1435" s="12"/>
    </row>
    <row r="1436" spans="1:28">
      <c r="A1436" s="12"/>
      <c r="B1436" s="12"/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8"/>
      <c r="Z1436" s="12"/>
      <c r="AA1436" s="12"/>
      <c r="AB1436" s="12"/>
    </row>
    <row r="1437" spans="1:28">
      <c r="A1437" s="12"/>
      <c r="B1437" s="12"/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8"/>
      <c r="Z1437" s="12"/>
      <c r="AA1437" s="12"/>
      <c r="AB1437" s="12"/>
    </row>
    <row r="1438" spans="1:28">
      <c r="A1438" s="12"/>
      <c r="B1438" s="12"/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8"/>
      <c r="Z1438" s="12"/>
      <c r="AA1438" s="12"/>
      <c r="AB1438" s="12"/>
    </row>
    <row r="1439" spans="1:28">
      <c r="A1439" s="12"/>
      <c r="B1439" s="12"/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8"/>
      <c r="Z1439" s="12"/>
      <c r="AA1439" s="12"/>
      <c r="AB1439" s="12"/>
    </row>
    <row r="1440" spans="1:28">
      <c r="A1440" s="12"/>
      <c r="B1440" s="12"/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8"/>
      <c r="Z1440" s="12"/>
      <c r="AA1440" s="12"/>
      <c r="AB1440" s="12"/>
    </row>
    <row r="1441" spans="1:28">
      <c r="A1441" s="12"/>
      <c r="B1441" s="12"/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8"/>
      <c r="Z1441" s="12"/>
      <c r="AA1441" s="12"/>
      <c r="AB1441" s="12"/>
    </row>
    <row r="1442" spans="1:28">
      <c r="A1442" s="12"/>
      <c r="B1442" s="12"/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8"/>
      <c r="Z1442" s="12"/>
      <c r="AA1442" s="12"/>
      <c r="AB1442" s="12"/>
    </row>
    <row r="1443" spans="1:28">
      <c r="A1443" s="12"/>
      <c r="B1443" s="12"/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8"/>
      <c r="Z1443" s="12"/>
      <c r="AA1443" s="12"/>
      <c r="AB1443" s="12"/>
    </row>
    <row r="1444" spans="1:28">
      <c r="A1444" s="12"/>
      <c r="B1444" s="12"/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8"/>
      <c r="Z1444" s="12"/>
      <c r="AA1444" s="12"/>
      <c r="AB1444" s="12"/>
    </row>
    <row r="1445" spans="1:28">
      <c r="A1445" s="12"/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8"/>
      <c r="Z1445" s="12"/>
      <c r="AA1445" s="12"/>
      <c r="AB1445" s="12"/>
    </row>
    <row r="1446" spans="1:28">
      <c r="A1446" s="12"/>
      <c r="B1446" s="12"/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8"/>
      <c r="Z1446" s="12"/>
      <c r="AA1446" s="12"/>
      <c r="AB1446" s="12"/>
    </row>
    <row r="1447" spans="1:28">
      <c r="A1447" s="12"/>
      <c r="B1447" s="12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8"/>
      <c r="Z1447" s="12"/>
      <c r="AA1447" s="12"/>
      <c r="AB1447" s="12"/>
    </row>
    <row r="1448" spans="1:28">
      <c r="A1448" s="12"/>
      <c r="B1448" s="12"/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8"/>
      <c r="Z1448" s="12"/>
      <c r="AA1448" s="12"/>
      <c r="AB1448" s="12"/>
    </row>
    <row r="1449" spans="1:28">
      <c r="A1449" s="12"/>
      <c r="B1449" s="12"/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8"/>
      <c r="Z1449" s="12"/>
      <c r="AA1449" s="12"/>
      <c r="AB1449" s="12"/>
    </row>
    <row r="1450" spans="1:28">
      <c r="A1450" s="12"/>
      <c r="B1450" s="12"/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8"/>
      <c r="Z1450" s="12"/>
      <c r="AA1450" s="12"/>
      <c r="AB1450" s="12"/>
    </row>
    <row r="1451" spans="1:28">
      <c r="A1451" s="12"/>
      <c r="B1451" s="12"/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8"/>
      <c r="Z1451" s="12"/>
      <c r="AA1451" s="12"/>
      <c r="AB1451" s="12"/>
    </row>
    <row r="1452" spans="1:28">
      <c r="A1452" s="12"/>
      <c r="B1452" s="12"/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8"/>
      <c r="Z1452" s="12"/>
      <c r="AA1452" s="12"/>
      <c r="AB1452" s="12"/>
    </row>
    <row r="1453" spans="1:28">
      <c r="A1453" s="12"/>
      <c r="B1453" s="12"/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8"/>
      <c r="Z1453" s="12"/>
      <c r="AA1453" s="12"/>
      <c r="AB1453" s="12"/>
    </row>
    <row r="1454" spans="1:28">
      <c r="A1454" s="12"/>
      <c r="B1454" s="12"/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8"/>
      <c r="Z1454" s="12"/>
      <c r="AA1454" s="12"/>
      <c r="AB1454" s="12"/>
    </row>
    <row r="1455" spans="1:28">
      <c r="A1455" s="12"/>
      <c r="B1455" s="12"/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8"/>
      <c r="Z1455" s="12"/>
      <c r="AA1455" s="12"/>
      <c r="AB1455" s="12"/>
    </row>
    <row r="1456" spans="1:28">
      <c r="A1456" s="12"/>
      <c r="B1456" s="12"/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8"/>
      <c r="Z1456" s="12"/>
      <c r="AA1456" s="12"/>
      <c r="AB1456" s="12"/>
    </row>
    <row r="1457" spans="1:28">
      <c r="A1457" s="12"/>
      <c r="B1457" s="12"/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8"/>
      <c r="Z1457" s="12"/>
      <c r="AA1457" s="12"/>
      <c r="AB1457" s="12"/>
    </row>
    <row r="1458" spans="1:28">
      <c r="A1458" s="12"/>
      <c r="B1458" s="12"/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8"/>
      <c r="Z1458" s="12"/>
      <c r="AA1458" s="12"/>
      <c r="AB1458" s="12"/>
    </row>
    <row r="1459" spans="1:28">
      <c r="A1459" s="12"/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8"/>
      <c r="Z1459" s="12"/>
      <c r="AA1459" s="12"/>
      <c r="AB1459" s="12"/>
    </row>
    <row r="1460" spans="1:28">
      <c r="A1460" s="12"/>
      <c r="B1460" s="12"/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8"/>
      <c r="Z1460" s="12"/>
      <c r="AA1460" s="12"/>
      <c r="AB1460" s="12"/>
    </row>
    <row r="1461" spans="1:28">
      <c r="A1461" s="12"/>
      <c r="B1461" s="12"/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8"/>
      <c r="Z1461" s="12"/>
      <c r="AA1461" s="12"/>
      <c r="AB1461" s="12"/>
    </row>
    <row r="1462" spans="1:28">
      <c r="A1462" s="12"/>
      <c r="B1462" s="12"/>
      <c r="C1462" s="12"/>
      <c r="D1462" s="12"/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8"/>
      <c r="Z1462" s="12"/>
      <c r="AA1462" s="12"/>
      <c r="AB1462" s="12"/>
    </row>
    <row r="1463" spans="1:28">
      <c r="A1463" s="12"/>
      <c r="B1463" s="12"/>
      <c r="C1463" s="12"/>
      <c r="D1463" s="12"/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8"/>
      <c r="Z1463" s="12"/>
      <c r="AA1463" s="12"/>
      <c r="AB1463" s="12"/>
    </row>
    <row r="1464" spans="1:28">
      <c r="A1464" s="12"/>
      <c r="B1464" s="12"/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8"/>
      <c r="Z1464" s="12"/>
      <c r="AA1464" s="12"/>
      <c r="AB1464" s="12"/>
    </row>
    <row r="1465" spans="1:28">
      <c r="A1465" s="12"/>
      <c r="B1465" s="12"/>
      <c r="C1465" s="12"/>
      <c r="D1465" s="12"/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8"/>
      <c r="Z1465" s="12"/>
      <c r="AA1465" s="12"/>
      <c r="AB1465" s="12"/>
    </row>
    <row r="1466" spans="1:28">
      <c r="A1466" s="12"/>
      <c r="B1466" s="12"/>
      <c r="C1466" s="12"/>
      <c r="D1466" s="12"/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8"/>
      <c r="Z1466" s="12"/>
      <c r="AA1466" s="12"/>
      <c r="AB1466" s="12"/>
    </row>
    <row r="1467" spans="1:28">
      <c r="A1467" s="12"/>
      <c r="B1467" s="12"/>
      <c r="C1467" s="12"/>
      <c r="D1467" s="12"/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8"/>
      <c r="Z1467" s="12"/>
      <c r="AA1467" s="12"/>
      <c r="AB1467" s="12"/>
    </row>
    <row r="1468" spans="1:28">
      <c r="A1468" s="12"/>
      <c r="B1468" s="12"/>
      <c r="C1468" s="12"/>
      <c r="D1468" s="12"/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8"/>
      <c r="Z1468" s="12"/>
      <c r="AA1468" s="12"/>
      <c r="AB1468" s="12"/>
    </row>
    <row r="1469" spans="1:28">
      <c r="A1469" s="12"/>
      <c r="B1469" s="12"/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8"/>
      <c r="Z1469" s="12"/>
      <c r="AA1469" s="12"/>
      <c r="AB1469" s="12"/>
    </row>
    <row r="1470" spans="1:28">
      <c r="A1470" s="12"/>
      <c r="B1470" s="12"/>
      <c r="C1470" s="12"/>
      <c r="D1470" s="12"/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8"/>
      <c r="Z1470" s="12"/>
      <c r="AA1470" s="12"/>
      <c r="AB1470" s="12"/>
    </row>
    <row r="1471" spans="1:28">
      <c r="A1471" s="12"/>
      <c r="B1471" s="12"/>
      <c r="C1471" s="12"/>
      <c r="D1471" s="12"/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8"/>
      <c r="Z1471" s="12"/>
      <c r="AA1471" s="12"/>
      <c r="AB1471" s="12"/>
    </row>
    <row r="1472" spans="1:28">
      <c r="A1472" s="12"/>
      <c r="B1472" s="12"/>
      <c r="C1472" s="12"/>
      <c r="D1472" s="12"/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8"/>
      <c r="Z1472" s="12"/>
      <c r="AA1472" s="12"/>
      <c r="AB1472" s="12"/>
    </row>
    <row r="1473" spans="1:28">
      <c r="A1473" s="12"/>
      <c r="B1473" s="12"/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8"/>
      <c r="Z1473" s="12"/>
      <c r="AA1473" s="12"/>
      <c r="AB1473" s="12"/>
    </row>
    <row r="1474" spans="1:28">
      <c r="A1474" s="12"/>
      <c r="B1474" s="12"/>
      <c r="C1474" s="12"/>
      <c r="D1474" s="12"/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8"/>
      <c r="Z1474" s="12"/>
      <c r="AA1474" s="12"/>
      <c r="AB1474" s="12"/>
    </row>
    <row r="1475" spans="1:28">
      <c r="A1475" s="12"/>
      <c r="B1475" s="12"/>
      <c r="C1475" s="12"/>
      <c r="D1475" s="12"/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8"/>
      <c r="Z1475" s="12"/>
      <c r="AA1475" s="12"/>
      <c r="AB1475" s="12"/>
    </row>
    <row r="1476" spans="1:28">
      <c r="A1476" s="12"/>
      <c r="B1476" s="12"/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8"/>
      <c r="Z1476" s="12"/>
      <c r="AA1476" s="12"/>
      <c r="AB1476" s="12"/>
    </row>
    <row r="1477" spans="1:28">
      <c r="A1477" s="12"/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8"/>
      <c r="Z1477" s="12"/>
      <c r="AA1477" s="12"/>
      <c r="AB1477" s="12"/>
    </row>
    <row r="1478" spans="1:28">
      <c r="A1478" s="12"/>
      <c r="B1478" s="12"/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8"/>
      <c r="Z1478" s="12"/>
      <c r="AA1478" s="12"/>
      <c r="AB1478" s="12"/>
    </row>
    <row r="1479" spans="1:28">
      <c r="A1479" s="12"/>
      <c r="B1479" s="12"/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8"/>
      <c r="Z1479" s="12"/>
      <c r="AA1479" s="12"/>
      <c r="AB1479" s="12"/>
    </row>
    <row r="1480" spans="1:28">
      <c r="A1480" s="12"/>
      <c r="B1480" s="12"/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8"/>
      <c r="Z1480" s="12"/>
      <c r="AA1480" s="12"/>
      <c r="AB1480" s="12"/>
    </row>
    <row r="1481" spans="1:28">
      <c r="A1481" s="12"/>
      <c r="B1481" s="12"/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8"/>
      <c r="Z1481" s="12"/>
      <c r="AA1481" s="12"/>
      <c r="AB1481" s="12"/>
    </row>
    <row r="1482" spans="1:28">
      <c r="A1482" s="12"/>
      <c r="B1482" s="12"/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8"/>
      <c r="Z1482" s="12"/>
      <c r="AA1482" s="12"/>
      <c r="AB1482" s="12"/>
    </row>
    <row r="1483" spans="1:28">
      <c r="A1483" s="12"/>
      <c r="B1483" s="12"/>
      <c r="C1483" s="12"/>
      <c r="D1483" s="12"/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8"/>
      <c r="Z1483" s="12"/>
      <c r="AA1483" s="12"/>
      <c r="AB1483" s="12"/>
    </row>
    <row r="1484" spans="1:28">
      <c r="A1484" s="12"/>
      <c r="B1484" s="12"/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8"/>
      <c r="Z1484" s="12"/>
      <c r="AA1484" s="12"/>
      <c r="AB1484" s="12"/>
    </row>
    <row r="1485" spans="1:28">
      <c r="A1485" s="12"/>
      <c r="B1485" s="12"/>
      <c r="C1485" s="12"/>
      <c r="D1485" s="12"/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8"/>
      <c r="Z1485" s="12"/>
      <c r="AA1485" s="12"/>
      <c r="AB1485" s="12"/>
    </row>
    <row r="1486" spans="1:28">
      <c r="A1486" s="12"/>
      <c r="B1486" s="12"/>
      <c r="C1486" s="12"/>
      <c r="D1486" s="12"/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8"/>
      <c r="Z1486" s="12"/>
      <c r="AA1486" s="12"/>
      <c r="AB1486" s="12"/>
    </row>
    <row r="1487" spans="1:28">
      <c r="A1487" s="12"/>
      <c r="B1487" s="12"/>
      <c r="C1487" s="12"/>
      <c r="D1487" s="12"/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8"/>
      <c r="Z1487" s="12"/>
      <c r="AA1487" s="12"/>
      <c r="AB1487" s="12"/>
    </row>
    <row r="1488" spans="1:28">
      <c r="A1488" s="12"/>
      <c r="B1488" s="12"/>
      <c r="C1488" s="12"/>
      <c r="D1488" s="12"/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8"/>
      <c r="Z1488" s="12"/>
      <c r="AA1488" s="12"/>
      <c r="AB1488" s="12"/>
    </row>
    <row r="1489" spans="1:28">
      <c r="A1489" s="12"/>
      <c r="B1489" s="12"/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8"/>
      <c r="Z1489" s="12"/>
      <c r="AA1489" s="12"/>
      <c r="AB1489" s="12"/>
    </row>
    <row r="1490" spans="1:28">
      <c r="A1490" s="12"/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8"/>
      <c r="Z1490" s="12"/>
      <c r="AA1490" s="12"/>
      <c r="AB1490" s="12"/>
    </row>
    <row r="1491" spans="1:28">
      <c r="A1491" s="12"/>
      <c r="B1491" s="12"/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8"/>
      <c r="Z1491" s="12"/>
      <c r="AA1491" s="12"/>
      <c r="AB1491" s="12"/>
    </row>
    <row r="1492" spans="1:28">
      <c r="A1492" s="12"/>
      <c r="B1492" s="12"/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8"/>
      <c r="Z1492" s="12"/>
      <c r="AA1492" s="12"/>
      <c r="AB1492" s="12"/>
    </row>
    <row r="1493" spans="1:28">
      <c r="A1493" s="12"/>
      <c r="B1493" s="12"/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8"/>
      <c r="Z1493" s="12"/>
      <c r="AA1493" s="12"/>
      <c r="AB1493" s="12"/>
    </row>
    <row r="1494" spans="1:28">
      <c r="A1494" s="12"/>
      <c r="B1494" s="12"/>
      <c r="C1494" s="12"/>
      <c r="D1494" s="12"/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8"/>
      <c r="Z1494" s="12"/>
      <c r="AA1494" s="12"/>
      <c r="AB1494" s="12"/>
    </row>
    <row r="1495" spans="1:28">
      <c r="A1495" s="12"/>
      <c r="B1495" s="12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8"/>
      <c r="Z1495" s="12"/>
      <c r="AA1495" s="12"/>
      <c r="AB1495" s="12"/>
    </row>
    <row r="1496" spans="1:28">
      <c r="A1496" s="12"/>
      <c r="B1496" s="12"/>
      <c r="C1496" s="12"/>
      <c r="D1496" s="12"/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8"/>
      <c r="Z1496" s="12"/>
      <c r="AA1496" s="12"/>
      <c r="AB1496" s="12"/>
    </row>
    <row r="1497" spans="1:28">
      <c r="A1497" s="12"/>
      <c r="B1497" s="12"/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8"/>
      <c r="Z1497" s="12"/>
      <c r="AA1497" s="12"/>
      <c r="AB1497" s="12"/>
    </row>
    <row r="1498" spans="1:28">
      <c r="A1498" s="12"/>
      <c r="B1498" s="12"/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8"/>
      <c r="Z1498" s="12"/>
      <c r="AA1498" s="12"/>
      <c r="AB1498" s="12"/>
    </row>
    <row r="1499" spans="1:28">
      <c r="A1499" s="12"/>
      <c r="B1499" s="12"/>
      <c r="C1499" s="12"/>
      <c r="D1499" s="12"/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8"/>
      <c r="Z1499" s="12"/>
      <c r="AA1499" s="12"/>
      <c r="AB1499" s="12"/>
    </row>
    <row r="1500" spans="1:28">
      <c r="A1500" s="12"/>
      <c r="B1500" s="12"/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8"/>
      <c r="Z1500" s="12"/>
      <c r="AA1500" s="12"/>
      <c r="AB1500" s="12"/>
    </row>
    <row r="1501" spans="1:28">
      <c r="A1501" s="12"/>
      <c r="B1501" s="12"/>
      <c r="C1501" s="12"/>
      <c r="D1501" s="12"/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8"/>
      <c r="Z1501" s="12"/>
      <c r="AA1501" s="12"/>
      <c r="AB1501" s="12"/>
    </row>
    <row r="1502" spans="1:28">
      <c r="A1502" s="12"/>
      <c r="B1502" s="12"/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8"/>
      <c r="Z1502" s="12"/>
      <c r="AA1502" s="12"/>
      <c r="AB1502" s="12"/>
    </row>
    <row r="1503" spans="1:28">
      <c r="A1503" s="12"/>
      <c r="B1503" s="12"/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8"/>
      <c r="Z1503" s="12"/>
      <c r="AA1503" s="12"/>
      <c r="AB1503" s="12"/>
    </row>
    <row r="1504" spans="1:28">
      <c r="A1504" s="12"/>
      <c r="B1504" s="12"/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8"/>
      <c r="Z1504" s="12"/>
      <c r="AA1504" s="12"/>
      <c r="AB1504" s="12"/>
    </row>
    <row r="1505" spans="1:28">
      <c r="A1505" s="12"/>
      <c r="B1505" s="12"/>
      <c r="C1505" s="12"/>
      <c r="D1505" s="12"/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8"/>
      <c r="Z1505" s="12"/>
      <c r="AA1505" s="12"/>
      <c r="AB1505" s="12"/>
    </row>
    <row r="1506" spans="1:28">
      <c r="A1506" s="12"/>
      <c r="B1506" s="12"/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8"/>
      <c r="Z1506" s="12"/>
      <c r="AA1506" s="12"/>
      <c r="AB1506" s="12"/>
    </row>
    <row r="1507" spans="1:28">
      <c r="A1507" s="12"/>
      <c r="B1507" s="12"/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8"/>
      <c r="Z1507" s="12"/>
      <c r="AA1507" s="12"/>
      <c r="AB1507" s="12"/>
    </row>
    <row r="1508" spans="1:28">
      <c r="A1508" s="12"/>
      <c r="B1508" s="12"/>
      <c r="C1508" s="12"/>
      <c r="D1508" s="12"/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8"/>
      <c r="Z1508" s="12"/>
      <c r="AA1508" s="12"/>
      <c r="AB1508" s="12"/>
    </row>
    <row r="1509" spans="1:28">
      <c r="A1509" s="12"/>
      <c r="B1509" s="12"/>
      <c r="C1509" s="12"/>
      <c r="D1509" s="12"/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8"/>
      <c r="Z1509" s="12"/>
      <c r="AA1509" s="12"/>
      <c r="AB1509" s="12"/>
    </row>
    <row r="1510" spans="1:28">
      <c r="A1510" s="12"/>
      <c r="B1510" s="12"/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8"/>
      <c r="Z1510" s="12"/>
      <c r="AA1510" s="12"/>
      <c r="AB1510" s="12"/>
    </row>
    <row r="1511" spans="1:28">
      <c r="A1511" s="12"/>
      <c r="B1511" s="12"/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8"/>
      <c r="Z1511" s="12"/>
      <c r="AA1511" s="12"/>
      <c r="AB1511" s="12"/>
    </row>
    <row r="1512" spans="1:28">
      <c r="A1512" s="12"/>
      <c r="B1512" s="12"/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8"/>
      <c r="Z1512" s="12"/>
      <c r="AA1512" s="12"/>
      <c r="AB1512" s="12"/>
    </row>
    <row r="1513" spans="1:28">
      <c r="A1513" s="12"/>
      <c r="B1513" s="12"/>
      <c r="C1513" s="12"/>
      <c r="D1513" s="12"/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8"/>
      <c r="Z1513" s="12"/>
      <c r="AA1513" s="12"/>
      <c r="AB1513" s="12"/>
    </row>
    <row r="1514" spans="1:28">
      <c r="A1514" s="12"/>
      <c r="B1514" s="12"/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8"/>
      <c r="Z1514" s="12"/>
      <c r="AA1514" s="12"/>
      <c r="AB1514" s="12"/>
    </row>
    <row r="1515" spans="1:28">
      <c r="A1515" s="12"/>
      <c r="B1515" s="12"/>
      <c r="C1515" s="12"/>
      <c r="D1515" s="12"/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8"/>
      <c r="Z1515" s="12"/>
      <c r="AA1515" s="12"/>
      <c r="AB1515" s="12"/>
    </row>
    <row r="1516" spans="1:28">
      <c r="A1516" s="12"/>
      <c r="B1516" s="12"/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8"/>
      <c r="Z1516" s="12"/>
      <c r="AA1516" s="12"/>
      <c r="AB1516" s="12"/>
    </row>
    <row r="1517" spans="1:28">
      <c r="A1517" s="12"/>
      <c r="B1517" s="12"/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8"/>
      <c r="Z1517" s="12"/>
      <c r="AA1517" s="12"/>
      <c r="AB1517" s="12"/>
    </row>
    <row r="1518" spans="1:28">
      <c r="A1518" s="12"/>
      <c r="B1518" s="12"/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8"/>
      <c r="Z1518" s="12"/>
      <c r="AA1518" s="12"/>
      <c r="AB1518" s="12"/>
    </row>
    <row r="1519" spans="1:28">
      <c r="A1519" s="12"/>
      <c r="B1519" s="12"/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8"/>
      <c r="Z1519" s="12"/>
      <c r="AA1519" s="12"/>
      <c r="AB1519" s="12"/>
    </row>
    <row r="1520" spans="1:28">
      <c r="A1520" s="12"/>
      <c r="B1520" s="12"/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8"/>
      <c r="Z1520" s="12"/>
      <c r="AA1520" s="12"/>
      <c r="AB1520" s="12"/>
    </row>
    <row r="1521" spans="1:28">
      <c r="A1521" s="12"/>
      <c r="B1521" s="12"/>
      <c r="C1521" s="12"/>
      <c r="D1521" s="12"/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8"/>
      <c r="Z1521" s="12"/>
      <c r="AA1521" s="12"/>
      <c r="AB1521" s="12"/>
    </row>
    <row r="1522" spans="1:28">
      <c r="A1522" s="12"/>
      <c r="B1522" s="12"/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8"/>
      <c r="Z1522" s="12"/>
      <c r="AA1522" s="12"/>
      <c r="AB1522" s="12"/>
    </row>
    <row r="1523" spans="1:28">
      <c r="A1523" s="12"/>
      <c r="B1523" s="12"/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8"/>
      <c r="Z1523" s="12"/>
      <c r="AA1523" s="12"/>
      <c r="AB1523" s="12"/>
    </row>
    <row r="1524" spans="1:28">
      <c r="A1524" s="12"/>
      <c r="B1524" s="12"/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8"/>
      <c r="Z1524" s="12"/>
      <c r="AA1524" s="12"/>
      <c r="AB1524" s="12"/>
    </row>
    <row r="1525" spans="1:28">
      <c r="A1525" s="12"/>
      <c r="B1525" s="12"/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8"/>
      <c r="Z1525" s="12"/>
      <c r="AA1525" s="12"/>
      <c r="AB1525" s="12"/>
    </row>
    <row r="1526" spans="1:28">
      <c r="A1526" s="12"/>
      <c r="B1526" s="12"/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8"/>
      <c r="Z1526" s="12"/>
      <c r="AA1526" s="12"/>
      <c r="AB1526" s="12"/>
    </row>
    <row r="1527" spans="1:28">
      <c r="A1527" s="12"/>
      <c r="B1527" s="12"/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8"/>
      <c r="Z1527" s="12"/>
      <c r="AA1527" s="12"/>
      <c r="AB1527" s="12"/>
    </row>
    <row r="1528" spans="1:28">
      <c r="A1528" s="12"/>
      <c r="B1528" s="12"/>
      <c r="C1528" s="12"/>
      <c r="D1528" s="12"/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8"/>
      <c r="Z1528" s="12"/>
      <c r="AA1528" s="12"/>
      <c r="AB1528" s="12"/>
    </row>
    <row r="1529" spans="1:28">
      <c r="A1529" s="12"/>
      <c r="B1529" s="12"/>
      <c r="C1529" s="12"/>
      <c r="D1529" s="12"/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8"/>
      <c r="Z1529" s="12"/>
      <c r="AA1529" s="12"/>
      <c r="AB1529" s="12"/>
    </row>
    <row r="1530" spans="1:28">
      <c r="A1530" s="12"/>
      <c r="B1530" s="12"/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8"/>
      <c r="Z1530" s="12"/>
      <c r="AA1530" s="12"/>
      <c r="AB1530" s="12"/>
    </row>
    <row r="1531" spans="1:28">
      <c r="A1531" s="12"/>
      <c r="B1531" s="12"/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8"/>
      <c r="Z1531" s="12"/>
      <c r="AA1531" s="12"/>
      <c r="AB1531" s="12"/>
    </row>
    <row r="1532" spans="1:28">
      <c r="A1532" s="12"/>
      <c r="B1532" s="12"/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8"/>
      <c r="Z1532" s="12"/>
      <c r="AA1532" s="12"/>
      <c r="AB1532" s="12"/>
    </row>
    <row r="1533" spans="1:28">
      <c r="A1533" s="12"/>
      <c r="B1533" s="12"/>
      <c r="C1533" s="12"/>
      <c r="D1533" s="12"/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8"/>
      <c r="Z1533" s="12"/>
      <c r="AA1533" s="12"/>
      <c r="AB1533" s="12"/>
    </row>
    <row r="1534" spans="1:28">
      <c r="A1534" s="12"/>
      <c r="B1534" s="12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8"/>
      <c r="Z1534" s="12"/>
      <c r="AA1534" s="12"/>
      <c r="AB1534" s="12"/>
    </row>
    <row r="1535" spans="1:28">
      <c r="A1535" s="12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8"/>
      <c r="Z1535" s="12"/>
      <c r="AA1535" s="12"/>
      <c r="AB1535" s="12"/>
    </row>
    <row r="1536" spans="1:28">
      <c r="A1536" s="12"/>
      <c r="B1536" s="12"/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8"/>
      <c r="Z1536" s="12"/>
      <c r="AA1536" s="12"/>
      <c r="AB1536" s="12"/>
    </row>
    <row r="1537" spans="1:28">
      <c r="A1537" s="12"/>
      <c r="B1537" s="12"/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8"/>
      <c r="Z1537" s="12"/>
      <c r="AA1537" s="12"/>
      <c r="AB1537" s="12"/>
    </row>
    <row r="1538" spans="1:28">
      <c r="A1538" s="12"/>
      <c r="B1538" s="12"/>
      <c r="C1538" s="12"/>
      <c r="D1538" s="12"/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8"/>
      <c r="Z1538" s="12"/>
      <c r="AA1538" s="12"/>
      <c r="AB1538" s="12"/>
    </row>
    <row r="1539" spans="1:28">
      <c r="A1539" s="12"/>
      <c r="B1539" s="12"/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8"/>
      <c r="Z1539" s="12"/>
      <c r="AA1539" s="12"/>
      <c r="AB1539" s="12"/>
    </row>
    <row r="1540" spans="1:28">
      <c r="A1540" s="12"/>
      <c r="B1540" s="12"/>
      <c r="C1540" s="12"/>
      <c r="D1540" s="12"/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8"/>
      <c r="Z1540" s="12"/>
      <c r="AA1540" s="12"/>
      <c r="AB1540" s="12"/>
    </row>
    <row r="1541" spans="1:28">
      <c r="A1541" s="12"/>
      <c r="B1541" s="12"/>
      <c r="C1541" s="12"/>
      <c r="D1541" s="12"/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8"/>
      <c r="Z1541" s="12"/>
      <c r="AA1541" s="12"/>
      <c r="AB1541" s="12"/>
    </row>
    <row r="1542" spans="1:28">
      <c r="A1542" s="12"/>
      <c r="B1542" s="12"/>
      <c r="C1542" s="12"/>
      <c r="D1542" s="12"/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8"/>
      <c r="Z1542" s="12"/>
      <c r="AA1542" s="12"/>
      <c r="AB1542" s="12"/>
    </row>
    <row r="1543" spans="1:28">
      <c r="A1543" s="12"/>
      <c r="B1543" s="12"/>
      <c r="C1543" s="12"/>
      <c r="D1543" s="12"/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8"/>
      <c r="Z1543" s="12"/>
      <c r="AA1543" s="12"/>
      <c r="AB1543" s="12"/>
    </row>
    <row r="1544" spans="1:28">
      <c r="A1544" s="12"/>
      <c r="B1544" s="12"/>
      <c r="C1544" s="12"/>
      <c r="D1544" s="12"/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8"/>
      <c r="Z1544" s="12"/>
      <c r="AA1544" s="12"/>
      <c r="AB1544" s="12"/>
    </row>
    <row r="1545" spans="1:28">
      <c r="A1545" s="12"/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8"/>
      <c r="Z1545" s="12"/>
      <c r="AA1545" s="12"/>
      <c r="AB1545" s="12"/>
    </row>
    <row r="1546" spans="1:28">
      <c r="A1546" s="12"/>
      <c r="B1546" s="12"/>
      <c r="C1546" s="12"/>
      <c r="D1546" s="12"/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8"/>
      <c r="Z1546" s="12"/>
      <c r="AA1546" s="12"/>
      <c r="AB1546" s="12"/>
    </row>
    <row r="1547" spans="1:28">
      <c r="A1547" s="12"/>
      <c r="B1547" s="12"/>
      <c r="C1547" s="12"/>
      <c r="D1547" s="12"/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8"/>
      <c r="Z1547" s="12"/>
      <c r="AA1547" s="12"/>
      <c r="AB1547" s="12"/>
    </row>
    <row r="1548" spans="1:28">
      <c r="A1548" s="12"/>
      <c r="B1548" s="12"/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8"/>
      <c r="Z1548" s="12"/>
      <c r="AA1548" s="12"/>
      <c r="AB1548" s="12"/>
    </row>
    <row r="1549" spans="1:28">
      <c r="A1549" s="12"/>
      <c r="B1549" s="12"/>
      <c r="C1549" s="12"/>
      <c r="D1549" s="12"/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8"/>
      <c r="Z1549" s="12"/>
      <c r="AA1549" s="12"/>
      <c r="AB1549" s="12"/>
    </row>
    <row r="1550" spans="1:28">
      <c r="A1550" s="12"/>
      <c r="B1550" s="12"/>
      <c r="C1550" s="12"/>
      <c r="D1550" s="12"/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8"/>
      <c r="Z1550" s="12"/>
      <c r="AA1550" s="12"/>
      <c r="AB1550" s="12"/>
    </row>
    <row r="1551" spans="1:28">
      <c r="A1551" s="12"/>
      <c r="B1551" s="12"/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8"/>
      <c r="Z1551" s="12"/>
      <c r="AA1551" s="12"/>
      <c r="AB1551" s="12"/>
    </row>
    <row r="1552" spans="1:28">
      <c r="A1552" s="12"/>
      <c r="B1552" s="12"/>
      <c r="C1552" s="12"/>
      <c r="D1552" s="12"/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8"/>
      <c r="Z1552" s="12"/>
      <c r="AA1552" s="12"/>
      <c r="AB1552" s="12"/>
    </row>
    <row r="1553" spans="1:28">
      <c r="A1553" s="12"/>
      <c r="B1553" s="12"/>
      <c r="C1553" s="12"/>
      <c r="D1553" s="12"/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8"/>
      <c r="Z1553" s="12"/>
      <c r="AA1553" s="12"/>
      <c r="AB1553" s="12"/>
    </row>
    <row r="1554" spans="1:28">
      <c r="A1554" s="12"/>
      <c r="B1554" s="12"/>
      <c r="C1554" s="12"/>
      <c r="D1554" s="12"/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8"/>
      <c r="Z1554" s="12"/>
      <c r="AA1554" s="12"/>
      <c r="AB1554" s="12"/>
    </row>
    <row r="1555" spans="1:28">
      <c r="A1555" s="12"/>
      <c r="B1555" s="12"/>
      <c r="C1555" s="12"/>
      <c r="D1555" s="12"/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8"/>
      <c r="Z1555" s="12"/>
      <c r="AA1555" s="12"/>
      <c r="AB1555" s="12"/>
    </row>
    <row r="1556" spans="1:28">
      <c r="A1556" s="12"/>
      <c r="B1556" s="12"/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8"/>
      <c r="Z1556" s="12"/>
      <c r="AA1556" s="12"/>
      <c r="AB1556" s="12"/>
    </row>
    <row r="1557" spans="1:28">
      <c r="A1557" s="12"/>
      <c r="B1557" s="12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8"/>
      <c r="Z1557" s="12"/>
      <c r="AA1557" s="12"/>
      <c r="AB1557" s="12"/>
    </row>
    <row r="1558" spans="1:28">
      <c r="A1558" s="12"/>
      <c r="B1558" s="12"/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8"/>
      <c r="Z1558" s="12"/>
      <c r="AA1558" s="12"/>
      <c r="AB1558" s="12"/>
    </row>
    <row r="1559" spans="1:28">
      <c r="A1559" s="12"/>
      <c r="B1559" s="12"/>
      <c r="C1559" s="12"/>
      <c r="D1559" s="12"/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8"/>
      <c r="Z1559" s="12"/>
      <c r="AA1559" s="12"/>
      <c r="AB1559" s="12"/>
    </row>
    <row r="1560" spans="1:28">
      <c r="A1560" s="12"/>
      <c r="B1560" s="12"/>
      <c r="C1560" s="12"/>
      <c r="D1560" s="12"/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8"/>
      <c r="Z1560" s="12"/>
      <c r="AA1560" s="12"/>
      <c r="AB1560" s="12"/>
    </row>
    <row r="1561" spans="1:28">
      <c r="A1561" s="12"/>
      <c r="B1561" s="12"/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8"/>
      <c r="Z1561" s="12"/>
      <c r="AA1561" s="12"/>
      <c r="AB1561" s="12"/>
    </row>
    <row r="1562" spans="1:28">
      <c r="A1562" s="12"/>
      <c r="B1562" s="12"/>
      <c r="C1562" s="12"/>
      <c r="D1562" s="12"/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8"/>
      <c r="Z1562" s="12"/>
      <c r="AA1562" s="12"/>
      <c r="AB1562" s="12"/>
    </row>
    <row r="1563" spans="1:28">
      <c r="A1563" s="12"/>
      <c r="B1563" s="12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8"/>
      <c r="Z1563" s="12"/>
      <c r="AA1563" s="12"/>
      <c r="AB1563" s="12"/>
    </row>
    <row r="1564" spans="1:28">
      <c r="A1564" s="12"/>
      <c r="B1564" s="12"/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8"/>
      <c r="Z1564" s="12"/>
      <c r="AA1564" s="12"/>
      <c r="AB1564" s="12"/>
    </row>
    <row r="1565" spans="1:28">
      <c r="A1565" s="12"/>
      <c r="B1565" s="12"/>
      <c r="C1565" s="12"/>
      <c r="D1565" s="12"/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8"/>
      <c r="Z1565" s="12"/>
      <c r="AA1565" s="12"/>
      <c r="AB1565" s="12"/>
    </row>
    <row r="1566" spans="1:28">
      <c r="A1566" s="12"/>
      <c r="B1566" s="12"/>
      <c r="C1566" s="12"/>
      <c r="D1566" s="12"/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8"/>
      <c r="Z1566" s="12"/>
      <c r="AA1566" s="12"/>
      <c r="AB1566" s="12"/>
    </row>
    <row r="1567" spans="1:28">
      <c r="A1567" s="12"/>
      <c r="B1567" s="12"/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8"/>
      <c r="Z1567" s="12"/>
      <c r="AA1567" s="12"/>
      <c r="AB1567" s="12"/>
    </row>
    <row r="1568" spans="1:28">
      <c r="A1568" s="12"/>
      <c r="B1568" s="12"/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8"/>
      <c r="Z1568" s="12"/>
      <c r="AA1568" s="12"/>
      <c r="AB1568" s="12"/>
    </row>
    <row r="1569" spans="1:28">
      <c r="A1569" s="12"/>
      <c r="B1569" s="12"/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8"/>
      <c r="Z1569" s="12"/>
      <c r="AA1569" s="12"/>
      <c r="AB1569" s="12"/>
    </row>
    <row r="1570" spans="1:28">
      <c r="A1570" s="12"/>
      <c r="B1570" s="12"/>
      <c r="C1570" s="12"/>
      <c r="D1570" s="12"/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8"/>
      <c r="Z1570" s="12"/>
      <c r="AA1570" s="12"/>
      <c r="AB1570" s="12"/>
    </row>
    <row r="1571" spans="1:28">
      <c r="A1571" s="12"/>
      <c r="B1571" s="12"/>
      <c r="C1571" s="12"/>
      <c r="D1571" s="12"/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8"/>
      <c r="Z1571" s="12"/>
      <c r="AA1571" s="12"/>
      <c r="AB1571" s="12"/>
    </row>
    <row r="1572" spans="1:28">
      <c r="A1572" s="12"/>
      <c r="B1572" s="12"/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8"/>
      <c r="Z1572" s="12"/>
      <c r="AA1572" s="12"/>
      <c r="AB1572" s="12"/>
    </row>
    <row r="1573" spans="1:28">
      <c r="A1573" s="12"/>
      <c r="B1573" s="12"/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8"/>
      <c r="Z1573" s="12"/>
      <c r="AA1573" s="12"/>
      <c r="AB1573" s="12"/>
    </row>
    <row r="1574" spans="1:28">
      <c r="A1574" s="12"/>
      <c r="B1574" s="12"/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8"/>
      <c r="Z1574" s="12"/>
      <c r="AA1574" s="12"/>
      <c r="AB1574" s="12"/>
    </row>
    <row r="1575" spans="1:28">
      <c r="A1575" s="12"/>
      <c r="B1575" s="12"/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8"/>
      <c r="Z1575" s="12"/>
      <c r="AA1575" s="12"/>
      <c r="AB1575" s="12"/>
    </row>
    <row r="1576" spans="1:28">
      <c r="A1576" s="12"/>
      <c r="B1576" s="12"/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8"/>
      <c r="Z1576" s="12"/>
      <c r="AA1576" s="12"/>
      <c r="AB1576" s="12"/>
    </row>
    <row r="1577" spans="1:28">
      <c r="A1577" s="12"/>
      <c r="B1577" s="12"/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8"/>
      <c r="Z1577" s="12"/>
      <c r="AA1577" s="12"/>
      <c r="AB1577" s="12"/>
    </row>
    <row r="1578" spans="1:28">
      <c r="A1578" s="12"/>
      <c r="B1578" s="12"/>
      <c r="C1578" s="12"/>
      <c r="D1578" s="12"/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8"/>
      <c r="Z1578" s="12"/>
      <c r="AA1578" s="12"/>
      <c r="AB1578" s="12"/>
    </row>
    <row r="1579" spans="1:28">
      <c r="A1579" s="12"/>
      <c r="B1579" s="12"/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8"/>
      <c r="Z1579" s="12"/>
      <c r="AA1579" s="12"/>
      <c r="AB1579" s="12"/>
    </row>
    <row r="1580" spans="1:28">
      <c r="A1580" s="12"/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8"/>
      <c r="Z1580" s="12"/>
      <c r="AA1580" s="12"/>
      <c r="AB1580" s="12"/>
    </row>
    <row r="1581" spans="1:28">
      <c r="A1581" s="12"/>
      <c r="B1581" s="12"/>
      <c r="C1581" s="12"/>
      <c r="D1581" s="12"/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8"/>
      <c r="Z1581" s="12"/>
      <c r="AA1581" s="12"/>
      <c r="AB1581" s="12"/>
    </row>
    <row r="1582" spans="1:28">
      <c r="A1582" s="12"/>
      <c r="B1582" s="12"/>
      <c r="C1582" s="12"/>
      <c r="D1582" s="12"/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8"/>
      <c r="Z1582" s="12"/>
      <c r="AA1582" s="12"/>
      <c r="AB1582" s="12"/>
    </row>
    <row r="1583" spans="1:28">
      <c r="A1583" s="12"/>
      <c r="B1583" s="12"/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8"/>
      <c r="Z1583" s="12"/>
      <c r="AA1583" s="12"/>
      <c r="AB1583" s="12"/>
    </row>
    <row r="1584" spans="1:28">
      <c r="A1584" s="12"/>
      <c r="B1584" s="12"/>
      <c r="C1584" s="12"/>
      <c r="D1584" s="12"/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8"/>
      <c r="Z1584" s="12"/>
      <c r="AA1584" s="12"/>
      <c r="AB1584" s="12"/>
    </row>
    <row r="1585" spans="1:28">
      <c r="A1585" s="12"/>
      <c r="B1585" s="12"/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8"/>
      <c r="Z1585" s="12"/>
      <c r="AA1585" s="12"/>
      <c r="AB1585" s="12"/>
    </row>
    <row r="1586" spans="1:28">
      <c r="A1586" s="12"/>
      <c r="B1586" s="12"/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8"/>
      <c r="Z1586" s="12"/>
      <c r="AA1586" s="12"/>
      <c r="AB1586" s="12"/>
    </row>
    <row r="1587" spans="1:28">
      <c r="A1587" s="12"/>
      <c r="B1587" s="12"/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8"/>
      <c r="Z1587" s="12"/>
      <c r="AA1587" s="12"/>
      <c r="AB1587" s="12"/>
    </row>
    <row r="1588" spans="1:28">
      <c r="A1588" s="12"/>
      <c r="B1588" s="12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8"/>
      <c r="Z1588" s="12"/>
      <c r="AA1588" s="12"/>
      <c r="AB1588" s="12"/>
    </row>
    <row r="1589" spans="1:28">
      <c r="A1589" s="12"/>
      <c r="B1589" s="12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8"/>
      <c r="Z1589" s="12"/>
      <c r="AA1589" s="12"/>
      <c r="AB1589" s="12"/>
    </row>
    <row r="1590" spans="1:28">
      <c r="A1590" s="12"/>
      <c r="B1590" s="12"/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8"/>
      <c r="Z1590" s="12"/>
      <c r="AA1590" s="12"/>
      <c r="AB1590" s="12"/>
    </row>
    <row r="1591" spans="1:28">
      <c r="A1591" s="12"/>
      <c r="B1591" s="12"/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8"/>
      <c r="Z1591" s="12"/>
      <c r="AA1591" s="12"/>
      <c r="AB1591" s="12"/>
    </row>
    <row r="1592" spans="1:28">
      <c r="A1592" s="12"/>
      <c r="B1592" s="12"/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8"/>
      <c r="Z1592" s="12"/>
      <c r="AA1592" s="12"/>
      <c r="AB1592" s="12"/>
    </row>
    <row r="1593" spans="1:28">
      <c r="A1593" s="12"/>
      <c r="B1593" s="12"/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8"/>
      <c r="Z1593" s="12"/>
      <c r="AA1593" s="12"/>
      <c r="AB1593" s="12"/>
    </row>
    <row r="1594" spans="1:28">
      <c r="A1594" s="12"/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8"/>
      <c r="Z1594" s="12"/>
      <c r="AA1594" s="12"/>
      <c r="AB1594" s="12"/>
    </row>
    <row r="1595" spans="1:28">
      <c r="A1595" s="12"/>
      <c r="B1595" s="12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8"/>
      <c r="Z1595" s="12"/>
      <c r="AA1595" s="12"/>
      <c r="AB1595" s="12"/>
    </row>
    <row r="1596" spans="1:28">
      <c r="A1596" s="12"/>
      <c r="B1596" s="12"/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8"/>
      <c r="Z1596" s="12"/>
      <c r="AA1596" s="12"/>
      <c r="AB1596" s="12"/>
    </row>
    <row r="1597" spans="1:28">
      <c r="A1597" s="12"/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8"/>
      <c r="Z1597" s="12"/>
      <c r="AA1597" s="12"/>
      <c r="AB1597" s="12"/>
    </row>
    <row r="1598" spans="1:28">
      <c r="A1598" s="12"/>
      <c r="B1598" s="12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8"/>
      <c r="Z1598" s="12"/>
      <c r="AA1598" s="12"/>
      <c r="AB1598" s="12"/>
    </row>
    <row r="1599" spans="1:28">
      <c r="A1599" s="12"/>
      <c r="B1599" s="12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8"/>
      <c r="Z1599" s="12"/>
      <c r="AA1599" s="12"/>
      <c r="AB1599" s="12"/>
    </row>
    <row r="1600" spans="1:28">
      <c r="A1600" s="12"/>
      <c r="B1600" s="12"/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8"/>
      <c r="Z1600" s="12"/>
      <c r="AA1600" s="12"/>
      <c r="AB1600" s="12"/>
    </row>
    <row r="1601" spans="1:28">
      <c r="A1601" s="12"/>
      <c r="B1601" s="12"/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8"/>
      <c r="Z1601" s="12"/>
      <c r="AA1601" s="12"/>
      <c r="AB1601" s="12"/>
    </row>
    <row r="1602" spans="1:28">
      <c r="A1602" s="12"/>
      <c r="B1602" s="12"/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8"/>
      <c r="Z1602" s="12"/>
      <c r="AA1602" s="12"/>
      <c r="AB1602" s="12"/>
    </row>
    <row r="1603" spans="1:28">
      <c r="A1603" s="12"/>
      <c r="B1603" s="12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8"/>
      <c r="Z1603" s="12"/>
      <c r="AA1603" s="12"/>
      <c r="AB1603" s="12"/>
    </row>
    <row r="1604" spans="1:28">
      <c r="A1604" s="12"/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8"/>
      <c r="Z1604" s="12"/>
      <c r="AA1604" s="12"/>
      <c r="AB1604" s="12"/>
    </row>
    <row r="1605" spans="1:28">
      <c r="A1605" s="12"/>
      <c r="B1605" s="12"/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8"/>
      <c r="Z1605" s="12"/>
      <c r="AA1605" s="12"/>
      <c r="AB1605" s="12"/>
    </row>
    <row r="1606" spans="1:28">
      <c r="A1606" s="12"/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8"/>
      <c r="Z1606" s="12"/>
      <c r="AA1606" s="12"/>
      <c r="AB1606" s="12"/>
    </row>
    <row r="1607" spans="1:28">
      <c r="A1607" s="12"/>
      <c r="B1607" s="12"/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8"/>
      <c r="Z1607" s="12"/>
      <c r="AA1607" s="12"/>
      <c r="AB1607" s="12"/>
    </row>
    <row r="1608" spans="1:28">
      <c r="A1608" s="12"/>
      <c r="B1608" s="12"/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8"/>
      <c r="Z1608" s="12"/>
      <c r="AA1608" s="12"/>
      <c r="AB1608" s="12"/>
    </row>
    <row r="1609" spans="1:28">
      <c r="A1609" s="12"/>
      <c r="B1609" s="12"/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8"/>
      <c r="Z1609" s="12"/>
      <c r="AA1609" s="12"/>
      <c r="AB1609" s="12"/>
    </row>
    <row r="1610" spans="1:28">
      <c r="A1610" s="12"/>
      <c r="B1610" s="12"/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8"/>
      <c r="Z1610" s="12"/>
      <c r="AA1610" s="12"/>
      <c r="AB1610" s="12"/>
    </row>
    <row r="1611" spans="1:28">
      <c r="A1611" s="12"/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8"/>
      <c r="Z1611" s="12"/>
      <c r="AA1611" s="12"/>
      <c r="AB1611" s="12"/>
    </row>
    <row r="1612" spans="1:28">
      <c r="A1612" s="12"/>
      <c r="B1612" s="12"/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8"/>
      <c r="Z1612" s="12"/>
      <c r="AA1612" s="12"/>
      <c r="AB1612" s="12"/>
    </row>
    <row r="1613" spans="1:28">
      <c r="A1613" s="12"/>
      <c r="B1613" s="12"/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8"/>
      <c r="Z1613" s="12"/>
      <c r="AA1613" s="12"/>
      <c r="AB1613" s="12"/>
    </row>
    <row r="1614" spans="1:28">
      <c r="A1614" s="12"/>
      <c r="B1614" s="12"/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8"/>
      <c r="Z1614" s="12"/>
      <c r="AA1614" s="12"/>
      <c r="AB1614" s="12"/>
    </row>
    <row r="1615" spans="1:28">
      <c r="A1615" s="12"/>
      <c r="B1615" s="12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8"/>
      <c r="Z1615" s="12"/>
      <c r="AA1615" s="12"/>
      <c r="AB1615" s="12"/>
    </row>
    <row r="1616" spans="1:28">
      <c r="A1616" s="12"/>
      <c r="B1616" s="12"/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8"/>
      <c r="Z1616" s="12"/>
      <c r="AA1616" s="12"/>
      <c r="AB1616" s="12"/>
    </row>
    <row r="1617" spans="1:28">
      <c r="A1617" s="12"/>
      <c r="B1617" s="12"/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8"/>
      <c r="Z1617" s="12"/>
      <c r="AA1617" s="12"/>
      <c r="AB1617" s="12"/>
    </row>
    <row r="1618" spans="1:28">
      <c r="A1618" s="12"/>
      <c r="B1618" s="12"/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8"/>
      <c r="Z1618" s="12"/>
      <c r="AA1618" s="12"/>
      <c r="AB1618" s="12"/>
    </row>
    <row r="1619" spans="1:28">
      <c r="A1619" s="12"/>
      <c r="B1619" s="12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8"/>
      <c r="Z1619" s="12"/>
      <c r="AA1619" s="12"/>
      <c r="AB1619" s="12"/>
    </row>
    <row r="1620" spans="1:28">
      <c r="A1620" s="12"/>
      <c r="B1620" s="12"/>
      <c r="C1620" s="12"/>
      <c r="D1620" s="12"/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8"/>
      <c r="Z1620" s="12"/>
      <c r="AA1620" s="12"/>
      <c r="AB1620" s="12"/>
    </row>
    <row r="1621" spans="1:28">
      <c r="A1621" s="12"/>
      <c r="B1621" s="12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8"/>
      <c r="Z1621" s="12"/>
      <c r="AA1621" s="12"/>
      <c r="AB1621" s="12"/>
    </row>
    <row r="1622" spans="1:28">
      <c r="A1622" s="12"/>
      <c r="B1622" s="12"/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8"/>
      <c r="Z1622" s="12"/>
      <c r="AA1622" s="12"/>
      <c r="AB1622" s="12"/>
    </row>
    <row r="1623" spans="1:28">
      <c r="A1623" s="12"/>
      <c r="B1623" s="12"/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8"/>
      <c r="Z1623" s="12"/>
      <c r="AA1623" s="12"/>
      <c r="AB1623" s="12"/>
    </row>
    <row r="1624" spans="1:28">
      <c r="A1624" s="12"/>
      <c r="B1624" s="12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8"/>
      <c r="Z1624" s="12"/>
      <c r="AA1624" s="12"/>
      <c r="AB1624" s="12"/>
    </row>
    <row r="1625" spans="1:28">
      <c r="A1625" s="12"/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8"/>
      <c r="Z1625" s="12"/>
      <c r="AA1625" s="12"/>
      <c r="AB1625" s="12"/>
    </row>
    <row r="1626" spans="1:28">
      <c r="A1626" s="12"/>
      <c r="B1626" s="12"/>
      <c r="C1626" s="12"/>
      <c r="D1626" s="12"/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8"/>
      <c r="Z1626" s="12"/>
      <c r="AA1626" s="12"/>
      <c r="AB1626" s="12"/>
    </row>
    <row r="1627" spans="1:28">
      <c r="A1627" s="12"/>
      <c r="B1627" s="12"/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8"/>
      <c r="Z1627" s="12"/>
      <c r="AA1627" s="12"/>
      <c r="AB1627" s="12"/>
    </row>
    <row r="1628" spans="1:28">
      <c r="A1628" s="12"/>
      <c r="B1628" s="12"/>
      <c r="C1628" s="12"/>
      <c r="D1628" s="12"/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8"/>
      <c r="Z1628" s="12"/>
      <c r="AA1628" s="12"/>
      <c r="AB1628" s="12"/>
    </row>
    <row r="1629" spans="1:28">
      <c r="A1629" s="12"/>
      <c r="B1629" s="12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8"/>
      <c r="Z1629" s="12"/>
      <c r="AA1629" s="12"/>
      <c r="AB1629" s="12"/>
    </row>
    <row r="1630" spans="1:28">
      <c r="A1630" s="12"/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8"/>
      <c r="Z1630" s="12"/>
      <c r="AA1630" s="12"/>
      <c r="AB1630" s="12"/>
    </row>
    <row r="1631" spans="1:28">
      <c r="A1631" s="12"/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8"/>
      <c r="Z1631" s="12"/>
      <c r="AA1631" s="12"/>
      <c r="AB1631" s="12"/>
    </row>
    <row r="1632" spans="1:28">
      <c r="A1632" s="12"/>
      <c r="B1632" s="12"/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8"/>
      <c r="Z1632" s="12"/>
      <c r="AA1632" s="12"/>
      <c r="AB1632" s="12"/>
    </row>
    <row r="1633" spans="1:28">
      <c r="A1633" s="12"/>
      <c r="B1633" s="12"/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8"/>
      <c r="Z1633" s="12"/>
      <c r="AA1633" s="12"/>
      <c r="AB1633" s="12"/>
    </row>
    <row r="1634" spans="1:28">
      <c r="A1634" s="12"/>
      <c r="B1634" s="12"/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8"/>
      <c r="Z1634" s="12"/>
      <c r="AA1634" s="12"/>
      <c r="AB1634" s="12"/>
    </row>
    <row r="1635" spans="1:28">
      <c r="A1635" s="12"/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8"/>
      <c r="Z1635" s="12"/>
      <c r="AA1635" s="12"/>
      <c r="AB1635" s="12"/>
    </row>
    <row r="1636" spans="1:28">
      <c r="A1636" s="12"/>
      <c r="B1636" s="12"/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8"/>
      <c r="Z1636" s="12"/>
      <c r="AA1636" s="12"/>
      <c r="AB1636" s="12"/>
    </row>
    <row r="1637" spans="1:28">
      <c r="A1637" s="12"/>
      <c r="B1637" s="12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8"/>
      <c r="Z1637" s="12"/>
      <c r="AA1637" s="12"/>
      <c r="AB1637" s="12"/>
    </row>
    <row r="1638" spans="1:28">
      <c r="A1638" s="12"/>
      <c r="B1638" s="12"/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8"/>
      <c r="Z1638" s="12"/>
      <c r="AA1638" s="12"/>
      <c r="AB1638" s="12"/>
    </row>
    <row r="1639" spans="1:28">
      <c r="A1639" s="12"/>
      <c r="B1639" s="12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8"/>
      <c r="Z1639" s="12"/>
      <c r="AA1639" s="12"/>
      <c r="AB1639" s="12"/>
    </row>
    <row r="1640" spans="1:28">
      <c r="A1640" s="12"/>
      <c r="B1640" s="12"/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8"/>
      <c r="Z1640" s="12"/>
      <c r="AA1640" s="12"/>
      <c r="AB1640" s="12"/>
    </row>
    <row r="1641" spans="1:28">
      <c r="A1641" s="12"/>
      <c r="B1641" s="12"/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8"/>
      <c r="Z1641" s="12"/>
      <c r="AA1641" s="12"/>
      <c r="AB1641" s="12"/>
    </row>
    <row r="1642" spans="1:28">
      <c r="A1642" s="12"/>
      <c r="B1642" s="12"/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8"/>
      <c r="Z1642" s="12"/>
      <c r="AA1642" s="12"/>
      <c r="AB1642" s="12"/>
    </row>
    <row r="1643" spans="1:28">
      <c r="A1643" s="12"/>
      <c r="B1643" s="12"/>
      <c r="C1643" s="12"/>
      <c r="D1643" s="12"/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8"/>
      <c r="Z1643" s="12"/>
      <c r="AA1643" s="12"/>
      <c r="AB1643" s="12"/>
    </row>
    <row r="1644" spans="1:28">
      <c r="A1644" s="12"/>
      <c r="B1644" s="12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8"/>
      <c r="Z1644" s="12"/>
      <c r="AA1644" s="12"/>
      <c r="AB1644" s="12"/>
    </row>
    <row r="1645" spans="1:28">
      <c r="A1645" s="12"/>
      <c r="B1645" s="12"/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8"/>
      <c r="Z1645" s="12"/>
      <c r="AA1645" s="12"/>
      <c r="AB1645" s="12"/>
    </row>
    <row r="1646" spans="1:28">
      <c r="A1646" s="12"/>
      <c r="B1646" s="12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8"/>
      <c r="Z1646" s="12"/>
      <c r="AA1646" s="12"/>
      <c r="AB1646" s="12"/>
    </row>
    <row r="1647" spans="1:28">
      <c r="A1647" s="12"/>
      <c r="B1647" s="12"/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8"/>
      <c r="Z1647" s="12"/>
      <c r="AA1647" s="12"/>
      <c r="AB1647" s="12"/>
    </row>
    <row r="1648" spans="1:28">
      <c r="A1648" s="12"/>
      <c r="B1648" s="12"/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8"/>
      <c r="Z1648" s="12"/>
      <c r="AA1648" s="12"/>
      <c r="AB1648" s="12"/>
    </row>
    <row r="1649" spans="1:28">
      <c r="A1649" s="12"/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8"/>
      <c r="Z1649" s="12"/>
      <c r="AA1649" s="12"/>
      <c r="AB1649" s="12"/>
    </row>
    <row r="1650" spans="1:28">
      <c r="A1650" s="12"/>
      <c r="B1650" s="12"/>
      <c r="C1650" s="12"/>
      <c r="D1650" s="12"/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8"/>
      <c r="Z1650" s="12"/>
      <c r="AA1650" s="12"/>
      <c r="AB1650" s="12"/>
    </row>
    <row r="1651" spans="1:28">
      <c r="A1651" s="12"/>
      <c r="B1651" s="12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8"/>
      <c r="Z1651" s="12"/>
      <c r="AA1651" s="12"/>
      <c r="AB1651" s="12"/>
    </row>
    <row r="1652" spans="1:28">
      <c r="A1652" s="12"/>
      <c r="B1652" s="12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8"/>
      <c r="Z1652" s="12"/>
      <c r="AA1652" s="12"/>
      <c r="AB1652" s="12"/>
    </row>
    <row r="1653" spans="1:28">
      <c r="A1653" s="12"/>
      <c r="B1653" s="12"/>
      <c r="C1653" s="12"/>
      <c r="D1653" s="12"/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8"/>
      <c r="Z1653" s="12"/>
      <c r="AA1653" s="12"/>
      <c r="AB1653" s="12"/>
    </row>
    <row r="1654" spans="1:28">
      <c r="A1654" s="12"/>
      <c r="B1654" s="12"/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8"/>
      <c r="Z1654" s="12"/>
      <c r="AA1654" s="12"/>
      <c r="AB1654" s="12"/>
    </row>
    <row r="1655" spans="1:28">
      <c r="A1655" s="12"/>
      <c r="B1655" s="12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8"/>
      <c r="Z1655" s="12"/>
      <c r="AA1655" s="12"/>
      <c r="AB1655" s="12"/>
    </row>
    <row r="1656" spans="1:28">
      <c r="A1656" s="12"/>
      <c r="B1656" s="12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8"/>
      <c r="Z1656" s="12"/>
      <c r="AA1656" s="12"/>
      <c r="AB1656" s="12"/>
    </row>
    <row r="1657" spans="1:28">
      <c r="A1657" s="12"/>
      <c r="B1657" s="12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8"/>
      <c r="Z1657" s="12"/>
      <c r="AA1657" s="12"/>
      <c r="AB1657" s="12"/>
    </row>
    <row r="1658" spans="1:28">
      <c r="A1658" s="12"/>
      <c r="B1658" s="12"/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8"/>
      <c r="Z1658" s="12"/>
      <c r="AA1658" s="12"/>
      <c r="AB1658" s="12"/>
    </row>
    <row r="1659" spans="1:28">
      <c r="A1659" s="12"/>
      <c r="B1659" s="12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8"/>
      <c r="Z1659" s="12"/>
      <c r="AA1659" s="12"/>
      <c r="AB1659" s="12"/>
    </row>
    <row r="1660" spans="1:28">
      <c r="A1660" s="12"/>
      <c r="B1660" s="12"/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8"/>
      <c r="Z1660" s="12"/>
      <c r="AA1660" s="12"/>
      <c r="AB1660" s="12"/>
    </row>
    <row r="1661" spans="1:28">
      <c r="A1661" s="12"/>
      <c r="B1661" s="12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8"/>
      <c r="Z1661" s="12"/>
      <c r="AA1661" s="12"/>
      <c r="AB1661" s="12"/>
    </row>
    <row r="1662" spans="1:28">
      <c r="A1662" s="12"/>
      <c r="B1662" s="12"/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8"/>
      <c r="Z1662" s="12"/>
      <c r="AA1662" s="12"/>
      <c r="AB1662" s="12"/>
    </row>
    <row r="1663" spans="1:28">
      <c r="A1663" s="12"/>
      <c r="B1663" s="12"/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8"/>
      <c r="Z1663" s="12"/>
      <c r="AA1663" s="12"/>
      <c r="AB1663" s="12"/>
    </row>
    <row r="1664" spans="1:28">
      <c r="A1664" s="12"/>
      <c r="B1664" s="12"/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8"/>
      <c r="Z1664" s="12"/>
      <c r="AA1664" s="12"/>
      <c r="AB1664" s="12"/>
    </row>
    <row r="1665" spans="1:28">
      <c r="A1665" s="12"/>
      <c r="B1665" s="12"/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8"/>
      <c r="Z1665" s="12"/>
      <c r="AA1665" s="12"/>
      <c r="AB1665" s="12"/>
    </row>
    <row r="1666" spans="1:28">
      <c r="A1666" s="12"/>
      <c r="B1666" s="12"/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8"/>
      <c r="Z1666" s="12"/>
      <c r="AA1666" s="12"/>
      <c r="AB1666" s="12"/>
    </row>
    <row r="1667" spans="1:28">
      <c r="A1667" s="12"/>
      <c r="B1667" s="12"/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8"/>
      <c r="Z1667" s="12"/>
      <c r="AA1667" s="12"/>
      <c r="AB1667" s="12"/>
    </row>
    <row r="1668" spans="1:28">
      <c r="A1668" s="12"/>
      <c r="B1668" s="12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8"/>
      <c r="Z1668" s="12"/>
      <c r="AA1668" s="12"/>
      <c r="AB1668" s="12"/>
    </row>
    <row r="1669" spans="1:28">
      <c r="A1669" s="12"/>
      <c r="B1669" s="12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8"/>
      <c r="Z1669" s="12"/>
      <c r="AA1669" s="12"/>
      <c r="AB1669" s="12"/>
    </row>
    <row r="1670" spans="1:28">
      <c r="A1670" s="12"/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8"/>
      <c r="Z1670" s="12"/>
      <c r="AA1670" s="12"/>
      <c r="AB1670" s="12"/>
    </row>
    <row r="1671" spans="1:28">
      <c r="A1671" s="12"/>
      <c r="B1671" s="12"/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8"/>
      <c r="Z1671" s="12"/>
      <c r="AA1671" s="12"/>
      <c r="AB1671" s="12"/>
    </row>
    <row r="1672" spans="1:28">
      <c r="A1672" s="12"/>
      <c r="B1672" s="12"/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8"/>
      <c r="Z1672" s="12"/>
      <c r="AA1672" s="12"/>
      <c r="AB1672" s="12"/>
    </row>
    <row r="1673" spans="1:28">
      <c r="A1673" s="12"/>
      <c r="B1673" s="12"/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8"/>
      <c r="Z1673" s="12"/>
      <c r="AA1673" s="12"/>
      <c r="AB1673" s="12"/>
    </row>
    <row r="1674" spans="1:28">
      <c r="A1674" s="12"/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8"/>
      <c r="Z1674" s="12"/>
      <c r="AA1674" s="12"/>
      <c r="AB1674" s="12"/>
    </row>
    <row r="1675" spans="1:28">
      <c r="A1675" s="12"/>
      <c r="B1675" s="12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8"/>
      <c r="Z1675" s="12"/>
      <c r="AA1675" s="12"/>
      <c r="AB1675" s="12"/>
    </row>
    <row r="1676" spans="1:28">
      <c r="A1676" s="12"/>
      <c r="B1676" s="12"/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8"/>
      <c r="Z1676" s="12"/>
      <c r="AA1676" s="12"/>
      <c r="AB1676" s="12"/>
    </row>
    <row r="1677" spans="1:28">
      <c r="A1677" s="12"/>
      <c r="B1677" s="12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8"/>
      <c r="Z1677" s="12"/>
      <c r="AA1677" s="12"/>
      <c r="AB1677" s="12"/>
    </row>
    <row r="1678" spans="1:28">
      <c r="A1678" s="12"/>
      <c r="B1678" s="12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8"/>
      <c r="Z1678" s="12"/>
      <c r="AA1678" s="12"/>
      <c r="AB1678" s="12"/>
    </row>
    <row r="1679" spans="1:28">
      <c r="A1679" s="12"/>
      <c r="B1679" s="12"/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8"/>
      <c r="Z1679" s="12"/>
      <c r="AA1679" s="12"/>
      <c r="AB1679" s="12"/>
    </row>
    <row r="1680" spans="1:28">
      <c r="A1680" s="12"/>
      <c r="B1680" s="12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8"/>
      <c r="Z1680" s="12"/>
      <c r="AA1680" s="12"/>
      <c r="AB1680" s="12"/>
    </row>
    <row r="1681" spans="1:28">
      <c r="A1681" s="12"/>
      <c r="B1681" s="12"/>
      <c r="C1681" s="12"/>
      <c r="D1681" s="12"/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8"/>
      <c r="Z1681" s="12"/>
      <c r="AA1681" s="12"/>
      <c r="AB1681" s="12"/>
    </row>
    <row r="1682" spans="1:28">
      <c r="A1682" s="12"/>
      <c r="B1682" s="12"/>
      <c r="C1682" s="12"/>
      <c r="D1682" s="12"/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8"/>
      <c r="Z1682" s="12"/>
      <c r="AA1682" s="12"/>
      <c r="AB1682" s="12"/>
    </row>
    <row r="1683" spans="1:28">
      <c r="A1683" s="12"/>
      <c r="B1683" s="12"/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8"/>
      <c r="Z1683" s="12"/>
      <c r="AA1683" s="12"/>
      <c r="AB1683" s="12"/>
    </row>
    <row r="1684" spans="1:28">
      <c r="A1684" s="12"/>
      <c r="B1684" s="12"/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8"/>
      <c r="Z1684" s="12"/>
      <c r="AA1684" s="12"/>
      <c r="AB1684" s="12"/>
    </row>
    <row r="1685" spans="1:28">
      <c r="A1685" s="12"/>
      <c r="B1685" s="12"/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8"/>
      <c r="Z1685" s="12"/>
      <c r="AA1685" s="12"/>
      <c r="AB1685" s="12"/>
    </row>
    <row r="1686" spans="1:28">
      <c r="A1686" s="12"/>
      <c r="B1686" s="12"/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8"/>
      <c r="Z1686" s="12"/>
      <c r="AA1686" s="12"/>
      <c r="AB1686" s="12"/>
    </row>
    <row r="1687" spans="1:28">
      <c r="A1687" s="12"/>
      <c r="B1687" s="12"/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8"/>
      <c r="Z1687" s="12"/>
      <c r="AA1687" s="12"/>
      <c r="AB1687" s="12"/>
    </row>
    <row r="1688" spans="1:28">
      <c r="A1688" s="12"/>
      <c r="B1688" s="12"/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8"/>
      <c r="Z1688" s="12"/>
      <c r="AA1688" s="12"/>
      <c r="AB1688" s="12"/>
    </row>
    <row r="1689" spans="1:28">
      <c r="A1689" s="12"/>
      <c r="B1689" s="12"/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8"/>
      <c r="Z1689" s="12"/>
      <c r="AA1689" s="12"/>
      <c r="AB1689" s="12"/>
    </row>
    <row r="1690" spans="1:28">
      <c r="A1690" s="12"/>
      <c r="B1690" s="12"/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8"/>
      <c r="Z1690" s="12"/>
      <c r="AA1690" s="12"/>
      <c r="AB1690" s="12"/>
    </row>
    <row r="1691" spans="1:28">
      <c r="A1691" s="12"/>
      <c r="B1691" s="12"/>
      <c r="C1691" s="12"/>
      <c r="D1691" s="12"/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8"/>
      <c r="Z1691" s="12"/>
      <c r="AA1691" s="12"/>
      <c r="AB1691" s="12"/>
    </row>
    <row r="1692" spans="1:28">
      <c r="A1692" s="12"/>
      <c r="B1692" s="12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8"/>
      <c r="Z1692" s="12"/>
      <c r="AA1692" s="12"/>
      <c r="AB1692" s="12"/>
    </row>
    <row r="1693" spans="1:28">
      <c r="A1693" s="12"/>
      <c r="B1693" s="12"/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8"/>
      <c r="Z1693" s="12"/>
      <c r="AA1693" s="12"/>
      <c r="AB1693" s="12"/>
    </row>
    <row r="1694" spans="1:28">
      <c r="A1694" s="12"/>
      <c r="B1694" s="12"/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8"/>
      <c r="Z1694" s="12"/>
      <c r="AA1694" s="12"/>
      <c r="AB1694" s="12"/>
    </row>
    <row r="1695" spans="1:28">
      <c r="A1695" s="12"/>
      <c r="B1695" s="12"/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8"/>
      <c r="Z1695" s="12"/>
      <c r="AA1695" s="12"/>
      <c r="AB1695" s="12"/>
    </row>
    <row r="1696" spans="1:28">
      <c r="A1696" s="12"/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8"/>
      <c r="Z1696" s="12"/>
      <c r="AA1696" s="12"/>
      <c r="AB1696" s="12"/>
    </row>
    <row r="1697" spans="1:28">
      <c r="A1697" s="12"/>
      <c r="B1697" s="12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8"/>
      <c r="Z1697" s="12"/>
      <c r="AA1697" s="12"/>
      <c r="AB1697" s="12"/>
    </row>
    <row r="1698" spans="1:28">
      <c r="A1698" s="12"/>
      <c r="B1698" s="12"/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8"/>
      <c r="Z1698" s="12"/>
      <c r="AA1698" s="12"/>
      <c r="AB1698" s="12"/>
    </row>
    <row r="1699" spans="1:28">
      <c r="A1699" s="12"/>
      <c r="B1699" s="12"/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8"/>
      <c r="Z1699" s="12"/>
      <c r="AA1699" s="12"/>
      <c r="AB1699" s="12"/>
    </row>
    <row r="1700" spans="1:28">
      <c r="A1700" s="12"/>
      <c r="B1700" s="12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8"/>
      <c r="Z1700" s="12"/>
      <c r="AA1700" s="12"/>
      <c r="AB1700" s="12"/>
    </row>
    <row r="1701" spans="1:28">
      <c r="A1701" s="12"/>
      <c r="B1701" s="12"/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8"/>
      <c r="Z1701" s="12"/>
      <c r="AA1701" s="12"/>
      <c r="AB1701" s="12"/>
    </row>
    <row r="1702" spans="1:28">
      <c r="A1702" s="12"/>
      <c r="B1702" s="12"/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8"/>
      <c r="Z1702" s="12"/>
      <c r="AA1702" s="12"/>
      <c r="AB1702" s="12"/>
    </row>
    <row r="1703" spans="1:28">
      <c r="A1703" s="12"/>
      <c r="B1703" s="12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8"/>
      <c r="Z1703" s="12"/>
      <c r="AA1703" s="12"/>
      <c r="AB1703" s="12"/>
    </row>
    <row r="1704" spans="1:28">
      <c r="A1704" s="12"/>
      <c r="B1704" s="12"/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8"/>
      <c r="Z1704" s="12"/>
      <c r="AA1704" s="12"/>
      <c r="AB1704" s="12"/>
    </row>
    <row r="1705" spans="1:28">
      <c r="A1705" s="12"/>
      <c r="B1705" s="12"/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8"/>
      <c r="Z1705" s="12"/>
      <c r="AA1705" s="12"/>
      <c r="AB1705" s="12"/>
    </row>
    <row r="1706" spans="1:28">
      <c r="A1706" s="12"/>
      <c r="B1706" s="12"/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8"/>
      <c r="Z1706" s="12"/>
      <c r="AA1706" s="12"/>
      <c r="AB1706" s="12"/>
    </row>
    <row r="1707" spans="1:28">
      <c r="A1707" s="12"/>
      <c r="B1707" s="12"/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8"/>
      <c r="Z1707" s="12"/>
      <c r="AA1707" s="12"/>
      <c r="AB1707" s="12"/>
    </row>
    <row r="1708" spans="1:28">
      <c r="A1708" s="12"/>
      <c r="B1708" s="12"/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8"/>
      <c r="Z1708" s="12"/>
      <c r="AA1708" s="12"/>
      <c r="AB1708" s="12"/>
    </row>
    <row r="1709" spans="1:28">
      <c r="A1709" s="12"/>
      <c r="B1709" s="12"/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8"/>
      <c r="Z1709" s="12"/>
      <c r="AA1709" s="12"/>
      <c r="AB1709" s="12"/>
    </row>
    <row r="1710" spans="1:28">
      <c r="A1710" s="12"/>
      <c r="B1710" s="12"/>
      <c r="C1710" s="12"/>
      <c r="D1710" s="12"/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8"/>
      <c r="Z1710" s="12"/>
      <c r="AA1710" s="12"/>
      <c r="AB1710" s="12"/>
    </row>
    <row r="1711" spans="1:28">
      <c r="A1711" s="12"/>
      <c r="B1711" s="12"/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8"/>
      <c r="Z1711" s="12"/>
      <c r="AA1711" s="12"/>
      <c r="AB1711" s="12"/>
    </row>
    <row r="1712" spans="1:28">
      <c r="A1712" s="12"/>
      <c r="B1712" s="12"/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8"/>
      <c r="Z1712" s="12"/>
      <c r="AA1712" s="12"/>
      <c r="AB1712" s="12"/>
    </row>
    <row r="1713" spans="1:28">
      <c r="A1713" s="12"/>
      <c r="B1713" s="12"/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8"/>
      <c r="Z1713" s="12"/>
      <c r="AA1713" s="12"/>
      <c r="AB1713" s="12"/>
    </row>
    <row r="1714" spans="1:28">
      <c r="A1714" s="12"/>
      <c r="B1714" s="12"/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8"/>
      <c r="Z1714" s="12"/>
      <c r="AA1714" s="12"/>
      <c r="AB1714" s="12"/>
    </row>
    <row r="1715" spans="1:28">
      <c r="A1715" s="12"/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8"/>
      <c r="Z1715" s="12"/>
      <c r="AA1715" s="12"/>
      <c r="AB1715" s="12"/>
    </row>
    <row r="1716" spans="1:28">
      <c r="A1716" s="12"/>
      <c r="B1716" s="12"/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8"/>
      <c r="Z1716" s="12"/>
      <c r="AA1716" s="12"/>
      <c r="AB1716" s="12"/>
    </row>
    <row r="1717" spans="1:28">
      <c r="A1717" s="12"/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8"/>
      <c r="Z1717" s="12"/>
      <c r="AA1717" s="12"/>
      <c r="AB1717" s="12"/>
    </row>
    <row r="1718" spans="1:28">
      <c r="A1718" s="12"/>
      <c r="B1718" s="12"/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8"/>
      <c r="Z1718" s="12"/>
      <c r="AA1718" s="12"/>
      <c r="AB1718" s="12"/>
    </row>
    <row r="1719" spans="1:28">
      <c r="A1719" s="12"/>
      <c r="B1719" s="12"/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8"/>
      <c r="Z1719" s="12"/>
      <c r="AA1719" s="12"/>
      <c r="AB1719" s="12"/>
    </row>
    <row r="1720" spans="1:28">
      <c r="A1720" s="12"/>
      <c r="B1720" s="12"/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8"/>
      <c r="Z1720" s="12"/>
      <c r="AA1720" s="12"/>
      <c r="AB1720" s="12"/>
    </row>
    <row r="1721" spans="1:28">
      <c r="A1721" s="12"/>
      <c r="B1721" s="12"/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8"/>
      <c r="Z1721" s="12"/>
      <c r="AA1721" s="12"/>
      <c r="AB1721" s="12"/>
    </row>
    <row r="1722" spans="1:28">
      <c r="A1722" s="12"/>
      <c r="B1722" s="12"/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8"/>
      <c r="Z1722" s="12"/>
      <c r="AA1722" s="12"/>
      <c r="AB1722" s="12"/>
    </row>
    <row r="1723" spans="1:28">
      <c r="A1723" s="12"/>
      <c r="B1723" s="12"/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8"/>
      <c r="Z1723" s="12"/>
      <c r="AA1723" s="12"/>
      <c r="AB1723" s="12"/>
    </row>
    <row r="1724" spans="1:28">
      <c r="A1724" s="12"/>
      <c r="B1724" s="12"/>
      <c r="C1724" s="12"/>
      <c r="D1724" s="12"/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8"/>
      <c r="Z1724" s="12"/>
      <c r="AA1724" s="12"/>
      <c r="AB1724" s="12"/>
    </row>
    <row r="1725" spans="1:28">
      <c r="A1725" s="12"/>
      <c r="B1725" s="12"/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8"/>
      <c r="Z1725" s="12"/>
      <c r="AA1725" s="12"/>
      <c r="AB1725" s="12"/>
    </row>
    <row r="1726" spans="1:28">
      <c r="A1726" s="12"/>
      <c r="B1726" s="12"/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8"/>
      <c r="Z1726" s="12"/>
      <c r="AA1726" s="12"/>
      <c r="AB1726" s="12"/>
    </row>
    <row r="1727" spans="1:28">
      <c r="A1727" s="12"/>
      <c r="B1727" s="12"/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8"/>
      <c r="Z1727" s="12"/>
      <c r="AA1727" s="12"/>
      <c r="AB1727" s="12"/>
    </row>
    <row r="1728" spans="1:28">
      <c r="A1728" s="12"/>
      <c r="B1728" s="12"/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8"/>
      <c r="Z1728" s="12"/>
      <c r="AA1728" s="12"/>
      <c r="AB1728" s="12"/>
    </row>
    <row r="1729" spans="1:28">
      <c r="A1729" s="12"/>
      <c r="B1729" s="12"/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8"/>
      <c r="Z1729" s="12"/>
      <c r="AA1729" s="12"/>
      <c r="AB1729" s="12"/>
    </row>
    <row r="1730" spans="1:28">
      <c r="A1730" s="12"/>
      <c r="B1730" s="12"/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8"/>
      <c r="Z1730" s="12"/>
      <c r="AA1730" s="12"/>
      <c r="AB1730" s="12"/>
    </row>
    <row r="1731" spans="1:28">
      <c r="A1731" s="12"/>
      <c r="B1731" s="12"/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8"/>
      <c r="Z1731" s="12"/>
      <c r="AA1731" s="12"/>
      <c r="AB1731" s="12"/>
    </row>
    <row r="1732" spans="1:28">
      <c r="A1732" s="12"/>
      <c r="B1732" s="12"/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8"/>
      <c r="Z1732" s="12"/>
      <c r="AA1732" s="12"/>
      <c r="AB1732" s="12"/>
    </row>
    <row r="1733" spans="1:28">
      <c r="A1733" s="12"/>
      <c r="B1733" s="12"/>
      <c r="C1733" s="12"/>
      <c r="D1733" s="12"/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8"/>
      <c r="Z1733" s="12"/>
      <c r="AA1733" s="12"/>
      <c r="AB1733" s="12"/>
    </row>
    <row r="1734" spans="1:28">
      <c r="A1734" s="12"/>
      <c r="B1734" s="12"/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8"/>
      <c r="Z1734" s="12"/>
      <c r="AA1734" s="12"/>
      <c r="AB1734" s="12"/>
    </row>
    <row r="1735" spans="1:28">
      <c r="A1735" s="12"/>
      <c r="B1735" s="12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8"/>
      <c r="Z1735" s="12"/>
      <c r="AA1735" s="12"/>
      <c r="AB1735" s="12"/>
    </row>
    <row r="1736" spans="1:28">
      <c r="A1736" s="12"/>
      <c r="B1736" s="12"/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8"/>
      <c r="Z1736" s="12"/>
      <c r="AA1736" s="12"/>
      <c r="AB1736" s="12"/>
    </row>
    <row r="1737" spans="1:28">
      <c r="A1737" s="12"/>
      <c r="B1737" s="12"/>
      <c r="C1737" s="12"/>
      <c r="D1737" s="12"/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8"/>
      <c r="Z1737" s="12"/>
      <c r="AA1737" s="12"/>
      <c r="AB1737" s="12"/>
    </row>
    <row r="1738" spans="1:28">
      <c r="A1738" s="12"/>
      <c r="B1738" s="12"/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8"/>
      <c r="Z1738" s="12"/>
      <c r="AA1738" s="12"/>
      <c r="AB1738" s="12"/>
    </row>
    <row r="1739" spans="1:28">
      <c r="A1739" s="12"/>
      <c r="B1739" s="12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8"/>
      <c r="Z1739" s="12"/>
      <c r="AA1739" s="12"/>
      <c r="AB1739" s="12"/>
    </row>
    <row r="1740" spans="1:28">
      <c r="A1740" s="12"/>
      <c r="B1740" s="12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8"/>
      <c r="Z1740" s="12"/>
      <c r="AA1740" s="12"/>
      <c r="AB1740" s="12"/>
    </row>
    <row r="1741" spans="1:28">
      <c r="A1741" s="12"/>
      <c r="B1741" s="12"/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8"/>
      <c r="Z1741" s="12"/>
      <c r="AA1741" s="12"/>
      <c r="AB1741" s="12"/>
    </row>
    <row r="1742" spans="1:28">
      <c r="A1742" s="12"/>
      <c r="B1742" s="12"/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8"/>
      <c r="Z1742" s="12"/>
      <c r="AA1742" s="12"/>
      <c r="AB1742" s="12"/>
    </row>
    <row r="1743" spans="1:28">
      <c r="A1743" s="12"/>
      <c r="B1743" s="12"/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8"/>
      <c r="Z1743" s="12"/>
      <c r="AA1743" s="12"/>
      <c r="AB1743" s="12"/>
    </row>
    <row r="1744" spans="1:28">
      <c r="A1744" s="12"/>
      <c r="B1744" s="12"/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8"/>
      <c r="Z1744" s="12"/>
      <c r="AA1744" s="12"/>
      <c r="AB1744" s="12"/>
    </row>
    <row r="1745" spans="1:28">
      <c r="A1745" s="12"/>
      <c r="B1745" s="12"/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8"/>
      <c r="Z1745" s="12"/>
      <c r="AA1745" s="12"/>
      <c r="AB1745" s="12"/>
    </row>
    <row r="1746" spans="1:28">
      <c r="A1746" s="12"/>
      <c r="B1746" s="12"/>
      <c r="C1746" s="12"/>
      <c r="D1746" s="12"/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8"/>
      <c r="Z1746" s="12"/>
      <c r="AA1746" s="12"/>
      <c r="AB1746" s="12"/>
    </row>
    <row r="1747" spans="1:28">
      <c r="A1747" s="12"/>
      <c r="B1747" s="12"/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8"/>
      <c r="Z1747" s="12"/>
      <c r="AA1747" s="12"/>
      <c r="AB1747" s="12"/>
    </row>
    <row r="1748" spans="1:28">
      <c r="A1748" s="12"/>
      <c r="B1748" s="12"/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8"/>
      <c r="Z1748" s="12"/>
      <c r="AA1748" s="12"/>
      <c r="AB1748" s="12"/>
    </row>
    <row r="1749" spans="1:28">
      <c r="A1749" s="12"/>
      <c r="B1749" s="12"/>
      <c r="C1749" s="12"/>
      <c r="D1749" s="12"/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8"/>
      <c r="Z1749" s="12"/>
      <c r="AA1749" s="12"/>
      <c r="AB1749" s="12"/>
    </row>
    <row r="1750" spans="1:28">
      <c r="A1750" s="12"/>
      <c r="B1750" s="12"/>
      <c r="C1750" s="12"/>
      <c r="D1750" s="12"/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8"/>
      <c r="Z1750" s="12"/>
      <c r="AA1750" s="12"/>
      <c r="AB1750" s="12"/>
    </row>
    <row r="1751" spans="1:28">
      <c r="A1751" s="12"/>
      <c r="B1751" s="12"/>
      <c r="C1751" s="12"/>
      <c r="D1751" s="12"/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8"/>
      <c r="Z1751" s="12"/>
      <c r="AA1751" s="12"/>
      <c r="AB1751" s="12"/>
    </row>
    <row r="1752" spans="1:28">
      <c r="A1752" s="12"/>
      <c r="B1752" s="12"/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8"/>
      <c r="Z1752" s="12"/>
      <c r="AA1752" s="12"/>
      <c r="AB1752" s="12"/>
    </row>
    <row r="1753" spans="1:28">
      <c r="A1753" s="12"/>
      <c r="B1753" s="12"/>
      <c r="C1753" s="12"/>
      <c r="D1753" s="12"/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8"/>
      <c r="Z1753" s="12"/>
      <c r="AA1753" s="12"/>
      <c r="AB1753" s="12"/>
    </row>
    <row r="1754" spans="1:28">
      <c r="A1754" s="12"/>
      <c r="B1754" s="12"/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8"/>
      <c r="Z1754" s="12"/>
      <c r="AA1754" s="12"/>
      <c r="AB1754" s="12"/>
    </row>
    <row r="1755" spans="1:28">
      <c r="A1755" s="12"/>
      <c r="B1755" s="12"/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8"/>
      <c r="Z1755" s="12"/>
      <c r="AA1755" s="12"/>
      <c r="AB1755" s="12"/>
    </row>
    <row r="1756" spans="1:28">
      <c r="A1756" s="12"/>
      <c r="B1756" s="12"/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8"/>
      <c r="Z1756" s="12"/>
      <c r="AA1756" s="12"/>
      <c r="AB1756" s="12"/>
    </row>
    <row r="1757" spans="1:28">
      <c r="A1757" s="12"/>
      <c r="B1757" s="12"/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8"/>
      <c r="Z1757" s="12"/>
      <c r="AA1757" s="12"/>
      <c r="AB1757" s="12"/>
    </row>
    <row r="1758" spans="1:28">
      <c r="A1758" s="12"/>
      <c r="B1758" s="12"/>
      <c r="C1758" s="12"/>
      <c r="D1758" s="12"/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8"/>
      <c r="Z1758" s="12"/>
      <c r="AA1758" s="12"/>
      <c r="AB1758" s="12"/>
    </row>
    <row r="1759" spans="1:28">
      <c r="A1759" s="12"/>
      <c r="B1759" s="12"/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8"/>
      <c r="Z1759" s="12"/>
      <c r="AA1759" s="12"/>
      <c r="AB1759" s="12"/>
    </row>
    <row r="1760" spans="1:28">
      <c r="A1760" s="12"/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8"/>
      <c r="Z1760" s="12"/>
      <c r="AA1760" s="12"/>
      <c r="AB1760" s="12"/>
    </row>
    <row r="1761" spans="1:28">
      <c r="A1761" s="12"/>
      <c r="B1761" s="12"/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8"/>
      <c r="Z1761" s="12"/>
      <c r="AA1761" s="12"/>
      <c r="AB1761" s="12"/>
    </row>
    <row r="1762" spans="1:28">
      <c r="A1762" s="12"/>
      <c r="B1762" s="12"/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8"/>
      <c r="Z1762" s="12"/>
      <c r="AA1762" s="12"/>
      <c r="AB1762" s="12"/>
    </row>
    <row r="1763" spans="1:28">
      <c r="A1763" s="12"/>
      <c r="B1763" s="12"/>
      <c r="C1763" s="12"/>
      <c r="D1763" s="12"/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8"/>
      <c r="Z1763" s="12"/>
      <c r="AA1763" s="12"/>
      <c r="AB1763" s="12"/>
    </row>
    <row r="1764" spans="1:28">
      <c r="A1764" s="12"/>
      <c r="B1764" s="12"/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8"/>
      <c r="Z1764" s="12"/>
      <c r="AA1764" s="12"/>
      <c r="AB1764" s="12"/>
    </row>
    <row r="1765" spans="1:28">
      <c r="A1765" s="12"/>
      <c r="B1765" s="12"/>
      <c r="C1765" s="12"/>
      <c r="D1765" s="12"/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8"/>
      <c r="Z1765" s="12"/>
      <c r="AA1765" s="12"/>
      <c r="AB1765" s="12"/>
    </row>
    <row r="1766" spans="1:28">
      <c r="A1766" s="12"/>
      <c r="B1766" s="12"/>
      <c r="C1766" s="12"/>
      <c r="D1766" s="12"/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8"/>
      <c r="Z1766" s="12"/>
      <c r="AA1766" s="12"/>
      <c r="AB1766" s="12"/>
    </row>
    <row r="1767" spans="1:28">
      <c r="A1767" s="12"/>
      <c r="B1767" s="12"/>
      <c r="C1767" s="12"/>
      <c r="D1767" s="12"/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8"/>
      <c r="Z1767" s="12"/>
      <c r="AA1767" s="12"/>
      <c r="AB1767" s="12"/>
    </row>
    <row r="1768" spans="1:28">
      <c r="A1768" s="12"/>
      <c r="B1768" s="12"/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8"/>
      <c r="Z1768" s="12"/>
      <c r="AA1768" s="12"/>
      <c r="AB1768" s="12"/>
    </row>
    <row r="1769" spans="1:28">
      <c r="A1769" s="12"/>
      <c r="B1769" s="12"/>
      <c r="C1769" s="12"/>
      <c r="D1769" s="12"/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8"/>
      <c r="Z1769" s="12"/>
      <c r="AA1769" s="12"/>
      <c r="AB1769" s="12"/>
    </row>
    <row r="1770" spans="1:28">
      <c r="A1770" s="12"/>
      <c r="B1770" s="12"/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8"/>
      <c r="Z1770" s="12"/>
      <c r="AA1770" s="12"/>
      <c r="AB1770" s="12"/>
    </row>
    <row r="1771" spans="1:28">
      <c r="A1771" s="12"/>
      <c r="B1771" s="12"/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8"/>
      <c r="Z1771" s="12"/>
      <c r="AA1771" s="12"/>
      <c r="AB1771" s="12"/>
    </row>
    <row r="1772" spans="1:28">
      <c r="A1772" s="12"/>
      <c r="B1772" s="12"/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8"/>
      <c r="Z1772" s="12"/>
      <c r="AA1772" s="12"/>
      <c r="AB1772" s="12"/>
    </row>
    <row r="1773" spans="1:28">
      <c r="A1773" s="12"/>
      <c r="B1773" s="12"/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8"/>
      <c r="Z1773" s="12"/>
      <c r="AA1773" s="12"/>
      <c r="AB1773" s="12"/>
    </row>
    <row r="1774" spans="1:28">
      <c r="A1774" s="12"/>
      <c r="B1774" s="12"/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8"/>
      <c r="Z1774" s="12"/>
      <c r="AA1774" s="12"/>
      <c r="AB1774" s="12"/>
    </row>
    <row r="1775" spans="1:28">
      <c r="A1775" s="12"/>
      <c r="B1775" s="12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8"/>
      <c r="Z1775" s="12"/>
      <c r="AA1775" s="12"/>
      <c r="AB1775" s="12"/>
    </row>
    <row r="1776" spans="1:28">
      <c r="A1776" s="12"/>
      <c r="B1776" s="12"/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8"/>
      <c r="Z1776" s="12"/>
      <c r="AA1776" s="12"/>
      <c r="AB1776" s="12"/>
    </row>
    <row r="1777" spans="1:28">
      <c r="A1777" s="12"/>
      <c r="B1777" s="12"/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8"/>
      <c r="Z1777" s="12"/>
      <c r="AA1777" s="12"/>
      <c r="AB1777" s="12"/>
    </row>
    <row r="1778" spans="1:28">
      <c r="A1778" s="12"/>
      <c r="B1778" s="12"/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8"/>
      <c r="Z1778" s="12"/>
      <c r="AA1778" s="12"/>
      <c r="AB1778" s="12"/>
    </row>
    <row r="1779" spans="1:28">
      <c r="A1779" s="12"/>
      <c r="B1779" s="12"/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8"/>
      <c r="Z1779" s="12"/>
      <c r="AA1779" s="12"/>
      <c r="AB1779" s="12"/>
    </row>
    <row r="1780" spans="1:28">
      <c r="A1780" s="12"/>
      <c r="B1780" s="12"/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8"/>
      <c r="Z1780" s="12"/>
      <c r="AA1780" s="12"/>
      <c r="AB1780" s="12"/>
    </row>
    <row r="1781" spans="1:28">
      <c r="A1781" s="12"/>
      <c r="B1781" s="12"/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8"/>
      <c r="Z1781" s="12"/>
      <c r="AA1781" s="12"/>
      <c r="AB1781" s="12"/>
    </row>
    <row r="1782" spans="1:28">
      <c r="A1782" s="12"/>
      <c r="B1782" s="12"/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8"/>
      <c r="Z1782" s="12"/>
      <c r="AA1782" s="12"/>
      <c r="AB1782" s="12"/>
    </row>
    <row r="1783" spans="1:28">
      <c r="A1783" s="12"/>
      <c r="B1783" s="12"/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8"/>
      <c r="Z1783" s="12"/>
      <c r="AA1783" s="12"/>
      <c r="AB1783" s="12"/>
    </row>
    <row r="1784" spans="1:28">
      <c r="A1784" s="12"/>
      <c r="B1784" s="12"/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8"/>
      <c r="Z1784" s="12"/>
      <c r="AA1784" s="12"/>
      <c r="AB1784" s="12"/>
    </row>
    <row r="1785" spans="1:28">
      <c r="A1785" s="12"/>
      <c r="B1785" s="12"/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8"/>
      <c r="Z1785" s="12"/>
      <c r="AA1785" s="12"/>
      <c r="AB1785" s="12"/>
    </row>
    <row r="1786" spans="1:28">
      <c r="A1786" s="12"/>
      <c r="B1786" s="12"/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8"/>
      <c r="Z1786" s="12"/>
      <c r="AA1786" s="12"/>
      <c r="AB1786" s="12"/>
    </row>
    <row r="1787" spans="1:28">
      <c r="A1787" s="12"/>
      <c r="B1787" s="12"/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8"/>
      <c r="Z1787" s="12"/>
      <c r="AA1787" s="12"/>
      <c r="AB1787" s="12"/>
    </row>
    <row r="1788" spans="1:28">
      <c r="A1788" s="12"/>
      <c r="B1788" s="12"/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8"/>
      <c r="Z1788" s="12"/>
      <c r="AA1788" s="12"/>
      <c r="AB1788" s="12"/>
    </row>
    <row r="1789" spans="1:28">
      <c r="A1789" s="12"/>
      <c r="B1789" s="12"/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8"/>
      <c r="Z1789" s="12"/>
      <c r="AA1789" s="12"/>
      <c r="AB1789" s="12"/>
    </row>
    <row r="1790" spans="1:28">
      <c r="A1790" s="12"/>
      <c r="B1790" s="12"/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8"/>
      <c r="Z1790" s="12"/>
      <c r="AA1790" s="12"/>
      <c r="AB1790" s="12"/>
    </row>
    <row r="1791" spans="1:28">
      <c r="A1791" s="12"/>
      <c r="B1791" s="12"/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8"/>
      <c r="Z1791" s="12"/>
      <c r="AA1791" s="12"/>
      <c r="AB1791" s="12"/>
    </row>
    <row r="1792" spans="1:28">
      <c r="A1792" s="12"/>
      <c r="B1792" s="12"/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8"/>
      <c r="Z1792" s="12"/>
      <c r="AA1792" s="12"/>
      <c r="AB1792" s="12"/>
    </row>
    <row r="1793" spans="1:28">
      <c r="A1793" s="12"/>
      <c r="B1793" s="12"/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8"/>
      <c r="Z1793" s="12"/>
      <c r="AA1793" s="12"/>
      <c r="AB1793" s="12"/>
    </row>
    <row r="1794" spans="1:28">
      <c r="A1794" s="12"/>
      <c r="B1794" s="12"/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8"/>
      <c r="Z1794" s="12"/>
      <c r="AA1794" s="12"/>
      <c r="AB1794" s="12"/>
    </row>
    <row r="1795" spans="1:28">
      <c r="A1795" s="12"/>
      <c r="B1795" s="12"/>
      <c r="C1795" s="12"/>
      <c r="D1795" s="12"/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8"/>
      <c r="Z1795" s="12"/>
      <c r="AA1795" s="12"/>
      <c r="AB1795" s="12"/>
    </row>
    <row r="1796" spans="1:28">
      <c r="A1796" s="12"/>
      <c r="B1796" s="12"/>
      <c r="C1796" s="12"/>
      <c r="D1796" s="12"/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8"/>
      <c r="Z1796" s="12"/>
      <c r="AA1796" s="12"/>
      <c r="AB1796" s="12"/>
    </row>
    <row r="1797" spans="1:28">
      <c r="A1797" s="12"/>
      <c r="B1797" s="12"/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8"/>
      <c r="Z1797" s="12"/>
      <c r="AA1797" s="12"/>
      <c r="AB1797" s="12"/>
    </row>
    <row r="1798" spans="1:28">
      <c r="A1798" s="12"/>
      <c r="B1798" s="12"/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8"/>
      <c r="Z1798" s="12"/>
      <c r="AA1798" s="12"/>
      <c r="AB1798" s="12"/>
    </row>
    <row r="1799" spans="1:28">
      <c r="A1799" s="12"/>
      <c r="B1799" s="12"/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8"/>
      <c r="Z1799" s="12"/>
      <c r="AA1799" s="12"/>
      <c r="AB1799" s="12"/>
    </row>
    <row r="1800" spans="1:28">
      <c r="A1800" s="12"/>
      <c r="B1800" s="12"/>
      <c r="C1800" s="12"/>
      <c r="D1800" s="12"/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8"/>
      <c r="Z1800" s="12"/>
      <c r="AA1800" s="12"/>
      <c r="AB1800" s="12"/>
    </row>
    <row r="1801" spans="1:28">
      <c r="A1801" s="12"/>
      <c r="B1801" s="12"/>
      <c r="C1801" s="12"/>
      <c r="D1801" s="12"/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8"/>
      <c r="Z1801" s="12"/>
      <c r="AA1801" s="12"/>
      <c r="AB1801" s="12"/>
    </row>
    <row r="1802" spans="1:28">
      <c r="A1802" s="12"/>
      <c r="B1802" s="12"/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8"/>
      <c r="Z1802" s="12"/>
      <c r="AA1802" s="12"/>
      <c r="AB1802" s="12"/>
    </row>
    <row r="1803" spans="1:28">
      <c r="A1803" s="12"/>
      <c r="B1803" s="12"/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8"/>
      <c r="Z1803" s="12"/>
      <c r="AA1803" s="12"/>
      <c r="AB1803" s="12"/>
    </row>
    <row r="1804" spans="1:28">
      <c r="A1804" s="12"/>
      <c r="B1804" s="12"/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8"/>
      <c r="Z1804" s="12"/>
      <c r="AA1804" s="12"/>
      <c r="AB1804" s="12"/>
    </row>
    <row r="1805" spans="1:28">
      <c r="A1805" s="12"/>
      <c r="B1805" s="12"/>
      <c r="C1805" s="12"/>
      <c r="D1805" s="12"/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8"/>
      <c r="Z1805" s="12"/>
      <c r="AA1805" s="12"/>
      <c r="AB1805" s="12"/>
    </row>
    <row r="1806" spans="1:28">
      <c r="A1806" s="12"/>
      <c r="B1806" s="12"/>
      <c r="C1806" s="12"/>
      <c r="D1806" s="12"/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8"/>
      <c r="Z1806" s="12"/>
      <c r="AA1806" s="12"/>
      <c r="AB1806" s="12"/>
    </row>
    <row r="1807" spans="1:28">
      <c r="A1807" s="12"/>
      <c r="B1807" s="12"/>
      <c r="C1807" s="12"/>
      <c r="D1807" s="12"/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8"/>
      <c r="Z1807" s="12"/>
      <c r="AA1807" s="12"/>
      <c r="AB1807" s="12"/>
    </row>
    <row r="1808" spans="1:28">
      <c r="A1808" s="12"/>
      <c r="B1808" s="12"/>
      <c r="C1808" s="12"/>
      <c r="D1808" s="12"/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8"/>
      <c r="Z1808" s="12"/>
      <c r="AA1808" s="12"/>
      <c r="AB1808" s="12"/>
    </row>
    <row r="1809" spans="1:28">
      <c r="A1809" s="12"/>
      <c r="B1809" s="12"/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8"/>
      <c r="Z1809" s="12"/>
      <c r="AA1809" s="12"/>
      <c r="AB1809" s="12"/>
    </row>
    <row r="1810" spans="1:28">
      <c r="A1810" s="12"/>
      <c r="B1810" s="12"/>
      <c r="C1810" s="12"/>
      <c r="D1810" s="12"/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8"/>
      <c r="Z1810" s="12"/>
      <c r="AA1810" s="12"/>
      <c r="AB1810" s="12"/>
    </row>
    <row r="1811" spans="1:28">
      <c r="A1811" s="12"/>
      <c r="B1811" s="12"/>
      <c r="C1811" s="12"/>
      <c r="D1811" s="12"/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8"/>
      <c r="Z1811" s="12"/>
      <c r="AA1811" s="12"/>
      <c r="AB1811" s="12"/>
    </row>
    <row r="1812" spans="1:28">
      <c r="A1812" s="12"/>
      <c r="B1812" s="12"/>
      <c r="C1812" s="12"/>
      <c r="D1812" s="12"/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8"/>
      <c r="Z1812" s="12"/>
      <c r="AA1812" s="12"/>
      <c r="AB1812" s="12"/>
    </row>
    <row r="1813" spans="1:28">
      <c r="A1813" s="12"/>
      <c r="B1813" s="12"/>
      <c r="C1813" s="12"/>
      <c r="D1813" s="12"/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8"/>
      <c r="Z1813" s="12"/>
      <c r="AA1813" s="12"/>
      <c r="AB1813" s="12"/>
    </row>
    <row r="1814" spans="1:28">
      <c r="A1814" s="12"/>
      <c r="B1814" s="12"/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8"/>
      <c r="Z1814" s="12"/>
      <c r="AA1814" s="12"/>
      <c r="AB1814" s="12"/>
    </row>
    <row r="1815" spans="1:28">
      <c r="A1815" s="12"/>
      <c r="B1815" s="12"/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8"/>
      <c r="Z1815" s="12"/>
      <c r="AA1815" s="12"/>
      <c r="AB1815" s="12"/>
    </row>
    <row r="1816" spans="1:28">
      <c r="A1816" s="12"/>
      <c r="B1816" s="12"/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8"/>
      <c r="Z1816" s="12"/>
      <c r="AA1816" s="12"/>
      <c r="AB1816" s="12"/>
    </row>
    <row r="1817" spans="1:28">
      <c r="A1817" s="12"/>
      <c r="B1817" s="12"/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8"/>
      <c r="Z1817" s="12"/>
      <c r="AA1817" s="12"/>
      <c r="AB1817" s="12"/>
    </row>
    <row r="1818" spans="1:28">
      <c r="A1818" s="12"/>
      <c r="B1818" s="12"/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8"/>
      <c r="Z1818" s="12"/>
      <c r="AA1818" s="12"/>
      <c r="AB1818" s="12"/>
    </row>
    <row r="1819" spans="1:28">
      <c r="A1819" s="12"/>
      <c r="B1819" s="12"/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8"/>
      <c r="Z1819" s="12"/>
      <c r="AA1819" s="12"/>
      <c r="AB1819" s="12"/>
    </row>
    <row r="1820" spans="1:28">
      <c r="A1820" s="12"/>
      <c r="B1820" s="12"/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8"/>
      <c r="Z1820" s="12"/>
      <c r="AA1820" s="12"/>
      <c r="AB1820" s="12"/>
    </row>
    <row r="1821" spans="1:28">
      <c r="A1821" s="12"/>
      <c r="B1821" s="12"/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8"/>
      <c r="Z1821" s="12"/>
      <c r="AA1821" s="12"/>
      <c r="AB1821" s="12"/>
    </row>
    <row r="1822" spans="1:28">
      <c r="A1822" s="12"/>
      <c r="B1822" s="12"/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8"/>
      <c r="Z1822" s="12"/>
      <c r="AA1822" s="12"/>
      <c r="AB1822" s="12"/>
    </row>
    <row r="1823" spans="1:28">
      <c r="A1823" s="12"/>
      <c r="B1823" s="12"/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8"/>
      <c r="Z1823" s="12"/>
      <c r="AA1823" s="12"/>
      <c r="AB1823" s="12"/>
    </row>
    <row r="1824" spans="1:28">
      <c r="A1824" s="12"/>
      <c r="B1824" s="12"/>
      <c r="C1824" s="12"/>
      <c r="D1824" s="12"/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8"/>
      <c r="Z1824" s="12"/>
      <c r="AA1824" s="12"/>
      <c r="AB1824" s="12"/>
    </row>
    <row r="1825" spans="1:28">
      <c r="A1825" s="12"/>
      <c r="B1825" s="12"/>
      <c r="C1825" s="12"/>
      <c r="D1825" s="12"/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8"/>
      <c r="Z1825" s="12"/>
      <c r="AA1825" s="12"/>
      <c r="AB1825" s="12"/>
    </row>
    <row r="1826" spans="1:28">
      <c r="A1826" s="12"/>
      <c r="B1826" s="12"/>
      <c r="C1826" s="12"/>
      <c r="D1826" s="12"/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8"/>
      <c r="Z1826" s="12"/>
      <c r="AA1826" s="12"/>
      <c r="AB1826" s="12"/>
    </row>
    <row r="1827" spans="1:28">
      <c r="A1827" s="12"/>
      <c r="B1827" s="12"/>
      <c r="C1827" s="12"/>
      <c r="D1827" s="12"/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8"/>
      <c r="Z1827" s="12"/>
      <c r="AA1827" s="12"/>
      <c r="AB1827" s="12"/>
    </row>
    <row r="1828" spans="1:28">
      <c r="A1828" s="12"/>
      <c r="B1828" s="12"/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8"/>
      <c r="Z1828" s="12"/>
      <c r="AA1828" s="12"/>
      <c r="AB1828" s="12"/>
    </row>
    <row r="1829" spans="1:28">
      <c r="A1829" s="12"/>
      <c r="B1829" s="12"/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8"/>
      <c r="Z1829" s="12"/>
      <c r="AA1829" s="12"/>
      <c r="AB1829" s="12"/>
    </row>
    <row r="1830" spans="1:28">
      <c r="A1830" s="12"/>
      <c r="B1830" s="12"/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8"/>
      <c r="Z1830" s="12"/>
      <c r="AA1830" s="12"/>
      <c r="AB1830" s="12"/>
    </row>
    <row r="1831" spans="1:28">
      <c r="A1831" s="12"/>
      <c r="B1831" s="12"/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8"/>
      <c r="Z1831" s="12"/>
      <c r="AA1831" s="12"/>
      <c r="AB1831" s="12"/>
    </row>
    <row r="1832" spans="1:28">
      <c r="A1832" s="12"/>
      <c r="B1832" s="12"/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8"/>
      <c r="Z1832" s="12"/>
      <c r="AA1832" s="12"/>
      <c r="AB1832" s="12"/>
    </row>
    <row r="1833" spans="1:28">
      <c r="A1833" s="12"/>
      <c r="B1833" s="12"/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8"/>
      <c r="Z1833" s="12"/>
      <c r="AA1833" s="12"/>
      <c r="AB1833" s="12"/>
    </row>
    <row r="1834" spans="1:28">
      <c r="A1834" s="12"/>
      <c r="B1834" s="12"/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8"/>
      <c r="Z1834" s="12"/>
      <c r="AA1834" s="12"/>
      <c r="AB1834" s="12"/>
    </row>
    <row r="1835" spans="1:28">
      <c r="A1835" s="12"/>
      <c r="B1835" s="12"/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8"/>
      <c r="Z1835" s="12"/>
      <c r="AA1835" s="12"/>
      <c r="AB1835" s="12"/>
    </row>
    <row r="1836" spans="1:28">
      <c r="A1836" s="12"/>
      <c r="B1836" s="12"/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8"/>
      <c r="Z1836" s="12"/>
      <c r="AA1836" s="12"/>
      <c r="AB1836" s="12"/>
    </row>
    <row r="1837" spans="1:28">
      <c r="A1837" s="12"/>
      <c r="B1837" s="12"/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8"/>
      <c r="Z1837" s="12"/>
      <c r="AA1837" s="12"/>
      <c r="AB1837" s="12"/>
    </row>
    <row r="1838" spans="1:28">
      <c r="A1838" s="12"/>
      <c r="B1838" s="12"/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8"/>
      <c r="Z1838" s="12"/>
      <c r="AA1838" s="12"/>
      <c r="AB1838" s="12"/>
    </row>
    <row r="1839" spans="1:28">
      <c r="A1839" s="12"/>
      <c r="B1839" s="12"/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8"/>
      <c r="Z1839" s="12"/>
      <c r="AA1839" s="12"/>
      <c r="AB1839" s="12"/>
    </row>
    <row r="1840" spans="1:28">
      <c r="A1840" s="12"/>
      <c r="B1840" s="12"/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8"/>
      <c r="Z1840" s="12"/>
      <c r="AA1840" s="12"/>
      <c r="AB1840" s="12"/>
    </row>
    <row r="1841" spans="1:28">
      <c r="A1841" s="12"/>
      <c r="B1841" s="12"/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8"/>
      <c r="Z1841" s="12"/>
      <c r="AA1841" s="12"/>
      <c r="AB1841" s="12"/>
    </row>
    <row r="1842" spans="1:28">
      <c r="A1842" s="12"/>
      <c r="B1842" s="12"/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8"/>
      <c r="Z1842" s="12"/>
      <c r="AA1842" s="12"/>
      <c r="AB1842" s="12"/>
    </row>
    <row r="1843" spans="1:28">
      <c r="A1843" s="12"/>
      <c r="B1843" s="12"/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8"/>
      <c r="Z1843" s="12"/>
      <c r="AA1843" s="12"/>
      <c r="AB1843" s="12"/>
    </row>
    <row r="1844" spans="1:28">
      <c r="A1844" s="12"/>
      <c r="B1844" s="12"/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8"/>
      <c r="Z1844" s="12"/>
      <c r="AA1844" s="12"/>
      <c r="AB1844" s="12"/>
    </row>
    <row r="1845" spans="1:28">
      <c r="A1845" s="12"/>
      <c r="B1845" s="12"/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8"/>
      <c r="Z1845" s="12"/>
      <c r="AA1845" s="12"/>
      <c r="AB1845" s="12"/>
    </row>
    <row r="1846" spans="1:28">
      <c r="A1846" s="12"/>
      <c r="B1846" s="12"/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8"/>
      <c r="Z1846" s="12"/>
      <c r="AA1846" s="12"/>
      <c r="AB1846" s="12"/>
    </row>
    <row r="1847" spans="1:28">
      <c r="A1847" s="12"/>
      <c r="B1847" s="12"/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8"/>
      <c r="Z1847" s="12"/>
      <c r="AA1847" s="12"/>
      <c r="AB1847" s="12"/>
    </row>
    <row r="1848" spans="1:28">
      <c r="A1848" s="12"/>
      <c r="B1848" s="12"/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8"/>
      <c r="Z1848" s="12"/>
      <c r="AA1848" s="12"/>
      <c r="AB1848" s="12"/>
    </row>
    <row r="1849" spans="1:28">
      <c r="A1849" s="12"/>
      <c r="B1849" s="12"/>
      <c r="C1849" s="12"/>
      <c r="D1849" s="12"/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8"/>
      <c r="Z1849" s="12"/>
      <c r="AA1849" s="12"/>
      <c r="AB1849" s="12"/>
    </row>
    <row r="1850" spans="1:28">
      <c r="A1850" s="12"/>
      <c r="B1850" s="12"/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8"/>
      <c r="Z1850" s="12"/>
      <c r="AA1850" s="12"/>
      <c r="AB1850" s="12"/>
    </row>
    <row r="1851" spans="1:28">
      <c r="A1851" s="12"/>
      <c r="B1851" s="12"/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8"/>
      <c r="Z1851" s="12"/>
      <c r="AA1851" s="12"/>
      <c r="AB1851" s="12"/>
    </row>
    <row r="1852" spans="1:28">
      <c r="A1852" s="12"/>
      <c r="B1852" s="12"/>
      <c r="C1852" s="12"/>
      <c r="D1852" s="12"/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8"/>
      <c r="Z1852" s="12"/>
      <c r="AA1852" s="12"/>
      <c r="AB1852" s="12"/>
    </row>
    <row r="1853" spans="1:28">
      <c r="A1853" s="12"/>
      <c r="B1853" s="12"/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8"/>
      <c r="Z1853" s="12"/>
      <c r="AA1853" s="12"/>
      <c r="AB1853" s="12"/>
    </row>
    <row r="1854" spans="1:28">
      <c r="A1854" s="12"/>
      <c r="B1854" s="12"/>
      <c r="C1854" s="12"/>
      <c r="D1854" s="12"/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8"/>
      <c r="Z1854" s="12"/>
      <c r="AA1854" s="12"/>
      <c r="AB1854" s="12"/>
    </row>
    <row r="1855" spans="1:28">
      <c r="A1855" s="12"/>
      <c r="B1855" s="12"/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8"/>
      <c r="Z1855" s="12"/>
      <c r="AA1855" s="12"/>
      <c r="AB1855" s="12"/>
    </row>
    <row r="1856" spans="1:28">
      <c r="A1856" s="12"/>
      <c r="B1856" s="12"/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8"/>
      <c r="Z1856" s="12"/>
      <c r="AA1856" s="12"/>
      <c r="AB1856" s="12"/>
    </row>
    <row r="1857" spans="1:28">
      <c r="A1857" s="12"/>
      <c r="B1857" s="12"/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8"/>
      <c r="Z1857" s="12"/>
      <c r="AA1857" s="12"/>
      <c r="AB1857" s="12"/>
    </row>
    <row r="1858" spans="1:28">
      <c r="A1858" s="12"/>
      <c r="B1858" s="12"/>
      <c r="C1858" s="12"/>
      <c r="D1858" s="12"/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8"/>
      <c r="Z1858" s="12"/>
      <c r="AA1858" s="12"/>
      <c r="AB1858" s="12"/>
    </row>
    <row r="1859" spans="1:28">
      <c r="A1859" s="12"/>
      <c r="B1859" s="12"/>
      <c r="C1859" s="12"/>
      <c r="D1859" s="12"/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8"/>
      <c r="Z1859" s="12"/>
      <c r="AA1859" s="12"/>
      <c r="AB1859" s="12"/>
    </row>
    <row r="1860" spans="1:28">
      <c r="A1860" s="12"/>
      <c r="B1860" s="12"/>
      <c r="C1860" s="12"/>
      <c r="D1860" s="12"/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8"/>
      <c r="Z1860" s="12"/>
      <c r="AA1860" s="12"/>
      <c r="AB1860" s="12"/>
    </row>
    <row r="1861" spans="1:28">
      <c r="A1861" s="12"/>
      <c r="B1861" s="12"/>
      <c r="C1861" s="12"/>
      <c r="D1861" s="12"/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8"/>
      <c r="Z1861" s="12"/>
      <c r="AA1861" s="12"/>
      <c r="AB1861" s="12"/>
    </row>
    <row r="1862" spans="1:28">
      <c r="A1862" s="12"/>
      <c r="B1862" s="12"/>
      <c r="C1862" s="12"/>
      <c r="D1862" s="12"/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8"/>
      <c r="Z1862" s="12"/>
      <c r="AA1862" s="12"/>
      <c r="AB1862" s="12"/>
    </row>
    <row r="1863" spans="1:28">
      <c r="A1863" s="12"/>
      <c r="B1863" s="12"/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8"/>
      <c r="Z1863" s="12"/>
      <c r="AA1863" s="12"/>
      <c r="AB1863" s="12"/>
    </row>
    <row r="1864" spans="1:28">
      <c r="A1864" s="12"/>
      <c r="B1864" s="12"/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8"/>
      <c r="Z1864" s="12"/>
      <c r="AA1864" s="12"/>
      <c r="AB1864" s="12"/>
    </row>
    <row r="1865" spans="1:28">
      <c r="A1865" s="12"/>
      <c r="B1865" s="12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8"/>
      <c r="Z1865" s="12"/>
      <c r="AA1865" s="12"/>
      <c r="AB1865" s="12"/>
    </row>
    <row r="1866" spans="1:28">
      <c r="A1866" s="12"/>
      <c r="B1866" s="12"/>
      <c r="C1866" s="12"/>
      <c r="D1866" s="12"/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8"/>
      <c r="Z1866" s="12"/>
      <c r="AA1866" s="12"/>
      <c r="AB1866" s="12"/>
    </row>
    <row r="1867" spans="1:28">
      <c r="A1867" s="12"/>
      <c r="B1867" s="12"/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8"/>
      <c r="Z1867" s="12"/>
      <c r="AA1867" s="12"/>
      <c r="AB1867" s="12"/>
    </row>
    <row r="1868" spans="1:28">
      <c r="A1868" s="12"/>
      <c r="B1868" s="12"/>
      <c r="C1868" s="12"/>
      <c r="D1868" s="12"/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8"/>
      <c r="Z1868" s="12"/>
      <c r="AA1868" s="12"/>
      <c r="AB1868" s="12"/>
    </row>
    <row r="1869" spans="1:28">
      <c r="A1869" s="12"/>
      <c r="B1869" s="12"/>
      <c r="C1869" s="12"/>
      <c r="D1869" s="12"/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8"/>
      <c r="Z1869" s="12"/>
      <c r="AA1869" s="12"/>
      <c r="AB1869" s="12"/>
    </row>
    <row r="1870" spans="1:28">
      <c r="A1870" s="12"/>
      <c r="B1870" s="12"/>
      <c r="C1870" s="12"/>
      <c r="D1870" s="12"/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8"/>
      <c r="Z1870" s="12"/>
      <c r="AA1870" s="12"/>
      <c r="AB1870" s="12"/>
    </row>
    <row r="1871" spans="1:28">
      <c r="A1871" s="12"/>
      <c r="B1871" s="12"/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8"/>
      <c r="Z1871" s="12"/>
      <c r="AA1871" s="12"/>
      <c r="AB1871" s="12"/>
    </row>
    <row r="1872" spans="1:28">
      <c r="A1872" s="12"/>
      <c r="B1872" s="12"/>
      <c r="C1872" s="12"/>
      <c r="D1872" s="12"/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8"/>
      <c r="Z1872" s="12"/>
      <c r="AA1872" s="12"/>
      <c r="AB1872" s="12"/>
    </row>
    <row r="1873" spans="1:28">
      <c r="A1873" s="12"/>
      <c r="B1873" s="12"/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8"/>
      <c r="Z1873" s="12"/>
      <c r="AA1873" s="12"/>
      <c r="AB1873" s="12"/>
    </row>
    <row r="1874" spans="1:28">
      <c r="A1874" s="12"/>
      <c r="B1874" s="12"/>
      <c r="C1874" s="12"/>
      <c r="D1874" s="12"/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8"/>
      <c r="Z1874" s="12"/>
      <c r="AA1874" s="12"/>
      <c r="AB1874" s="12"/>
    </row>
    <row r="1875" spans="1:28">
      <c r="A1875" s="12"/>
      <c r="B1875" s="12"/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8"/>
      <c r="Z1875" s="12"/>
      <c r="AA1875" s="12"/>
      <c r="AB1875" s="12"/>
    </row>
    <row r="1876" spans="1:28">
      <c r="A1876" s="12"/>
      <c r="B1876" s="12"/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8"/>
      <c r="Z1876" s="12"/>
      <c r="AA1876" s="12"/>
      <c r="AB1876" s="12"/>
    </row>
    <row r="1877" spans="1:28">
      <c r="A1877" s="12"/>
      <c r="B1877" s="12"/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8"/>
      <c r="Z1877" s="12"/>
      <c r="AA1877" s="12"/>
      <c r="AB1877" s="12"/>
    </row>
    <row r="1878" spans="1:28">
      <c r="A1878" s="12"/>
      <c r="B1878" s="12"/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8"/>
      <c r="Z1878" s="12"/>
      <c r="AA1878" s="12"/>
      <c r="AB1878" s="12"/>
    </row>
    <row r="1879" spans="1:28">
      <c r="A1879" s="12"/>
      <c r="B1879" s="12"/>
      <c r="C1879" s="12"/>
      <c r="D1879" s="12"/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8"/>
      <c r="Z1879" s="12"/>
      <c r="AA1879" s="12"/>
      <c r="AB1879" s="12"/>
    </row>
    <row r="1880" spans="1:28">
      <c r="A1880" s="12"/>
      <c r="B1880" s="12"/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8"/>
      <c r="Z1880" s="12"/>
      <c r="AA1880" s="12"/>
      <c r="AB1880" s="12"/>
    </row>
    <row r="1881" spans="1:28">
      <c r="A1881" s="12"/>
      <c r="B1881" s="12"/>
      <c r="C1881" s="12"/>
      <c r="D1881" s="12"/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8"/>
      <c r="Z1881" s="12"/>
      <c r="AA1881" s="12"/>
      <c r="AB1881" s="12"/>
    </row>
    <row r="1882" spans="1:28">
      <c r="A1882" s="12"/>
      <c r="B1882" s="12"/>
      <c r="C1882" s="12"/>
      <c r="D1882" s="12"/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8"/>
      <c r="Z1882" s="12"/>
      <c r="AA1882" s="12"/>
      <c r="AB1882" s="12"/>
    </row>
    <row r="1883" spans="1:28">
      <c r="A1883" s="12"/>
      <c r="B1883" s="12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8"/>
      <c r="Z1883" s="12"/>
      <c r="AA1883" s="12"/>
      <c r="AB1883" s="12"/>
    </row>
    <row r="1884" spans="1:28">
      <c r="A1884" s="12"/>
      <c r="B1884" s="12"/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8"/>
      <c r="Z1884" s="12"/>
      <c r="AA1884" s="12"/>
      <c r="AB1884" s="12"/>
    </row>
    <row r="1885" spans="1:28">
      <c r="A1885" s="12"/>
      <c r="B1885" s="12"/>
      <c r="C1885" s="12"/>
      <c r="D1885" s="12"/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8"/>
      <c r="Z1885" s="12"/>
      <c r="AA1885" s="12"/>
      <c r="AB1885" s="12"/>
    </row>
    <row r="1886" spans="1:28">
      <c r="A1886" s="12"/>
      <c r="B1886" s="12"/>
      <c r="C1886" s="12"/>
      <c r="D1886" s="12"/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8"/>
      <c r="Z1886" s="12"/>
      <c r="AA1886" s="12"/>
      <c r="AB1886" s="12"/>
    </row>
    <row r="1887" spans="1:28">
      <c r="A1887" s="12"/>
      <c r="B1887" s="12"/>
      <c r="C1887" s="12"/>
      <c r="D1887" s="12"/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8"/>
      <c r="Z1887" s="12"/>
      <c r="AA1887" s="12"/>
      <c r="AB1887" s="12"/>
    </row>
    <row r="1888" spans="1:28">
      <c r="A1888" s="12"/>
      <c r="B1888" s="12"/>
      <c r="C1888" s="12"/>
      <c r="D1888" s="12"/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8"/>
      <c r="Z1888" s="12"/>
      <c r="AA1888" s="12"/>
      <c r="AB1888" s="12"/>
    </row>
    <row r="1889" spans="1:28">
      <c r="A1889" s="12"/>
      <c r="B1889" s="12"/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8"/>
      <c r="Z1889" s="12"/>
      <c r="AA1889" s="12"/>
      <c r="AB1889" s="12"/>
    </row>
    <row r="1890" spans="1:28">
      <c r="A1890" s="12"/>
      <c r="B1890" s="12"/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8"/>
      <c r="Z1890" s="12"/>
      <c r="AA1890" s="12"/>
      <c r="AB1890" s="12"/>
    </row>
    <row r="1891" spans="1:28">
      <c r="A1891" s="12"/>
      <c r="B1891" s="12"/>
      <c r="C1891" s="12"/>
      <c r="D1891" s="12"/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8"/>
      <c r="Z1891" s="12"/>
      <c r="AA1891" s="12"/>
      <c r="AB1891" s="12"/>
    </row>
    <row r="1892" spans="1:28">
      <c r="A1892" s="12"/>
      <c r="B1892" s="12"/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8"/>
      <c r="Z1892" s="12"/>
      <c r="AA1892" s="12"/>
      <c r="AB1892" s="12"/>
    </row>
    <row r="1893" spans="1:28">
      <c r="A1893" s="12"/>
      <c r="B1893" s="12"/>
      <c r="C1893" s="12"/>
      <c r="D1893" s="12"/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8"/>
      <c r="Z1893" s="12"/>
      <c r="AA1893" s="12"/>
      <c r="AB1893" s="12"/>
    </row>
    <row r="1894" spans="1:28">
      <c r="A1894" s="12"/>
      <c r="B1894" s="12"/>
      <c r="C1894" s="12"/>
      <c r="D1894" s="12"/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8"/>
      <c r="Z1894" s="12"/>
      <c r="AA1894" s="12"/>
      <c r="AB1894" s="12"/>
    </row>
    <row r="1895" spans="1:28">
      <c r="A1895" s="12"/>
      <c r="B1895" s="12"/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8"/>
      <c r="Z1895" s="12"/>
      <c r="AA1895" s="12"/>
      <c r="AB1895" s="12"/>
    </row>
  </sheetData>
  <autoFilter ref="A7:AML895">
    <filterColumn colId="3">
      <filters>
        <filter val="МБОУ Антоновская ООШ"/>
        <filter val="МБОУ Дубравненская ООШ"/>
        <filter val="МБОУ Калининская СОШ"/>
        <filter val="МБОУ Камышевская СКОШ"/>
        <filter val="МБОУ Красноярская СОШ"/>
        <filter val="МБОУ лицей № 1 г. Цимлянска"/>
        <filter val="МБОУ Лозновская ООШ"/>
        <filter val="МБОУ Лозновская СОШ им. Аббясева Т.В."/>
        <filter val="МБОУ Маркинская СОШ"/>
        <filter val="МБОУ Новоцимлянская СОШ"/>
        <filter val="МБОУ Паршиковская СОШ"/>
        <filter val="МБОУ Саркеловская СОШ"/>
        <filter val="МБОУ СОШ № 2 г. Цимлянска"/>
        <filter val="МБОУ СОШ № 3 г. Цимлянска"/>
        <filter val="МБОУ Хорошевская ООШ"/>
      </filters>
    </filterColumn>
  </autoFilter>
  <mergeCells count="81">
    <mergeCell ref="A701:A713"/>
    <mergeCell ref="A714:A729"/>
    <mergeCell ref="A730:A822"/>
    <mergeCell ref="A826:A860"/>
    <mergeCell ref="A861:A895"/>
    <mergeCell ref="A647:A664"/>
    <mergeCell ref="A665:A676"/>
    <mergeCell ref="A677:A688"/>
    <mergeCell ref="A689:A691"/>
    <mergeCell ref="A692:A700"/>
    <mergeCell ref="A581:A595"/>
    <mergeCell ref="A596:A609"/>
    <mergeCell ref="A610:A621"/>
    <mergeCell ref="A623:A632"/>
    <mergeCell ref="A633:A646"/>
    <mergeCell ref="A511:A513"/>
    <mergeCell ref="A514:A531"/>
    <mergeCell ref="A532:A548"/>
    <mergeCell ref="A549:A561"/>
    <mergeCell ref="A562:A580"/>
    <mergeCell ref="A416:A433"/>
    <mergeCell ref="A434:A444"/>
    <mergeCell ref="A445:A451"/>
    <mergeCell ref="A452:A486"/>
    <mergeCell ref="A487:A507"/>
    <mergeCell ref="A352:A361"/>
    <mergeCell ref="A362:A370"/>
    <mergeCell ref="A371:A387"/>
    <mergeCell ref="A388:A401"/>
    <mergeCell ref="A402:A415"/>
    <mergeCell ref="A277:A288"/>
    <mergeCell ref="A289:A319"/>
    <mergeCell ref="A320:A326"/>
    <mergeCell ref="A327:A338"/>
    <mergeCell ref="A339:A351"/>
    <mergeCell ref="A212:A231"/>
    <mergeCell ref="A232:A241"/>
    <mergeCell ref="A242:A262"/>
    <mergeCell ref="A263:A269"/>
    <mergeCell ref="A270:A276"/>
    <mergeCell ref="A145:A154"/>
    <mergeCell ref="A155:A172"/>
    <mergeCell ref="A173:A186"/>
    <mergeCell ref="A187:A196"/>
    <mergeCell ref="A197:A211"/>
    <mergeCell ref="A83:A93"/>
    <mergeCell ref="A94:A107"/>
    <mergeCell ref="A108:A118"/>
    <mergeCell ref="A119:A132"/>
    <mergeCell ref="A133:A144"/>
    <mergeCell ref="A8:A17"/>
    <mergeCell ref="A18:A37"/>
    <mergeCell ref="A38:A49"/>
    <mergeCell ref="A50:A72"/>
    <mergeCell ref="A73:A82"/>
    <mergeCell ref="AA4:AA6"/>
    <mergeCell ref="AB4:AB6"/>
    <mergeCell ref="H5:H6"/>
    <mergeCell ref="I5:I6"/>
    <mergeCell ref="L5:L6"/>
    <mergeCell ref="M5:R5"/>
    <mergeCell ref="S5:S6"/>
    <mergeCell ref="T5:T6"/>
    <mergeCell ref="U5:U6"/>
    <mergeCell ref="V5:V6"/>
    <mergeCell ref="C1:AB1"/>
    <mergeCell ref="C3:AB3"/>
    <mergeCell ref="A4:A6"/>
    <mergeCell ref="C4:C6"/>
    <mergeCell ref="D4:D6"/>
    <mergeCell ref="E4:E6"/>
    <mergeCell ref="F4:F6"/>
    <mergeCell ref="G4:G6"/>
    <mergeCell ref="H4:I4"/>
    <mergeCell ref="J4:J6"/>
    <mergeCell ref="K4:K6"/>
    <mergeCell ref="L4:V4"/>
    <mergeCell ref="W4:W6"/>
    <mergeCell ref="X4:X6"/>
    <mergeCell ref="Y4:Y6"/>
    <mergeCell ref="Z4:Z6"/>
  </mergeCells>
  <hyperlinks>
    <hyperlink ref="J107" r:id="rId1"/>
    <hyperlink ref="J110" r:id="rId2"/>
    <hyperlink ref="J115" r:id="rId3"/>
    <hyperlink ref="J173" r:id="rId4"/>
    <hyperlink ref="J174" r:id="rId5"/>
    <hyperlink ref="J175" r:id="rId6"/>
    <hyperlink ref="J176" r:id="rId7"/>
    <hyperlink ref="J177" r:id="rId8"/>
    <hyperlink ref="J178" r:id="rId9"/>
    <hyperlink ref="J179" r:id="rId10"/>
    <hyperlink ref="J180" r:id="rId11"/>
    <hyperlink ref="J181" r:id="rId12"/>
    <hyperlink ref="J182" r:id="rId13"/>
    <hyperlink ref="J183" r:id="rId14"/>
    <hyperlink ref="J184" r:id="rId15"/>
    <hyperlink ref="J185" r:id="rId16"/>
    <hyperlink ref="J186" r:id="rId17"/>
    <hyperlink ref="J197" r:id="rId18"/>
    <hyperlink ref="J199" r:id="rId19"/>
    <hyperlink ref="J200" r:id="rId20"/>
    <hyperlink ref="J202" r:id="rId21"/>
    <hyperlink ref="J203" r:id="rId22"/>
    <hyperlink ref="J204" r:id="rId23"/>
    <hyperlink ref="J205" r:id="rId24"/>
    <hyperlink ref="J207" r:id="rId25"/>
    <hyperlink ref="J208" r:id="rId26"/>
    <hyperlink ref="J210" r:id="rId27"/>
    <hyperlink ref="J219" r:id="rId28"/>
    <hyperlink ref="J227" r:id="rId29"/>
    <hyperlink ref="J229" r:id="rId30"/>
    <hyperlink ref="J231" r:id="rId31"/>
    <hyperlink ref="J262" r:id="rId32"/>
    <hyperlink ref="J263" r:id="rId33"/>
    <hyperlink ref="J264" r:id="rId34"/>
    <hyperlink ref="J265" r:id="rId35"/>
    <hyperlink ref="J266" r:id="rId36"/>
    <hyperlink ref="J267" r:id="rId37"/>
    <hyperlink ref="J268" r:id="rId38"/>
    <hyperlink ref="J269" r:id="rId39"/>
    <hyperlink ref="J286" r:id="rId40"/>
    <hyperlink ref="J287" r:id="rId41"/>
    <hyperlink ref="J288" r:id="rId42"/>
    <hyperlink ref="J321" r:id="rId43"/>
    <hyperlink ref="J322" r:id="rId44"/>
    <hyperlink ref="J323" r:id="rId45"/>
    <hyperlink ref="J324" r:id="rId46"/>
    <hyperlink ref="J367" r:id="rId47"/>
    <hyperlink ref="J422" r:id="rId48"/>
    <hyperlink ref="J423" r:id="rId49"/>
    <hyperlink ref="J425" r:id="rId50"/>
    <hyperlink ref="J445" r:id="rId51"/>
    <hyperlink ref="J447" r:id="rId52"/>
    <hyperlink ref="J452" r:id="rId53"/>
    <hyperlink ref="J453" r:id="rId54"/>
    <hyperlink ref="J454" r:id="rId55"/>
    <hyperlink ref="J455" r:id="rId56"/>
    <hyperlink ref="J457" r:id="rId57"/>
    <hyperlink ref="J459" r:id="rId58"/>
    <hyperlink ref="J460" r:id="rId59"/>
    <hyperlink ref="J463" r:id="rId60"/>
    <hyperlink ref="J467" r:id="rId61"/>
    <hyperlink ref="J470" r:id="rId62"/>
    <hyperlink ref="J471" r:id="rId63"/>
    <hyperlink ref="J472" location="Дневные!A1" display="school54-ignatenko.edusite.ru  "/>
    <hyperlink ref="J475" r:id="rId64"/>
    <hyperlink ref="J477" r:id="rId65"/>
    <hyperlink ref="J478" r:id="rId66"/>
    <hyperlink ref="J480" r:id="rId67"/>
    <hyperlink ref="J482" r:id="rId68"/>
    <hyperlink ref="J508" r:id="rId69"/>
    <hyperlink ref="J510" r:id="rId70"/>
    <hyperlink ref="J523" r:id="rId71"/>
    <hyperlink ref="J547" r:id="rId72"/>
    <hyperlink ref="J685" r:id="rId73"/>
    <hyperlink ref="J689" r:id="rId74"/>
    <hyperlink ref="J691" r:id="rId75"/>
    <hyperlink ref="J701" r:id="rId76"/>
    <hyperlink ref="J703" r:id="rId77"/>
    <hyperlink ref="J705" r:id="rId78"/>
    <hyperlink ref="J708" r:id="rId79"/>
    <hyperlink ref="J711" r:id="rId80"/>
    <hyperlink ref="J712" r:id="rId81"/>
    <hyperlink ref="J713" r:id="rId82"/>
    <hyperlink ref="J714" r:id="rId83"/>
    <hyperlink ref="J715" r:id="rId84"/>
    <hyperlink ref="J716" r:id="rId85"/>
    <hyperlink ref="J717" r:id="rId86"/>
    <hyperlink ref="J718" r:id="rId87"/>
    <hyperlink ref="J719" r:id="rId88"/>
    <hyperlink ref="J720" r:id="rId89"/>
    <hyperlink ref="J721" r:id="rId90"/>
    <hyperlink ref="J722" r:id="rId91"/>
    <hyperlink ref="J723" r:id="rId92"/>
    <hyperlink ref="J724" r:id="rId93"/>
    <hyperlink ref="J725" r:id="rId94"/>
    <hyperlink ref="J726" r:id="rId95"/>
    <hyperlink ref="J727" r:id="rId96"/>
    <hyperlink ref="J728" r:id="rId97"/>
    <hyperlink ref="J729" r:id="rId98"/>
    <hyperlink ref="J736" r:id="rId99"/>
    <hyperlink ref="J740" r:id="rId100"/>
    <hyperlink ref="J757" r:id="rId101"/>
    <hyperlink ref="J766" r:id="rId102"/>
    <hyperlink ref="J767" r:id="rId103"/>
    <hyperlink ref="J771" r:id="rId104" location="megamenu"/>
    <hyperlink ref="J779" r:id="rId105"/>
    <hyperlink ref="J782" r:id="rId106"/>
    <hyperlink ref="J783" r:id="rId107"/>
    <hyperlink ref="J784" r:id="rId108"/>
    <hyperlink ref="J786" r:id="rId109"/>
    <hyperlink ref="J787" r:id="rId110"/>
    <hyperlink ref="J788" r:id="rId111"/>
    <hyperlink ref="J789" r:id="rId112"/>
    <hyperlink ref="J791" r:id="rId113"/>
    <hyperlink ref="J792" r:id="rId114"/>
    <hyperlink ref="J793" r:id="rId115"/>
    <hyperlink ref="J794" r:id="rId116"/>
    <hyperlink ref="J795" r:id="rId117"/>
    <hyperlink ref="J796" r:id="rId118"/>
    <hyperlink ref="J797" r:id="rId119"/>
    <hyperlink ref="J799" r:id="rId120"/>
    <hyperlink ref="J800" r:id="rId121"/>
    <hyperlink ref="J801" r:id="rId122"/>
    <hyperlink ref="J806" r:id="rId123"/>
    <hyperlink ref="J807" r:id="rId124"/>
    <hyperlink ref="J808" r:id="rId125"/>
    <hyperlink ref="J809" r:id="rId126"/>
    <hyperlink ref="J811" r:id="rId127"/>
    <hyperlink ref="J812" r:id="rId128"/>
    <hyperlink ref="J813" r:id="rId129"/>
    <hyperlink ref="J815" r:id="rId130"/>
    <hyperlink ref="J816" r:id="rId131"/>
    <hyperlink ref="J817" r:id="rId132"/>
    <hyperlink ref="J819" r:id="rId133"/>
    <hyperlink ref="J820" r:id="rId134"/>
    <hyperlink ref="J821" r:id="rId135"/>
    <hyperlink ref="J825" r:id="rId136"/>
    <hyperlink ref="J851" r:id="rId137"/>
    <hyperlink ref="J860" r:id="rId138"/>
    <hyperlink ref="J871" r:id="rId139"/>
    <hyperlink ref="J325" r:id="rId140"/>
    <hyperlink ref="J326" r:id="rId141"/>
    <hyperlink ref="J588" r:id="rId142"/>
  </hyperlinks>
  <pageMargins left="0.7" right="0.7" top="0.75" bottom="0.75" header="0.51180555555555496" footer="0.51180555555555496"/>
  <pageSetup paperSize="9" scale="41" firstPageNumber="0" orientation="landscape" horizontalDpi="300" verticalDpi="300" r:id="rId143"/>
  <colBreaks count="1" manualBreakCount="1">
    <brk id="29" max="1048575" man="1"/>
  </colBreaks>
  <drawing r:id="rId144"/>
  <legacyDrawing r:id="rId145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Байдарик Елена Викторовна</dc:creator>
  <cp:lastModifiedBy>МБОУ СОШ №3</cp:lastModifiedBy>
  <cp:revision>2</cp:revision>
  <cp:lastPrinted>2022-05-26T12:00:18Z</cp:lastPrinted>
  <dcterms:created xsi:type="dcterms:W3CDTF">2021-05-31T13:26:30Z</dcterms:created>
  <dcterms:modified xsi:type="dcterms:W3CDTF">2022-06-01T06:03:15Z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